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isconsult-my.sharepoint.com/personal/rgraca_infisconsultoria_com_br/Documents/Área de Trabalho/UBALDINO/"/>
    </mc:Choice>
  </mc:AlternateContent>
  <xr:revisionPtr revIDLastSave="209" documentId="8_{4FA7AB89-3890-C147-96F6-51DAB3B3312D}" xr6:coauthVersionLast="47" xr6:coauthVersionMax="47" xr10:uidLastSave="{3F40A496-3138-4F4B-B1CF-A08045496E8B}"/>
  <bookViews>
    <workbookView xWindow="-108" yWindow="-108" windowWidth="23256" windowHeight="12456" xr2:uid="{00000000-000D-0000-FFFF-FFFF00000000}"/>
  </bookViews>
  <sheets>
    <sheet name="Data Sul" sheetId="1" r:id="rId1"/>
  </sheets>
  <definedNames>
    <definedName name="_xlnm._FilterDatabase" localSheetId="0" hidden="1">'Data Sul'!$A$2:$HS$211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1" l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634" i="1"/>
  <c r="BG635" i="1"/>
  <c r="BG636" i="1"/>
  <c r="BG637" i="1"/>
  <c r="BG638" i="1"/>
  <c r="BG639" i="1"/>
  <c r="BG640" i="1"/>
  <c r="BG641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BG691" i="1"/>
  <c r="BG692" i="1"/>
  <c r="BG693" i="1"/>
  <c r="BG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G723" i="1"/>
  <c r="BG724" i="1"/>
  <c r="BG725" i="1"/>
  <c r="BG726" i="1"/>
  <c r="BG727" i="1"/>
  <c r="BG728" i="1"/>
  <c r="BG729" i="1"/>
  <c r="BG730" i="1"/>
  <c r="BG731" i="1"/>
  <c r="BG732" i="1"/>
  <c r="BG733" i="1"/>
  <c r="BG734" i="1"/>
  <c r="BG735" i="1"/>
  <c r="BG736" i="1"/>
  <c r="BG737" i="1"/>
  <c r="BG738" i="1"/>
  <c r="BG739" i="1"/>
  <c r="BG740" i="1"/>
  <c r="BG741" i="1"/>
  <c r="BG742" i="1"/>
  <c r="BG743" i="1"/>
  <c r="BG744" i="1"/>
  <c r="BG745" i="1"/>
  <c r="BG746" i="1"/>
  <c r="BG747" i="1"/>
  <c r="BG748" i="1"/>
  <c r="BG749" i="1"/>
  <c r="BG750" i="1"/>
  <c r="BG751" i="1"/>
  <c r="BG752" i="1"/>
  <c r="BG753" i="1"/>
  <c r="BG754" i="1"/>
  <c r="BG755" i="1"/>
  <c r="BG756" i="1"/>
  <c r="BG757" i="1"/>
  <c r="BG758" i="1"/>
  <c r="BG759" i="1"/>
  <c r="BG760" i="1"/>
  <c r="BG761" i="1"/>
  <c r="BG762" i="1"/>
  <c r="BG763" i="1"/>
  <c r="BG764" i="1"/>
  <c r="BG765" i="1"/>
  <c r="BG766" i="1"/>
  <c r="BG767" i="1"/>
  <c r="BG768" i="1"/>
  <c r="BG769" i="1"/>
  <c r="BG770" i="1"/>
  <c r="BG771" i="1"/>
  <c r="BG772" i="1"/>
  <c r="BG773" i="1"/>
  <c r="BG774" i="1"/>
  <c r="BG775" i="1"/>
  <c r="BG776" i="1"/>
  <c r="BG777" i="1"/>
  <c r="BG778" i="1"/>
  <c r="BG779" i="1"/>
  <c r="BG780" i="1"/>
  <c r="BG781" i="1"/>
  <c r="BG782" i="1"/>
  <c r="BG783" i="1"/>
  <c r="BG784" i="1"/>
  <c r="BG785" i="1"/>
  <c r="BG786" i="1"/>
  <c r="BG787" i="1"/>
  <c r="BG788" i="1"/>
  <c r="BG789" i="1"/>
  <c r="BG790" i="1"/>
  <c r="BG791" i="1"/>
  <c r="BG792" i="1"/>
  <c r="BG793" i="1"/>
  <c r="BG794" i="1"/>
  <c r="BG795" i="1"/>
  <c r="BG796" i="1"/>
  <c r="BG797" i="1"/>
  <c r="BG798" i="1"/>
  <c r="BG799" i="1"/>
  <c r="BG800" i="1"/>
  <c r="BG801" i="1"/>
  <c r="BG802" i="1"/>
  <c r="BG803" i="1"/>
  <c r="BG804" i="1"/>
  <c r="BG805" i="1"/>
  <c r="BG806" i="1"/>
  <c r="BG807" i="1"/>
  <c r="BG808" i="1"/>
  <c r="BG809" i="1"/>
  <c r="BG810" i="1"/>
  <c r="BG811" i="1"/>
  <c r="BG812" i="1"/>
  <c r="BG813" i="1"/>
  <c r="BG814" i="1"/>
  <c r="BG815" i="1"/>
  <c r="BG816" i="1"/>
  <c r="BG817" i="1"/>
  <c r="BG818" i="1"/>
  <c r="BG819" i="1"/>
  <c r="BG820" i="1"/>
  <c r="BG821" i="1"/>
  <c r="BG822" i="1"/>
  <c r="BG823" i="1"/>
  <c r="BG824" i="1"/>
  <c r="BG825" i="1"/>
  <c r="BG826" i="1"/>
  <c r="BG827" i="1"/>
  <c r="BG828" i="1"/>
  <c r="BG829" i="1"/>
  <c r="BG830" i="1"/>
  <c r="BG831" i="1"/>
  <c r="BG832" i="1"/>
  <c r="BG833" i="1"/>
  <c r="BG834" i="1"/>
  <c r="BG835" i="1"/>
  <c r="BG836" i="1"/>
  <c r="BG837" i="1"/>
  <c r="BG838" i="1"/>
  <c r="BG839" i="1"/>
  <c r="BG840" i="1"/>
  <c r="BG841" i="1"/>
  <c r="BG842" i="1"/>
  <c r="BG843" i="1"/>
  <c r="BG844" i="1"/>
  <c r="BG845" i="1"/>
  <c r="BG846" i="1"/>
  <c r="BG847" i="1"/>
  <c r="BG848" i="1"/>
  <c r="BG849" i="1"/>
  <c r="BG850" i="1"/>
  <c r="BG851" i="1"/>
  <c r="BG852" i="1"/>
  <c r="BG853" i="1"/>
  <c r="BG854" i="1"/>
  <c r="BG855" i="1"/>
  <c r="BG856" i="1"/>
  <c r="BG857" i="1"/>
  <c r="BG858" i="1"/>
  <c r="BG859" i="1"/>
  <c r="BG860" i="1"/>
  <c r="BG861" i="1"/>
  <c r="BG862" i="1"/>
  <c r="BG863" i="1"/>
  <c r="BG864" i="1"/>
  <c r="BG865" i="1"/>
  <c r="BG866" i="1"/>
  <c r="BG867" i="1"/>
  <c r="BG868" i="1"/>
  <c r="BG869" i="1"/>
  <c r="BG870" i="1"/>
  <c r="BG871" i="1"/>
  <c r="BG872" i="1"/>
  <c r="BG873" i="1"/>
  <c r="BG874" i="1"/>
  <c r="BG875" i="1"/>
  <c r="BG876" i="1"/>
  <c r="BG877" i="1"/>
  <c r="BG878" i="1"/>
  <c r="BG879" i="1"/>
  <c r="BG880" i="1"/>
  <c r="BG881" i="1"/>
  <c r="BG882" i="1"/>
  <c r="BG883" i="1"/>
  <c r="BG884" i="1"/>
  <c r="BG885" i="1"/>
  <c r="BG886" i="1"/>
  <c r="BG887" i="1"/>
  <c r="BG888" i="1"/>
  <c r="BG889" i="1"/>
  <c r="BG890" i="1"/>
  <c r="BG891" i="1"/>
  <c r="BG892" i="1"/>
  <c r="BG893" i="1"/>
  <c r="BG894" i="1"/>
  <c r="BG895" i="1"/>
  <c r="BG896" i="1"/>
  <c r="BG897" i="1"/>
  <c r="BG898" i="1"/>
  <c r="BG899" i="1"/>
  <c r="BG900" i="1"/>
  <c r="BG901" i="1"/>
  <c r="BG902" i="1"/>
  <c r="BG903" i="1"/>
  <c r="BG904" i="1"/>
  <c r="BG905" i="1"/>
  <c r="BG906" i="1"/>
  <c r="BG907" i="1"/>
  <c r="BG908" i="1"/>
  <c r="BG909" i="1"/>
  <c r="BG910" i="1"/>
  <c r="BG911" i="1"/>
  <c r="BG912" i="1"/>
  <c r="BG913" i="1"/>
  <c r="BG914" i="1"/>
  <c r="BG915" i="1"/>
  <c r="BG916" i="1"/>
  <c r="BG917" i="1"/>
  <c r="BG918" i="1"/>
  <c r="BG919" i="1"/>
  <c r="BG920" i="1"/>
  <c r="BG921" i="1"/>
  <c r="BG922" i="1"/>
  <c r="BG923" i="1"/>
  <c r="BG924" i="1"/>
  <c r="BG925" i="1"/>
  <c r="BG926" i="1"/>
  <c r="BG927" i="1"/>
  <c r="BG928" i="1"/>
  <c r="BG929" i="1"/>
  <c r="BG930" i="1"/>
  <c r="BG931" i="1"/>
  <c r="BG932" i="1"/>
  <c r="BG933" i="1"/>
  <c r="BG934" i="1"/>
  <c r="BG935" i="1"/>
  <c r="BG936" i="1"/>
  <c r="BG937" i="1"/>
  <c r="BG938" i="1"/>
  <c r="BG939" i="1"/>
  <c r="BG940" i="1"/>
  <c r="BG941" i="1"/>
  <c r="BG942" i="1"/>
  <c r="BG943" i="1"/>
  <c r="BG944" i="1"/>
  <c r="BG945" i="1"/>
  <c r="BG946" i="1"/>
  <c r="BG947" i="1"/>
  <c r="BG948" i="1"/>
  <c r="BG949" i="1"/>
  <c r="BG950" i="1"/>
  <c r="BG951" i="1"/>
  <c r="BG952" i="1"/>
  <c r="BG953" i="1"/>
  <c r="BG954" i="1"/>
  <c r="BG955" i="1"/>
  <c r="BG956" i="1"/>
  <c r="BG957" i="1"/>
  <c r="BG958" i="1"/>
  <c r="BG959" i="1"/>
  <c r="BG960" i="1"/>
  <c r="BG961" i="1"/>
  <c r="BG962" i="1"/>
  <c r="BG963" i="1"/>
  <c r="BG964" i="1"/>
  <c r="BG965" i="1"/>
  <c r="BG966" i="1"/>
  <c r="BG967" i="1"/>
  <c r="BG968" i="1"/>
  <c r="BG969" i="1"/>
  <c r="BG970" i="1"/>
  <c r="BG971" i="1"/>
  <c r="BG972" i="1"/>
  <c r="BG973" i="1"/>
  <c r="BG974" i="1"/>
  <c r="BG975" i="1"/>
  <c r="BG976" i="1"/>
  <c r="BG977" i="1"/>
  <c r="BG978" i="1"/>
  <c r="BG979" i="1"/>
  <c r="BG980" i="1"/>
  <c r="BG981" i="1"/>
  <c r="BG982" i="1"/>
  <c r="BG983" i="1"/>
  <c r="BG984" i="1"/>
  <c r="BG985" i="1"/>
  <c r="BG986" i="1"/>
  <c r="BG987" i="1"/>
  <c r="BG988" i="1"/>
  <c r="BG989" i="1"/>
  <c r="BG990" i="1"/>
  <c r="BG991" i="1"/>
  <c r="BG992" i="1"/>
  <c r="BG993" i="1"/>
  <c r="BG994" i="1"/>
  <c r="BG995" i="1"/>
  <c r="BG996" i="1"/>
  <c r="BG997" i="1"/>
  <c r="BG998" i="1"/>
  <c r="BG999" i="1"/>
  <c r="BG1000" i="1"/>
  <c r="BG1001" i="1"/>
  <c r="BG1002" i="1"/>
  <c r="BG1003" i="1"/>
  <c r="BG1004" i="1"/>
  <c r="BG1005" i="1"/>
  <c r="BG1006" i="1"/>
  <c r="BG1007" i="1"/>
  <c r="BG1008" i="1"/>
  <c r="BG1009" i="1"/>
  <c r="BG1010" i="1"/>
  <c r="BG1011" i="1"/>
  <c r="BG1012" i="1"/>
  <c r="BG1013" i="1"/>
  <c r="BG1014" i="1"/>
  <c r="BG1015" i="1"/>
  <c r="BG1016" i="1"/>
  <c r="BG1017" i="1"/>
  <c r="BG1018" i="1"/>
  <c r="BG1019" i="1"/>
  <c r="BG1020" i="1"/>
  <c r="BG1021" i="1"/>
  <c r="BG1022" i="1"/>
  <c r="BG1023" i="1"/>
  <c r="BG1024" i="1"/>
  <c r="BG1025" i="1"/>
  <c r="BG1026" i="1"/>
  <c r="BG1027" i="1"/>
  <c r="BG1028" i="1"/>
  <c r="BG1029" i="1"/>
  <c r="BG1030" i="1"/>
  <c r="BG1031" i="1"/>
  <c r="BG1032" i="1"/>
  <c r="BG1033" i="1"/>
  <c r="BG1034" i="1"/>
  <c r="BG1035" i="1"/>
  <c r="BG1036" i="1"/>
  <c r="BG1037" i="1"/>
  <c r="BG1038" i="1"/>
  <c r="BG1039" i="1"/>
  <c r="BG1040" i="1"/>
  <c r="BG1041" i="1"/>
  <c r="BG1042" i="1"/>
  <c r="BG1043" i="1"/>
  <c r="BG1044" i="1"/>
  <c r="BG1045" i="1"/>
  <c r="BG1046" i="1"/>
  <c r="BG1047" i="1"/>
  <c r="BG1048" i="1"/>
  <c r="BG1049" i="1"/>
  <c r="BG1050" i="1"/>
  <c r="BG1051" i="1"/>
  <c r="BG1052" i="1"/>
  <c r="BG1053" i="1"/>
  <c r="BG1054" i="1"/>
  <c r="BG1055" i="1"/>
  <c r="BG1056" i="1"/>
  <c r="BG1057" i="1"/>
  <c r="BG1058" i="1"/>
  <c r="BG1059" i="1"/>
  <c r="BG1060" i="1"/>
  <c r="BG1061" i="1"/>
  <c r="BG1062" i="1"/>
  <c r="BG1063" i="1"/>
  <c r="BG1064" i="1"/>
  <c r="BG1065" i="1"/>
  <c r="BG1066" i="1"/>
  <c r="BG1067" i="1"/>
  <c r="BG1068" i="1"/>
  <c r="BG1069" i="1"/>
  <c r="BG1070" i="1"/>
  <c r="BG1071" i="1"/>
  <c r="BG1072" i="1"/>
  <c r="BG1073" i="1"/>
  <c r="BG1074" i="1"/>
  <c r="BG1075" i="1"/>
  <c r="BG1076" i="1"/>
  <c r="BG1077" i="1"/>
  <c r="BG1078" i="1"/>
  <c r="BG1079" i="1"/>
  <c r="BG1080" i="1"/>
  <c r="BG1081" i="1"/>
  <c r="BG1082" i="1"/>
  <c r="BG1083" i="1"/>
  <c r="BG1084" i="1"/>
  <c r="BG1085" i="1"/>
  <c r="BG1086" i="1"/>
  <c r="BG1087" i="1"/>
  <c r="BG1088" i="1"/>
  <c r="BG1089" i="1"/>
  <c r="BG1090" i="1"/>
  <c r="BG1091" i="1"/>
  <c r="BG1092" i="1"/>
  <c r="BG1093" i="1"/>
  <c r="BG1094" i="1"/>
  <c r="BG1095" i="1"/>
  <c r="BG1096" i="1"/>
  <c r="BG1097" i="1"/>
  <c r="BG1098" i="1"/>
  <c r="BG1099" i="1"/>
  <c r="BG1100" i="1"/>
  <c r="BG1101" i="1"/>
  <c r="BG1102" i="1"/>
  <c r="BG1103" i="1"/>
  <c r="BG1104" i="1"/>
  <c r="BG1105" i="1"/>
  <c r="BG1106" i="1"/>
  <c r="BG1107" i="1"/>
  <c r="BG1108" i="1"/>
  <c r="BG1109" i="1"/>
  <c r="BG1110" i="1"/>
  <c r="BG1111" i="1"/>
  <c r="BG1112" i="1"/>
  <c r="BG1113" i="1"/>
  <c r="BG1114" i="1"/>
  <c r="BG1115" i="1"/>
  <c r="BG1116" i="1"/>
  <c r="BG1117" i="1"/>
  <c r="BG1118" i="1"/>
  <c r="BG1119" i="1"/>
  <c r="BG1120" i="1"/>
  <c r="BG1121" i="1"/>
  <c r="BG1122" i="1"/>
  <c r="BG1123" i="1"/>
  <c r="BG1124" i="1"/>
  <c r="BG1125" i="1"/>
  <c r="BG1126" i="1"/>
  <c r="BG1127" i="1"/>
  <c r="BG1128" i="1"/>
  <c r="BG1129" i="1"/>
  <c r="BG1130" i="1"/>
  <c r="BG1131" i="1"/>
  <c r="BG1132" i="1"/>
  <c r="BG1133" i="1"/>
  <c r="BG1134" i="1"/>
  <c r="BG1135" i="1"/>
  <c r="BG1136" i="1"/>
  <c r="BG1137" i="1"/>
  <c r="BG1138" i="1"/>
  <c r="BG1139" i="1"/>
  <c r="BG1140" i="1"/>
  <c r="BG1141" i="1"/>
  <c r="BG1142" i="1"/>
  <c r="BG1143" i="1"/>
  <c r="BG1144" i="1"/>
  <c r="BG1145" i="1"/>
  <c r="BG1146" i="1"/>
  <c r="BG1147" i="1"/>
  <c r="BG1148" i="1"/>
  <c r="BG1149" i="1"/>
  <c r="BG1150" i="1"/>
  <c r="BG1151" i="1"/>
  <c r="BG1152" i="1"/>
  <c r="BG1153" i="1"/>
  <c r="BG1154" i="1"/>
  <c r="BG1155" i="1"/>
  <c r="BG1156" i="1"/>
  <c r="BG1157" i="1"/>
  <c r="BG1158" i="1"/>
  <c r="BG1159" i="1"/>
  <c r="BG1160" i="1"/>
  <c r="BG1161" i="1"/>
  <c r="BG1162" i="1"/>
  <c r="BG1163" i="1"/>
  <c r="BG1164" i="1"/>
  <c r="BG1165" i="1"/>
  <c r="BG1166" i="1"/>
  <c r="BG1167" i="1"/>
  <c r="BG1168" i="1"/>
  <c r="BG1169" i="1"/>
  <c r="BG1170" i="1"/>
  <c r="BG1171" i="1"/>
  <c r="BG1172" i="1"/>
  <c r="BG1173" i="1"/>
  <c r="BG1174" i="1"/>
  <c r="BG1175" i="1"/>
  <c r="BG1176" i="1"/>
  <c r="BG1177" i="1"/>
  <c r="BG1178" i="1"/>
  <c r="BG1179" i="1"/>
  <c r="BG1180" i="1"/>
  <c r="BG1181" i="1"/>
  <c r="BG1182" i="1"/>
  <c r="BG1183" i="1"/>
  <c r="BG1184" i="1"/>
  <c r="BG1185" i="1"/>
  <c r="BG1186" i="1"/>
  <c r="BG1187" i="1"/>
  <c r="BG1188" i="1"/>
  <c r="BG1189" i="1"/>
  <c r="BG1190" i="1"/>
  <c r="BG1191" i="1"/>
  <c r="BG1192" i="1"/>
  <c r="BG1193" i="1"/>
  <c r="BG1194" i="1"/>
  <c r="BG1195" i="1"/>
  <c r="BG1196" i="1"/>
  <c r="BG1197" i="1"/>
  <c r="BG1198" i="1"/>
  <c r="BG1199" i="1"/>
  <c r="BG1200" i="1"/>
  <c r="BG1201" i="1"/>
  <c r="BG1202" i="1"/>
  <c r="BG1203" i="1"/>
  <c r="BG1204" i="1"/>
  <c r="BG1205" i="1"/>
  <c r="BG1206" i="1"/>
  <c r="BG1207" i="1"/>
  <c r="BG1208" i="1"/>
  <c r="BG1209" i="1"/>
  <c r="BG1210" i="1"/>
  <c r="BG1211" i="1"/>
  <c r="BG1212" i="1"/>
  <c r="BG1213" i="1"/>
  <c r="BG1214" i="1"/>
  <c r="BG1215" i="1"/>
  <c r="BG1216" i="1"/>
  <c r="BG1217" i="1"/>
  <c r="BG1218" i="1"/>
  <c r="BG1219" i="1"/>
  <c r="BG1220" i="1"/>
  <c r="BG1221" i="1"/>
  <c r="BG1222" i="1"/>
  <c r="BG1223" i="1"/>
  <c r="BG1224" i="1"/>
  <c r="BG1225" i="1"/>
  <c r="BG1226" i="1"/>
  <c r="BG1227" i="1"/>
  <c r="BG1228" i="1"/>
  <c r="BG1229" i="1"/>
  <c r="BG1230" i="1"/>
  <c r="BG1231" i="1"/>
  <c r="BG1232" i="1"/>
  <c r="BG1233" i="1"/>
  <c r="BG1234" i="1"/>
  <c r="BG1235" i="1"/>
  <c r="BG1236" i="1"/>
  <c r="BG1237" i="1"/>
  <c r="BG1238" i="1"/>
  <c r="BG1239" i="1"/>
  <c r="BG1240" i="1"/>
  <c r="BG1241" i="1"/>
  <c r="BG1242" i="1"/>
  <c r="BG1243" i="1"/>
  <c r="BG1244" i="1"/>
  <c r="BG1245" i="1"/>
  <c r="BG1246" i="1"/>
  <c r="BG1247" i="1"/>
  <c r="BG1248" i="1"/>
  <c r="BG1249" i="1"/>
  <c r="BG1250" i="1"/>
  <c r="BG1251" i="1"/>
  <c r="BG1252" i="1"/>
  <c r="BG1253" i="1"/>
  <c r="BG1254" i="1"/>
  <c r="BG1255" i="1"/>
  <c r="BG1256" i="1"/>
  <c r="BG1257" i="1"/>
  <c r="BG1258" i="1"/>
  <c r="BG1259" i="1"/>
  <c r="BG1260" i="1"/>
  <c r="BG1261" i="1"/>
  <c r="BG1262" i="1"/>
  <c r="BG1263" i="1"/>
  <c r="BG1264" i="1"/>
  <c r="BG1265" i="1"/>
  <c r="BG1266" i="1"/>
  <c r="BG1267" i="1"/>
  <c r="BG1268" i="1"/>
  <c r="BG1269" i="1"/>
  <c r="BG1270" i="1"/>
  <c r="BG1271" i="1"/>
  <c r="BG1272" i="1"/>
  <c r="BG1273" i="1"/>
  <c r="BG1274" i="1"/>
  <c r="BG1275" i="1"/>
  <c r="BG1276" i="1"/>
  <c r="BG1277" i="1"/>
  <c r="BG1278" i="1"/>
  <c r="BG1279" i="1"/>
  <c r="BG1280" i="1"/>
  <c r="BG1281" i="1"/>
  <c r="BG1282" i="1"/>
  <c r="BG1283" i="1"/>
  <c r="BG1284" i="1"/>
  <c r="BG1285" i="1"/>
  <c r="BG1286" i="1"/>
  <c r="BG1287" i="1"/>
  <c r="BG1288" i="1"/>
  <c r="BG1289" i="1"/>
  <c r="BG1290" i="1"/>
  <c r="BG1291" i="1"/>
  <c r="BG1292" i="1"/>
  <c r="BG1293" i="1"/>
  <c r="BG1294" i="1"/>
  <c r="BG1295" i="1"/>
  <c r="BG1296" i="1"/>
  <c r="BG1297" i="1"/>
  <c r="BG1298" i="1"/>
  <c r="BG1299" i="1"/>
  <c r="BG1300" i="1"/>
  <c r="BG1301" i="1"/>
  <c r="BG1302" i="1"/>
  <c r="BG1303" i="1"/>
  <c r="BG1304" i="1"/>
  <c r="BG1305" i="1"/>
  <c r="BG1306" i="1"/>
  <c r="BG1307" i="1"/>
  <c r="BG1308" i="1"/>
  <c r="BG1309" i="1"/>
  <c r="BG1310" i="1"/>
  <c r="BG1311" i="1"/>
  <c r="BG1312" i="1"/>
  <c r="BG1313" i="1"/>
  <c r="BG1314" i="1"/>
  <c r="BG1315" i="1"/>
  <c r="BG1316" i="1"/>
  <c r="BG1317" i="1"/>
  <c r="BG1318" i="1"/>
  <c r="BG1319" i="1"/>
  <c r="BG1320" i="1"/>
  <c r="BG1321" i="1"/>
  <c r="BG1322" i="1"/>
  <c r="BG1323" i="1"/>
  <c r="BG1324" i="1"/>
  <c r="BG1325" i="1"/>
  <c r="BG1326" i="1"/>
  <c r="BG1327" i="1"/>
  <c r="BG1328" i="1"/>
  <c r="BG1329" i="1"/>
  <c r="BG1330" i="1"/>
  <c r="BG1331" i="1"/>
  <c r="BG1332" i="1"/>
  <c r="BG1333" i="1"/>
  <c r="BG1334" i="1"/>
  <c r="BG1335" i="1"/>
  <c r="BG1336" i="1"/>
  <c r="BG1337" i="1"/>
  <c r="BG1338" i="1"/>
  <c r="BG1339" i="1"/>
  <c r="BG1340" i="1"/>
  <c r="BG1341" i="1"/>
  <c r="BG1342" i="1"/>
  <c r="BG1343" i="1"/>
  <c r="BG1344" i="1"/>
  <c r="BG1345" i="1"/>
  <c r="BG1346" i="1"/>
  <c r="BG1347" i="1"/>
  <c r="BG1348" i="1"/>
  <c r="BG1349" i="1"/>
  <c r="BG1350" i="1"/>
  <c r="BG1351" i="1"/>
  <c r="BG1352" i="1"/>
  <c r="BG1353" i="1"/>
  <c r="BG1354" i="1"/>
  <c r="BG1355" i="1"/>
  <c r="BG1356" i="1"/>
  <c r="BG1357" i="1"/>
  <c r="BG1358" i="1"/>
  <c r="BG1359" i="1"/>
  <c r="BG1360" i="1"/>
  <c r="BG1361" i="1"/>
  <c r="BG1362" i="1"/>
  <c r="BG1363" i="1"/>
  <c r="BG1364" i="1"/>
  <c r="BG1365" i="1"/>
  <c r="BG1366" i="1"/>
  <c r="BG1367" i="1"/>
  <c r="BG1368" i="1"/>
  <c r="BG1369" i="1"/>
  <c r="BG1370" i="1"/>
  <c r="BG1371" i="1"/>
  <c r="BG1372" i="1"/>
  <c r="BG1373" i="1"/>
  <c r="BG1374" i="1"/>
  <c r="BG1375" i="1"/>
  <c r="BG1376" i="1"/>
  <c r="BG1377" i="1"/>
  <c r="BG1378" i="1"/>
  <c r="BG1379" i="1"/>
  <c r="BG1380" i="1"/>
  <c r="BG1381" i="1"/>
  <c r="BG1382" i="1"/>
  <c r="BG1383" i="1"/>
  <c r="BG1384" i="1"/>
  <c r="BG1385" i="1"/>
  <c r="BG1386" i="1"/>
  <c r="BG1387" i="1"/>
  <c r="BG1388" i="1"/>
  <c r="BG1389" i="1"/>
  <c r="BG1390" i="1"/>
  <c r="BG1391" i="1"/>
  <c r="BG1392" i="1"/>
  <c r="BG1393" i="1"/>
  <c r="BG1394" i="1"/>
  <c r="BG1395" i="1"/>
  <c r="BG1396" i="1"/>
  <c r="BG1397" i="1"/>
  <c r="BG1398" i="1"/>
  <c r="BG1399" i="1"/>
  <c r="BG1400" i="1"/>
  <c r="BG1401" i="1"/>
  <c r="BG1402" i="1"/>
  <c r="BG1403" i="1"/>
  <c r="BG1404" i="1"/>
  <c r="BG1405" i="1"/>
  <c r="BG1406" i="1"/>
  <c r="BG1407" i="1"/>
  <c r="BG1408" i="1"/>
  <c r="BG1409" i="1"/>
  <c r="BG1410" i="1"/>
  <c r="BG1411" i="1"/>
  <c r="BG1412" i="1"/>
  <c r="BG1413" i="1"/>
  <c r="BG1414" i="1"/>
  <c r="BG1415" i="1"/>
  <c r="BG1416" i="1"/>
  <c r="BG1417" i="1"/>
  <c r="BG1418" i="1"/>
  <c r="BG1419" i="1"/>
  <c r="BG1420" i="1"/>
  <c r="BG1421" i="1"/>
  <c r="BG1422" i="1"/>
  <c r="BG1423" i="1"/>
  <c r="BG1424" i="1"/>
  <c r="BG1425" i="1"/>
  <c r="BG1426" i="1"/>
  <c r="BG1427" i="1"/>
  <c r="BG1428" i="1"/>
  <c r="BG1429" i="1"/>
  <c r="BG1430" i="1"/>
  <c r="BG1431" i="1"/>
  <c r="BG1432" i="1"/>
  <c r="BG1433" i="1"/>
  <c r="BG1434" i="1"/>
  <c r="BG1435" i="1"/>
  <c r="BG1436" i="1"/>
  <c r="BG1437" i="1"/>
  <c r="BG1438" i="1"/>
  <c r="BG1439" i="1"/>
  <c r="BG1440" i="1"/>
  <c r="BG1441" i="1"/>
  <c r="BG1442" i="1"/>
  <c r="BG1443" i="1"/>
  <c r="BG1444" i="1"/>
  <c r="BG1445" i="1"/>
  <c r="BG1446" i="1"/>
  <c r="BG1447" i="1"/>
  <c r="BG1448" i="1"/>
  <c r="BG1449" i="1"/>
  <c r="BG1450" i="1"/>
  <c r="BG1451" i="1"/>
  <c r="BG1452" i="1"/>
  <c r="BG1453" i="1"/>
  <c r="BG1454" i="1"/>
  <c r="BG1455" i="1"/>
  <c r="BG1456" i="1"/>
  <c r="BG1457" i="1"/>
  <c r="BG1458" i="1"/>
  <c r="BG1459" i="1"/>
  <c r="BG1460" i="1"/>
  <c r="BG1461" i="1"/>
  <c r="BG1462" i="1"/>
  <c r="BG1463" i="1"/>
  <c r="BG1464" i="1"/>
  <c r="BG1465" i="1"/>
  <c r="BG1466" i="1"/>
  <c r="BG1467" i="1"/>
  <c r="BG1468" i="1"/>
  <c r="BG1469" i="1"/>
  <c r="BG1470" i="1"/>
  <c r="BG1471" i="1"/>
  <c r="BG1472" i="1"/>
  <c r="BG1473" i="1"/>
  <c r="BG1474" i="1"/>
  <c r="BG1475" i="1"/>
  <c r="BG1476" i="1"/>
  <c r="BG1477" i="1"/>
  <c r="BG1478" i="1"/>
  <c r="BG1479" i="1"/>
  <c r="BG1480" i="1"/>
  <c r="BG1481" i="1"/>
  <c r="BG1482" i="1"/>
  <c r="BG1483" i="1"/>
  <c r="BG1484" i="1"/>
  <c r="BG1485" i="1"/>
  <c r="BG1486" i="1"/>
  <c r="BG1487" i="1"/>
  <c r="BG1488" i="1"/>
  <c r="BG1489" i="1"/>
  <c r="BG1490" i="1"/>
  <c r="BG1491" i="1"/>
  <c r="BG1492" i="1"/>
  <c r="BG1493" i="1"/>
  <c r="BG1494" i="1"/>
  <c r="BG1495" i="1"/>
  <c r="BG1496" i="1"/>
  <c r="BG1497" i="1"/>
  <c r="BG1498" i="1"/>
  <c r="BG1499" i="1"/>
  <c r="BG1500" i="1"/>
  <c r="BG1501" i="1"/>
  <c r="BG1502" i="1"/>
  <c r="BG1503" i="1"/>
  <c r="BG1504" i="1"/>
  <c r="BG1505" i="1"/>
  <c r="BG1506" i="1"/>
  <c r="BG1507" i="1"/>
  <c r="BG1508" i="1"/>
  <c r="BG1509" i="1"/>
  <c r="BG1510" i="1"/>
  <c r="BG1511" i="1"/>
  <c r="BG1512" i="1"/>
  <c r="BG1513" i="1"/>
  <c r="BG1514" i="1"/>
  <c r="BG1515" i="1"/>
  <c r="BG1516" i="1"/>
  <c r="BG1517" i="1"/>
  <c r="BG1518" i="1"/>
  <c r="BG1519" i="1"/>
  <c r="BG1520" i="1"/>
  <c r="BG1521" i="1"/>
  <c r="BG1522" i="1"/>
  <c r="BG1523" i="1"/>
  <c r="BG1524" i="1"/>
  <c r="BG1525" i="1"/>
  <c r="BG1526" i="1"/>
  <c r="BG1527" i="1"/>
  <c r="BG1528" i="1"/>
  <c r="BG1529" i="1"/>
  <c r="BG1530" i="1"/>
  <c r="BG1531" i="1"/>
  <c r="BG1532" i="1"/>
  <c r="BG1533" i="1"/>
  <c r="BG1534" i="1"/>
  <c r="BG1535" i="1"/>
  <c r="BG1536" i="1"/>
  <c r="BG1537" i="1"/>
  <c r="BG1538" i="1"/>
  <c r="BG1539" i="1"/>
  <c r="BG1540" i="1"/>
  <c r="BG1541" i="1"/>
  <c r="BG1542" i="1"/>
  <c r="BG1543" i="1"/>
  <c r="BG1544" i="1"/>
  <c r="BG1545" i="1"/>
  <c r="BG1546" i="1"/>
  <c r="BG1547" i="1"/>
  <c r="BG1548" i="1"/>
  <c r="BG1549" i="1"/>
  <c r="BG1550" i="1"/>
  <c r="BG1551" i="1"/>
  <c r="BG1552" i="1"/>
  <c r="BG1553" i="1"/>
  <c r="BG1554" i="1"/>
  <c r="BG1555" i="1"/>
  <c r="BG1556" i="1"/>
  <c r="BG1557" i="1"/>
  <c r="BG1558" i="1"/>
  <c r="BG1559" i="1"/>
  <c r="BG1560" i="1"/>
  <c r="BG1561" i="1"/>
  <c r="BG1562" i="1"/>
  <c r="BG1563" i="1"/>
  <c r="BG1564" i="1"/>
  <c r="BG1565" i="1"/>
  <c r="BG1566" i="1"/>
  <c r="BG1567" i="1"/>
  <c r="BG1568" i="1"/>
  <c r="BG1569" i="1"/>
  <c r="BG1570" i="1"/>
  <c r="BG1571" i="1"/>
  <c r="BG1572" i="1"/>
  <c r="BG1573" i="1"/>
  <c r="BG1574" i="1"/>
  <c r="BG1575" i="1"/>
  <c r="BG1576" i="1"/>
  <c r="BG1577" i="1"/>
  <c r="BG1578" i="1"/>
  <c r="BG1579" i="1"/>
  <c r="BG1580" i="1"/>
  <c r="BG1581" i="1"/>
  <c r="BG1582" i="1"/>
  <c r="BG1583" i="1"/>
  <c r="BG1584" i="1"/>
  <c r="BG1585" i="1"/>
  <c r="BG1586" i="1"/>
  <c r="BG1587" i="1"/>
  <c r="BG1588" i="1"/>
  <c r="BG1589" i="1"/>
  <c r="BG1590" i="1"/>
  <c r="BG1591" i="1"/>
  <c r="BG1592" i="1"/>
  <c r="BG1593" i="1"/>
  <c r="BG1594" i="1"/>
  <c r="BG1595" i="1"/>
  <c r="BG1596" i="1"/>
  <c r="BG1597" i="1"/>
  <c r="BG1598" i="1"/>
  <c r="BG1599" i="1"/>
  <c r="BG1600" i="1"/>
  <c r="BG1601" i="1"/>
  <c r="BG1602" i="1"/>
  <c r="BG1603" i="1"/>
  <c r="BG1604" i="1"/>
  <c r="BG1605" i="1"/>
  <c r="BG1606" i="1"/>
  <c r="BG1607" i="1"/>
  <c r="BG1608" i="1"/>
  <c r="BG1609" i="1"/>
  <c r="BG1610" i="1"/>
  <c r="BG1611" i="1"/>
  <c r="BG1612" i="1"/>
  <c r="BG1613" i="1"/>
  <c r="BG1614" i="1"/>
  <c r="BG1615" i="1"/>
  <c r="BG1616" i="1"/>
  <c r="BG1617" i="1"/>
  <c r="BG1618" i="1"/>
  <c r="BG1619" i="1"/>
  <c r="BG1620" i="1"/>
  <c r="BG1621" i="1"/>
  <c r="BG1622" i="1"/>
  <c r="BG1623" i="1"/>
  <c r="BG1624" i="1"/>
  <c r="BG1625" i="1"/>
  <c r="BG1626" i="1"/>
  <c r="BG1627" i="1"/>
  <c r="BG1628" i="1"/>
  <c r="BG1629" i="1"/>
  <c r="BG1630" i="1"/>
  <c r="BG1631" i="1"/>
  <c r="BG1632" i="1"/>
  <c r="BG1633" i="1"/>
  <c r="BG1634" i="1"/>
  <c r="BG1635" i="1"/>
  <c r="BG1636" i="1"/>
  <c r="BG1637" i="1"/>
  <c r="BG1638" i="1"/>
  <c r="BG1639" i="1"/>
  <c r="BG1640" i="1"/>
  <c r="BG1641" i="1"/>
  <c r="BG1642" i="1"/>
  <c r="BG1643" i="1"/>
  <c r="BG1644" i="1"/>
  <c r="BG1645" i="1"/>
  <c r="BG1646" i="1"/>
  <c r="BG1647" i="1"/>
  <c r="BG1648" i="1"/>
  <c r="BG1649" i="1"/>
  <c r="BG1650" i="1"/>
  <c r="BG1651" i="1"/>
  <c r="BG1652" i="1"/>
  <c r="BG1653" i="1"/>
  <c r="BG1654" i="1"/>
  <c r="BG1655" i="1"/>
  <c r="BG1656" i="1"/>
  <c r="BG1657" i="1"/>
  <c r="BG1658" i="1"/>
  <c r="BG1659" i="1"/>
  <c r="BG1660" i="1"/>
  <c r="BG1661" i="1"/>
  <c r="BG1662" i="1"/>
  <c r="BG1663" i="1"/>
  <c r="BG1664" i="1"/>
  <c r="BG1665" i="1"/>
  <c r="BG1666" i="1"/>
  <c r="BG1667" i="1"/>
  <c r="BG1668" i="1"/>
  <c r="BG1669" i="1"/>
  <c r="BG1670" i="1"/>
  <c r="BG1671" i="1"/>
  <c r="BG1672" i="1"/>
  <c r="BG1673" i="1"/>
  <c r="BG1674" i="1"/>
  <c r="BG1675" i="1"/>
  <c r="BG1676" i="1"/>
  <c r="BG1677" i="1"/>
  <c r="BG1678" i="1"/>
  <c r="BG1679" i="1"/>
  <c r="BG1680" i="1"/>
  <c r="BG1681" i="1"/>
  <c r="BG1682" i="1"/>
  <c r="BG1683" i="1"/>
  <c r="BG1684" i="1"/>
  <c r="BG1685" i="1"/>
  <c r="BG1686" i="1"/>
  <c r="BG1687" i="1"/>
  <c r="BG1688" i="1"/>
  <c r="BG1689" i="1"/>
  <c r="BG1690" i="1"/>
  <c r="BG1691" i="1"/>
  <c r="BG1692" i="1"/>
  <c r="BG1693" i="1"/>
  <c r="BG1694" i="1"/>
  <c r="BG1695" i="1"/>
  <c r="BG1696" i="1"/>
  <c r="BG1697" i="1"/>
  <c r="BG1698" i="1"/>
  <c r="BG1699" i="1"/>
  <c r="BG1700" i="1"/>
  <c r="BG1701" i="1"/>
  <c r="BG1702" i="1"/>
  <c r="BG1703" i="1"/>
  <c r="BG1704" i="1"/>
  <c r="BG1705" i="1"/>
  <c r="BG1706" i="1"/>
  <c r="BG1707" i="1"/>
  <c r="BG1708" i="1"/>
  <c r="BG1709" i="1"/>
  <c r="BG1710" i="1"/>
  <c r="BG1711" i="1"/>
  <c r="BG1712" i="1"/>
  <c r="BG1713" i="1"/>
  <c r="BG1714" i="1"/>
  <c r="BG1715" i="1"/>
  <c r="BG1716" i="1"/>
  <c r="BG1717" i="1"/>
  <c r="BG1718" i="1"/>
  <c r="BG1719" i="1"/>
  <c r="BG1720" i="1"/>
  <c r="BG1721" i="1"/>
  <c r="BG1722" i="1"/>
  <c r="BG1723" i="1"/>
  <c r="BG1724" i="1"/>
  <c r="BG1725" i="1"/>
  <c r="BG1726" i="1"/>
  <c r="BG1727" i="1"/>
  <c r="BG1728" i="1"/>
  <c r="BG1729" i="1"/>
  <c r="BG1730" i="1"/>
  <c r="BG1731" i="1"/>
  <c r="BG1732" i="1"/>
  <c r="BG1733" i="1"/>
  <c r="BG1734" i="1"/>
  <c r="BG1735" i="1"/>
  <c r="BG1736" i="1"/>
  <c r="BG1737" i="1"/>
  <c r="BG1738" i="1"/>
  <c r="BG1739" i="1"/>
  <c r="BG1740" i="1"/>
  <c r="BG1741" i="1"/>
  <c r="BG1742" i="1"/>
  <c r="BG1743" i="1"/>
  <c r="BG1744" i="1"/>
  <c r="BG1745" i="1"/>
  <c r="BG1746" i="1"/>
  <c r="BG1747" i="1"/>
  <c r="BG1748" i="1"/>
  <c r="BG1749" i="1"/>
  <c r="BG1750" i="1"/>
  <c r="BG1751" i="1"/>
  <c r="BG1752" i="1"/>
  <c r="BG1753" i="1"/>
  <c r="BG1754" i="1"/>
  <c r="BG1755" i="1"/>
  <c r="BG1756" i="1"/>
  <c r="BG1757" i="1"/>
  <c r="BG1758" i="1"/>
  <c r="BG1759" i="1"/>
  <c r="BG1760" i="1"/>
  <c r="BG1761" i="1"/>
  <c r="BG1762" i="1"/>
  <c r="BG1763" i="1"/>
  <c r="BG1764" i="1"/>
  <c r="BG1765" i="1"/>
  <c r="BG1766" i="1"/>
  <c r="BG1767" i="1"/>
  <c r="BG1768" i="1"/>
  <c r="BG1769" i="1"/>
  <c r="BG1770" i="1"/>
  <c r="BG1771" i="1"/>
  <c r="BG1772" i="1"/>
  <c r="BG1773" i="1"/>
  <c r="BG1774" i="1"/>
  <c r="BG1775" i="1"/>
  <c r="BG1776" i="1"/>
  <c r="BG1777" i="1"/>
  <c r="BG1778" i="1"/>
  <c r="BG1779" i="1"/>
  <c r="BG1780" i="1"/>
  <c r="BG1781" i="1"/>
  <c r="BG1782" i="1"/>
  <c r="BG1783" i="1"/>
  <c r="BG1784" i="1"/>
  <c r="BG1785" i="1"/>
  <c r="BG1786" i="1"/>
  <c r="BG1787" i="1"/>
  <c r="BG1788" i="1"/>
  <c r="BG1789" i="1"/>
  <c r="BG1790" i="1"/>
  <c r="BG1791" i="1"/>
  <c r="BG1792" i="1"/>
  <c r="BG1793" i="1"/>
  <c r="BG1794" i="1"/>
  <c r="BG1795" i="1"/>
  <c r="BG1796" i="1"/>
  <c r="BG1797" i="1"/>
  <c r="BG1798" i="1"/>
  <c r="BG1799" i="1"/>
  <c r="BG1800" i="1"/>
  <c r="BG1801" i="1"/>
  <c r="BG1802" i="1"/>
  <c r="BG1803" i="1"/>
  <c r="BG1804" i="1"/>
  <c r="BG1805" i="1"/>
  <c r="BG1806" i="1"/>
  <c r="BG1807" i="1"/>
  <c r="BG1808" i="1"/>
  <c r="BG1809" i="1"/>
  <c r="BG1810" i="1"/>
  <c r="BG1811" i="1"/>
  <c r="BG1812" i="1"/>
  <c r="BG1813" i="1"/>
  <c r="BG1814" i="1"/>
  <c r="BG1815" i="1"/>
  <c r="BG1816" i="1"/>
  <c r="BG1817" i="1"/>
  <c r="BG1818" i="1"/>
  <c r="BG1819" i="1"/>
  <c r="BG1820" i="1"/>
  <c r="BG1821" i="1"/>
  <c r="BG1822" i="1"/>
  <c r="BG1823" i="1"/>
  <c r="BG1824" i="1"/>
  <c r="BG1825" i="1"/>
  <c r="BG1826" i="1"/>
  <c r="BG1827" i="1"/>
  <c r="BG1828" i="1"/>
  <c r="BG1829" i="1"/>
  <c r="BG1830" i="1"/>
  <c r="BG1831" i="1"/>
  <c r="BG1832" i="1"/>
  <c r="BG1833" i="1"/>
  <c r="BG1834" i="1"/>
  <c r="BG1835" i="1"/>
  <c r="BG1836" i="1"/>
  <c r="BG1837" i="1"/>
  <c r="BG1838" i="1"/>
  <c r="BG1839" i="1"/>
  <c r="BG1840" i="1"/>
  <c r="BG1841" i="1"/>
  <c r="BG1842" i="1"/>
  <c r="BG1843" i="1"/>
  <c r="BG1844" i="1"/>
  <c r="BG1845" i="1"/>
  <c r="BG1846" i="1"/>
  <c r="BG1847" i="1"/>
  <c r="BG1848" i="1"/>
  <c r="BG1849" i="1"/>
  <c r="BG1850" i="1"/>
  <c r="BG1851" i="1"/>
  <c r="BG1852" i="1"/>
  <c r="BG1853" i="1"/>
  <c r="BG1854" i="1"/>
  <c r="BG1855" i="1"/>
  <c r="BG1856" i="1"/>
  <c r="BG1857" i="1"/>
  <c r="BG1858" i="1"/>
  <c r="BG1859" i="1"/>
  <c r="BG1860" i="1"/>
  <c r="BG1861" i="1"/>
  <c r="BG1862" i="1"/>
  <c r="BG1863" i="1"/>
  <c r="BG1864" i="1"/>
  <c r="BG1865" i="1"/>
  <c r="BG1866" i="1"/>
  <c r="BG1867" i="1"/>
  <c r="BG1868" i="1"/>
  <c r="BG1869" i="1"/>
  <c r="BG1870" i="1"/>
  <c r="BG1871" i="1"/>
  <c r="BG1872" i="1"/>
  <c r="BG1873" i="1"/>
  <c r="BG1874" i="1"/>
  <c r="BG1875" i="1"/>
  <c r="BG1876" i="1"/>
  <c r="BG1877" i="1"/>
  <c r="BG1878" i="1"/>
  <c r="BG1879" i="1"/>
  <c r="BG1880" i="1"/>
  <c r="BG1881" i="1"/>
  <c r="BG1882" i="1"/>
  <c r="BG1883" i="1"/>
  <c r="BG1884" i="1"/>
  <c r="BG1885" i="1"/>
  <c r="BG1886" i="1"/>
  <c r="BG1887" i="1"/>
  <c r="BG1888" i="1"/>
  <c r="BG1889" i="1"/>
  <c r="BG1890" i="1"/>
  <c r="BG1891" i="1"/>
  <c r="BG1892" i="1"/>
  <c r="BG1893" i="1"/>
  <c r="BG1894" i="1"/>
  <c r="BG1895" i="1"/>
  <c r="BG1896" i="1"/>
  <c r="BG1897" i="1"/>
  <c r="BG1898" i="1"/>
  <c r="BG1899" i="1"/>
  <c r="BG1900" i="1"/>
  <c r="BG1901" i="1"/>
  <c r="BG1902" i="1"/>
  <c r="BG1903" i="1"/>
  <c r="BG1904" i="1"/>
  <c r="BG1905" i="1"/>
  <c r="BG1906" i="1"/>
  <c r="BG1907" i="1"/>
  <c r="BG1908" i="1"/>
  <c r="BG1909" i="1"/>
  <c r="BG1910" i="1"/>
  <c r="BG1911" i="1"/>
  <c r="BG1912" i="1"/>
  <c r="BG1913" i="1"/>
  <c r="BG1914" i="1"/>
  <c r="BG1915" i="1"/>
  <c r="BG1916" i="1"/>
  <c r="BG1917" i="1"/>
  <c r="BG1918" i="1"/>
  <c r="BG1919" i="1"/>
  <c r="BG1920" i="1"/>
  <c r="BG1921" i="1"/>
  <c r="BG1922" i="1"/>
  <c r="BG1923" i="1"/>
  <c r="BG1924" i="1"/>
  <c r="BG1925" i="1"/>
  <c r="BG1926" i="1"/>
  <c r="BG1927" i="1"/>
  <c r="BG1928" i="1"/>
  <c r="BG1929" i="1"/>
  <c r="BG1930" i="1"/>
  <c r="BG1931" i="1"/>
  <c r="BG1932" i="1"/>
  <c r="BG1933" i="1"/>
  <c r="BG1934" i="1"/>
  <c r="BG1935" i="1"/>
  <c r="BG1936" i="1"/>
  <c r="BG1937" i="1"/>
  <c r="BG1938" i="1"/>
  <c r="BG1939" i="1"/>
  <c r="BG1940" i="1"/>
  <c r="BG1941" i="1"/>
  <c r="BG1942" i="1"/>
  <c r="BG1943" i="1"/>
  <c r="BG1944" i="1"/>
  <c r="BG1945" i="1"/>
  <c r="BG1946" i="1"/>
  <c r="BG1947" i="1"/>
  <c r="BG1948" i="1"/>
  <c r="BG1949" i="1"/>
  <c r="BG1950" i="1"/>
  <c r="BG1951" i="1"/>
  <c r="BG1952" i="1"/>
  <c r="BG1953" i="1"/>
  <c r="BG1954" i="1"/>
  <c r="BG1955" i="1"/>
  <c r="BG1956" i="1"/>
  <c r="BG1957" i="1"/>
  <c r="BG1958" i="1"/>
  <c r="BG1959" i="1"/>
  <c r="BG1960" i="1"/>
  <c r="BG1961" i="1"/>
  <c r="BG1962" i="1"/>
  <c r="BG1963" i="1"/>
  <c r="BG1964" i="1"/>
  <c r="BG1965" i="1"/>
  <c r="BG1966" i="1"/>
  <c r="BG1967" i="1"/>
  <c r="BG1968" i="1"/>
  <c r="BG1969" i="1"/>
  <c r="BG1970" i="1"/>
  <c r="BG1971" i="1"/>
  <c r="BG1972" i="1"/>
  <c r="BG1973" i="1"/>
  <c r="BG1974" i="1"/>
  <c r="BG1975" i="1"/>
  <c r="BG1976" i="1"/>
  <c r="BG1977" i="1"/>
  <c r="BG1978" i="1"/>
  <c r="BG1979" i="1"/>
  <c r="BG1980" i="1"/>
  <c r="BG1981" i="1"/>
  <c r="BG1982" i="1"/>
  <c r="BG1983" i="1"/>
  <c r="BG1984" i="1"/>
  <c r="BG1985" i="1"/>
  <c r="BG1986" i="1"/>
  <c r="BG1987" i="1"/>
  <c r="BG1988" i="1"/>
  <c r="BG1989" i="1"/>
  <c r="BG1990" i="1"/>
  <c r="BG1991" i="1"/>
  <c r="BG1992" i="1"/>
  <c r="BG1993" i="1"/>
  <c r="BG1994" i="1"/>
  <c r="BG1995" i="1"/>
  <c r="BG1996" i="1"/>
  <c r="BG1997" i="1"/>
  <c r="BG1998" i="1"/>
  <c r="BG1999" i="1"/>
  <c r="BG2000" i="1"/>
  <c r="BG2001" i="1"/>
  <c r="BG2002" i="1"/>
  <c r="BG2003" i="1"/>
  <c r="BG2004" i="1"/>
  <c r="BG2005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64" i="1"/>
  <c r="BG2065" i="1"/>
  <c r="BG2066" i="1"/>
  <c r="BG2067" i="1"/>
  <c r="BG2068" i="1"/>
  <c r="BG2069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G2329" i="1"/>
  <c r="BG2330" i="1"/>
  <c r="BG2331" i="1"/>
  <c r="BG2332" i="1"/>
  <c r="BG2333" i="1"/>
  <c r="BG2334" i="1"/>
  <c r="BG2335" i="1"/>
  <c r="BG2336" i="1"/>
  <c r="BG2337" i="1"/>
  <c r="BG2338" i="1"/>
  <c r="BG2339" i="1"/>
  <c r="BG2340" i="1"/>
  <c r="BG2341" i="1"/>
  <c r="BG2342" i="1"/>
  <c r="BG2343" i="1"/>
  <c r="BG2344" i="1"/>
  <c r="BG2345" i="1"/>
  <c r="BG2346" i="1"/>
  <c r="BG2347" i="1"/>
  <c r="BG2348" i="1"/>
  <c r="BG2349" i="1"/>
  <c r="BG2350" i="1"/>
  <c r="BG2351" i="1"/>
  <c r="BG2352" i="1"/>
  <c r="BG2353" i="1"/>
  <c r="BG2354" i="1"/>
  <c r="BG2355" i="1"/>
  <c r="BG2356" i="1"/>
  <c r="BG2357" i="1"/>
  <c r="BG2358" i="1"/>
  <c r="BG2359" i="1"/>
  <c r="BG2360" i="1"/>
  <c r="BG2361" i="1"/>
  <c r="BG2362" i="1"/>
  <c r="BG2363" i="1"/>
  <c r="BG2364" i="1"/>
  <c r="BG2365" i="1"/>
  <c r="BG2366" i="1"/>
  <c r="BG2367" i="1"/>
  <c r="BG2368" i="1"/>
  <c r="BG2369" i="1"/>
  <c r="BG2370" i="1"/>
  <c r="BG2371" i="1"/>
  <c r="BG2372" i="1"/>
  <c r="BG2373" i="1"/>
  <c r="BG2374" i="1"/>
  <c r="BG2375" i="1"/>
  <c r="BG2376" i="1"/>
  <c r="BG2377" i="1"/>
  <c r="BG2378" i="1"/>
  <c r="BG2379" i="1"/>
  <c r="BG2380" i="1"/>
  <c r="BG2381" i="1"/>
  <c r="BG2382" i="1"/>
  <c r="BG2383" i="1"/>
  <c r="BG2384" i="1"/>
  <c r="BG2385" i="1"/>
  <c r="BG2386" i="1"/>
  <c r="BG2387" i="1"/>
  <c r="BG2388" i="1"/>
  <c r="BG2389" i="1"/>
  <c r="BG2390" i="1"/>
  <c r="BG2391" i="1"/>
  <c r="BG2392" i="1"/>
  <c r="BG2393" i="1"/>
  <c r="BG2394" i="1"/>
  <c r="BG2395" i="1"/>
  <c r="BG2396" i="1"/>
  <c r="BG2397" i="1"/>
  <c r="BG2398" i="1"/>
  <c r="BG2399" i="1"/>
  <c r="BG2400" i="1"/>
  <c r="BG2401" i="1"/>
  <c r="BG2402" i="1"/>
  <c r="BG2403" i="1"/>
  <c r="BG2404" i="1"/>
  <c r="BG2405" i="1"/>
  <c r="BG2406" i="1"/>
  <c r="BG2407" i="1"/>
  <c r="BG2408" i="1"/>
  <c r="BG2409" i="1"/>
  <c r="BG2410" i="1"/>
  <c r="BG2411" i="1"/>
  <c r="BG2412" i="1"/>
  <c r="BG2413" i="1"/>
  <c r="BG2414" i="1"/>
  <c r="BG2415" i="1"/>
  <c r="BG2416" i="1"/>
  <c r="BG2417" i="1"/>
  <c r="BG2418" i="1"/>
  <c r="BG2419" i="1"/>
  <c r="BG2420" i="1"/>
  <c r="BG2421" i="1"/>
  <c r="BG2422" i="1"/>
  <c r="BG2423" i="1"/>
  <c r="BG2424" i="1"/>
  <c r="BG2425" i="1"/>
  <c r="BG2426" i="1"/>
  <c r="BG2427" i="1"/>
  <c r="BG2428" i="1"/>
  <c r="BG2429" i="1"/>
  <c r="BG2430" i="1"/>
  <c r="BG2431" i="1"/>
  <c r="BG2432" i="1"/>
  <c r="BG2433" i="1"/>
  <c r="BG2434" i="1"/>
  <c r="BG2435" i="1"/>
  <c r="BG2436" i="1"/>
  <c r="BG2437" i="1"/>
  <c r="BG2438" i="1"/>
  <c r="BG2439" i="1"/>
  <c r="BG2440" i="1"/>
  <c r="BG2441" i="1"/>
  <c r="BG2442" i="1"/>
  <c r="BG2443" i="1"/>
  <c r="BG2444" i="1"/>
  <c r="BG2445" i="1"/>
  <c r="BG2446" i="1"/>
  <c r="BG2447" i="1"/>
  <c r="BG2448" i="1"/>
  <c r="BG2449" i="1"/>
  <c r="BG2450" i="1"/>
  <c r="BG2451" i="1"/>
  <c r="BG2452" i="1"/>
  <c r="BG2453" i="1"/>
  <c r="BG2454" i="1"/>
  <c r="BG2455" i="1"/>
  <c r="BG2456" i="1"/>
  <c r="BG2457" i="1"/>
  <c r="BG2458" i="1"/>
  <c r="BG2459" i="1"/>
  <c r="BG2460" i="1"/>
  <c r="BG2461" i="1"/>
  <c r="BG2462" i="1"/>
  <c r="BG2463" i="1"/>
  <c r="BG2464" i="1"/>
  <c r="BG2465" i="1"/>
  <c r="BG2466" i="1"/>
  <c r="BG2467" i="1"/>
  <c r="BG2468" i="1"/>
  <c r="BG2469" i="1"/>
  <c r="BG2470" i="1"/>
  <c r="BG2471" i="1"/>
  <c r="BG2472" i="1"/>
  <c r="BG2473" i="1"/>
  <c r="BG2474" i="1"/>
  <c r="BG2475" i="1"/>
  <c r="BG2476" i="1"/>
  <c r="BG2477" i="1"/>
  <c r="BG2478" i="1"/>
  <c r="BG2479" i="1"/>
  <c r="BG2480" i="1"/>
  <c r="BG2481" i="1"/>
  <c r="BG2482" i="1"/>
  <c r="BG2483" i="1"/>
  <c r="BG2484" i="1"/>
  <c r="BG2485" i="1"/>
  <c r="BG2486" i="1"/>
  <c r="BG2487" i="1"/>
  <c r="BG2488" i="1"/>
  <c r="BG2489" i="1"/>
  <c r="BG2490" i="1"/>
  <c r="BG2491" i="1"/>
  <c r="BG2492" i="1"/>
  <c r="BG2493" i="1"/>
  <c r="BG2494" i="1"/>
  <c r="BG2495" i="1"/>
  <c r="BG2496" i="1"/>
  <c r="BG2497" i="1"/>
  <c r="BG2498" i="1"/>
  <c r="BG2499" i="1"/>
  <c r="BG2500" i="1"/>
  <c r="BG2501" i="1"/>
  <c r="BG2502" i="1"/>
  <c r="BG2503" i="1"/>
  <c r="BG2504" i="1"/>
  <c r="BG2505" i="1"/>
  <c r="BG2506" i="1"/>
  <c r="BG2507" i="1"/>
  <c r="BG2508" i="1"/>
  <c r="BG2509" i="1"/>
  <c r="BG2510" i="1"/>
  <c r="BG2511" i="1"/>
  <c r="BG2512" i="1"/>
  <c r="BG2513" i="1"/>
  <c r="BG2514" i="1"/>
  <c r="BG2515" i="1"/>
  <c r="BG2516" i="1"/>
  <c r="BG2517" i="1"/>
  <c r="BG2518" i="1"/>
  <c r="BG2519" i="1"/>
  <c r="BG2520" i="1"/>
  <c r="BG2521" i="1"/>
  <c r="BG2522" i="1"/>
  <c r="BG2523" i="1"/>
  <c r="BG2524" i="1"/>
  <c r="BG2525" i="1"/>
  <c r="BG2526" i="1"/>
  <c r="BG2527" i="1"/>
  <c r="BG2528" i="1"/>
  <c r="BG2529" i="1"/>
  <c r="BG2530" i="1"/>
  <c r="BG2531" i="1"/>
  <c r="BG2532" i="1"/>
  <c r="BG2533" i="1"/>
  <c r="BG2534" i="1"/>
  <c r="BG2535" i="1"/>
  <c r="BG2536" i="1"/>
  <c r="BG2537" i="1"/>
  <c r="BG2538" i="1"/>
  <c r="BG2539" i="1"/>
  <c r="BG2540" i="1"/>
  <c r="BG2541" i="1"/>
  <c r="BG2542" i="1"/>
  <c r="BG2543" i="1"/>
  <c r="BG2544" i="1"/>
  <c r="BG2545" i="1"/>
  <c r="BG2546" i="1"/>
  <c r="BG2547" i="1"/>
  <c r="BG2548" i="1"/>
  <c r="BG2549" i="1"/>
  <c r="BG2550" i="1"/>
  <c r="BG2551" i="1"/>
  <c r="BG2552" i="1"/>
  <c r="BG2553" i="1"/>
  <c r="BG2554" i="1"/>
  <c r="BG2555" i="1"/>
  <c r="BG2556" i="1"/>
  <c r="BG2557" i="1"/>
  <c r="BG2558" i="1"/>
  <c r="BG2559" i="1"/>
  <c r="BG2560" i="1"/>
  <c r="BG2561" i="1"/>
  <c r="BG2562" i="1"/>
  <c r="BG2563" i="1"/>
  <c r="BG2564" i="1"/>
  <c r="BG2565" i="1"/>
  <c r="BG2566" i="1"/>
  <c r="BG2567" i="1"/>
  <c r="BG2568" i="1"/>
  <c r="BG2569" i="1"/>
  <c r="BG2570" i="1"/>
  <c r="BG2571" i="1"/>
  <c r="BG2572" i="1"/>
  <c r="BG2573" i="1"/>
  <c r="BG2574" i="1"/>
  <c r="BG2575" i="1"/>
  <c r="BG2576" i="1"/>
  <c r="BG2577" i="1"/>
  <c r="BG2578" i="1"/>
  <c r="BG2579" i="1"/>
  <c r="BG2580" i="1"/>
  <c r="BG2581" i="1"/>
  <c r="BG2582" i="1"/>
  <c r="BG2583" i="1"/>
  <c r="BG2584" i="1"/>
  <c r="BG2585" i="1"/>
  <c r="BG2586" i="1"/>
  <c r="BG2587" i="1"/>
  <c r="BG2588" i="1"/>
  <c r="BG2589" i="1"/>
  <c r="BG2590" i="1"/>
  <c r="BG2591" i="1"/>
  <c r="BG2592" i="1"/>
  <c r="BG2593" i="1"/>
  <c r="BG2594" i="1"/>
  <c r="BG2595" i="1"/>
  <c r="BG2596" i="1"/>
  <c r="BG2597" i="1"/>
  <c r="BG2598" i="1"/>
  <c r="BG2599" i="1"/>
  <c r="BG2600" i="1"/>
  <c r="BG2601" i="1"/>
  <c r="BG2602" i="1"/>
  <c r="BG2603" i="1"/>
  <c r="BG2604" i="1"/>
  <c r="BG2605" i="1"/>
  <c r="BG2606" i="1"/>
  <c r="BG2607" i="1"/>
  <c r="BG2608" i="1"/>
  <c r="BG2609" i="1"/>
  <c r="BG2610" i="1"/>
  <c r="BG2611" i="1"/>
  <c r="BG2612" i="1"/>
  <c r="BG2613" i="1"/>
  <c r="BG2614" i="1"/>
  <c r="BG2615" i="1"/>
  <c r="BG2616" i="1"/>
  <c r="BG2617" i="1"/>
  <c r="BG2618" i="1"/>
  <c r="BG2619" i="1"/>
  <c r="BG2620" i="1"/>
  <c r="BG2621" i="1"/>
  <c r="BG2622" i="1"/>
  <c r="BG2623" i="1"/>
  <c r="BG2624" i="1"/>
  <c r="BG2625" i="1"/>
  <c r="BG2626" i="1"/>
  <c r="BG2627" i="1"/>
  <c r="BG2628" i="1"/>
  <c r="BG2629" i="1"/>
  <c r="BG2630" i="1"/>
  <c r="BG2631" i="1"/>
  <c r="BG2632" i="1"/>
  <c r="BG2633" i="1"/>
  <c r="BG2634" i="1"/>
  <c r="BG2635" i="1"/>
  <c r="BG2636" i="1"/>
  <c r="BG2637" i="1"/>
  <c r="BG2638" i="1"/>
  <c r="BG2639" i="1"/>
  <c r="BG2640" i="1"/>
  <c r="BG2641" i="1"/>
  <c r="BG2642" i="1"/>
  <c r="BG2643" i="1"/>
  <c r="BG2644" i="1"/>
  <c r="BG2645" i="1"/>
  <c r="BG2646" i="1"/>
  <c r="BG2647" i="1"/>
  <c r="BG2648" i="1"/>
  <c r="BG2649" i="1"/>
  <c r="BG2650" i="1"/>
  <c r="BG2651" i="1"/>
  <c r="BG2652" i="1"/>
  <c r="BG2653" i="1"/>
  <c r="BG2654" i="1"/>
  <c r="BG2655" i="1"/>
  <c r="BG2656" i="1"/>
  <c r="BG2657" i="1"/>
  <c r="BG2658" i="1"/>
  <c r="BG2659" i="1"/>
  <c r="BG2660" i="1"/>
  <c r="BG2661" i="1"/>
  <c r="BG2662" i="1"/>
  <c r="BG2663" i="1"/>
  <c r="BG2664" i="1"/>
  <c r="BG2665" i="1"/>
  <c r="BG2666" i="1"/>
  <c r="BG2667" i="1"/>
  <c r="BG2668" i="1"/>
  <c r="BG2669" i="1"/>
  <c r="BG2670" i="1"/>
  <c r="BG2671" i="1"/>
  <c r="BG2672" i="1"/>
  <c r="BG2673" i="1"/>
  <c r="BG2674" i="1"/>
  <c r="BG2675" i="1"/>
  <c r="BG2676" i="1"/>
  <c r="BG2677" i="1"/>
  <c r="BG2678" i="1"/>
  <c r="BG2679" i="1"/>
  <c r="BG2680" i="1"/>
  <c r="BG2681" i="1"/>
  <c r="BG2682" i="1"/>
  <c r="BG2683" i="1"/>
  <c r="BG2684" i="1"/>
  <c r="BG2685" i="1"/>
  <c r="BG2686" i="1"/>
  <c r="BG2687" i="1"/>
  <c r="BG2688" i="1"/>
  <c r="BG2689" i="1"/>
  <c r="BG2690" i="1"/>
  <c r="BG2691" i="1"/>
  <c r="BG2692" i="1"/>
  <c r="BG2693" i="1"/>
  <c r="BG2694" i="1"/>
  <c r="BG2695" i="1"/>
  <c r="BG2696" i="1"/>
  <c r="BG2697" i="1"/>
  <c r="BG2698" i="1"/>
  <c r="BG2699" i="1"/>
  <c r="BG2700" i="1"/>
  <c r="BG2701" i="1"/>
  <c r="BG2702" i="1"/>
  <c r="BG2703" i="1"/>
  <c r="BG2704" i="1"/>
  <c r="BG2705" i="1"/>
  <c r="BG2706" i="1"/>
  <c r="BG2707" i="1"/>
  <c r="BG2708" i="1"/>
  <c r="BG2709" i="1"/>
  <c r="BG2710" i="1"/>
  <c r="BG2711" i="1"/>
  <c r="BG2712" i="1"/>
  <c r="BG2713" i="1"/>
  <c r="BG2714" i="1"/>
  <c r="BG2715" i="1"/>
  <c r="BG2716" i="1"/>
  <c r="BG2717" i="1"/>
  <c r="BG2718" i="1"/>
  <c r="BG2719" i="1"/>
  <c r="BG2720" i="1"/>
  <c r="BG2721" i="1"/>
  <c r="BG2722" i="1"/>
  <c r="BG2723" i="1"/>
  <c r="BG2724" i="1"/>
  <c r="BG2725" i="1"/>
  <c r="BG2726" i="1"/>
  <c r="BG2727" i="1"/>
  <c r="BG2728" i="1"/>
  <c r="BG2729" i="1"/>
  <c r="BG2730" i="1"/>
  <c r="BG2731" i="1"/>
  <c r="BG2732" i="1"/>
  <c r="BG2733" i="1"/>
  <c r="BG2734" i="1"/>
  <c r="BG2735" i="1"/>
  <c r="BG2736" i="1"/>
  <c r="BG2737" i="1"/>
  <c r="BG2738" i="1"/>
  <c r="BG2739" i="1"/>
  <c r="BG2740" i="1"/>
  <c r="BG2741" i="1"/>
  <c r="BG2742" i="1"/>
  <c r="BG2743" i="1"/>
  <c r="BG2744" i="1"/>
  <c r="BG2745" i="1"/>
  <c r="BG2746" i="1"/>
  <c r="BG2747" i="1"/>
  <c r="BG2748" i="1"/>
  <c r="BG2749" i="1"/>
  <c r="BG2750" i="1"/>
  <c r="BG2751" i="1"/>
  <c r="BG2752" i="1"/>
  <c r="BG2753" i="1"/>
  <c r="BG2754" i="1"/>
  <c r="BG2755" i="1"/>
  <c r="BG2756" i="1"/>
  <c r="BG2757" i="1"/>
  <c r="BG2758" i="1"/>
  <c r="BG2759" i="1"/>
  <c r="BG2760" i="1"/>
  <c r="BG2761" i="1"/>
  <c r="BG2762" i="1"/>
  <c r="BG2763" i="1"/>
  <c r="BG2764" i="1"/>
  <c r="BG2765" i="1"/>
  <c r="BG2766" i="1"/>
  <c r="BG2767" i="1"/>
  <c r="BG2768" i="1"/>
  <c r="BG2769" i="1"/>
  <c r="BG2770" i="1"/>
  <c r="BG2771" i="1"/>
  <c r="BG2772" i="1"/>
  <c r="BG2773" i="1"/>
  <c r="BG2774" i="1"/>
  <c r="BG2775" i="1"/>
  <c r="BG2776" i="1"/>
  <c r="BG2777" i="1"/>
  <c r="BG2778" i="1"/>
  <c r="BG2779" i="1"/>
  <c r="BG2780" i="1"/>
  <c r="BG2781" i="1"/>
  <c r="BG2782" i="1"/>
  <c r="BG2783" i="1"/>
  <c r="BG2784" i="1"/>
  <c r="BG2785" i="1"/>
  <c r="BG2786" i="1"/>
  <c r="BG2787" i="1"/>
  <c r="BG2788" i="1"/>
  <c r="BG2789" i="1"/>
  <c r="BG2790" i="1"/>
  <c r="BG2791" i="1"/>
  <c r="BG2792" i="1"/>
  <c r="BG2793" i="1"/>
  <c r="BG2794" i="1"/>
  <c r="BG2795" i="1"/>
  <c r="BG2796" i="1"/>
  <c r="BG2797" i="1"/>
  <c r="BG2798" i="1"/>
  <c r="BG2799" i="1"/>
  <c r="BG2800" i="1"/>
  <c r="BG2801" i="1"/>
  <c r="BG2802" i="1"/>
  <c r="BG2803" i="1"/>
  <c r="BG2804" i="1"/>
  <c r="BG2805" i="1"/>
  <c r="BG2806" i="1"/>
  <c r="BG2807" i="1"/>
  <c r="BG2808" i="1"/>
  <c r="BG2809" i="1"/>
  <c r="BG2810" i="1"/>
  <c r="BG2811" i="1"/>
  <c r="BG2812" i="1"/>
  <c r="BG2813" i="1"/>
  <c r="BG2814" i="1"/>
  <c r="BG2815" i="1"/>
  <c r="BG2816" i="1"/>
  <c r="BG2817" i="1"/>
  <c r="BG2818" i="1"/>
  <c r="BG2819" i="1"/>
  <c r="BG2820" i="1"/>
  <c r="BG2821" i="1"/>
  <c r="BG2822" i="1"/>
  <c r="BG2823" i="1"/>
  <c r="BG2824" i="1"/>
  <c r="BG2825" i="1"/>
  <c r="BG2826" i="1"/>
  <c r="BG2827" i="1"/>
  <c r="BG2828" i="1"/>
  <c r="BG2829" i="1"/>
  <c r="BG2830" i="1"/>
  <c r="BG2831" i="1"/>
  <c r="BG2832" i="1"/>
  <c r="BG2833" i="1"/>
  <c r="BG2834" i="1"/>
  <c r="BG2835" i="1"/>
  <c r="BG2836" i="1"/>
  <c r="BG2837" i="1"/>
  <c r="BG2838" i="1"/>
  <c r="BG2839" i="1"/>
  <c r="BG2840" i="1"/>
  <c r="BG2841" i="1"/>
  <c r="BG2842" i="1"/>
  <c r="BG2843" i="1"/>
  <c r="BG2844" i="1"/>
  <c r="BG2845" i="1"/>
  <c r="BG2846" i="1"/>
  <c r="BG2847" i="1"/>
  <c r="BG2848" i="1"/>
  <c r="BG2849" i="1"/>
  <c r="BG2850" i="1"/>
  <c r="BG2851" i="1"/>
  <c r="BG2852" i="1"/>
  <c r="BG2853" i="1"/>
  <c r="BG2854" i="1"/>
  <c r="BG2855" i="1"/>
  <c r="BG2856" i="1"/>
  <c r="BG2857" i="1"/>
  <c r="BG2858" i="1"/>
  <c r="BG2859" i="1"/>
  <c r="BG2860" i="1"/>
  <c r="BG2861" i="1"/>
  <c r="BG2862" i="1"/>
  <c r="BG2863" i="1"/>
  <c r="BG2864" i="1"/>
  <c r="BG2865" i="1"/>
  <c r="BG2866" i="1"/>
  <c r="BG2867" i="1"/>
  <c r="BG2868" i="1"/>
  <c r="BG2869" i="1"/>
  <c r="BG2870" i="1"/>
  <c r="BG2871" i="1"/>
  <c r="BG2872" i="1"/>
  <c r="BG2873" i="1"/>
  <c r="BG2874" i="1"/>
  <c r="BG2875" i="1"/>
  <c r="BG2876" i="1"/>
  <c r="BG2877" i="1"/>
  <c r="BG2878" i="1"/>
  <c r="BG2879" i="1"/>
  <c r="BG2880" i="1"/>
  <c r="BG2881" i="1"/>
  <c r="BG2882" i="1"/>
  <c r="BG2883" i="1"/>
  <c r="BG2884" i="1"/>
  <c r="BG2885" i="1"/>
  <c r="BG2886" i="1"/>
  <c r="BG2887" i="1"/>
  <c r="BG2888" i="1"/>
  <c r="BG2889" i="1"/>
  <c r="BG2890" i="1"/>
  <c r="BG2891" i="1"/>
  <c r="BG2892" i="1"/>
  <c r="BG2893" i="1"/>
  <c r="BG2894" i="1"/>
  <c r="BG2895" i="1"/>
  <c r="BG2896" i="1"/>
  <c r="BG2897" i="1"/>
  <c r="BG2898" i="1"/>
  <c r="BG2899" i="1"/>
  <c r="BG2900" i="1"/>
  <c r="BG2901" i="1"/>
  <c r="BG2902" i="1"/>
  <c r="BG2903" i="1"/>
  <c r="BG2904" i="1"/>
  <c r="BG2905" i="1"/>
  <c r="BG2906" i="1"/>
  <c r="BG2907" i="1"/>
  <c r="BG2908" i="1"/>
  <c r="BG2909" i="1"/>
  <c r="BG2910" i="1"/>
  <c r="BG2911" i="1"/>
  <c r="BG2912" i="1"/>
  <c r="BG2913" i="1"/>
  <c r="BG2914" i="1"/>
  <c r="BG2915" i="1"/>
  <c r="BG2916" i="1"/>
  <c r="BG2917" i="1"/>
  <c r="BG2918" i="1"/>
  <c r="BG2919" i="1"/>
  <c r="BG2920" i="1"/>
  <c r="BG2921" i="1"/>
  <c r="BG2922" i="1"/>
  <c r="BG2923" i="1"/>
  <c r="BG2924" i="1"/>
  <c r="BG2925" i="1"/>
  <c r="BG2926" i="1"/>
  <c r="BG2927" i="1"/>
  <c r="BG2928" i="1"/>
  <c r="BG2929" i="1"/>
  <c r="BG2930" i="1"/>
  <c r="BG2931" i="1"/>
  <c r="BG2932" i="1"/>
  <c r="BG2933" i="1"/>
  <c r="BG2934" i="1"/>
  <c r="BG2935" i="1"/>
  <c r="BG2936" i="1"/>
  <c r="BG2937" i="1"/>
  <c r="BG2938" i="1"/>
  <c r="BG2939" i="1"/>
  <c r="BG2940" i="1"/>
  <c r="BG2941" i="1"/>
  <c r="BG2942" i="1"/>
  <c r="BG2943" i="1"/>
  <c r="BG2944" i="1"/>
  <c r="BG2945" i="1"/>
  <c r="BG2946" i="1"/>
  <c r="BG2947" i="1"/>
  <c r="BG2948" i="1"/>
  <c r="BG2949" i="1"/>
  <c r="BG2950" i="1"/>
  <c r="BG2951" i="1"/>
  <c r="BG2952" i="1"/>
  <c r="BG2953" i="1"/>
  <c r="BG2954" i="1"/>
  <c r="BG2955" i="1"/>
  <c r="BG2956" i="1"/>
  <c r="BG2957" i="1"/>
  <c r="BG2958" i="1"/>
  <c r="BG2959" i="1"/>
  <c r="BG2960" i="1"/>
  <c r="BG2961" i="1"/>
  <c r="BG2962" i="1"/>
  <c r="BG2963" i="1"/>
  <c r="BG2964" i="1"/>
  <c r="BG2965" i="1"/>
  <c r="BG2966" i="1"/>
  <c r="BG2967" i="1"/>
  <c r="BG2968" i="1"/>
  <c r="BG2969" i="1"/>
  <c r="BG2970" i="1"/>
  <c r="BG2971" i="1"/>
  <c r="BG2972" i="1"/>
  <c r="BG2973" i="1"/>
  <c r="BG2974" i="1"/>
  <c r="BG2975" i="1"/>
  <c r="BG2976" i="1"/>
  <c r="BG2977" i="1"/>
  <c r="BG2978" i="1"/>
  <c r="BG2979" i="1"/>
  <c r="BG2980" i="1"/>
  <c r="BG2981" i="1"/>
  <c r="BG2982" i="1"/>
  <c r="BG2983" i="1"/>
  <c r="BG2984" i="1"/>
  <c r="BG2985" i="1"/>
  <c r="BG2986" i="1"/>
  <c r="BG2987" i="1"/>
  <c r="BG2988" i="1"/>
  <c r="BG2989" i="1"/>
  <c r="BG2990" i="1"/>
  <c r="BG2991" i="1"/>
  <c r="BG2992" i="1"/>
  <c r="BG2993" i="1"/>
  <c r="BG2994" i="1"/>
  <c r="BG2995" i="1"/>
  <c r="BG2996" i="1"/>
  <c r="BG2997" i="1"/>
  <c r="BG2998" i="1"/>
  <c r="BG2999" i="1"/>
  <c r="BG3000" i="1"/>
  <c r="BG3001" i="1"/>
  <c r="BG3002" i="1"/>
  <c r="BG3003" i="1"/>
  <c r="BG3004" i="1"/>
  <c r="BG3005" i="1"/>
  <c r="BG3006" i="1"/>
  <c r="BG3007" i="1"/>
  <c r="BG3008" i="1"/>
  <c r="BG3009" i="1"/>
  <c r="BG3010" i="1"/>
  <c r="BG3011" i="1"/>
  <c r="BG3012" i="1"/>
  <c r="BG3013" i="1"/>
  <c r="BG3014" i="1"/>
  <c r="BG3015" i="1"/>
  <c r="BG3016" i="1"/>
  <c r="BG3017" i="1"/>
  <c r="BG3018" i="1"/>
  <c r="BG3019" i="1"/>
  <c r="BG3020" i="1"/>
  <c r="BG3021" i="1"/>
  <c r="BG3022" i="1"/>
  <c r="BG3023" i="1"/>
  <c r="BG3024" i="1"/>
  <c r="BG3025" i="1"/>
  <c r="BG3026" i="1"/>
  <c r="BG3027" i="1"/>
  <c r="BG3028" i="1"/>
  <c r="BG3029" i="1"/>
  <c r="BG3030" i="1"/>
  <c r="BG3031" i="1"/>
  <c r="BG3032" i="1"/>
  <c r="BG3033" i="1"/>
  <c r="BG3034" i="1"/>
  <c r="BG3035" i="1"/>
  <c r="BG3036" i="1"/>
  <c r="BG3037" i="1"/>
  <c r="BG3038" i="1"/>
  <c r="BG3039" i="1"/>
  <c r="BG3040" i="1"/>
  <c r="BG3041" i="1"/>
  <c r="BG3042" i="1"/>
  <c r="BG3043" i="1"/>
  <c r="BG3044" i="1"/>
  <c r="BG3045" i="1"/>
  <c r="BG3046" i="1"/>
  <c r="BG3047" i="1"/>
  <c r="BG3048" i="1"/>
  <c r="BG3049" i="1"/>
  <c r="BG3050" i="1"/>
  <c r="BG3051" i="1"/>
  <c r="BG3052" i="1"/>
  <c r="BG3053" i="1"/>
  <c r="BG3054" i="1"/>
  <c r="BG3055" i="1"/>
  <c r="BG3056" i="1"/>
  <c r="BG3057" i="1"/>
  <c r="BG3058" i="1"/>
  <c r="BG3059" i="1"/>
  <c r="BG3060" i="1"/>
  <c r="BG3061" i="1"/>
  <c r="BG3062" i="1"/>
  <c r="BG3063" i="1"/>
  <c r="BG3064" i="1"/>
  <c r="BG3065" i="1"/>
  <c r="BG3066" i="1"/>
  <c r="BG3067" i="1"/>
  <c r="BG3068" i="1"/>
  <c r="BG3069" i="1"/>
  <c r="BG3070" i="1"/>
  <c r="BG3071" i="1"/>
  <c r="BG3072" i="1"/>
  <c r="BG3073" i="1"/>
  <c r="BG3074" i="1"/>
  <c r="BG3075" i="1"/>
  <c r="BG3076" i="1"/>
  <c r="BG3077" i="1"/>
  <c r="BG3078" i="1"/>
  <c r="BG3079" i="1"/>
  <c r="BG3080" i="1"/>
  <c r="BG3081" i="1"/>
  <c r="BG3082" i="1"/>
  <c r="BG3083" i="1"/>
  <c r="BG3084" i="1"/>
  <c r="BG3085" i="1"/>
  <c r="BG3086" i="1"/>
  <c r="BG3087" i="1"/>
  <c r="BG3088" i="1"/>
  <c r="BG3089" i="1"/>
  <c r="BG3090" i="1"/>
  <c r="BG3091" i="1"/>
  <c r="BG3092" i="1"/>
  <c r="BG3093" i="1"/>
  <c r="BG3094" i="1"/>
  <c r="BG3095" i="1"/>
  <c r="BG3096" i="1"/>
  <c r="BG3097" i="1"/>
  <c r="BG3098" i="1"/>
  <c r="BG3099" i="1"/>
  <c r="BG3100" i="1"/>
  <c r="BG3101" i="1"/>
  <c r="BG3102" i="1"/>
  <c r="BG3103" i="1"/>
  <c r="BG3104" i="1"/>
  <c r="BG3105" i="1"/>
  <c r="BG3106" i="1"/>
  <c r="BG3107" i="1"/>
  <c r="BG3108" i="1"/>
  <c r="BG3109" i="1"/>
  <c r="BG3110" i="1"/>
  <c r="BG3111" i="1"/>
  <c r="BG3112" i="1"/>
  <c r="BG3113" i="1"/>
  <c r="BG3114" i="1"/>
  <c r="BG3115" i="1"/>
  <c r="BG3116" i="1"/>
  <c r="BG3117" i="1"/>
  <c r="BG3118" i="1"/>
  <c r="BG3119" i="1"/>
  <c r="BG3120" i="1"/>
  <c r="BG3121" i="1"/>
  <c r="BG3122" i="1"/>
  <c r="BG3123" i="1"/>
  <c r="BG3124" i="1"/>
  <c r="BG3125" i="1"/>
  <c r="BG3126" i="1"/>
  <c r="BG3127" i="1"/>
  <c r="BG3128" i="1"/>
  <c r="BG3129" i="1"/>
  <c r="BG3130" i="1"/>
  <c r="BG3131" i="1"/>
  <c r="BG3132" i="1"/>
  <c r="BG3133" i="1"/>
  <c r="BG3134" i="1"/>
  <c r="BG3135" i="1"/>
  <c r="BG3136" i="1"/>
  <c r="BG3137" i="1"/>
  <c r="BG3138" i="1"/>
  <c r="BG3139" i="1"/>
  <c r="BG3140" i="1"/>
  <c r="BG3141" i="1"/>
  <c r="BG3142" i="1"/>
  <c r="BG3143" i="1"/>
  <c r="BG3144" i="1"/>
  <c r="BG3145" i="1"/>
  <c r="BG3146" i="1"/>
  <c r="BG3147" i="1"/>
  <c r="BG3148" i="1"/>
  <c r="BG3149" i="1"/>
  <c r="BG3150" i="1"/>
  <c r="BG3151" i="1"/>
  <c r="BG3152" i="1"/>
  <c r="BG3153" i="1"/>
  <c r="BG3154" i="1"/>
  <c r="BG3155" i="1"/>
  <c r="BG3156" i="1"/>
  <c r="BG3157" i="1"/>
  <c r="BG3158" i="1"/>
  <c r="BG3159" i="1"/>
  <c r="BG3160" i="1"/>
  <c r="BG3161" i="1"/>
  <c r="BG3162" i="1"/>
  <c r="BG3163" i="1"/>
  <c r="BG3164" i="1"/>
  <c r="BG3165" i="1"/>
  <c r="BG3166" i="1"/>
  <c r="BG3167" i="1"/>
  <c r="BG3168" i="1"/>
  <c r="BG3169" i="1"/>
  <c r="BG3170" i="1"/>
  <c r="BG3171" i="1"/>
  <c r="BG3172" i="1"/>
  <c r="BG3173" i="1"/>
  <c r="BG3174" i="1"/>
  <c r="BG3175" i="1"/>
  <c r="BG3176" i="1"/>
  <c r="BG3177" i="1"/>
  <c r="BG3178" i="1"/>
  <c r="BG3179" i="1"/>
  <c r="BG3180" i="1"/>
  <c r="BG3181" i="1"/>
  <c r="BG3182" i="1"/>
  <c r="BG3183" i="1"/>
  <c r="BG3184" i="1"/>
  <c r="BG3185" i="1"/>
  <c r="BG3186" i="1"/>
  <c r="BG3187" i="1"/>
  <c r="BG3188" i="1"/>
  <c r="BG3189" i="1"/>
  <c r="BG3190" i="1"/>
  <c r="BG3191" i="1"/>
  <c r="BG3192" i="1"/>
  <c r="BG3193" i="1"/>
  <c r="BG3194" i="1"/>
  <c r="BG3195" i="1"/>
  <c r="BG3196" i="1"/>
  <c r="BG3197" i="1"/>
  <c r="BG3198" i="1"/>
  <c r="BG3199" i="1"/>
  <c r="BG3200" i="1"/>
  <c r="BG3201" i="1"/>
  <c r="BG3202" i="1"/>
  <c r="BG3203" i="1"/>
  <c r="BG3204" i="1"/>
  <c r="BG3205" i="1"/>
  <c r="BG3206" i="1"/>
  <c r="BG3207" i="1"/>
  <c r="BG3208" i="1"/>
  <c r="BG3209" i="1"/>
  <c r="BG3210" i="1"/>
  <c r="BG3211" i="1"/>
  <c r="BG3212" i="1"/>
  <c r="BG3213" i="1"/>
  <c r="BG3214" i="1"/>
  <c r="BG3215" i="1"/>
  <c r="BG3216" i="1"/>
  <c r="BG3217" i="1"/>
  <c r="BG3218" i="1"/>
  <c r="BG3219" i="1"/>
  <c r="BG3220" i="1"/>
  <c r="BG3221" i="1"/>
  <c r="BG3222" i="1"/>
  <c r="BG3223" i="1"/>
  <c r="BG3224" i="1"/>
  <c r="BG3225" i="1"/>
  <c r="BG3226" i="1"/>
  <c r="BG3227" i="1"/>
  <c r="BG3228" i="1"/>
  <c r="BG3229" i="1"/>
  <c r="BG3230" i="1"/>
  <c r="BG3231" i="1"/>
  <c r="BG3232" i="1"/>
  <c r="BG3233" i="1"/>
  <c r="BG3234" i="1"/>
  <c r="BG3235" i="1"/>
  <c r="BG3236" i="1"/>
  <c r="BG3237" i="1"/>
  <c r="BG3238" i="1"/>
  <c r="BG3239" i="1"/>
  <c r="BG3240" i="1"/>
  <c r="BG3241" i="1"/>
  <c r="BG3242" i="1"/>
  <c r="BG3243" i="1"/>
  <c r="BG3244" i="1"/>
  <c r="BG3245" i="1"/>
  <c r="BG3246" i="1"/>
  <c r="BG3247" i="1"/>
  <c r="BG3248" i="1"/>
  <c r="BG3249" i="1"/>
  <c r="BG3250" i="1"/>
  <c r="BG3251" i="1"/>
  <c r="BG3252" i="1"/>
  <c r="BG3253" i="1"/>
  <c r="BG3254" i="1"/>
  <c r="BG3255" i="1"/>
  <c r="BG3256" i="1"/>
  <c r="BG3257" i="1"/>
  <c r="BG3258" i="1"/>
  <c r="BG3259" i="1"/>
  <c r="BG3260" i="1"/>
  <c r="BG3261" i="1"/>
  <c r="BG3262" i="1"/>
  <c r="BG3263" i="1"/>
  <c r="BG3264" i="1"/>
  <c r="BG3265" i="1"/>
  <c r="BG3266" i="1"/>
  <c r="BG3267" i="1"/>
  <c r="BG3268" i="1"/>
  <c r="BG3269" i="1"/>
  <c r="BG3270" i="1"/>
  <c r="BG3271" i="1"/>
  <c r="BG3272" i="1"/>
  <c r="BG3273" i="1"/>
  <c r="BG3274" i="1"/>
  <c r="BG3275" i="1"/>
  <c r="BG3276" i="1"/>
  <c r="BG3277" i="1"/>
  <c r="BG3278" i="1"/>
  <c r="BG3279" i="1"/>
  <c r="BG3280" i="1"/>
  <c r="BG3281" i="1"/>
  <c r="BG3282" i="1"/>
  <c r="BG3283" i="1"/>
  <c r="BG3284" i="1"/>
  <c r="BG3285" i="1"/>
  <c r="BG3286" i="1"/>
  <c r="BG3287" i="1"/>
  <c r="BG3288" i="1"/>
  <c r="BG3289" i="1"/>
  <c r="BG3290" i="1"/>
  <c r="BG3291" i="1"/>
  <c r="BG3292" i="1"/>
  <c r="BG3293" i="1"/>
  <c r="BG3294" i="1"/>
  <c r="BG3295" i="1"/>
  <c r="BG3296" i="1"/>
  <c r="BG3297" i="1"/>
  <c r="BG3298" i="1"/>
  <c r="BG3299" i="1"/>
  <c r="BG3300" i="1"/>
  <c r="BG3301" i="1"/>
  <c r="BG3302" i="1"/>
  <c r="BG3303" i="1"/>
  <c r="BG3304" i="1"/>
  <c r="BG3305" i="1"/>
  <c r="BG3306" i="1"/>
  <c r="BG3307" i="1"/>
  <c r="BG3308" i="1"/>
  <c r="BG3309" i="1"/>
  <c r="BG3310" i="1"/>
  <c r="BG3311" i="1"/>
  <c r="BG3312" i="1"/>
  <c r="BG3313" i="1"/>
  <c r="BG3314" i="1"/>
  <c r="BG3315" i="1"/>
  <c r="BG3316" i="1"/>
  <c r="BG3317" i="1"/>
  <c r="BG3318" i="1"/>
  <c r="BG3319" i="1"/>
  <c r="BG3320" i="1"/>
  <c r="BG3321" i="1"/>
  <c r="BG3322" i="1"/>
  <c r="BG3323" i="1"/>
  <c r="BG3324" i="1"/>
  <c r="BG3325" i="1"/>
  <c r="BG3326" i="1"/>
  <c r="BG3327" i="1"/>
  <c r="BG3328" i="1"/>
  <c r="BG3329" i="1"/>
  <c r="BG3330" i="1"/>
  <c r="BG3331" i="1"/>
  <c r="BG3332" i="1"/>
  <c r="BG3333" i="1"/>
  <c r="BG3334" i="1"/>
  <c r="BG3335" i="1"/>
  <c r="BG3336" i="1"/>
  <c r="BG3337" i="1"/>
  <c r="BG3338" i="1"/>
  <c r="BG3339" i="1"/>
  <c r="BG3340" i="1"/>
  <c r="BG3341" i="1"/>
  <c r="BG3342" i="1"/>
  <c r="BG3343" i="1"/>
  <c r="BG3344" i="1"/>
  <c r="BG3345" i="1"/>
  <c r="BG3346" i="1"/>
  <c r="BG3347" i="1"/>
  <c r="BG3348" i="1"/>
  <c r="BG3349" i="1"/>
  <c r="BG3350" i="1"/>
  <c r="BG3351" i="1"/>
  <c r="BG3352" i="1"/>
  <c r="BG3353" i="1"/>
  <c r="BG3354" i="1"/>
  <c r="BG3355" i="1"/>
  <c r="BG3356" i="1"/>
  <c r="BG3357" i="1"/>
  <c r="BG3358" i="1"/>
  <c r="BG3359" i="1"/>
  <c r="BG3360" i="1"/>
  <c r="BG3361" i="1"/>
  <c r="BG3362" i="1"/>
  <c r="BG3363" i="1"/>
  <c r="BG3364" i="1"/>
  <c r="BG3365" i="1"/>
  <c r="BG3366" i="1"/>
  <c r="BG3367" i="1"/>
  <c r="BG3368" i="1"/>
  <c r="BG3369" i="1"/>
  <c r="BG3370" i="1"/>
  <c r="BG3371" i="1"/>
  <c r="BG3372" i="1"/>
  <c r="BG3373" i="1"/>
  <c r="BG3374" i="1"/>
  <c r="BG3375" i="1"/>
  <c r="BG3376" i="1"/>
  <c r="BG3377" i="1"/>
  <c r="BG3378" i="1"/>
  <c r="BG3379" i="1"/>
  <c r="BG3380" i="1"/>
  <c r="BG3381" i="1"/>
  <c r="BG3382" i="1"/>
  <c r="BG3383" i="1"/>
  <c r="BG3384" i="1"/>
  <c r="BG3385" i="1"/>
  <c r="BG3386" i="1"/>
  <c r="BG3387" i="1"/>
  <c r="BG3388" i="1"/>
  <c r="BG3389" i="1"/>
  <c r="BG3390" i="1"/>
  <c r="BG3391" i="1"/>
  <c r="BG3392" i="1"/>
  <c r="BG3393" i="1"/>
  <c r="BG3394" i="1"/>
  <c r="BG3395" i="1"/>
  <c r="BG3396" i="1"/>
  <c r="BG3397" i="1"/>
  <c r="BG3398" i="1"/>
  <c r="BG3399" i="1"/>
  <c r="BG3400" i="1"/>
  <c r="BG3401" i="1"/>
  <c r="BG3402" i="1"/>
  <c r="BG3403" i="1"/>
  <c r="BG3404" i="1"/>
  <c r="BG3405" i="1"/>
  <c r="BG3406" i="1"/>
  <c r="BG3407" i="1"/>
  <c r="BG3408" i="1"/>
  <c r="BG3409" i="1"/>
  <c r="BG3410" i="1"/>
  <c r="BG3411" i="1"/>
  <c r="BG3412" i="1"/>
  <c r="BG3413" i="1"/>
  <c r="BG3414" i="1"/>
  <c r="BG3415" i="1"/>
  <c r="BG3416" i="1"/>
  <c r="BG3417" i="1"/>
  <c r="BG3418" i="1"/>
  <c r="BG3419" i="1"/>
  <c r="BG3420" i="1"/>
  <c r="BG3421" i="1"/>
  <c r="BG3422" i="1"/>
  <c r="BG3423" i="1"/>
  <c r="BG3424" i="1"/>
  <c r="BG3425" i="1"/>
  <c r="BG3426" i="1"/>
  <c r="BG3427" i="1"/>
  <c r="BG3428" i="1"/>
  <c r="BG3429" i="1"/>
  <c r="BG3430" i="1"/>
  <c r="BG3431" i="1"/>
  <c r="BG3432" i="1"/>
  <c r="BG3433" i="1"/>
  <c r="BG3434" i="1"/>
  <c r="BG3435" i="1"/>
  <c r="BG3436" i="1"/>
  <c r="BG3437" i="1"/>
  <c r="BG3438" i="1"/>
  <c r="BG3439" i="1"/>
  <c r="BG3440" i="1"/>
  <c r="BG3441" i="1"/>
  <c r="BG3442" i="1"/>
  <c r="BG3443" i="1"/>
  <c r="BG3444" i="1"/>
  <c r="BG3445" i="1"/>
  <c r="BG3446" i="1"/>
  <c r="BG3447" i="1"/>
  <c r="BG3448" i="1"/>
  <c r="BG3449" i="1"/>
  <c r="BG3450" i="1"/>
  <c r="BG3451" i="1"/>
  <c r="BG3452" i="1"/>
  <c r="BG3453" i="1"/>
  <c r="BG3454" i="1"/>
  <c r="BG3455" i="1"/>
  <c r="BG3456" i="1"/>
  <c r="BG3457" i="1"/>
  <c r="BG3458" i="1"/>
  <c r="BG3459" i="1"/>
  <c r="BG3460" i="1"/>
  <c r="BG3461" i="1"/>
  <c r="BG3462" i="1"/>
  <c r="BG3463" i="1"/>
  <c r="BG3464" i="1"/>
  <c r="BG3465" i="1"/>
  <c r="BG3466" i="1"/>
  <c r="BG3467" i="1"/>
  <c r="BG3468" i="1"/>
  <c r="BG3469" i="1"/>
  <c r="BG3470" i="1"/>
  <c r="BG3471" i="1"/>
  <c r="BG3472" i="1"/>
  <c r="BG3473" i="1"/>
  <c r="BG3474" i="1"/>
  <c r="BG3475" i="1"/>
  <c r="BG3476" i="1"/>
  <c r="BG3477" i="1"/>
  <c r="BG3478" i="1"/>
  <c r="BG3479" i="1"/>
  <c r="BG3480" i="1"/>
  <c r="BG3481" i="1"/>
  <c r="BG3482" i="1"/>
  <c r="BG3483" i="1"/>
  <c r="BG3484" i="1"/>
  <c r="BG3485" i="1"/>
  <c r="BG3486" i="1"/>
  <c r="BG3487" i="1"/>
  <c r="BG3488" i="1"/>
  <c r="BG3489" i="1"/>
  <c r="BG3490" i="1"/>
  <c r="BG3491" i="1"/>
  <c r="BG3492" i="1"/>
  <c r="BG3493" i="1"/>
  <c r="BG3494" i="1"/>
  <c r="BG3495" i="1"/>
  <c r="BG3496" i="1"/>
  <c r="BG3497" i="1"/>
  <c r="BG3498" i="1"/>
  <c r="BG3499" i="1"/>
  <c r="BG3500" i="1"/>
  <c r="BG3501" i="1"/>
  <c r="BG3502" i="1"/>
  <c r="BG3503" i="1"/>
  <c r="BG3504" i="1"/>
  <c r="BG3505" i="1"/>
  <c r="BG3506" i="1"/>
  <c r="BG3507" i="1"/>
  <c r="BG3508" i="1"/>
  <c r="BG3509" i="1"/>
  <c r="BG3510" i="1"/>
  <c r="BG3511" i="1"/>
  <c r="BG3512" i="1"/>
  <c r="BG3513" i="1"/>
  <c r="BG3514" i="1"/>
  <c r="BG3515" i="1"/>
  <c r="BG3516" i="1"/>
  <c r="BG3517" i="1"/>
  <c r="BG3518" i="1"/>
  <c r="BG3519" i="1"/>
  <c r="BG3520" i="1"/>
  <c r="BG3521" i="1"/>
  <c r="BG3522" i="1"/>
  <c r="BG3523" i="1"/>
  <c r="BG3524" i="1"/>
  <c r="BG3525" i="1"/>
  <c r="BG3526" i="1"/>
  <c r="BG3527" i="1"/>
  <c r="BG3528" i="1"/>
  <c r="BG3529" i="1"/>
  <c r="BG3530" i="1"/>
  <c r="BG3531" i="1"/>
  <c r="BG3532" i="1"/>
  <c r="BG3533" i="1"/>
  <c r="BG3534" i="1"/>
  <c r="BG3535" i="1"/>
  <c r="BG3536" i="1"/>
  <c r="BG3537" i="1"/>
  <c r="BG3538" i="1"/>
  <c r="BG3539" i="1"/>
  <c r="BG3540" i="1"/>
  <c r="BG3541" i="1"/>
  <c r="BG3542" i="1"/>
  <c r="BG3543" i="1"/>
  <c r="BG3544" i="1"/>
  <c r="BG3545" i="1"/>
  <c r="BG3546" i="1"/>
  <c r="BG3547" i="1"/>
  <c r="BG3548" i="1"/>
  <c r="BG3549" i="1"/>
  <c r="BG3550" i="1"/>
  <c r="BG3551" i="1"/>
  <c r="BG3552" i="1"/>
  <c r="BG3553" i="1"/>
  <c r="BG3554" i="1"/>
  <c r="BG3555" i="1"/>
  <c r="BG3556" i="1"/>
  <c r="BG3557" i="1"/>
  <c r="BG3558" i="1"/>
  <c r="BG3559" i="1"/>
  <c r="BG3560" i="1"/>
  <c r="BG3561" i="1"/>
  <c r="BG3562" i="1"/>
  <c r="BG3563" i="1"/>
  <c r="BG3564" i="1"/>
  <c r="BG3565" i="1"/>
  <c r="BG3566" i="1"/>
  <c r="BG3567" i="1"/>
  <c r="BG3568" i="1"/>
  <c r="BG3569" i="1"/>
  <c r="BG3570" i="1"/>
  <c r="BG3571" i="1"/>
  <c r="BG3572" i="1"/>
  <c r="BG3573" i="1"/>
  <c r="BG3574" i="1"/>
  <c r="BG3575" i="1"/>
  <c r="BG3576" i="1"/>
  <c r="BG3577" i="1"/>
  <c r="BG3578" i="1"/>
  <c r="BG3579" i="1"/>
  <c r="BG3580" i="1"/>
  <c r="BG3581" i="1"/>
  <c r="BG3582" i="1"/>
  <c r="BG3583" i="1"/>
  <c r="BG3584" i="1"/>
  <c r="BG3585" i="1"/>
  <c r="BG3586" i="1"/>
  <c r="BG3587" i="1"/>
  <c r="BG3588" i="1"/>
  <c r="BG3589" i="1"/>
  <c r="BG3590" i="1"/>
  <c r="BG3591" i="1"/>
  <c r="BG3592" i="1"/>
  <c r="BG3593" i="1"/>
  <c r="BG3594" i="1"/>
  <c r="BG3595" i="1"/>
  <c r="BG3596" i="1"/>
  <c r="BG3597" i="1"/>
  <c r="BG3598" i="1"/>
  <c r="BG3599" i="1"/>
  <c r="BG3600" i="1"/>
  <c r="BG3601" i="1"/>
  <c r="BG3602" i="1"/>
  <c r="BG3603" i="1"/>
  <c r="BG3604" i="1"/>
  <c r="BG3605" i="1"/>
  <c r="BG3606" i="1"/>
  <c r="BG3607" i="1"/>
  <c r="BG3608" i="1"/>
  <c r="BG3609" i="1"/>
  <c r="BG3610" i="1"/>
  <c r="BG3611" i="1"/>
  <c r="BG3612" i="1"/>
  <c r="BG3613" i="1"/>
  <c r="BG3614" i="1"/>
  <c r="BG3615" i="1"/>
  <c r="BG3616" i="1"/>
  <c r="BG3617" i="1"/>
  <c r="BG3618" i="1"/>
  <c r="BG3619" i="1"/>
  <c r="BG3620" i="1"/>
  <c r="BG3621" i="1"/>
  <c r="BG3622" i="1"/>
  <c r="BG3623" i="1"/>
  <c r="BG3624" i="1"/>
  <c r="BG3625" i="1"/>
  <c r="BG3626" i="1"/>
  <c r="BG3627" i="1"/>
  <c r="BG3628" i="1"/>
  <c r="BG3629" i="1"/>
  <c r="BG3630" i="1"/>
  <c r="BG3631" i="1"/>
  <c r="BG3632" i="1"/>
  <c r="BG3633" i="1"/>
  <c r="BG3634" i="1"/>
  <c r="BG3635" i="1"/>
  <c r="BG3636" i="1"/>
  <c r="BG3637" i="1"/>
  <c r="BG3638" i="1"/>
  <c r="BG3639" i="1"/>
  <c r="BG3640" i="1"/>
  <c r="BG3641" i="1"/>
  <c r="BG3642" i="1"/>
  <c r="BG3643" i="1"/>
  <c r="BG3644" i="1"/>
  <c r="BG3645" i="1"/>
  <c r="BG3646" i="1"/>
  <c r="BG3647" i="1"/>
  <c r="BG3648" i="1"/>
  <c r="BG3649" i="1"/>
  <c r="BG3650" i="1"/>
  <c r="BG3651" i="1"/>
  <c r="BG3652" i="1"/>
  <c r="BG3653" i="1"/>
  <c r="BG3654" i="1"/>
  <c r="BG3655" i="1"/>
  <c r="BG3656" i="1"/>
  <c r="BG3657" i="1"/>
  <c r="BG3658" i="1"/>
  <c r="BG3659" i="1"/>
  <c r="BG3660" i="1"/>
  <c r="BG3661" i="1"/>
  <c r="BG3662" i="1"/>
  <c r="BG3663" i="1"/>
  <c r="BG3664" i="1"/>
  <c r="BG3665" i="1"/>
  <c r="BG3666" i="1"/>
  <c r="BG3667" i="1"/>
  <c r="BG3668" i="1"/>
  <c r="BG3669" i="1"/>
  <c r="BG3670" i="1"/>
  <c r="BG3671" i="1"/>
  <c r="BG3672" i="1"/>
  <c r="BG3673" i="1"/>
  <c r="BG3674" i="1"/>
  <c r="BG3675" i="1"/>
  <c r="BG3676" i="1"/>
  <c r="BG3677" i="1"/>
  <c r="BG3678" i="1"/>
  <c r="BG3679" i="1"/>
  <c r="BG3680" i="1"/>
  <c r="BG3681" i="1"/>
  <c r="BG3682" i="1"/>
  <c r="BG3683" i="1"/>
  <c r="BG3684" i="1"/>
  <c r="BG3685" i="1"/>
  <c r="BG3686" i="1"/>
  <c r="BG3687" i="1"/>
  <c r="BG3688" i="1"/>
  <c r="BG3689" i="1"/>
  <c r="BG3690" i="1"/>
  <c r="BG3691" i="1"/>
  <c r="BG3692" i="1"/>
  <c r="BG3693" i="1"/>
  <c r="BG3694" i="1"/>
  <c r="BG3695" i="1"/>
  <c r="BG3696" i="1"/>
  <c r="BG3697" i="1"/>
  <c r="BG3698" i="1"/>
  <c r="BG3699" i="1"/>
  <c r="BG3700" i="1"/>
  <c r="BG3701" i="1"/>
  <c r="BG3702" i="1"/>
  <c r="BG3703" i="1"/>
  <c r="BG3704" i="1"/>
  <c r="BG3705" i="1"/>
  <c r="BG3706" i="1"/>
  <c r="BG3707" i="1"/>
  <c r="BG3708" i="1"/>
  <c r="BG3709" i="1"/>
  <c r="BG3710" i="1"/>
  <c r="BG3711" i="1"/>
  <c r="BG3712" i="1"/>
  <c r="BG3713" i="1"/>
  <c r="BG3714" i="1"/>
  <c r="BG3715" i="1"/>
  <c r="BG3716" i="1"/>
  <c r="BG3717" i="1"/>
  <c r="BG3718" i="1"/>
  <c r="BG3719" i="1"/>
  <c r="BG3720" i="1"/>
  <c r="BG3721" i="1"/>
  <c r="BG3722" i="1"/>
  <c r="BG3723" i="1"/>
  <c r="BG3724" i="1"/>
  <c r="BG3725" i="1"/>
  <c r="BG3726" i="1"/>
  <c r="BG3727" i="1"/>
  <c r="BG3728" i="1"/>
  <c r="BG3729" i="1"/>
  <c r="BG3730" i="1"/>
  <c r="BG3731" i="1"/>
  <c r="BG3732" i="1"/>
  <c r="BG3733" i="1"/>
  <c r="BG3734" i="1"/>
  <c r="BG3735" i="1"/>
  <c r="BG3736" i="1"/>
  <c r="BG3737" i="1"/>
  <c r="BG3738" i="1"/>
  <c r="BG3739" i="1"/>
  <c r="BG3740" i="1"/>
  <c r="BG3741" i="1"/>
  <c r="BG3742" i="1"/>
  <c r="BG3743" i="1"/>
  <c r="BG3744" i="1"/>
  <c r="BG3745" i="1"/>
  <c r="BG3746" i="1"/>
  <c r="BG3747" i="1"/>
  <c r="BG3748" i="1"/>
  <c r="BG3749" i="1"/>
  <c r="BG3750" i="1"/>
  <c r="BG3751" i="1"/>
  <c r="BG3752" i="1"/>
  <c r="BG3753" i="1"/>
  <c r="BG3754" i="1"/>
  <c r="BG3755" i="1"/>
  <c r="BG3756" i="1"/>
  <c r="BG3757" i="1"/>
  <c r="BG3758" i="1"/>
  <c r="BG3759" i="1"/>
  <c r="BG3760" i="1"/>
  <c r="BG3761" i="1"/>
  <c r="BG3762" i="1"/>
  <c r="BG3763" i="1"/>
  <c r="BG3764" i="1"/>
  <c r="BG3765" i="1"/>
  <c r="BG3766" i="1"/>
  <c r="BG3767" i="1"/>
  <c r="BG3768" i="1"/>
  <c r="BG3769" i="1"/>
  <c r="BG3770" i="1"/>
  <c r="BG3771" i="1"/>
  <c r="BG3772" i="1"/>
  <c r="BG3773" i="1"/>
  <c r="BG3774" i="1"/>
  <c r="BG3775" i="1"/>
  <c r="BG3776" i="1"/>
  <c r="BG3777" i="1"/>
  <c r="BG3778" i="1"/>
  <c r="BG3779" i="1"/>
  <c r="BG3780" i="1"/>
  <c r="BG3781" i="1"/>
  <c r="BG3782" i="1"/>
  <c r="BG3783" i="1"/>
  <c r="BG3784" i="1"/>
  <c r="BG3785" i="1"/>
  <c r="BG3786" i="1"/>
  <c r="BG3787" i="1"/>
  <c r="BG3788" i="1"/>
  <c r="BG3789" i="1"/>
  <c r="BG3790" i="1"/>
  <c r="BG3791" i="1"/>
  <c r="BG3792" i="1"/>
  <c r="BG3793" i="1"/>
  <c r="BG3794" i="1"/>
  <c r="BG3795" i="1"/>
  <c r="BG3796" i="1"/>
  <c r="BG3797" i="1"/>
  <c r="BG3798" i="1"/>
  <c r="BG3799" i="1"/>
  <c r="BG3800" i="1"/>
  <c r="BG3801" i="1"/>
  <c r="BG3802" i="1"/>
  <c r="BG3803" i="1"/>
  <c r="BG3804" i="1"/>
  <c r="BG3805" i="1"/>
  <c r="BG3806" i="1"/>
  <c r="BG3807" i="1"/>
  <c r="BG3808" i="1"/>
  <c r="BG3809" i="1"/>
  <c r="BG3810" i="1"/>
  <c r="BG3811" i="1"/>
  <c r="BG3812" i="1"/>
  <c r="BG3813" i="1"/>
  <c r="BG3814" i="1"/>
  <c r="BG3815" i="1"/>
  <c r="BG3816" i="1"/>
  <c r="BG3817" i="1"/>
  <c r="BG3818" i="1"/>
  <c r="BG3819" i="1"/>
  <c r="BG3820" i="1"/>
  <c r="BG3821" i="1"/>
  <c r="BG3822" i="1"/>
  <c r="BG3823" i="1"/>
  <c r="BG3824" i="1"/>
  <c r="BG3825" i="1"/>
  <c r="BG3826" i="1"/>
  <c r="BG3827" i="1"/>
  <c r="BG3828" i="1"/>
  <c r="BG3829" i="1"/>
  <c r="BG3830" i="1"/>
  <c r="BG3831" i="1"/>
  <c r="BG3832" i="1"/>
  <c r="BG3833" i="1"/>
  <c r="BG3834" i="1"/>
  <c r="BG3835" i="1"/>
  <c r="BG3836" i="1"/>
  <c r="BG3837" i="1"/>
  <c r="BG3838" i="1"/>
  <c r="BG3839" i="1"/>
  <c r="BG3840" i="1"/>
  <c r="BG3841" i="1"/>
  <c r="BG3842" i="1"/>
  <c r="BG3843" i="1"/>
  <c r="BG3844" i="1"/>
  <c r="BG3845" i="1"/>
  <c r="BG3846" i="1"/>
  <c r="BG3847" i="1"/>
  <c r="BG3848" i="1"/>
  <c r="BG3849" i="1"/>
  <c r="BG3850" i="1"/>
  <c r="BG3851" i="1"/>
  <c r="BG3852" i="1"/>
  <c r="BG3853" i="1"/>
  <c r="BG3854" i="1"/>
  <c r="BG3855" i="1"/>
  <c r="BG3856" i="1"/>
  <c r="BG3857" i="1"/>
  <c r="BG3858" i="1"/>
  <c r="BG3859" i="1"/>
  <c r="BG3860" i="1"/>
  <c r="BG3861" i="1"/>
  <c r="BG3862" i="1"/>
  <c r="BG3863" i="1"/>
  <c r="BG3864" i="1"/>
  <c r="BG3865" i="1"/>
  <c r="BG3866" i="1"/>
  <c r="BG3867" i="1"/>
  <c r="BG3868" i="1"/>
  <c r="BG3869" i="1"/>
  <c r="BG3870" i="1"/>
  <c r="BG3871" i="1"/>
  <c r="BG3872" i="1"/>
  <c r="BG3873" i="1"/>
  <c r="BG3874" i="1"/>
  <c r="BG3875" i="1"/>
  <c r="BG3876" i="1"/>
  <c r="BG3877" i="1"/>
  <c r="BG3878" i="1"/>
  <c r="BG3879" i="1"/>
  <c r="BG3880" i="1"/>
  <c r="BG3881" i="1"/>
  <c r="BG3882" i="1"/>
  <c r="BG3883" i="1"/>
  <c r="BG3884" i="1"/>
  <c r="BG3885" i="1"/>
  <c r="BG3886" i="1"/>
  <c r="BG3887" i="1"/>
  <c r="BG3888" i="1"/>
  <c r="BG3889" i="1"/>
  <c r="BG3890" i="1"/>
  <c r="BG3891" i="1"/>
  <c r="BG3892" i="1"/>
  <c r="BG3893" i="1"/>
  <c r="BG3894" i="1"/>
  <c r="BG3895" i="1"/>
  <c r="BG3896" i="1"/>
  <c r="BG3897" i="1"/>
  <c r="BG3898" i="1"/>
  <c r="BG3899" i="1"/>
  <c r="BG3900" i="1"/>
  <c r="BG3901" i="1"/>
  <c r="BG3902" i="1"/>
  <c r="BG3903" i="1"/>
  <c r="BG3904" i="1"/>
  <c r="BG3905" i="1"/>
  <c r="BG3906" i="1"/>
  <c r="BG3907" i="1"/>
  <c r="BG3908" i="1"/>
  <c r="BG3909" i="1"/>
  <c r="BG3910" i="1"/>
  <c r="BG3911" i="1"/>
  <c r="BG3912" i="1"/>
  <c r="BG3913" i="1"/>
  <c r="BG3914" i="1"/>
  <c r="BG3915" i="1"/>
  <c r="BG3916" i="1"/>
  <c r="BG3917" i="1"/>
  <c r="BG3918" i="1"/>
  <c r="BG3919" i="1"/>
  <c r="BG3920" i="1"/>
  <c r="BG3921" i="1"/>
  <c r="BG3922" i="1"/>
  <c r="BG3923" i="1"/>
  <c r="BG3924" i="1"/>
  <c r="BG3925" i="1"/>
  <c r="BG3926" i="1"/>
  <c r="BG3927" i="1"/>
  <c r="BG3928" i="1"/>
  <c r="BG3929" i="1"/>
  <c r="BG3930" i="1"/>
  <c r="BG3931" i="1"/>
  <c r="BG3932" i="1"/>
  <c r="BG3933" i="1"/>
  <c r="BG3934" i="1"/>
  <c r="BG3935" i="1"/>
  <c r="BG3936" i="1"/>
  <c r="BG3937" i="1"/>
  <c r="BG3938" i="1"/>
  <c r="BG3939" i="1"/>
  <c r="BG3940" i="1"/>
  <c r="BG3941" i="1"/>
  <c r="BG3942" i="1"/>
  <c r="BG3943" i="1"/>
  <c r="BG3944" i="1"/>
  <c r="BG3945" i="1"/>
  <c r="BG3946" i="1"/>
  <c r="BG3947" i="1"/>
  <c r="BG3948" i="1"/>
  <c r="BG3949" i="1"/>
  <c r="BG3950" i="1"/>
  <c r="BG3951" i="1"/>
  <c r="BG3952" i="1"/>
  <c r="BG3953" i="1"/>
  <c r="BG3954" i="1"/>
  <c r="BG3955" i="1"/>
  <c r="BG3956" i="1"/>
  <c r="BG3957" i="1"/>
  <c r="BG3958" i="1"/>
  <c r="BG3959" i="1"/>
  <c r="BG3960" i="1"/>
  <c r="BG3961" i="1"/>
  <c r="BG3962" i="1"/>
  <c r="BG3963" i="1"/>
  <c r="BG3964" i="1"/>
  <c r="BG3965" i="1"/>
  <c r="BG3966" i="1"/>
  <c r="BG3967" i="1"/>
  <c r="BG3968" i="1"/>
  <c r="BG3969" i="1"/>
  <c r="BG3970" i="1"/>
  <c r="BG3971" i="1"/>
  <c r="BG3972" i="1"/>
  <c r="BG3973" i="1"/>
  <c r="BG3974" i="1"/>
  <c r="BG3975" i="1"/>
  <c r="BG3976" i="1"/>
  <c r="BG3977" i="1"/>
  <c r="BG3978" i="1"/>
  <c r="BG3979" i="1"/>
  <c r="BG3980" i="1"/>
  <c r="BG3981" i="1"/>
  <c r="BG3982" i="1"/>
  <c r="BG3983" i="1"/>
  <c r="BG3984" i="1"/>
  <c r="BG3985" i="1"/>
  <c r="BG3986" i="1"/>
  <c r="BG3987" i="1"/>
  <c r="BG3988" i="1"/>
  <c r="BG3989" i="1"/>
  <c r="BG3990" i="1"/>
  <c r="BG3991" i="1"/>
  <c r="BG3992" i="1"/>
  <c r="BG3993" i="1"/>
  <c r="BG3994" i="1"/>
  <c r="BG3995" i="1"/>
  <c r="BG3996" i="1"/>
  <c r="BG3997" i="1"/>
  <c r="BG3998" i="1"/>
  <c r="BG3999" i="1"/>
  <c r="BG4000" i="1"/>
  <c r="BG4001" i="1"/>
  <c r="BG4002" i="1"/>
  <c r="BG4003" i="1"/>
  <c r="BG4004" i="1"/>
  <c r="BG4005" i="1"/>
  <c r="BG4006" i="1"/>
  <c r="BG4007" i="1"/>
  <c r="BG4008" i="1"/>
  <c r="BG4009" i="1"/>
  <c r="BG4010" i="1"/>
  <c r="BG4011" i="1"/>
  <c r="BG4012" i="1"/>
  <c r="BG4013" i="1"/>
  <c r="BG4014" i="1"/>
  <c r="BG4015" i="1"/>
  <c r="BG4016" i="1"/>
  <c r="BG4017" i="1"/>
  <c r="BG4018" i="1"/>
  <c r="BG4019" i="1"/>
  <c r="BG4020" i="1"/>
  <c r="BG4021" i="1"/>
  <c r="BG4022" i="1"/>
  <c r="BG4023" i="1"/>
  <c r="BG4024" i="1"/>
  <c r="BG4025" i="1"/>
  <c r="BG4026" i="1"/>
  <c r="BG4027" i="1"/>
  <c r="BG4028" i="1"/>
  <c r="BG4029" i="1"/>
  <c r="BG4030" i="1"/>
  <c r="BG4031" i="1"/>
  <c r="BG4032" i="1"/>
  <c r="BG4033" i="1"/>
  <c r="BG4034" i="1"/>
  <c r="BG4035" i="1"/>
  <c r="BG4036" i="1"/>
  <c r="BG4037" i="1"/>
  <c r="BG4038" i="1"/>
  <c r="BG4039" i="1"/>
  <c r="BG4040" i="1"/>
  <c r="BG4041" i="1"/>
  <c r="BG4042" i="1"/>
  <c r="BG4043" i="1"/>
  <c r="BG4044" i="1"/>
  <c r="BG4045" i="1"/>
  <c r="BG4046" i="1"/>
  <c r="BG4047" i="1"/>
  <c r="BG4048" i="1"/>
  <c r="BG4049" i="1"/>
  <c r="BG4050" i="1"/>
  <c r="BG4051" i="1"/>
  <c r="BG4052" i="1"/>
  <c r="BG4053" i="1"/>
  <c r="BG4054" i="1"/>
  <c r="BG4055" i="1"/>
  <c r="BG4056" i="1"/>
  <c r="BG4057" i="1"/>
  <c r="BG4058" i="1"/>
  <c r="BG4059" i="1"/>
  <c r="BG4060" i="1"/>
  <c r="BG4061" i="1"/>
  <c r="BG4062" i="1"/>
  <c r="BG4063" i="1"/>
  <c r="BG4064" i="1"/>
  <c r="BG4065" i="1"/>
  <c r="BG4066" i="1"/>
  <c r="BG4067" i="1"/>
  <c r="BG4068" i="1"/>
  <c r="BG4069" i="1"/>
  <c r="BG4070" i="1"/>
  <c r="BG4071" i="1"/>
  <c r="BG4072" i="1"/>
  <c r="BG4073" i="1"/>
  <c r="BG4074" i="1"/>
  <c r="BG4075" i="1"/>
  <c r="BG4076" i="1"/>
  <c r="BG4077" i="1"/>
  <c r="BG4078" i="1"/>
  <c r="BG4079" i="1"/>
  <c r="BG4080" i="1"/>
  <c r="BG4081" i="1"/>
  <c r="BG4082" i="1"/>
  <c r="BG4083" i="1"/>
  <c r="BG4084" i="1"/>
  <c r="BG4085" i="1"/>
  <c r="BG4086" i="1"/>
  <c r="BG4087" i="1"/>
  <c r="BG4088" i="1"/>
  <c r="BG4089" i="1"/>
  <c r="BG4090" i="1"/>
  <c r="BG4091" i="1"/>
  <c r="BG4092" i="1"/>
  <c r="BG4093" i="1"/>
  <c r="BG4094" i="1"/>
  <c r="BG4095" i="1"/>
  <c r="BG4096" i="1"/>
  <c r="BG4097" i="1"/>
  <c r="BG4098" i="1"/>
  <c r="BG4099" i="1"/>
  <c r="BG4100" i="1"/>
  <c r="BG4101" i="1"/>
  <c r="BG4102" i="1"/>
  <c r="BG4103" i="1"/>
  <c r="BG4104" i="1"/>
  <c r="BG4105" i="1"/>
  <c r="BG4106" i="1"/>
  <c r="BG4107" i="1"/>
  <c r="BG4108" i="1"/>
  <c r="BG4109" i="1"/>
  <c r="BG4110" i="1"/>
  <c r="BG4111" i="1"/>
  <c r="BG4112" i="1"/>
  <c r="BG4113" i="1"/>
  <c r="BG4114" i="1"/>
  <c r="BG4115" i="1"/>
  <c r="BG4116" i="1"/>
  <c r="BG4117" i="1"/>
  <c r="BG4118" i="1"/>
  <c r="BG4119" i="1"/>
  <c r="BG4120" i="1"/>
  <c r="BG4121" i="1"/>
  <c r="BG4122" i="1"/>
  <c r="BG4123" i="1"/>
  <c r="BG4124" i="1"/>
  <c r="BG4125" i="1"/>
  <c r="BG4126" i="1"/>
  <c r="BG4127" i="1"/>
  <c r="BG4128" i="1"/>
  <c r="BG4129" i="1"/>
  <c r="BG4130" i="1"/>
  <c r="BG4131" i="1"/>
  <c r="BG4132" i="1"/>
  <c r="BG4133" i="1"/>
  <c r="BG4134" i="1"/>
  <c r="BG4135" i="1"/>
  <c r="BG4136" i="1"/>
  <c r="BG4137" i="1"/>
  <c r="BG4138" i="1"/>
  <c r="BG4139" i="1"/>
  <c r="BG4140" i="1"/>
  <c r="BG4141" i="1"/>
  <c r="BG4142" i="1"/>
  <c r="BG4143" i="1"/>
  <c r="BG4144" i="1"/>
  <c r="BG4145" i="1"/>
  <c r="BG4146" i="1"/>
  <c r="BG4147" i="1"/>
  <c r="BG4148" i="1"/>
  <c r="BG4149" i="1"/>
  <c r="BG4150" i="1"/>
  <c r="BG4151" i="1"/>
  <c r="BG4152" i="1"/>
  <c r="BG4153" i="1"/>
  <c r="BG4154" i="1"/>
  <c r="BG4155" i="1"/>
  <c r="BG4156" i="1"/>
  <c r="BG4157" i="1"/>
  <c r="BG4158" i="1"/>
  <c r="BG4159" i="1"/>
  <c r="BG4160" i="1"/>
  <c r="BG4161" i="1"/>
  <c r="BG4162" i="1"/>
  <c r="BG4163" i="1"/>
  <c r="BG4164" i="1"/>
  <c r="BG4165" i="1"/>
  <c r="BG4166" i="1"/>
  <c r="BG4167" i="1"/>
  <c r="BG4168" i="1"/>
  <c r="BG4169" i="1"/>
  <c r="BG4170" i="1"/>
  <c r="BG4171" i="1"/>
  <c r="BG4172" i="1"/>
  <c r="BG4173" i="1"/>
  <c r="BG4174" i="1"/>
  <c r="BG4175" i="1"/>
  <c r="BG4176" i="1"/>
  <c r="BG4177" i="1"/>
  <c r="BG4178" i="1"/>
  <c r="BG4179" i="1"/>
  <c r="BG4180" i="1"/>
  <c r="BG4181" i="1"/>
  <c r="BG4182" i="1"/>
  <c r="BG4183" i="1"/>
  <c r="BG4184" i="1"/>
  <c r="BG4185" i="1"/>
  <c r="BG4186" i="1"/>
  <c r="BG4187" i="1"/>
  <c r="BG4188" i="1"/>
  <c r="BG4189" i="1"/>
  <c r="BG4190" i="1"/>
  <c r="BG4191" i="1"/>
  <c r="BG4192" i="1"/>
  <c r="BG4193" i="1"/>
  <c r="BG4194" i="1"/>
  <c r="BG4195" i="1"/>
  <c r="BG4196" i="1"/>
  <c r="BG4197" i="1"/>
  <c r="BG4198" i="1"/>
  <c r="BG4199" i="1"/>
  <c r="BG4200" i="1"/>
  <c r="BG4201" i="1"/>
  <c r="BG4202" i="1"/>
  <c r="BG4203" i="1"/>
  <c r="BG4204" i="1"/>
  <c r="BG4205" i="1"/>
  <c r="BG4206" i="1"/>
  <c r="BG4207" i="1"/>
  <c r="BG4208" i="1"/>
  <c r="BG4209" i="1"/>
  <c r="BG4210" i="1"/>
  <c r="BG4211" i="1"/>
  <c r="BG4212" i="1"/>
  <c r="BG4213" i="1"/>
  <c r="BG4214" i="1"/>
  <c r="BG4215" i="1"/>
  <c r="BG4216" i="1"/>
  <c r="BG4217" i="1"/>
  <c r="BG4218" i="1"/>
  <c r="BG4219" i="1"/>
  <c r="BG4220" i="1"/>
  <c r="BG4221" i="1"/>
  <c r="BG4222" i="1"/>
  <c r="BG4223" i="1"/>
  <c r="BG4224" i="1"/>
  <c r="BG4225" i="1"/>
  <c r="BG4226" i="1"/>
  <c r="BG4227" i="1"/>
  <c r="BG4228" i="1"/>
  <c r="BG4229" i="1"/>
  <c r="BG4230" i="1"/>
  <c r="BG4231" i="1"/>
  <c r="BG4232" i="1"/>
  <c r="BG4233" i="1"/>
  <c r="BG4234" i="1"/>
  <c r="BG4235" i="1"/>
  <c r="BG4236" i="1"/>
  <c r="BG4237" i="1"/>
  <c r="BG4238" i="1"/>
  <c r="BG4239" i="1"/>
  <c r="BG4240" i="1"/>
  <c r="BG4241" i="1"/>
  <c r="BG4242" i="1"/>
  <c r="BG4243" i="1"/>
  <c r="BG4244" i="1"/>
  <c r="BG4245" i="1"/>
  <c r="BG4246" i="1"/>
  <c r="BG4247" i="1"/>
  <c r="BG4248" i="1"/>
  <c r="BG4249" i="1"/>
  <c r="BG4250" i="1"/>
  <c r="BG4251" i="1"/>
  <c r="BG4252" i="1"/>
  <c r="BG4253" i="1"/>
  <c r="BG4254" i="1"/>
  <c r="BG4255" i="1"/>
  <c r="BG4256" i="1"/>
  <c r="BG4257" i="1"/>
  <c r="BG4258" i="1"/>
  <c r="BG4259" i="1"/>
  <c r="BG4260" i="1"/>
  <c r="BG4261" i="1"/>
  <c r="BG4262" i="1"/>
  <c r="BG4263" i="1"/>
  <c r="BG4264" i="1"/>
  <c r="BG4265" i="1"/>
  <c r="BG4266" i="1"/>
  <c r="BG4267" i="1"/>
  <c r="BG4268" i="1"/>
  <c r="BG4269" i="1"/>
  <c r="BG4270" i="1"/>
  <c r="BG4271" i="1"/>
  <c r="BG4272" i="1"/>
  <c r="BG4273" i="1"/>
  <c r="BG4274" i="1"/>
  <c r="BG4275" i="1"/>
  <c r="BG4276" i="1"/>
  <c r="BG4277" i="1"/>
  <c r="BG4278" i="1"/>
  <c r="BG4279" i="1"/>
  <c r="BG4280" i="1"/>
  <c r="BG4281" i="1"/>
  <c r="BG4282" i="1"/>
  <c r="BG4283" i="1"/>
  <c r="BG4284" i="1"/>
  <c r="BG4285" i="1"/>
  <c r="BG4286" i="1"/>
  <c r="BG4287" i="1"/>
  <c r="BG4288" i="1"/>
  <c r="BG4289" i="1"/>
  <c r="BG4290" i="1"/>
  <c r="BG4291" i="1"/>
  <c r="BG4292" i="1"/>
  <c r="BG4293" i="1"/>
  <c r="BG4294" i="1"/>
  <c r="BG4295" i="1"/>
  <c r="BG4296" i="1"/>
  <c r="BG4297" i="1"/>
  <c r="BG4298" i="1"/>
  <c r="BG4299" i="1"/>
  <c r="BG4300" i="1"/>
  <c r="BG4301" i="1"/>
  <c r="BG4302" i="1"/>
  <c r="BG4303" i="1"/>
  <c r="BG4304" i="1"/>
  <c r="BG4305" i="1"/>
  <c r="BG4306" i="1"/>
  <c r="BG4307" i="1"/>
  <c r="BG4308" i="1"/>
  <c r="BG4309" i="1"/>
  <c r="BG4310" i="1"/>
  <c r="BG4311" i="1"/>
  <c r="BG4312" i="1"/>
  <c r="BG4313" i="1"/>
  <c r="BG4314" i="1"/>
  <c r="BG4315" i="1"/>
  <c r="BG4316" i="1"/>
  <c r="BG4317" i="1"/>
  <c r="BG4318" i="1"/>
  <c r="BG4319" i="1"/>
  <c r="BG4320" i="1"/>
  <c r="BG4321" i="1"/>
  <c r="BG4322" i="1"/>
  <c r="BG4323" i="1"/>
  <c r="BG4324" i="1"/>
  <c r="BG4325" i="1"/>
  <c r="BG4326" i="1"/>
  <c r="BG4327" i="1"/>
  <c r="BG4328" i="1"/>
  <c r="BG4329" i="1"/>
  <c r="BG4330" i="1"/>
  <c r="BG4331" i="1"/>
  <c r="BG4332" i="1"/>
  <c r="BG4333" i="1"/>
  <c r="BG4334" i="1"/>
  <c r="BG4335" i="1"/>
  <c r="BG4336" i="1"/>
  <c r="BG4337" i="1"/>
  <c r="BG4338" i="1"/>
  <c r="BG4339" i="1"/>
  <c r="BG4340" i="1"/>
  <c r="BG4341" i="1"/>
  <c r="BG4342" i="1"/>
  <c r="BG4343" i="1"/>
  <c r="BG4344" i="1"/>
  <c r="BG4345" i="1"/>
  <c r="BG4346" i="1"/>
  <c r="BG4347" i="1"/>
  <c r="BG4348" i="1"/>
  <c r="BG4349" i="1"/>
  <c r="BG4350" i="1"/>
  <c r="BG4351" i="1"/>
  <c r="BG4352" i="1"/>
  <c r="BG4353" i="1"/>
  <c r="BG4354" i="1"/>
  <c r="BG4355" i="1"/>
  <c r="BG4356" i="1"/>
  <c r="BG4357" i="1"/>
  <c r="BG4358" i="1"/>
  <c r="BG4359" i="1"/>
  <c r="BG4360" i="1"/>
  <c r="BG4361" i="1"/>
  <c r="BG4362" i="1"/>
  <c r="BG4363" i="1"/>
  <c r="BG4364" i="1"/>
  <c r="BG4365" i="1"/>
  <c r="BG4366" i="1"/>
  <c r="BG4367" i="1"/>
  <c r="BG4368" i="1"/>
  <c r="BG4369" i="1"/>
  <c r="BG4370" i="1"/>
  <c r="BG4371" i="1"/>
  <c r="BG4372" i="1"/>
  <c r="BG4373" i="1"/>
  <c r="BG4374" i="1"/>
  <c r="BG4375" i="1"/>
  <c r="BG4376" i="1"/>
  <c r="BG4377" i="1"/>
  <c r="BG4378" i="1"/>
  <c r="BG4379" i="1"/>
  <c r="BG4380" i="1"/>
  <c r="BG4381" i="1"/>
  <c r="BG4382" i="1"/>
  <c r="BG4383" i="1"/>
  <c r="BG4384" i="1"/>
  <c r="BG4385" i="1"/>
  <c r="BG4386" i="1"/>
  <c r="BG4387" i="1"/>
  <c r="BG4388" i="1"/>
  <c r="BG4389" i="1"/>
  <c r="BG4390" i="1"/>
  <c r="BG4391" i="1"/>
  <c r="BG4392" i="1"/>
  <c r="BG4393" i="1"/>
  <c r="BG4394" i="1"/>
  <c r="BG4395" i="1"/>
  <c r="BG4396" i="1"/>
  <c r="BG4397" i="1"/>
  <c r="BG4398" i="1"/>
  <c r="BG4399" i="1"/>
  <c r="BG4400" i="1"/>
  <c r="BG4401" i="1"/>
  <c r="BG4402" i="1"/>
  <c r="BG4403" i="1"/>
  <c r="BG4404" i="1"/>
  <c r="BG4405" i="1"/>
  <c r="BG4406" i="1"/>
  <c r="BG4407" i="1"/>
  <c r="BG4408" i="1"/>
  <c r="BG4409" i="1"/>
  <c r="BG4410" i="1"/>
  <c r="BG4411" i="1"/>
  <c r="BG4412" i="1"/>
  <c r="BG4413" i="1"/>
  <c r="BG4414" i="1"/>
  <c r="BG4415" i="1"/>
  <c r="BG4416" i="1"/>
  <c r="BG4417" i="1"/>
  <c r="BG4418" i="1"/>
  <c r="BG4419" i="1"/>
  <c r="BG4420" i="1"/>
  <c r="BG4421" i="1"/>
  <c r="BG4422" i="1"/>
  <c r="BG4423" i="1"/>
  <c r="BG4424" i="1"/>
  <c r="BG4425" i="1"/>
  <c r="BG4426" i="1"/>
  <c r="BG4427" i="1"/>
  <c r="BG4428" i="1"/>
  <c r="BG4429" i="1"/>
  <c r="BG4430" i="1"/>
  <c r="BG4431" i="1"/>
  <c r="BG4432" i="1"/>
  <c r="BG4433" i="1"/>
  <c r="BG4434" i="1"/>
  <c r="BG4435" i="1"/>
  <c r="BG4436" i="1"/>
  <c r="BG4437" i="1"/>
  <c r="BG4438" i="1"/>
  <c r="BG4439" i="1"/>
  <c r="BG4440" i="1"/>
  <c r="BG4441" i="1"/>
  <c r="BG4442" i="1"/>
  <c r="BG4443" i="1"/>
  <c r="BG4444" i="1"/>
  <c r="BG4445" i="1"/>
  <c r="BG4446" i="1"/>
  <c r="BG4447" i="1"/>
  <c r="BG4448" i="1"/>
  <c r="BG4449" i="1"/>
  <c r="BG4450" i="1"/>
  <c r="BG4451" i="1"/>
  <c r="BG4452" i="1"/>
  <c r="BG4453" i="1"/>
  <c r="BG4454" i="1"/>
  <c r="BG4455" i="1"/>
  <c r="BG4456" i="1"/>
  <c r="BG4457" i="1"/>
  <c r="BG4458" i="1"/>
  <c r="BG4459" i="1"/>
  <c r="BG4460" i="1"/>
  <c r="BG4461" i="1"/>
  <c r="BG4462" i="1"/>
  <c r="BG4463" i="1"/>
  <c r="BG4464" i="1"/>
  <c r="BG4465" i="1"/>
  <c r="BG4466" i="1"/>
  <c r="BG4467" i="1"/>
  <c r="BG4468" i="1"/>
  <c r="BG4469" i="1"/>
  <c r="BG4470" i="1"/>
  <c r="BG4471" i="1"/>
  <c r="BG4472" i="1"/>
  <c r="BG4473" i="1"/>
  <c r="BG4474" i="1"/>
  <c r="BG4475" i="1"/>
  <c r="BG4476" i="1"/>
  <c r="BG4477" i="1"/>
  <c r="BG4478" i="1"/>
  <c r="BG4479" i="1"/>
  <c r="BG4480" i="1"/>
  <c r="BG4481" i="1"/>
  <c r="BG4482" i="1"/>
  <c r="BG4483" i="1"/>
  <c r="BG4484" i="1"/>
  <c r="BG4485" i="1"/>
  <c r="BG4486" i="1"/>
  <c r="BG4487" i="1"/>
  <c r="BG4488" i="1"/>
  <c r="BG4489" i="1"/>
  <c r="BG4490" i="1"/>
  <c r="BG4491" i="1"/>
  <c r="BG4492" i="1"/>
  <c r="BG4493" i="1"/>
  <c r="BG4494" i="1"/>
  <c r="BG4495" i="1"/>
  <c r="BG4496" i="1"/>
  <c r="BG4497" i="1"/>
  <c r="BG4498" i="1"/>
  <c r="BG4499" i="1"/>
  <c r="BG4500" i="1"/>
  <c r="BG4501" i="1"/>
  <c r="BG4502" i="1"/>
  <c r="BG4503" i="1"/>
  <c r="BG4504" i="1"/>
  <c r="BG4505" i="1"/>
  <c r="BG4506" i="1"/>
  <c r="BG4507" i="1"/>
  <c r="BG4508" i="1"/>
  <c r="BG4509" i="1"/>
  <c r="BG4510" i="1"/>
  <c r="BG4511" i="1"/>
  <c r="BG4512" i="1"/>
  <c r="BG4513" i="1"/>
  <c r="BG4514" i="1"/>
  <c r="BG4515" i="1"/>
  <c r="BG4516" i="1"/>
  <c r="BG4517" i="1"/>
  <c r="BG4518" i="1"/>
  <c r="BG4519" i="1"/>
  <c r="BG4520" i="1"/>
  <c r="BG4521" i="1"/>
  <c r="BG4522" i="1"/>
  <c r="BG4523" i="1"/>
  <c r="BG4524" i="1"/>
  <c r="BG4525" i="1"/>
  <c r="BG4526" i="1"/>
  <c r="BG4527" i="1"/>
  <c r="BG4528" i="1"/>
  <c r="BG4529" i="1"/>
  <c r="BG4530" i="1"/>
  <c r="BG4531" i="1"/>
  <c r="BG4532" i="1"/>
  <c r="BG4533" i="1"/>
  <c r="BG4534" i="1"/>
  <c r="BG4535" i="1"/>
  <c r="BG4536" i="1"/>
  <c r="BG4537" i="1"/>
  <c r="BG4538" i="1"/>
  <c r="BG4539" i="1"/>
  <c r="BG4540" i="1"/>
  <c r="BG4541" i="1"/>
  <c r="BG4542" i="1"/>
  <c r="BG4543" i="1"/>
  <c r="BG4544" i="1"/>
  <c r="BG4545" i="1"/>
  <c r="BG4546" i="1"/>
  <c r="BG4547" i="1"/>
  <c r="BG4548" i="1"/>
  <c r="BG4549" i="1"/>
  <c r="BG4550" i="1"/>
  <c r="BG4551" i="1"/>
  <c r="BG4552" i="1"/>
  <c r="BG4553" i="1"/>
  <c r="BG4554" i="1"/>
  <c r="BG4555" i="1"/>
  <c r="BG4556" i="1"/>
  <c r="BG4557" i="1"/>
  <c r="BG4558" i="1"/>
  <c r="BG4559" i="1"/>
  <c r="BG4560" i="1"/>
  <c r="BG4561" i="1"/>
  <c r="BG4562" i="1"/>
  <c r="BG4563" i="1"/>
  <c r="BG4564" i="1"/>
  <c r="BG4565" i="1"/>
  <c r="BG4566" i="1"/>
  <c r="BG4567" i="1"/>
  <c r="BG4568" i="1"/>
  <c r="BG4569" i="1"/>
  <c r="BG4570" i="1"/>
  <c r="BG4571" i="1"/>
  <c r="BG4572" i="1"/>
  <c r="BG4573" i="1"/>
  <c r="BG4574" i="1"/>
  <c r="BG4575" i="1"/>
  <c r="BG4576" i="1"/>
  <c r="BG4577" i="1"/>
  <c r="BG4578" i="1"/>
  <c r="BG4579" i="1"/>
  <c r="BG4580" i="1"/>
  <c r="BG4581" i="1"/>
  <c r="BG4582" i="1"/>
  <c r="BG4583" i="1"/>
  <c r="BG4584" i="1"/>
  <c r="BG4585" i="1"/>
  <c r="BG4586" i="1"/>
  <c r="BG4587" i="1"/>
  <c r="BG4588" i="1"/>
  <c r="BG4589" i="1"/>
  <c r="BG4590" i="1"/>
  <c r="BG4591" i="1"/>
  <c r="BG4592" i="1"/>
  <c r="BG4593" i="1"/>
  <c r="BG4594" i="1"/>
  <c r="BG4595" i="1"/>
  <c r="BG4596" i="1"/>
  <c r="BG4597" i="1"/>
  <c r="BG4598" i="1"/>
  <c r="BG4599" i="1"/>
  <c r="BG4600" i="1"/>
  <c r="BG4601" i="1"/>
  <c r="BG4602" i="1"/>
  <c r="BG4603" i="1"/>
  <c r="BG4604" i="1"/>
  <c r="BG4605" i="1"/>
  <c r="BG4606" i="1"/>
  <c r="BG4607" i="1"/>
  <c r="BG4608" i="1"/>
  <c r="BG4609" i="1"/>
  <c r="BG4610" i="1"/>
  <c r="BG4611" i="1"/>
  <c r="BG4612" i="1"/>
  <c r="BG4613" i="1"/>
  <c r="BG4614" i="1"/>
  <c r="BG4615" i="1"/>
  <c r="BG4616" i="1"/>
  <c r="BG4617" i="1"/>
  <c r="BG4618" i="1"/>
  <c r="BG4619" i="1"/>
  <c r="BG4620" i="1"/>
  <c r="BG4621" i="1"/>
  <c r="BG4622" i="1"/>
  <c r="BG4623" i="1"/>
  <c r="BG4624" i="1"/>
  <c r="BG4625" i="1"/>
  <c r="BG4626" i="1"/>
  <c r="BG4627" i="1"/>
  <c r="BG4628" i="1"/>
  <c r="BG4629" i="1"/>
  <c r="BG4630" i="1"/>
  <c r="BG4631" i="1"/>
  <c r="BG4632" i="1"/>
  <c r="BG4633" i="1"/>
  <c r="BG4634" i="1"/>
  <c r="BG4635" i="1"/>
  <c r="BG4636" i="1"/>
  <c r="BG4637" i="1"/>
  <c r="BG4638" i="1"/>
  <c r="BG4639" i="1"/>
  <c r="BG4640" i="1"/>
  <c r="BG4641" i="1"/>
  <c r="BG4642" i="1"/>
  <c r="BG4643" i="1"/>
  <c r="BG4644" i="1"/>
  <c r="BG4645" i="1"/>
  <c r="BG4646" i="1"/>
  <c r="BG4647" i="1"/>
  <c r="BG4648" i="1"/>
  <c r="BG4649" i="1"/>
  <c r="BG4650" i="1"/>
  <c r="BG4651" i="1"/>
  <c r="BG4652" i="1"/>
  <c r="BG4653" i="1"/>
  <c r="BG4654" i="1"/>
  <c r="BG4655" i="1"/>
  <c r="BG4656" i="1"/>
  <c r="BG4657" i="1"/>
  <c r="BG4658" i="1"/>
  <c r="BG4659" i="1"/>
  <c r="BG4660" i="1"/>
  <c r="BG4661" i="1"/>
  <c r="BG4662" i="1"/>
  <c r="BG4663" i="1"/>
  <c r="BG4664" i="1"/>
  <c r="BG4665" i="1"/>
  <c r="BG4666" i="1"/>
  <c r="BG4667" i="1"/>
  <c r="BG4668" i="1"/>
  <c r="BG4669" i="1"/>
  <c r="BG4670" i="1"/>
  <c r="BG4671" i="1"/>
  <c r="BG4672" i="1"/>
  <c r="BG4673" i="1"/>
  <c r="BG4674" i="1"/>
  <c r="BG4675" i="1"/>
  <c r="BG4676" i="1"/>
  <c r="BG4677" i="1"/>
  <c r="BG4678" i="1"/>
  <c r="BG4679" i="1"/>
  <c r="BG4680" i="1"/>
  <c r="BG4681" i="1"/>
  <c r="BG4682" i="1"/>
  <c r="BG4683" i="1"/>
  <c r="BG4684" i="1"/>
  <c r="BG4685" i="1"/>
  <c r="BG4686" i="1"/>
  <c r="BG4687" i="1"/>
  <c r="BG4688" i="1"/>
  <c r="BG4689" i="1"/>
  <c r="BG4690" i="1"/>
  <c r="BG4691" i="1"/>
  <c r="BG4692" i="1"/>
  <c r="BG4693" i="1"/>
  <c r="BG4694" i="1"/>
  <c r="BG4695" i="1"/>
  <c r="BG4696" i="1"/>
  <c r="BG4697" i="1"/>
  <c r="BG4698" i="1"/>
  <c r="BG4699" i="1"/>
  <c r="BG4700" i="1"/>
  <c r="BG4701" i="1"/>
  <c r="BG4702" i="1"/>
  <c r="BG4703" i="1"/>
  <c r="BG4704" i="1"/>
  <c r="BG4705" i="1"/>
  <c r="BG4706" i="1"/>
  <c r="BG4707" i="1"/>
  <c r="BG4708" i="1"/>
  <c r="BG4709" i="1"/>
  <c r="BG4710" i="1"/>
  <c r="BG4711" i="1"/>
  <c r="BG4712" i="1"/>
  <c r="BG4713" i="1"/>
  <c r="BG4714" i="1"/>
  <c r="BG4715" i="1"/>
  <c r="BG4716" i="1"/>
  <c r="BG4717" i="1"/>
  <c r="BG4718" i="1"/>
  <c r="BG4719" i="1"/>
  <c r="BG4720" i="1"/>
  <c r="BG4721" i="1"/>
  <c r="BG4722" i="1"/>
  <c r="BG4723" i="1"/>
  <c r="BG4724" i="1"/>
  <c r="BG4725" i="1"/>
  <c r="BG4726" i="1"/>
  <c r="BG4727" i="1"/>
  <c r="BG4728" i="1"/>
  <c r="BG4729" i="1"/>
  <c r="BG4730" i="1"/>
  <c r="BG4731" i="1"/>
  <c r="BG4732" i="1"/>
  <c r="BG4733" i="1"/>
  <c r="BG4734" i="1"/>
  <c r="BG4735" i="1"/>
  <c r="BG4736" i="1"/>
  <c r="BG4737" i="1"/>
  <c r="BG4738" i="1"/>
  <c r="BG4739" i="1"/>
  <c r="BG4740" i="1"/>
  <c r="BG4741" i="1"/>
  <c r="BG4742" i="1"/>
  <c r="BG4743" i="1"/>
  <c r="BG4744" i="1"/>
  <c r="BG4745" i="1"/>
  <c r="BG4746" i="1"/>
  <c r="BG4747" i="1"/>
  <c r="BG4748" i="1"/>
  <c r="BG4749" i="1"/>
  <c r="BG4750" i="1"/>
  <c r="BG4751" i="1"/>
  <c r="BG4752" i="1"/>
  <c r="BG4753" i="1"/>
  <c r="BG4754" i="1"/>
  <c r="BG4755" i="1"/>
  <c r="BG4756" i="1"/>
  <c r="BG4757" i="1"/>
  <c r="BG4758" i="1"/>
  <c r="BG4759" i="1"/>
  <c r="BG4760" i="1"/>
  <c r="BG4761" i="1"/>
  <c r="BG4762" i="1"/>
  <c r="BG4763" i="1"/>
  <c r="BG4764" i="1"/>
  <c r="BG4765" i="1"/>
  <c r="BG4766" i="1"/>
  <c r="BG4767" i="1"/>
  <c r="BG4768" i="1"/>
  <c r="BG4769" i="1"/>
  <c r="BG4770" i="1"/>
  <c r="BG4771" i="1"/>
  <c r="BG4772" i="1"/>
  <c r="BG4773" i="1"/>
  <c r="BG4774" i="1"/>
  <c r="BG4775" i="1"/>
  <c r="BG4776" i="1"/>
  <c r="BG4777" i="1"/>
  <c r="BG4778" i="1"/>
  <c r="BG4779" i="1"/>
  <c r="BG4780" i="1"/>
  <c r="BG4781" i="1"/>
  <c r="BG4782" i="1"/>
  <c r="BG4783" i="1"/>
  <c r="BG4784" i="1"/>
  <c r="BG4785" i="1"/>
  <c r="BG4786" i="1"/>
  <c r="BG4787" i="1"/>
  <c r="BG4788" i="1"/>
  <c r="BG4789" i="1"/>
  <c r="BG4790" i="1"/>
  <c r="BG4791" i="1"/>
  <c r="BG4792" i="1"/>
  <c r="BG4793" i="1"/>
  <c r="BG4794" i="1"/>
  <c r="BG4795" i="1"/>
  <c r="BG4796" i="1"/>
  <c r="BG4797" i="1"/>
  <c r="BG4798" i="1"/>
  <c r="BG4799" i="1"/>
  <c r="BG4800" i="1"/>
  <c r="BG4801" i="1"/>
  <c r="BG4802" i="1"/>
  <c r="BG4803" i="1"/>
  <c r="BG4804" i="1"/>
  <c r="BG4805" i="1"/>
  <c r="BG4806" i="1"/>
  <c r="BG4807" i="1"/>
  <c r="BG4808" i="1"/>
  <c r="BG4809" i="1"/>
  <c r="BG4810" i="1"/>
  <c r="BG4811" i="1"/>
  <c r="BG4812" i="1"/>
  <c r="BG4813" i="1"/>
  <c r="BG4814" i="1"/>
  <c r="BG4815" i="1"/>
  <c r="BG4816" i="1"/>
  <c r="BG4817" i="1"/>
  <c r="BG4818" i="1"/>
  <c r="BG4819" i="1"/>
  <c r="BG4820" i="1"/>
  <c r="BG4821" i="1"/>
  <c r="BG4822" i="1"/>
  <c r="BG4823" i="1"/>
  <c r="BG4824" i="1"/>
  <c r="BG4825" i="1"/>
  <c r="BG4826" i="1"/>
  <c r="BG4827" i="1"/>
  <c r="BG4828" i="1"/>
  <c r="BG4829" i="1"/>
  <c r="BG4830" i="1"/>
  <c r="BG4831" i="1"/>
  <c r="BG4832" i="1"/>
  <c r="BG4833" i="1"/>
  <c r="BG4834" i="1"/>
  <c r="BG4835" i="1"/>
  <c r="BG4836" i="1"/>
  <c r="BG4837" i="1"/>
  <c r="BG4838" i="1"/>
  <c r="BG4839" i="1"/>
  <c r="BG4840" i="1"/>
  <c r="BG4841" i="1"/>
  <c r="BG4842" i="1"/>
  <c r="BG4843" i="1"/>
  <c r="BG4844" i="1"/>
  <c r="BG4845" i="1"/>
  <c r="BG4846" i="1"/>
  <c r="BG4847" i="1"/>
  <c r="BG4848" i="1"/>
  <c r="BG4849" i="1"/>
  <c r="BG4850" i="1"/>
  <c r="BG4851" i="1"/>
  <c r="BG4852" i="1"/>
  <c r="BG4853" i="1"/>
  <c r="BG4854" i="1"/>
  <c r="BG4855" i="1"/>
  <c r="BG4856" i="1"/>
  <c r="BG4857" i="1"/>
  <c r="BG4858" i="1"/>
  <c r="BG4859" i="1"/>
  <c r="BG4860" i="1"/>
  <c r="BG4861" i="1"/>
  <c r="BG4862" i="1"/>
  <c r="BG4863" i="1"/>
  <c r="BG4864" i="1"/>
  <c r="BG4865" i="1"/>
  <c r="BG4866" i="1"/>
  <c r="BG4867" i="1"/>
  <c r="BG4868" i="1"/>
  <c r="BG4869" i="1"/>
  <c r="BG4870" i="1"/>
  <c r="BG4871" i="1"/>
  <c r="BG4872" i="1"/>
  <c r="BG4873" i="1"/>
  <c r="BG4874" i="1"/>
  <c r="BG4875" i="1"/>
  <c r="BG4876" i="1"/>
  <c r="BG4877" i="1"/>
  <c r="BG4878" i="1"/>
  <c r="BG4879" i="1"/>
  <c r="BG4880" i="1"/>
  <c r="BG4881" i="1"/>
  <c r="BG4882" i="1"/>
  <c r="BG4883" i="1"/>
  <c r="BG4884" i="1"/>
  <c r="BG4885" i="1"/>
  <c r="BG4886" i="1"/>
  <c r="BG4887" i="1"/>
  <c r="BG4888" i="1"/>
  <c r="BG4889" i="1"/>
  <c r="BG4890" i="1"/>
  <c r="BG4891" i="1"/>
  <c r="BG4892" i="1"/>
  <c r="BG4893" i="1"/>
  <c r="BG4894" i="1"/>
  <c r="BG4895" i="1"/>
  <c r="BG4896" i="1"/>
  <c r="BG4897" i="1"/>
  <c r="BG4898" i="1"/>
  <c r="BG4899" i="1"/>
  <c r="BG4900" i="1"/>
  <c r="BG4901" i="1"/>
  <c r="BG4902" i="1"/>
  <c r="BG4903" i="1"/>
  <c r="BG4904" i="1"/>
  <c r="BG4905" i="1"/>
  <c r="BG4906" i="1"/>
  <c r="BG4907" i="1"/>
  <c r="BG4908" i="1"/>
  <c r="BG4909" i="1"/>
  <c r="BG4910" i="1"/>
  <c r="BG4911" i="1"/>
  <c r="BG4912" i="1"/>
  <c r="BG4913" i="1"/>
  <c r="BG4914" i="1"/>
  <c r="BG4915" i="1"/>
  <c r="BG4916" i="1"/>
  <c r="BG4917" i="1"/>
  <c r="BG4918" i="1"/>
  <c r="BG4919" i="1"/>
  <c r="BG4920" i="1"/>
  <c r="BG4921" i="1"/>
  <c r="BG4922" i="1"/>
  <c r="BG4923" i="1"/>
  <c r="BG4924" i="1"/>
  <c r="BG4925" i="1"/>
  <c r="BG4926" i="1"/>
  <c r="BG4927" i="1"/>
  <c r="BG4928" i="1"/>
  <c r="BG4929" i="1"/>
  <c r="BG4930" i="1"/>
  <c r="BG4931" i="1"/>
  <c r="BG4932" i="1"/>
  <c r="BG4933" i="1"/>
  <c r="BG4934" i="1"/>
  <c r="BG4935" i="1"/>
  <c r="BG4936" i="1"/>
  <c r="BG4937" i="1"/>
  <c r="BG4938" i="1"/>
  <c r="BG4939" i="1"/>
  <c r="BG4940" i="1"/>
  <c r="BG4941" i="1"/>
  <c r="BG4942" i="1"/>
  <c r="BG4943" i="1"/>
  <c r="BG4944" i="1"/>
  <c r="BG4945" i="1"/>
  <c r="BG4946" i="1"/>
  <c r="BG4947" i="1"/>
  <c r="BG4948" i="1"/>
  <c r="BG4949" i="1"/>
  <c r="BG4950" i="1"/>
  <c r="BG4951" i="1"/>
  <c r="BG4952" i="1"/>
  <c r="BG4953" i="1"/>
  <c r="BG4954" i="1"/>
  <c r="BG4955" i="1"/>
  <c r="BG4956" i="1"/>
  <c r="BG4957" i="1"/>
  <c r="BG4958" i="1"/>
  <c r="BG4959" i="1"/>
  <c r="BG4960" i="1"/>
  <c r="BG4961" i="1"/>
  <c r="BG4962" i="1"/>
  <c r="BG4963" i="1"/>
  <c r="BG4964" i="1"/>
  <c r="BG4965" i="1"/>
  <c r="BG4966" i="1"/>
  <c r="BG4967" i="1"/>
  <c r="BG4968" i="1"/>
  <c r="BG4969" i="1"/>
  <c r="BG4970" i="1"/>
  <c r="BG4971" i="1"/>
  <c r="BG4972" i="1"/>
  <c r="BG4973" i="1"/>
  <c r="BG4974" i="1"/>
  <c r="BG4975" i="1"/>
  <c r="BG4976" i="1"/>
  <c r="BG4977" i="1"/>
  <c r="BG4978" i="1"/>
  <c r="BG4979" i="1"/>
  <c r="BG4980" i="1"/>
  <c r="BG4981" i="1"/>
  <c r="BG4982" i="1"/>
  <c r="BG4983" i="1"/>
  <c r="BG4984" i="1"/>
  <c r="BG4985" i="1"/>
  <c r="BG4986" i="1"/>
  <c r="BG4987" i="1"/>
  <c r="BG4988" i="1"/>
  <c r="BG4989" i="1"/>
  <c r="BG4990" i="1"/>
  <c r="BG4991" i="1"/>
  <c r="BG4992" i="1"/>
  <c r="BG4993" i="1"/>
  <c r="BG4994" i="1"/>
  <c r="BG4995" i="1"/>
  <c r="BG4996" i="1"/>
  <c r="BG4997" i="1"/>
  <c r="BG4998" i="1"/>
  <c r="BG4999" i="1"/>
  <c r="BG5000" i="1"/>
  <c r="BG5001" i="1"/>
  <c r="BG5002" i="1"/>
  <c r="BG5003" i="1"/>
  <c r="BG5004" i="1"/>
  <c r="BG5005" i="1"/>
  <c r="BG5006" i="1"/>
  <c r="BG5007" i="1"/>
  <c r="BG5008" i="1"/>
  <c r="BG5009" i="1"/>
  <c r="BG5010" i="1"/>
  <c r="BG5011" i="1"/>
  <c r="BG5012" i="1"/>
  <c r="BG5013" i="1"/>
  <c r="BG5014" i="1"/>
  <c r="BG5015" i="1"/>
  <c r="BG5016" i="1"/>
  <c r="BG5017" i="1"/>
  <c r="BG5018" i="1"/>
  <c r="BG5019" i="1"/>
  <c r="BG5020" i="1"/>
  <c r="BG5021" i="1"/>
  <c r="BG5022" i="1"/>
  <c r="BG5023" i="1"/>
  <c r="BG5024" i="1"/>
  <c r="BG5025" i="1"/>
  <c r="BG5026" i="1"/>
  <c r="BG5027" i="1"/>
  <c r="BG5028" i="1"/>
  <c r="BG5029" i="1"/>
  <c r="BG5030" i="1"/>
  <c r="BG5031" i="1"/>
  <c r="BG5032" i="1"/>
  <c r="BG5033" i="1"/>
  <c r="BG5034" i="1"/>
  <c r="BG5035" i="1"/>
  <c r="BG5036" i="1"/>
  <c r="BG5037" i="1"/>
  <c r="BG5038" i="1"/>
  <c r="BG5039" i="1"/>
  <c r="BG5040" i="1"/>
  <c r="BG5041" i="1"/>
  <c r="BG5042" i="1"/>
  <c r="BG5043" i="1"/>
  <c r="BG5044" i="1"/>
  <c r="BG5045" i="1"/>
  <c r="BG5046" i="1"/>
  <c r="BG5047" i="1"/>
  <c r="BG5048" i="1"/>
  <c r="BG5049" i="1"/>
  <c r="BG5050" i="1"/>
  <c r="BG5051" i="1"/>
  <c r="BG5052" i="1"/>
  <c r="BG5053" i="1"/>
  <c r="BG5054" i="1"/>
  <c r="BG5055" i="1"/>
  <c r="BG5056" i="1"/>
  <c r="BG5057" i="1"/>
  <c r="BG5058" i="1"/>
  <c r="BG5059" i="1"/>
  <c r="BG5060" i="1"/>
  <c r="BG5061" i="1"/>
  <c r="BG5062" i="1"/>
  <c r="BG5063" i="1"/>
  <c r="BG5064" i="1"/>
  <c r="BG5065" i="1"/>
  <c r="BG5066" i="1"/>
  <c r="BG5067" i="1"/>
  <c r="BG5068" i="1"/>
  <c r="BG5069" i="1"/>
  <c r="BG5070" i="1"/>
  <c r="BG5071" i="1"/>
  <c r="BG5072" i="1"/>
  <c r="BG5073" i="1"/>
  <c r="BG5074" i="1"/>
  <c r="BG5075" i="1"/>
  <c r="BG5076" i="1"/>
  <c r="BG5077" i="1"/>
  <c r="BG5078" i="1"/>
  <c r="BG5079" i="1"/>
  <c r="BG5080" i="1"/>
  <c r="BG5081" i="1"/>
  <c r="BG5082" i="1"/>
  <c r="BG5083" i="1"/>
  <c r="BG5084" i="1"/>
  <c r="BG5085" i="1"/>
  <c r="BG5086" i="1"/>
  <c r="BG5087" i="1"/>
  <c r="BG5088" i="1"/>
  <c r="BG5089" i="1"/>
  <c r="BG5090" i="1"/>
  <c r="BG5091" i="1"/>
  <c r="BG5092" i="1"/>
  <c r="BG5093" i="1"/>
  <c r="BG5094" i="1"/>
  <c r="BG5095" i="1"/>
  <c r="BG5096" i="1"/>
  <c r="BG5097" i="1"/>
  <c r="BG5098" i="1"/>
  <c r="BG5099" i="1"/>
  <c r="BG5100" i="1"/>
  <c r="BG5101" i="1"/>
  <c r="BG5102" i="1"/>
  <c r="BG5103" i="1"/>
  <c r="BG5104" i="1"/>
  <c r="BG5105" i="1"/>
  <c r="BG5106" i="1"/>
  <c r="BG5107" i="1"/>
  <c r="BG5108" i="1"/>
  <c r="BG5109" i="1"/>
  <c r="BG5110" i="1"/>
  <c r="BG5111" i="1"/>
  <c r="BG5112" i="1"/>
  <c r="BG5113" i="1"/>
  <c r="BG5114" i="1"/>
  <c r="BG5115" i="1"/>
  <c r="BG5116" i="1"/>
  <c r="BG5117" i="1"/>
  <c r="BG5118" i="1"/>
  <c r="BG5119" i="1"/>
  <c r="BG5120" i="1"/>
  <c r="BG5121" i="1"/>
  <c r="BG5122" i="1"/>
  <c r="BG5123" i="1"/>
  <c r="BG5124" i="1"/>
  <c r="BG5125" i="1"/>
  <c r="BG5126" i="1"/>
  <c r="BG5127" i="1"/>
  <c r="BG5128" i="1"/>
  <c r="BG5129" i="1"/>
  <c r="BG5130" i="1"/>
  <c r="BG5131" i="1"/>
  <c r="BG5132" i="1"/>
  <c r="BG5133" i="1"/>
  <c r="BG5134" i="1"/>
  <c r="BG5135" i="1"/>
  <c r="BG5136" i="1"/>
  <c r="BG5137" i="1"/>
  <c r="BG5138" i="1"/>
  <c r="BG5139" i="1"/>
  <c r="BG5140" i="1"/>
  <c r="BG5141" i="1"/>
  <c r="BG5142" i="1"/>
  <c r="BG5143" i="1"/>
  <c r="BG5144" i="1"/>
  <c r="BG5145" i="1"/>
  <c r="BG5146" i="1"/>
  <c r="BG5147" i="1"/>
  <c r="BG5148" i="1"/>
  <c r="BG5149" i="1"/>
  <c r="BG5150" i="1"/>
  <c r="BG5151" i="1"/>
  <c r="BG5152" i="1"/>
  <c r="BG5153" i="1"/>
  <c r="BG5154" i="1"/>
  <c r="BG5155" i="1"/>
  <c r="BG5156" i="1"/>
  <c r="BG5157" i="1"/>
  <c r="BG5158" i="1"/>
  <c r="BG5159" i="1"/>
  <c r="BG5160" i="1"/>
  <c r="BG5161" i="1"/>
  <c r="BG5162" i="1"/>
  <c r="BG5163" i="1"/>
  <c r="BG5164" i="1"/>
  <c r="BG5165" i="1"/>
  <c r="BG5166" i="1"/>
  <c r="BG5167" i="1"/>
  <c r="BG5168" i="1"/>
  <c r="BG5169" i="1"/>
  <c r="BG5170" i="1"/>
  <c r="BG5171" i="1"/>
  <c r="BG5172" i="1"/>
  <c r="BG5173" i="1"/>
  <c r="BG5174" i="1"/>
  <c r="BG5175" i="1"/>
  <c r="BG5176" i="1"/>
  <c r="BG5177" i="1"/>
  <c r="BG5178" i="1"/>
  <c r="BG5179" i="1"/>
  <c r="BG5180" i="1"/>
  <c r="BG5181" i="1"/>
  <c r="BG5182" i="1"/>
  <c r="BG5183" i="1"/>
  <c r="BG5184" i="1"/>
  <c r="BG5185" i="1"/>
  <c r="BG5186" i="1"/>
  <c r="BG5187" i="1"/>
  <c r="BG5188" i="1"/>
  <c r="BG5189" i="1"/>
  <c r="BG5190" i="1"/>
  <c r="BG5191" i="1"/>
  <c r="BG5192" i="1"/>
  <c r="BG5193" i="1"/>
  <c r="BG5194" i="1"/>
  <c r="BG5195" i="1"/>
  <c r="BG5196" i="1"/>
  <c r="BG5197" i="1"/>
  <c r="BG5198" i="1"/>
  <c r="BG5199" i="1"/>
  <c r="BG5200" i="1"/>
  <c r="BG5201" i="1"/>
  <c r="BG5202" i="1"/>
  <c r="BG5203" i="1"/>
  <c r="BG5204" i="1"/>
  <c r="BG5205" i="1"/>
  <c r="BG5206" i="1"/>
  <c r="BG5207" i="1"/>
  <c r="BG5208" i="1"/>
  <c r="BG5209" i="1"/>
  <c r="BG5210" i="1"/>
  <c r="BG5211" i="1"/>
  <c r="BG5212" i="1"/>
  <c r="BG5213" i="1"/>
  <c r="BG5214" i="1"/>
  <c r="BG5215" i="1"/>
  <c r="BG5216" i="1"/>
  <c r="BG5217" i="1"/>
  <c r="BG5218" i="1"/>
  <c r="BG5219" i="1"/>
  <c r="BG5220" i="1"/>
  <c r="BG5221" i="1"/>
  <c r="BG5222" i="1"/>
  <c r="BG5223" i="1"/>
  <c r="BG5224" i="1"/>
  <c r="BG5225" i="1"/>
  <c r="BG5226" i="1"/>
  <c r="BG5227" i="1"/>
  <c r="BG5228" i="1"/>
  <c r="BG5229" i="1"/>
  <c r="BG5230" i="1"/>
  <c r="BG5231" i="1"/>
  <c r="BG5232" i="1"/>
  <c r="BG5233" i="1"/>
  <c r="BG5234" i="1"/>
  <c r="BG5235" i="1"/>
  <c r="BG5236" i="1"/>
  <c r="BG5237" i="1"/>
  <c r="BG5238" i="1"/>
  <c r="BG5239" i="1"/>
  <c r="BG5240" i="1"/>
  <c r="BG5241" i="1"/>
  <c r="BG5242" i="1"/>
  <c r="BG5243" i="1"/>
  <c r="BG5244" i="1"/>
  <c r="BG5245" i="1"/>
  <c r="BG5246" i="1"/>
  <c r="BG5247" i="1"/>
  <c r="BG5248" i="1"/>
  <c r="BG5249" i="1"/>
  <c r="BG5250" i="1"/>
  <c r="BG5251" i="1"/>
  <c r="BG5252" i="1"/>
  <c r="BG5253" i="1"/>
  <c r="BG5254" i="1"/>
  <c r="BG5255" i="1"/>
  <c r="BG5256" i="1"/>
  <c r="BG5257" i="1"/>
  <c r="BG5258" i="1"/>
  <c r="BG5259" i="1"/>
  <c r="BG5260" i="1"/>
  <c r="BG5261" i="1"/>
  <c r="BG5262" i="1"/>
  <c r="BG5263" i="1"/>
  <c r="BG5264" i="1"/>
  <c r="BG5265" i="1"/>
  <c r="BG5266" i="1"/>
  <c r="BG5267" i="1"/>
  <c r="BG5268" i="1"/>
  <c r="BG5269" i="1"/>
  <c r="BG5270" i="1"/>
  <c r="BG5271" i="1"/>
  <c r="BG5272" i="1"/>
  <c r="BG5273" i="1"/>
  <c r="BG5274" i="1"/>
  <c r="BG5275" i="1"/>
  <c r="BG5276" i="1"/>
  <c r="BG5277" i="1"/>
  <c r="BG5278" i="1"/>
  <c r="BG5279" i="1"/>
  <c r="BG5280" i="1"/>
  <c r="BG5281" i="1"/>
  <c r="BG5282" i="1"/>
  <c r="BG5283" i="1"/>
  <c r="BG5284" i="1"/>
  <c r="BG5285" i="1"/>
  <c r="BG5286" i="1"/>
  <c r="BG5287" i="1"/>
  <c r="BG5288" i="1"/>
  <c r="BG5289" i="1"/>
  <c r="BG5290" i="1"/>
  <c r="BG5291" i="1"/>
  <c r="BG5292" i="1"/>
  <c r="BG5293" i="1"/>
  <c r="BG5294" i="1"/>
  <c r="BG5295" i="1"/>
  <c r="BG5296" i="1"/>
  <c r="BG5297" i="1"/>
  <c r="BG5298" i="1"/>
  <c r="BG5299" i="1"/>
  <c r="BG5300" i="1"/>
  <c r="BG5301" i="1"/>
  <c r="BG5302" i="1"/>
  <c r="BG5303" i="1"/>
  <c r="BG5304" i="1"/>
  <c r="BG5305" i="1"/>
  <c r="BG5306" i="1"/>
  <c r="BG5307" i="1"/>
  <c r="BG5308" i="1"/>
  <c r="BG5309" i="1"/>
  <c r="BG5310" i="1"/>
  <c r="BG5311" i="1"/>
  <c r="BG5312" i="1"/>
  <c r="BG5313" i="1"/>
  <c r="BG5314" i="1"/>
  <c r="BG5315" i="1"/>
  <c r="BG5316" i="1"/>
  <c r="BG5317" i="1"/>
  <c r="BG5318" i="1"/>
  <c r="BG5319" i="1"/>
  <c r="BG5320" i="1"/>
  <c r="BG5321" i="1"/>
  <c r="BG5322" i="1"/>
  <c r="BG5323" i="1"/>
  <c r="BG5324" i="1"/>
  <c r="BG5325" i="1"/>
  <c r="BG5326" i="1"/>
  <c r="BG5327" i="1"/>
  <c r="BG5328" i="1"/>
  <c r="BG5329" i="1"/>
  <c r="BG5330" i="1"/>
  <c r="BG5331" i="1"/>
  <c r="BG5332" i="1"/>
  <c r="BG5333" i="1"/>
  <c r="BG5334" i="1"/>
  <c r="BG5335" i="1"/>
  <c r="BG5336" i="1"/>
  <c r="BG5337" i="1"/>
  <c r="BG5338" i="1"/>
  <c r="BG5339" i="1"/>
  <c r="BG5340" i="1"/>
  <c r="BG5341" i="1"/>
  <c r="BG5342" i="1"/>
  <c r="BG5343" i="1"/>
  <c r="BG5344" i="1"/>
  <c r="BG5345" i="1"/>
  <c r="BG5346" i="1"/>
  <c r="BG5347" i="1"/>
  <c r="BG5348" i="1"/>
  <c r="BG5349" i="1"/>
  <c r="BG5350" i="1"/>
  <c r="BG5351" i="1"/>
  <c r="BG5352" i="1"/>
  <c r="BG5353" i="1"/>
  <c r="BG5354" i="1"/>
  <c r="BG5355" i="1"/>
  <c r="BG5356" i="1"/>
  <c r="BG5357" i="1"/>
  <c r="BG5358" i="1"/>
  <c r="BG5359" i="1"/>
  <c r="BG5360" i="1"/>
  <c r="BG5361" i="1"/>
  <c r="BG5362" i="1"/>
  <c r="BG5363" i="1"/>
  <c r="BG5364" i="1"/>
  <c r="BG5365" i="1"/>
  <c r="BG5366" i="1"/>
  <c r="BG5367" i="1"/>
  <c r="BG5368" i="1"/>
  <c r="BG5369" i="1"/>
  <c r="BG5370" i="1"/>
  <c r="BG5371" i="1"/>
  <c r="BG5372" i="1"/>
  <c r="BG5373" i="1"/>
  <c r="BG5374" i="1"/>
  <c r="BG5375" i="1"/>
  <c r="BG5376" i="1"/>
  <c r="BG5377" i="1"/>
  <c r="BG5378" i="1"/>
  <c r="BG5379" i="1"/>
  <c r="BG5380" i="1"/>
  <c r="BG5381" i="1"/>
  <c r="BG5382" i="1"/>
  <c r="BG5383" i="1"/>
  <c r="BG5384" i="1"/>
  <c r="BG5385" i="1"/>
  <c r="BG5386" i="1"/>
  <c r="BG5387" i="1"/>
  <c r="BG5388" i="1"/>
  <c r="BG5389" i="1"/>
  <c r="BG5390" i="1"/>
  <c r="BG5391" i="1"/>
  <c r="BG5392" i="1"/>
  <c r="BG5393" i="1"/>
  <c r="BG5394" i="1"/>
  <c r="BG5395" i="1"/>
  <c r="BG5396" i="1"/>
  <c r="BG5397" i="1"/>
  <c r="BG5398" i="1"/>
  <c r="BG5399" i="1"/>
  <c r="BG5400" i="1"/>
  <c r="BG5401" i="1"/>
  <c r="BG5402" i="1"/>
  <c r="BG5403" i="1"/>
  <c r="BG5404" i="1"/>
  <c r="BG5405" i="1"/>
  <c r="BG5406" i="1"/>
  <c r="BG5407" i="1"/>
  <c r="BG5408" i="1"/>
  <c r="BG5409" i="1"/>
  <c r="BG5410" i="1"/>
  <c r="BG5411" i="1"/>
  <c r="BG5412" i="1"/>
  <c r="BG5413" i="1"/>
  <c r="BG5414" i="1"/>
  <c r="BG5415" i="1"/>
  <c r="BG5416" i="1"/>
  <c r="BG5417" i="1"/>
  <c r="BG5418" i="1"/>
  <c r="BG5419" i="1"/>
  <c r="BG5420" i="1"/>
  <c r="BG5421" i="1"/>
  <c r="BG5422" i="1"/>
  <c r="BG5423" i="1"/>
  <c r="BG5424" i="1"/>
  <c r="BG5425" i="1"/>
  <c r="BG5426" i="1"/>
  <c r="BG5427" i="1"/>
  <c r="BG5428" i="1"/>
  <c r="BG5429" i="1"/>
  <c r="BG5430" i="1"/>
  <c r="BG5431" i="1"/>
  <c r="BG5432" i="1"/>
  <c r="BG5433" i="1"/>
  <c r="BG5434" i="1"/>
  <c r="BG5435" i="1"/>
  <c r="BG5436" i="1"/>
  <c r="BG5437" i="1"/>
  <c r="BG5438" i="1"/>
  <c r="BG5439" i="1"/>
  <c r="BG5440" i="1"/>
  <c r="BG5441" i="1"/>
  <c r="BG5442" i="1"/>
  <c r="BG5443" i="1"/>
  <c r="BG5444" i="1"/>
  <c r="BG5445" i="1"/>
  <c r="BG5446" i="1"/>
  <c r="BG5447" i="1"/>
  <c r="BG5448" i="1"/>
  <c r="BG5449" i="1"/>
  <c r="BG5450" i="1"/>
  <c r="BG5451" i="1"/>
  <c r="BG5452" i="1"/>
  <c r="BG5453" i="1"/>
  <c r="BG5454" i="1"/>
  <c r="BG5455" i="1"/>
  <c r="BG5456" i="1"/>
  <c r="BG5457" i="1"/>
  <c r="BG5458" i="1"/>
  <c r="BG5459" i="1"/>
  <c r="BG5460" i="1"/>
  <c r="BG5461" i="1"/>
  <c r="BG5462" i="1"/>
  <c r="BG5463" i="1"/>
  <c r="BG5464" i="1"/>
  <c r="BG5465" i="1"/>
  <c r="BG5466" i="1"/>
  <c r="BG5467" i="1"/>
  <c r="BG5468" i="1"/>
  <c r="BG5469" i="1"/>
  <c r="BG5470" i="1"/>
  <c r="BG5471" i="1"/>
  <c r="BG5472" i="1"/>
  <c r="BG5473" i="1"/>
  <c r="BG5474" i="1"/>
  <c r="BG5475" i="1"/>
  <c r="BG5476" i="1"/>
  <c r="BG5477" i="1"/>
  <c r="BG5478" i="1"/>
  <c r="BG5479" i="1"/>
  <c r="BG5480" i="1"/>
  <c r="BG5481" i="1"/>
  <c r="BG5482" i="1"/>
  <c r="BG5483" i="1"/>
  <c r="BG5484" i="1"/>
  <c r="BG5485" i="1"/>
  <c r="BG5486" i="1"/>
  <c r="BG5487" i="1"/>
  <c r="BG5488" i="1"/>
  <c r="BG5489" i="1"/>
  <c r="BG5490" i="1"/>
  <c r="BG5491" i="1"/>
  <c r="BG5492" i="1"/>
  <c r="BG5493" i="1"/>
  <c r="BG5494" i="1"/>
  <c r="BG5495" i="1"/>
  <c r="BG5496" i="1"/>
  <c r="BG5497" i="1"/>
  <c r="BG5498" i="1"/>
  <c r="BG5499" i="1"/>
  <c r="BG5500" i="1"/>
  <c r="BG5501" i="1"/>
  <c r="BG5502" i="1"/>
  <c r="BG5503" i="1"/>
  <c r="BG5504" i="1"/>
  <c r="BG5505" i="1"/>
  <c r="BG5506" i="1"/>
  <c r="BG5507" i="1"/>
  <c r="BG5508" i="1"/>
  <c r="BG5509" i="1"/>
  <c r="BG5510" i="1"/>
  <c r="BG5511" i="1"/>
  <c r="BG5512" i="1"/>
  <c r="BG5513" i="1"/>
  <c r="BG5514" i="1"/>
  <c r="BG5515" i="1"/>
  <c r="BG5516" i="1"/>
  <c r="BG5517" i="1"/>
  <c r="BG5518" i="1"/>
  <c r="BG5519" i="1"/>
  <c r="BG5520" i="1"/>
  <c r="BG5521" i="1"/>
  <c r="BG5522" i="1"/>
  <c r="BG5523" i="1"/>
  <c r="BG5524" i="1"/>
  <c r="BG5525" i="1"/>
  <c r="BG5526" i="1"/>
  <c r="BG5527" i="1"/>
  <c r="BG5528" i="1"/>
  <c r="BG5529" i="1"/>
  <c r="BG5530" i="1"/>
  <c r="BG5531" i="1"/>
  <c r="BG5532" i="1"/>
  <c r="BG5533" i="1"/>
  <c r="BG5534" i="1"/>
  <c r="BG5535" i="1"/>
  <c r="BG5536" i="1"/>
  <c r="BG5537" i="1"/>
  <c r="BG5538" i="1"/>
  <c r="BG5539" i="1"/>
  <c r="BG5540" i="1"/>
  <c r="BG5541" i="1"/>
  <c r="BG5542" i="1"/>
  <c r="BG5543" i="1"/>
  <c r="BG5544" i="1"/>
  <c r="BG5545" i="1"/>
  <c r="BG5546" i="1"/>
  <c r="BG5547" i="1"/>
  <c r="BG5548" i="1"/>
  <c r="BG5549" i="1"/>
  <c r="BG5550" i="1"/>
  <c r="BG5551" i="1"/>
  <c r="BG5552" i="1"/>
  <c r="BG5553" i="1"/>
  <c r="BG5554" i="1"/>
  <c r="BG5555" i="1"/>
  <c r="BG5556" i="1"/>
  <c r="BG5557" i="1"/>
  <c r="BG5558" i="1"/>
  <c r="BG5559" i="1"/>
  <c r="BG5560" i="1"/>
  <c r="BG5561" i="1"/>
  <c r="BG5562" i="1"/>
  <c r="BG5563" i="1"/>
  <c r="BG5564" i="1"/>
  <c r="BG5565" i="1"/>
  <c r="BG5566" i="1"/>
  <c r="BG5567" i="1"/>
  <c r="BG5568" i="1"/>
  <c r="BG5569" i="1"/>
  <c r="BG5570" i="1"/>
  <c r="BG5571" i="1"/>
  <c r="BG5572" i="1"/>
  <c r="BG5573" i="1"/>
  <c r="BG5574" i="1"/>
  <c r="BG5575" i="1"/>
  <c r="BG5576" i="1"/>
  <c r="BG5577" i="1"/>
  <c r="BG5578" i="1"/>
  <c r="BG5579" i="1"/>
  <c r="BG5580" i="1"/>
  <c r="BG5581" i="1"/>
  <c r="BG5582" i="1"/>
  <c r="BG5583" i="1"/>
  <c r="BG5584" i="1"/>
  <c r="BG5585" i="1"/>
  <c r="BG5586" i="1"/>
  <c r="BG5587" i="1"/>
  <c r="BG5588" i="1"/>
  <c r="BG5589" i="1"/>
  <c r="BG5590" i="1"/>
  <c r="BG5591" i="1"/>
  <c r="BG5592" i="1"/>
  <c r="BG5593" i="1"/>
  <c r="BG5594" i="1"/>
  <c r="BG5595" i="1"/>
  <c r="BG5596" i="1"/>
  <c r="BG5597" i="1"/>
  <c r="BG5598" i="1"/>
  <c r="BG5599" i="1"/>
  <c r="BG5600" i="1"/>
  <c r="BG5601" i="1"/>
  <c r="BG5602" i="1"/>
  <c r="BG5603" i="1"/>
  <c r="BG5604" i="1"/>
  <c r="BG5605" i="1"/>
  <c r="BG5606" i="1"/>
  <c r="BG5607" i="1"/>
  <c r="BG5608" i="1"/>
  <c r="BG5609" i="1"/>
  <c r="BG5610" i="1"/>
  <c r="BG5611" i="1"/>
  <c r="BG5612" i="1"/>
  <c r="BG5613" i="1"/>
  <c r="BG5614" i="1"/>
  <c r="BG5615" i="1"/>
  <c r="BG5616" i="1"/>
  <c r="BG5617" i="1"/>
  <c r="BG5618" i="1"/>
  <c r="BG5619" i="1"/>
  <c r="BG5620" i="1"/>
  <c r="BG5621" i="1"/>
  <c r="BG5622" i="1"/>
  <c r="BG5623" i="1"/>
  <c r="BG5624" i="1"/>
  <c r="BG5625" i="1"/>
  <c r="BG5626" i="1"/>
  <c r="BG5627" i="1"/>
  <c r="BG5628" i="1"/>
  <c r="BG5629" i="1"/>
  <c r="BG5630" i="1"/>
  <c r="BG5631" i="1"/>
  <c r="BG5632" i="1"/>
  <c r="BG5633" i="1"/>
  <c r="BG5634" i="1"/>
  <c r="BG5635" i="1"/>
  <c r="BG5636" i="1"/>
  <c r="BG5637" i="1"/>
  <c r="BG5638" i="1"/>
  <c r="BG5639" i="1"/>
  <c r="BG5640" i="1"/>
  <c r="BG5641" i="1"/>
  <c r="BG5642" i="1"/>
  <c r="BG5643" i="1"/>
  <c r="BG5644" i="1"/>
  <c r="BG5645" i="1"/>
  <c r="BG5646" i="1"/>
  <c r="BG5647" i="1"/>
  <c r="BG5648" i="1"/>
  <c r="BG5649" i="1"/>
  <c r="BG5650" i="1"/>
  <c r="BG5651" i="1"/>
  <c r="BG5652" i="1"/>
  <c r="BG5653" i="1"/>
  <c r="BG5654" i="1"/>
  <c r="BG5655" i="1"/>
  <c r="BG5656" i="1"/>
  <c r="BG5657" i="1"/>
  <c r="BG5658" i="1"/>
  <c r="BG5659" i="1"/>
  <c r="BG5660" i="1"/>
  <c r="BG5661" i="1"/>
  <c r="BG5662" i="1"/>
  <c r="BG5663" i="1"/>
  <c r="BG5664" i="1"/>
  <c r="BG5665" i="1"/>
  <c r="BG5666" i="1"/>
  <c r="BG5667" i="1"/>
  <c r="BG5668" i="1"/>
  <c r="BG5669" i="1"/>
  <c r="BG5670" i="1"/>
  <c r="BG5671" i="1"/>
  <c r="BG5672" i="1"/>
  <c r="BG5673" i="1"/>
  <c r="BG5674" i="1"/>
  <c r="BG5675" i="1"/>
  <c r="BG5676" i="1"/>
  <c r="BG5677" i="1"/>
  <c r="BG5678" i="1"/>
  <c r="BG5679" i="1"/>
  <c r="BG5680" i="1"/>
  <c r="BG5681" i="1"/>
  <c r="BG5682" i="1"/>
  <c r="BG5683" i="1"/>
  <c r="BG5684" i="1"/>
  <c r="BG5685" i="1"/>
  <c r="BG5686" i="1"/>
  <c r="BG5687" i="1"/>
  <c r="BG5688" i="1"/>
  <c r="BG5689" i="1"/>
  <c r="BG5690" i="1"/>
  <c r="BG5691" i="1"/>
  <c r="BG5692" i="1"/>
  <c r="BG5693" i="1"/>
  <c r="BG5694" i="1"/>
  <c r="BG5695" i="1"/>
  <c r="BG5696" i="1"/>
  <c r="BG5697" i="1"/>
  <c r="BG5698" i="1"/>
  <c r="BG5699" i="1"/>
  <c r="BG5700" i="1"/>
  <c r="BG5701" i="1"/>
  <c r="BG5702" i="1"/>
  <c r="BG5703" i="1"/>
  <c r="BG5704" i="1"/>
  <c r="BG5705" i="1"/>
  <c r="BG5706" i="1"/>
  <c r="BG5707" i="1"/>
  <c r="BG5708" i="1"/>
  <c r="BG5709" i="1"/>
  <c r="BG5710" i="1"/>
  <c r="BG5711" i="1"/>
  <c r="BG5712" i="1"/>
  <c r="BG5713" i="1"/>
  <c r="BG5714" i="1"/>
  <c r="BG5715" i="1"/>
  <c r="BG5716" i="1"/>
  <c r="BG5717" i="1"/>
  <c r="BG5718" i="1"/>
  <c r="BG5719" i="1"/>
  <c r="BG5720" i="1"/>
  <c r="BG5721" i="1"/>
  <c r="BG5722" i="1"/>
  <c r="BG5723" i="1"/>
  <c r="BG5724" i="1"/>
  <c r="BG5725" i="1"/>
  <c r="BG5726" i="1"/>
  <c r="BG5727" i="1"/>
  <c r="BG5728" i="1"/>
  <c r="BG5729" i="1"/>
  <c r="BG5730" i="1"/>
  <c r="BG5731" i="1"/>
  <c r="BG5732" i="1"/>
  <c r="BG5733" i="1"/>
  <c r="BG5734" i="1"/>
  <c r="BG5735" i="1"/>
  <c r="BG5736" i="1"/>
  <c r="BG5737" i="1"/>
  <c r="BG5738" i="1"/>
  <c r="BG5739" i="1"/>
  <c r="BG5740" i="1"/>
  <c r="BG5741" i="1"/>
  <c r="BG5742" i="1"/>
  <c r="BG5743" i="1"/>
  <c r="BG5744" i="1"/>
  <c r="BG5745" i="1"/>
  <c r="BG5746" i="1"/>
  <c r="BG5747" i="1"/>
  <c r="BG5748" i="1"/>
  <c r="BG5749" i="1"/>
  <c r="BG5750" i="1"/>
  <c r="BG5751" i="1"/>
  <c r="BG5752" i="1"/>
  <c r="BG5753" i="1"/>
  <c r="BG5754" i="1"/>
  <c r="BG5755" i="1"/>
  <c r="BG5756" i="1"/>
  <c r="BG5757" i="1"/>
  <c r="BG5758" i="1"/>
  <c r="BG5759" i="1"/>
  <c r="BG5760" i="1"/>
  <c r="BG5761" i="1"/>
  <c r="BG5762" i="1"/>
  <c r="BG5763" i="1"/>
  <c r="BG5764" i="1"/>
  <c r="BG5765" i="1"/>
  <c r="BG5766" i="1"/>
  <c r="BG5767" i="1"/>
  <c r="BG5768" i="1"/>
  <c r="BG5769" i="1"/>
  <c r="BG5770" i="1"/>
  <c r="BG5771" i="1"/>
  <c r="BG5772" i="1"/>
  <c r="BG5773" i="1"/>
  <c r="BG5774" i="1"/>
  <c r="BG5775" i="1"/>
  <c r="BG5776" i="1"/>
  <c r="BG5777" i="1"/>
  <c r="BG5778" i="1"/>
  <c r="BG5779" i="1"/>
  <c r="BG5780" i="1"/>
  <c r="BG5781" i="1"/>
  <c r="BG5782" i="1"/>
  <c r="BG5783" i="1"/>
  <c r="BG5784" i="1"/>
  <c r="BG5785" i="1"/>
  <c r="BG5786" i="1"/>
  <c r="BG5787" i="1"/>
  <c r="BG5788" i="1"/>
  <c r="BG5789" i="1"/>
  <c r="BG5790" i="1"/>
  <c r="BG5791" i="1"/>
  <c r="BG5792" i="1"/>
  <c r="BG5793" i="1"/>
  <c r="BG5794" i="1"/>
  <c r="BG5795" i="1"/>
  <c r="BG5796" i="1"/>
  <c r="BG5797" i="1"/>
  <c r="BG5798" i="1"/>
  <c r="BG5799" i="1"/>
  <c r="BG5800" i="1"/>
  <c r="BG5801" i="1"/>
  <c r="BG5802" i="1"/>
  <c r="BG5803" i="1"/>
  <c r="BG5804" i="1"/>
  <c r="BG5805" i="1"/>
  <c r="BG5806" i="1"/>
  <c r="BG5807" i="1"/>
  <c r="BG5808" i="1"/>
  <c r="BG5809" i="1"/>
  <c r="BG5810" i="1"/>
  <c r="BG5811" i="1"/>
  <c r="BG5812" i="1"/>
  <c r="BG5813" i="1"/>
  <c r="BG5814" i="1"/>
  <c r="BG5815" i="1"/>
  <c r="BG5816" i="1"/>
  <c r="BG5817" i="1"/>
  <c r="BG5818" i="1"/>
  <c r="BG5819" i="1"/>
  <c r="BG5820" i="1"/>
  <c r="BG5821" i="1"/>
  <c r="BG5822" i="1"/>
  <c r="BG5823" i="1"/>
  <c r="BG5824" i="1"/>
  <c r="BG5825" i="1"/>
  <c r="BG5826" i="1"/>
  <c r="BG5827" i="1"/>
  <c r="BG5828" i="1"/>
  <c r="BG5829" i="1"/>
  <c r="BG5830" i="1"/>
  <c r="BG5831" i="1"/>
  <c r="BG5832" i="1"/>
  <c r="BG5833" i="1"/>
  <c r="BG5834" i="1"/>
  <c r="BG5835" i="1"/>
  <c r="BG5836" i="1"/>
  <c r="BG5837" i="1"/>
  <c r="BG5838" i="1"/>
  <c r="BG5839" i="1"/>
  <c r="BG5840" i="1"/>
  <c r="BG5841" i="1"/>
  <c r="BG5842" i="1"/>
  <c r="BG5843" i="1"/>
  <c r="BG5844" i="1"/>
  <c r="BG5845" i="1"/>
  <c r="BG5846" i="1"/>
  <c r="BG5847" i="1"/>
  <c r="BG5848" i="1"/>
  <c r="BG5849" i="1"/>
  <c r="BG5850" i="1"/>
  <c r="BG5851" i="1"/>
  <c r="BG5852" i="1"/>
  <c r="BG5853" i="1"/>
  <c r="BG5854" i="1"/>
  <c r="BG5855" i="1"/>
  <c r="BG5856" i="1"/>
  <c r="BG5857" i="1"/>
  <c r="BG5858" i="1"/>
  <c r="BG5859" i="1"/>
  <c r="BG5860" i="1"/>
  <c r="BG5861" i="1"/>
  <c r="BG5862" i="1"/>
  <c r="BG5863" i="1"/>
  <c r="BG5864" i="1"/>
  <c r="BG5865" i="1"/>
  <c r="BG5866" i="1"/>
  <c r="BG5867" i="1"/>
  <c r="BG5868" i="1"/>
  <c r="BG5869" i="1"/>
  <c r="BG5870" i="1"/>
  <c r="BG5871" i="1"/>
  <c r="BG5872" i="1"/>
  <c r="BG5873" i="1"/>
  <c r="BG5874" i="1"/>
  <c r="BG5875" i="1"/>
  <c r="BG5876" i="1"/>
  <c r="BG5877" i="1"/>
  <c r="BG5878" i="1"/>
  <c r="BG5879" i="1"/>
  <c r="BG5880" i="1"/>
  <c r="BG5881" i="1"/>
  <c r="BG5882" i="1"/>
  <c r="BG5883" i="1"/>
  <c r="BG5884" i="1"/>
  <c r="BG5885" i="1"/>
  <c r="BG5886" i="1"/>
  <c r="BG5887" i="1"/>
  <c r="BG5888" i="1"/>
  <c r="BG5889" i="1"/>
  <c r="BG5890" i="1"/>
  <c r="BG5891" i="1"/>
  <c r="BG5892" i="1"/>
  <c r="BG5893" i="1"/>
  <c r="BG5894" i="1"/>
  <c r="BG5895" i="1"/>
  <c r="BG5896" i="1"/>
  <c r="BG5897" i="1"/>
  <c r="BG5898" i="1"/>
  <c r="BG5899" i="1"/>
  <c r="BG5900" i="1"/>
  <c r="BG5901" i="1"/>
  <c r="BG5902" i="1"/>
  <c r="BG5903" i="1"/>
  <c r="BG5904" i="1"/>
  <c r="BG5905" i="1"/>
  <c r="BG5906" i="1"/>
  <c r="BG5907" i="1"/>
  <c r="BG5908" i="1"/>
  <c r="BG5909" i="1"/>
  <c r="BG5910" i="1"/>
  <c r="BG5911" i="1"/>
  <c r="BG5912" i="1"/>
  <c r="BG5913" i="1"/>
  <c r="BG5914" i="1"/>
  <c r="BG5915" i="1"/>
  <c r="BG5916" i="1"/>
  <c r="BG5917" i="1"/>
  <c r="BG5918" i="1"/>
  <c r="BG5919" i="1"/>
  <c r="BG5920" i="1"/>
  <c r="BG5921" i="1"/>
  <c r="BG5922" i="1"/>
  <c r="BG5923" i="1"/>
  <c r="BG5924" i="1"/>
  <c r="BG5925" i="1"/>
  <c r="BG5926" i="1"/>
  <c r="BG5927" i="1"/>
  <c r="BG5928" i="1"/>
  <c r="BG5929" i="1"/>
  <c r="BG5930" i="1"/>
  <c r="BG5931" i="1"/>
  <c r="BG5932" i="1"/>
  <c r="BG5933" i="1"/>
  <c r="BG5934" i="1"/>
  <c r="BG5935" i="1"/>
  <c r="BG5936" i="1"/>
  <c r="BG5937" i="1"/>
  <c r="BG5938" i="1"/>
  <c r="BG5939" i="1"/>
  <c r="BG5940" i="1"/>
  <c r="BG5941" i="1"/>
  <c r="BG5942" i="1"/>
  <c r="BG5943" i="1"/>
  <c r="BG5944" i="1"/>
  <c r="BG5945" i="1"/>
  <c r="BG5946" i="1"/>
  <c r="BG5947" i="1"/>
  <c r="BG5948" i="1"/>
  <c r="BG5949" i="1"/>
  <c r="BG5950" i="1"/>
  <c r="BG5951" i="1"/>
  <c r="BG5952" i="1"/>
  <c r="BG5953" i="1"/>
  <c r="BG5954" i="1"/>
  <c r="BG5955" i="1"/>
  <c r="BG5956" i="1"/>
  <c r="BG5957" i="1"/>
  <c r="BG5958" i="1"/>
  <c r="BG5959" i="1"/>
  <c r="BG5960" i="1"/>
  <c r="BG5961" i="1"/>
  <c r="BG5962" i="1"/>
  <c r="BG5963" i="1"/>
  <c r="BG5964" i="1"/>
  <c r="BG5965" i="1"/>
  <c r="BG5966" i="1"/>
  <c r="BG5967" i="1"/>
  <c r="BG5968" i="1"/>
  <c r="BG5969" i="1"/>
  <c r="BG5970" i="1"/>
  <c r="BG5971" i="1"/>
  <c r="BG5972" i="1"/>
  <c r="BG5973" i="1"/>
  <c r="BG5974" i="1"/>
  <c r="BG5975" i="1"/>
  <c r="BG5976" i="1"/>
  <c r="BG5977" i="1"/>
  <c r="BG5978" i="1"/>
  <c r="BG5979" i="1"/>
  <c r="BG5980" i="1"/>
  <c r="BG5981" i="1"/>
  <c r="BG5982" i="1"/>
  <c r="BG5983" i="1"/>
  <c r="BG5984" i="1"/>
  <c r="BG5985" i="1"/>
  <c r="BG5986" i="1"/>
  <c r="BG5987" i="1"/>
  <c r="BG5988" i="1"/>
  <c r="BG5989" i="1"/>
  <c r="BG5990" i="1"/>
  <c r="BG5991" i="1"/>
  <c r="BG5992" i="1"/>
  <c r="BG5993" i="1"/>
  <c r="BG5994" i="1"/>
  <c r="BG5995" i="1"/>
  <c r="BG5996" i="1"/>
  <c r="BG5997" i="1"/>
  <c r="BG5998" i="1"/>
  <c r="BG5999" i="1"/>
  <c r="BG6000" i="1"/>
  <c r="BG6001" i="1"/>
  <c r="BG6002" i="1"/>
  <c r="BG6003" i="1"/>
  <c r="BG6004" i="1"/>
  <c r="BG6005" i="1"/>
  <c r="BG6006" i="1"/>
  <c r="BG6007" i="1"/>
  <c r="BG6008" i="1"/>
  <c r="BG6009" i="1"/>
  <c r="BG6010" i="1"/>
  <c r="BG6011" i="1"/>
  <c r="BG6012" i="1"/>
  <c r="BG6013" i="1"/>
  <c r="BG6014" i="1"/>
  <c r="BG6015" i="1"/>
  <c r="BG6016" i="1"/>
  <c r="BG6017" i="1"/>
  <c r="BG6018" i="1"/>
  <c r="BG6019" i="1"/>
  <c r="BG6020" i="1"/>
  <c r="BG6021" i="1"/>
  <c r="BG6022" i="1"/>
  <c r="BG6023" i="1"/>
  <c r="BG6024" i="1"/>
  <c r="BG6025" i="1"/>
  <c r="BG6026" i="1"/>
  <c r="BG6027" i="1"/>
  <c r="BG6028" i="1"/>
  <c r="BG6029" i="1"/>
  <c r="BG6030" i="1"/>
  <c r="BG6031" i="1"/>
  <c r="BG6032" i="1"/>
  <c r="BG6033" i="1"/>
  <c r="BG6034" i="1"/>
  <c r="BG6035" i="1"/>
  <c r="BG6036" i="1"/>
  <c r="BG6037" i="1"/>
  <c r="BG6038" i="1"/>
  <c r="BG6039" i="1"/>
  <c r="BG6040" i="1"/>
  <c r="BG6041" i="1"/>
  <c r="BG6042" i="1"/>
  <c r="BG6043" i="1"/>
  <c r="BG6044" i="1"/>
  <c r="BG6045" i="1"/>
  <c r="BG6046" i="1"/>
  <c r="BG6047" i="1"/>
  <c r="BG6048" i="1"/>
  <c r="BG6049" i="1"/>
  <c r="BG6050" i="1"/>
  <c r="BG6051" i="1"/>
  <c r="BG6052" i="1"/>
  <c r="BG6053" i="1"/>
  <c r="BG6054" i="1"/>
  <c r="BG6055" i="1"/>
  <c r="BG6056" i="1"/>
  <c r="BG6057" i="1"/>
  <c r="BG6058" i="1"/>
  <c r="BG6059" i="1"/>
  <c r="BG6060" i="1"/>
  <c r="BG6061" i="1"/>
  <c r="BG6062" i="1"/>
  <c r="BG6063" i="1"/>
  <c r="BG6064" i="1"/>
  <c r="BG6065" i="1"/>
  <c r="BG6066" i="1"/>
  <c r="BG6067" i="1"/>
  <c r="BG6068" i="1"/>
  <c r="BG6069" i="1"/>
  <c r="BG6070" i="1"/>
  <c r="BG6071" i="1"/>
  <c r="BG6072" i="1"/>
  <c r="BG6073" i="1"/>
  <c r="BG6074" i="1"/>
  <c r="BG6075" i="1"/>
  <c r="BG6076" i="1"/>
  <c r="BG6077" i="1"/>
  <c r="BG6078" i="1"/>
  <c r="BG6079" i="1"/>
  <c r="BG6080" i="1"/>
  <c r="BG6081" i="1"/>
  <c r="BG6082" i="1"/>
  <c r="BG6083" i="1"/>
  <c r="BG6084" i="1"/>
  <c r="BG6085" i="1"/>
  <c r="BG6086" i="1"/>
  <c r="BG6087" i="1"/>
  <c r="BG6088" i="1"/>
  <c r="BG6089" i="1"/>
  <c r="BG6090" i="1"/>
  <c r="BG6091" i="1"/>
  <c r="BG6092" i="1"/>
  <c r="BG6093" i="1"/>
  <c r="BG6094" i="1"/>
  <c r="BG6095" i="1"/>
  <c r="BG6096" i="1"/>
  <c r="BG6097" i="1"/>
  <c r="BG6098" i="1"/>
  <c r="BG6099" i="1"/>
  <c r="BG6100" i="1"/>
  <c r="BG6101" i="1"/>
  <c r="BG6102" i="1"/>
  <c r="BG6103" i="1"/>
  <c r="BG6104" i="1"/>
  <c r="BG6105" i="1"/>
  <c r="BG6106" i="1"/>
  <c r="BG6107" i="1"/>
  <c r="BG6108" i="1"/>
  <c r="BG6109" i="1"/>
  <c r="BG6110" i="1"/>
  <c r="BG6111" i="1"/>
  <c r="BG6112" i="1"/>
  <c r="BG6113" i="1"/>
  <c r="BG6114" i="1"/>
  <c r="BG6115" i="1"/>
  <c r="BG6116" i="1"/>
  <c r="BG6117" i="1"/>
  <c r="BG6118" i="1"/>
  <c r="BG6119" i="1"/>
  <c r="BG6120" i="1"/>
  <c r="BG6121" i="1"/>
  <c r="BG6122" i="1"/>
  <c r="BG6123" i="1"/>
  <c r="BG6124" i="1"/>
  <c r="BG6125" i="1"/>
  <c r="BG6126" i="1"/>
  <c r="BG6127" i="1"/>
  <c r="BG6128" i="1"/>
  <c r="BG6129" i="1"/>
  <c r="BG6130" i="1"/>
  <c r="BG6131" i="1"/>
  <c r="BG6132" i="1"/>
  <c r="BG6133" i="1"/>
  <c r="BG6134" i="1"/>
  <c r="BG6135" i="1"/>
  <c r="BG6136" i="1"/>
  <c r="BG6137" i="1"/>
  <c r="BG6138" i="1"/>
  <c r="BG6139" i="1"/>
  <c r="BG6140" i="1"/>
  <c r="BG6141" i="1"/>
  <c r="BG6142" i="1"/>
  <c r="BG6143" i="1"/>
  <c r="BG6144" i="1"/>
  <c r="BG6145" i="1"/>
  <c r="BG6146" i="1"/>
  <c r="BG6147" i="1"/>
  <c r="BG6148" i="1"/>
  <c r="BG6149" i="1"/>
  <c r="BG6150" i="1"/>
  <c r="BG6151" i="1"/>
  <c r="BG6152" i="1"/>
  <c r="BG6153" i="1"/>
  <c r="BG6154" i="1"/>
  <c r="BG6155" i="1"/>
  <c r="BG6156" i="1"/>
  <c r="BG6157" i="1"/>
  <c r="BG6158" i="1"/>
  <c r="BG6159" i="1"/>
  <c r="BG6160" i="1"/>
  <c r="BG6161" i="1"/>
  <c r="BG6162" i="1"/>
  <c r="BG6163" i="1"/>
  <c r="BG6164" i="1"/>
  <c r="BG6165" i="1"/>
  <c r="BG6166" i="1"/>
  <c r="BG6167" i="1"/>
  <c r="BG6168" i="1"/>
  <c r="BG6169" i="1"/>
  <c r="BG6170" i="1"/>
  <c r="BG6171" i="1"/>
  <c r="BG6172" i="1"/>
  <c r="BG6173" i="1"/>
  <c r="BG6174" i="1"/>
  <c r="BG6175" i="1"/>
  <c r="BG6176" i="1"/>
  <c r="BG6177" i="1"/>
  <c r="BG6178" i="1"/>
  <c r="BG6179" i="1"/>
  <c r="BG6180" i="1"/>
  <c r="BG6181" i="1"/>
  <c r="BG6182" i="1"/>
  <c r="BG6183" i="1"/>
  <c r="BG6184" i="1"/>
  <c r="BG6185" i="1"/>
  <c r="BG6186" i="1"/>
  <c r="BG6187" i="1"/>
  <c r="BG6188" i="1"/>
  <c r="BG6189" i="1"/>
  <c r="BG6190" i="1"/>
  <c r="BG6191" i="1"/>
  <c r="BG6192" i="1"/>
  <c r="BG6193" i="1"/>
  <c r="BG6194" i="1"/>
  <c r="BG6195" i="1"/>
  <c r="BG6196" i="1"/>
  <c r="BG6197" i="1"/>
  <c r="BG6198" i="1"/>
  <c r="BG6199" i="1"/>
  <c r="BG6200" i="1"/>
  <c r="BG6201" i="1"/>
  <c r="BG6202" i="1"/>
  <c r="BG6203" i="1"/>
  <c r="BG6204" i="1"/>
  <c r="BG6205" i="1"/>
  <c r="BG6206" i="1"/>
  <c r="BG6207" i="1"/>
  <c r="BG6208" i="1"/>
  <c r="BG6209" i="1"/>
  <c r="BG6210" i="1"/>
  <c r="BG6211" i="1"/>
  <c r="BG6212" i="1"/>
  <c r="BG6213" i="1"/>
  <c r="BG6214" i="1"/>
  <c r="BG6215" i="1"/>
  <c r="BG6216" i="1"/>
  <c r="BG6217" i="1"/>
  <c r="BG6218" i="1"/>
  <c r="BG6219" i="1"/>
  <c r="BG6220" i="1"/>
  <c r="BG6221" i="1"/>
  <c r="BG6222" i="1"/>
  <c r="BG6223" i="1"/>
  <c r="BG6224" i="1"/>
  <c r="BG6225" i="1"/>
  <c r="BG6226" i="1"/>
  <c r="BG6227" i="1"/>
  <c r="BG6228" i="1"/>
  <c r="BG6229" i="1"/>
  <c r="BG6230" i="1"/>
  <c r="BG6231" i="1"/>
  <c r="BG6232" i="1"/>
  <c r="BG6233" i="1"/>
  <c r="BG6234" i="1"/>
  <c r="BG6235" i="1"/>
  <c r="BG6236" i="1"/>
  <c r="BG6237" i="1"/>
  <c r="BG6238" i="1"/>
  <c r="BG6239" i="1"/>
  <c r="BG6240" i="1"/>
  <c r="BG6241" i="1"/>
  <c r="BG6242" i="1"/>
  <c r="BG6243" i="1"/>
  <c r="BG6244" i="1"/>
  <c r="BG6245" i="1"/>
  <c r="BG6246" i="1"/>
  <c r="BG6247" i="1"/>
  <c r="BG6248" i="1"/>
  <c r="BG6249" i="1"/>
  <c r="BG6250" i="1"/>
  <c r="BG6251" i="1"/>
  <c r="BG6252" i="1"/>
  <c r="BG6253" i="1"/>
  <c r="BG6254" i="1"/>
  <c r="BG6255" i="1"/>
  <c r="BG6256" i="1"/>
  <c r="BG6257" i="1"/>
  <c r="BG6258" i="1"/>
  <c r="BG6259" i="1"/>
  <c r="BG6260" i="1"/>
  <c r="BG6261" i="1"/>
  <c r="BG6262" i="1"/>
  <c r="BG6263" i="1"/>
  <c r="BG6264" i="1"/>
  <c r="BG6265" i="1"/>
  <c r="BG6266" i="1"/>
  <c r="BG6267" i="1"/>
  <c r="BG6268" i="1"/>
  <c r="BG6269" i="1"/>
  <c r="BG6270" i="1"/>
  <c r="BG6271" i="1"/>
  <c r="BG6272" i="1"/>
  <c r="BG6273" i="1"/>
  <c r="BG6274" i="1"/>
  <c r="BG6275" i="1"/>
  <c r="BG6276" i="1"/>
  <c r="BG6277" i="1"/>
  <c r="BG6278" i="1"/>
  <c r="BG6279" i="1"/>
  <c r="BG6280" i="1"/>
  <c r="BG6281" i="1"/>
  <c r="BG6282" i="1"/>
  <c r="BG6283" i="1"/>
  <c r="BG6284" i="1"/>
  <c r="BG6285" i="1"/>
  <c r="BG6286" i="1"/>
  <c r="BG6287" i="1"/>
  <c r="BG6288" i="1"/>
  <c r="BG6289" i="1"/>
  <c r="BG6290" i="1"/>
  <c r="BG6291" i="1"/>
  <c r="BG6292" i="1"/>
  <c r="BG6293" i="1"/>
  <c r="BG6294" i="1"/>
  <c r="BG6295" i="1"/>
  <c r="BG6296" i="1"/>
  <c r="BG6297" i="1"/>
  <c r="BG6298" i="1"/>
  <c r="BG6299" i="1"/>
  <c r="BG6300" i="1"/>
  <c r="BG6301" i="1"/>
  <c r="BG6302" i="1"/>
  <c r="BG6303" i="1"/>
  <c r="BG6304" i="1"/>
  <c r="BG6305" i="1"/>
  <c r="BG6306" i="1"/>
  <c r="BG6307" i="1"/>
  <c r="BG6308" i="1"/>
  <c r="BG6309" i="1"/>
  <c r="BG6310" i="1"/>
  <c r="BG6311" i="1"/>
  <c r="BG6312" i="1"/>
  <c r="BG6313" i="1"/>
  <c r="BG6314" i="1"/>
  <c r="BG6315" i="1"/>
  <c r="BG6316" i="1"/>
  <c r="BG6317" i="1"/>
  <c r="BG6318" i="1"/>
  <c r="BG6319" i="1"/>
  <c r="BG6320" i="1"/>
  <c r="BG6321" i="1"/>
  <c r="BG6322" i="1"/>
  <c r="BG6323" i="1"/>
  <c r="BG6324" i="1"/>
  <c r="BG6325" i="1"/>
  <c r="BG6326" i="1"/>
  <c r="BG6327" i="1"/>
  <c r="BG6328" i="1"/>
  <c r="BG6329" i="1"/>
  <c r="BG6330" i="1"/>
  <c r="BG6331" i="1"/>
  <c r="BG6332" i="1"/>
  <c r="BG6333" i="1"/>
  <c r="BG6334" i="1"/>
  <c r="BG6335" i="1"/>
  <c r="BG6336" i="1"/>
  <c r="BG6337" i="1"/>
  <c r="BG6338" i="1"/>
  <c r="BG6339" i="1"/>
  <c r="BG6340" i="1"/>
  <c r="BG6341" i="1"/>
  <c r="BG6342" i="1"/>
  <c r="BG6343" i="1"/>
  <c r="BG6344" i="1"/>
  <c r="BG6345" i="1"/>
  <c r="BG6346" i="1"/>
  <c r="BG6347" i="1"/>
  <c r="BG6348" i="1"/>
  <c r="BG6349" i="1"/>
  <c r="BG6350" i="1"/>
  <c r="BG6351" i="1"/>
  <c r="BG6352" i="1"/>
  <c r="BG6353" i="1"/>
  <c r="BG6354" i="1"/>
  <c r="BG6355" i="1"/>
  <c r="BG6356" i="1"/>
  <c r="BG6357" i="1"/>
  <c r="BG6358" i="1"/>
  <c r="BG6359" i="1"/>
  <c r="BG6360" i="1"/>
  <c r="BG6361" i="1"/>
  <c r="BG6362" i="1"/>
  <c r="BG6363" i="1"/>
  <c r="BG6364" i="1"/>
  <c r="BG6365" i="1"/>
  <c r="BG6366" i="1"/>
  <c r="BG6367" i="1"/>
  <c r="BG6368" i="1"/>
  <c r="BG6369" i="1"/>
  <c r="BG6370" i="1"/>
  <c r="BG6371" i="1"/>
  <c r="BG6372" i="1"/>
  <c r="BG6373" i="1"/>
  <c r="BG6374" i="1"/>
  <c r="BG6375" i="1"/>
  <c r="BG6376" i="1"/>
  <c r="BG6377" i="1"/>
  <c r="BG6378" i="1"/>
  <c r="BG6379" i="1"/>
  <c r="BG6380" i="1"/>
  <c r="BG6381" i="1"/>
  <c r="BG6382" i="1"/>
  <c r="BG6383" i="1"/>
  <c r="BG6384" i="1"/>
  <c r="BG6385" i="1"/>
  <c r="BG6386" i="1"/>
  <c r="BG6387" i="1"/>
  <c r="BG6388" i="1"/>
  <c r="BG6389" i="1"/>
  <c r="BG6390" i="1"/>
  <c r="BG6391" i="1"/>
  <c r="BG6392" i="1"/>
  <c r="BG6393" i="1"/>
  <c r="BG6394" i="1"/>
  <c r="BG6395" i="1"/>
  <c r="BG6396" i="1"/>
  <c r="BG6397" i="1"/>
  <c r="BG6398" i="1"/>
  <c r="BG6399" i="1"/>
  <c r="BG6400" i="1"/>
  <c r="BG6401" i="1"/>
  <c r="BG6402" i="1"/>
  <c r="BG6403" i="1"/>
  <c r="BG6404" i="1"/>
  <c r="BG6405" i="1"/>
  <c r="BG6406" i="1"/>
  <c r="BG6407" i="1"/>
  <c r="BG6408" i="1"/>
  <c r="BG6409" i="1"/>
  <c r="BG6410" i="1"/>
  <c r="BG6411" i="1"/>
  <c r="BG6412" i="1"/>
  <c r="BG6413" i="1"/>
  <c r="BG6414" i="1"/>
  <c r="BG6415" i="1"/>
  <c r="BG6416" i="1"/>
  <c r="BG6417" i="1"/>
  <c r="BG6418" i="1"/>
  <c r="BG6419" i="1"/>
  <c r="BG6420" i="1"/>
  <c r="BG6421" i="1"/>
  <c r="BG6422" i="1"/>
  <c r="BG6423" i="1"/>
  <c r="BG6424" i="1"/>
  <c r="BG6425" i="1"/>
  <c r="BG6426" i="1"/>
  <c r="BG6427" i="1"/>
  <c r="BG6428" i="1"/>
  <c r="BG6429" i="1"/>
  <c r="BG6430" i="1"/>
  <c r="BG6431" i="1"/>
  <c r="BG6432" i="1"/>
  <c r="BG6433" i="1"/>
  <c r="BG6434" i="1"/>
  <c r="BG6435" i="1"/>
  <c r="BG6436" i="1"/>
  <c r="BG6437" i="1"/>
  <c r="BG6438" i="1"/>
  <c r="BG6439" i="1"/>
  <c r="BG6440" i="1"/>
  <c r="BG6441" i="1"/>
  <c r="BG6442" i="1"/>
  <c r="BG6443" i="1"/>
  <c r="BG6444" i="1"/>
  <c r="BG6445" i="1"/>
  <c r="BG6446" i="1"/>
  <c r="BG6447" i="1"/>
  <c r="BG6448" i="1"/>
  <c r="BG6449" i="1"/>
  <c r="BG6450" i="1"/>
  <c r="BG6451" i="1"/>
  <c r="BG6452" i="1"/>
  <c r="BG6453" i="1"/>
  <c r="BG6454" i="1"/>
  <c r="BG6455" i="1"/>
  <c r="BG6456" i="1"/>
  <c r="BG6457" i="1"/>
  <c r="BG6458" i="1"/>
  <c r="BG6459" i="1"/>
  <c r="BG6460" i="1"/>
  <c r="BG6461" i="1"/>
  <c r="BG6462" i="1"/>
  <c r="BG6463" i="1"/>
  <c r="BG6464" i="1"/>
  <c r="BG6465" i="1"/>
  <c r="BG6466" i="1"/>
  <c r="BG6467" i="1"/>
  <c r="BG6468" i="1"/>
  <c r="BG6469" i="1"/>
  <c r="BG6470" i="1"/>
  <c r="BG6471" i="1"/>
  <c r="BG6472" i="1"/>
  <c r="BG6473" i="1"/>
  <c r="BG6474" i="1"/>
  <c r="BG6475" i="1"/>
  <c r="BG6476" i="1"/>
  <c r="BG6477" i="1"/>
  <c r="BG6478" i="1"/>
  <c r="BG6479" i="1"/>
  <c r="BG6480" i="1"/>
  <c r="BG6481" i="1"/>
  <c r="BG6482" i="1"/>
  <c r="BG6483" i="1"/>
  <c r="BG6484" i="1"/>
  <c r="BG6485" i="1"/>
  <c r="BG6486" i="1"/>
  <c r="BG6487" i="1"/>
  <c r="BG6488" i="1"/>
  <c r="BG6489" i="1"/>
  <c r="BG6490" i="1"/>
  <c r="BG6491" i="1"/>
  <c r="BG6492" i="1"/>
  <c r="BG6493" i="1"/>
  <c r="BG6494" i="1"/>
  <c r="BG6495" i="1"/>
  <c r="BG6496" i="1"/>
  <c r="BG6497" i="1"/>
  <c r="BG6498" i="1"/>
  <c r="BG6499" i="1"/>
  <c r="BG6500" i="1"/>
  <c r="BG6501" i="1"/>
  <c r="BG6502" i="1"/>
  <c r="BG6503" i="1"/>
  <c r="BG6504" i="1"/>
  <c r="BG6505" i="1"/>
  <c r="BG6506" i="1"/>
  <c r="BG6507" i="1"/>
  <c r="BG6508" i="1"/>
  <c r="BG6509" i="1"/>
  <c r="BG6510" i="1"/>
  <c r="BG6511" i="1"/>
  <c r="BG6512" i="1"/>
  <c r="BG6513" i="1"/>
  <c r="BG6514" i="1"/>
  <c r="BG6515" i="1"/>
  <c r="BG6516" i="1"/>
  <c r="BG6517" i="1"/>
  <c r="BG6518" i="1"/>
  <c r="BG6519" i="1"/>
  <c r="BG6520" i="1"/>
  <c r="BG6521" i="1"/>
  <c r="BG6522" i="1"/>
  <c r="BG6523" i="1"/>
  <c r="BG6524" i="1"/>
  <c r="BG6525" i="1"/>
  <c r="BG6526" i="1"/>
  <c r="BG6527" i="1"/>
  <c r="BG6528" i="1"/>
  <c r="BG6529" i="1"/>
  <c r="BG6530" i="1"/>
  <c r="BG6531" i="1"/>
  <c r="BG6532" i="1"/>
  <c r="BG6533" i="1"/>
  <c r="BG6534" i="1"/>
  <c r="BG6535" i="1"/>
  <c r="BG6536" i="1"/>
  <c r="BG6537" i="1"/>
  <c r="BG6538" i="1"/>
  <c r="BG6539" i="1"/>
  <c r="BG6540" i="1"/>
  <c r="BG6541" i="1"/>
  <c r="BG6542" i="1"/>
  <c r="BG6543" i="1"/>
  <c r="BG6544" i="1"/>
  <c r="BG6545" i="1"/>
  <c r="BG6546" i="1"/>
  <c r="BG6547" i="1"/>
  <c r="BG6548" i="1"/>
  <c r="BG6549" i="1"/>
  <c r="BG6550" i="1"/>
  <c r="BG6551" i="1"/>
  <c r="BG6552" i="1"/>
  <c r="BG6553" i="1"/>
  <c r="BG6554" i="1"/>
  <c r="BG6555" i="1"/>
  <c r="BG6556" i="1"/>
  <c r="BG6557" i="1"/>
  <c r="BG6558" i="1"/>
  <c r="BG6559" i="1"/>
  <c r="BG6560" i="1"/>
  <c r="BG6561" i="1"/>
  <c r="BG6562" i="1"/>
  <c r="BG6563" i="1"/>
  <c r="BG6564" i="1"/>
  <c r="BG6565" i="1"/>
  <c r="BG6566" i="1"/>
  <c r="BG6567" i="1"/>
  <c r="BG6568" i="1"/>
  <c r="BG6569" i="1"/>
  <c r="BG6570" i="1"/>
  <c r="BG6571" i="1"/>
  <c r="BG6572" i="1"/>
  <c r="BG6573" i="1"/>
  <c r="BG6574" i="1"/>
  <c r="BG6575" i="1"/>
  <c r="BG6576" i="1"/>
  <c r="BG6577" i="1"/>
  <c r="BG6578" i="1"/>
  <c r="BG6579" i="1"/>
  <c r="BG6580" i="1"/>
  <c r="BG6581" i="1"/>
  <c r="BG6582" i="1"/>
  <c r="BG6583" i="1"/>
  <c r="BG6584" i="1"/>
  <c r="BG6585" i="1"/>
  <c r="BG6586" i="1"/>
  <c r="BG6587" i="1"/>
  <c r="BG6588" i="1"/>
  <c r="BG6589" i="1"/>
  <c r="BG6590" i="1"/>
  <c r="BG6591" i="1"/>
  <c r="BG6592" i="1"/>
  <c r="BG6593" i="1"/>
  <c r="BG6594" i="1"/>
  <c r="BG6595" i="1"/>
  <c r="BG6596" i="1"/>
  <c r="BG6597" i="1"/>
  <c r="BG6598" i="1"/>
  <c r="BG6599" i="1"/>
  <c r="BG6600" i="1"/>
  <c r="BG6601" i="1"/>
  <c r="BG6602" i="1"/>
  <c r="BG6603" i="1"/>
  <c r="BG6604" i="1"/>
  <c r="BG6605" i="1"/>
  <c r="BG6606" i="1"/>
  <c r="BG6607" i="1"/>
  <c r="BG6608" i="1"/>
  <c r="BG6609" i="1"/>
  <c r="BG6610" i="1"/>
  <c r="BG6611" i="1"/>
  <c r="BG6612" i="1"/>
  <c r="BG6613" i="1"/>
  <c r="BG6614" i="1"/>
  <c r="BG6615" i="1"/>
  <c r="BG6616" i="1"/>
  <c r="BG6617" i="1"/>
  <c r="BG6618" i="1"/>
  <c r="BG6619" i="1"/>
  <c r="BG6620" i="1"/>
  <c r="BG6621" i="1"/>
  <c r="BG6622" i="1"/>
  <c r="BG6623" i="1"/>
  <c r="BG6624" i="1"/>
  <c r="BG6625" i="1"/>
  <c r="BG6626" i="1"/>
  <c r="BG6627" i="1"/>
  <c r="BG6628" i="1"/>
  <c r="BG6629" i="1"/>
  <c r="BG6630" i="1"/>
  <c r="BG6631" i="1"/>
  <c r="BG6632" i="1"/>
  <c r="BG6633" i="1"/>
  <c r="BG6634" i="1"/>
  <c r="BG6635" i="1"/>
  <c r="BG6636" i="1"/>
  <c r="BG6637" i="1"/>
  <c r="BG6638" i="1"/>
  <c r="BG6639" i="1"/>
  <c r="BG6640" i="1"/>
  <c r="BG6641" i="1"/>
  <c r="BG6642" i="1"/>
  <c r="BG6643" i="1"/>
  <c r="BG6644" i="1"/>
  <c r="BG6645" i="1"/>
  <c r="BG6646" i="1"/>
  <c r="BG6647" i="1"/>
  <c r="BG6648" i="1"/>
  <c r="BG6649" i="1"/>
  <c r="BG6650" i="1"/>
  <c r="BG6651" i="1"/>
  <c r="BG6652" i="1"/>
  <c r="BG6653" i="1"/>
  <c r="BG6654" i="1"/>
  <c r="BG6655" i="1"/>
  <c r="BG6656" i="1"/>
  <c r="BG6657" i="1"/>
  <c r="BG6658" i="1"/>
  <c r="BG6659" i="1"/>
  <c r="BG6660" i="1"/>
  <c r="BG6661" i="1"/>
  <c r="BG6662" i="1"/>
  <c r="BG6663" i="1"/>
  <c r="BG6664" i="1"/>
  <c r="BG6665" i="1"/>
  <c r="BG6666" i="1"/>
  <c r="BG6667" i="1"/>
  <c r="BG6668" i="1"/>
  <c r="BG6669" i="1"/>
  <c r="BG6670" i="1"/>
  <c r="BG6671" i="1"/>
  <c r="BG6672" i="1"/>
  <c r="BG6673" i="1"/>
  <c r="BG6674" i="1"/>
  <c r="BG6675" i="1"/>
  <c r="BG6676" i="1"/>
  <c r="BG6677" i="1"/>
  <c r="BG6678" i="1"/>
  <c r="BG6679" i="1"/>
  <c r="BG6680" i="1"/>
  <c r="BG6681" i="1"/>
  <c r="BG6682" i="1"/>
  <c r="BG6683" i="1"/>
  <c r="BG6684" i="1"/>
  <c r="BG6685" i="1"/>
  <c r="BG6686" i="1"/>
  <c r="BG6687" i="1"/>
  <c r="BG6688" i="1"/>
  <c r="BG6689" i="1"/>
  <c r="BG6690" i="1"/>
  <c r="BG6691" i="1"/>
  <c r="BG6692" i="1"/>
  <c r="BG6693" i="1"/>
  <c r="BG6694" i="1"/>
  <c r="BG6695" i="1"/>
  <c r="BG6696" i="1"/>
  <c r="BG6697" i="1"/>
  <c r="BG6698" i="1"/>
  <c r="BG6699" i="1"/>
  <c r="BG6700" i="1"/>
  <c r="BG6701" i="1"/>
  <c r="BG6702" i="1"/>
  <c r="BG6703" i="1"/>
  <c r="BG6704" i="1"/>
  <c r="BG6705" i="1"/>
  <c r="BG6706" i="1"/>
  <c r="BG6707" i="1"/>
  <c r="BG6708" i="1"/>
  <c r="BG6709" i="1"/>
  <c r="BG6710" i="1"/>
  <c r="BG6711" i="1"/>
  <c r="BG6712" i="1"/>
  <c r="BG6713" i="1"/>
  <c r="BG6714" i="1"/>
  <c r="BG6715" i="1"/>
  <c r="BG6716" i="1"/>
  <c r="BG6717" i="1"/>
  <c r="BG6718" i="1"/>
  <c r="BG6719" i="1"/>
  <c r="BG6720" i="1"/>
  <c r="BG6721" i="1"/>
  <c r="BG6722" i="1"/>
  <c r="BG6723" i="1"/>
  <c r="BG6724" i="1"/>
  <c r="BG6725" i="1"/>
  <c r="BG6726" i="1"/>
  <c r="BG6727" i="1"/>
  <c r="BG6728" i="1"/>
  <c r="BG6729" i="1"/>
  <c r="BG6730" i="1"/>
  <c r="BG6731" i="1"/>
  <c r="BG6732" i="1"/>
  <c r="BG6733" i="1"/>
  <c r="BG6734" i="1"/>
  <c r="BG6735" i="1"/>
  <c r="BG6736" i="1"/>
  <c r="BG6737" i="1"/>
  <c r="BG6738" i="1"/>
  <c r="BG6739" i="1"/>
  <c r="BG6740" i="1"/>
  <c r="BG6741" i="1"/>
  <c r="BG6742" i="1"/>
  <c r="BG6743" i="1"/>
  <c r="BG6744" i="1"/>
  <c r="BG6745" i="1"/>
  <c r="BG6746" i="1"/>
  <c r="BG6747" i="1"/>
  <c r="BG6748" i="1"/>
  <c r="BG6749" i="1"/>
  <c r="BG6750" i="1"/>
  <c r="BG6751" i="1"/>
  <c r="BG6752" i="1"/>
  <c r="BG6753" i="1"/>
  <c r="BG6754" i="1"/>
  <c r="BG6755" i="1"/>
  <c r="BG6756" i="1"/>
  <c r="BG6757" i="1"/>
  <c r="BG6758" i="1"/>
  <c r="BG6759" i="1"/>
  <c r="BG6760" i="1"/>
  <c r="BG6761" i="1"/>
  <c r="BG6762" i="1"/>
  <c r="BG6763" i="1"/>
  <c r="BG6764" i="1"/>
  <c r="BG6765" i="1"/>
  <c r="BG6766" i="1"/>
  <c r="BG6767" i="1"/>
  <c r="BG6768" i="1"/>
  <c r="BG6769" i="1"/>
  <c r="BG6770" i="1"/>
  <c r="BG6771" i="1"/>
  <c r="BG6772" i="1"/>
  <c r="BG6773" i="1"/>
  <c r="BG6774" i="1"/>
  <c r="BG6775" i="1"/>
  <c r="BG6776" i="1"/>
  <c r="BG6777" i="1"/>
  <c r="BG6778" i="1"/>
  <c r="BG6779" i="1"/>
  <c r="BG6780" i="1"/>
  <c r="BG6781" i="1"/>
  <c r="BG6782" i="1"/>
  <c r="BG6783" i="1"/>
  <c r="BG6784" i="1"/>
  <c r="BG6785" i="1"/>
  <c r="BG6786" i="1"/>
  <c r="BG6787" i="1"/>
  <c r="BG6788" i="1"/>
  <c r="BG6789" i="1"/>
  <c r="BG6790" i="1"/>
  <c r="BG6791" i="1"/>
  <c r="BG6792" i="1"/>
  <c r="BG6793" i="1"/>
  <c r="BG6794" i="1"/>
  <c r="BG6795" i="1"/>
  <c r="BG6796" i="1"/>
  <c r="BG6797" i="1"/>
  <c r="BG6798" i="1"/>
  <c r="BG6799" i="1"/>
  <c r="BG6800" i="1"/>
  <c r="BG6801" i="1"/>
  <c r="BG6802" i="1"/>
  <c r="BG6803" i="1"/>
  <c r="BG6804" i="1"/>
  <c r="BG6805" i="1"/>
  <c r="BG6806" i="1"/>
  <c r="BG3" i="1"/>
</calcChain>
</file>

<file path=xl/sharedStrings.xml><?xml version="1.0" encoding="utf-8"?>
<sst xmlns="http://schemas.openxmlformats.org/spreadsheetml/2006/main" count="47885" uniqueCount="6266">
  <si>
    <t>Tipo de Imposto CBS</t>
  </si>
  <si>
    <t>Base CBS</t>
  </si>
  <si>
    <t>Aliquota CBS</t>
  </si>
  <si>
    <t>Valor CBS</t>
  </si>
  <si>
    <t>Isentas CBS</t>
  </si>
  <si>
    <t>Outras CBS</t>
  </si>
  <si>
    <t>Base Reduzida CBS</t>
  </si>
  <si>
    <t>Tipo de Imposto IBSM</t>
  </si>
  <si>
    <t>Base IBSM</t>
  </si>
  <si>
    <t>Aliquota IBSM</t>
  </si>
  <si>
    <t>Valor IBSM</t>
  </si>
  <si>
    <t>Isentas IBSM</t>
  </si>
  <si>
    <t>Outras IBSM</t>
  </si>
  <si>
    <t>Base Reduzida IBSM</t>
  </si>
  <si>
    <t>Tipo de Imposto IBS</t>
  </si>
  <si>
    <t>Base IBS</t>
  </si>
  <si>
    <t>Aliquota IBS</t>
  </si>
  <si>
    <t>Valor IBS</t>
  </si>
  <si>
    <t>Isentas IBS</t>
  </si>
  <si>
    <t>Outras IBS</t>
  </si>
  <si>
    <t>Base Reduzida IBS</t>
  </si>
  <si>
    <t>Tipo de Imposto IS</t>
  </si>
  <si>
    <t>Base IS</t>
  </si>
  <si>
    <t>Aliquota IS</t>
  </si>
  <si>
    <t>Valor IS</t>
  </si>
  <si>
    <t>Isentas IS</t>
  </si>
  <si>
    <t>Outras IS</t>
  </si>
  <si>
    <t>Base Reduzida IS</t>
  </si>
  <si>
    <t>Local de negócios</t>
  </si>
  <si>
    <t>Data de lançamento</t>
  </si>
  <si>
    <t>Nº de documento</t>
  </si>
  <si>
    <t>Nº da Nota Fiscal</t>
  </si>
  <si>
    <t>Série</t>
  </si>
  <si>
    <t>CFOP</t>
  </si>
  <si>
    <t>Descrição</t>
  </si>
  <si>
    <t>ID parceiro</t>
  </si>
  <si>
    <t>Nome</t>
  </si>
  <si>
    <t>Nº ID fiscal 1</t>
  </si>
  <si>
    <t>Região</t>
  </si>
  <si>
    <t>Val.Total NF</t>
  </si>
  <si>
    <t>Base ICMS</t>
  </si>
  <si>
    <t>Valor ICMS</t>
  </si>
  <si>
    <t>Valor ICMS_ST</t>
  </si>
  <si>
    <t>Isentas ICMS</t>
  </si>
  <si>
    <t>Outras ICMS</t>
  </si>
  <si>
    <t>Valor ICAP</t>
  </si>
  <si>
    <t>Valor ICEP</t>
  </si>
  <si>
    <t>Base IPI</t>
  </si>
  <si>
    <t>Valor IPI</t>
  </si>
  <si>
    <t>Isentas IPI</t>
  </si>
  <si>
    <t>Outras IPI</t>
  </si>
  <si>
    <t>Base PIS</t>
  </si>
  <si>
    <t>Valor PIS</t>
  </si>
  <si>
    <t>Base COFINS</t>
  </si>
  <si>
    <t>Valor COFINS</t>
  </si>
  <si>
    <t>Frete</t>
  </si>
  <si>
    <t>Seguros</t>
  </si>
  <si>
    <t>Observações</t>
  </si>
  <si>
    <t>Chave de acesso</t>
  </si>
  <si>
    <t>Ctg.nota fiscal</t>
  </si>
  <si>
    <t>Data documento</t>
  </si>
  <si>
    <t>Criado por</t>
  </si>
  <si>
    <t>Modificado por</t>
  </si>
  <si>
    <t>Criado Manualmente</t>
  </si>
  <si>
    <t>Nº doc.original Cabeçalho</t>
  </si>
  <si>
    <t>Nº doc.original</t>
  </si>
  <si>
    <t>Código da situação do documento</t>
  </si>
  <si>
    <t>Nº FCI</t>
  </si>
  <si>
    <t>Condições pagamento</t>
  </si>
  <si>
    <t>Base ICAP</t>
  </si>
  <si>
    <t>Aliquota ICAP</t>
  </si>
  <si>
    <t>NºID fiscal regional</t>
  </si>
  <si>
    <t>Item referência NF</t>
  </si>
  <si>
    <t>Mensagem</t>
  </si>
  <si>
    <t>Setor industrial</t>
  </si>
  <si>
    <t>Domicílio fiscal</t>
  </si>
  <si>
    <t>Modelo nota fiscal</t>
  </si>
  <si>
    <t>Nº de serviço</t>
  </si>
  <si>
    <t>Texto breve serviço</t>
  </si>
  <si>
    <t>Origem do material</t>
  </si>
  <si>
    <t>Utilização de material</t>
  </si>
  <si>
    <t>Tipo de avaliação</t>
  </si>
  <si>
    <t>Mont.líquido frete</t>
  </si>
  <si>
    <t>Mont.líquido seguro</t>
  </si>
  <si>
    <t>Grupo de imposto</t>
  </si>
  <si>
    <t>Tipo de Imposto ICMS</t>
  </si>
  <si>
    <t>Base Reduzida ICMS</t>
  </si>
  <si>
    <t>Tipo de Imposto ICAP</t>
  </si>
  <si>
    <t>Isentas ICAP</t>
  </si>
  <si>
    <t>Outras ICAP</t>
  </si>
  <si>
    <t>Base Reduzida ICAP</t>
  </si>
  <si>
    <t>Tipo de Imposto ICEP</t>
  </si>
  <si>
    <t>Base ICEP</t>
  </si>
  <si>
    <t>Aliquota ICEP</t>
  </si>
  <si>
    <t>Isentas ICEP</t>
  </si>
  <si>
    <t>Outras ICEP</t>
  </si>
  <si>
    <t>Base Reduzida ICEP</t>
  </si>
  <si>
    <t>Tipo de Imposto ICSP</t>
  </si>
  <si>
    <t>Base ICSP</t>
  </si>
  <si>
    <t>Aliquota ICSP</t>
  </si>
  <si>
    <t>Valor ICSP</t>
  </si>
  <si>
    <t>Isentas ICSP</t>
  </si>
  <si>
    <t>Outras ICSP</t>
  </si>
  <si>
    <t>Base Reduzida ICSP</t>
  </si>
  <si>
    <t>Tipo de Imposto DIF_ALIQ</t>
  </si>
  <si>
    <t>Base DIF_ALIQ</t>
  </si>
  <si>
    <t>Aliquota DIF_ALIQ</t>
  </si>
  <si>
    <t>Valor DIF_ALIQ</t>
  </si>
  <si>
    <t>Isentas DIF_ALIQ</t>
  </si>
  <si>
    <t>Outras DIF_ALIQ</t>
  </si>
  <si>
    <t>Base Reduzida DIF_ALIQ</t>
  </si>
  <si>
    <t>Base ICMS_FECP</t>
  </si>
  <si>
    <t>Aliquota ICMS_FECP</t>
  </si>
  <si>
    <t>Valor ICMS_FECP</t>
  </si>
  <si>
    <t>Isentas ICMS_FECP</t>
  </si>
  <si>
    <t>Outras ICMS_FECP</t>
  </si>
  <si>
    <t>Base Reduzida ICMS_FECP</t>
  </si>
  <si>
    <t>Base Reduzida IPI</t>
  </si>
  <si>
    <t>Tipo de Imposto COFINS</t>
  </si>
  <si>
    <t>Isentas COFINS</t>
  </si>
  <si>
    <t>Outras COFINS</t>
  </si>
  <si>
    <t>Base Reduzida COFINS</t>
  </si>
  <si>
    <t>Isentas PIS</t>
  </si>
  <si>
    <t>Outras PIS</t>
  </si>
  <si>
    <t>Tipo de Imposto PIS</t>
  </si>
  <si>
    <t>Base Reduzida PIS</t>
  </si>
  <si>
    <t>Tipo de Imposto ISS</t>
  </si>
  <si>
    <t>Base ISS</t>
  </si>
  <si>
    <t>Aliquota ISS</t>
  </si>
  <si>
    <t>Valor ISS</t>
  </si>
  <si>
    <t>Isentas ISS</t>
  </si>
  <si>
    <t>Outras ISS</t>
  </si>
  <si>
    <t>Base Reduzida ISS</t>
  </si>
  <si>
    <t>Base FECP_ST</t>
  </si>
  <si>
    <t>Aliquota FECP_ST</t>
  </si>
  <si>
    <t>Valor FECP_ST</t>
  </si>
  <si>
    <t>Isentas FECP_ST</t>
  </si>
  <si>
    <t>Outras FECP_ST</t>
  </si>
  <si>
    <t>Base Reduzida FECP_ST</t>
  </si>
  <si>
    <t>Tipo de Imposto ICMS_ST</t>
  </si>
  <si>
    <t>Base ICMS_ST</t>
  </si>
  <si>
    <t>Aliquota ICMS_ST</t>
  </si>
  <si>
    <t>Isentas ICMS_ST</t>
  </si>
  <si>
    <t>Outras ICMS_ST</t>
  </si>
  <si>
    <t>Base Reduzida ICMS_ST</t>
  </si>
  <si>
    <t>Ctg.class.cont.</t>
  </si>
  <si>
    <t>Municipio Inicio</t>
  </si>
  <si>
    <t>Data de criação</t>
  </si>
  <si>
    <t>Criado às:</t>
  </si>
  <si>
    <t>Exercício</t>
  </si>
  <si>
    <t>Redução</t>
  </si>
  <si>
    <t>Data de estorno</t>
  </si>
  <si>
    <t>Cód.domicílio fiscal</t>
  </si>
  <si>
    <t>Domicílio Fiscal</t>
  </si>
  <si>
    <t>Dt. Faturamento Ent.</t>
  </si>
  <si>
    <t>ID do consumidor final</t>
  </si>
  <si>
    <t>Dest.</t>
  </si>
  <si>
    <t>Nº NF-e dos serviços</t>
  </si>
  <si>
    <t>Código verificação</t>
  </si>
  <si>
    <t>Ordem</t>
  </si>
  <si>
    <t>Despesas</t>
  </si>
  <si>
    <t>Centro custo</t>
  </si>
  <si>
    <t>Municipio Fim</t>
  </si>
  <si>
    <t>Nº material antigo</t>
  </si>
  <si>
    <t>Código do Item</t>
  </si>
  <si>
    <t>Número do NFC-e SAT</t>
  </si>
  <si>
    <t>CódCtaAnalítica cont.D/C</t>
  </si>
  <si>
    <t>Valor da isenção de ICMS</t>
  </si>
  <si>
    <t>Base de Cálculo ICOP FECP</t>
  </si>
  <si>
    <t>Alíquota ICOP FECP</t>
  </si>
  <si>
    <t>Valor ICOP FECP</t>
  </si>
  <si>
    <t>Isentas ICOP FECP</t>
  </si>
  <si>
    <t>Outras ICOP FECP</t>
  </si>
  <si>
    <t>Numero do Pedido</t>
  </si>
  <si>
    <t>Centro de lucro</t>
  </si>
  <si>
    <t>Código de Sit Tributária do CBS e IBD</t>
  </si>
  <si>
    <t>Código Class Tributária para CBS e IBS</t>
  </si>
  <si>
    <t>Nº documento</t>
  </si>
  <si>
    <t>Empresa</t>
  </si>
  <si>
    <t>Exportador</t>
  </si>
  <si>
    <t>Lote</t>
  </si>
  <si>
    <t>Tp.declar.importação</t>
  </si>
  <si>
    <t>Código Fornecedor Início</t>
  </si>
  <si>
    <t>Aliquota COFINS</t>
  </si>
  <si>
    <t>Data do desembaraço aduaneiro</t>
  </si>
  <si>
    <t>Data de registro documento de importação</t>
  </si>
  <si>
    <t>Documento de compras</t>
  </si>
  <si>
    <t>Item</t>
  </si>
  <si>
    <t>Elemento PEP</t>
  </si>
  <si>
    <t>Aliquota ICMS</t>
  </si>
  <si>
    <t>Tipo Frete</t>
  </si>
  <si>
    <t>Aliquota IPI</t>
  </si>
  <si>
    <t>Tipo de Imposto IPI</t>
  </si>
  <si>
    <t>Nº item do documento</t>
  </si>
  <si>
    <t>Grupo de mercadorias</t>
  </si>
  <si>
    <t>Material</t>
  </si>
  <si>
    <t>Unidade de medida</t>
  </si>
  <si>
    <t>Quantidade</t>
  </si>
  <si>
    <t>Município do Local de Fim</t>
  </si>
  <si>
    <t>Município do Local de Início</t>
  </si>
  <si>
    <t>IVA</t>
  </si>
  <si>
    <t>Nome Transportadora</t>
  </si>
  <si>
    <t>Nº do NCM</t>
  </si>
  <si>
    <t>Nº doc.importação</t>
  </si>
  <si>
    <t>Preço líq.</t>
  </si>
  <si>
    <t>Valor líquido</t>
  </si>
  <si>
    <t>NF/NF-e do serviço</t>
  </si>
  <si>
    <t>Número de nota fiscal eletrônica</t>
  </si>
  <si>
    <t>Valor Total do Item</t>
  </si>
  <si>
    <t>Nome do Fornecedor do Local de Início</t>
  </si>
  <si>
    <t>Cód Transportadora</t>
  </si>
  <si>
    <t>Aliquota PIS</t>
  </si>
  <si>
    <t>Ref.doc.origem</t>
  </si>
  <si>
    <t>Texto ICMS</t>
  </si>
  <si>
    <t>Texto IPI</t>
  </si>
  <si>
    <t>Lei COFINS</t>
  </si>
  <si>
    <t>Lei tributária PIS</t>
  </si>
  <si>
    <t>CST IPI</t>
  </si>
  <si>
    <t>CST COFINS</t>
  </si>
  <si>
    <t>CST PIS</t>
  </si>
  <si>
    <t>CST ICMS</t>
  </si>
  <si>
    <t>Região do local do desembaraço aduaneiro</t>
  </si>
  <si>
    <t>UF do Local de Fim</t>
  </si>
  <si>
    <t>UF do Local de Início</t>
  </si>
  <si>
    <t>Centro</t>
  </si>
  <si>
    <t>Local do desembaraço aduaneiro</t>
  </si>
  <si>
    <t>000263487</t>
  </si>
  <si>
    <t>000264490</t>
  </si>
  <si>
    <t>000579225</t>
  </si>
  <si>
    <t>001468189</t>
  </si>
  <si>
    <t>001498604</t>
  </si>
  <si>
    <t>001500193</t>
  </si>
  <si>
    <t>005392257</t>
  </si>
  <si>
    <t>000000066</t>
  </si>
  <si>
    <t>000000067</t>
  </si>
  <si>
    <t>000013871</t>
  </si>
  <si>
    <t>000014018</t>
  </si>
  <si>
    <t>000014267</t>
  </si>
  <si>
    <t>000014268</t>
  </si>
  <si>
    <t>000014278</t>
  </si>
  <si>
    <t>000014284</t>
  </si>
  <si>
    <t>000000318</t>
  </si>
  <si>
    <t>000000674</t>
  </si>
  <si>
    <t>000000774</t>
  </si>
  <si>
    <t>000000809</t>
  </si>
  <si>
    <t>000000810</t>
  </si>
  <si>
    <t>000000814</t>
  </si>
  <si>
    <t>000000922</t>
  </si>
  <si>
    <t>000001617</t>
  </si>
  <si>
    <t>000001695</t>
  </si>
  <si>
    <t>000001705</t>
  </si>
  <si>
    <t>000001858</t>
  </si>
  <si>
    <t>000001859</t>
  </si>
  <si>
    <t>000001864</t>
  </si>
  <si>
    <t>000001869</t>
  </si>
  <si>
    <t>000001873</t>
  </si>
  <si>
    <t>000002038</t>
  </si>
  <si>
    <t>000002056</t>
  </si>
  <si>
    <t>000002064</t>
  </si>
  <si>
    <t>000002831</t>
  </si>
  <si>
    <t>000002962</t>
  </si>
  <si>
    <t>000003192</t>
  </si>
  <si>
    <t>000004437</t>
  </si>
  <si>
    <t>000004730</t>
  </si>
  <si>
    <t>000005624</t>
  </si>
  <si>
    <t>000005626</t>
  </si>
  <si>
    <t>000006036</t>
  </si>
  <si>
    <t>000006275</t>
  </si>
  <si>
    <t>000006628</t>
  </si>
  <si>
    <t>000006897</t>
  </si>
  <si>
    <t>000006901</t>
  </si>
  <si>
    <t>000007050</t>
  </si>
  <si>
    <t>000008557</t>
  </si>
  <si>
    <t>000008655</t>
  </si>
  <si>
    <t>000008669</t>
  </si>
  <si>
    <t>000008677</t>
  </si>
  <si>
    <t>000008722</t>
  </si>
  <si>
    <t>000008731</t>
  </si>
  <si>
    <t>000008733</t>
  </si>
  <si>
    <t>000008796</t>
  </si>
  <si>
    <t>000008806</t>
  </si>
  <si>
    <t>000009718</t>
  </si>
  <si>
    <t>000010390</t>
  </si>
  <si>
    <t>000011012</t>
  </si>
  <si>
    <t>000011019</t>
  </si>
  <si>
    <t>000011034</t>
  </si>
  <si>
    <t>000011042</t>
  </si>
  <si>
    <t>000011308</t>
  </si>
  <si>
    <t>000011856</t>
  </si>
  <si>
    <t>000011994</t>
  </si>
  <si>
    <t>000012069</t>
  </si>
  <si>
    <t>000026321</t>
  </si>
  <si>
    <t>000026613</t>
  </si>
  <si>
    <t>000026614</t>
  </si>
  <si>
    <t>000031331</t>
  </si>
  <si>
    <t>000031479</t>
  </si>
  <si>
    <t>000034167</t>
  </si>
  <si>
    <t>000036906</t>
  </si>
  <si>
    <t>000037011</t>
  </si>
  <si>
    <t>000048575</t>
  </si>
  <si>
    <t>000049739</t>
  </si>
  <si>
    <t>000050242</t>
  </si>
  <si>
    <t>000051179</t>
  </si>
  <si>
    <t>000051250</t>
  </si>
  <si>
    <t>000052658</t>
  </si>
  <si>
    <t>000054432</t>
  </si>
  <si>
    <t>000057862</t>
  </si>
  <si>
    <t>000062653</t>
  </si>
  <si>
    <t>000080851</t>
  </si>
  <si>
    <t>000080861</t>
  </si>
  <si>
    <t>000080900</t>
  </si>
  <si>
    <t>000080907</t>
  </si>
  <si>
    <t>000080969</t>
  </si>
  <si>
    <t>000080998</t>
  </si>
  <si>
    <t>000081077</t>
  </si>
  <si>
    <t>000081144</t>
  </si>
  <si>
    <t>000081249</t>
  </si>
  <si>
    <t>000081382</t>
  </si>
  <si>
    <t>000081383</t>
  </si>
  <si>
    <t>000081419</t>
  </si>
  <si>
    <t>000081421</t>
  </si>
  <si>
    <t>000081422</t>
  </si>
  <si>
    <t>000081438</t>
  </si>
  <si>
    <t>000081439</t>
  </si>
  <si>
    <t>000088863</t>
  </si>
  <si>
    <t>000089049</t>
  </si>
  <si>
    <t>000089125</t>
  </si>
  <si>
    <t>000089137</t>
  </si>
  <si>
    <t>000089159</t>
  </si>
  <si>
    <t>000089215</t>
  </si>
  <si>
    <t>000089220</t>
  </si>
  <si>
    <t>000089241</t>
  </si>
  <si>
    <t>000089276</t>
  </si>
  <si>
    <t>000097429</t>
  </si>
  <si>
    <t>000102740</t>
  </si>
  <si>
    <t>000102965</t>
  </si>
  <si>
    <t>000102967</t>
  </si>
  <si>
    <t>000102968</t>
  </si>
  <si>
    <t>000102969</t>
  </si>
  <si>
    <t>000102970</t>
  </si>
  <si>
    <t>000103057</t>
  </si>
  <si>
    <t>000103058</t>
  </si>
  <si>
    <t>000103059</t>
  </si>
  <si>
    <t>000103060</t>
  </si>
  <si>
    <t>000103088</t>
  </si>
  <si>
    <t>000103090</t>
  </si>
  <si>
    <t>000103091</t>
  </si>
  <si>
    <t>000103114</t>
  </si>
  <si>
    <t>000103115</t>
  </si>
  <si>
    <t>000103116</t>
  </si>
  <si>
    <t>000103119</t>
  </si>
  <si>
    <t>000103193</t>
  </si>
  <si>
    <t>000103194</t>
  </si>
  <si>
    <t>000103263</t>
  </si>
  <si>
    <t>000103291</t>
  </si>
  <si>
    <t>000103292</t>
  </si>
  <si>
    <t>000103301</t>
  </si>
  <si>
    <t>000103351</t>
  </si>
  <si>
    <t>000103352</t>
  </si>
  <si>
    <t>000103413</t>
  </si>
  <si>
    <t>000140327</t>
  </si>
  <si>
    <t>000154934</t>
  </si>
  <si>
    <t>000155014</t>
  </si>
  <si>
    <t>000155290</t>
  </si>
  <si>
    <t>000155333</t>
  </si>
  <si>
    <t>000155558</t>
  </si>
  <si>
    <t>000155887</t>
  </si>
  <si>
    <t>000181402</t>
  </si>
  <si>
    <t>000181530</t>
  </si>
  <si>
    <t>000181593</t>
  </si>
  <si>
    <t>000181642</t>
  </si>
  <si>
    <t>000181644</t>
  </si>
  <si>
    <t>000181645</t>
  </si>
  <si>
    <t>000181647</t>
  </si>
  <si>
    <t>000181656</t>
  </si>
  <si>
    <t>000181659</t>
  </si>
  <si>
    <t>000181662</t>
  </si>
  <si>
    <t>000181663</t>
  </si>
  <si>
    <t>000181664</t>
  </si>
  <si>
    <t>000181681</t>
  </si>
  <si>
    <t>000181756</t>
  </si>
  <si>
    <t>000181759</t>
  </si>
  <si>
    <t>000181817</t>
  </si>
  <si>
    <t>000181909</t>
  </si>
  <si>
    <t>000181910</t>
  </si>
  <si>
    <t>000181911</t>
  </si>
  <si>
    <t>000181913</t>
  </si>
  <si>
    <t>000181914</t>
  </si>
  <si>
    <t>000181916</t>
  </si>
  <si>
    <t>000181966</t>
  </si>
  <si>
    <t>000182049</t>
  </si>
  <si>
    <t>000182117</t>
  </si>
  <si>
    <t>000182156</t>
  </si>
  <si>
    <t>000182159</t>
  </si>
  <si>
    <t>000182162</t>
  </si>
  <si>
    <t>000182163</t>
  </si>
  <si>
    <t>000182164</t>
  </si>
  <si>
    <t>000182165</t>
  </si>
  <si>
    <t>000182166</t>
  </si>
  <si>
    <t>000182174</t>
  </si>
  <si>
    <t>000182176</t>
  </si>
  <si>
    <t>000182178</t>
  </si>
  <si>
    <t>000182229</t>
  </si>
  <si>
    <t>000182267</t>
  </si>
  <si>
    <t>000182334</t>
  </si>
  <si>
    <t>000223205</t>
  </si>
  <si>
    <t>000241247</t>
  </si>
  <si>
    <t>000270086</t>
  </si>
  <si>
    <t>000304235</t>
  </si>
  <si>
    <t>000305317</t>
  </si>
  <si>
    <t>000311357</t>
  </si>
  <si>
    <t>000336576</t>
  </si>
  <si>
    <t>000347728</t>
  </si>
  <si>
    <t>000598327</t>
  </si>
  <si>
    <t>000611011</t>
  </si>
  <si>
    <t>000694592</t>
  </si>
  <si>
    <t>000698433</t>
  </si>
  <si>
    <t>000854832</t>
  </si>
  <si>
    <t>000856165</t>
  </si>
  <si>
    <t>000919021</t>
  </si>
  <si>
    <t>000923390</t>
  </si>
  <si>
    <t>000924139</t>
  </si>
  <si>
    <t>000930167</t>
  </si>
  <si>
    <t>000933422</t>
  </si>
  <si>
    <t>000933593</t>
  </si>
  <si>
    <t>000937060</t>
  </si>
  <si>
    <t>000938241</t>
  </si>
  <si>
    <t>000938683</t>
  </si>
  <si>
    <t>001272007</t>
  </si>
  <si>
    <t>001326073</t>
  </si>
  <si>
    <t>001326074</t>
  </si>
  <si>
    <t>001329166</t>
  </si>
  <si>
    <t>001448267</t>
  </si>
  <si>
    <t>001498469</t>
  </si>
  <si>
    <t>003657575</t>
  </si>
  <si>
    <t>003662445</t>
  </si>
  <si>
    <t>003676769</t>
  </si>
  <si>
    <t>003729584</t>
  </si>
  <si>
    <t>003729585</t>
  </si>
  <si>
    <t>003729586</t>
  </si>
  <si>
    <t>003729587</t>
  </si>
  <si>
    <t>003729588</t>
  </si>
  <si>
    <t>003731250</t>
  </si>
  <si>
    <t>003731255</t>
  </si>
  <si>
    <t>003731257</t>
  </si>
  <si>
    <t>003731259</t>
  </si>
  <si>
    <t>003731262</t>
  </si>
  <si>
    <t>003732445</t>
  </si>
  <si>
    <t>003733054</t>
  </si>
  <si>
    <t>003734790</t>
  </si>
  <si>
    <t>003734791</t>
  </si>
  <si>
    <t>003734792</t>
  </si>
  <si>
    <t>003734794</t>
  </si>
  <si>
    <t>003734795</t>
  </si>
  <si>
    <t>003736863</t>
  </si>
  <si>
    <t>003736864</t>
  </si>
  <si>
    <t>003736865</t>
  </si>
  <si>
    <t>003736866</t>
  </si>
  <si>
    <t>003736867</t>
  </si>
  <si>
    <t>003736868</t>
  </si>
  <si>
    <t>003739088</t>
  </si>
  <si>
    <t>003739441</t>
  </si>
  <si>
    <t>003739442</t>
  </si>
  <si>
    <t>003739443</t>
  </si>
  <si>
    <t>003739444</t>
  </si>
  <si>
    <t>003739445</t>
  </si>
  <si>
    <t>003739447</t>
  </si>
  <si>
    <t>003739448</t>
  </si>
  <si>
    <t>003739449</t>
  </si>
  <si>
    <t>003739452</t>
  </si>
  <si>
    <t>003739560</t>
  </si>
  <si>
    <t>003741835</t>
  </si>
  <si>
    <t>003741840</t>
  </si>
  <si>
    <t>003741841</t>
  </si>
  <si>
    <t>003742513</t>
  </si>
  <si>
    <t>003742514</t>
  </si>
  <si>
    <t>003742515</t>
  </si>
  <si>
    <t>003744059</t>
  </si>
  <si>
    <t>003744060</t>
  </si>
  <si>
    <t>003744061</t>
  </si>
  <si>
    <t>003744062</t>
  </si>
  <si>
    <t>003746515</t>
  </si>
  <si>
    <t>003746516</t>
  </si>
  <si>
    <t>003746517</t>
  </si>
  <si>
    <t>003746519</t>
  </si>
  <si>
    <t>003746520</t>
  </si>
  <si>
    <t>003746521</t>
  </si>
  <si>
    <t>003746523</t>
  </si>
  <si>
    <t>003747219</t>
  </si>
  <si>
    <t>003748876</t>
  </si>
  <si>
    <t>003748877</t>
  </si>
  <si>
    <t>003748878</t>
  </si>
  <si>
    <t>003749882</t>
  </si>
  <si>
    <t>003751246</t>
  </si>
  <si>
    <t>003751247</t>
  </si>
  <si>
    <t>003751248</t>
  </si>
  <si>
    <t>003751250</t>
  </si>
  <si>
    <t>003751251</t>
  </si>
  <si>
    <t>003751254</t>
  </si>
  <si>
    <t>003752447</t>
  </si>
  <si>
    <t>003752835</t>
  </si>
  <si>
    <t>003753239</t>
  </si>
  <si>
    <t>003753240</t>
  </si>
  <si>
    <t>003753241</t>
  </si>
  <si>
    <t>003753242</t>
  </si>
  <si>
    <t>003753243</t>
  </si>
  <si>
    <t>003755510</t>
  </si>
  <si>
    <t>003755661</t>
  </si>
  <si>
    <t>003755662</t>
  </si>
  <si>
    <t>003755663</t>
  </si>
  <si>
    <t>003755664</t>
  </si>
  <si>
    <t>003755666</t>
  </si>
  <si>
    <t>003755667</t>
  </si>
  <si>
    <t>003757694</t>
  </si>
  <si>
    <t>003757750</t>
  </si>
  <si>
    <t>003757751</t>
  </si>
  <si>
    <t>003757752</t>
  </si>
  <si>
    <t>003757753</t>
  </si>
  <si>
    <t>003758414</t>
  </si>
  <si>
    <t>003761860</t>
  </si>
  <si>
    <t>003761861</t>
  </si>
  <si>
    <t>003761863</t>
  </si>
  <si>
    <t>003762909</t>
  </si>
  <si>
    <t>003762910</t>
  </si>
  <si>
    <t>003763030</t>
  </si>
  <si>
    <t>003764413</t>
  </si>
  <si>
    <t>003764414</t>
  </si>
  <si>
    <t>003764415</t>
  </si>
  <si>
    <t>003764417</t>
  </si>
  <si>
    <t>003764418</t>
  </si>
  <si>
    <t>003764420</t>
  </si>
  <si>
    <t>003764421</t>
  </si>
  <si>
    <t>003764422</t>
  </si>
  <si>
    <t>003764423</t>
  </si>
  <si>
    <t>003764424</t>
  </si>
  <si>
    <t>003764425</t>
  </si>
  <si>
    <t>003764426</t>
  </si>
  <si>
    <t>003765143</t>
  </si>
  <si>
    <t>003765144</t>
  </si>
  <si>
    <t>003765956</t>
  </si>
  <si>
    <t>003765957</t>
  </si>
  <si>
    <t>003765959</t>
  </si>
  <si>
    <t>003766442</t>
  </si>
  <si>
    <t>003769099</t>
  </si>
  <si>
    <t>003769101</t>
  </si>
  <si>
    <t>003769111</t>
  </si>
  <si>
    <t>003770388</t>
  </si>
  <si>
    <t>003770389</t>
  </si>
  <si>
    <t>003770390</t>
  </si>
  <si>
    <t>003770391</t>
  </si>
  <si>
    <t>003770392</t>
  </si>
  <si>
    <t>003770517</t>
  </si>
  <si>
    <t>004354241</t>
  </si>
  <si>
    <t>005393903</t>
  </si>
  <si>
    <t>005422719</t>
  </si>
  <si>
    <t>008487638</t>
  </si>
  <si>
    <t>000002887</t>
  </si>
  <si>
    <t>000353435</t>
  </si>
  <si>
    <t>000162293</t>
  </si>
  <si>
    <t>000399492</t>
  </si>
  <si>
    <t>000399518</t>
  </si>
  <si>
    <t>000399612</t>
  </si>
  <si>
    <t>000399912</t>
  </si>
  <si>
    <t>000400522</t>
  </si>
  <si>
    <t>000400954</t>
  </si>
  <si>
    <t>000401710</t>
  </si>
  <si>
    <t>000401782</t>
  </si>
  <si>
    <t>000001725</t>
  </si>
  <si>
    <t>000001902</t>
  </si>
  <si>
    <t>000086974</t>
  </si>
  <si>
    <t>000087164</t>
  </si>
  <si>
    <t>000232977</t>
  </si>
  <si>
    <t>000232978</t>
  </si>
  <si>
    <t>000232979</t>
  </si>
  <si>
    <t>000232980</t>
  </si>
  <si>
    <t>000232981</t>
  </si>
  <si>
    <t>000232982</t>
  </si>
  <si>
    <t>000232983</t>
  </si>
  <si>
    <t>000232984</t>
  </si>
  <si>
    <t>000232985</t>
  </si>
  <si>
    <t>000232986</t>
  </si>
  <si>
    <t>000232987</t>
  </si>
  <si>
    <t>000232988</t>
  </si>
  <si>
    <t>000232989</t>
  </si>
  <si>
    <t>000232990</t>
  </si>
  <si>
    <t>000232991</t>
  </si>
  <si>
    <t>000232992</t>
  </si>
  <si>
    <t>000232993</t>
  </si>
  <si>
    <t>000233161</t>
  </si>
  <si>
    <t>000233238</t>
  </si>
  <si>
    <t>000233260</t>
  </si>
  <si>
    <t>000233261</t>
  </si>
  <si>
    <t>000233262</t>
  </si>
  <si>
    <t>000233263</t>
  </si>
  <si>
    <t>000233264</t>
  </si>
  <si>
    <t>000233265</t>
  </si>
  <si>
    <t>000233367</t>
  </si>
  <si>
    <t>000233368</t>
  </si>
  <si>
    <t>000233369</t>
  </si>
  <si>
    <t>000233370</t>
  </si>
  <si>
    <t>000233371</t>
  </si>
  <si>
    <t>000233372</t>
  </si>
  <si>
    <t>000233373</t>
  </si>
  <si>
    <t>000233374</t>
  </si>
  <si>
    <t>000233375</t>
  </si>
  <si>
    <t>000233376</t>
  </si>
  <si>
    <t>000233377</t>
  </si>
  <si>
    <t>000233378</t>
  </si>
  <si>
    <t>000233379</t>
  </si>
  <si>
    <t>000233380</t>
  </si>
  <si>
    <t>000233381</t>
  </si>
  <si>
    <t>000233385</t>
  </si>
  <si>
    <t>000233600</t>
  </si>
  <si>
    <t>000233601</t>
  </si>
  <si>
    <t>000233602</t>
  </si>
  <si>
    <t>000233603</t>
  </si>
  <si>
    <t>000233604</t>
  </si>
  <si>
    <t>000233605</t>
  </si>
  <si>
    <t>000233606</t>
  </si>
  <si>
    <t>000233607</t>
  </si>
  <si>
    <t>000233608</t>
  </si>
  <si>
    <t>000233609</t>
  </si>
  <si>
    <t>000233610</t>
  </si>
  <si>
    <t>000233611</t>
  </si>
  <si>
    <t>000233612</t>
  </si>
  <si>
    <t>000233613</t>
  </si>
  <si>
    <t>000233614</t>
  </si>
  <si>
    <t>000233615</t>
  </si>
  <si>
    <t>000233616</t>
  </si>
  <si>
    <t>000233617</t>
  </si>
  <si>
    <t>000233618</t>
  </si>
  <si>
    <t>000233619</t>
  </si>
  <si>
    <t>000233620</t>
  </si>
  <si>
    <t>000233621</t>
  </si>
  <si>
    <t>000233622</t>
  </si>
  <si>
    <t>000233623</t>
  </si>
  <si>
    <t>000233966</t>
  </si>
  <si>
    <t>000233997</t>
  </si>
  <si>
    <t>000234330</t>
  </si>
  <si>
    <t>000234331</t>
  </si>
  <si>
    <t>000234332</t>
  </si>
  <si>
    <t>000234333</t>
  </si>
  <si>
    <t>000234334</t>
  </si>
  <si>
    <t>000234335</t>
  </si>
  <si>
    <t>000234336</t>
  </si>
  <si>
    <t>000234337</t>
  </si>
  <si>
    <t>000234338</t>
  </si>
  <si>
    <t>000234339</t>
  </si>
  <si>
    <t>000234340</t>
  </si>
  <si>
    <t>000234341</t>
  </si>
  <si>
    <t>000234342</t>
  </si>
  <si>
    <t>000234343</t>
  </si>
  <si>
    <t>000234344</t>
  </si>
  <si>
    <t>000234345</t>
  </si>
  <si>
    <t>000234346</t>
  </si>
  <si>
    <t>000234347</t>
  </si>
  <si>
    <t>000234348</t>
  </si>
  <si>
    <t>000234349</t>
  </si>
  <si>
    <t>000234350</t>
  </si>
  <si>
    <t>000234351</t>
  </si>
  <si>
    <t>000234352</t>
  </si>
  <si>
    <t>000234353</t>
  </si>
  <si>
    <t>000234354</t>
  </si>
  <si>
    <t>000234355</t>
  </si>
  <si>
    <t>000234356</t>
  </si>
  <si>
    <t>000234357</t>
  </si>
  <si>
    <t>000234358</t>
  </si>
  <si>
    <t>000234359</t>
  </si>
  <si>
    <t>000234360</t>
  </si>
  <si>
    <t>000234361</t>
  </si>
  <si>
    <t>000234362</t>
  </si>
  <si>
    <t>000234363</t>
  </si>
  <si>
    <t>000234364</t>
  </si>
  <si>
    <t>000234365</t>
  </si>
  <si>
    <t>000234366</t>
  </si>
  <si>
    <t>000234367</t>
  </si>
  <si>
    <t>000234368</t>
  </si>
  <si>
    <t>000234369</t>
  </si>
  <si>
    <t>000234704</t>
  </si>
  <si>
    <t>000234705</t>
  </si>
  <si>
    <t>000234706</t>
  </si>
  <si>
    <t>000234707</t>
  </si>
  <si>
    <t>000234708</t>
  </si>
  <si>
    <t>000234709</t>
  </si>
  <si>
    <t>000234710</t>
  </si>
  <si>
    <t>000234711</t>
  </si>
  <si>
    <t>000234712</t>
  </si>
  <si>
    <t>000234713</t>
  </si>
  <si>
    <t>000234714</t>
  </si>
  <si>
    <t>000234715</t>
  </si>
  <si>
    <t>000234716</t>
  </si>
  <si>
    <t>000234717</t>
  </si>
  <si>
    <t>000234718</t>
  </si>
  <si>
    <t>000234719</t>
  </si>
  <si>
    <t>000234720</t>
  </si>
  <si>
    <t>000234721</t>
  </si>
  <si>
    <t>000235190</t>
  </si>
  <si>
    <t>000235191</t>
  </si>
  <si>
    <t>000235192</t>
  </si>
  <si>
    <t>000235193</t>
  </si>
  <si>
    <t>000235194</t>
  </si>
  <si>
    <t>000235195</t>
  </si>
  <si>
    <t>000235196</t>
  </si>
  <si>
    <t>000235197</t>
  </si>
  <si>
    <t>000235198</t>
  </si>
  <si>
    <t>000235199</t>
  </si>
  <si>
    <t>000235200</t>
  </si>
  <si>
    <t>000235201</t>
  </si>
  <si>
    <t>000235202</t>
  </si>
  <si>
    <t>000235203</t>
  </si>
  <si>
    <t>000235204</t>
  </si>
  <si>
    <t>000235205</t>
  </si>
  <si>
    <t>000235206</t>
  </si>
  <si>
    <t>000235207</t>
  </si>
  <si>
    <t>000235208</t>
  </si>
  <si>
    <t>000235209</t>
  </si>
  <si>
    <t>000235210</t>
  </si>
  <si>
    <t>000235211</t>
  </si>
  <si>
    <t>000235212</t>
  </si>
  <si>
    <t>000235213</t>
  </si>
  <si>
    <t>000235214</t>
  </si>
  <si>
    <t>000235215</t>
  </si>
  <si>
    <t>000235216</t>
  </si>
  <si>
    <t>000235217</t>
  </si>
  <si>
    <t>000235218</t>
  </si>
  <si>
    <t>000235219</t>
  </si>
  <si>
    <t>000235220</t>
  </si>
  <si>
    <t>000235223</t>
  </si>
  <si>
    <t>000235380</t>
  </si>
  <si>
    <t>000235763</t>
  </si>
  <si>
    <t>000235764</t>
  </si>
  <si>
    <t>000235765</t>
  </si>
  <si>
    <t>000235766</t>
  </si>
  <si>
    <t>000235767</t>
  </si>
  <si>
    <t>000235768</t>
  </si>
  <si>
    <t>000235769</t>
  </si>
  <si>
    <t>000235770</t>
  </si>
  <si>
    <t>000235771</t>
  </si>
  <si>
    <t>000235772</t>
  </si>
  <si>
    <t>000235773</t>
  </si>
  <si>
    <t>000235774</t>
  </si>
  <si>
    <t>000235775</t>
  </si>
  <si>
    <t>000235776</t>
  </si>
  <si>
    <t>000235777</t>
  </si>
  <si>
    <t>000235778</t>
  </si>
  <si>
    <t>000235779</t>
  </si>
  <si>
    <t>000235780</t>
  </si>
  <si>
    <t>000235781</t>
  </si>
  <si>
    <t>000235782</t>
  </si>
  <si>
    <t>000235783</t>
  </si>
  <si>
    <t>000235784</t>
  </si>
  <si>
    <t>000235785</t>
  </si>
  <si>
    <t>000235786</t>
  </si>
  <si>
    <t>000235787</t>
  </si>
  <si>
    <t>000235788</t>
  </si>
  <si>
    <t>000235789</t>
  </si>
  <si>
    <t>000235790</t>
  </si>
  <si>
    <t>000235791</t>
  </si>
  <si>
    <t>000235792</t>
  </si>
  <si>
    <t>000235793</t>
  </si>
  <si>
    <t>000235794</t>
  </si>
  <si>
    <t>000235795</t>
  </si>
  <si>
    <t>000235796</t>
  </si>
  <si>
    <t>000235797</t>
  </si>
  <si>
    <t>000235798</t>
  </si>
  <si>
    <t>000235799</t>
  </si>
  <si>
    <t>000235800</t>
  </si>
  <si>
    <t>000235801</t>
  </si>
  <si>
    <t>000236183</t>
  </si>
  <si>
    <t>000236184</t>
  </si>
  <si>
    <t>000236185</t>
  </si>
  <si>
    <t>000236186</t>
  </si>
  <si>
    <t>000236187</t>
  </si>
  <si>
    <t>000236188</t>
  </si>
  <si>
    <t>000236189</t>
  </si>
  <si>
    <t>000236190</t>
  </si>
  <si>
    <t>000236191</t>
  </si>
  <si>
    <t>000236192</t>
  </si>
  <si>
    <t>000236193</t>
  </si>
  <si>
    <t>000236194</t>
  </si>
  <si>
    <t>000236195</t>
  </si>
  <si>
    <t>000236196</t>
  </si>
  <si>
    <t>000236197</t>
  </si>
  <si>
    <t>000236198</t>
  </si>
  <si>
    <t>000236199</t>
  </si>
  <si>
    <t>000236200</t>
  </si>
  <si>
    <t>000236201</t>
  </si>
  <si>
    <t>000236202</t>
  </si>
  <si>
    <t>000236203</t>
  </si>
  <si>
    <t>000236243</t>
  </si>
  <si>
    <t>000236385</t>
  </si>
  <si>
    <t>000236552</t>
  </si>
  <si>
    <t>000236558</t>
  </si>
  <si>
    <t>000236742</t>
  </si>
  <si>
    <t>000236743</t>
  </si>
  <si>
    <t>000236744</t>
  </si>
  <si>
    <t>000236745</t>
  </si>
  <si>
    <t>000236746</t>
  </si>
  <si>
    <t>000236747</t>
  </si>
  <si>
    <t>000236748</t>
  </si>
  <si>
    <t>000236749</t>
  </si>
  <si>
    <t>000236750</t>
  </si>
  <si>
    <t>000236751</t>
  </si>
  <si>
    <t>000236752</t>
  </si>
  <si>
    <t>000236753</t>
  </si>
  <si>
    <t>000236754</t>
  </si>
  <si>
    <t>000236755</t>
  </si>
  <si>
    <t>000236756</t>
  </si>
  <si>
    <t>000236757</t>
  </si>
  <si>
    <t>000236758</t>
  </si>
  <si>
    <t>000236759</t>
  </si>
  <si>
    <t>000236760</t>
  </si>
  <si>
    <t>000236761</t>
  </si>
  <si>
    <t>000236762</t>
  </si>
  <si>
    <t>000236763</t>
  </si>
  <si>
    <t>000236764</t>
  </si>
  <si>
    <t>000236765</t>
  </si>
  <si>
    <t>000236766</t>
  </si>
  <si>
    <t>000236767</t>
  </si>
  <si>
    <t>000236773</t>
  </si>
  <si>
    <t>000236774</t>
  </si>
  <si>
    <t>000236775</t>
  </si>
  <si>
    <t>000236776</t>
  </si>
  <si>
    <t>000236777</t>
  </si>
  <si>
    <t>000236778</t>
  </si>
  <si>
    <t>000236779</t>
  </si>
  <si>
    <t>000236780</t>
  </si>
  <si>
    <t>000236781</t>
  </si>
  <si>
    <t>000236837</t>
  </si>
  <si>
    <t>000237160</t>
  </si>
  <si>
    <t>000237161</t>
  </si>
  <si>
    <t>000237162</t>
  </si>
  <si>
    <t>000237163</t>
  </si>
  <si>
    <t>000237164</t>
  </si>
  <si>
    <t>000237165</t>
  </si>
  <si>
    <t>000237166</t>
  </si>
  <si>
    <t>000237167</t>
  </si>
  <si>
    <t>000237168</t>
  </si>
  <si>
    <t>000237169</t>
  </si>
  <si>
    <t>000237170</t>
  </si>
  <si>
    <t>000237171</t>
  </si>
  <si>
    <t>000237175</t>
  </si>
  <si>
    <t>000237176</t>
  </si>
  <si>
    <t>000237177</t>
  </si>
  <si>
    <t>000354127</t>
  </si>
  <si>
    <t>000354130</t>
  </si>
  <si>
    <t>000354132</t>
  </si>
  <si>
    <t>000354133</t>
  </si>
  <si>
    <t>000354455</t>
  </si>
  <si>
    <t>000354479</t>
  </si>
  <si>
    <t>000354613</t>
  </si>
  <si>
    <t>000354614</t>
  </si>
  <si>
    <t>000354615</t>
  </si>
  <si>
    <t>000354616</t>
  </si>
  <si>
    <t>000354617</t>
  </si>
  <si>
    <t>000354618</t>
  </si>
  <si>
    <t>000354619</t>
  </si>
  <si>
    <t>000354946</t>
  </si>
  <si>
    <t>000354948</t>
  </si>
  <si>
    <t>000355042</t>
  </si>
  <si>
    <t>000355341</t>
  </si>
  <si>
    <t>000355386</t>
  </si>
  <si>
    <t>000355387</t>
  </si>
  <si>
    <t>000355388</t>
  </si>
  <si>
    <t>000355547</t>
  </si>
  <si>
    <t>000355754</t>
  </si>
  <si>
    <t>000355755</t>
  </si>
  <si>
    <t>000355776</t>
  </si>
  <si>
    <t>000355837</t>
  </si>
  <si>
    <t>000627426</t>
  </si>
  <si>
    <t>000627574</t>
  </si>
  <si>
    <t>000627764</t>
  </si>
  <si>
    <t>000627765</t>
  </si>
  <si>
    <t>000628808</t>
  </si>
  <si>
    <t>000628946</t>
  </si>
  <si>
    <t>000629283</t>
  </si>
  <si>
    <t>000630081</t>
  </si>
  <si>
    <t>000639987</t>
  </si>
  <si>
    <t>004004828</t>
  </si>
  <si>
    <t>000016505</t>
  </si>
  <si>
    <t>000054744</t>
  </si>
  <si>
    <t>000063109</t>
  </si>
  <si>
    <t>000077155</t>
  </si>
  <si>
    <t>000077183</t>
  </si>
  <si>
    <t>000077275</t>
  </si>
  <si>
    <t>000077303</t>
  </si>
  <si>
    <t>000077305</t>
  </si>
  <si>
    <t>000077499</t>
  </si>
  <si>
    <t>000077529</t>
  </si>
  <si>
    <t>000078493</t>
  </si>
  <si>
    <t>000078873</t>
  </si>
  <si>
    <t>000079259</t>
  </si>
  <si>
    <t>000081255</t>
  </si>
  <si>
    <t>000081297</t>
  </si>
  <si>
    <t>000081364</t>
  </si>
  <si>
    <t>000081366</t>
  </si>
  <si>
    <t>000081554</t>
  </si>
  <si>
    <t>000102164</t>
  </si>
  <si>
    <t>000261681</t>
  </si>
  <si>
    <t>000506587</t>
  </si>
  <si>
    <t>000864079</t>
  </si>
  <si>
    <t>000868076</t>
  </si>
  <si>
    <t>000870048</t>
  </si>
  <si>
    <t>000871413</t>
  </si>
  <si>
    <t>001582960</t>
  </si>
  <si>
    <t>001583877</t>
  </si>
  <si>
    <t>001927500</t>
  </si>
  <si>
    <t>001929348</t>
  </si>
  <si>
    <t>001933095</t>
  </si>
  <si>
    <t>001934264</t>
  </si>
  <si>
    <t>001935698</t>
  </si>
  <si>
    <t>001937446</t>
  </si>
  <si>
    <t>001940967</t>
  </si>
  <si>
    <t>000005783</t>
  </si>
  <si>
    <t>000044933</t>
  </si>
  <si>
    <t>000113962</t>
  </si>
  <si>
    <t>000148375</t>
  </si>
  <si>
    <t>000334259</t>
  </si>
  <si>
    <t>000337639</t>
  </si>
  <si>
    <t>000337813</t>
  </si>
  <si>
    <t>000338088</t>
  </si>
  <si>
    <t>000338145</t>
  </si>
  <si>
    <t>000338582</t>
  </si>
  <si>
    <t>000338856</t>
  </si>
  <si>
    <t>000339134</t>
  </si>
  <si>
    <t>000021669</t>
  </si>
  <si>
    <t>000195586</t>
  </si>
  <si>
    <t>000406642</t>
  </si>
  <si>
    <t>000676365</t>
  </si>
  <si>
    <t>000228404</t>
  </si>
  <si>
    <t>000007337</t>
  </si>
  <si>
    <t>000024463</t>
  </si>
  <si>
    <t>000345436</t>
  </si>
  <si>
    <t>000345883</t>
  </si>
  <si>
    <t>000258263</t>
  </si>
  <si>
    <t>000258264</t>
  </si>
  <si>
    <t>000258341</t>
  </si>
  <si>
    <t>000258456</t>
  </si>
  <si>
    <t>000258570</t>
  </si>
  <si>
    <t>000258766</t>
  </si>
  <si>
    <t>000258767</t>
  </si>
  <si>
    <t>000258773</t>
  </si>
  <si>
    <t>000259142</t>
  </si>
  <si>
    <t>000259143</t>
  </si>
  <si>
    <t>000193600</t>
  </si>
  <si>
    <t>000194344</t>
  </si>
  <si>
    <t>000194552</t>
  </si>
  <si>
    <t>000194828</t>
  </si>
  <si>
    <t>000000225</t>
  </si>
  <si>
    <t>000000249</t>
  </si>
  <si>
    <t>000000804</t>
  </si>
  <si>
    <t>000001001</t>
  </si>
  <si>
    <t>000001295</t>
  </si>
  <si>
    <t>000001296</t>
  </si>
  <si>
    <t>000001299</t>
  </si>
  <si>
    <t>000001312</t>
  </si>
  <si>
    <t>000002695</t>
  </si>
  <si>
    <t>000002697</t>
  </si>
  <si>
    <t>000002705</t>
  </si>
  <si>
    <t>000002706</t>
  </si>
  <si>
    <t>000002749</t>
  </si>
  <si>
    <t>000002750</t>
  </si>
  <si>
    <t>000003163</t>
  </si>
  <si>
    <t>000003185</t>
  </si>
  <si>
    <t>000003206</t>
  </si>
  <si>
    <t>000004636</t>
  </si>
  <si>
    <t>000006130</t>
  </si>
  <si>
    <t>000007696</t>
  </si>
  <si>
    <t>000012376</t>
  </si>
  <si>
    <t>000012397</t>
  </si>
  <si>
    <t>000012414</t>
  </si>
  <si>
    <t>000012458</t>
  </si>
  <si>
    <t>000012460</t>
  </si>
  <si>
    <t>000013266</t>
  </si>
  <si>
    <t>000015556</t>
  </si>
  <si>
    <t>000015557</t>
  </si>
  <si>
    <t>000021772</t>
  </si>
  <si>
    <t>000063563</t>
  </si>
  <si>
    <t>000063567</t>
  </si>
  <si>
    <t>000411071</t>
  </si>
  <si>
    <t>000411072</t>
  </si>
  <si>
    <t>000411074</t>
  </si>
  <si>
    <t>000411075</t>
  </si>
  <si>
    <t>000626160</t>
  </si>
  <si>
    <t>002002459</t>
  </si>
  <si>
    <t>002021840</t>
  </si>
  <si>
    <t>000000242</t>
  </si>
  <si>
    <t>002269418</t>
  </si>
  <si>
    <t>002314054</t>
  </si>
  <si>
    <t>002344504</t>
  </si>
  <si>
    <t>000000061</t>
  </si>
  <si>
    <t>000000143</t>
  </si>
  <si>
    <t>000000187</t>
  </si>
  <si>
    <t>000000251</t>
  </si>
  <si>
    <t>000000886</t>
  </si>
  <si>
    <t>000001569</t>
  </si>
  <si>
    <t>000001648</t>
  </si>
  <si>
    <t>000001752</t>
  </si>
  <si>
    <t>000001825</t>
  </si>
  <si>
    <t>000002696</t>
  </si>
  <si>
    <t>000002704</t>
  </si>
  <si>
    <t>000003937</t>
  </si>
  <si>
    <t>000003939</t>
  </si>
  <si>
    <t>000003987</t>
  </si>
  <si>
    <t>000003989</t>
  </si>
  <si>
    <t>000005193</t>
  </si>
  <si>
    <t>000012323</t>
  </si>
  <si>
    <t>000012324</t>
  </si>
  <si>
    <t>000012325</t>
  </si>
  <si>
    <t>000012326</t>
  </si>
  <si>
    <t>000012329</t>
  </si>
  <si>
    <t>000012330</t>
  </si>
  <si>
    <t>000012343</t>
  </si>
  <si>
    <t>000012344</t>
  </si>
  <si>
    <t>000012377</t>
  </si>
  <si>
    <t>000012378</t>
  </si>
  <si>
    <t>000012379</t>
  </si>
  <si>
    <t>000012380</t>
  </si>
  <si>
    <t>000012382</t>
  </si>
  <si>
    <t>000012413</t>
  </si>
  <si>
    <t>000013082</t>
  </si>
  <si>
    <t>000015545</t>
  </si>
  <si>
    <t>000015546</t>
  </si>
  <si>
    <t>000020087</t>
  </si>
  <si>
    <t>000020205</t>
  </si>
  <si>
    <t>000029525</t>
  </si>
  <si>
    <t>000045235</t>
  </si>
  <si>
    <t>000045236</t>
  </si>
  <si>
    <t>000045237</t>
  </si>
  <si>
    <t>000055087</t>
  </si>
  <si>
    <t>000060686</t>
  </si>
  <si>
    <t>000070220</t>
  </si>
  <si>
    <t>000075706</t>
  </si>
  <si>
    <t>000077847</t>
  </si>
  <si>
    <t>000077872</t>
  </si>
  <si>
    <t>000079001</t>
  </si>
  <si>
    <t>000088809</t>
  </si>
  <si>
    <t>000118130</t>
  </si>
  <si>
    <t>000181417</t>
  </si>
  <si>
    <t>000184390</t>
  </si>
  <si>
    <t>000215407</t>
  </si>
  <si>
    <t>000228441</t>
  </si>
  <si>
    <t>000246405</t>
  </si>
  <si>
    <t>000246406</t>
  </si>
  <si>
    <t>000272676</t>
  </si>
  <si>
    <t>000328855</t>
  </si>
  <si>
    <t>000346586</t>
  </si>
  <si>
    <t>000415674</t>
  </si>
  <si>
    <t>000424482</t>
  </si>
  <si>
    <t>000426509</t>
  </si>
  <si>
    <t>000523599</t>
  </si>
  <si>
    <t>000531832</t>
  </si>
  <si>
    <t>000534307</t>
  </si>
  <si>
    <t>000631324</t>
  </si>
  <si>
    <t>000651844</t>
  </si>
  <si>
    <t>000896945</t>
  </si>
  <si>
    <t>001503448</t>
  </si>
  <si>
    <t>002255406</t>
  </si>
  <si>
    <t>002938833</t>
  </si>
  <si>
    <t>004450312</t>
  </si>
  <si>
    <t>004450321</t>
  </si>
  <si>
    <t>004450548</t>
  </si>
  <si>
    <t>004450563</t>
  </si>
  <si>
    <t>004471516</t>
  </si>
  <si>
    <t>009346324</t>
  </si>
  <si>
    <t>052698925</t>
  </si>
  <si>
    <t>052814508</t>
  </si>
  <si>
    <t>092085897</t>
  </si>
  <si>
    <t>000181379</t>
  </si>
  <si>
    <t>000181380</t>
  </si>
  <si>
    <t>000181381</t>
  </si>
  <si>
    <t>000181382</t>
  </si>
  <si>
    <t>000181383</t>
  </si>
  <si>
    <t>000181384</t>
  </si>
  <si>
    <t>000181385</t>
  </si>
  <si>
    <t>000181386</t>
  </si>
  <si>
    <t>000181387</t>
  </si>
  <si>
    <t>000181388</t>
  </si>
  <si>
    <t>000181389</t>
  </si>
  <si>
    <t>000181390</t>
  </si>
  <si>
    <t>000181391</t>
  </si>
  <si>
    <t>000181392</t>
  </si>
  <si>
    <t>000181393</t>
  </si>
  <si>
    <t>000181394</t>
  </si>
  <si>
    <t>000181395</t>
  </si>
  <si>
    <t>000181396</t>
  </si>
  <si>
    <t>000181397</t>
  </si>
  <si>
    <t>000181398</t>
  </si>
  <si>
    <t>000181399</t>
  </si>
  <si>
    <t>000181400</t>
  </si>
  <si>
    <t>000181401</t>
  </si>
  <si>
    <t>000181403</t>
  </si>
  <si>
    <t>000181404</t>
  </si>
  <si>
    <t>000181405</t>
  </si>
  <si>
    <t>000181406</t>
  </si>
  <si>
    <t>000181407</t>
  </si>
  <si>
    <t>000181408</t>
  </si>
  <si>
    <t>000181409</t>
  </si>
  <si>
    <t>000181410</t>
  </si>
  <si>
    <t>000181411</t>
  </si>
  <si>
    <t>000181412</t>
  </si>
  <si>
    <t>000181413</t>
  </si>
  <si>
    <t>000181414</t>
  </si>
  <si>
    <t>000181415</t>
  </si>
  <si>
    <t>000181416</t>
  </si>
  <si>
    <t>000181418</t>
  </si>
  <si>
    <t>000181419</t>
  </si>
  <si>
    <t>000181420</t>
  </si>
  <si>
    <t>000181421</t>
  </si>
  <si>
    <t>000181422</t>
  </si>
  <si>
    <t>000181423</t>
  </si>
  <si>
    <t>000181424</t>
  </si>
  <si>
    <t>000181425</t>
  </si>
  <si>
    <t>000181426</t>
  </si>
  <si>
    <t>000181427</t>
  </si>
  <si>
    <t>000181428</t>
  </si>
  <si>
    <t>000181429</t>
  </si>
  <si>
    <t>000181430</t>
  </si>
  <si>
    <t>000181431</t>
  </si>
  <si>
    <t>000181432</t>
  </si>
  <si>
    <t>000181433</t>
  </si>
  <si>
    <t>000181434</t>
  </si>
  <si>
    <t>000181435</t>
  </si>
  <si>
    <t>000181436</t>
  </si>
  <si>
    <t>000181437</t>
  </si>
  <si>
    <t>000181438</t>
  </si>
  <si>
    <t>000181439</t>
  </si>
  <si>
    <t>000181440</t>
  </si>
  <si>
    <t>000181441</t>
  </si>
  <si>
    <t>000181442</t>
  </si>
  <si>
    <t>000181443</t>
  </si>
  <si>
    <t>000181444</t>
  </si>
  <si>
    <t>000181445</t>
  </si>
  <si>
    <t>000181446</t>
  </si>
  <si>
    <t>000181447</t>
  </si>
  <si>
    <t>000181448</t>
  </si>
  <si>
    <t>000181449</t>
  </si>
  <si>
    <t>000181450</t>
  </si>
  <si>
    <t>000181451</t>
  </si>
  <si>
    <t>000181452</t>
  </si>
  <si>
    <t>000181453</t>
  </si>
  <si>
    <t>000181454</t>
  </si>
  <si>
    <t>000181455</t>
  </si>
  <si>
    <t>000181456</t>
  </si>
  <si>
    <t>000181457</t>
  </si>
  <si>
    <t>000181458</t>
  </si>
  <si>
    <t>000181459</t>
  </si>
  <si>
    <t>000181460</t>
  </si>
  <si>
    <t>000181461</t>
  </si>
  <si>
    <t>000181462</t>
  </si>
  <si>
    <t>000181463</t>
  </si>
  <si>
    <t>000181464</t>
  </si>
  <si>
    <t>000181465</t>
  </si>
  <si>
    <t>000181466</t>
  </si>
  <si>
    <t>000181467</t>
  </si>
  <si>
    <t>000181468</t>
  </si>
  <si>
    <t>000181469</t>
  </si>
  <si>
    <t>000181470</t>
  </si>
  <si>
    <t>000181471</t>
  </si>
  <si>
    <t>000181472</t>
  </si>
  <si>
    <t>000181473</t>
  </si>
  <si>
    <t>000181474</t>
  </si>
  <si>
    <t>000181475</t>
  </si>
  <si>
    <t>000181476</t>
  </si>
  <si>
    <t>000181477</t>
  </si>
  <si>
    <t>000181478</t>
  </si>
  <si>
    <t>000181479</t>
  </si>
  <si>
    <t>000181480</t>
  </si>
  <si>
    <t>000181481</t>
  </si>
  <si>
    <t>000181482</t>
  </si>
  <si>
    <t>000181483</t>
  </si>
  <si>
    <t>000181484</t>
  </si>
  <si>
    <t>000181485</t>
  </si>
  <si>
    <t>000181486</t>
  </si>
  <si>
    <t>000181487</t>
  </si>
  <si>
    <t>000181488</t>
  </si>
  <si>
    <t>000181489</t>
  </si>
  <si>
    <t>000181490</t>
  </si>
  <si>
    <t>000181491</t>
  </si>
  <si>
    <t>000181492</t>
  </si>
  <si>
    <t>000181493</t>
  </si>
  <si>
    <t>000181494</t>
  </si>
  <si>
    <t>000181495</t>
  </si>
  <si>
    <t>000181496</t>
  </si>
  <si>
    <t>000181497</t>
  </si>
  <si>
    <t>000181498</t>
  </si>
  <si>
    <t>000181499</t>
  </si>
  <si>
    <t>000181500</t>
  </si>
  <si>
    <t>000181501</t>
  </si>
  <si>
    <t>000181502</t>
  </si>
  <si>
    <t>000181503</t>
  </si>
  <si>
    <t>000181504</t>
  </si>
  <si>
    <t>000181505</t>
  </si>
  <si>
    <t>000181506</t>
  </si>
  <si>
    <t>000181507</t>
  </si>
  <si>
    <t>000181508</t>
  </si>
  <si>
    <t>000181509</t>
  </si>
  <si>
    <t>000181510</t>
  </si>
  <si>
    <t>000181511</t>
  </si>
  <si>
    <t>000181512</t>
  </si>
  <si>
    <t>000181513</t>
  </si>
  <si>
    <t>000181514</t>
  </si>
  <si>
    <t>000181515</t>
  </si>
  <si>
    <t>000181516</t>
  </si>
  <si>
    <t>000181517</t>
  </si>
  <si>
    <t>000181518</t>
  </si>
  <si>
    <t>000181519</t>
  </si>
  <si>
    <t>000181520</t>
  </si>
  <si>
    <t>000181521</t>
  </si>
  <si>
    <t>000181522</t>
  </si>
  <si>
    <t>000181523</t>
  </si>
  <si>
    <t>000181524</t>
  </si>
  <si>
    <t>000181525</t>
  </si>
  <si>
    <t>000181526</t>
  </si>
  <si>
    <t>000181527</t>
  </si>
  <si>
    <t>000181528</t>
  </si>
  <si>
    <t>000181529</t>
  </si>
  <si>
    <t>000181531</t>
  </si>
  <si>
    <t>000181532</t>
  </si>
  <si>
    <t>000181533</t>
  </si>
  <si>
    <t>000181534</t>
  </si>
  <si>
    <t>000181535</t>
  </si>
  <si>
    <t>000181536</t>
  </si>
  <si>
    <t>000181537</t>
  </si>
  <si>
    <t>000181538</t>
  </si>
  <si>
    <t>000181539</t>
  </si>
  <si>
    <t>000181540</t>
  </si>
  <si>
    <t>000181541</t>
  </si>
  <si>
    <t>000181542</t>
  </si>
  <si>
    <t>000181543</t>
  </si>
  <si>
    <t>000181544</t>
  </si>
  <si>
    <t>000181545</t>
  </si>
  <si>
    <t>000181546</t>
  </si>
  <si>
    <t>000181547</t>
  </si>
  <si>
    <t>000181548</t>
  </si>
  <si>
    <t>000181549</t>
  </si>
  <si>
    <t>000181550</t>
  </si>
  <si>
    <t>000181551</t>
  </si>
  <si>
    <t>000181552</t>
  </si>
  <si>
    <t>000181553</t>
  </si>
  <si>
    <t>000181554</t>
  </si>
  <si>
    <t>000181555</t>
  </si>
  <si>
    <t>000181556</t>
  </si>
  <si>
    <t>000181557</t>
  </si>
  <si>
    <t>000181558</t>
  </si>
  <si>
    <t>000181559</t>
  </si>
  <si>
    <t>000181560</t>
  </si>
  <si>
    <t>000181561</t>
  </si>
  <si>
    <t>000181562</t>
  </si>
  <si>
    <t>000181563</t>
  </si>
  <si>
    <t>000181564</t>
  </si>
  <si>
    <t>000181565</t>
  </si>
  <si>
    <t>000181566</t>
  </si>
  <si>
    <t>000181567</t>
  </si>
  <si>
    <t>000181568</t>
  </si>
  <si>
    <t>000181569</t>
  </si>
  <si>
    <t>000181570</t>
  </si>
  <si>
    <t>000181571</t>
  </si>
  <si>
    <t>000181572</t>
  </si>
  <si>
    <t>000181573</t>
  </si>
  <si>
    <t>000181574</t>
  </si>
  <si>
    <t>000181575</t>
  </si>
  <si>
    <t>000181576</t>
  </si>
  <si>
    <t>000181577</t>
  </si>
  <si>
    <t>000181578</t>
  </si>
  <si>
    <t>000181579</t>
  </si>
  <si>
    <t>000181580</t>
  </si>
  <si>
    <t>000181581</t>
  </si>
  <si>
    <t>000181582</t>
  </si>
  <si>
    <t>000181583</t>
  </si>
  <si>
    <t>000181584</t>
  </si>
  <si>
    <t>000181585</t>
  </si>
  <si>
    <t>000181586</t>
  </si>
  <si>
    <t>000181587</t>
  </si>
  <si>
    <t>000181588</t>
  </si>
  <si>
    <t>000181589</t>
  </si>
  <si>
    <t>000181590</t>
  </si>
  <si>
    <t>000181591</t>
  </si>
  <si>
    <t>000181592</t>
  </si>
  <si>
    <t>000181594</t>
  </si>
  <si>
    <t>000181595</t>
  </si>
  <si>
    <t>000181596</t>
  </si>
  <si>
    <t>000181597</t>
  </si>
  <si>
    <t>000181598</t>
  </si>
  <si>
    <t>000181599</t>
  </si>
  <si>
    <t>000181600</t>
  </si>
  <si>
    <t>000181601</t>
  </si>
  <si>
    <t>000181602</t>
  </si>
  <si>
    <t>000181603</t>
  </si>
  <si>
    <t>000181604</t>
  </si>
  <si>
    <t>000181605</t>
  </si>
  <si>
    <t>000181606</t>
  </si>
  <si>
    <t>000181607</t>
  </si>
  <si>
    <t>000181608</t>
  </si>
  <si>
    <t>000181609</t>
  </si>
  <si>
    <t>000181610</t>
  </si>
  <si>
    <t>000181611</t>
  </si>
  <si>
    <t>000181612</t>
  </si>
  <si>
    <t>000181613</t>
  </si>
  <si>
    <t>000181614</t>
  </si>
  <si>
    <t>000181615</t>
  </si>
  <si>
    <t>000181616</t>
  </si>
  <si>
    <t>000181617</t>
  </si>
  <si>
    <t>000181618</t>
  </si>
  <si>
    <t>000181619</t>
  </si>
  <si>
    <t>000181620</t>
  </si>
  <si>
    <t>000181621</t>
  </si>
  <si>
    <t>000181622</t>
  </si>
  <si>
    <t>000181623</t>
  </si>
  <si>
    <t>000181624</t>
  </si>
  <si>
    <t>000181625</t>
  </si>
  <si>
    <t>000181626</t>
  </si>
  <si>
    <t>000181627</t>
  </si>
  <si>
    <t>000181628</t>
  </si>
  <si>
    <t>000181629</t>
  </si>
  <si>
    <t>000181630</t>
  </si>
  <si>
    <t>000181631</t>
  </si>
  <si>
    <t>000181632</t>
  </si>
  <si>
    <t>000181633</t>
  </si>
  <si>
    <t>000181634</t>
  </si>
  <si>
    <t>000181635</t>
  </si>
  <si>
    <t>000181636</t>
  </si>
  <si>
    <t>000181637</t>
  </si>
  <si>
    <t>000181638</t>
  </si>
  <si>
    <t>000181639</t>
  </si>
  <si>
    <t>000181640</t>
  </si>
  <si>
    <t>000181641</t>
  </si>
  <si>
    <t>000181643</t>
  </si>
  <si>
    <t>000181646</t>
  </si>
  <si>
    <t>000181648</t>
  </si>
  <si>
    <t>000181649</t>
  </si>
  <si>
    <t>000181650</t>
  </si>
  <si>
    <t>000181651</t>
  </si>
  <si>
    <t>000181652</t>
  </si>
  <si>
    <t>000181653</t>
  </si>
  <si>
    <t>000181654</t>
  </si>
  <si>
    <t>000181655</t>
  </si>
  <si>
    <t>000181657</t>
  </si>
  <si>
    <t>000181658</t>
  </si>
  <si>
    <t>000181660</t>
  </si>
  <si>
    <t>000181661</t>
  </si>
  <si>
    <t>000181665</t>
  </si>
  <si>
    <t>000181666</t>
  </si>
  <si>
    <t>000181667</t>
  </si>
  <si>
    <t>000181668</t>
  </si>
  <si>
    <t>000181669</t>
  </si>
  <si>
    <t>000181670</t>
  </si>
  <si>
    <t>000181671</t>
  </si>
  <si>
    <t>000181672</t>
  </si>
  <si>
    <t>000181673</t>
  </si>
  <si>
    <t>000181674</t>
  </si>
  <si>
    <t>000181675</t>
  </si>
  <si>
    <t>000181676</t>
  </si>
  <si>
    <t>000181677</t>
  </si>
  <si>
    <t>000181678</t>
  </si>
  <si>
    <t>000181679</t>
  </si>
  <si>
    <t>000181680</t>
  </si>
  <si>
    <t>000181682</t>
  </si>
  <si>
    <t>000181683</t>
  </si>
  <si>
    <t>000181684</t>
  </si>
  <si>
    <t>000181685</t>
  </si>
  <si>
    <t>000181686</t>
  </si>
  <si>
    <t>000181687</t>
  </si>
  <si>
    <t>000181688</t>
  </si>
  <si>
    <t>000181689</t>
  </si>
  <si>
    <t>000181690</t>
  </si>
  <si>
    <t>000181691</t>
  </si>
  <si>
    <t>000181692</t>
  </si>
  <si>
    <t>000181693</t>
  </si>
  <si>
    <t>000181694</t>
  </si>
  <si>
    <t>000181695</t>
  </si>
  <si>
    <t>000181696</t>
  </si>
  <si>
    <t>000181697</t>
  </si>
  <si>
    <t>000181698</t>
  </si>
  <si>
    <t>000181699</t>
  </si>
  <si>
    <t>000181700</t>
  </si>
  <si>
    <t>000181701</t>
  </si>
  <si>
    <t>000181702</t>
  </si>
  <si>
    <t>000181703</t>
  </si>
  <si>
    <t>000181704</t>
  </si>
  <si>
    <t>000181705</t>
  </si>
  <si>
    <t>000181706</t>
  </si>
  <si>
    <t>000181707</t>
  </si>
  <si>
    <t>000181708</t>
  </si>
  <si>
    <t>000181709</t>
  </si>
  <si>
    <t>000181710</t>
  </si>
  <si>
    <t>000181711</t>
  </si>
  <si>
    <t>000181712</t>
  </si>
  <si>
    <t>000181713</t>
  </si>
  <si>
    <t>000181714</t>
  </si>
  <si>
    <t>000181715</t>
  </si>
  <si>
    <t>000181716</t>
  </si>
  <si>
    <t>000181717</t>
  </si>
  <si>
    <t>000181718</t>
  </si>
  <si>
    <t>000181719</t>
  </si>
  <si>
    <t>000181720</t>
  </si>
  <si>
    <t>000181721</t>
  </si>
  <si>
    <t>000181722</t>
  </si>
  <si>
    <t>000181723</t>
  </si>
  <si>
    <t>000181724</t>
  </si>
  <si>
    <t>000181725</t>
  </si>
  <si>
    <t>000181726</t>
  </si>
  <si>
    <t>000181727</t>
  </si>
  <si>
    <t>000181728</t>
  </si>
  <si>
    <t>000181729</t>
  </si>
  <si>
    <t>000181730</t>
  </si>
  <si>
    <t>000181731</t>
  </si>
  <si>
    <t>000181732</t>
  </si>
  <si>
    <t>000181733</t>
  </si>
  <si>
    <t>000181734</t>
  </si>
  <si>
    <t>000181735</t>
  </si>
  <si>
    <t>000181736</t>
  </si>
  <si>
    <t>000181737</t>
  </si>
  <si>
    <t>000181738</t>
  </si>
  <si>
    <t>000181739</t>
  </si>
  <si>
    <t>000181740</t>
  </si>
  <si>
    <t>000181741</t>
  </si>
  <si>
    <t>000181742</t>
  </si>
  <si>
    <t>000181743</t>
  </si>
  <si>
    <t>000181744</t>
  </si>
  <si>
    <t>000181745</t>
  </si>
  <si>
    <t>000181746</t>
  </si>
  <si>
    <t>000181747</t>
  </si>
  <si>
    <t>000181748</t>
  </si>
  <si>
    <t>000181749</t>
  </si>
  <si>
    <t>000181750</t>
  </si>
  <si>
    <t>000181751</t>
  </si>
  <si>
    <t>000181752</t>
  </si>
  <si>
    <t>000181753</t>
  </si>
  <si>
    <t>000181754</t>
  </si>
  <si>
    <t>000181755</t>
  </si>
  <si>
    <t>000181757</t>
  </si>
  <si>
    <t>000181758</t>
  </si>
  <si>
    <t>000181760</t>
  </si>
  <si>
    <t>000181761</t>
  </si>
  <si>
    <t>000181762</t>
  </si>
  <si>
    <t>000181763</t>
  </si>
  <si>
    <t>000181764</t>
  </si>
  <si>
    <t>000181765</t>
  </si>
  <si>
    <t>000181766</t>
  </si>
  <si>
    <t>000181767</t>
  </si>
  <si>
    <t>000181768</t>
  </si>
  <si>
    <t>000181769</t>
  </si>
  <si>
    <t>000181770</t>
  </si>
  <si>
    <t>000181771</t>
  </si>
  <si>
    <t>000181772</t>
  </si>
  <si>
    <t>000181773</t>
  </si>
  <si>
    <t>000181774</t>
  </si>
  <si>
    <t>000181775</t>
  </si>
  <si>
    <t>000181776</t>
  </si>
  <si>
    <t>000181777</t>
  </si>
  <si>
    <t>000181778</t>
  </si>
  <si>
    <t>000181779</t>
  </si>
  <si>
    <t>000181780</t>
  </si>
  <si>
    <t>000181781</t>
  </si>
  <si>
    <t>000181782</t>
  </si>
  <si>
    <t>000181783</t>
  </si>
  <si>
    <t>000181784</t>
  </si>
  <si>
    <t>000181785</t>
  </si>
  <si>
    <t>000181786</t>
  </si>
  <si>
    <t>000181787</t>
  </si>
  <si>
    <t>000181788</t>
  </si>
  <si>
    <t>000181789</t>
  </si>
  <si>
    <t>000181790</t>
  </si>
  <si>
    <t>000181791</t>
  </si>
  <si>
    <t>000181792</t>
  </si>
  <si>
    <t>000181793</t>
  </si>
  <si>
    <t>000181794</t>
  </si>
  <si>
    <t>000181795</t>
  </si>
  <si>
    <t>000181796</t>
  </si>
  <si>
    <t>000181797</t>
  </si>
  <si>
    <t>000181798</t>
  </si>
  <si>
    <t>000181799</t>
  </si>
  <si>
    <t>000181800</t>
  </si>
  <si>
    <t>000181801</t>
  </si>
  <si>
    <t>000181802</t>
  </si>
  <si>
    <t>000181803</t>
  </si>
  <si>
    <t>000181804</t>
  </si>
  <si>
    <t>000181805</t>
  </si>
  <si>
    <t>000181806</t>
  </si>
  <si>
    <t>000181807</t>
  </si>
  <si>
    <t>000181808</t>
  </si>
  <si>
    <t>000181809</t>
  </si>
  <si>
    <t>000181810</t>
  </si>
  <si>
    <t>000181811</t>
  </si>
  <si>
    <t>000181812</t>
  </si>
  <si>
    <t>000181813</t>
  </si>
  <si>
    <t>000181814</t>
  </si>
  <si>
    <t>000181815</t>
  </si>
  <si>
    <t>000181816</t>
  </si>
  <si>
    <t>000181818</t>
  </si>
  <si>
    <t>000181819</t>
  </si>
  <si>
    <t>000181820</t>
  </si>
  <si>
    <t>000181821</t>
  </si>
  <si>
    <t>000181822</t>
  </si>
  <si>
    <t>000181823</t>
  </si>
  <si>
    <t>000181824</t>
  </si>
  <si>
    <t>000181825</t>
  </si>
  <si>
    <t>000181826</t>
  </si>
  <si>
    <t>000181827</t>
  </si>
  <si>
    <t>000181828</t>
  </si>
  <si>
    <t>000181829</t>
  </si>
  <si>
    <t>000181830</t>
  </si>
  <si>
    <t>000181831</t>
  </si>
  <si>
    <t>000181832</t>
  </si>
  <si>
    <t>000181833</t>
  </si>
  <si>
    <t>000181834</t>
  </si>
  <si>
    <t>000181835</t>
  </si>
  <si>
    <t>000181836</t>
  </si>
  <si>
    <t>000181837</t>
  </si>
  <si>
    <t>000181838</t>
  </si>
  <si>
    <t>000181839</t>
  </si>
  <si>
    <t>000181840</t>
  </si>
  <si>
    <t>000181841</t>
  </si>
  <si>
    <t>000181842</t>
  </si>
  <si>
    <t>000181843</t>
  </si>
  <si>
    <t>000181844</t>
  </si>
  <si>
    <t>000181845</t>
  </si>
  <si>
    <t>000181846</t>
  </si>
  <si>
    <t>000181847</t>
  </si>
  <si>
    <t>000181848</t>
  </si>
  <si>
    <t>000181849</t>
  </si>
  <si>
    <t>000181850</t>
  </si>
  <si>
    <t>000181851</t>
  </si>
  <si>
    <t>000181852</t>
  </si>
  <si>
    <t>000181853</t>
  </si>
  <si>
    <t>000181854</t>
  </si>
  <si>
    <t>000181855</t>
  </si>
  <si>
    <t>000181856</t>
  </si>
  <si>
    <t>000181857</t>
  </si>
  <si>
    <t>000181858</t>
  </si>
  <si>
    <t>000181859</t>
  </si>
  <si>
    <t>000181860</t>
  </si>
  <si>
    <t>000181861</t>
  </si>
  <si>
    <t>000181862</t>
  </si>
  <si>
    <t>000181863</t>
  </si>
  <si>
    <t>000181864</t>
  </si>
  <si>
    <t>000181865</t>
  </si>
  <si>
    <t>000181866</t>
  </si>
  <si>
    <t>000181867</t>
  </si>
  <si>
    <t>000181868</t>
  </si>
  <si>
    <t>000181869</t>
  </si>
  <si>
    <t>000181870</t>
  </si>
  <si>
    <t>000181871</t>
  </si>
  <si>
    <t>000181872</t>
  </si>
  <si>
    <t>000181873</t>
  </si>
  <si>
    <t>000181874</t>
  </si>
  <si>
    <t>000181875</t>
  </si>
  <si>
    <t>000181876</t>
  </si>
  <si>
    <t>000181877</t>
  </si>
  <si>
    <t>000181878</t>
  </si>
  <si>
    <t>000181879</t>
  </si>
  <si>
    <t>000181880</t>
  </si>
  <si>
    <t>000181881</t>
  </si>
  <si>
    <t>000181882</t>
  </si>
  <si>
    <t>000181883</t>
  </si>
  <si>
    <t>000181884</t>
  </si>
  <si>
    <t>000181885</t>
  </si>
  <si>
    <t>000181886</t>
  </si>
  <si>
    <t>000181887</t>
  </si>
  <si>
    <t>000181888</t>
  </si>
  <si>
    <t>000181889</t>
  </si>
  <si>
    <t>000181890</t>
  </si>
  <si>
    <t>000181891</t>
  </si>
  <si>
    <t>000181892</t>
  </si>
  <si>
    <t>000181893</t>
  </si>
  <si>
    <t>000181894</t>
  </si>
  <si>
    <t>000181895</t>
  </si>
  <si>
    <t>000181896</t>
  </si>
  <si>
    <t>000181897</t>
  </si>
  <si>
    <t>000181898</t>
  </si>
  <si>
    <t>000181899</t>
  </si>
  <si>
    <t>000181900</t>
  </si>
  <si>
    <t>000181901</t>
  </si>
  <si>
    <t>000181902</t>
  </si>
  <si>
    <t>000181903</t>
  </si>
  <si>
    <t>000181904</t>
  </si>
  <si>
    <t>000181905</t>
  </si>
  <si>
    <t>000181906</t>
  </si>
  <si>
    <t>000181907</t>
  </si>
  <si>
    <t>000181908</t>
  </si>
  <si>
    <t>000181912</t>
  </si>
  <si>
    <t>000181915</t>
  </si>
  <si>
    <t>000181917</t>
  </si>
  <si>
    <t>000181918</t>
  </si>
  <si>
    <t>000181919</t>
  </si>
  <si>
    <t>000181920</t>
  </si>
  <si>
    <t>000181921</t>
  </si>
  <si>
    <t>000181922</t>
  </si>
  <si>
    <t>000181923</t>
  </si>
  <si>
    <t>000181924</t>
  </si>
  <si>
    <t>000181925</t>
  </si>
  <si>
    <t>000181926</t>
  </si>
  <si>
    <t>000181927</t>
  </si>
  <si>
    <t>000181928</t>
  </si>
  <si>
    <t>000181929</t>
  </si>
  <si>
    <t>000181930</t>
  </si>
  <si>
    <t>000181931</t>
  </si>
  <si>
    <t>000181932</t>
  </si>
  <si>
    <t>000181933</t>
  </si>
  <si>
    <t>000181934</t>
  </si>
  <si>
    <t>000181935</t>
  </si>
  <si>
    <t>000181936</t>
  </si>
  <si>
    <t>000181937</t>
  </si>
  <si>
    <t>000181938</t>
  </si>
  <si>
    <t>000181939</t>
  </si>
  <si>
    <t>000181940</t>
  </si>
  <si>
    <t>000181941</t>
  </si>
  <si>
    <t>000181942</t>
  </si>
  <si>
    <t>000181943</t>
  </si>
  <si>
    <t>000181944</t>
  </si>
  <si>
    <t>000181945</t>
  </si>
  <si>
    <t>000181946</t>
  </si>
  <si>
    <t>000181947</t>
  </si>
  <si>
    <t>000181948</t>
  </si>
  <si>
    <t>000181949</t>
  </si>
  <si>
    <t>000181950</t>
  </si>
  <si>
    <t>000181951</t>
  </si>
  <si>
    <t>000181952</t>
  </si>
  <si>
    <t>000181953</t>
  </si>
  <si>
    <t>000181954</t>
  </si>
  <si>
    <t>000181955</t>
  </si>
  <si>
    <t>000181956</t>
  </si>
  <si>
    <t>000181957</t>
  </si>
  <si>
    <t>000181958</t>
  </si>
  <si>
    <t>000181959</t>
  </si>
  <si>
    <t>000181960</t>
  </si>
  <si>
    <t>000181961</t>
  </si>
  <si>
    <t>000181962</t>
  </si>
  <si>
    <t>000181963</t>
  </si>
  <si>
    <t>000181964</t>
  </si>
  <si>
    <t>000181965</t>
  </si>
  <si>
    <t>000181967</t>
  </si>
  <si>
    <t>000181968</t>
  </si>
  <si>
    <t>000181969</t>
  </si>
  <si>
    <t>000181970</t>
  </si>
  <si>
    <t>000181971</t>
  </si>
  <si>
    <t>000181972</t>
  </si>
  <si>
    <t>000181973</t>
  </si>
  <si>
    <t>000181974</t>
  </si>
  <si>
    <t>000181975</t>
  </si>
  <si>
    <t>000181976</t>
  </si>
  <si>
    <t>000181977</t>
  </si>
  <si>
    <t>000181978</t>
  </si>
  <si>
    <t>000181979</t>
  </si>
  <si>
    <t>000181980</t>
  </si>
  <si>
    <t>000181981</t>
  </si>
  <si>
    <t>000181982</t>
  </si>
  <si>
    <t>000181983</t>
  </si>
  <si>
    <t>000181984</t>
  </si>
  <si>
    <t>000181985</t>
  </si>
  <si>
    <t>000181986</t>
  </si>
  <si>
    <t>000181987</t>
  </si>
  <si>
    <t>000181988</t>
  </si>
  <si>
    <t>000181989</t>
  </si>
  <si>
    <t>000181990</t>
  </si>
  <si>
    <t>000181991</t>
  </si>
  <si>
    <t>000181992</t>
  </si>
  <si>
    <t>000181993</t>
  </si>
  <si>
    <t>000181994</t>
  </si>
  <si>
    <t>000181995</t>
  </si>
  <si>
    <t>000181996</t>
  </si>
  <si>
    <t>000181997</t>
  </si>
  <si>
    <t>000181998</t>
  </si>
  <si>
    <t>000181999</t>
  </si>
  <si>
    <t>000182000</t>
  </si>
  <si>
    <t>000182001</t>
  </si>
  <si>
    <t>000182002</t>
  </si>
  <si>
    <t>000182003</t>
  </si>
  <si>
    <t>000182004</t>
  </si>
  <si>
    <t>000182005</t>
  </si>
  <si>
    <t>000182006</t>
  </si>
  <si>
    <t>000182007</t>
  </si>
  <si>
    <t>000182008</t>
  </si>
  <si>
    <t>000182009</t>
  </si>
  <si>
    <t>000182010</t>
  </si>
  <si>
    <t>000182011</t>
  </si>
  <si>
    <t>000182012</t>
  </si>
  <si>
    <t>000182013</t>
  </si>
  <si>
    <t>000182014</t>
  </si>
  <si>
    <t>000182015</t>
  </si>
  <si>
    <t>000182016</t>
  </si>
  <si>
    <t>000182017</t>
  </si>
  <si>
    <t>000182018</t>
  </si>
  <si>
    <t>000182019</t>
  </si>
  <si>
    <t>000182020</t>
  </si>
  <si>
    <t>000182021</t>
  </si>
  <si>
    <t>000182022</t>
  </si>
  <si>
    <t>000182023</t>
  </si>
  <si>
    <t>000182024</t>
  </si>
  <si>
    <t>000182025</t>
  </si>
  <si>
    <t>000182026</t>
  </si>
  <si>
    <t>000182027</t>
  </si>
  <si>
    <t>000182028</t>
  </si>
  <si>
    <t>000182029</t>
  </si>
  <si>
    <t>000182030</t>
  </si>
  <si>
    <t>000182031</t>
  </si>
  <si>
    <t>000182032</t>
  </si>
  <si>
    <t>000182033</t>
  </si>
  <si>
    <t>000182034</t>
  </si>
  <si>
    <t>000182035</t>
  </si>
  <si>
    <t>000182036</t>
  </si>
  <si>
    <t>000182037</t>
  </si>
  <si>
    <t>000182038</t>
  </si>
  <si>
    <t>000182039</t>
  </si>
  <si>
    <t>000182040</t>
  </si>
  <si>
    <t>000182041</t>
  </si>
  <si>
    <t>000182042</t>
  </si>
  <si>
    <t>000182043</t>
  </si>
  <si>
    <t>000182044</t>
  </si>
  <si>
    <t>000182045</t>
  </si>
  <si>
    <t>000182046</t>
  </si>
  <si>
    <t>000182047</t>
  </si>
  <si>
    <t>000182048</t>
  </si>
  <si>
    <t>000182050</t>
  </si>
  <si>
    <t>000182051</t>
  </si>
  <si>
    <t>000182052</t>
  </si>
  <si>
    <t>000182053</t>
  </si>
  <si>
    <t>000182054</t>
  </si>
  <si>
    <t>000182055</t>
  </si>
  <si>
    <t>000182056</t>
  </si>
  <si>
    <t>000182057</t>
  </si>
  <si>
    <t>000182058</t>
  </si>
  <si>
    <t>000182059</t>
  </si>
  <si>
    <t>000182060</t>
  </si>
  <si>
    <t>000182061</t>
  </si>
  <si>
    <t>000182062</t>
  </si>
  <si>
    <t>000182063</t>
  </si>
  <si>
    <t>000182064</t>
  </si>
  <si>
    <t>000182065</t>
  </si>
  <si>
    <t>000182066</t>
  </si>
  <si>
    <t>000182067</t>
  </si>
  <si>
    <t>000182068</t>
  </si>
  <si>
    <t>000182069</t>
  </si>
  <si>
    <t>000182070</t>
  </si>
  <si>
    <t>000182071</t>
  </si>
  <si>
    <t>000182072</t>
  </si>
  <si>
    <t>000182073</t>
  </si>
  <si>
    <t>000182074</t>
  </si>
  <si>
    <t>000182075</t>
  </si>
  <si>
    <t>000182076</t>
  </si>
  <si>
    <t>000182077</t>
  </si>
  <si>
    <t>000182078</t>
  </si>
  <si>
    <t>000182079</t>
  </si>
  <si>
    <t>000182080</t>
  </si>
  <si>
    <t>000182081</t>
  </si>
  <si>
    <t>000182082</t>
  </si>
  <si>
    <t>000182083</t>
  </si>
  <si>
    <t>000182084</t>
  </si>
  <si>
    <t>000182085</t>
  </si>
  <si>
    <t>000182086</t>
  </si>
  <si>
    <t>000182087</t>
  </si>
  <si>
    <t>000182088</t>
  </si>
  <si>
    <t>000182089</t>
  </si>
  <si>
    <t>000182090</t>
  </si>
  <si>
    <t>000182091</t>
  </si>
  <si>
    <t>000182092</t>
  </si>
  <si>
    <t>000182093</t>
  </si>
  <si>
    <t>000182094</t>
  </si>
  <si>
    <t>000182095</t>
  </si>
  <si>
    <t>000182096</t>
  </si>
  <si>
    <t>000182097</t>
  </si>
  <si>
    <t>000182098</t>
  </si>
  <si>
    <t>000182099</t>
  </si>
  <si>
    <t>000182100</t>
  </si>
  <si>
    <t>000182101</t>
  </si>
  <si>
    <t>000182102</t>
  </si>
  <si>
    <t>000182103</t>
  </si>
  <si>
    <t>000182104</t>
  </si>
  <si>
    <t>000182105</t>
  </si>
  <si>
    <t>000182106</t>
  </si>
  <si>
    <t>000182107</t>
  </si>
  <si>
    <t>000182108</t>
  </si>
  <si>
    <t>000182109</t>
  </si>
  <si>
    <t>000182110</t>
  </si>
  <si>
    <t>000182111</t>
  </si>
  <si>
    <t>000182112</t>
  </si>
  <si>
    <t>000182113</t>
  </si>
  <si>
    <t>000182114</t>
  </si>
  <si>
    <t>000182115</t>
  </si>
  <si>
    <t>000182116</t>
  </si>
  <si>
    <t>000182118</t>
  </si>
  <si>
    <t>000182119</t>
  </si>
  <si>
    <t>000182120</t>
  </si>
  <si>
    <t>000182121</t>
  </si>
  <si>
    <t>000182122</t>
  </si>
  <si>
    <t>000182123</t>
  </si>
  <si>
    <t>000182124</t>
  </si>
  <si>
    <t>000182125</t>
  </si>
  <si>
    <t>000182126</t>
  </si>
  <si>
    <t>000182127</t>
  </si>
  <si>
    <t>000182128</t>
  </si>
  <si>
    <t>000182129</t>
  </si>
  <si>
    <t>000182130</t>
  </si>
  <si>
    <t>000182131</t>
  </si>
  <si>
    <t>000182132</t>
  </si>
  <si>
    <t>000182133</t>
  </si>
  <si>
    <t>000182134</t>
  </si>
  <si>
    <t>000182135</t>
  </si>
  <si>
    <t>000182136</t>
  </si>
  <si>
    <t>000182137</t>
  </si>
  <si>
    <t>000182138</t>
  </si>
  <si>
    <t>000182139</t>
  </si>
  <si>
    <t>000182140</t>
  </si>
  <si>
    <t>000182141</t>
  </si>
  <si>
    <t>000182142</t>
  </si>
  <si>
    <t>000182143</t>
  </si>
  <si>
    <t>000182144</t>
  </si>
  <si>
    <t>000182145</t>
  </si>
  <si>
    <t>000182146</t>
  </si>
  <si>
    <t>000182147</t>
  </si>
  <si>
    <t>000182148</t>
  </si>
  <si>
    <t>000182149</t>
  </si>
  <si>
    <t>000182150</t>
  </si>
  <si>
    <t>000182151</t>
  </si>
  <si>
    <t>000182152</t>
  </si>
  <si>
    <t>000182153</t>
  </si>
  <si>
    <t>000182154</t>
  </si>
  <si>
    <t>000182155</t>
  </si>
  <si>
    <t>000182157</t>
  </si>
  <si>
    <t>000182158</t>
  </si>
  <si>
    <t>000182160</t>
  </si>
  <si>
    <t>000182161</t>
  </si>
  <si>
    <t>000182167</t>
  </si>
  <si>
    <t>000182168</t>
  </si>
  <si>
    <t>000182169</t>
  </si>
  <si>
    <t>000182170</t>
  </si>
  <si>
    <t>000182171</t>
  </si>
  <si>
    <t>000182172</t>
  </si>
  <si>
    <t>000182173</t>
  </si>
  <si>
    <t>000182175</t>
  </si>
  <si>
    <t>000182177</t>
  </si>
  <si>
    <t>000182179</t>
  </si>
  <si>
    <t>000182180</t>
  </si>
  <si>
    <t>000182181</t>
  </si>
  <si>
    <t>000182182</t>
  </si>
  <si>
    <t>000182183</t>
  </si>
  <si>
    <t>000182184</t>
  </si>
  <si>
    <t>000182185</t>
  </si>
  <si>
    <t>000182186</t>
  </si>
  <si>
    <t>000182187</t>
  </si>
  <si>
    <t>000182188</t>
  </si>
  <si>
    <t>000182189</t>
  </si>
  <si>
    <t>000182190</t>
  </si>
  <si>
    <t>000182191</t>
  </si>
  <si>
    <t>000182192</t>
  </si>
  <si>
    <t>000182193</t>
  </si>
  <si>
    <t>000182194</t>
  </si>
  <si>
    <t>000182195</t>
  </si>
  <si>
    <t>000182196</t>
  </si>
  <si>
    <t>000182197</t>
  </si>
  <si>
    <t>000182198</t>
  </si>
  <si>
    <t>000182199</t>
  </si>
  <si>
    <t>000182200</t>
  </si>
  <si>
    <t>000182201</t>
  </si>
  <si>
    <t>000182202</t>
  </si>
  <si>
    <t>000182203</t>
  </si>
  <si>
    <t>000182204</t>
  </si>
  <si>
    <t>000182205</t>
  </si>
  <si>
    <t>000182206</t>
  </si>
  <si>
    <t>000182207</t>
  </si>
  <si>
    <t>000182208</t>
  </si>
  <si>
    <t>000182209</t>
  </si>
  <si>
    <t>000182210</t>
  </si>
  <si>
    <t>000182211</t>
  </si>
  <si>
    <t>000182212</t>
  </si>
  <si>
    <t>000182213</t>
  </si>
  <si>
    <t>000182214</t>
  </si>
  <si>
    <t>000182215</t>
  </si>
  <si>
    <t>000182216</t>
  </si>
  <si>
    <t>000182217</t>
  </si>
  <si>
    <t>000182218</t>
  </si>
  <si>
    <t>000182219</t>
  </si>
  <si>
    <t>000182220</t>
  </si>
  <si>
    <t>000182221</t>
  </si>
  <si>
    <t>000182222</t>
  </si>
  <si>
    <t>000182223</t>
  </si>
  <si>
    <t>000182224</t>
  </si>
  <si>
    <t>000182225</t>
  </si>
  <si>
    <t>000182226</t>
  </si>
  <si>
    <t>000182227</t>
  </si>
  <si>
    <t>000182228</t>
  </si>
  <si>
    <t>000182230</t>
  </si>
  <si>
    <t>000182231</t>
  </si>
  <si>
    <t>000182232</t>
  </si>
  <si>
    <t>000182233</t>
  </si>
  <si>
    <t>000182234</t>
  </si>
  <si>
    <t>000182235</t>
  </si>
  <si>
    <t>000182236</t>
  </si>
  <si>
    <t>000182237</t>
  </si>
  <si>
    <t>000182238</t>
  </si>
  <si>
    <t>000182239</t>
  </si>
  <si>
    <t>000182240</t>
  </si>
  <si>
    <t>000182241</t>
  </si>
  <si>
    <t>000182242</t>
  </si>
  <si>
    <t>000182243</t>
  </si>
  <si>
    <t>000182244</t>
  </si>
  <si>
    <t>000182245</t>
  </si>
  <si>
    <t>000182246</t>
  </si>
  <si>
    <t>000182247</t>
  </si>
  <si>
    <t>000182248</t>
  </si>
  <si>
    <t>000182249</t>
  </si>
  <si>
    <t>000182250</t>
  </si>
  <si>
    <t>000182251</t>
  </si>
  <si>
    <t>000182252</t>
  </si>
  <si>
    <t>000182253</t>
  </si>
  <si>
    <t>000182254</t>
  </si>
  <si>
    <t>000182255</t>
  </si>
  <si>
    <t>000182256</t>
  </si>
  <si>
    <t>000182257</t>
  </si>
  <si>
    <t>000182258</t>
  </si>
  <si>
    <t>000182259</t>
  </si>
  <si>
    <t>000182260</t>
  </si>
  <si>
    <t>000182261</t>
  </si>
  <si>
    <t>000182262</t>
  </si>
  <si>
    <t>000182263</t>
  </si>
  <si>
    <t>000182264</t>
  </si>
  <si>
    <t>000182265</t>
  </si>
  <si>
    <t>000182266</t>
  </si>
  <si>
    <t>000182268</t>
  </si>
  <si>
    <t>000182269</t>
  </si>
  <si>
    <t>000182270</t>
  </si>
  <si>
    <t>000182271</t>
  </si>
  <si>
    <t>000182272</t>
  </si>
  <si>
    <t>000182273</t>
  </si>
  <si>
    <t>000182274</t>
  </si>
  <si>
    <t>000182275</t>
  </si>
  <si>
    <t>000182276</t>
  </si>
  <si>
    <t>000182277</t>
  </si>
  <si>
    <t>000182278</t>
  </si>
  <si>
    <t>000182279</t>
  </si>
  <si>
    <t>000182280</t>
  </si>
  <si>
    <t>000182281</t>
  </si>
  <si>
    <t>000182282</t>
  </si>
  <si>
    <t>000182283</t>
  </si>
  <si>
    <t>000182284</t>
  </si>
  <si>
    <t>000182285</t>
  </si>
  <si>
    <t>000182286</t>
  </si>
  <si>
    <t>000182287</t>
  </si>
  <si>
    <t>000182288</t>
  </si>
  <si>
    <t>000182289</t>
  </si>
  <si>
    <t>000182290</t>
  </si>
  <si>
    <t>000182291</t>
  </si>
  <si>
    <t>000182292</t>
  </si>
  <si>
    <t>000182293</t>
  </si>
  <si>
    <t>000182294</t>
  </si>
  <si>
    <t>000182295</t>
  </si>
  <si>
    <t>000182296</t>
  </si>
  <si>
    <t>000182297</t>
  </si>
  <si>
    <t>000182298</t>
  </si>
  <si>
    <t>000182299</t>
  </si>
  <si>
    <t>000182300</t>
  </si>
  <si>
    <t>000182301</t>
  </si>
  <si>
    <t>000182302</t>
  </si>
  <si>
    <t>000182303</t>
  </si>
  <si>
    <t>000182304</t>
  </si>
  <si>
    <t>000182305</t>
  </si>
  <si>
    <t>000182306</t>
  </si>
  <si>
    <t>000182307</t>
  </si>
  <si>
    <t>000182308</t>
  </si>
  <si>
    <t>000182309</t>
  </si>
  <si>
    <t>000182310</t>
  </si>
  <si>
    <t>000182311</t>
  </si>
  <si>
    <t>000182312</t>
  </si>
  <si>
    <t>000182313</t>
  </si>
  <si>
    <t>000182314</t>
  </si>
  <si>
    <t>000182315</t>
  </si>
  <si>
    <t>000182316</t>
  </si>
  <si>
    <t>000182317</t>
  </si>
  <si>
    <t>000182318</t>
  </si>
  <si>
    <t>000182319</t>
  </si>
  <si>
    <t>000182320</t>
  </si>
  <si>
    <t>000182321</t>
  </si>
  <si>
    <t>000182322</t>
  </si>
  <si>
    <t>000182323</t>
  </si>
  <si>
    <t>000182324</t>
  </si>
  <si>
    <t>000182325</t>
  </si>
  <si>
    <t>000182326</t>
  </si>
  <si>
    <t>000182327</t>
  </si>
  <si>
    <t>000182328</t>
  </si>
  <si>
    <t>000182329</t>
  </si>
  <si>
    <t>000182330</t>
  </si>
  <si>
    <t>000182331</t>
  </si>
  <si>
    <t>000182332</t>
  </si>
  <si>
    <t>000182333</t>
  </si>
  <si>
    <t>000182335</t>
  </si>
  <si>
    <t>000182336</t>
  </si>
  <si>
    <t>000182337</t>
  </si>
  <si>
    <t>000182338</t>
  </si>
  <si>
    <t>000182339</t>
  </si>
  <si>
    <t>000182340</t>
  </si>
  <si>
    <t>000182341</t>
  </si>
  <si>
    <t>000182342</t>
  </si>
  <si>
    <t>000182343</t>
  </si>
  <si>
    <t>000182344</t>
  </si>
  <si>
    <t>000182345</t>
  </si>
  <si>
    <t>000182346</t>
  </si>
  <si>
    <t>000182347</t>
  </si>
  <si>
    <t>000182348</t>
  </si>
  <si>
    <t>000182349</t>
  </si>
  <si>
    <t>000182350</t>
  </si>
  <si>
    <t>000182351</t>
  </si>
  <si>
    <t>000182352</t>
  </si>
  <si>
    <t>000182353</t>
  </si>
  <si>
    <t>000182354</t>
  </si>
  <si>
    <t>000182355</t>
  </si>
  <si>
    <t>000182356</t>
  </si>
  <si>
    <t>000182357</t>
  </si>
  <si>
    <t>000182358</t>
  </si>
  <si>
    <t>000182359</t>
  </si>
  <si>
    <t>000182360</t>
  </si>
  <si>
    <t>000182361</t>
  </si>
  <si>
    <t>000002512</t>
  </si>
  <si>
    <t>000002513</t>
  </si>
  <si>
    <t>000002514</t>
  </si>
  <si>
    <t>000002515</t>
  </si>
  <si>
    <t>000002516</t>
  </si>
  <si>
    <t>000002517</t>
  </si>
  <si>
    <t>000002518</t>
  </si>
  <si>
    <t>000002519</t>
  </si>
  <si>
    <t>007703420</t>
  </si>
  <si>
    <t>007707593</t>
  </si>
  <si>
    <t>007722010</t>
  </si>
  <si>
    <t>000870402</t>
  </si>
  <si>
    <t>000893501</t>
  </si>
  <si>
    <t>003720295</t>
  </si>
  <si>
    <t>003726374</t>
  </si>
  <si>
    <t>000014617</t>
  </si>
  <si>
    <t>000444770</t>
  </si>
  <si>
    <t>000004332</t>
  </si>
  <si>
    <t>000005631</t>
  </si>
  <si>
    <t>000006744</t>
  </si>
  <si>
    <t>000008802</t>
  </si>
  <si>
    <t>000012956</t>
  </si>
  <si>
    <t>000015188</t>
  </si>
  <si>
    <t>000015276</t>
  </si>
  <si>
    <t>000015287</t>
  </si>
  <si>
    <t>000022767</t>
  </si>
  <si>
    <t>000022838</t>
  </si>
  <si>
    <t>000026258</t>
  </si>
  <si>
    <t>000074040</t>
  </si>
  <si>
    <t>000102806</t>
  </si>
  <si>
    <t>000102807</t>
  </si>
  <si>
    <t>000102808</t>
  </si>
  <si>
    <t>000102809</t>
  </si>
  <si>
    <t>000102990</t>
  </si>
  <si>
    <t>000102991</t>
  </si>
  <si>
    <t>000102992</t>
  </si>
  <si>
    <t>000103038</t>
  </si>
  <si>
    <t>000103053</t>
  </si>
  <si>
    <t>000103054</t>
  </si>
  <si>
    <t>000103055</t>
  </si>
  <si>
    <t>000103313</t>
  </si>
  <si>
    <t>000103314</t>
  </si>
  <si>
    <t>000103315</t>
  </si>
  <si>
    <t>000103316</t>
  </si>
  <si>
    <t>000103475</t>
  </si>
  <si>
    <t>000140524</t>
  </si>
  <si>
    <t>000165752</t>
  </si>
  <si>
    <t>000181254</t>
  </si>
  <si>
    <t>000181259</t>
  </si>
  <si>
    <t>000181263</t>
  </si>
  <si>
    <t>000181321</t>
  </si>
  <si>
    <t>000181322</t>
  </si>
  <si>
    <t>000181323</t>
  </si>
  <si>
    <t>000181324</t>
  </si>
  <si>
    <t>000181325</t>
  </si>
  <si>
    <t>000181326</t>
  </si>
  <si>
    <t>000181327</t>
  </si>
  <si>
    <t>000194682</t>
  </si>
  <si>
    <t>000305314</t>
  </si>
  <si>
    <t>000335975</t>
  </si>
  <si>
    <t>000561366</t>
  </si>
  <si>
    <t>000610388</t>
  </si>
  <si>
    <t>000855037</t>
  </si>
  <si>
    <t>000855076</t>
  </si>
  <si>
    <t>000875621</t>
  </si>
  <si>
    <t>000895221</t>
  </si>
  <si>
    <t>000898615</t>
  </si>
  <si>
    <t>001326075</t>
  </si>
  <si>
    <t>001326076</t>
  </si>
  <si>
    <t>003707729</t>
  </si>
  <si>
    <t>003713181</t>
  </si>
  <si>
    <t>003718254</t>
  </si>
  <si>
    <t>003720387</t>
  </si>
  <si>
    <t>003724913</t>
  </si>
  <si>
    <t>003729589</t>
  </si>
  <si>
    <t>003734793</t>
  </si>
  <si>
    <t>003736860</t>
  </si>
  <si>
    <t>003742516</t>
  </si>
  <si>
    <t>003746518</t>
  </si>
  <si>
    <t>003747438</t>
  </si>
  <si>
    <t>003748875</t>
  </si>
  <si>
    <t>003750505</t>
  </si>
  <si>
    <t>003751252</t>
  </si>
  <si>
    <t>003751253</t>
  </si>
  <si>
    <t>003752834</t>
  </si>
  <si>
    <t>003754204</t>
  </si>
  <si>
    <t>003755621</t>
  </si>
  <si>
    <t>003755660</t>
  </si>
  <si>
    <t>003757020</t>
  </si>
  <si>
    <t>003759458</t>
  </si>
  <si>
    <t>003760259</t>
  </si>
  <si>
    <t>003762750</t>
  </si>
  <si>
    <t>003769091</t>
  </si>
  <si>
    <t>003771172</t>
  </si>
  <si>
    <t>003772499</t>
  </si>
  <si>
    <t>003773499</t>
  </si>
  <si>
    <t>003774684</t>
  </si>
  <si>
    <t>003777972</t>
  </si>
  <si>
    <t>003781924</t>
  </si>
  <si>
    <t>003782461</t>
  </si>
  <si>
    <t>003783624</t>
  </si>
  <si>
    <t>003784220</t>
  </si>
  <si>
    <t>003785889</t>
  </si>
  <si>
    <t>003788289</t>
  </si>
  <si>
    <t>009603598</t>
  </si>
  <si>
    <t>009656511</t>
  </si>
  <si>
    <t>009697015</t>
  </si>
  <si>
    <t>009697367</t>
  </si>
  <si>
    <t>009697406</t>
  </si>
  <si>
    <t>009736274</t>
  </si>
  <si>
    <t>009736379</t>
  </si>
  <si>
    <t>009736496</t>
  </si>
  <si>
    <t>009796437</t>
  </si>
  <si>
    <t>009796460</t>
  </si>
  <si>
    <t>009796482</t>
  </si>
  <si>
    <t>009796584</t>
  </si>
  <si>
    <t>000273165</t>
  </si>
  <si>
    <t>000002020</t>
  </si>
  <si>
    <t>000232955</t>
  </si>
  <si>
    <t>000232956</t>
  </si>
  <si>
    <t>000232957</t>
  </si>
  <si>
    <t>000232958</t>
  </si>
  <si>
    <t>000232959</t>
  </si>
  <si>
    <t>000232960</t>
  </si>
  <si>
    <t>000232961</t>
  </si>
  <si>
    <t>000232962</t>
  </si>
  <si>
    <t>000232966</t>
  </si>
  <si>
    <t>000232967</t>
  </si>
  <si>
    <t>000232968</t>
  </si>
  <si>
    <t>000232969</t>
  </si>
  <si>
    <t>000232970</t>
  </si>
  <si>
    <t>000232971</t>
  </si>
  <si>
    <t>000232972</t>
  </si>
  <si>
    <t>000232973</t>
  </si>
  <si>
    <t>000232974</t>
  </si>
  <si>
    <t>000232975</t>
  </si>
  <si>
    <t>000233253</t>
  </si>
  <si>
    <t>000233254</t>
  </si>
  <si>
    <t>000233255</t>
  </si>
  <si>
    <t>000233256</t>
  </si>
  <si>
    <t>000233257</t>
  </si>
  <si>
    <t>000233343</t>
  </si>
  <si>
    <t>000233344</t>
  </si>
  <si>
    <t>000233345</t>
  </si>
  <si>
    <t>000233346</t>
  </si>
  <si>
    <t>000233347</t>
  </si>
  <si>
    <t>000233348</t>
  </si>
  <si>
    <t>000233349</t>
  </si>
  <si>
    <t>000233350</t>
  </si>
  <si>
    <t>000233351</t>
  </si>
  <si>
    <t>000233352</t>
  </si>
  <si>
    <t>000233353</t>
  </si>
  <si>
    <t>000233354</t>
  </si>
  <si>
    <t>000233355</t>
  </si>
  <si>
    <t>000233356</t>
  </si>
  <si>
    <t>000233357</t>
  </si>
  <si>
    <t>000233358</t>
  </si>
  <si>
    <t>000233578</t>
  </si>
  <si>
    <t>000233579</t>
  </si>
  <si>
    <t>000233580</t>
  </si>
  <si>
    <t>000233581</t>
  </si>
  <si>
    <t>000233582</t>
  </si>
  <si>
    <t>000233583</t>
  </si>
  <si>
    <t>000233584</t>
  </si>
  <si>
    <t>000233585</t>
  </si>
  <si>
    <t>000233586</t>
  </si>
  <si>
    <t>000233587</t>
  </si>
  <si>
    <t>000233588</t>
  </si>
  <si>
    <t>000233589</t>
  </si>
  <si>
    <t>000233590</t>
  </si>
  <si>
    <t>000233591</t>
  </si>
  <si>
    <t>000233592</t>
  </si>
  <si>
    <t>000233593</t>
  </si>
  <si>
    <t>000233594</t>
  </si>
  <si>
    <t>000234270</t>
  </si>
  <si>
    <t>000234271</t>
  </si>
  <si>
    <t>000234273</t>
  </si>
  <si>
    <t>000234274</t>
  </si>
  <si>
    <t>000234275</t>
  </si>
  <si>
    <t>000234276</t>
  </si>
  <si>
    <t>000234277</t>
  </si>
  <si>
    <t>000234278</t>
  </si>
  <si>
    <t>000234279</t>
  </si>
  <si>
    <t>000234280</t>
  </si>
  <si>
    <t>000234281</t>
  </si>
  <si>
    <t>000234282</t>
  </si>
  <si>
    <t>000234283</t>
  </si>
  <si>
    <t>000234284</t>
  </si>
  <si>
    <t>000234285</t>
  </si>
  <si>
    <t>000234286</t>
  </si>
  <si>
    <t>000234287</t>
  </si>
  <si>
    <t>000234288</t>
  </si>
  <si>
    <t>000234289</t>
  </si>
  <si>
    <t>000234290</t>
  </si>
  <si>
    <t>000234291</t>
  </si>
  <si>
    <t>000234292</t>
  </si>
  <si>
    <t>000234293</t>
  </si>
  <si>
    <t>000234294</t>
  </si>
  <si>
    <t>000234295</t>
  </si>
  <si>
    <t>000234296</t>
  </si>
  <si>
    <t>000234297</t>
  </si>
  <si>
    <t>000234298</t>
  </si>
  <si>
    <t>000234299</t>
  </si>
  <si>
    <t>000234300</t>
  </si>
  <si>
    <t>000234301</t>
  </si>
  <si>
    <t>000234302</t>
  </si>
  <si>
    <t>000234303</t>
  </si>
  <si>
    <t>000234304</t>
  </si>
  <si>
    <t>000234305</t>
  </si>
  <si>
    <t>000234306</t>
  </si>
  <si>
    <t>000234307</t>
  </si>
  <si>
    <t>000234308</t>
  </si>
  <si>
    <t>000234309</t>
  </si>
  <si>
    <t>000234310</t>
  </si>
  <si>
    <t>000234311</t>
  </si>
  <si>
    <t>000234312</t>
  </si>
  <si>
    <t>000234313</t>
  </si>
  <si>
    <t>000234314</t>
  </si>
  <si>
    <t>000234315</t>
  </si>
  <si>
    <t>000234609</t>
  </si>
  <si>
    <t>000234610</t>
  </si>
  <si>
    <t>000234611</t>
  </si>
  <si>
    <t>000234612</t>
  </si>
  <si>
    <t>000234613</t>
  </si>
  <si>
    <t>000234614</t>
  </si>
  <si>
    <t>000234615</t>
  </si>
  <si>
    <t>000234616</t>
  </si>
  <si>
    <t>000234617</t>
  </si>
  <si>
    <t>000234618</t>
  </si>
  <si>
    <t>000234619</t>
  </si>
  <si>
    <t>000234620</t>
  </si>
  <si>
    <t>000234621</t>
  </si>
  <si>
    <t>000234622</t>
  </si>
  <si>
    <t>000234623</t>
  </si>
  <si>
    <t>000234624</t>
  </si>
  <si>
    <t>000234625</t>
  </si>
  <si>
    <t>000234626</t>
  </si>
  <si>
    <t>000234627</t>
  </si>
  <si>
    <t>000234628</t>
  </si>
  <si>
    <t>000234629</t>
  </si>
  <si>
    <t>000234630</t>
  </si>
  <si>
    <t>000234631</t>
  </si>
  <si>
    <t>000234632</t>
  </si>
  <si>
    <t>000235074</t>
  </si>
  <si>
    <t>000235075</t>
  </si>
  <si>
    <t>000235076</t>
  </si>
  <si>
    <t>000235077</t>
  </si>
  <si>
    <t>000235078</t>
  </si>
  <si>
    <t>000235079</t>
  </si>
  <si>
    <t>000235080</t>
  </si>
  <si>
    <t>000235081</t>
  </si>
  <si>
    <t>000235082</t>
  </si>
  <si>
    <t>000235083</t>
  </si>
  <si>
    <t>000235084</t>
  </si>
  <si>
    <t>000235085</t>
  </si>
  <si>
    <t>000235086</t>
  </si>
  <si>
    <t>000235087</t>
  </si>
  <si>
    <t>000235088</t>
  </si>
  <si>
    <t>000235089</t>
  </si>
  <si>
    <t>000235090</t>
  </si>
  <si>
    <t>000235091</t>
  </si>
  <si>
    <t>000235092</t>
  </si>
  <si>
    <t>000235093</t>
  </si>
  <si>
    <t>000235094</t>
  </si>
  <si>
    <t>000235095</t>
  </si>
  <si>
    <t>000235096</t>
  </si>
  <si>
    <t>000235097</t>
  </si>
  <si>
    <t>000235098</t>
  </si>
  <si>
    <t>000235099</t>
  </si>
  <si>
    <t>000235100</t>
  </si>
  <si>
    <t>000235101</t>
  </si>
  <si>
    <t>000235102</t>
  </si>
  <si>
    <t>000235103</t>
  </si>
  <si>
    <t>000235104</t>
  </si>
  <si>
    <t>000235105</t>
  </si>
  <si>
    <t>000235106</t>
  </si>
  <si>
    <t>000235107</t>
  </si>
  <si>
    <t>000235108</t>
  </si>
  <si>
    <t>000235109</t>
  </si>
  <si>
    <t>000235110</t>
  </si>
  <si>
    <t>000235111</t>
  </si>
  <si>
    <t>000235112</t>
  </si>
  <si>
    <t>000235709</t>
  </si>
  <si>
    <t>000235710</t>
  </si>
  <si>
    <t>000235711</t>
  </si>
  <si>
    <t>000235712</t>
  </si>
  <si>
    <t>000235713</t>
  </si>
  <si>
    <t>000235714</t>
  </si>
  <si>
    <t>000235715</t>
  </si>
  <si>
    <t>000235716</t>
  </si>
  <si>
    <t>000235717</t>
  </si>
  <si>
    <t>000235718</t>
  </si>
  <si>
    <t>000235719</t>
  </si>
  <si>
    <t>000235720</t>
  </si>
  <si>
    <t>000235721</t>
  </si>
  <si>
    <t>000235722</t>
  </si>
  <si>
    <t>000235723</t>
  </si>
  <si>
    <t>000235724</t>
  </si>
  <si>
    <t>000235725</t>
  </si>
  <si>
    <t>000235726</t>
  </si>
  <si>
    <t>000235727</t>
  </si>
  <si>
    <t>000235728</t>
  </si>
  <si>
    <t>000235729</t>
  </si>
  <si>
    <t>000235730</t>
  </si>
  <si>
    <t>000235731</t>
  </si>
  <si>
    <t>000235732</t>
  </si>
  <si>
    <t>000235733</t>
  </si>
  <si>
    <t>000235734</t>
  </si>
  <si>
    <t>000235735</t>
  </si>
  <si>
    <t>000235736</t>
  </si>
  <si>
    <t>000235737</t>
  </si>
  <si>
    <t>000235738</t>
  </si>
  <si>
    <t>000235739</t>
  </si>
  <si>
    <t>000235740</t>
  </si>
  <si>
    <t>000235741</t>
  </si>
  <si>
    <t>000235742</t>
  </si>
  <si>
    <t>000235743</t>
  </si>
  <si>
    <t>000235744</t>
  </si>
  <si>
    <t>000235745</t>
  </si>
  <si>
    <t>000235746</t>
  </si>
  <si>
    <t>000235747</t>
  </si>
  <si>
    <t>000235748</t>
  </si>
  <si>
    <t>000235749</t>
  </si>
  <si>
    <t>000235750</t>
  </si>
  <si>
    <t>000235751</t>
  </si>
  <si>
    <t>000235752</t>
  </si>
  <si>
    <t>000235753</t>
  </si>
  <si>
    <t>000235754</t>
  </si>
  <si>
    <t>000235755</t>
  </si>
  <si>
    <t>000235756</t>
  </si>
  <si>
    <t>000235757</t>
  </si>
  <si>
    <t>000235758</t>
  </si>
  <si>
    <t>000235974</t>
  </si>
  <si>
    <t>000235975</t>
  </si>
  <si>
    <t>000235976</t>
  </si>
  <si>
    <t>000236130</t>
  </si>
  <si>
    <t>000236131</t>
  </si>
  <si>
    <t>000236132</t>
  </si>
  <si>
    <t>000236133</t>
  </si>
  <si>
    <t>000236134</t>
  </si>
  <si>
    <t>000236135</t>
  </si>
  <si>
    <t>000236136</t>
  </si>
  <si>
    <t>000236137</t>
  </si>
  <si>
    <t>000236138</t>
  </si>
  <si>
    <t>000236139</t>
  </si>
  <si>
    <t>000236140</t>
  </si>
  <si>
    <t>000236141</t>
  </si>
  <si>
    <t>000236142</t>
  </si>
  <si>
    <t>000236143</t>
  </si>
  <si>
    <t>000236144</t>
  </si>
  <si>
    <t>000236145</t>
  </si>
  <si>
    <t>000236582</t>
  </si>
  <si>
    <t>000236583</t>
  </si>
  <si>
    <t>000236584</t>
  </si>
  <si>
    <t>000236585</t>
  </si>
  <si>
    <t>000236586</t>
  </si>
  <si>
    <t>000236587</t>
  </si>
  <si>
    <t>000236588</t>
  </si>
  <si>
    <t>000236589</t>
  </si>
  <si>
    <t>000236590</t>
  </si>
  <si>
    <t>000236591</t>
  </si>
  <si>
    <t>000236592</t>
  </si>
  <si>
    <t>000236593</t>
  </si>
  <si>
    <t>000236594</t>
  </si>
  <si>
    <t>000236595</t>
  </si>
  <si>
    <t>000236596</t>
  </si>
  <si>
    <t>000236597</t>
  </si>
  <si>
    <t>000236598</t>
  </si>
  <si>
    <t>000236599</t>
  </si>
  <si>
    <t>000236600</t>
  </si>
  <si>
    <t>000236601</t>
  </si>
  <si>
    <t>000236602</t>
  </si>
  <si>
    <t>000236603</t>
  </si>
  <si>
    <t>000236604</t>
  </si>
  <si>
    <t>000236605</t>
  </si>
  <si>
    <t>000236606</t>
  </si>
  <si>
    <t>000236607</t>
  </si>
  <si>
    <t>000236608</t>
  </si>
  <si>
    <t>000236609</t>
  </si>
  <si>
    <t>000236610</t>
  </si>
  <si>
    <t>000236611</t>
  </si>
  <si>
    <t>000236612</t>
  </si>
  <si>
    <t>000236613</t>
  </si>
  <si>
    <t>000236614</t>
  </si>
  <si>
    <t>000236615</t>
  </si>
  <si>
    <t>000236616</t>
  </si>
  <si>
    <t>000236617</t>
  </si>
  <si>
    <t>000236618</t>
  </si>
  <si>
    <t>000236619</t>
  </si>
  <si>
    <t>000236620</t>
  </si>
  <si>
    <t>000236621</t>
  </si>
  <si>
    <t>000236622</t>
  </si>
  <si>
    <t>000236623</t>
  </si>
  <si>
    <t>000236624</t>
  </si>
  <si>
    <t>000236625</t>
  </si>
  <si>
    <t>000236626</t>
  </si>
  <si>
    <t>000236627</t>
  </si>
  <si>
    <t>000236628</t>
  </si>
  <si>
    <t>000236629</t>
  </si>
  <si>
    <t>000236636</t>
  </si>
  <si>
    <t>000236833</t>
  </si>
  <si>
    <t>000236834</t>
  </si>
  <si>
    <t>000354139</t>
  </si>
  <si>
    <t>000354456</t>
  </si>
  <si>
    <t>000354952</t>
  </si>
  <si>
    <t>000354953</t>
  </si>
  <si>
    <t>000354954</t>
  </si>
  <si>
    <t>000354955</t>
  </si>
  <si>
    <t>000355342</t>
  </si>
  <si>
    <t>000355389</t>
  </si>
  <si>
    <t>000355756</t>
  </si>
  <si>
    <t>000014199</t>
  </si>
  <si>
    <t>000014200</t>
  </si>
  <si>
    <t>000014331</t>
  </si>
  <si>
    <t>000014332</t>
  </si>
  <si>
    <t>000079036</t>
  </si>
  <si>
    <t>000079260</t>
  </si>
  <si>
    <t>000868063</t>
  </si>
  <si>
    <t>000868682</t>
  </si>
  <si>
    <t>000868683</t>
  </si>
  <si>
    <t>000869439</t>
  </si>
  <si>
    <t>000870057</t>
  </si>
  <si>
    <t>001933094</t>
  </si>
  <si>
    <t>001935697</t>
  </si>
  <si>
    <t>001948017</t>
  </si>
  <si>
    <t>000337310</t>
  </si>
  <si>
    <t>000026861</t>
  </si>
  <si>
    <t>000112185</t>
  </si>
  <si>
    <t>000112416</t>
  </si>
  <si>
    <t>000667283</t>
  </si>
  <si>
    <t>000667394</t>
  </si>
  <si>
    <t>000668101</t>
  </si>
  <si>
    <t>000670697</t>
  </si>
  <si>
    <t>000670990</t>
  </si>
  <si>
    <t>000672913</t>
  </si>
  <si>
    <t>000673176</t>
  </si>
  <si>
    <t>000673530</t>
  </si>
  <si>
    <t>000674952</t>
  </si>
  <si>
    <t>000675186</t>
  </si>
  <si>
    <t>000676649</t>
  </si>
  <si>
    <t>000677833</t>
  </si>
  <si>
    <t>000678284</t>
  </si>
  <si>
    <t>000679724</t>
  </si>
  <si>
    <t>000047923</t>
  </si>
  <si>
    <t>000458970</t>
  </si>
  <si>
    <t>000345842</t>
  </si>
  <si>
    <t>000258265</t>
  </si>
  <si>
    <t>000258455</t>
  </si>
  <si>
    <t>000259141</t>
  </si>
  <si>
    <t>000259144</t>
  </si>
  <si>
    <t>000012398</t>
  </si>
  <si>
    <t>000012399</t>
  </si>
  <si>
    <t>002016784</t>
  </si>
  <si>
    <t>002016785</t>
  </si>
  <si>
    <t>002038318</t>
  </si>
  <si>
    <t>002314023</t>
  </si>
  <si>
    <t>000000035</t>
  </si>
  <si>
    <t>000000146</t>
  </si>
  <si>
    <t>000000173</t>
  </si>
  <si>
    <t>000000661</t>
  </si>
  <si>
    <t>000012331</t>
  </si>
  <si>
    <t>000012332</t>
  </si>
  <si>
    <t>000012412</t>
  </si>
  <si>
    <t>000015544</t>
  </si>
  <si>
    <t>000029453</t>
  </si>
  <si>
    <t>000029518</t>
  </si>
  <si>
    <t>000029614</t>
  </si>
  <si>
    <t>000029615</t>
  </si>
  <si>
    <t>000029638</t>
  </si>
  <si>
    <t>000498486</t>
  </si>
  <si>
    <t>000897096</t>
  </si>
  <si>
    <t>003920920</t>
  </si>
  <si>
    <t>092295794</t>
  </si>
  <si>
    <t>000102766</t>
  </si>
  <si>
    <t>000102767</t>
  </si>
  <si>
    <t>000102768</t>
  </si>
  <si>
    <t>000102769</t>
  </si>
  <si>
    <t>000102770</t>
  </si>
  <si>
    <t>000102771</t>
  </si>
  <si>
    <t>000102772</t>
  </si>
  <si>
    <t>000102773</t>
  </si>
  <si>
    <t>000102774</t>
  </si>
  <si>
    <t>000102775</t>
  </si>
  <si>
    <t>000102776</t>
  </si>
  <si>
    <t>000102777</t>
  </si>
  <si>
    <t>000102778</t>
  </si>
  <si>
    <t>000102779</t>
  </si>
  <si>
    <t>000102780</t>
  </si>
  <si>
    <t>000102781</t>
  </si>
  <si>
    <t>000102782</t>
  </si>
  <si>
    <t>000102783</t>
  </si>
  <si>
    <t>000102784</t>
  </si>
  <si>
    <t>000102785</t>
  </si>
  <si>
    <t>000102786</t>
  </si>
  <si>
    <t>000102787</t>
  </si>
  <si>
    <t>000102788</t>
  </si>
  <si>
    <t>000102789</t>
  </si>
  <si>
    <t>000102790</t>
  </si>
  <si>
    <t>000102791</t>
  </si>
  <si>
    <t>000102792</t>
  </si>
  <si>
    <t>000102793</t>
  </si>
  <si>
    <t>000102794</t>
  </si>
  <si>
    <t>000102795</t>
  </si>
  <si>
    <t>000102796</t>
  </si>
  <si>
    <t>000102797</t>
  </si>
  <si>
    <t>000102798</t>
  </si>
  <si>
    <t>000102799</t>
  </si>
  <si>
    <t>000102800</t>
  </si>
  <si>
    <t>000102801</t>
  </si>
  <si>
    <t>000102802</t>
  </si>
  <si>
    <t>000102803</t>
  </si>
  <si>
    <t>000102804</t>
  </si>
  <si>
    <t>000102805</t>
  </si>
  <si>
    <t>000102810</t>
  </si>
  <si>
    <t>000102811</t>
  </si>
  <si>
    <t>000102812</t>
  </si>
  <si>
    <t>000102813</t>
  </si>
  <si>
    <t>000102814</t>
  </si>
  <si>
    <t>000102815</t>
  </si>
  <si>
    <t>000102816</t>
  </si>
  <si>
    <t>000102817</t>
  </si>
  <si>
    <t>000102818</t>
  </si>
  <si>
    <t>000102819</t>
  </si>
  <si>
    <t>000102820</t>
  </si>
  <si>
    <t>000102821</t>
  </si>
  <si>
    <t>000102822</t>
  </si>
  <si>
    <t>000102823</t>
  </si>
  <si>
    <t>000102824</t>
  </si>
  <si>
    <t>000102825</t>
  </si>
  <si>
    <t>000102826</t>
  </si>
  <si>
    <t>000102827</t>
  </si>
  <si>
    <t>000102828</t>
  </si>
  <si>
    <t>000102829</t>
  </si>
  <si>
    <t>000102830</t>
  </si>
  <si>
    <t>000102831</t>
  </si>
  <si>
    <t>000102832</t>
  </si>
  <si>
    <t>000102833</t>
  </si>
  <si>
    <t>000102834</t>
  </si>
  <si>
    <t>000102835</t>
  </si>
  <si>
    <t>000102836</t>
  </si>
  <si>
    <t>000102837</t>
  </si>
  <si>
    <t>000102838</t>
  </si>
  <si>
    <t>000102839</t>
  </si>
  <si>
    <t>000102840</t>
  </si>
  <si>
    <t>000102841</t>
  </si>
  <si>
    <t>000102842</t>
  </si>
  <si>
    <t>000102843</t>
  </si>
  <si>
    <t>000102844</t>
  </si>
  <si>
    <t>000102845</t>
  </si>
  <si>
    <t>000102846</t>
  </si>
  <si>
    <t>000102847</t>
  </si>
  <si>
    <t>000102848</t>
  </si>
  <si>
    <t>000102849</t>
  </si>
  <si>
    <t>000102850</t>
  </si>
  <si>
    <t>000102851</t>
  </si>
  <si>
    <t>000102852</t>
  </si>
  <si>
    <t>000102853</t>
  </si>
  <si>
    <t>000102854</t>
  </si>
  <si>
    <t>000102855</t>
  </si>
  <si>
    <t>000102856</t>
  </si>
  <si>
    <t>000102857</t>
  </si>
  <si>
    <t>000102858</t>
  </si>
  <si>
    <t>000102859</t>
  </si>
  <si>
    <t>000102860</t>
  </si>
  <si>
    <t>000102861</t>
  </si>
  <si>
    <t>000102862</t>
  </si>
  <si>
    <t>000102863</t>
  </si>
  <si>
    <t>000102864</t>
  </si>
  <si>
    <t>000102865</t>
  </si>
  <si>
    <t>000102866</t>
  </si>
  <si>
    <t>000102867</t>
  </si>
  <si>
    <t>000102868</t>
  </si>
  <si>
    <t>000102869</t>
  </si>
  <si>
    <t>000102870</t>
  </si>
  <si>
    <t>000102871</t>
  </si>
  <si>
    <t>000102872</t>
  </si>
  <si>
    <t>000102873</t>
  </si>
  <si>
    <t>000102874</t>
  </si>
  <si>
    <t>000102875</t>
  </si>
  <si>
    <t>000102876</t>
  </si>
  <si>
    <t>000102877</t>
  </si>
  <si>
    <t>000102878</t>
  </si>
  <si>
    <t>000102879</t>
  </si>
  <si>
    <t>000102880</t>
  </si>
  <si>
    <t>000102881</t>
  </si>
  <si>
    <t>000102882</t>
  </si>
  <si>
    <t>000102883</t>
  </si>
  <si>
    <t>000102884</t>
  </si>
  <si>
    <t>000102885</t>
  </si>
  <si>
    <t>000102886</t>
  </si>
  <si>
    <t>000102887</t>
  </si>
  <si>
    <t>000102888</t>
  </si>
  <si>
    <t>000102889</t>
  </si>
  <si>
    <t>000102890</t>
  </si>
  <si>
    <t>000102891</t>
  </si>
  <si>
    <t>000102892</t>
  </si>
  <si>
    <t>000102893</t>
  </si>
  <si>
    <t>000102894</t>
  </si>
  <si>
    <t>000102895</t>
  </si>
  <si>
    <t>000102896</t>
  </si>
  <si>
    <t>000102897</t>
  </si>
  <si>
    <t>000102898</t>
  </si>
  <si>
    <t>000102899</t>
  </si>
  <si>
    <t>000102900</t>
  </si>
  <si>
    <t>000102901</t>
  </si>
  <si>
    <t>000102902</t>
  </si>
  <si>
    <t>000102903</t>
  </si>
  <si>
    <t>000102904</t>
  </si>
  <si>
    <t>000102905</t>
  </si>
  <si>
    <t>000102906</t>
  </si>
  <si>
    <t>000102907</t>
  </si>
  <si>
    <t>000102908</t>
  </si>
  <si>
    <t>000102909</t>
  </si>
  <si>
    <t>000102910</t>
  </si>
  <si>
    <t>000102911</t>
  </si>
  <si>
    <t>000102912</t>
  </si>
  <si>
    <t>000102913</t>
  </si>
  <si>
    <t>000102914</t>
  </si>
  <si>
    <t>000102915</t>
  </si>
  <si>
    <t>000102916</t>
  </si>
  <si>
    <t>000102917</t>
  </si>
  <si>
    <t>000102918</t>
  </si>
  <si>
    <t>000102919</t>
  </si>
  <si>
    <t>000102920</t>
  </si>
  <si>
    <t>000102921</t>
  </si>
  <si>
    <t>000102922</t>
  </si>
  <si>
    <t>000102923</t>
  </si>
  <si>
    <t>000102924</t>
  </si>
  <si>
    <t>000102925</t>
  </si>
  <si>
    <t>000102926</t>
  </si>
  <si>
    <t>000102927</t>
  </si>
  <si>
    <t>000102928</t>
  </si>
  <si>
    <t>000102929</t>
  </si>
  <si>
    <t>000102930</t>
  </si>
  <si>
    <t>000102931</t>
  </si>
  <si>
    <t>000102932</t>
  </si>
  <si>
    <t>000102933</t>
  </si>
  <si>
    <t>000102934</t>
  </si>
  <si>
    <t>000102935</t>
  </si>
  <si>
    <t>000102936</t>
  </si>
  <si>
    <t>000102937</t>
  </si>
  <si>
    <t>000102938</t>
  </si>
  <si>
    <t>000102939</t>
  </si>
  <si>
    <t>000102940</t>
  </si>
  <si>
    <t>000102941</t>
  </si>
  <si>
    <t>000102942</t>
  </si>
  <si>
    <t>000102943</t>
  </si>
  <si>
    <t>000102944</t>
  </si>
  <si>
    <t>000102945</t>
  </si>
  <si>
    <t>000102946</t>
  </si>
  <si>
    <t>000102947</t>
  </si>
  <si>
    <t>000102948</t>
  </si>
  <si>
    <t>000102949</t>
  </si>
  <si>
    <t>000102950</t>
  </si>
  <si>
    <t>000102951</t>
  </si>
  <si>
    <t>000102952</t>
  </si>
  <si>
    <t>000102953</t>
  </si>
  <si>
    <t>000102954</t>
  </si>
  <si>
    <t>000102955</t>
  </si>
  <si>
    <t>000102956</t>
  </si>
  <si>
    <t>000102957</t>
  </si>
  <si>
    <t>000102958</t>
  </si>
  <si>
    <t>000102959</t>
  </si>
  <si>
    <t>000102960</t>
  </si>
  <si>
    <t>000102961</t>
  </si>
  <si>
    <t>000102962</t>
  </si>
  <si>
    <t>000102963</t>
  </si>
  <si>
    <t>000102964</t>
  </si>
  <si>
    <t>000102966</t>
  </si>
  <si>
    <t>000102971</t>
  </si>
  <si>
    <t>000102972</t>
  </si>
  <si>
    <t>000102973</t>
  </si>
  <si>
    <t>000102974</t>
  </si>
  <si>
    <t>000102975</t>
  </si>
  <si>
    <t>000102976</t>
  </si>
  <si>
    <t>000102977</t>
  </si>
  <si>
    <t>000102978</t>
  </si>
  <si>
    <t>000102979</t>
  </si>
  <si>
    <t>000102980</t>
  </si>
  <si>
    <t>000102981</t>
  </si>
  <si>
    <t>000102982</t>
  </si>
  <si>
    <t>000102983</t>
  </si>
  <si>
    <t>000102984</t>
  </si>
  <si>
    <t>000102985</t>
  </si>
  <si>
    <t>000102986</t>
  </si>
  <si>
    <t>000102987</t>
  </si>
  <si>
    <t>000102988</t>
  </si>
  <si>
    <t>000102989</t>
  </si>
  <si>
    <t>000102993</t>
  </si>
  <si>
    <t>000102994</t>
  </si>
  <si>
    <t>000102995</t>
  </si>
  <si>
    <t>000102996</t>
  </si>
  <si>
    <t>000102997</t>
  </si>
  <si>
    <t>000102998</t>
  </si>
  <si>
    <t>000102999</t>
  </si>
  <si>
    <t>000103000</t>
  </si>
  <si>
    <t>000103001</t>
  </si>
  <si>
    <t>000103002</t>
  </si>
  <si>
    <t>000103003</t>
  </si>
  <si>
    <t>000103004</t>
  </si>
  <si>
    <t>000103005</t>
  </si>
  <si>
    <t>000103006</t>
  </si>
  <si>
    <t>000103007</t>
  </si>
  <si>
    <t>000103008</t>
  </si>
  <si>
    <t>000103009</t>
  </si>
  <si>
    <t>000103010</t>
  </si>
  <si>
    <t>000103011</t>
  </si>
  <si>
    <t>000103012</t>
  </si>
  <si>
    <t>000103013</t>
  </si>
  <si>
    <t>000103014</t>
  </si>
  <si>
    <t>000103015</t>
  </si>
  <si>
    <t>000103016</t>
  </si>
  <si>
    <t>000103017</t>
  </si>
  <si>
    <t>000103018</t>
  </si>
  <si>
    <t>000103019</t>
  </si>
  <si>
    <t>000103020</t>
  </si>
  <si>
    <t>000103021</t>
  </si>
  <si>
    <t>000103022</t>
  </si>
  <si>
    <t>000103023</t>
  </si>
  <si>
    <t>000103024</t>
  </si>
  <si>
    <t>000103025</t>
  </si>
  <si>
    <t>000103026</t>
  </si>
  <si>
    <t>000103027</t>
  </si>
  <si>
    <t>000103028</t>
  </si>
  <si>
    <t>000103029</t>
  </si>
  <si>
    <t>000103030</t>
  </si>
  <si>
    <t>000103031</t>
  </si>
  <si>
    <t>000103032</t>
  </si>
  <si>
    <t>000103033</t>
  </si>
  <si>
    <t>000103034</t>
  </si>
  <si>
    <t>000103035</t>
  </si>
  <si>
    <t>000103036</t>
  </si>
  <si>
    <t>000103037</t>
  </si>
  <si>
    <t>000103039</t>
  </si>
  <si>
    <t>000103040</t>
  </si>
  <si>
    <t>000103041</t>
  </si>
  <si>
    <t>000103042</t>
  </si>
  <si>
    <t>000103043</t>
  </si>
  <si>
    <t>000103044</t>
  </si>
  <si>
    <t>000103045</t>
  </si>
  <si>
    <t>000103046</t>
  </si>
  <si>
    <t>000103047</t>
  </si>
  <si>
    <t>000103048</t>
  </si>
  <si>
    <t>000103049</t>
  </si>
  <si>
    <t>000103050</t>
  </si>
  <si>
    <t>000103051</t>
  </si>
  <si>
    <t>000103052</t>
  </si>
  <si>
    <t>000103056</t>
  </si>
  <si>
    <t>000103061</t>
  </si>
  <si>
    <t>000103062</t>
  </si>
  <si>
    <t>000103063</t>
  </si>
  <si>
    <t>000103064</t>
  </si>
  <si>
    <t>000103065</t>
  </si>
  <si>
    <t>000103066</t>
  </si>
  <si>
    <t>000103067</t>
  </si>
  <si>
    <t>000103068</t>
  </si>
  <si>
    <t>000103069</t>
  </si>
  <si>
    <t>000103070</t>
  </si>
  <si>
    <t>000103071</t>
  </si>
  <si>
    <t>000103072</t>
  </si>
  <si>
    <t>000103073</t>
  </si>
  <si>
    <t>000103074</t>
  </si>
  <si>
    <t>000103075</t>
  </si>
  <si>
    <t>000103076</t>
  </si>
  <si>
    <t>000103077</t>
  </si>
  <si>
    <t>000103078</t>
  </si>
  <si>
    <t>000103079</t>
  </si>
  <si>
    <t>000103080</t>
  </si>
  <si>
    <t>000103081</t>
  </si>
  <si>
    <t>000103082</t>
  </si>
  <si>
    <t>000103083</t>
  </si>
  <si>
    <t>000103084</t>
  </si>
  <si>
    <t>000103085</t>
  </si>
  <si>
    <t>000103086</t>
  </si>
  <si>
    <t>000103087</t>
  </si>
  <si>
    <t>000103089</t>
  </si>
  <si>
    <t>000103092</t>
  </si>
  <si>
    <t>000103093</t>
  </si>
  <si>
    <t>000103094</t>
  </si>
  <si>
    <t>000103095</t>
  </si>
  <si>
    <t>000103096</t>
  </si>
  <si>
    <t>000103097</t>
  </si>
  <si>
    <t>000103098</t>
  </si>
  <si>
    <t>000103099</t>
  </si>
  <si>
    <t>000103100</t>
  </si>
  <si>
    <t>000103101</t>
  </si>
  <si>
    <t>000103102</t>
  </si>
  <si>
    <t>000103103</t>
  </si>
  <si>
    <t>000103104</t>
  </si>
  <si>
    <t>000103105</t>
  </si>
  <si>
    <t>000103106</t>
  </si>
  <si>
    <t>000103107</t>
  </si>
  <si>
    <t>000103108</t>
  </si>
  <si>
    <t>000103109</t>
  </si>
  <si>
    <t>000103110</t>
  </si>
  <si>
    <t>000103111</t>
  </si>
  <si>
    <t>000103112</t>
  </si>
  <si>
    <t>000103113</t>
  </si>
  <si>
    <t>000103117</t>
  </si>
  <si>
    <t>000103118</t>
  </si>
  <si>
    <t>000103120</t>
  </si>
  <si>
    <t>000103121</t>
  </si>
  <si>
    <t>000103122</t>
  </si>
  <si>
    <t>000103123</t>
  </si>
  <si>
    <t>000103124</t>
  </si>
  <si>
    <t>000103125</t>
  </si>
  <si>
    <t>000103126</t>
  </si>
  <si>
    <t>000103127</t>
  </si>
  <si>
    <t>000103128</t>
  </si>
  <si>
    <t>000103129</t>
  </si>
  <si>
    <t>000103130</t>
  </si>
  <si>
    <t>000103131</t>
  </si>
  <si>
    <t>000103132</t>
  </si>
  <si>
    <t>000103133</t>
  </si>
  <si>
    <t>000103134</t>
  </si>
  <si>
    <t>000103135</t>
  </si>
  <si>
    <t>000103136</t>
  </si>
  <si>
    <t>000103137</t>
  </si>
  <si>
    <t>000103138</t>
  </si>
  <si>
    <t>000103139</t>
  </si>
  <si>
    <t>000103140</t>
  </si>
  <si>
    <t>000103141</t>
  </si>
  <si>
    <t>000103142</t>
  </si>
  <si>
    <t>000103143</t>
  </si>
  <si>
    <t>000103144</t>
  </si>
  <si>
    <t>000103145</t>
  </si>
  <si>
    <t>000103146</t>
  </si>
  <si>
    <t>000103147</t>
  </si>
  <si>
    <t>000103148</t>
  </si>
  <si>
    <t>000103149</t>
  </si>
  <si>
    <t>000103150</t>
  </si>
  <si>
    <t>000103151</t>
  </si>
  <si>
    <t>000103152</t>
  </si>
  <si>
    <t>000103153</t>
  </si>
  <si>
    <t>000103154</t>
  </si>
  <si>
    <t>000103155</t>
  </si>
  <si>
    <t>000103156</t>
  </si>
  <si>
    <t>000103157</t>
  </si>
  <si>
    <t>000103158</t>
  </si>
  <si>
    <t>000103159</t>
  </si>
  <si>
    <t>000103160</t>
  </si>
  <si>
    <t>000103161</t>
  </si>
  <si>
    <t>000103162</t>
  </si>
  <si>
    <t>000103163</t>
  </si>
  <si>
    <t>000103164</t>
  </si>
  <si>
    <t>000103165</t>
  </si>
  <si>
    <t>000103166</t>
  </si>
  <si>
    <t>000103167</t>
  </si>
  <si>
    <t>000103168</t>
  </si>
  <si>
    <t>000103169</t>
  </si>
  <si>
    <t>000103170</t>
  </si>
  <si>
    <t>000103171</t>
  </si>
  <si>
    <t>000103172</t>
  </si>
  <si>
    <t>000103173</t>
  </si>
  <si>
    <t>000103174</t>
  </si>
  <si>
    <t>000103175</t>
  </si>
  <si>
    <t>000103176</t>
  </si>
  <si>
    <t>000103177</t>
  </si>
  <si>
    <t>000103178</t>
  </si>
  <si>
    <t>000103179</t>
  </si>
  <si>
    <t>000103180</t>
  </si>
  <si>
    <t>000103181</t>
  </si>
  <si>
    <t>000103182</t>
  </si>
  <si>
    <t>000103183</t>
  </si>
  <si>
    <t>000103184</t>
  </si>
  <si>
    <t>000103185</t>
  </si>
  <si>
    <t>000103186</t>
  </si>
  <si>
    <t>000103187</t>
  </si>
  <si>
    <t>000103188</t>
  </si>
  <si>
    <t>000103189</t>
  </si>
  <si>
    <t>000103190</t>
  </si>
  <si>
    <t>000103191</t>
  </si>
  <si>
    <t>000103192</t>
  </si>
  <si>
    <t>000103195</t>
  </si>
  <si>
    <t>000103196</t>
  </si>
  <si>
    <t>000103197</t>
  </si>
  <si>
    <t>000103198</t>
  </si>
  <si>
    <t>000103199</t>
  </si>
  <si>
    <t>000103200</t>
  </si>
  <si>
    <t>000103201</t>
  </si>
  <si>
    <t>000103202</t>
  </si>
  <si>
    <t>000103203</t>
  </si>
  <si>
    <t>000103204</t>
  </si>
  <si>
    <t>000103205</t>
  </si>
  <si>
    <t>000103206</t>
  </si>
  <si>
    <t>000103207</t>
  </si>
  <si>
    <t>000103208</t>
  </si>
  <si>
    <t>000103209</t>
  </si>
  <si>
    <t>000103210</t>
  </si>
  <si>
    <t>000103211</t>
  </si>
  <si>
    <t>000103212</t>
  </si>
  <si>
    <t>000103213</t>
  </si>
  <si>
    <t>000103214</t>
  </si>
  <si>
    <t>000103215</t>
  </si>
  <si>
    <t>000103216</t>
  </si>
  <si>
    <t>000103217</t>
  </si>
  <si>
    <t>000103218</t>
  </si>
  <si>
    <t>000103219</t>
  </si>
  <si>
    <t>000103220</t>
  </si>
  <si>
    <t>000103221</t>
  </si>
  <si>
    <t>000103222</t>
  </si>
  <si>
    <t>000103223</t>
  </si>
  <si>
    <t>000103224</t>
  </si>
  <si>
    <t>000103225</t>
  </si>
  <si>
    <t>000103226</t>
  </si>
  <si>
    <t>000103227</t>
  </si>
  <si>
    <t>000103228</t>
  </si>
  <si>
    <t>000103229</t>
  </si>
  <si>
    <t>000103230</t>
  </si>
  <si>
    <t>000103231</t>
  </si>
  <si>
    <t>000103232</t>
  </si>
  <si>
    <t>000103233</t>
  </si>
  <si>
    <t>000103234</t>
  </si>
  <si>
    <t>000103235</t>
  </si>
  <si>
    <t>000103236</t>
  </si>
  <si>
    <t>000103237</t>
  </si>
  <si>
    <t>000103238</t>
  </si>
  <si>
    <t>000103239</t>
  </si>
  <si>
    <t>000103240</t>
  </si>
  <si>
    <t>000103241</t>
  </si>
  <si>
    <t>000103242</t>
  </si>
  <si>
    <t>000103243</t>
  </si>
  <si>
    <t>000103244</t>
  </si>
  <si>
    <t>000103245</t>
  </si>
  <si>
    <t>000103246</t>
  </si>
  <si>
    <t>000103247</t>
  </si>
  <si>
    <t>000103248</t>
  </si>
  <si>
    <t>000103249</t>
  </si>
  <si>
    <t>000103250</t>
  </si>
  <si>
    <t>000103251</t>
  </si>
  <si>
    <t>000103252</t>
  </si>
  <si>
    <t>000103253</t>
  </si>
  <si>
    <t>000103254</t>
  </si>
  <si>
    <t>000103255</t>
  </si>
  <si>
    <t>000103256</t>
  </si>
  <si>
    <t>000103257</t>
  </si>
  <si>
    <t>000103258</t>
  </si>
  <si>
    <t>000103259</t>
  </si>
  <si>
    <t>000103260</t>
  </si>
  <si>
    <t>000103261</t>
  </si>
  <si>
    <t>000103262</t>
  </si>
  <si>
    <t>000103264</t>
  </si>
  <si>
    <t>000103265</t>
  </si>
  <si>
    <t>000103266</t>
  </si>
  <si>
    <t>000103267</t>
  </si>
  <si>
    <t>000103268</t>
  </si>
  <si>
    <t>000103269</t>
  </si>
  <si>
    <t>000103270</t>
  </si>
  <si>
    <t>000103271</t>
  </si>
  <si>
    <t>000103272</t>
  </si>
  <si>
    <t>000103273</t>
  </si>
  <si>
    <t>000103274</t>
  </si>
  <si>
    <t>000103275</t>
  </si>
  <si>
    <t>000103276</t>
  </si>
  <si>
    <t>000103277</t>
  </si>
  <si>
    <t>000103278</t>
  </si>
  <si>
    <t>000103279</t>
  </si>
  <si>
    <t>000103280</t>
  </si>
  <si>
    <t>000103281</t>
  </si>
  <si>
    <t>000103282</t>
  </si>
  <si>
    <t>000103283</t>
  </si>
  <si>
    <t>000103284</t>
  </si>
  <si>
    <t>000103285</t>
  </si>
  <si>
    <t>000103286</t>
  </si>
  <si>
    <t>000103287</t>
  </si>
  <si>
    <t>000103288</t>
  </si>
  <si>
    <t>000103289</t>
  </si>
  <si>
    <t>000103290</t>
  </si>
  <si>
    <t>000103293</t>
  </si>
  <si>
    <t>000103294</t>
  </si>
  <si>
    <t>000103295</t>
  </si>
  <si>
    <t>000103296</t>
  </si>
  <si>
    <t>000103297</t>
  </si>
  <si>
    <t>000103298</t>
  </si>
  <si>
    <t>000103299</t>
  </si>
  <si>
    <t>000103300</t>
  </si>
  <si>
    <t>000103302</t>
  </si>
  <si>
    <t>000103303</t>
  </si>
  <si>
    <t>000103304</t>
  </si>
  <si>
    <t>000103305</t>
  </si>
  <si>
    <t>000103306</t>
  </si>
  <si>
    <t>000103307</t>
  </si>
  <si>
    <t>000103308</t>
  </si>
  <si>
    <t>000103309</t>
  </si>
  <si>
    <t>000103310</t>
  </si>
  <si>
    <t>000103311</t>
  </si>
  <si>
    <t>000103312</t>
  </si>
  <si>
    <t>000103317</t>
  </si>
  <si>
    <t>000103318</t>
  </si>
  <si>
    <t>000103319</t>
  </si>
  <si>
    <t>000103320</t>
  </si>
  <si>
    <t>000103321</t>
  </si>
  <si>
    <t>000103322</t>
  </si>
  <si>
    <t>000103323</t>
  </si>
  <si>
    <t>000103324</t>
  </si>
  <si>
    <t>000103325</t>
  </si>
  <si>
    <t>000103326</t>
  </si>
  <si>
    <t>000103327</t>
  </si>
  <si>
    <t>000103328</t>
  </si>
  <si>
    <t>000103329</t>
  </si>
  <si>
    <t>000103330</t>
  </si>
  <si>
    <t>000103331</t>
  </si>
  <si>
    <t>000103332</t>
  </si>
  <si>
    <t>000103333</t>
  </si>
  <si>
    <t>000103334</t>
  </si>
  <si>
    <t>000103335</t>
  </si>
  <si>
    <t>000103336</t>
  </si>
  <si>
    <t>000103337</t>
  </si>
  <si>
    <t>000103338</t>
  </si>
  <si>
    <t>000103339</t>
  </si>
  <si>
    <t>000103340</t>
  </si>
  <si>
    <t>000103341</t>
  </si>
  <si>
    <t>000103342</t>
  </si>
  <si>
    <t>000103343</t>
  </si>
  <si>
    <t>000103344</t>
  </si>
  <si>
    <t>000103345</t>
  </si>
  <si>
    <t>000103346</t>
  </si>
  <si>
    <t>000103347</t>
  </si>
  <si>
    <t>000103348</t>
  </si>
  <si>
    <t>000103349</t>
  </si>
  <si>
    <t>000103350</t>
  </si>
  <si>
    <t>000103353</t>
  </si>
  <si>
    <t>000103354</t>
  </si>
  <si>
    <t>000103355</t>
  </si>
  <si>
    <t>000103356</t>
  </si>
  <si>
    <t>000103357</t>
  </si>
  <si>
    <t>000103358</t>
  </si>
  <si>
    <t>000103359</t>
  </si>
  <si>
    <t>000103360</t>
  </si>
  <si>
    <t>000103361</t>
  </si>
  <si>
    <t>000103362</t>
  </si>
  <si>
    <t>000103363</t>
  </si>
  <si>
    <t>000103364</t>
  </si>
  <si>
    <t>000103365</t>
  </si>
  <si>
    <t>000103366</t>
  </si>
  <si>
    <t>000103367</t>
  </si>
  <si>
    <t>000103368</t>
  </si>
  <si>
    <t>000103369</t>
  </si>
  <si>
    <t>000103370</t>
  </si>
  <si>
    <t>000103371</t>
  </si>
  <si>
    <t>000103372</t>
  </si>
  <si>
    <t>000103373</t>
  </si>
  <si>
    <t>000103374</t>
  </si>
  <si>
    <t>000103375</t>
  </si>
  <si>
    <t>000103376</t>
  </si>
  <si>
    <t>000103377</t>
  </si>
  <si>
    <t>000103378</t>
  </si>
  <si>
    <t>000103379</t>
  </si>
  <si>
    <t>000103380</t>
  </si>
  <si>
    <t>000103381</t>
  </si>
  <si>
    <t>000103382</t>
  </si>
  <si>
    <t>000103383</t>
  </si>
  <si>
    <t>000103384</t>
  </si>
  <si>
    <t>000103385</t>
  </si>
  <si>
    <t>000103386</t>
  </si>
  <si>
    <t>000103387</t>
  </si>
  <si>
    <t>000103388</t>
  </si>
  <si>
    <t>000103389</t>
  </si>
  <si>
    <t>000103390</t>
  </si>
  <si>
    <t>000103391</t>
  </si>
  <si>
    <t>000103392</t>
  </si>
  <si>
    <t>000103393</t>
  </si>
  <si>
    <t>000103394</t>
  </si>
  <si>
    <t>000103395</t>
  </si>
  <si>
    <t>000103396</t>
  </si>
  <si>
    <t>000103397</t>
  </si>
  <si>
    <t>000103398</t>
  </si>
  <si>
    <t>000103399</t>
  </si>
  <si>
    <t>000103400</t>
  </si>
  <si>
    <t>000103401</t>
  </si>
  <si>
    <t>000103402</t>
  </si>
  <si>
    <t>000103403</t>
  </si>
  <si>
    <t>000103404</t>
  </si>
  <si>
    <t>000103405</t>
  </si>
  <si>
    <t>000103406</t>
  </si>
  <si>
    <t>000103407</t>
  </si>
  <si>
    <t>000103408</t>
  </si>
  <si>
    <t>000103409</t>
  </si>
  <si>
    <t>000103410</t>
  </si>
  <si>
    <t>000103411</t>
  </si>
  <si>
    <t>000103412</t>
  </si>
  <si>
    <t>000103414</t>
  </si>
  <si>
    <t>000103415</t>
  </si>
  <si>
    <t>000103416</t>
  </si>
  <si>
    <t>000103417</t>
  </si>
  <si>
    <t>000103418</t>
  </si>
  <si>
    <t>000103419</t>
  </si>
  <si>
    <t>000103420</t>
  </si>
  <si>
    <t>000103421</t>
  </si>
  <si>
    <t>000103422</t>
  </si>
  <si>
    <t>000103423</t>
  </si>
  <si>
    <t>000103424</t>
  </si>
  <si>
    <t>000103425</t>
  </si>
  <si>
    <t>000103426</t>
  </si>
  <si>
    <t>000103427</t>
  </si>
  <si>
    <t>000103428</t>
  </si>
  <si>
    <t>000103429</t>
  </si>
  <si>
    <t>000103430</t>
  </si>
  <si>
    <t>000103431</t>
  </si>
  <si>
    <t>000103432</t>
  </si>
  <si>
    <t>000103433</t>
  </si>
  <si>
    <t>000103434</t>
  </si>
  <si>
    <t>000103435</t>
  </si>
  <si>
    <t>000103436</t>
  </si>
  <si>
    <t>000103437</t>
  </si>
  <si>
    <t>000103438</t>
  </si>
  <si>
    <t>000103439</t>
  </si>
  <si>
    <t>000103440</t>
  </si>
  <si>
    <t>000103441</t>
  </si>
  <si>
    <t>000103442</t>
  </si>
  <si>
    <t>000103443</t>
  </si>
  <si>
    <t>000103444</t>
  </si>
  <si>
    <t>000103445</t>
  </si>
  <si>
    <t>000103446</t>
  </si>
  <si>
    <t>000103447</t>
  </si>
  <si>
    <t>000103448</t>
  </si>
  <si>
    <t>000103449</t>
  </si>
  <si>
    <t>000103450</t>
  </si>
  <si>
    <t>000103451</t>
  </si>
  <si>
    <t>000103452</t>
  </si>
  <si>
    <t>000103453</t>
  </si>
  <si>
    <t>000103454</t>
  </si>
  <si>
    <t>000103455</t>
  </si>
  <si>
    <t>000103456</t>
  </si>
  <si>
    <t>000103457</t>
  </si>
  <si>
    <t>000103458</t>
  </si>
  <si>
    <t>000103459</t>
  </si>
  <si>
    <t>000103460</t>
  </si>
  <si>
    <t>000103461</t>
  </si>
  <si>
    <t>000103462</t>
  </si>
  <si>
    <t>000103463</t>
  </si>
  <si>
    <t>000103464</t>
  </si>
  <si>
    <t>000103465</t>
  </si>
  <si>
    <t>000103466</t>
  </si>
  <si>
    <t>000103467</t>
  </si>
  <si>
    <t>000103468</t>
  </si>
  <si>
    <t>000103469</t>
  </si>
  <si>
    <t>000103470</t>
  </si>
  <si>
    <t>000103471</t>
  </si>
  <si>
    <t>000103472</t>
  </si>
  <si>
    <t>000103473</t>
  </si>
  <si>
    <t>000103474</t>
  </si>
  <si>
    <t>000103476</t>
  </si>
  <si>
    <t>000103477</t>
  </si>
  <si>
    <t>000103478</t>
  </si>
  <si>
    <t>000103479</t>
  </si>
  <si>
    <t>000103480</t>
  </si>
  <si>
    <t>000103481</t>
  </si>
  <si>
    <t>000103482</t>
  </si>
  <si>
    <t>000103483</t>
  </si>
  <si>
    <t>000103484</t>
  </si>
  <si>
    <t>000103485</t>
  </si>
  <si>
    <t>000103486</t>
  </si>
  <si>
    <t>000103487</t>
  </si>
  <si>
    <t>000103488</t>
  </si>
  <si>
    <t>000103489</t>
  </si>
  <si>
    <t>000103490</t>
  </si>
  <si>
    <t>000103491</t>
  </si>
  <si>
    <t>000103492</t>
  </si>
  <si>
    <t>000103493</t>
  </si>
  <si>
    <t>000103494</t>
  </si>
  <si>
    <t>000103495</t>
  </si>
  <si>
    <t>000103496</t>
  </si>
  <si>
    <t>000103497</t>
  </si>
  <si>
    <t>000103498</t>
  </si>
  <si>
    <t>000103499</t>
  </si>
  <si>
    <t>000103500</t>
  </si>
  <si>
    <t>000103501</t>
  </si>
  <si>
    <t>000103502</t>
  </si>
  <si>
    <t>000103503</t>
  </si>
  <si>
    <t>000103504</t>
  </si>
  <si>
    <t>000103505</t>
  </si>
  <si>
    <t>000103506</t>
  </si>
  <si>
    <t>000103507</t>
  </si>
  <si>
    <t>000103508</t>
  </si>
  <si>
    <t>000103509</t>
  </si>
  <si>
    <t>000103510</t>
  </si>
  <si>
    <t>000103511</t>
  </si>
  <si>
    <t>000103512</t>
  </si>
  <si>
    <t>000103513</t>
  </si>
  <si>
    <t>000103514</t>
  </si>
  <si>
    <t>000103515</t>
  </si>
  <si>
    <t>000103516</t>
  </si>
  <si>
    <t>000103517</t>
  </si>
  <si>
    <t>000103518</t>
  </si>
  <si>
    <t>000103519</t>
  </si>
  <si>
    <t>000103520</t>
  </si>
  <si>
    <t>000103521</t>
  </si>
  <si>
    <t>000103522</t>
  </si>
  <si>
    <t>000103523</t>
  </si>
  <si>
    <t>000103524</t>
  </si>
  <si>
    <t>000103525</t>
  </si>
  <si>
    <t>000103526</t>
  </si>
  <si>
    <t>000103527</t>
  </si>
  <si>
    <t>000103528</t>
  </si>
  <si>
    <t>000103529</t>
  </si>
  <si>
    <t>000103530</t>
  </si>
  <si>
    <t>000103531</t>
  </si>
  <si>
    <t>000103532</t>
  </si>
  <si>
    <t>000103533</t>
  </si>
  <si>
    <t>000103534</t>
  </si>
  <si>
    <t>000103535</t>
  </si>
  <si>
    <t>000103536</t>
  </si>
  <si>
    <t>000103537</t>
  </si>
  <si>
    <t>000103538</t>
  </si>
  <si>
    <t>000103539</t>
  </si>
  <si>
    <t>000103540</t>
  </si>
  <si>
    <t>000103541</t>
  </si>
  <si>
    <t>000103542</t>
  </si>
  <si>
    <t>000103543</t>
  </si>
  <si>
    <t>000103544</t>
  </si>
  <si>
    <t>000103545</t>
  </si>
  <si>
    <t>000103546</t>
  </si>
  <si>
    <t>000103547</t>
  </si>
  <si>
    <t>000103548</t>
  </si>
  <si>
    <t>000103549</t>
  </si>
  <si>
    <t>000103550</t>
  </si>
  <si>
    <t>000103551</t>
  </si>
  <si>
    <t>000103552</t>
  </si>
  <si>
    <t>000103553</t>
  </si>
  <si>
    <t>000000653</t>
  </si>
  <si>
    <t>000000654</t>
  </si>
  <si>
    <t>000000655</t>
  </si>
  <si>
    <t>000000656</t>
  </si>
  <si>
    <t>000000657</t>
  </si>
  <si>
    <t>000000658</t>
  </si>
  <si>
    <t>000000659</t>
  </si>
  <si>
    <t>000000660</t>
  </si>
  <si>
    <t>000000662</t>
  </si>
  <si>
    <t>000000663</t>
  </si>
  <si>
    <t>000000664</t>
  </si>
  <si>
    <t>000000665</t>
  </si>
  <si>
    <t>000000111</t>
  </si>
  <si>
    <t>000000750</t>
  </si>
  <si>
    <t>000000751</t>
  </si>
  <si>
    <t>000048870</t>
  </si>
  <si>
    <t>000501024</t>
  </si>
  <si>
    <t>000687970</t>
  </si>
  <si>
    <t>000166372</t>
  </si>
  <si>
    <t>000166571</t>
  </si>
  <si>
    <t>000029694</t>
  </si>
  <si>
    <t>000095338</t>
  </si>
  <si>
    <t>000858402</t>
  </si>
  <si>
    <t>000667355</t>
  </si>
  <si>
    <t>000671573</t>
  </si>
  <si>
    <t>000001031</t>
  </si>
  <si>
    <t>000004871</t>
  </si>
  <si>
    <t>000004913</t>
  </si>
  <si>
    <t>000005007</t>
  </si>
  <si>
    <t>000005637</t>
  </si>
  <si>
    <t>000005643</t>
  </si>
  <si>
    <t>000005644</t>
  </si>
  <si>
    <t>000005645</t>
  </si>
  <si>
    <t>000005646</t>
  </si>
  <si>
    <t>000005647</t>
  </si>
  <si>
    <t>000007046</t>
  </si>
  <si>
    <t>000008772</t>
  </si>
  <si>
    <t>000011013</t>
  </si>
  <si>
    <t>000011023</t>
  </si>
  <si>
    <t>000016277</t>
  </si>
  <si>
    <t>000016304</t>
  </si>
  <si>
    <t>000026301</t>
  </si>
  <si>
    <t>000029695</t>
  </si>
  <si>
    <t>000030935</t>
  </si>
  <si>
    <t>000054206</t>
  </si>
  <si>
    <t>000054262</t>
  </si>
  <si>
    <t>000054263</t>
  </si>
  <si>
    <t>000062499</t>
  </si>
  <si>
    <t>000062595</t>
  </si>
  <si>
    <t>000081398</t>
  </si>
  <si>
    <t>000081399</t>
  </si>
  <si>
    <t>000081400</t>
  </si>
  <si>
    <t>000081401</t>
  </si>
  <si>
    <t>000081510</t>
  </si>
  <si>
    <t>000081511</t>
  </si>
  <si>
    <t>000088653</t>
  </si>
  <si>
    <t>000089310</t>
  </si>
  <si>
    <t>000181304</t>
  </si>
  <si>
    <t>000337147</t>
  </si>
  <si>
    <t>000854761</t>
  </si>
  <si>
    <t>000857557</t>
  </si>
  <si>
    <t>001493507</t>
  </si>
  <si>
    <t>001499153</t>
  </si>
  <si>
    <t>003115476</t>
  </si>
  <si>
    <t>000349474</t>
  </si>
  <si>
    <t>000001903</t>
  </si>
  <si>
    <t>000086951</t>
  </si>
  <si>
    <t>000232622</t>
  </si>
  <si>
    <t>000232623</t>
  </si>
  <si>
    <t>000232664</t>
  </si>
  <si>
    <t>000232665</t>
  </si>
  <si>
    <t>000232714</t>
  </si>
  <si>
    <t>000232715</t>
  </si>
  <si>
    <t>000232994</t>
  </si>
  <si>
    <t>000232995</t>
  </si>
  <si>
    <t>000233268</t>
  </si>
  <si>
    <t>000233269</t>
  </si>
  <si>
    <t>000233270</t>
  </si>
  <si>
    <t>000233382</t>
  </si>
  <si>
    <t>000233383</t>
  </si>
  <si>
    <t>000233551</t>
  </si>
  <si>
    <t>000233624</t>
  </si>
  <si>
    <t>000233732</t>
  </si>
  <si>
    <t>000233733</t>
  </si>
  <si>
    <t>000233967</t>
  </si>
  <si>
    <t>000234370</t>
  </si>
  <si>
    <t>000234372</t>
  </si>
  <si>
    <t>000234373</t>
  </si>
  <si>
    <t>000234374</t>
  </si>
  <si>
    <t>000234375</t>
  </si>
  <si>
    <t>000234533</t>
  </si>
  <si>
    <t>000234534</t>
  </si>
  <si>
    <t>000234535</t>
  </si>
  <si>
    <t>000234723</t>
  </si>
  <si>
    <t>000235221</t>
  </si>
  <si>
    <t>000235222</t>
  </si>
  <si>
    <t>000235583</t>
  </si>
  <si>
    <t>000235802</t>
  </si>
  <si>
    <t>000235803</t>
  </si>
  <si>
    <t>000235804</t>
  </si>
  <si>
    <t>000236204</t>
  </si>
  <si>
    <t>000236768</t>
  </si>
  <si>
    <t>000236769</t>
  </si>
  <si>
    <t>000236770</t>
  </si>
  <si>
    <t>000236771</t>
  </si>
  <si>
    <t>000236772</t>
  </si>
  <si>
    <t>000236782</t>
  </si>
  <si>
    <t>000236783</t>
  </si>
  <si>
    <t>000236784</t>
  </si>
  <si>
    <t>000236785</t>
  </si>
  <si>
    <t>000236786</t>
  </si>
  <si>
    <t>000355759</t>
  </si>
  <si>
    <t>000382572</t>
  </si>
  <si>
    <t>000640184</t>
  </si>
  <si>
    <t>000641105</t>
  </si>
  <si>
    <t>000337508</t>
  </si>
  <si>
    <t>000337516</t>
  </si>
  <si>
    <t>000337550</t>
  </si>
  <si>
    <t>000337979</t>
  </si>
  <si>
    <t>000338243</t>
  </si>
  <si>
    <t>000338458</t>
  </si>
  <si>
    <t>011577110</t>
  </si>
  <si>
    <t>000000058</t>
  </si>
  <si>
    <t>000000250</t>
  </si>
  <si>
    <t>000000252</t>
  </si>
  <si>
    <t>000000253</t>
  </si>
  <si>
    <t>000002338</t>
  </si>
  <si>
    <t>000012459</t>
  </si>
  <si>
    <t>000015558</t>
  </si>
  <si>
    <t>000015559</t>
  </si>
  <si>
    <t>000063566</t>
  </si>
  <si>
    <t>000618998</t>
  </si>
  <si>
    <t>000626157</t>
  </si>
  <si>
    <t>000626772</t>
  </si>
  <si>
    <t>000020287</t>
  </si>
  <si>
    <t>002269377</t>
  </si>
  <si>
    <t>002314027</t>
  </si>
  <si>
    <t>002344370</t>
  </si>
  <si>
    <t>000000057</t>
  </si>
  <si>
    <t>000001649</t>
  </si>
  <si>
    <t>000003988</t>
  </si>
  <si>
    <t>000012327</t>
  </si>
  <si>
    <t>000012328</t>
  </si>
  <si>
    <t>000012396</t>
  </si>
  <si>
    <t>000015532</t>
  </si>
  <si>
    <t>000020255</t>
  </si>
  <si>
    <t>000088898</t>
  </si>
  <si>
    <t>000345376</t>
  </si>
  <si>
    <t>000345379</t>
  </si>
  <si>
    <t>000594509</t>
  </si>
  <si>
    <t>002307599</t>
  </si>
  <si>
    <t>009319442</t>
  </si>
  <si>
    <t>089281321</t>
  </si>
  <si>
    <t>092887664</t>
  </si>
  <si>
    <t>000005618</t>
  </si>
  <si>
    <t>000005619</t>
  </si>
  <si>
    <t>000005620</t>
  </si>
  <si>
    <t>000005621</t>
  </si>
  <si>
    <t>000005622</t>
  </si>
  <si>
    <t>000005623</t>
  </si>
  <si>
    <t>000005625</t>
  </si>
  <si>
    <t>000005627</t>
  </si>
  <si>
    <t>000005628</t>
  </si>
  <si>
    <t>000005629</t>
  </si>
  <si>
    <t>000005630</t>
  </si>
  <si>
    <t>000005632</t>
  </si>
  <si>
    <t>000005633</t>
  </si>
  <si>
    <t>000005634</t>
  </si>
  <si>
    <t>000005635</t>
  </si>
  <si>
    <t>000005636</t>
  </si>
  <si>
    <t>000005638</t>
  </si>
  <si>
    <t>000005639</t>
  </si>
  <si>
    <t>000005640</t>
  </si>
  <si>
    <t>000005641</t>
  </si>
  <si>
    <t>000005642</t>
  </si>
  <si>
    <t>000006779</t>
  </si>
  <si>
    <t>000039042</t>
  </si>
  <si>
    <t>000039049</t>
  </si>
  <si>
    <t>000062102</t>
  </si>
  <si>
    <t>000166335</t>
  </si>
  <si>
    <t>2102</t>
  </si>
  <si>
    <t>1353</t>
  </si>
  <si>
    <t>2353</t>
  </si>
  <si>
    <t>2916</t>
  </si>
  <si>
    <t>2949</t>
  </si>
  <si>
    <t>1202</t>
  </si>
  <si>
    <t>2913</t>
  </si>
  <si>
    <t>1556</t>
  </si>
  <si>
    <t>1933</t>
  </si>
  <si>
    <t>2202</t>
  </si>
  <si>
    <t>2556</t>
  </si>
  <si>
    <t>1949</t>
  </si>
  <si>
    <t>1102</t>
  </si>
  <si>
    <t>2912</t>
  </si>
  <si>
    <t>1152</t>
  </si>
  <si>
    <t>1915</t>
  </si>
  <si>
    <t>2204</t>
  </si>
  <si>
    <t>2552</t>
  </si>
  <si>
    <t>2551</t>
  </si>
  <si>
    <t>1653</t>
  </si>
  <si>
    <t>1910</t>
  </si>
  <si>
    <t>1551</t>
  </si>
  <si>
    <t>1303</t>
  </si>
  <si>
    <t>2933</t>
  </si>
  <si>
    <t>2303</t>
  </si>
  <si>
    <t>6102</t>
  </si>
  <si>
    <t>6552</t>
  </si>
  <si>
    <t>5152</t>
  </si>
  <si>
    <t>5102</t>
  </si>
  <si>
    <t>6949</t>
  </si>
  <si>
    <t>6108</t>
  </si>
  <si>
    <t>6119</t>
  </si>
  <si>
    <t>6923</t>
  </si>
  <si>
    <t>6916</t>
  </si>
  <si>
    <t>6924</t>
  </si>
  <si>
    <t>6110</t>
  </si>
  <si>
    <t>6202</t>
  </si>
  <si>
    <t>5949</t>
  </si>
  <si>
    <t>5202</t>
  </si>
  <si>
    <t>5912</t>
  </si>
  <si>
    <t>6912</t>
  </si>
  <si>
    <t>5916</t>
  </si>
  <si>
    <t>6915</t>
  </si>
  <si>
    <t>6913</t>
  </si>
  <si>
    <t>6933</t>
  </si>
  <si>
    <t>5933</t>
  </si>
  <si>
    <t>2101</t>
  </si>
  <si>
    <t>1902</t>
  </si>
  <si>
    <t>2910</t>
  </si>
  <si>
    <t>2125</t>
  </si>
  <si>
    <t>2201</t>
  </si>
  <si>
    <t>1101</t>
  </si>
  <si>
    <t>2901</t>
  </si>
  <si>
    <t>1151</t>
  </si>
  <si>
    <t>1924</t>
  </si>
  <si>
    <t>1253</t>
  </si>
  <si>
    <t>6925</t>
  </si>
  <si>
    <t>6101</t>
  </si>
  <si>
    <t>6125</t>
  </si>
  <si>
    <t>5901</t>
  </si>
  <si>
    <t>5201</t>
  </si>
  <si>
    <t>5915</t>
  </si>
  <si>
    <t>Coluna I</t>
  </si>
  <si>
    <t>Coluna D</t>
  </si>
  <si>
    <t>Coluna C</t>
  </si>
  <si>
    <t>Coluna M</t>
  </si>
  <si>
    <t>Coluna N</t>
  </si>
  <si>
    <t>Coluna GE</t>
  </si>
  <si>
    <t>Coluna FY</t>
  </si>
  <si>
    <t>Coluna GB</t>
  </si>
  <si>
    <t>Coluna FZ</t>
  </si>
  <si>
    <t>Coluna GC</t>
  </si>
  <si>
    <t xml:space="preserve">Coluna BV </t>
  </si>
  <si>
    <t>Coluna BW</t>
  </si>
  <si>
    <t>Coluna EO</t>
  </si>
  <si>
    <t>Coluna K</t>
  </si>
  <si>
    <t>Coluna CI</t>
  </si>
  <si>
    <t>Coluna CL</t>
  </si>
  <si>
    <t>85361000</t>
  </si>
  <si>
    <t>85392200</t>
  </si>
  <si>
    <t>96039000</t>
  </si>
  <si>
    <t>39162000</t>
  </si>
  <si>
    <t>39269090</t>
  </si>
  <si>
    <t>82042000</t>
  </si>
  <si>
    <t>82052000</t>
  </si>
  <si>
    <t>82054000</t>
  </si>
  <si>
    <t>82079000</t>
  </si>
  <si>
    <t>90172000</t>
  </si>
  <si>
    <t>82041100</t>
  </si>
  <si>
    <t>82034000</t>
  </si>
  <si>
    <t>00000000</t>
  </si>
  <si>
    <t>84718000</t>
  </si>
  <si>
    <t>85285900</t>
  </si>
  <si>
    <t>85371090</t>
  </si>
  <si>
    <t>85015190</t>
  </si>
  <si>
    <t>85299020</t>
  </si>
  <si>
    <t>85444200</t>
  </si>
  <si>
    <t>90138090</t>
  </si>
  <si>
    <t>40169300</t>
  </si>
  <si>
    <t>85437099</t>
  </si>
  <si>
    <t>73269090</t>
  </si>
  <si>
    <t>85389090</t>
  </si>
  <si>
    <t>84795000</t>
  </si>
  <si>
    <t>85371020</t>
  </si>
  <si>
    <t>48202000</t>
  </si>
  <si>
    <t>85432000</t>
  </si>
  <si>
    <t>90291090</t>
  </si>
  <si>
    <t>85141900</t>
  </si>
  <si>
    <t>94054200</t>
  </si>
  <si>
    <t>85444900</t>
  </si>
  <si>
    <t>54079400</t>
  </si>
  <si>
    <t>84733090</t>
  </si>
  <si>
    <t>85369040</t>
  </si>
  <si>
    <t>85044090</t>
  </si>
  <si>
    <t>94051190</t>
  </si>
  <si>
    <t>90230000</t>
  </si>
  <si>
    <t>82055900</t>
  </si>
  <si>
    <t>84425000</t>
  </si>
  <si>
    <t>85044060</t>
  </si>
  <si>
    <t>85044029</t>
  </si>
  <si>
    <t>85479000</t>
  </si>
  <si>
    <t>85362000</t>
  </si>
  <si>
    <t>27101932</t>
  </si>
  <si>
    <t>84212300</t>
  </si>
  <si>
    <t>84212990</t>
  </si>
  <si>
    <t>84219999</t>
  </si>
  <si>
    <t>87088000</t>
  </si>
  <si>
    <t>87083090</t>
  </si>
  <si>
    <t>87083019</t>
  </si>
  <si>
    <t>87089300</t>
  </si>
  <si>
    <t>28289011</t>
  </si>
  <si>
    <t>39241000</t>
  </si>
  <si>
    <t>34025000</t>
  </si>
  <si>
    <t>38089119</t>
  </si>
  <si>
    <t>38085910</t>
  </si>
  <si>
    <t>48181000</t>
  </si>
  <si>
    <t>48182000</t>
  </si>
  <si>
    <t>34012010</t>
  </si>
  <si>
    <t>39232190</t>
  </si>
  <si>
    <t>34054000</t>
  </si>
  <si>
    <t>38089429</t>
  </si>
  <si>
    <t>34013000</t>
  </si>
  <si>
    <t>85015290</t>
  </si>
  <si>
    <t>21069090</t>
  </si>
  <si>
    <t>48189090</t>
  </si>
  <si>
    <t>12119090</t>
  </si>
  <si>
    <t>09012100</t>
  </si>
  <si>
    <t>04022110</t>
  </si>
  <si>
    <t>38089919</t>
  </si>
  <si>
    <t>29029020</t>
  </si>
  <si>
    <t>68053090</t>
  </si>
  <si>
    <t>39232110</t>
  </si>
  <si>
    <t>17011400</t>
  </si>
  <si>
    <t>84248990</t>
  </si>
  <si>
    <t>48025610</t>
  </si>
  <si>
    <t>34052000</t>
  </si>
  <si>
    <t>33074900</t>
  </si>
  <si>
    <t>85061019</t>
  </si>
  <si>
    <t>17019900</t>
  </si>
  <si>
    <t>48201000</t>
  </si>
  <si>
    <t>96033000</t>
  </si>
  <si>
    <t>19012010</t>
  </si>
  <si>
    <t>19022000</t>
  </si>
  <si>
    <t>19059090</t>
  </si>
  <si>
    <t>22021000</t>
  </si>
  <si>
    <t>85129000</t>
  </si>
  <si>
    <t>85176259</t>
  </si>
  <si>
    <t>85447010</t>
  </si>
  <si>
    <t>84149020</t>
  </si>
  <si>
    <t>95030099</t>
  </si>
  <si>
    <t>22011000</t>
  </si>
  <si>
    <t>39201099</t>
  </si>
  <si>
    <t>85365090</t>
  </si>
  <si>
    <t>64051010</t>
  </si>
  <si>
    <t>62101000</t>
  </si>
  <si>
    <t>39219090</t>
  </si>
  <si>
    <t>90292010</t>
  </si>
  <si>
    <t>83111000</t>
  </si>
  <si>
    <t>96121000</t>
  </si>
  <si>
    <t>48219000</t>
  </si>
  <si>
    <t>73069090</t>
  </si>
  <si>
    <t>73181500</t>
  </si>
  <si>
    <t>85354090</t>
  </si>
  <si>
    <t>64039990</t>
  </si>
  <si>
    <t>39259090</t>
  </si>
  <si>
    <t>85369090</t>
  </si>
  <si>
    <t>85381000</t>
  </si>
  <si>
    <t>76169900</t>
  </si>
  <si>
    <t>85364100</t>
  </si>
  <si>
    <t>85366990</t>
  </si>
  <si>
    <t>82075011</t>
  </si>
  <si>
    <t>85366910</t>
  </si>
  <si>
    <t>39174090</t>
  </si>
  <si>
    <t>68042119</t>
  </si>
  <si>
    <t>73261900</t>
  </si>
  <si>
    <t>85395200</t>
  </si>
  <si>
    <t>85044050</t>
  </si>
  <si>
    <t>85359090</t>
  </si>
  <si>
    <t>85372090</t>
  </si>
  <si>
    <t>85366100</t>
  </si>
  <si>
    <t>85389010</t>
  </si>
  <si>
    <t>85393230</t>
  </si>
  <si>
    <t>39191090</t>
  </si>
  <si>
    <t>85364900</t>
  </si>
  <si>
    <t>85065010</t>
  </si>
  <si>
    <t>85318000</t>
  </si>
  <si>
    <t>90314990</t>
  </si>
  <si>
    <t>40070019</t>
  </si>
  <si>
    <t>85015110</t>
  </si>
  <si>
    <t>85319000</t>
  </si>
  <si>
    <t>85285200</t>
  </si>
  <si>
    <t>84145990</t>
  </si>
  <si>
    <t>85322590</t>
  </si>
  <si>
    <t>83015000</t>
  </si>
  <si>
    <t>73089010</t>
  </si>
  <si>
    <t>65061090</t>
  </si>
  <si>
    <t>65070000</t>
  </si>
  <si>
    <t>90049020</t>
  </si>
  <si>
    <t>64039190</t>
  </si>
  <si>
    <t>85177900</t>
  </si>
  <si>
    <t>85176254</t>
  </si>
  <si>
    <t>85363090</t>
  </si>
  <si>
    <t>64059000</t>
  </si>
  <si>
    <t>83011000</t>
  </si>
  <si>
    <t>82032010</t>
  </si>
  <si>
    <t>85151100</t>
  </si>
  <si>
    <t>39191010</t>
  </si>
  <si>
    <t>84713019</t>
  </si>
  <si>
    <t>85183000</t>
  </si>
  <si>
    <t>85308090</t>
  </si>
  <si>
    <t>76090000</t>
  </si>
  <si>
    <t>19052090</t>
  </si>
  <si>
    <t>85176239</t>
  </si>
  <si>
    <t>85049040</t>
  </si>
  <si>
    <t>85392990</t>
  </si>
  <si>
    <t>85235110</t>
  </si>
  <si>
    <t>90283090</t>
  </si>
  <si>
    <t>90319090</t>
  </si>
  <si>
    <t>84145910</t>
  </si>
  <si>
    <t>85044030</t>
  </si>
  <si>
    <t>85045090</t>
  </si>
  <si>
    <t>85176234</t>
  </si>
  <si>
    <t>85332900</t>
  </si>
  <si>
    <t>83017000</t>
  </si>
  <si>
    <t>70099200</t>
  </si>
  <si>
    <t>73121090</t>
  </si>
  <si>
    <t>40169990</t>
  </si>
  <si>
    <t>85049090</t>
  </si>
  <si>
    <t>85334092</t>
  </si>
  <si>
    <t>85043119</t>
  </si>
  <si>
    <t>39173290</t>
  </si>
  <si>
    <t>85176900</t>
  </si>
  <si>
    <t>96034090</t>
  </si>
  <si>
    <t>39191020</t>
  </si>
  <si>
    <t>27101259</t>
  </si>
  <si>
    <t>96082000</t>
  </si>
  <si>
    <t>85044040</t>
  </si>
  <si>
    <t>39233090</t>
  </si>
  <si>
    <t>87168000</t>
  </si>
  <si>
    <t>90262090</t>
  </si>
  <si>
    <t>90291010</t>
  </si>
  <si>
    <t>90328989</t>
  </si>
  <si>
    <t>90328982</t>
  </si>
  <si>
    <t>90329099</t>
  </si>
  <si>
    <t>90258000</t>
  </si>
  <si>
    <t>76042920</t>
  </si>
  <si>
    <t>85171830</t>
  </si>
  <si>
    <t>85171300</t>
  </si>
  <si>
    <t>90262010</t>
  </si>
  <si>
    <t>34029090</t>
  </si>
  <si>
    <t>85334011</t>
  </si>
  <si>
    <t>85334099</t>
  </si>
  <si>
    <t>85235200</t>
  </si>
  <si>
    <t>49119900</t>
  </si>
  <si>
    <t>39209990</t>
  </si>
  <si>
    <t>39219019</t>
  </si>
  <si>
    <t>39173210</t>
  </si>
  <si>
    <t>39173900</t>
  </si>
  <si>
    <t>85472090</t>
  </si>
  <si>
    <t>94051990</t>
  </si>
  <si>
    <t>39199090</t>
  </si>
  <si>
    <t>73181900</t>
  </si>
  <si>
    <t>72166110</t>
  </si>
  <si>
    <t>90318099</t>
  </si>
  <si>
    <t>94054900</t>
  </si>
  <si>
    <t>82041200</t>
  </si>
  <si>
    <t>73069010</t>
  </si>
  <si>
    <t>85462000</t>
  </si>
  <si>
    <t>76042919</t>
  </si>
  <si>
    <t>85168090</t>
  </si>
  <si>
    <t>82013000</t>
  </si>
  <si>
    <t>85442000</t>
  </si>
  <si>
    <t>42022210</t>
  </si>
  <si>
    <t>39231090</t>
  </si>
  <si>
    <t>85051100</t>
  </si>
  <si>
    <t>85333990</t>
  </si>
  <si>
    <t>90303390</t>
  </si>
  <si>
    <t>83014000</t>
  </si>
  <si>
    <t>85415900</t>
  </si>
  <si>
    <t>44170010</t>
  </si>
  <si>
    <t>82019000</t>
  </si>
  <si>
    <t>85235290</t>
  </si>
  <si>
    <t>39172900</t>
  </si>
  <si>
    <t>90309090</t>
  </si>
  <si>
    <t>74071010</t>
  </si>
  <si>
    <t>72181000</t>
  </si>
  <si>
    <t>44152000</t>
  </si>
  <si>
    <t>85176299</t>
  </si>
  <si>
    <t>28539090</t>
  </si>
  <si>
    <t>82119390</t>
  </si>
  <si>
    <t>82119400</t>
  </si>
  <si>
    <t>61161000</t>
  </si>
  <si>
    <t>49029000</t>
  </si>
  <si>
    <t>84715010</t>
  </si>
  <si>
    <t>73181400</t>
  </si>
  <si>
    <t>73182100</t>
  </si>
  <si>
    <t>73181600</t>
  </si>
  <si>
    <t>79070090</t>
  </si>
  <si>
    <t>19023000</t>
  </si>
  <si>
    <t>Coluna CE</t>
  </si>
  <si>
    <t>344409</t>
  </si>
  <si>
    <t>340523</t>
  </si>
  <si>
    <t>343340</t>
  </si>
  <si>
    <t>328274</t>
  </si>
  <si>
    <t>043669</t>
  </si>
  <si>
    <t>004490</t>
  </si>
  <si>
    <t>004562</t>
  </si>
  <si>
    <t>337629</t>
  </si>
  <si>
    <t>346110</t>
  </si>
  <si>
    <t>344357</t>
  </si>
  <si>
    <t>344359</t>
  </si>
  <si>
    <t>344360</t>
  </si>
  <si>
    <t>344437</t>
  </si>
  <si>
    <t>334450</t>
  </si>
  <si>
    <t>342579</t>
  </si>
  <si>
    <t>080650</t>
  </si>
  <si>
    <t>304165</t>
  </si>
  <si>
    <t>900037</t>
  </si>
  <si>
    <t>091939</t>
  </si>
  <si>
    <t>022461</t>
  </si>
  <si>
    <t>022331</t>
  </si>
  <si>
    <t>083022</t>
  </si>
  <si>
    <t>331775</t>
  </si>
  <si>
    <t>043541</t>
  </si>
  <si>
    <t>094028</t>
  </si>
  <si>
    <t>094027</t>
  </si>
  <si>
    <t>050473</t>
  </si>
  <si>
    <t>332561</t>
  </si>
  <si>
    <t>332562</t>
  </si>
  <si>
    <t>043762</t>
  </si>
  <si>
    <t>022500</t>
  </si>
  <si>
    <t>069051</t>
  </si>
  <si>
    <t>043542</t>
  </si>
  <si>
    <t>094029</t>
  </si>
  <si>
    <t>043776</t>
  </si>
  <si>
    <t>042829</t>
  </si>
  <si>
    <t>306789</t>
  </si>
  <si>
    <t>083033</t>
  </si>
  <si>
    <t>700207</t>
  </si>
  <si>
    <t>805262</t>
  </si>
  <si>
    <t>805263</t>
  </si>
  <si>
    <t>341397</t>
  </si>
  <si>
    <t>322492</t>
  </si>
  <si>
    <t>095164</t>
  </si>
  <si>
    <t>032125</t>
  </si>
  <si>
    <t>800311</t>
  </si>
  <si>
    <t>344149</t>
  </si>
  <si>
    <t>345525</t>
  </si>
  <si>
    <t>901100</t>
  </si>
  <si>
    <t>341137</t>
  </si>
  <si>
    <t>090859</t>
  </si>
  <si>
    <t>090982</t>
  </si>
  <si>
    <t>090064</t>
  </si>
  <si>
    <t>091323</t>
  </si>
  <si>
    <t>097349</t>
  </si>
  <si>
    <t>095002</t>
  </si>
  <si>
    <t>090309</t>
  </si>
  <si>
    <t>090572</t>
  </si>
  <si>
    <t>090858</t>
  </si>
  <si>
    <t>091990</t>
  </si>
  <si>
    <t>090980</t>
  </si>
  <si>
    <t>090939</t>
  </si>
  <si>
    <t>090311</t>
  </si>
  <si>
    <t>090760</t>
  </si>
  <si>
    <t>090218</t>
  </si>
  <si>
    <t>090068</t>
  </si>
  <si>
    <t>333249</t>
  </si>
  <si>
    <t>338555</t>
  </si>
  <si>
    <t>345596</t>
  </si>
  <si>
    <t>335779</t>
  </si>
  <si>
    <t>344228</t>
  </si>
  <si>
    <t>344227</t>
  </si>
  <si>
    <t>344209</t>
  </si>
  <si>
    <t>700435</t>
  </si>
  <si>
    <t>094900</t>
  </si>
  <si>
    <t>700433</t>
  </si>
  <si>
    <t>339827</t>
  </si>
  <si>
    <t>343342</t>
  </si>
  <si>
    <t>074145</t>
  </si>
  <si>
    <t>339639</t>
  </si>
  <si>
    <t>339640</t>
  </si>
  <si>
    <t>339403</t>
  </si>
  <si>
    <t>341139</t>
  </si>
  <si>
    <t>805327</t>
  </si>
  <si>
    <t>805328</t>
  </si>
  <si>
    <t>805329</t>
  </si>
  <si>
    <t>805330</t>
  </si>
  <si>
    <t>346234</t>
  </si>
  <si>
    <t>039797</t>
  </si>
  <si>
    <t>018283</t>
  </si>
  <si>
    <t>005775</t>
  </si>
  <si>
    <t>045073</t>
  </si>
  <si>
    <t>301394</t>
  </si>
  <si>
    <t>800253</t>
  </si>
  <si>
    <t>801732</t>
  </si>
  <si>
    <t>801733</t>
  </si>
  <si>
    <t>801734</t>
  </si>
  <si>
    <t>802346</t>
  </si>
  <si>
    <t>805312</t>
  </si>
  <si>
    <t>802347</t>
  </si>
  <si>
    <t>803098</t>
  </si>
  <si>
    <t>805313</t>
  </si>
  <si>
    <t>803480</t>
  </si>
  <si>
    <t>803577</t>
  </si>
  <si>
    <t>803578</t>
  </si>
  <si>
    <t>803583</t>
  </si>
  <si>
    <t>802965</t>
  </si>
  <si>
    <t>803596</t>
  </si>
  <si>
    <t>804542</t>
  </si>
  <si>
    <t>803475</t>
  </si>
  <si>
    <t>804796</t>
  </si>
  <si>
    <t>803607</t>
  </si>
  <si>
    <t>803612</t>
  </si>
  <si>
    <t>803842</t>
  </si>
  <si>
    <t>803617</t>
  </si>
  <si>
    <t>803618</t>
  </si>
  <si>
    <t>804878</t>
  </si>
  <si>
    <t>803579</t>
  </si>
  <si>
    <t>804877</t>
  </si>
  <si>
    <t>804258</t>
  </si>
  <si>
    <t>344106</t>
  </si>
  <si>
    <t>804681</t>
  </si>
  <si>
    <t>804940</t>
  </si>
  <si>
    <t>901053</t>
  </si>
  <si>
    <t>804930</t>
  </si>
  <si>
    <t>803251</t>
  </si>
  <si>
    <t>803250</t>
  </si>
  <si>
    <t>802929</t>
  </si>
  <si>
    <t>802867</t>
  </si>
  <si>
    <t>803233</t>
  </si>
  <si>
    <t>804337</t>
  </si>
  <si>
    <t>802977</t>
  </si>
  <si>
    <t>800708</t>
  </si>
  <si>
    <t>802091</t>
  </si>
  <si>
    <t>800703</t>
  </si>
  <si>
    <t>802964</t>
  </si>
  <si>
    <t>803971</t>
  </si>
  <si>
    <t>805307</t>
  </si>
  <si>
    <t>805309</t>
  </si>
  <si>
    <t>804679</t>
  </si>
  <si>
    <t>805310</t>
  </si>
  <si>
    <t>802933</t>
  </si>
  <si>
    <t>805299</t>
  </si>
  <si>
    <t>805305</t>
  </si>
  <si>
    <t>805304</t>
  </si>
  <si>
    <t>805303</t>
  </si>
  <si>
    <t>805302</t>
  </si>
  <si>
    <t>805301</t>
  </si>
  <si>
    <t>802869</t>
  </si>
  <si>
    <t>802938</t>
  </si>
  <si>
    <t>802875</t>
  </si>
  <si>
    <t>802940</t>
  </si>
  <si>
    <t>801225</t>
  </si>
  <si>
    <t>804338</t>
  </si>
  <si>
    <t>803053</t>
  </si>
  <si>
    <t>804678</t>
  </si>
  <si>
    <t>805318</t>
  </si>
  <si>
    <t>803232</t>
  </si>
  <si>
    <t>804355</t>
  </si>
  <si>
    <t>802932</t>
  </si>
  <si>
    <t>805319</t>
  </si>
  <si>
    <t>805320</t>
  </si>
  <si>
    <t>805321</t>
  </si>
  <si>
    <t>805322</t>
  </si>
  <si>
    <t>805300</t>
  </si>
  <si>
    <t>901164</t>
  </si>
  <si>
    <t>901233</t>
  </si>
  <si>
    <t>901234</t>
  </si>
  <si>
    <t>901235</t>
  </si>
  <si>
    <t>901236</t>
  </si>
  <si>
    <t>901187</t>
  </si>
  <si>
    <t>901237</t>
  </si>
  <si>
    <t>901238</t>
  </si>
  <si>
    <t>901239</t>
  </si>
  <si>
    <t>901240</t>
  </si>
  <si>
    <t>901241</t>
  </si>
  <si>
    <t>901242</t>
  </si>
  <si>
    <t>901243</t>
  </si>
  <si>
    <t>901244</t>
  </si>
  <si>
    <t>901245</t>
  </si>
  <si>
    <t>901246</t>
  </si>
  <si>
    <t>901165</t>
  </si>
  <si>
    <t>901173</t>
  </si>
  <si>
    <t>901247</t>
  </si>
  <si>
    <t>901248</t>
  </si>
  <si>
    <t>311883</t>
  </si>
  <si>
    <t>805208</t>
  </si>
  <si>
    <t>805266</t>
  </si>
  <si>
    <t>805267</t>
  </si>
  <si>
    <t>805296</t>
  </si>
  <si>
    <t>805292</t>
  </si>
  <si>
    <t>804158</t>
  </si>
  <si>
    <t>803928</t>
  </si>
  <si>
    <t>803934</t>
  </si>
  <si>
    <t>031556</t>
  </si>
  <si>
    <t>031546</t>
  </si>
  <si>
    <t>900036</t>
  </si>
  <si>
    <t>805205</t>
  </si>
  <si>
    <t>804265</t>
  </si>
  <si>
    <t>804938</t>
  </si>
  <si>
    <t>801111</t>
  </si>
  <si>
    <t>800975</t>
  </si>
  <si>
    <t>345355</t>
  </si>
  <si>
    <t>345354</t>
  </si>
  <si>
    <t>345370</t>
  </si>
  <si>
    <t>342359</t>
  </si>
  <si>
    <t>805294</t>
  </si>
  <si>
    <t>805295</t>
  </si>
  <si>
    <t>805323</t>
  </si>
  <si>
    <t>805324</t>
  </si>
  <si>
    <t>805325</t>
  </si>
  <si>
    <t>804395</t>
  </si>
  <si>
    <t>084046</t>
  </si>
  <si>
    <t>325645</t>
  </si>
  <si>
    <t>801132</t>
  </si>
  <si>
    <t>805018</t>
  </si>
  <si>
    <t>065202</t>
  </si>
  <si>
    <t>340129</t>
  </si>
  <si>
    <t>322410</t>
  </si>
  <si>
    <t>801793</t>
  </si>
  <si>
    <t>305781</t>
  </si>
  <si>
    <t>075265</t>
  </si>
  <si>
    <t>059028</t>
  </si>
  <si>
    <t>309107</t>
  </si>
  <si>
    <t>304718</t>
  </si>
  <si>
    <t>003395</t>
  </si>
  <si>
    <t>083770</t>
  </si>
  <si>
    <t>030752</t>
  </si>
  <si>
    <t>039977</t>
  </si>
  <si>
    <t>033288</t>
  </si>
  <si>
    <t>307655</t>
  </si>
  <si>
    <t>045151</t>
  </si>
  <si>
    <t>323639</t>
  </si>
  <si>
    <t>024484</t>
  </si>
  <si>
    <t>340140</t>
  </si>
  <si>
    <t>310466</t>
  </si>
  <si>
    <t>310467</t>
  </si>
  <si>
    <t>033111</t>
  </si>
  <si>
    <t>332945</t>
  </si>
  <si>
    <t>331526</t>
  </si>
  <si>
    <t>326586</t>
  </si>
  <si>
    <t>329753</t>
  </si>
  <si>
    <t>311406</t>
  </si>
  <si>
    <t>031819</t>
  </si>
  <si>
    <t>031873</t>
  </si>
  <si>
    <t>059285</t>
  </si>
  <si>
    <t>319401</t>
  </si>
  <si>
    <t>311248</t>
  </si>
  <si>
    <t>346106</t>
  </si>
  <si>
    <t>058257</t>
  </si>
  <si>
    <t>088050</t>
  </si>
  <si>
    <t>023464</t>
  </si>
  <si>
    <t>025820</t>
  </si>
  <si>
    <t>033322</t>
  </si>
  <si>
    <t>319101</t>
  </si>
  <si>
    <t>345722</t>
  </si>
  <si>
    <t>034991</t>
  </si>
  <si>
    <t>003402</t>
  </si>
  <si>
    <t>033282</t>
  </si>
  <si>
    <t>003389</t>
  </si>
  <si>
    <t>003390</t>
  </si>
  <si>
    <t>003381</t>
  </si>
  <si>
    <t>003400</t>
  </si>
  <si>
    <t>003398</t>
  </si>
  <si>
    <t>003401</t>
  </si>
  <si>
    <t>077271</t>
  </si>
  <si>
    <t>017482</t>
  </si>
  <si>
    <t>040920</t>
  </si>
  <si>
    <t>317640</t>
  </si>
  <si>
    <t>011178</t>
  </si>
  <si>
    <t>012722</t>
  </si>
  <si>
    <t>012723</t>
  </si>
  <si>
    <t>040950</t>
  </si>
  <si>
    <t>003415</t>
  </si>
  <si>
    <t>020243</t>
  </si>
  <si>
    <t>050892</t>
  </si>
  <si>
    <t>345957</t>
  </si>
  <si>
    <t>087461</t>
  </si>
  <si>
    <t>087462</t>
  </si>
  <si>
    <t>326595</t>
  </si>
  <si>
    <t>337903</t>
  </si>
  <si>
    <t>329963</t>
  </si>
  <si>
    <t>327756</t>
  </si>
  <si>
    <t>329973</t>
  </si>
  <si>
    <t>337883</t>
  </si>
  <si>
    <t>343281</t>
  </si>
  <si>
    <t>326604</t>
  </si>
  <si>
    <t>326601</t>
  </si>
  <si>
    <t>330518</t>
  </si>
  <si>
    <t>325671</t>
  </si>
  <si>
    <t>344267</t>
  </si>
  <si>
    <t>329962</t>
  </si>
  <si>
    <t>331993</t>
  </si>
  <si>
    <t>343267</t>
  </si>
  <si>
    <t>329972</t>
  </si>
  <si>
    <t>346373</t>
  </si>
  <si>
    <t>024965</t>
  </si>
  <si>
    <t>059716</t>
  </si>
  <si>
    <t>019245</t>
  </si>
  <si>
    <t>019263</t>
  </si>
  <si>
    <t>026120</t>
  </si>
  <si>
    <t>026122</t>
  </si>
  <si>
    <t>026123</t>
  </si>
  <si>
    <t>088004</t>
  </si>
  <si>
    <t>091533</t>
  </si>
  <si>
    <t>019246</t>
  </si>
  <si>
    <t>019249</t>
  </si>
  <si>
    <t>025945</t>
  </si>
  <si>
    <t>072526</t>
  </si>
  <si>
    <t>023429</t>
  </si>
  <si>
    <t>023455</t>
  </si>
  <si>
    <t>027343</t>
  </si>
  <si>
    <t>025839</t>
  </si>
  <si>
    <t>001844</t>
  </si>
  <si>
    <t>088333</t>
  </si>
  <si>
    <t>016294</t>
  </si>
  <si>
    <t>016301</t>
  </si>
  <si>
    <t>016584</t>
  </si>
  <si>
    <t>016830</t>
  </si>
  <si>
    <t>019081</t>
  </si>
  <si>
    <t>019506</t>
  </si>
  <si>
    <t>022915</t>
  </si>
  <si>
    <t>023281</t>
  </si>
  <si>
    <t>023286</t>
  </si>
  <si>
    <t>023471</t>
  </si>
  <si>
    <t>024377</t>
  </si>
  <si>
    <t>025770</t>
  </si>
  <si>
    <t>026253</t>
  </si>
  <si>
    <t>026597</t>
  </si>
  <si>
    <t>026600</t>
  </si>
  <si>
    <t>027099</t>
  </si>
  <si>
    <t>027344</t>
  </si>
  <si>
    <t>087097</t>
  </si>
  <si>
    <t>306989</t>
  </si>
  <si>
    <t>345010</t>
  </si>
  <si>
    <t>345027</t>
  </si>
  <si>
    <t>041339</t>
  </si>
  <si>
    <t>002972</t>
  </si>
  <si>
    <t>018433</t>
  </si>
  <si>
    <t>093748</t>
  </si>
  <si>
    <t>090705</t>
  </si>
  <si>
    <t>008342</t>
  </si>
  <si>
    <t>087892</t>
  </si>
  <si>
    <t>087898</t>
  </si>
  <si>
    <t>301159</t>
  </si>
  <si>
    <t>096011</t>
  </si>
  <si>
    <t>080968</t>
  </si>
  <si>
    <t>019224</t>
  </si>
  <si>
    <t>023167</t>
  </si>
  <si>
    <t>019046</t>
  </si>
  <si>
    <t>025098</t>
  </si>
  <si>
    <t>025121</t>
  </si>
  <si>
    <t>025186</t>
  </si>
  <si>
    <t>700802</t>
  </si>
  <si>
    <t>015049</t>
  </si>
  <si>
    <t>053735</t>
  </si>
  <si>
    <t>034990</t>
  </si>
  <si>
    <t>305038</t>
  </si>
  <si>
    <t>344337</t>
  </si>
  <si>
    <t>340958</t>
  </si>
  <si>
    <t>343439</t>
  </si>
  <si>
    <t>341679</t>
  </si>
  <si>
    <t>344849</t>
  </si>
  <si>
    <t>063407</t>
  </si>
  <si>
    <t>328279</t>
  </si>
  <si>
    <t>076112</t>
  </si>
  <si>
    <t>314962</t>
  </si>
  <si>
    <t>002996</t>
  </si>
  <si>
    <t>346058</t>
  </si>
  <si>
    <t>801449</t>
  </si>
  <si>
    <t>805275</t>
  </si>
  <si>
    <t>805276</t>
  </si>
  <si>
    <t>805277</t>
  </si>
  <si>
    <t>801291</t>
  </si>
  <si>
    <t>801697</t>
  </si>
  <si>
    <t>804309</t>
  </si>
  <si>
    <t>801867</t>
  </si>
  <si>
    <t>801223</t>
  </si>
  <si>
    <t>801490</t>
  </si>
  <si>
    <t>801868</t>
  </si>
  <si>
    <t>308812</t>
  </si>
  <si>
    <t>312319</t>
  </si>
  <si>
    <t>308932</t>
  </si>
  <si>
    <t>344947</t>
  </si>
  <si>
    <t>805206</t>
  </si>
  <si>
    <t>327738</t>
  </si>
  <si>
    <t>805308</t>
  </si>
  <si>
    <t>313192</t>
  </si>
  <si>
    <t>325217</t>
  </si>
  <si>
    <t>313365</t>
  </si>
  <si>
    <t>317218</t>
  </si>
  <si>
    <t>326850</t>
  </si>
  <si>
    <t>312581</t>
  </si>
  <si>
    <t>325653</t>
  </si>
  <si>
    <t>323782</t>
  </si>
  <si>
    <t>315898</t>
  </si>
  <si>
    <t>805070</t>
  </si>
  <si>
    <t>307503</t>
  </si>
  <si>
    <t>072054</t>
  </si>
  <si>
    <t>339710</t>
  </si>
  <si>
    <t>076401</t>
  </si>
  <si>
    <t>340117</t>
  </si>
  <si>
    <t>328594</t>
  </si>
  <si>
    <t>331660</t>
  </si>
  <si>
    <t>333032</t>
  </si>
  <si>
    <t>700839</t>
  </si>
  <si>
    <t>804432</t>
  </si>
  <si>
    <t>033203</t>
  </si>
  <si>
    <t>033348</t>
  </si>
  <si>
    <t>033097</t>
  </si>
  <si>
    <t>080534</t>
  </si>
  <si>
    <t>344135</t>
  </si>
  <si>
    <t>033099</t>
  </si>
  <si>
    <t>033256</t>
  </si>
  <si>
    <t>051715</t>
  </si>
  <si>
    <t>033324</t>
  </si>
  <si>
    <t>079937</t>
  </si>
  <si>
    <t>033108</t>
  </si>
  <si>
    <t>033248</t>
  </si>
  <si>
    <t>033070</t>
  </si>
  <si>
    <t>033142</t>
  </si>
  <si>
    <t>032993</t>
  </si>
  <si>
    <t>805268</t>
  </si>
  <si>
    <t>805269</t>
  </si>
  <si>
    <t>805270</t>
  </si>
  <si>
    <t>805271</t>
  </si>
  <si>
    <t>805272</t>
  </si>
  <si>
    <t>805273</t>
  </si>
  <si>
    <t>805274</t>
  </si>
  <si>
    <t>900421</t>
  </si>
  <si>
    <t>900422</t>
  </si>
  <si>
    <t>901249</t>
  </si>
  <si>
    <t>900239</t>
  </si>
  <si>
    <t>901073</t>
  </si>
  <si>
    <t>901128</t>
  </si>
  <si>
    <t>800652</t>
  </si>
  <si>
    <t>301048</t>
  </si>
  <si>
    <t>051040</t>
  </si>
  <si>
    <t>074764</t>
  </si>
  <si>
    <t>302382</t>
  </si>
  <si>
    <t>018289</t>
  </si>
  <si>
    <t>045050</t>
  </si>
  <si>
    <t>045063</t>
  </si>
  <si>
    <t>018947</t>
  </si>
  <si>
    <t>019113</t>
  </si>
  <si>
    <t>019120</t>
  </si>
  <si>
    <t>096571</t>
  </si>
  <si>
    <t>303198</t>
  </si>
  <si>
    <t>019282</t>
  </si>
  <si>
    <t>020306</t>
  </si>
  <si>
    <t>020913</t>
  </si>
  <si>
    <t>083089</t>
  </si>
  <si>
    <t>040718</t>
  </si>
  <si>
    <t>034986</t>
  </si>
  <si>
    <t>034989</t>
  </si>
  <si>
    <t>082169</t>
  </si>
  <si>
    <t>053706</t>
  </si>
  <si>
    <t>022933</t>
  </si>
  <si>
    <t>023150</t>
  </si>
  <si>
    <t>018428</t>
  </si>
  <si>
    <t>019425</t>
  </si>
  <si>
    <t>025101</t>
  </si>
  <si>
    <t>026817</t>
  </si>
  <si>
    <t>027441</t>
  </si>
  <si>
    <t>023594</t>
  </si>
  <si>
    <t>060556</t>
  </si>
  <si>
    <t>066473</t>
  </si>
  <si>
    <t>072027</t>
  </si>
  <si>
    <t>315747</t>
  </si>
  <si>
    <t>024258</t>
  </si>
  <si>
    <t>025069</t>
  </si>
  <si>
    <t>025126</t>
  </si>
  <si>
    <t>025274</t>
  </si>
  <si>
    <t>025395</t>
  </si>
  <si>
    <t>025842</t>
  </si>
  <si>
    <t>027313</t>
  </si>
  <si>
    <t>027347</t>
  </si>
  <si>
    <t>027363</t>
  </si>
  <si>
    <t>027367</t>
  </si>
  <si>
    <t>041631</t>
  </si>
  <si>
    <t>018258</t>
  </si>
  <si>
    <t>070546</t>
  </si>
  <si>
    <t>085039</t>
  </si>
  <si>
    <t>027878</t>
  </si>
  <si>
    <t>022131</t>
  </si>
  <si>
    <t>044005</t>
  </si>
  <si>
    <t>019801</t>
  </si>
  <si>
    <t>339870</t>
  </si>
  <si>
    <t>025144</t>
  </si>
  <si>
    <t>025390</t>
  </si>
  <si>
    <t>016512</t>
  </si>
  <si>
    <t>018401</t>
  </si>
  <si>
    <t>019145</t>
  </si>
  <si>
    <t>019250</t>
  </si>
  <si>
    <t>019267</t>
  </si>
  <si>
    <t>019805</t>
  </si>
  <si>
    <t>044559</t>
  </si>
  <si>
    <t>025067</t>
  </si>
  <si>
    <t>051429</t>
  </si>
  <si>
    <t>034056</t>
  </si>
  <si>
    <t>034341</t>
  </si>
  <si>
    <t>019556</t>
  </si>
  <si>
    <t>023210</t>
  </si>
  <si>
    <t>023419</t>
  </si>
  <si>
    <t>067876</t>
  </si>
  <si>
    <t>024977</t>
  </si>
  <si>
    <t>025020</t>
  </si>
  <si>
    <t>025084</t>
  </si>
  <si>
    <t>019251</t>
  </si>
  <si>
    <t>019253</t>
  </si>
  <si>
    <t>019264</t>
  </si>
  <si>
    <t>085513</t>
  </si>
  <si>
    <t>019284</t>
  </si>
  <si>
    <t>004277</t>
  </si>
  <si>
    <t>082287</t>
  </si>
  <si>
    <t>019841</t>
  </si>
  <si>
    <t>020899</t>
  </si>
  <si>
    <t>020900</t>
  </si>
  <si>
    <t>085630</t>
  </si>
  <si>
    <t>080111</t>
  </si>
  <si>
    <t>025013</t>
  </si>
  <si>
    <t>025102</t>
  </si>
  <si>
    <t>025713</t>
  </si>
  <si>
    <t>027279</t>
  </si>
  <si>
    <t>027486</t>
  </si>
  <si>
    <t>041515</t>
  </si>
  <si>
    <t>025036</t>
  </si>
  <si>
    <t>045064</t>
  </si>
  <si>
    <t>019225</t>
  </si>
  <si>
    <t>019236</t>
  </si>
  <si>
    <t>019265</t>
  </si>
  <si>
    <t>044174</t>
  </si>
  <si>
    <t>023188</t>
  </si>
  <si>
    <t>025171</t>
  </si>
  <si>
    <t>026676</t>
  </si>
  <si>
    <t>328197</t>
  </si>
  <si>
    <t>098115</t>
  </si>
  <si>
    <t>017104</t>
  </si>
  <si>
    <t>306225</t>
  </si>
  <si>
    <t>019648</t>
  </si>
  <si>
    <t>038031</t>
  </si>
  <si>
    <t>345238</t>
  </si>
  <si>
    <t>057155</t>
  </si>
  <si>
    <t>024372</t>
  </si>
  <si>
    <t>024250</t>
  </si>
  <si>
    <t>316297</t>
  </si>
  <si>
    <t>020948</t>
  </si>
  <si>
    <t>025099</t>
  </si>
  <si>
    <t>025893</t>
  </si>
  <si>
    <t>343122</t>
  </si>
  <si>
    <t>020040</t>
  </si>
  <si>
    <t>306168</t>
  </si>
  <si>
    <t>027372</t>
  </si>
  <si>
    <t>040159</t>
  </si>
  <si>
    <t>034985</t>
  </si>
  <si>
    <t>341094</t>
  </si>
  <si>
    <t>051359</t>
  </si>
  <si>
    <t>061592</t>
  </si>
  <si>
    <t>028022</t>
  </si>
  <si>
    <t>060601</t>
  </si>
  <si>
    <t>316186</t>
  </si>
  <si>
    <t>072301</t>
  </si>
  <si>
    <t>023621</t>
  </si>
  <si>
    <t>023622</t>
  </si>
  <si>
    <t>023623</t>
  </si>
  <si>
    <t>024201</t>
  </si>
  <si>
    <t>025139</t>
  </si>
  <si>
    <t>079276</t>
  </si>
  <si>
    <t>071199</t>
  </si>
  <si>
    <t>023051</t>
  </si>
  <si>
    <t>345239</t>
  </si>
  <si>
    <t>091269</t>
  </si>
  <si>
    <t>034263</t>
  </si>
  <si>
    <t>096572</t>
  </si>
  <si>
    <t>305858</t>
  </si>
  <si>
    <t>307969</t>
  </si>
  <si>
    <t>022654</t>
  </si>
  <si>
    <t>307178</t>
  </si>
  <si>
    <t>023538</t>
  </si>
  <si>
    <t>318625</t>
  </si>
  <si>
    <t>024984</t>
  </si>
  <si>
    <t>043697</t>
  </si>
  <si>
    <t>090263</t>
  </si>
  <si>
    <t>026234</t>
  </si>
  <si>
    <t>026426</t>
  </si>
  <si>
    <t>026612</t>
  </si>
  <si>
    <t>026865</t>
  </si>
  <si>
    <t>026973</t>
  </si>
  <si>
    <t>025137</t>
  </si>
  <si>
    <t>025837</t>
  </si>
  <si>
    <t>035484</t>
  </si>
  <si>
    <t>023151</t>
  </si>
  <si>
    <t>024940</t>
  </si>
  <si>
    <t>080114</t>
  </si>
  <si>
    <t>025869</t>
  </si>
  <si>
    <t>061328</t>
  </si>
  <si>
    <t>065080</t>
  </si>
  <si>
    <t>301993</t>
  </si>
  <si>
    <t>035321</t>
  </si>
  <si>
    <t>019277</t>
  </si>
  <si>
    <t>045051</t>
  </si>
  <si>
    <t>023456</t>
  </si>
  <si>
    <t>018224</t>
  </si>
  <si>
    <t>023979</t>
  </si>
  <si>
    <t>023982</t>
  </si>
  <si>
    <t>025324</t>
  </si>
  <si>
    <t>016588</t>
  </si>
  <si>
    <t>302377</t>
  </si>
  <si>
    <t>045040</t>
  </si>
  <si>
    <t>098074</t>
  </si>
  <si>
    <t>051356</t>
  </si>
  <si>
    <t>023578</t>
  </si>
  <si>
    <t>025444</t>
  </si>
  <si>
    <t>025070</t>
  </si>
  <si>
    <t>025333</t>
  </si>
  <si>
    <t>027345</t>
  </si>
  <si>
    <t>023369</t>
  </si>
  <si>
    <t>037928</t>
  </si>
  <si>
    <t>024373</t>
  </si>
  <si>
    <t>089268</t>
  </si>
  <si>
    <t>045800</t>
  </si>
  <si>
    <t>023163</t>
  </si>
  <si>
    <t>065512</t>
  </si>
  <si>
    <t>024293</t>
  </si>
  <si>
    <t>090365</t>
  </si>
  <si>
    <t>024985</t>
  </si>
  <si>
    <t>016605</t>
  </si>
  <si>
    <t>025670</t>
  </si>
  <si>
    <t>025822</t>
  </si>
  <si>
    <t>022828</t>
  </si>
  <si>
    <t>022849</t>
  </si>
  <si>
    <t>060603</t>
  </si>
  <si>
    <t>065563</t>
  </si>
  <si>
    <t>023466</t>
  </si>
  <si>
    <t>018492</t>
  </si>
  <si>
    <t>019272</t>
  </si>
  <si>
    <t>019858</t>
  </si>
  <si>
    <t>021650</t>
  </si>
  <si>
    <t>051206</t>
  </si>
  <si>
    <t>023194</t>
  </si>
  <si>
    <t>023563</t>
  </si>
  <si>
    <t>023546</t>
  </si>
  <si>
    <t>024967</t>
  </si>
  <si>
    <t>025291</t>
  </si>
  <si>
    <t>025310</t>
  </si>
  <si>
    <t>025332</t>
  </si>
  <si>
    <t>025414</t>
  </si>
  <si>
    <t>050949</t>
  </si>
  <si>
    <t>339867</t>
  </si>
  <si>
    <t>078607</t>
  </si>
  <si>
    <t>023023</t>
  </si>
  <si>
    <t>077124</t>
  </si>
  <si>
    <t>045991</t>
  </si>
  <si>
    <t>306228</t>
  </si>
  <si>
    <t>091622</t>
  </si>
  <si>
    <t>023073</t>
  </si>
  <si>
    <t>034521</t>
  </si>
  <si>
    <t>083394</t>
  </si>
  <si>
    <t>076643</t>
  </si>
  <si>
    <t>019116</t>
  </si>
  <si>
    <t>019141</t>
  </si>
  <si>
    <t>023427</t>
  </si>
  <si>
    <t>023540</t>
  </si>
  <si>
    <t>024310</t>
  </si>
  <si>
    <t>024482</t>
  </si>
  <si>
    <t>025169</t>
  </si>
  <si>
    <t>025064</t>
  </si>
  <si>
    <t>025107</t>
  </si>
  <si>
    <t>027348</t>
  </si>
  <si>
    <t>306284</t>
  </si>
  <si>
    <t>025871</t>
  </si>
  <si>
    <t>041919</t>
  </si>
  <si>
    <t>306175</t>
  </si>
  <si>
    <t>018578</t>
  </si>
  <si>
    <t>079582</t>
  </si>
  <si>
    <t>021461</t>
  </si>
  <si>
    <t>052587</t>
  </si>
  <si>
    <t>024220</t>
  </si>
  <si>
    <t>025063</t>
  </si>
  <si>
    <t>025074</t>
  </si>
  <si>
    <t>096610</t>
  </si>
  <si>
    <t>306430</t>
  </si>
  <si>
    <t>026225</t>
  </si>
  <si>
    <t>026098</t>
  </si>
  <si>
    <t>019239</t>
  </si>
  <si>
    <t>302602</t>
  </si>
  <si>
    <t>070136</t>
  </si>
  <si>
    <t>318353</t>
  </si>
  <si>
    <t>023186</t>
  </si>
  <si>
    <t>016326</t>
  </si>
  <si>
    <t>025147</t>
  </si>
  <si>
    <t>025219</t>
  </si>
  <si>
    <t>025370</t>
  </si>
  <si>
    <t>025701</t>
  </si>
  <si>
    <t>025865</t>
  </si>
  <si>
    <t>040930</t>
  </si>
  <si>
    <t>026075</t>
  </si>
  <si>
    <t>026076</t>
  </si>
  <si>
    <t>022861</t>
  </si>
  <si>
    <t>041675</t>
  </si>
  <si>
    <t>092422</t>
  </si>
  <si>
    <t>018884</t>
  </si>
  <si>
    <t>045892</t>
  </si>
  <si>
    <t>304674</t>
  </si>
  <si>
    <t>341341</t>
  </si>
  <si>
    <t>306217</t>
  </si>
  <si>
    <t>094521</t>
  </si>
  <si>
    <t>023493</t>
  </si>
  <si>
    <t>026229</t>
  </si>
  <si>
    <t>056482</t>
  </si>
  <si>
    <t>026550</t>
  </si>
  <si>
    <t>026614</t>
  </si>
  <si>
    <t>057244</t>
  </si>
  <si>
    <t>302491</t>
  </si>
  <si>
    <t>023860</t>
  </si>
  <si>
    <t>041513</t>
  </si>
  <si>
    <t>034979</t>
  </si>
  <si>
    <t>081086</t>
  </si>
  <si>
    <t>019115</t>
  </si>
  <si>
    <t>025442</t>
  </si>
  <si>
    <t>016612</t>
  </si>
  <si>
    <t>045046</t>
  </si>
  <si>
    <t>305853</t>
  </si>
  <si>
    <t>034070</t>
  </si>
  <si>
    <t>023044</t>
  </si>
  <si>
    <t>023056</t>
  </si>
  <si>
    <t>023058</t>
  </si>
  <si>
    <t>023448</t>
  </si>
  <si>
    <t>023514</t>
  </si>
  <si>
    <t>040802</t>
  </si>
  <si>
    <t>024930</t>
  </si>
  <si>
    <t>084348</t>
  </si>
  <si>
    <t>027128</t>
  </si>
  <si>
    <t>339562</t>
  </si>
  <si>
    <t>037798</t>
  </si>
  <si>
    <t>071225</t>
  </si>
  <si>
    <t>301205</t>
  </si>
  <si>
    <t>313867</t>
  </si>
  <si>
    <t>019138</t>
  </si>
  <si>
    <t>343853</t>
  </si>
  <si>
    <t>019552</t>
  </si>
  <si>
    <t>025938</t>
  </si>
  <si>
    <t>026815</t>
  </si>
  <si>
    <t>306369</t>
  </si>
  <si>
    <t>027183</t>
  </si>
  <si>
    <t>027431</t>
  </si>
  <si>
    <t>339290</t>
  </si>
  <si>
    <t>034983</t>
  </si>
  <si>
    <t>034597</t>
  </si>
  <si>
    <t>018221</t>
  </si>
  <si>
    <t>018436</t>
  </si>
  <si>
    <t>093311</t>
  </si>
  <si>
    <t>025068</t>
  </si>
  <si>
    <t>025118</t>
  </si>
  <si>
    <t>025686</t>
  </si>
  <si>
    <t>026058</t>
  </si>
  <si>
    <t>027312</t>
  </si>
  <si>
    <t>026583</t>
  </si>
  <si>
    <t>301524</t>
  </si>
  <si>
    <t>098075</t>
  </si>
  <si>
    <t>339868</t>
  </si>
  <si>
    <t>024981</t>
  </si>
  <si>
    <t>338822</t>
  </si>
  <si>
    <t>044540</t>
  </si>
  <si>
    <t>330142</t>
  </si>
  <si>
    <t>016645</t>
  </si>
  <si>
    <t>057801</t>
  </si>
  <si>
    <t>023014</t>
  </si>
  <si>
    <t>023196</t>
  </si>
  <si>
    <t>054062</t>
  </si>
  <si>
    <t>301428</t>
  </si>
  <si>
    <t>025449</t>
  </si>
  <si>
    <t>079181</t>
  </si>
  <si>
    <t>020041</t>
  </si>
  <si>
    <t>042092</t>
  </si>
  <si>
    <t>024265</t>
  </si>
  <si>
    <t>026202</t>
  </si>
  <si>
    <t>307783</t>
  </si>
  <si>
    <t>306987</t>
  </si>
  <si>
    <t>027031</t>
  </si>
  <si>
    <t>305027</t>
  </si>
  <si>
    <t>038997</t>
  </si>
  <si>
    <t>338831</t>
  </si>
  <si>
    <t>019896</t>
  </si>
  <si>
    <t>038033</t>
  </si>
  <si>
    <t>038028</t>
  </si>
  <si>
    <t>038029</t>
  </si>
  <si>
    <t>035607</t>
  </si>
  <si>
    <t>020319</t>
  </si>
  <si>
    <t>023225</t>
  </si>
  <si>
    <t>023556</t>
  </si>
  <si>
    <t>309518</t>
  </si>
  <si>
    <t>068477</t>
  </si>
  <si>
    <t>019821</t>
  </si>
  <si>
    <t>018938</t>
  </si>
  <si>
    <t>034981</t>
  </si>
  <si>
    <t>023334</t>
  </si>
  <si>
    <t>306360</t>
  </si>
  <si>
    <t>020676</t>
  </si>
  <si>
    <t>306238</t>
  </si>
  <si>
    <t>023093</t>
  </si>
  <si>
    <t>045926</t>
  </si>
  <si>
    <t>044844</t>
  </si>
  <si>
    <t>038938</t>
  </si>
  <si>
    <t>083395</t>
  </si>
  <si>
    <t>023066</t>
  </si>
  <si>
    <t>306727</t>
  </si>
  <si>
    <t>023445</t>
  </si>
  <si>
    <t>023588</t>
  </si>
  <si>
    <t>060600</t>
  </si>
  <si>
    <t>080113</t>
  </si>
  <si>
    <t>064202</t>
  </si>
  <si>
    <t>027346</t>
  </si>
  <si>
    <t>035799</t>
  </si>
  <si>
    <t>023376</t>
  </si>
  <si>
    <t>064613</t>
  </si>
  <si>
    <t>082128</t>
  </si>
  <si>
    <t>026097</t>
  </si>
  <si>
    <t>026937</t>
  </si>
  <si>
    <t>027360</t>
  </si>
  <si>
    <t>049902</t>
  </si>
  <si>
    <t>306349</t>
  </si>
  <si>
    <t>051070</t>
  </si>
  <si>
    <t>046186</t>
  </si>
  <si>
    <t>020917</t>
  </si>
  <si>
    <t>306183</t>
  </si>
  <si>
    <t>023083</t>
  </si>
  <si>
    <t>302384</t>
  </si>
  <si>
    <t>019744</t>
  </si>
  <si>
    <t>019770</t>
  </si>
  <si>
    <t>034013</t>
  </si>
  <si>
    <t>023237</t>
  </si>
  <si>
    <t>024364</t>
  </si>
  <si>
    <t>027335</t>
  </si>
  <si>
    <t>027439</t>
  </si>
  <si>
    <t>306339</t>
  </si>
  <si>
    <t>019278</t>
  </si>
  <si>
    <t>019799</t>
  </si>
  <si>
    <t>314009</t>
  </si>
  <si>
    <t>016658</t>
  </si>
  <si>
    <t>059222</t>
  </si>
  <si>
    <t>019142</t>
  </si>
  <si>
    <t>305857</t>
  </si>
  <si>
    <t>308074</t>
  </si>
  <si>
    <t>020254</t>
  </si>
  <si>
    <t>045061</t>
  </si>
  <si>
    <t>045362</t>
  </si>
  <si>
    <t>042706</t>
  </si>
  <si>
    <t>306201</t>
  </si>
  <si>
    <t>342261</t>
  </si>
  <si>
    <t>051427</t>
  </si>
  <si>
    <t>019803</t>
  </si>
  <si>
    <t>070135</t>
  </si>
  <si>
    <t>020991</t>
  </si>
  <si>
    <t>083602</t>
  </si>
  <si>
    <t>091855</t>
  </si>
  <si>
    <t>081504</t>
  </si>
  <si>
    <t>091856</t>
  </si>
  <si>
    <t>091857</t>
  </si>
  <si>
    <t>025167</t>
  </si>
  <si>
    <t>025087</t>
  </si>
  <si>
    <t>086551</t>
  </si>
  <si>
    <t>318002</t>
  </si>
  <si>
    <t>094903</t>
  </si>
  <si>
    <t>319419</t>
  </si>
  <si>
    <t>034598</t>
  </si>
  <si>
    <t>314470</t>
  </si>
  <si>
    <t>342724</t>
  </si>
  <si>
    <t>071554</t>
  </si>
  <si>
    <t>012183</t>
  </si>
  <si>
    <t>012157</t>
  </si>
  <si>
    <t>071905</t>
  </si>
  <si>
    <t>082897</t>
  </si>
  <si>
    <t>336242</t>
  </si>
  <si>
    <t>012531</t>
  </si>
  <si>
    <t>079237</t>
  </si>
  <si>
    <t>079243</t>
  </si>
  <si>
    <t>332894</t>
  </si>
  <si>
    <t>079236</t>
  </si>
  <si>
    <t>336241</t>
  </si>
  <si>
    <t>336239</t>
  </si>
  <si>
    <t>333496</t>
  </si>
  <si>
    <t>056694</t>
  </si>
  <si>
    <t>059554</t>
  </si>
  <si>
    <t>301096</t>
  </si>
  <si>
    <t>012169</t>
  </si>
  <si>
    <t>011891</t>
  </si>
  <si>
    <t>012533</t>
  </si>
  <si>
    <t>012535</t>
  </si>
  <si>
    <t>043446</t>
  </si>
  <si>
    <t>034646</t>
  </si>
  <si>
    <t>012224</t>
  </si>
  <si>
    <t>066008</t>
  </si>
  <si>
    <t>336231</t>
  </si>
  <si>
    <t>079241</t>
  </si>
  <si>
    <t>079240</t>
  </si>
  <si>
    <t>069850</t>
  </si>
  <si>
    <t>337849</t>
  </si>
  <si>
    <t>342170</t>
  </si>
  <si>
    <t>083162</t>
  </si>
  <si>
    <t>012104</t>
  </si>
  <si>
    <t>340109</t>
  </si>
  <si>
    <t>011843</t>
  </si>
  <si>
    <t>345304</t>
  </si>
  <si>
    <t>039967</t>
  </si>
  <si>
    <t>314762</t>
  </si>
  <si>
    <t>332774</t>
  </si>
  <si>
    <t>054481</t>
  </si>
  <si>
    <t>054483</t>
  </si>
  <si>
    <t>063838</t>
  </si>
  <si>
    <t>084840</t>
  </si>
  <si>
    <t>039972</t>
  </si>
  <si>
    <t>039971</t>
  </si>
  <si>
    <t>316709</t>
  </si>
  <si>
    <t>039975</t>
  </si>
  <si>
    <t>325340</t>
  </si>
  <si>
    <t>313475</t>
  </si>
  <si>
    <t>003293</t>
  </si>
  <si>
    <t>003235</t>
  </si>
  <si>
    <t>003236</t>
  </si>
  <si>
    <t>079989</t>
  </si>
  <si>
    <t>080101</t>
  </si>
  <si>
    <t>039964</t>
  </si>
  <si>
    <t>079870</t>
  </si>
  <si>
    <t>054486</t>
  </si>
  <si>
    <t>065767</t>
  </si>
  <si>
    <t>003411</t>
  </si>
  <si>
    <t>309706</t>
  </si>
  <si>
    <t>003588</t>
  </si>
  <si>
    <t>054273</t>
  </si>
  <si>
    <t>070093</t>
  </si>
  <si>
    <t>304137</t>
  </si>
  <si>
    <t>056188</t>
  </si>
  <si>
    <t>301583</t>
  </si>
  <si>
    <t>065070</t>
  </si>
  <si>
    <t>003399</t>
  </si>
  <si>
    <t>003407</t>
  </si>
  <si>
    <t>307919</t>
  </si>
  <si>
    <t>326212</t>
  </si>
  <si>
    <t>054475</t>
  </si>
  <si>
    <t>054476</t>
  </si>
  <si>
    <t>316776</t>
  </si>
  <si>
    <t>345603</t>
  </si>
  <si>
    <t>326481</t>
  </si>
  <si>
    <t>345655</t>
  </si>
  <si>
    <t>081653</t>
  </si>
  <si>
    <t>339631</t>
  </si>
  <si>
    <t>325747</t>
  </si>
  <si>
    <t>030749</t>
  </si>
  <si>
    <t>030794</t>
  </si>
  <si>
    <t>030888</t>
  </si>
  <si>
    <t>344936</t>
  </si>
  <si>
    <t>306393</t>
  </si>
  <si>
    <t>090544</t>
  </si>
  <si>
    <t>030740</t>
  </si>
  <si>
    <t>030780</t>
  </si>
  <si>
    <t>030569</t>
  </si>
  <si>
    <t>099515</t>
  </si>
  <si>
    <t>336085</t>
  </si>
  <si>
    <t>030560</t>
  </si>
  <si>
    <t>030566</t>
  </si>
  <si>
    <t>030602</t>
  </si>
  <si>
    <t>031035</t>
  </si>
  <si>
    <t>082639</t>
  </si>
  <si>
    <t>030639</t>
  </si>
  <si>
    <t>345723</t>
  </si>
  <si>
    <t>030729</t>
  </si>
  <si>
    <t>030733</t>
  </si>
  <si>
    <t>088586</t>
  </si>
  <si>
    <t>311155</t>
  </si>
  <si>
    <t>800207</t>
  </si>
  <si>
    <t>341216</t>
  </si>
  <si>
    <t>327744</t>
  </si>
  <si>
    <t>327671</t>
  </si>
  <si>
    <t>341499</t>
  </si>
  <si>
    <t>001886</t>
  </si>
  <si>
    <t>014999</t>
  </si>
  <si>
    <t>076898</t>
  </si>
  <si>
    <t>090933</t>
  </si>
  <si>
    <t>041296</t>
  </si>
  <si>
    <t>342101</t>
  </si>
  <si>
    <t>344330</t>
  </si>
  <si>
    <t>041818</t>
  </si>
  <si>
    <t>072874</t>
  </si>
  <si>
    <t>048380</t>
  </si>
  <si>
    <t>050950</t>
  </si>
  <si>
    <t>060477</t>
  </si>
  <si>
    <t>093428</t>
  </si>
  <si>
    <t>054380</t>
  </si>
  <si>
    <t>052248</t>
  </si>
  <si>
    <t>047862</t>
  </si>
  <si>
    <t>051088</t>
  </si>
  <si>
    <t>051962</t>
  </si>
  <si>
    <t>345960</t>
  </si>
  <si>
    <t>048396</t>
  </si>
  <si>
    <t>056141</t>
  </si>
  <si>
    <t>059510</t>
  </si>
  <si>
    <t>062355</t>
  </si>
  <si>
    <t>345943</t>
  </si>
  <si>
    <t>051533</t>
  </si>
  <si>
    <t>076474</t>
  </si>
  <si>
    <t>055250</t>
  </si>
  <si>
    <t>082021</t>
  </si>
  <si>
    <t>050075</t>
  </si>
  <si>
    <t>050864</t>
  </si>
  <si>
    <t>318876</t>
  </si>
  <si>
    <t>319144</t>
  </si>
  <si>
    <t>345075</t>
  </si>
  <si>
    <t>700840</t>
  </si>
  <si>
    <t>098423</t>
  </si>
  <si>
    <t>033582</t>
  </si>
  <si>
    <t>098404</t>
  </si>
  <si>
    <t>345240</t>
  </si>
  <si>
    <t>090177</t>
  </si>
  <si>
    <t>343478</t>
  </si>
  <si>
    <t>335681</t>
  </si>
  <si>
    <t>343481</t>
  </si>
  <si>
    <t>080183</t>
  </si>
  <si>
    <t>330779</t>
  </si>
  <si>
    <t>343298</t>
  </si>
  <si>
    <t>343302</t>
  </si>
  <si>
    <t>343297</t>
  </si>
  <si>
    <t>098862</t>
  </si>
  <si>
    <t>098859</t>
  </si>
  <si>
    <t>098805</t>
  </si>
  <si>
    <t>087521</t>
  </si>
  <si>
    <t>098858</t>
  </si>
  <si>
    <t>094764</t>
  </si>
  <si>
    <t>099017</t>
  </si>
  <si>
    <t>337904</t>
  </si>
  <si>
    <t>090059</t>
  </si>
  <si>
    <t>343881</t>
  </si>
  <si>
    <t>802985</t>
  </si>
  <si>
    <t>346107</t>
  </si>
  <si>
    <t>012958</t>
  </si>
  <si>
    <t>094854</t>
  </si>
  <si>
    <t>058347</t>
  </si>
  <si>
    <t>301387</t>
  </si>
  <si>
    <t>063410</t>
  </si>
  <si>
    <t>047154</t>
  </si>
  <si>
    <t>055868</t>
  </si>
  <si>
    <t>048122</t>
  </si>
  <si>
    <t>091349</t>
  </si>
  <si>
    <t>301456</t>
  </si>
  <si>
    <t>343332</t>
  </si>
  <si>
    <t>313951</t>
  </si>
  <si>
    <t>096004</t>
  </si>
  <si>
    <t>329260</t>
  </si>
  <si>
    <t>343426</t>
  </si>
  <si>
    <t>062764</t>
  </si>
  <si>
    <t>098499</t>
  </si>
  <si>
    <t>317316</t>
  </si>
  <si>
    <t>318312</t>
  </si>
  <si>
    <t>900122</t>
  </si>
  <si>
    <t>900120</t>
  </si>
  <si>
    <t>900307</t>
  </si>
  <si>
    <t>900101</t>
  </si>
  <si>
    <t>106892</t>
  </si>
  <si>
    <t>900031</t>
  </si>
  <si>
    <t>900231</t>
  </si>
  <si>
    <t>102139</t>
  </si>
  <si>
    <t>900066</t>
  </si>
  <si>
    <t>900082</t>
  </si>
  <si>
    <t>900117</t>
  </si>
  <si>
    <t>900326</t>
  </si>
  <si>
    <t>900413</t>
  </si>
  <si>
    <t>900139</t>
  </si>
  <si>
    <t>102565</t>
  </si>
  <si>
    <t>800302</t>
  </si>
  <si>
    <t>105469</t>
  </si>
  <si>
    <t>105470</t>
  </si>
  <si>
    <t>105468</t>
  </si>
  <si>
    <t>106079</t>
  </si>
  <si>
    <t>106869</t>
  </si>
  <si>
    <t>106870</t>
  </si>
  <si>
    <t>106974</t>
  </si>
  <si>
    <t>105743</t>
  </si>
  <si>
    <t>900329</t>
  </si>
  <si>
    <t>900370</t>
  </si>
  <si>
    <t>900371</t>
  </si>
  <si>
    <t>900372</t>
  </si>
  <si>
    <t>901034</t>
  </si>
  <si>
    <t>901035</t>
  </si>
  <si>
    <t>900330</t>
  </si>
  <si>
    <t>900369</t>
  </si>
  <si>
    <t>900458</t>
  </si>
  <si>
    <t>105473</t>
  </si>
  <si>
    <t>105472</t>
  </si>
  <si>
    <t>105843</t>
  </si>
  <si>
    <t>105465</t>
  </si>
  <si>
    <t>900451</t>
  </si>
  <si>
    <t>800218</t>
  </si>
  <si>
    <t>900024</t>
  </si>
  <si>
    <t>339074</t>
  </si>
  <si>
    <t>337350</t>
  </si>
  <si>
    <t>313256</t>
  </si>
  <si>
    <t>326966</t>
  </si>
  <si>
    <t>033084</t>
  </si>
  <si>
    <t>079993</t>
  </si>
  <si>
    <t>344575</t>
  </si>
  <si>
    <t>014912</t>
  </si>
  <si>
    <t>033153</t>
  </si>
  <si>
    <t>025446</t>
  </si>
  <si>
    <t>025215</t>
  </si>
  <si>
    <t>025330</t>
  </si>
  <si>
    <t>033145</t>
  </si>
  <si>
    <t>075256</t>
  </si>
  <si>
    <t>081374</t>
  </si>
  <si>
    <t>900923</t>
  </si>
  <si>
    <t>091992</t>
  </si>
  <si>
    <t>306955</t>
  </si>
  <si>
    <t>901031</t>
  </si>
  <si>
    <t>051302</t>
  </si>
  <si>
    <t>019656</t>
  </si>
  <si>
    <t>034015</t>
  </si>
  <si>
    <t>079235</t>
  </si>
  <si>
    <t>080922</t>
  </si>
  <si>
    <t>020309</t>
  </si>
  <si>
    <t>027504</t>
  </si>
  <si>
    <t>049843</t>
  </si>
  <si>
    <t>003405</t>
  </si>
  <si>
    <t>024969</t>
  </si>
  <si>
    <t>306725</t>
  </si>
  <si>
    <t>035703</t>
  </si>
  <si>
    <t>016574</t>
  </si>
  <si>
    <t>040716</t>
  </si>
  <si>
    <t>019058</t>
  </si>
  <si>
    <t>034992</t>
  </si>
  <si>
    <t>316211</t>
  </si>
  <si>
    <t>095371</t>
  </si>
  <si>
    <t>060595</t>
  </si>
  <si>
    <t>003569</t>
  </si>
  <si>
    <t>003571</t>
  </si>
  <si>
    <t>003560</t>
  </si>
  <si>
    <t>088876</t>
  </si>
  <si>
    <t>087885</t>
  </si>
  <si>
    <t>088893</t>
  </si>
  <si>
    <t>087888</t>
  </si>
  <si>
    <t>087889</t>
  </si>
  <si>
    <t>087871</t>
  </si>
  <si>
    <t>314231</t>
  </si>
  <si>
    <t>088867</t>
  </si>
  <si>
    <t>003563</t>
  </si>
  <si>
    <t>059657</t>
  </si>
  <si>
    <t>086453</t>
  </si>
  <si>
    <t>003222</t>
  </si>
  <si>
    <t>068901</t>
  </si>
  <si>
    <t>004517</t>
  </si>
  <si>
    <t>317144</t>
  </si>
  <si>
    <t>317016</t>
  </si>
  <si>
    <t>026057</t>
  </si>
  <si>
    <t>026061</t>
  </si>
  <si>
    <t>026059</t>
  </si>
  <si>
    <t>339278</t>
  </si>
  <si>
    <t>019802</t>
  </si>
  <si>
    <t>025746</t>
  </si>
  <si>
    <t>018304</t>
  </si>
  <si>
    <t>304268</t>
  </si>
  <si>
    <t>303661</t>
  </si>
  <si>
    <t>004958</t>
  </si>
  <si>
    <t>318833</t>
  </si>
  <si>
    <t>096638</t>
  </si>
  <si>
    <t>313463</t>
  </si>
  <si>
    <t>096575</t>
  </si>
  <si>
    <t>345570</t>
  </si>
  <si>
    <t>345571</t>
  </si>
  <si>
    <t>345572</t>
  </si>
  <si>
    <t>345573</t>
  </si>
  <si>
    <t>309322</t>
  </si>
  <si>
    <t>001343</t>
  </si>
  <si>
    <t>076975</t>
  </si>
  <si>
    <t>081939</t>
  </si>
  <si>
    <t>039974</t>
  </si>
  <si>
    <t>068536</t>
  </si>
  <si>
    <t>309204</t>
  </si>
  <si>
    <t>031919</t>
  </si>
  <si>
    <t>088210</t>
  </si>
  <si>
    <t>087852</t>
  </si>
  <si>
    <t>039988</t>
  </si>
  <si>
    <t>039984</t>
  </si>
  <si>
    <t>039970</t>
  </si>
  <si>
    <t>009386</t>
  </si>
  <si>
    <t>014609</t>
  </si>
  <si>
    <t>090638</t>
  </si>
  <si>
    <t>041269</t>
  </si>
  <si>
    <t>041288</t>
  </si>
  <si>
    <t>046551</t>
  </si>
  <si>
    <t>041232</t>
  </si>
  <si>
    <t>041267</t>
  </si>
  <si>
    <t>041229</t>
  </si>
  <si>
    <t>041287</t>
  </si>
  <si>
    <t>009183</t>
  </si>
  <si>
    <t>041231</t>
  </si>
  <si>
    <t>041228</t>
  </si>
  <si>
    <t>335979</t>
  </si>
  <si>
    <t>323076</t>
  </si>
  <si>
    <t>330599</t>
  </si>
  <si>
    <t>333281</t>
  </si>
  <si>
    <t>325022</t>
  </si>
  <si>
    <t>301169</t>
  </si>
  <si>
    <t>093363</t>
  </si>
  <si>
    <t>303823</t>
  </si>
  <si>
    <t>070204</t>
  </si>
  <si>
    <t>024907</t>
  </si>
  <si>
    <t>344534</t>
  </si>
  <si>
    <t>060623</t>
  </si>
  <si>
    <t>030867</t>
  </si>
  <si>
    <t>079867</t>
  </si>
  <si>
    <t>065562</t>
  </si>
  <si>
    <t>098038</t>
  </si>
  <si>
    <t>003406</t>
  </si>
  <si>
    <t>003408</t>
  </si>
  <si>
    <t>004463</t>
  </si>
  <si>
    <t>082602</t>
  </si>
  <si>
    <t>009445</t>
  </si>
  <si>
    <t>025852</t>
  </si>
  <si>
    <t>024483</t>
  </si>
  <si>
    <t>337293</t>
  </si>
  <si>
    <t>314307</t>
  </si>
  <si>
    <t>003288</t>
  </si>
  <si>
    <t>033381</t>
  </si>
  <si>
    <t>073695</t>
  </si>
  <si>
    <t>020911</t>
  </si>
  <si>
    <t>021922</t>
  </si>
  <si>
    <t>322676</t>
  </si>
  <si>
    <t>318063</t>
  </si>
  <si>
    <t>318061</t>
  </si>
  <si>
    <t>060558</t>
  </si>
  <si>
    <t>060598</t>
  </si>
  <si>
    <t>016838</t>
  </si>
  <si>
    <t>007860</t>
  </si>
  <si>
    <t>082509</t>
  </si>
  <si>
    <t>317622</t>
  </si>
  <si>
    <t>003285</t>
  </si>
  <si>
    <t>083031</t>
  </si>
  <si>
    <t>344154</t>
  </si>
  <si>
    <t>016788</t>
  </si>
  <si>
    <t>004468</t>
  </si>
  <si>
    <t>329583</t>
  </si>
  <si>
    <t>014816</t>
  </si>
  <si>
    <t>024289</t>
  </si>
  <si>
    <t>002451</t>
  </si>
  <si>
    <t>087911</t>
  </si>
  <si>
    <t>080649</t>
  </si>
  <si>
    <t>328116</t>
  </si>
  <si>
    <t>302378</t>
  </si>
  <si>
    <t>339650</t>
  </si>
  <si>
    <t>019076</t>
  </si>
  <si>
    <t>306221</t>
  </si>
  <si>
    <t>306219</t>
  </si>
  <si>
    <t>305855</t>
  </si>
  <si>
    <t>041912</t>
  </si>
  <si>
    <t>026599</t>
  </si>
  <si>
    <t>003526</t>
  </si>
  <si>
    <t>338826</t>
  </si>
  <si>
    <t>339934</t>
  </si>
  <si>
    <t>330162</t>
  </si>
  <si>
    <t>094763</t>
  </si>
  <si>
    <t>080970</t>
  </si>
  <si>
    <t>335986</t>
  </si>
  <si>
    <t>023612</t>
  </si>
  <si>
    <t>204640</t>
  </si>
  <si>
    <t>700823</t>
  </si>
  <si>
    <t>700827</t>
  </si>
  <si>
    <t>300324</t>
  </si>
  <si>
    <t>075267</t>
  </si>
  <si>
    <t>086109</t>
  </si>
  <si>
    <t>003393</t>
  </si>
  <si>
    <t>083023</t>
  </si>
  <si>
    <t>003248</t>
  </si>
  <si>
    <t>003247</t>
  </si>
  <si>
    <t>090842</t>
  </si>
  <si>
    <t>004544</t>
  </si>
  <si>
    <t>088208</t>
  </si>
  <si>
    <t>011345</t>
  </si>
  <si>
    <t>004448</t>
  </si>
  <si>
    <t>320512</t>
  </si>
  <si>
    <t>007865</t>
  </si>
  <si>
    <t>018784</t>
  </si>
  <si>
    <t>033522</t>
  </si>
  <si>
    <t>083294</t>
  </si>
  <si>
    <t>039966</t>
  </si>
  <si>
    <t>039968</t>
  </si>
  <si>
    <t>033018</t>
  </si>
  <si>
    <t>329160</t>
  </si>
  <si>
    <t>329660</t>
  </si>
  <si>
    <t>048154</t>
  </si>
  <si>
    <t>025143</t>
  </si>
  <si>
    <t>040158</t>
  </si>
  <si>
    <t>045048</t>
  </si>
  <si>
    <t>093451</t>
  </si>
  <si>
    <t>030926</t>
  </si>
  <si>
    <t>031898</t>
  </si>
  <si>
    <t>089600</t>
  </si>
  <si>
    <t>078063</t>
  </si>
  <si>
    <t>336856</t>
  </si>
  <si>
    <t>023444</t>
  </si>
  <si>
    <t>341695</t>
  </si>
  <si>
    <t>339869</t>
  </si>
  <si>
    <t>341696</t>
  </si>
  <si>
    <t>030880</t>
  </si>
  <si>
    <t>020604</t>
  </si>
  <si>
    <t>023599</t>
  </si>
  <si>
    <t>045612</t>
  </si>
  <si>
    <t>010984</t>
  </si>
  <si>
    <t>314669</t>
  </si>
  <si>
    <t>305854</t>
  </si>
  <si>
    <t>311588</t>
  </si>
  <si>
    <t>900095</t>
  </si>
  <si>
    <t>052469</t>
  </si>
  <si>
    <t>018979</t>
  </si>
  <si>
    <t>336444</t>
  </si>
  <si>
    <t>316567</t>
  </si>
  <si>
    <t>020915</t>
  </si>
  <si>
    <t>306729</t>
  </si>
  <si>
    <t>314963</t>
  </si>
  <si>
    <t>306880</t>
  </si>
  <si>
    <t>310100</t>
  </si>
  <si>
    <t>900852</t>
  </si>
  <si>
    <t>092246</t>
  </si>
  <si>
    <t>099015</t>
  </si>
  <si>
    <t>332440</t>
  </si>
  <si>
    <t>034014</t>
  </si>
  <si>
    <t>343035</t>
  </si>
  <si>
    <t>030884</t>
  </si>
  <si>
    <t>300508</t>
  </si>
  <si>
    <t>055415</t>
  </si>
  <si>
    <t>095857</t>
  </si>
  <si>
    <t>055990</t>
  </si>
  <si>
    <t>004556</t>
  </si>
  <si>
    <t>014957</t>
  </si>
  <si>
    <t>312419</t>
  </si>
  <si>
    <t>035477</t>
  </si>
  <si>
    <t>087910</t>
  </si>
  <si>
    <t>008340</t>
  </si>
  <si>
    <t>332106</t>
  </si>
  <si>
    <t>332107</t>
  </si>
  <si>
    <t>099699</t>
  </si>
  <si>
    <t>087906</t>
  </si>
  <si>
    <t>092740</t>
  </si>
  <si>
    <t>304215</t>
  </si>
  <si>
    <t>018300</t>
  </si>
  <si>
    <t>003410</t>
  </si>
  <si>
    <t>033389</t>
  </si>
  <si>
    <t>074216</t>
  </si>
  <si>
    <t>007830</t>
  </si>
  <si>
    <t>003015</t>
  </si>
  <si>
    <t>003014</t>
  </si>
  <si>
    <t>016477</t>
  </si>
  <si>
    <t>068037</t>
  </si>
  <si>
    <t>340912</t>
  </si>
  <si>
    <t>085467</t>
  </si>
  <si>
    <t>003530</t>
  </si>
  <si>
    <t>054480</t>
  </si>
  <si>
    <t>003432</t>
  </si>
  <si>
    <t>003632</t>
  </si>
  <si>
    <t>084037</t>
  </si>
  <si>
    <t>003516</t>
  </si>
  <si>
    <t>042692</t>
  </si>
  <si>
    <t>325399</t>
  </si>
  <si>
    <t>003287</t>
  </si>
  <si>
    <t>045052</t>
  </si>
  <si>
    <t>025426</t>
  </si>
  <si>
    <t>024898</t>
  </si>
  <si>
    <t>314956</t>
  </si>
  <si>
    <t>019847</t>
  </si>
  <si>
    <t>048390</t>
  </si>
  <si>
    <t>087909</t>
  </si>
  <si>
    <t>015051</t>
  </si>
  <si>
    <t>095947</t>
  </si>
  <si>
    <t>326851</t>
  </si>
  <si>
    <t>087908</t>
  </si>
  <si>
    <t>087907</t>
  </si>
  <si>
    <t>019422</t>
  </si>
  <si>
    <t>313963</t>
  </si>
  <si>
    <t>023076</t>
  </si>
  <si>
    <t>023079</t>
  </si>
  <si>
    <t>020053</t>
  </si>
  <si>
    <t>019767</t>
  </si>
  <si>
    <t>013754</t>
  </si>
  <si>
    <t>087106</t>
  </si>
  <si>
    <t>091294</t>
  </si>
  <si>
    <t>094520</t>
  </si>
  <si>
    <t>341600</t>
  </si>
  <si>
    <t>019745</t>
  </si>
  <si>
    <t>018421</t>
  </si>
  <si>
    <t>070485</t>
  </si>
  <si>
    <t>067084</t>
  </si>
  <si>
    <t>044167</t>
  </si>
  <si>
    <t>324708</t>
  </si>
  <si>
    <t>025083</t>
  </si>
  <si>
    <t>325132</t>
  </si>
  <si>
    <t>105625</t>
  </si>
  <si>
    <t>106968</t>
  </si>
  <si>
    <t>100271</t>
  </si>
  <si>
    <t>105696</t>
  </si>
  <si>
    <t>105279</t>
  </si>
  <si>
    <t>103351</t>
  </si>
  <si>
    <t>106857</t>
  </si>
  <si>
    <t>104117</t>
  </si>
  <si>
    <t>019868</t>
  </si>
  <si>
    <t>019893</t>
  </si>
  <si>
    <t>315388</t>
  </si>
  <si>
    <t>315404</t>
  </si>
  <si>
    <t>805281</t>
  </si>
  <si>
    <t>340584</t>
  </si>
  <si>
    <t>307073</t>
  </si>
  <si>
    <t>332948</t>
  </si>
  <si>
    <t>337320</t>
  </si>
  <si>
    <t>307176</t>
  </si>
  <si>
    <t>337770</t>
  </si>
  <si>
    <t>067513</t>
  </si>
  <si>
    <t>344190</t>
  </si>
  <si>
    <t>022744</t>
  </si>
  <si>
    <t>023291</t>
  </si>
  <si>
    <t>319223</t>
  </si>
  <si>
    <t>316658</t>
  </si>
  <si>
    <t>318840</t>
  </si>
  <si>
    <t>302381</t>
  </si>
  <si>
    <t>023465</t>
  </si>
  <si>
    <t>023454</t>
  </si>
  <si>
    <t>007878</t>
  </si>
  <si>
    <t>337857</t>
  </si>
  <si>
    <t>090017</t>
  </si>
  <si>
    <t>317433</t>
  </si>
  <si>
    <t>091799</t>
  </si>
  <si>
    <t>013785</t>
  </si>
  <si>
    <t>324265</t>
  </si>
  <si>
    <t>075253</t>
  </si>
  <si>
    <t>341453</t>
  </si>
  <si>
    <t>014993</t>
  </si>
  <si>
    <t>058349</t>
  </si>
  <si>
    <t>332886</t>
  </si>
  <si>
    <t>031522</t>
  </si>
  <si>
    <t>345859</t>
  </si>
  <si>
    <t>345860</t>
  </si>
  <si>
    <t>003159</t>
  </si>
  <si>
    <t>084699</t>
  </si>
  <si>
    <t>315853</t>
  </si>
  <si>
    <t>313037</t>
  </si>
  <si>
    <t>324612</t>
  </si>
  <si>
    <t>314032</t>
  </si>
  <si>
    <t>332794</t>
  </si>
  <si>
    <t>335477</t>
  </si>
  <si>
    <t>319600</t>
  </si>
  <si>
    <t>315351</t>
  </si>
  <si>
    <t>315876</t>
  </si>
  <si>
    <t>325513</t>
  </si>
  <si>
    <t>058618</t>
  </si>
  <si>
    <t>066584</t>
  </si>
  <si>
    <t>022117</t>
  </si>
  <si>
    <t>057152</t>
  </si>
  <si>
    <t>063397</t>
  </si>
  <si>
    <t>016828</t>
  </si>
  <si>
    <t>034361</t>
  </si>
  <si>
    <t>302383</t>
  </si>
  <si>
    <t>302398</t>
  </si>
  <si>
    <t>339892</t>
  </si>
  <si>
    <t>092924</t>
  </si>
  <si>
    <t>308149</t>
  </si>
  <si>
    <t>025406</t>
  </si>
  <si>
    <t>018951</t>
  </si>
  <si>
    <t>302120</t>
  </si>
  <si>
    <t>023396</t>
  </si>
  <si>
    <t>041007</t>
  </si>
  <si>
    <t>333856</t>
  </si>
  <si>
    <t>030958</t>
  </si>
  <si>
    <t>074001</t>
  </si>
  <si>
    <t>009464</t>
  </si>
  <si>
    <t>082005</t>
  </si>
  <si>
    <t>032979</t>
  </si>
  <si>
    <t>077233</t>
  </si>
  <si>
    <t>326473</t>
  </si>
  <si>
    <t>017013</t>
  </si>
  <si>
    <t>020703</t>
  </si>
  <si>
    <t>024259</t>
  </si>
  <si>
    <t>024918</t>
  </si>
  <si>
    <t>044203</t>
  </si>
  <si>
    <t>058190</t>
  </si>
  <si>
    <t>018986</t>
  </si>
  <si>
    <t>022115</t>
  </si>
  <si>
    <t>023980</t>
  </si>
  <si>
    <t>330348</t>
  </si>
  <si>
    <t>019717</t>
  </si>
  <si>
    <t>023029</t>
  </si>
  <si>
    <t>023503</t>
  </si>
  <si>
    <t>025366</t>
  </si>
  <si>
    <t>027150</t>
  </si>
  <si>
    <t>027191</t>
  </si>
  <si>
    <t>027212</t>
  </si>
  <si>
    <t>038646</t>
  </si>
  <si>
    <t>045053</t>
  </si>
  <si>
    <t>302390</t>
  </si>
  <si>
    <t>016537</t>
  </si>
  <si>
    <t>016785</t>
  </si>
  <si>
    <t>018368</t>
  </si>
  <si>
    <t>037894</t>
  </si>
  <si>
    <t>045045</t>
  </si>
  <si>
    <t>045047</t>
  </si>
  <si>
    <t>045072</t>
  </si>
  <si>
    <t>045074</t>
  </si>
  <si>
    <t>045076</t>
  </si>
  <si>
    <t>045079</t>
  </si>
  <si>
    <t>302225</t>
  </si>
  <si>
    <t>302375</t>
  </si>
  <si>
    <t>302376</t>
  </si>
  <si>
    <t>302379</t>
  </si>
  <si>
    <t>302380</t>
  </si>
  <si>
    <t>042949</t>
  </si>
  <si>
    <t>023467</t>
  </si>
  <si>
    <t>023983</t>
  </si>
  <si>
    <t>024281</t>
  </si>
  <si>
    <t>024300</t>
  </si>
  <si>
    <t>024476</t>
  </si>
  <si>
    <t>025225</t>
  </si>
  <si>
    <t>025231</t>
  </si>
  <si>
    <t>025264</t>
  </si>
  <si>
    <t>025306</t>
  </si>
  <si>
    <t>025338</t>
  </si>
  <si>
    <t>025345</t>
  </si>
  <si>
    <t>025361</t>
  </si>
  <si>
    <t>025424</t>
  </si>
  <si>
    <t>026579</t>
  </si>
  <si>
    <t>026580</t>
  </si>
  <si>
    <t>026609</t>
  </si>
  <si>
    <t>027026</t>
  </si>
  <si>
    <t>027140</t>
  </si>
  <si>
    <t>027305</t>
  </si>
  <si>
    <t>033127</t>
  </si>
  <si>
    <t>315121</t>
  </si>
  <si>
    <t>033139</t>
  </si>
  <si>
    <t>051923</t>
  </si>
  <si>
    <t>064503</t>
  </si>
  <si>
    <t>325531</t>
  </si>
  <si>
    <t>334396</t>
  </si>
  <si>
    <t>030563</t>
  </si>
  <si>
    <t>030594</t>
  </si>
  <si>
    <t>030640</t>
  </si>
  <si>
    <t>333641</t>
  </si>
  <si>
    <t>072868</t>
  </si>
  <si>
    <t>001794</t>
  </si>
  <si>
    <t>014842</t>
  </si>
  <si>
    <t>013124</t>
  </si>
  <si>
    <t>308880</t>
  </si>
  <si>
    <t>037843</t>
  </si>
  <si>
    <t>030881</t>
  </si>
  <si>
    <t>030738</t>
  </si>
  <si>
    <t>050779</t>
  </si>
  <si>
    <t>033337</t>
  </si>
  <si>
    <t>343483</t>
  </si>
  <si>
    <t>302389</t>
  </si>
  <si>
    <t>022099</t>
  </si>
  <si>
    <t>023039</t>
  </si>
  <si>
    <t>086262</t>
  </si>
  <si>
    <t>023984</t>
  </si>
  <si>
    <t>086437</t>
  </si>
  <si>
    <t>024913</t>
  </si>
  <si>
    <t>025401</t>
  </si>
  <si>
    <t>026688</t>
  </si>
  <si>
    <t>024463</t>
  </si>
  <si>
    <t>016848</t>
  </si>
  <si>
    <t>034987</t>
  </si>
  <si>
    <t>302618</t>
  </si>
  <si>
    <t>017069</t>
  </si>
  <si>
    <t>019659</t>
  </si>
  <si>
    <t>019749</t>
  </si>
  <si>
    <t>019869</t>
  </si>
  <si>
    <t>063088</t>
  </si>
  <si>
    <t>045058</t>
  </si>
  <si>
    <t>023981</t>
  </si>
  <si>
    <t>055209</t>
  </si>
  <si>
    <t>070960</t>
  </si>
  <si>
    <t>021749</t>
  </si>
  <si>
    <t>034168</t>
  </si>
  <si>
    <t>314638</t>
  </si>
  <si>
    <t>023502</t>
  </si>
  <si>
    <t>063883</t>
  </si>
  <si>
    <t>099449</t>
  </si>
  <si>
    <t>051112</t>
  </si>
  <si>
    <t>074555</t>
  </si>
  <si>
    <t>067355</t>
  </si>
  <si>
    <t>037808</t>
  </si>
  <si>
    <t>022109</t>
  </si>
  <si>
    <t>018424</t>
  </si>
  <si>
    <t>037877</t>
  </si>
  <si>
    <t>087040</t>
  </si>
  <si>
    <t>302945</t>
  </si>
  <si>
    <t>316601</t>
  </si>
  <si>
    <t>020762</t>
  </si>
  <si>
    <t>302387</t>
  </si>
  <si>
    <t>080414</t>
  </si>
  <si>
    <t>098503</t>
  </si>
  <si>
    <t>306720</t>
  </si>
  <si>
    <t>310042</t>
  </si>
  <si>
    <t>021762</t>
  </si>
  <si>
    <t>058515</t>
  </si>
  <si>
    <t>303112</t>
  </si>
  <si>
    <t>022116</t>
  </si>
  <si>
    <t>067353</t>
  </si>
  <si>
    <t>020705</t>
  </si>
  <si>
    <t>070807</t>
  </si>
  <si>
    <t>314540</t>
  </si>
  <si>
    <t>027337</t>
  </si>
  <si>
    <t>052059</t>
  </si>
  <si>
    <t>025088</t>
  </si>
  <si>
    <t>038978</t>
  </si>
  <si>
    <t>086761</t>
  </si>
  <si>
    <t>020955</t>
  </si>
  <si>
    <t>022120</t>
  </si>
  <si>
    <t>023451</t>
  </si>
  <si>
    <t>044173</t>
  </si>
  <si>
    <t>314664</t>
  </si>
  <si>
    <t>055122</t>
  </si>
  <si>
    <t>046679</t>
  </si>
  <si>
    <t>050241</t>
  </si>
  <si>
    <t>034058</t>
  </si>
  <si>
    <t>018281</t>
  </si>
  <si>
    <t>020602</t>
  </si>
  <si>
    <t>020733</t>
  </si>
  <si>
    <t>020916</t>
  </si>
  <si>
    <t>020945</t>
  </si>
  <si>
    <t>020946</t>
  </si>
  <si>
    <t>020950</t>
  </si>
  <si>
    <t>023050</t>
  </si>
  <si>
    <t>025282</t>
  </si>
  <si>
    <t>020607</t>
  </si>
  <si>
    <t>026675</t>
  </si>
  <si>
    <t>026660</t>
  </si>
  <si>
    <t>304067</t>
  </si>
  <si>
    <t>037974</t>
  </si>
  <si>
    <t>018950</t>
  </si>
  <si>
    <t>053705</t>
  </si>
  <si>
    <t>019860</t>
  </si>
  <si>
    <t>019875</t>
  </si>
  <si>
    <t>019877</t>
  </si>
  <si>
    <t>025164</t>
  </si>
  <si>
    <t>025378</t>
  </si>
  <si>
    <t>026656</t>
  </si>
  <si>
    <t>314550</t>
  </si>
  <si>
    <t>025448</t>
  </si>
  <si>
    <t>076989</t>
  </si>
  <si>
    <t>901069</t>
  </si>
  <si>
    <t>900834</t>
  </si>
  <si>
    <t>900835</t>
  </si>
  <si>
    <t>901070</t>
  </si>
  <si>
    <t>901068</t>
  </si>
  <si>
    <t>804554</t>
  </si>
  <si>
    <t>045054</t>
  </si>
  <si>
    <t>058100</t>
  </si>
  <si>
    <t>018783</t>
  </si>
  <si>
    <t>020148</t>
  </si>
  <si>
    <t>023017</t>
  </si>
  <si>
    <t>023168</t>
  </si>
  <si>
    <t>024252</t>
  </si>
  <si>
    <t>314637</t>
  </si>
  <si>
    <t>055904</t>
  </si>
  <si>
    <t>019852</t>
  </si>
  <si>
    <t>045075</t>
  </si>
  <si>
    <t>020700</t>
  </si>
  <si>
    <t>041133</t>
  </si>
  <si>
    <t>023468</t>
  </si>
  <si>
    <t>333195</t>
  </si>
  <si>
    <t>019748</t>
  </si>
  <si>
    <t>048366</t>
  </si>
  <si>
    <t>022119</t>
  </si>
  <si>
    <t>023169</t>
  </si>
  <si>
    <t>061554</t>
  </si>
  <si>
    <t>052663</t>
  </si>
  <si>
    <t>064905</t>
  </si>
  <si>
    <t>035806</t>
  </si>
  <si>
    <t>023027</t>
  </si>
  <si>
    <t>041594</t>
  </si>
  <si>
    <t>040539</t>
  </si>
  <si>
    <t>024309</t>
  </si>
  <si>
    <t>024312</t>
  </si>
  <si>
    <t>026581</t>
  </si>
  <si>
    <t>019285</t>
  </si>
  <si>
    <t>035609</t>
  </si>
  <si>
    <t>045081</t>
  </si>
  <si>
    <t>023041</t>
  </si>
  <si>
    <t>305408</t>
  </si>
  <si>
    <t>028345</t>
  </si>
  <si>
    <t>016562</t>
  </si>
  <si>
    <t>016649</t>
  </si>
  <si>
    <t>305850</t>
  </si>
  <si>
    <t>303215</t>
  </si>
  <si>
    <t>039063</t>
  </si>
  <si>
    <t>045059</t>
  </si>
  <si>
    <t>045080</t>
  </si>
  <si>
    <t>050521</t>
  </si>
  <si>
    <t>050584</t>
  </si>
  <si>
    <t>025089</t>
  </si>
  <si>
    <t>318773</t>
  </si>
  <si>
    <t>330270</t>
  </si>
  <si>
    <t>081228</t>
  </si>
  <si>
    <t>020052</t>
  </si>
  <si>
    <t>016959</t>
  </si>
  <si>
    <t>016837</t>
  </si>
  <si>
    <t>045077</t>
  </si>
  <si>
    <t>037917</t>
  </si>
  <si>
    <t>022713</t>
  </si>
  <si>
    <t>312301</t>
  </si>
  <si>
    <t>019281</t>
  </si>
  <si>
    <t>020610</t>
  </si>
  <si>
    <t>040382</t>
  </si>
  <si>
    <t>025079</t>
  </si>
  <si>
    <t>023749</t>
  </si>
  <si>
    <t>093693</t>
  </si>
  <si>
    <t>315713</t>
  </si>
  <si>
    <t>086523</t>
  </si>
  <si>
    <t>310074</t>
  </si>
  <si>
    <t>052161</t>
  </si>
  <si>
    <t>048128</t>
  </si>
  <si>
    <t>012653</t>
  </si>
  <si>
    <t>012372</t>
  </si>
  <si>
    <t>021855</t>
  </si>
  <si>
    <t>301565</t>
  </si>
  <si>
    <t>080892</t>
  </si>
  <si>
    <t>065386</t>
  </si>
  <si>
    <t>072919</t>
  </si>
  <si>
    <t>345295</t>
  </si>
  <si>
    <t>065391</t>
  </si>
  <si>
    <t>081276</t>
  </si>
  <si>
    <t>341060</t>
  </si>
  <si>
    <t>030875</t>
  </si>
  <si>
    <t>043512</t>
  </si>
  <si>
    <t>002401</t>
  </si>
  <si>
    <t>047533</t>
  </si>
  <si>
    <t>014706</t>
  </si>
  <si>
    <t>014840</t>
  </si>
  <si>
    <t>076151</t>
  </si>
  <si>
    <t>047153</t>
  </si>
  <si>
    <t>049762</t>
  </si>
  <si>
    <t>050591</t>
  </si>
  <si>
    <t>063454</t>
  </si>
  <si>
    <t>083839</t>
  </si>
  <si>
    <t>336858</t>
  </si>
  <si>
    <t>312339</t>
  </si>
  <si>
    <t>082900</t>
  </si>
  <si>
    <t>012025</t>
  </si>
  <si>
    <t>012030</t>
  </si>
  <si>
    <t>307628</t>
  </si>
  <si>
    <t>340397</t>
  </si>
  <si>
    <t>341417</t>
  </si>
  <si>
    <t>341426</t>
  </si>
  <si>
    <t>344724</t>
  </si>
  <si>
    <t>344862</t>
  </si>
  <si>
    <t>058338</t>
  </si>
  <si>
    <t>900043</t>
  </si>
  <si>
    <t>900305</t>
  </si>
  <si>
    <t>105651</t>
  </si>
  <si>
    <t>105761</t>
  </si>
  <si>
    <t>105762</t>
  </si>
  <si>
    <t>105763</t>
  </si>
  <si>
    <t>102131</t>
  </si>
  <si>
    <t>105462</t>
  </si>
  <si>
    <t>106191</t>
  </si>
  <si>
    <t>104935</t>
  </si>
  <si>
    <t>106416</t>
  </si>
  <si>
    <t>106324</t>
  </si>
  <si>
    <t>106628</t>
  </si>
  <si>
    <t>007871</t>
  </si>
  <si>
    <t>082595</t>
  </si>
  <si>
    <t>018439</t>
  </si>
  <si>
    <t>023864</t>
  </si>
  <si>
    <t>004516</t>
  </si>
  <si>
    <t>023064</t>
  </si>
  <si>
    <t>092916</t>
  </si>
  <si>
    <t>044175</t>
  </si>
  <si>
    <t>302811</t>
  </si>
  <si>
    <t>028351</t>
  </si>
  <si>
    <t>341418</t>
  </si>
  <si>
    <t>071666</t>
  </si>
  <si>
    <t>336055</t>
  </si>
  <si>
    <t>024274</t>
  </si>
  <si>
    <t>341667</t>
  </si>
  <si>
    <t>025271</t>
  </si>
  <si>
    <t>018490</t>
  </si>
  <si>
    <t>065937</t>
  </si>
  <si>
    <t>078812</t>
  </si>
  <si>
    <t>023205</t>
  </si>
  <si>
    <t>019247</t>
  </si>
  <si>
    <t>337769</t>
  </si>
  <si>
    <t>018235</t>
  </si>
  <si>
    <t>025422</t>
  </si>
  <si>
    <t>304874</t>
  </si>
  <si>
    <t>022740</t>
  </si>
  <si>
    <t>331891</t>
  </si>
  <si>
    <t>002351</t>
  </si>
  <si>
    <t>018483</t>
  </si>
  <si>
    <t>023024</t>
  </si>
  <si>
    <t>013114</t>
  </si>
  <si>
    <t>020914</t>
  </si>
  <si>
    <t>070047</t>
  </si>
  <si>
    <t>308868</t>
  </si>
  <si>
    <t>027339</t>
  </si>
  <si>
    <t>332577</t>
  </si>
  <si>
    <t>044576</t>
  </si>
  <si>
    <t>040924</t>
  </si>
  <si>
    <t>091204</t>
  </si>
  <si>
    <t>025360</t>
  </si>
  <si>
    <t>317142</t>
  </si>
  <si>
    <t>344033</t>
  </si>
  <si>
    <t>012720</t>
  </si>
  <si>
    <t>012667</t>
  </si>
  <si>
    <t>016632</t>
  </si>
  <si>
    <t>024477</t>
  </si>
  <si>
    <t>027373</t>
  </si>
  <si>
    <t>023586</t>
  </si>
  <si>
    <t>037893</t>
  </si>
  <si>
    <t>012664</t>
  </si>
  <si>
    <t>074083</t>
  </si>
  <si>
    <t>045044</t>
  </si>
  <si>
    <t>018318</t>
  </si>
  <si>
    <t>021751</t>
  </si>
  <si>
    <t>034988</t>
  </si>
  <si>
    <t>021769</t>
  </si>
  <si>
    <t>065734</t>
  </si>
  <si>
    <t>095369</t>
  </si>
  <si>
    <t>065946</t>
  </si>
  <si>
    <t>008347</t>
  </si>
  <si>
    <t>046421</t>
  </si>
  <si>
    <t>019112</t>
  </si>
  <si>
    <t>316656</t>
  </si>
  <si>
    <t>018333</t>
  </si>
  <si>
    <t>018395</t>
  </si>
  <si>
    <t>021016</t>
  </si>
  <si>
    <t>079036</t>
  </si>
  <si>
    <t>084746</t>
  </si>
  <si>
    <t>039978</t>
  </si>
  <si>
    <t>003422</t>
  </si>
  <si>
    <t>316667</t>
  </si>
  <si>
    <t>081943</t>
  </si>
  <si>
    <t>103391</t>
  </si>
  <si>
    <t>104866</t>
  </si>
  <si>
    <t>105198</t>
  </si>
  <si>
    <t>106100</t>
  </si>
  <si>
    <t>105050</t>
  </si>
  <si>
    <t>105899</t>
  </si>
  <si>
    <t>100275</t>
  </si>
  <si>
    <t>900121</t>
  </si>
  <si>
    <t>900160</t>
  </si>
  <si>
    <t>900054</t>
  </si>
  <si>
    <t>091411</t>
  </si>
  <si>
    <t>094211</t>
  </si>
  <si>
    <t>346109</t>
  </si>
  <si>
    <t>021752</t>
  </si>
  <si>
    <t>331071</t>
  </si>
  <si>
    <t>336552</t>
  </si>
  <si>
    <t>082737</t>
  </si>
  <si>
    <t>207116</t>
  </si>
  <si>
    <t>805265</t>
  </si>
  <si>
    <t>803118</t>
  </si>
  <si>
    <t>099394</t>
  </si>
  <si>
    <t>304763</t>
  </si>
  <si>
    <t>901251</t>
  </si>
  <si>
    <t>901252</t>
  </si>
  <si>
    <t>304410</t>
  </si>
  <si>
    <t>345899</t>
  </si>
  <si>
    <t>094909</t>
  </si>
  <si>
    <t>081499</t>
  </si>
  <si>
    <t>081501</t>
  </si>
  <si>
    <t>085901</t>
  </si>
  <si>
    <t>092233</t>
  </si>
  <si>
    <t>018144</t>
  </si>
  <si>
    <t>019546</t>
  </si>
  <si>
    <t>019611</t>
  </si>
  <si>
    <t>086884</t>
  </si>
  <si>
    <t>339907</t>
  </si>
  <si>
    <t>066471</t>
  </si>
  <si>
    <t>055289</t>
  </si>
  <si>
    <t>019064</t>
  </si>
  <si>
    <t>324297</t>
  </si>
  <si>
    <t>049587</t>
  </si>
  <si>
    <t>020246</t>
  </si>
  <si>
    <t>313695</t>
  </si>
  <si>
    <t>309110</t>
  </si>
  <si>
    <t>304727</t>
  </si>
  <si>
    <t>318366</t>
  </si>
  <si>
    <t>805246</t>
  </si>
  <si>
    <t>805278</t>
  </si>
  <si>
    <t>805279</t>
  </si>
  <si>
    <t>805280</t>
  </si>
  <si>
    <t>805297</t>
  </si>
  <si>
    <t>805298</t>
  </si>
  <si>
    <t>900133</t>
  </si>
  <si>
    <t>344222</t>
  </si>
  <si>
    <t>901250</t>
  </si>
  <si>
    <t>003455</t>
  </si>
  <si>
    <t>338656</t>
  </si>
  <si>
    <t>333506</t>
  </si>
  <si>
    <t>338655</t>
  </si>
  <si>
    <t>338592</t>
  </si>
  <si>
    <t>338654</t>
  </si>
  <si>
    <t>333509</t>
  </si>
  <si>
    <t>333611</t>
  </si>
  <si>
    <t>333612</t>
  </si>
  <si>
    <t>333618</t>
  </si>
  <si>
    <t>333967</t>
  </si>
  <si>
    <t>333968</t>
  </si>
  <si>
    <t>346045</t>
  </si>
  <si>
    <t>338660</t>
  </si>
  <si>
    <t>346049</t>
  </si>
  <si>
    <t>339525</t>
  </si>
  <si>
    <t>338668</t>
  </si>
  <si>
    <t>339526</t>
  </si>
  <si>
    <t>339527</t>
  </si>
  <si>
    <t>346050</t>
  </si>
  <si>
    <t>334902</t>
  </si>
  <si>
    <t>334905</t>
  </si>
  <si>
    <t>334906</t>
  </si>
  <si>
    <t>334908</t>
  </si>
  <si>
    <t>334911</t>
  </si>
  <si>
    <t>334913</t>
  </si>
  <si>
    <t>334916</t>
  </si>
  <si>
    <t>334919</t>
  </si>
  <si>
    <t>334927</t>
  </si>
  <si>
    <t>334938</t>
  </si>
  <si>
    <t>334947</t>
  </si>
  <si>
    <t>334957</t>
  </si>
  <si>
    <t>334961</t>
  </si>
  <si>
    <t>334970</t>
  </si>
  <si>
    <t>334976</t>
  </si>
  <si>
    <t>334980</t>
  </si>
  <si>
    <t>334984</t>
  </si>
  <si>
    <t>334985</t>
  </si>
  <si>
    <t>334986</t>
  </si>
  <si>
    <t>335084</t>
  </si>
  <si>
    <t>335113</t>
  </si>
  <si>
    <t>335116</t>
  </si>
  <si>
    <t>335117</t>
  </si>
  <si>
    <t>336582</t>
  </si>
  <si>
    <t>336583</t>
  </si>
  <si>
    <t>345252</t>
  </si>
  <si>
    <t>335147</t>
  </si>
  <si>
    <t>335149</t>
  </si>
  <si>
    <t>335152</t>
  </si>
  <si>
    <t>335160</t>
  </si>
  <si>
    <t>335161</t>
  </si>
  <si>
    <t>335165</t>
  </si>
  <si>
    <t>335188</t>
  </si>
  <si>
    <t>335195</t>
  </si>
  <si>
    <t>335197</t>
  </si>
  <si>
    <t>335198</t>
  </si>
  <si>
    <t>335200</t>
  </si>
  <si>
    <t>335202</t>
  </si>
  <si>
    <t>335204</t>
  </si>
  <si>
    <t>342198</t>
  </si>
  <si>
    <t>335209</t>
  </si>
  <si>
    <t>334227</t>
  </si>
  <si>
    <t>338664</t>
  </si>
  <si>
    <t>338672</t>
  </si>
  <si>
    <t>338652</t>
  </si>
  <si>
    <t>338661</t>
  </si>
  <si>
    <t>334240</t>
  </si>
  <si>
    <t>334244</t>
  </si>
  <si>
    <t>334245</t>
  </si>
  <si>
    <t>334246</t>
  </si>
  <si>
    <t>338665</t>
  </si>
  <si>
    <t>336884</t>
  </si>
  <si>
    <t>336579</t>
  </si>
  <si>
    <t>334293</t>
  </si>
  <si>
    <t>334298</t>
  </si>
  <si>
    <t>334308</t>
  </si>
  <si>
    <t>334321</t>
  </si>
  <si>
    <t>334323</t>
  </si>
  <si>
    <t>338670</t>
  </si>
  <si>
    <t>338667</t>
  </si>
  <si>
    <t>338662</t>
  </si>
  <si>
    <t>334332</t>
  </si>
  <si>
    <t>334586</t>
  </si>
  <si>
    <t>338671</t>
  </si>
  <si>
    <t>339528</t>
  </si>
  <si>
    <t>334591</t>
  </si>
  <si>
    <t>338653</t>
  </si>
  <si>
    <t>339529</t>
  </si>
  <si>
    <t>334725</t>
  </si>
  <si>
    <t>334799</t>
  </si>
  <si>
    <t>338658</t>
  </si>
  <si>
    <t>342642</t>
  </si>
  <si>
    <t>334809</t>
  </si>
  <si>
    <t>334811</t>
  </si>
  <si>
    <t>334822</t>
  </si>
  <si>
    <t>334836</t>
  </si>
  <si>
    <t>334837</t>
  </si>
  <si>
    <t>334841</t>
  </si>
  <si>
    <t>334843</t>
  </si>
  <si>
    <t>345074</t>
  </si>
  <si>
    <t>345082</t>
  </si>
  <si>
    <t>334892</t>
  </si>
  <si>
    <t>334897</t>
  </si>
  <si>
    <t>334920</t>
  </si>
  <si>
    <t>339436</t>
  </si>
  <si>
    <t>338638</t>
  </si>
  <si>
    <t>335218</t>
  </si>
  <si>
    <t>335219</t>
  </si>
  <si>
    <t>335234</t>
  </si>
  <si>
    <t>335236</t>
  </si>
  <si>
    <t>335245</t>
  </si>
  <si>
    <t>335246</t>
  </si>
  <si>
    <t>335248</t>
  </si>
  <si>
    <t>335249</t>
  </si>
  <si>
    <t>335250</t>
  </si>
  <si>
    <t>338639</t>
  </si>
  <si>
    <t>336584</t>
  </si>
  <si>
    <t>336585</t>
  </si>
  <si>
    <t>020054</t>
  </si>
  <si>
    <t>018427</t>
  </si>
  <si>
    <t>035719</t>
  </si>
  <si>
    <t>048523</t>
  </si>
  <si>
    <t>334195</t>
  </si>
  <si>
    <t>334192</t>
  </si>
  <si>
    <t>334573</t>
  </si>
  <si>
    <t>304677</t>
  </si>
  <si>
    <t>324003</t>
  </si>
  <si>
    <t>045066</t>
  </si>
  <si>
    <t>065641</t>
  </si>
  <si>
    <t>095850</t>
  </si>
  <si>
    <t>312360</t>
  </si>
  <si>
    <t>048086</t>
  </si>
  <si>
    <t>330106</t>
  </si>
  <si>
    <t>024998</t>
  </si>
  <si>
    <t>317503</t>
  </si>
  <si>
    <t>303830</t>
  </si>
  <si>
    <t>303829</t>
  </si>
  <si>
    <t>092657</t>
  </si>
  <si>
    <t>070141</t>
  </si>
  <si>
    <t>092696</t>
  </si>
  <si>
    <t>092700</t>
  </si>
  <si>
    <t>330115</t>
  </si>
  <si>
    <t>318702</t>
  </si>
  <si>
    <t>020617</t>
  </si>
  <si>
    <t>046209</t>
  </si>
  <si>
    <t>047784</t>
  </si>
  <si>
    <t>051908</t>
  </si>
  <si>
    <t>051910</t>
  </si>
  <si>
    <t>079171</t>
  </si>
  <si>
    <t>302487</t>
  </si>
  <si>
    <t>019568</t>
  </si>
  <si>
    <t>023893</t>
  </si>
  <si>
    <t>045350</t>
  </si>
  <si>
    <t>046051</t>
  </si>
  <si>
    <t>077529</t>
  </si>
  <si>
    <t>067039</t>
  </si>
  <si>
    <t>067554</t>
  </si>
  <si>
    <t>003414</t>
  </si>
  <si>
    <t>099050</t>
  </si>
  <si>
    <t>094290</t>
  </si>
  <si>
    <t>091810</t>
  </si>
  <si>
    <t>091473</t>
  </si>
  <si>
    <t>080481</t>
  </si>
  <si>
    <t>080483</t>
  </si>
  <si>
    <t>080482</t>
  </si>
  <si>
    <t>324481</t>
  </si>
  <si>
    <t>075359</t>
  </si>
  <si>
    <t>093743</t>
  </si>
  <si>
    <t>091474</t>
  </si>
  <si>
    <t>341003</t>
  </si>
  <si>
    <t>318141</t>
  </si>
  <si>
    <t>319939</t>
  </si>
  <si>
    <t>340037</t>
  </si>
  <si>
    <t>900213</t>
  </si>
  <si>
    <t>801412</t>
  </si>
  <si>
    <t>106657</t>
  </si>
  <si>
    <t>207065</t>
  </si>
  <si>
    <t>207066</t>
  </si>
  <si>
    <t>207067</t>
  </si>
  <si>
    <t>207068</t>
  </si>
  <si>
    <t>052313</t>
  </si>
  <si>
    <t>207174</t>
  </si>
  <si>
    <t>344852</t>
  </si>
  <si>
    <t>024286</t>
  </si>
  <si>
    <t>344000</t>
  </si>
  <si>
    <t>MOD7100</t>
  </si>
  <si>
    <t>021923</t>
  </si>
  <si>
    <t>Coluna BO</t>
  </si>
  <si>
    <t>009155</t>
  </si>
  <si>
    <t>016189</t>
  </si>
  <si>
    <t>016969</t>
  </si>
  <si>
    <t>028</t>
  </si>
  <si>
    <t>610012</t>
  </si>
  <si>
    <t>052</t>
  </si>
  <si>
    <t>610105</t>
  </si>
  <si>
    <t>001377</t>
  </si>
  <si>
    <t>018272</t>
  </si>
  <si>
    <t>001402</t>
  </si>
  <si>
    <t>203533</t>
  </si>
  <si>
    <t>609976</t>
  </si>
  <si>
    <t>610649</t>
  </si>
  <si>
    <t>610674</t>
  </si>
  <si>
    <t>020499</t>
  </si>
  <si>
    <t>001069</t>
  </si>
  <si>
    <t>610436</t>
  </si>
  <si>
    <t>017158</t>
  </si>
  <si>
    <t>014574</t>
  </si>
  <si>
    <t>001542</t>
  </si>
  <si>
    <t>610567</t>
  </si>
  <si>
    <t>610519</t>
  </si>
  <si>
    <t>610764</t>
  </si>
  <si>
    <t>610664</t>
  </si>
  <si>
    <t>016733</t>
  </si>
  <si>
    <t>015083</t>
  </si>
  <si>
    <t>020692</t>
  </si>
  <si>
    <t>203427</t>
  </si>
  <si>
    <t>020042</t>
  </si>
  <si>
    <t>610609</t>
  </si>
  <si>
    <t>018225</t>
  </si>
  <si>
    <t>003340</t>
  </si>
  <si>
    <t>017616</t>
  </si>
  <si>
    <t>020669</t>
  </si>
  <si>
    <t>016440</t>
  </si>
  <si>
    <t>610214</t>
  </si>
  <si>
    <t>008145</t>
  </si>
  <si>
    <t>078</t>
  </si>
  <si>
    <t>001334</t>
  </si>
  <si>
    <t>018095</t>
  </si>
  <si>
    <t>009598</t>
  </si>
  <si>
    <t>610750</t>
  </si>
  <si>
    <t>014534</t>
  </si>
  <si>
    <t>003552</t>
  </si>
  <si>
    <t>020366</t>
  </si>
  <si>
    <t>009807</t>
  </si>
  <si>
    <t>015269</t>
  </si>
  <si>
    <t>610313</t>
  </si>
  <si>
    <t>003329</t>
  </si>
  <si>
    <t>017332</t>
  </si>
  <si>
    <t>009619</t>
  </si>
  <si>
    <t>001425</t>
  </si>
  <si>
    <t>002059</t>
  </si>
  <si>
    <t>003203</t>
  </si>
  <si>
    <t>001093</t>
  </si>
  <si>
    <t>002504</t>
  </si>
  <si>
    <t>015801</t>
  </si>
  <si>
    <t>016091</t>
  </si>
  <si>
    <t>000860</t>
  </si>
  <si>
    <t>003878</t>
  </si>
  <si>
    <t>000671</t>
  </si>
  <si>
    <t>003843</t>
  </si>
  <si>
    <t>005577</t>
  </si>
  <si>
    <t>203838</t>
  </si>
  <si>
    <t>115</t>
  </si>
  <si>
    <t>001004</t>
  </si>
  <si>
    <t>003121</t>
  </si>
  <si>
    <t>072</t>
  </si>
  <si>
    <t>609960</t>
  </si>
  <si>
    <t>096</t>
  </si>
  <si>
    <t>001837</t>
  </si>
  <si>
    <t>039</t>
  </si>
  <si>
    <t>023</t>
  </si>
  <si>
    <t>120</t>
  </si>
  <si>
    <t>017752</t>
  </si>
  <si>
    <t>017470</t>
  </si>
  <si>
    <t>020039</t>
  </si>
  <si>
    <t>019164</t>
  </si>
  <si>
    <t>012</t>
  </si>
  <si>
    <t>001400</t>
  </si>
  <si>
    <t>009335</t>
  </si>
  <si>
    <t>013733</t>
  </si>
  <si>
    <t>020810</t>
  </si>
  <si>
    <t>109</t>
  </si>
  <si>
    <t>003585</t>
  </si>
  <si>
    <t>015230</t>
  </si>
  <si>
    <t>017034</t>
  </si>
  <si>
    <t>020844</t>
  </si>
  <si>
    <t>068</t>
  </si>
  <si>
    <t>114</t>
  </si>
  <si>
    <t>001300</t>
  </si>
  <si>
    <t>020135</t>
  </si>
  <si>
    <t>001366</t>
  </si>
  <si>
    <t>015157</t>
  </si>
  <si>
    <t>610131</t>
  </si>
  <si>
    <t>004640</t>
  </si>
  <si>
    <t>001580</t>
  </si>
  <si>
    <t>001208</t>
  </si>
  <si>
    <t>016</t>
  </si>
  <si>
    <t>019119</t>
  </si>
  <si>
    <t>610765</t>
  </si>
  <si>
    <t>002943</t>
  </si>
  <si>
    <t>001862</t>
  </si>
  <si>
    <t>010344</t>
  </si>
  <si>
    <t>610210</t>
  </si>
  <si>
    <t>145</t>
  </si>
  <si>
    <t>002163</t>
  </si>
  <si>
    <t>010336</t>
  </si>
  <si>
    <t>610745</t>
  </si>
  <si>
    <t>000379</t>
  </si>
  <si>
    <t>008175</t>
  </si>
  <si>
    <t>269</t>
  </si>
  <si>
    <t>007288</t>
  </si>
  <si>
    <t>017129</t>
  </si>
  <si>
    <t>018968</t>
  </si>
  <si>
    <t>010404</t>
  </si>
  <si>
    <t>020710</t>
  </si>
  <si>
    <t>019943</t>
  </si>
  <si>
    <t>610738</t>
  </si>
  <si>
    <t>016834</t>
  </si>
  <si>
    <t>019503</t>
  </si>
  <si>
    <t>014800</t>
  </si>
  <si>
    <t>010897</t>
  </si>
  <si>
    <t>017686</t>
  </si>
  <si>
    <t>002441</t>
  </si>
  <si>
    <t>003281</t>
  </si>
  <si>
    <t>610629</t>
  </si>
  <si>
    <t>610722</t>
  </si>
  <si>
    <t>610717</t>
  </si>
  <si>
    <t>017848</t>
  </si>
  <si>
    <t>014262</t>
  </si>
  <si>
    <t>010383</t>
  </si>
  <si>
    <t>008067</t>
  </si>
  <si>
    <t>020131</t>
  </si>
  <si>
    <t>016125</t>
  </si>
  <si>
    <t>017839</t>
  </si>
  <si>
    <t>006661</t>
  </si>
  <si>
    <t>001939</t>
  </si>
  <si>
    <t>001866</t>
  </si>
  <si>
    <t>020118</t>
  </si>
  <si>
    <t>002342</t>
  </si>
  <si>
    <t>007962</t>
  </si>
  <si>
    <t>008583</t>
  </si>
  <si>
    <t>017247</t>
  </si>
  <si>
    <t>002827</t>
  </si>
  <si>
    <t>006577</t>
  </si>
  <si>
    <t>610665</t>
  </si>
  <si>
    <t>006611</t>
  </si>
  <si>
    <t>006705</t>
  </si>
  <si>
    <t>007227</t>
  </si>
  <si>
    <t>018147</t>
  </si>
  <si>
    <t>003047</t>
  </si>
  <si>
    <t>017066</t>
  </si>
  <si>
    <t>007326</t>
  </si>
  <si>
    <t>002134</t>
  </si>
  <si>
    <t>009251</t>
  </si>
  <si>
    <t>002168</t>
  </si>
  <si>
    <t>002834</t>
  </si>
  <si>
    <t>001881</t>
  </si>
  <si>
    <t>000476</t>
  </si>
  <si>
    <t>012857</t>
  </si>
  <si>
    <t>002483</t>
  </si>
  <si>
    <t>001869</t>
  </si>
  <si>
    <t>001481</t>
  </si>
  <si>
    <t>015636</t>
  </si>
  <si>
    <t>203827</t>
  </si>
  <si>
    <t>010252</t>
  </si>
  <si>
    <t>013378</t>
  </si>
  <si>
    <t>009137</t>
  </si>
  <si>
    <t>203749</t>
  </si>
  <si>
    <t>003666</t>
  </si>
  <si>
    <t>203504</t>
  </si>
  <si>
    <t>001597</t>
  </si>
  <si>
    <t>001574</t>
  </si>
  <si>
    <t>000943</t>
  </si>
  <si>
    <t>013251</t>
  </si>
  <si>
    <t>004983</t>
  </si>
  <si>
    <t>013253</t>
  </si>
  <si>
    <t>002761</t>
  </si>
  <si>
    <t>001157</t>
  </si>
  <si>
    <t>000380</t>
  </si>
  <si>
    <t>203833</t>
  </si>
  <si>
    <t>203832</t>
  </si>
  <si>
    <t>202009</t>
  </si>
  <si>
    <t>007982</t>
  </si>
  <si>
    <t>000081</t>
  </si>
  <si>
    <t>002206</t>
  </si>
  <si>
    <t>000963</t>
  </si>
  <si>
    <t>011303</t>
  </si>
  <si>
    <t>015761</t>
  </si>
  <si>
    <t>013252</t>
  </si>
  <si>
    <t>000171</t>
  </si>
  <si>
    <t>004115</t>
  </si>
  <si>
    <t>203599</t>
  </si>
  <si>
    <t>017909</t>
  </si>
  <si>
    <t>014430</t>
  </si>
  <si>
    <t>002199</t>
  </si>
  <si>
    <t>018354</t>
  </si>
  <si>
    <t>202143</t>
  </si>
  <si>
    <t>005311</t>
  </si>
  <si>
    <t>011106</t>
  </si>
  <si>
    <t>202555</t>
  </si>
  <si>
    <t>203840</t>
  </si>
  <si>
    <t>006969</t>
  </si>
  <si>
    <t>000748</t>
  </si>
  <si>
    <t>000061</t>
  </si>
  <si>
    <t>001785</t>
  </si>
  <si>
    <t>001312</t>
  </si>
  <si>
    <t>203837</t>
  </si>
  <si>
    <t>005713</t>
  </si>
  <si>
    <t>001644</t>
  </si>
  <si>
    <t>016438</t>
  </si>
  <si>
    <t>202816</t>
  </si>
  <si>
    <t>001761</t>
  </si>
  <si>
    <t>015937</t>
  </si>
  <si>
    <t>002223</t>
  </si>
  <si>
    <t>014139</t>
  </si>
  <si>
    <t>010236</t>
  </si>
  <si>
    <t>000341</t>
  </si>
  <si>
    <t>610704</t>
  </si>
  <si>
    <t>016431</t>
  </si>
  <si>
    <t>013294</t>
  </si>
  <si>
    <t>002377</t>
  </si>
  <si>
    <t>001763</t>
  </si>
  <si>
    <t>014586</t>
  </si>
  <si>
    <t>002861</t>
  </si>
  <si>
    <t>008556</t>
  </si>
  <si>
    <t>002102</t>
  </si>
  <si>
    <t>014432</t>
  </si>
  <si>
    <t>010888</t>
  </si>
  <si>
    <t>202649</t>
  </si>
  <si>
    <t>610130</t>
  </si>
  <si>
    <t>008321</t>
  </si>
  <si>
    <t>002461</t>
  </si>
  <si>
    <t>000086</t>
  </si>
  <si>
    <t>000363</t>
  </si>
  <si>
    <t>003553</t>
  </si>
  <si>
    <t>004895</t>
  </si>
  <si>
    <t>063WCY</t>
  </si>
  <si>
    <t>006071</t>
  </si>
  <si>
    <t>003740</t>
  </si>
  <si>
    <t>012932</t>
  </si>
  <si>
    <t>014886</t>
  </si>
  <si>
    <t>002224</t>
  </si>
  <si>
    <t>005113</t>
  </si>
  <si>
    <t>001872</t>
  </si>
  <si>
    <t>203513</t>
  </si>
  <si>
    <t>000014</t>
  </si>
  <si>
    <t>WYSQG5</t>
  </si>
  <si>
    <t>012222</t>
  </si>
  <si>
    <t>012092</t>
  </si>
  <si>
    <t>001608</t>
  </si>
  <si>
    <t>015087</t>
  </si>
  <si>
    <t>007727</t>
  </si>
  <si>
    <t>016414</t>
  </si>
  <si>
    <t>015998</t>
  </si>
  <si>
    <t>016074</t>
  </si>
  <si>
    <t>001175</t>
  </si>
  <si>
    <t>012919</t>
  </si>
  <si>
    <t>001078</t>
  </si>
  <si>
    <t>009117</t>
  </si>
  <si>
    <t>009833</t>
  </si>
  <si>
    <t>014338</t>
  </si>
  <si>
    <t>000499</t>
  </si>
  <si>
    <t>004012</t>
  </si>
  <si>
    <t>003118</t>
  </si>
  <si>
    <t>016907</t>
  </si>
  <si>
    <t>001685</t>
  </si>
  <si>
    <t>011044</t>
  </si>
  <si>
    <t>003680</t>
  </si>
  <si>
    <t>008142</t>
  </si>
  <si>
    <t>001656</t>
  </si>
  <si>
    <t>001180</t>
  </si>
  <si>
    <t>000791</t>
  </si>
  <si>
    <t>001441</t>
  </si>
  <si>
    <t>008784</t>
  </si>
  <si>
    <t>001240</t>
  </si>
  <si>
    <t>VL9DOY</t>
  </si>
  <si>
    <t>011763</t>
  </si>
  <si>
    <t>203861</t>
  </si>
  <si>
    <t>000872</t>
  </si>
  <si>
    <t>016052</t>
  </si>
  <si>
    <t>004047</t>
  </si>
  <si>
    <t>014834</t>
  </si>
  <si>
    <t>002081</t>
  </si>
  <si>
    <t>000574</t>
  </si>
  <si>
    <t>005685</t>
  </si>
  <si>
    <t>002492</t>
  </si>
  <si>
    <t>203291</t>
  </si>
  <si>
    <t>004698</t>
  </si>
  <si>
    <t>001790</t>
  </si>
  <si>
    <t>009147</t>
  </si>
  <si>
    <t>015859</t>
  </si>
  <si>
    <t>018322</t>
  </si>
  <si>
    <t>018273</t>
  </si>
  <si>
    <t>002192</t>
  </si>
  <si>
    <t>019963</t>
  </si>
  <si>
    <t>001814</t>
  </si>
  <si>
    <t>019945</t>
  </si>
  <si>
    <t>020178</t>
  </si>
  <si>
    <t>014061</t>
  </si>
  <si>
    <t>016035</t>
  </si>
  <si>
    <t>001980</t>
  </si>
  <si>
    <t>010310</t>
  </si>
  <si>
    <t>009662</t>
  </si>
  <si>
    <t>000146</t>
  </si>
  <si>
    <t>014441</t>
  </si>
  <si>
    <t>079</t>
  </si>
  <si>
    <t>018245</t>
  </si>
  <si>
    <t>210</t>
  </si>
  <si>
    <t>015005</t>
  </si>
  <si>
    <t>001751</t>
  </si>
  <si>
    <t>018632</t>
  </si>
  <si>
    <t>017004</t>
  </si>
  <si>
    <t>019059</t>
  </si>
  <si>
    <t>610197</t>
  </si>
  <si>
    <t>015301</t>
  </si>
  <si>
    <t>005724</t>
  </si>
  <si>
    <t>014877</t>
  </si>
  <si>
    <t>015788</t>
  </si>
  <si>
    <t>000196</t>
  </si>
  <si>
    <t>008841</t>
  </si>
  <si>
    <t>202812</t>
  </si>
  <si>
    <t>001888</t>
  </si>
  <si>
    <t>000031</t>
  </si>
  <si>
    <t>002543</t>
  </si>
  <si>
    <t>002982</t>
  </si>
  <si>
    <t>009955</t>
  </si>
  <si>
    <t>007033</t>
  </si>
  <si>
    <t>002480</t>
  </si>
  <si>
    <t>003374</t>
  </si>
  <si>
    <t>014826</t>
  </si>
  <si>
    <t>013985</t>
  </si>
  <si>
    <t>014016</t>
  </si>
  <si>
    <t>013466</t>
  </si>
  <si>
    <t>001873</t>
  </si>
  <si>
    <t>008420</t>
  </si>
  <si>
    <t>014610</t>
  </si>
  <si>
    <t>202100</t>
  </si>
  <si>
    <t>005968</t>
  </si>
  <si>
    <t>018116</t>
  </si>
  <si>
    <t>000646</t>
  </si>
  <si>
    <t>000788</t>
  </si>
  <si>
    <t>000938</t>
  </si>
  <si>
    <t>013677</t>
  </si>
  <si>
    <t>003952</t>
  </si>
  <si>
    <t>000766</t>
  </si>
  <si>
    <t>015015</t>
  </si>
  <si>
    <t>015156</t>
  </si>
  <si>
    <t>203737</t>
  </si>
  <si>
    <t>007306</t>
  </si>
  <si>
    <t>005323</t>
  </si>
  <si>
    <t>002141</t>
  </si>
  <si>
    <t>009053</t>
  </si>
  <si>
    <t>015260</t>
  </si>
  <si>
    <t>005426</t>
  </si>
  <si>
    <t>012462</t>
  </si>
  <si>
    <t>001631</t>
  </si>
  <si>
    <t>015942</t>
  </si>
  <si>
    <t>003902</t>
  </si>
  <si>
    <t>000107</t>
  </si>
  <si>
    <t>001196</t>
  </si>
  <si>
    <t>203661</t>
  </si>
  <si>
    <t>015343</t>
  </si>
  <si>
    <t>002922</t>
  </si>
  <si>
    <t>001156</t>
  </si>
  <si>
    <t>002219</t>
  </si>
  <si>
    <t>010173</t>
  </si>
  <si>
    <t>016343</t>
  </si>
  <si>
    <t>015963</t>
  </si>
  <si>
    <t>004732</t>
  </si>
  <si>
    <t>001581</t>
  </si>
  <si>
    <t>006133</t>
  </si>
  <si>
    <t>013229</t>
  </si>
  <si>
    <t>003519</t>
  </si>
  <si>
    <t>018314</t>
  </si>
  <si>
    <t>005096</t>
  </si>
  <si>
    <t>001048</t>
  </si>
  <si>
    <t>002095</t>
  </si>
  <si>
    <t>003392</t>
  </si>
  <si>
    <t>018091</t>
  </si>
  <si>
    <t>018215</t>
  </si>
  <si>
    <t>000836</t>
  </si>
  <si>
    <t>002799</t>
  </si>
  <si>
    <t>016188</t>
  </si>
  <si>
    <t>000899</t>
  </si>
  <si>
    <t>002128</t>
  </si>
  <si>
    <t>005115</t>
  </si>
  <si>
    <t>014501</t>
  </si>
  <si>
    <t>001920</t>
  </si>
  <si>
    <t>007959</t>
  </si>
  <si>
    <t>202775</t>
  </si>
  <si>
    <t>016179</t>
  </si>
  <si>
    <t>203529</t>
  </si>
  <si>
    <t>018012</t>
  </si>
  <si>
    <t>014193</t>
  </si>
  <si>
    <t>001517</t>
  </si>
  <si>
    <t>002534</t>
  </si>
  <si>
    <t>008733</t>
  </si>
  <si>
    <t>008239</t>
  </si>
  <si>
    <t>017055</t>
  </si>
  <si>
    <t>015889</t>
  </si>
  <si>
    <t>018729</t>
  </si>
  <si>
    <t>017850</t>
  </si>
  <si>
    <t>014099</t>
  </si>
  <si>
    <t>015770</t>
  </si>
  <si>
    <t>151</t>
  </si>
  <si>
    <t>609956</t>
  </si>
  <si>
    <t>610192</t>
  </si>
  <si>
    <t>001100</t>
  </si>
  <si>
    <t>014341</t>
  </si>
  <si>
    <t>018127</t>
  </si>
  <si>
    <t>014378</t>
  </si>
  <si>
    <t>001798</t>
  </si>
  <si>
    <t>016448</t>
  </si>
  <si>
    <t>007768</t>
  </si>
  <si>
    <t>019972</t>
  </si>
  <si>
    <t>001801</t>
  </si>
  <si>
    <t>077</t>
  </si>
  <si>
    <t>610721</t>
  </si>
  <si>
    <t>020601</t>
  </si>
  <si>
    <t>019159</t>
  </si>
  <si>
    <t>016864</t>
  </si>
  <si>
    <t>020445</t>
  </si>
  <si>
    <t>020847</t>
  </si>
  <si>
    <t>004933</t>
  </si>
  <si>
    <t>003974</t>
  </si>
  <si>
    <t>203768</t>
  </si>
  <si>
    <t>610757</t>
  </si>
  <si>
    <t>Coluna F</t>
  </si>
  <si>
    <t>Coluna BR</t>
  </si>
  <si>
    <t>Coluna CU</t>
  </si>
  <si>
    <t>Coluna O</t>
  </si>
  <si>
    <t>Coluna P</t>
  </si>
  <si>
    <t>Coluna R</t>
  </si>
  <si>
    <t>Coluna Q</t>
  </si>
  <si>
    <t>Coluna S</t>
  </si>
  <si>
    <t>Coluna T</t>
  </si>
  <si>
    <t>Coluna L</t>
  </si>
  <si>
    <t>SP</t>
  </si>
  <si>
    <t>RS</t>
  </si>
  <si>
    <t>SC</t>
  </si>
  <si>
    <t>RJ</t>
  </si>
  <si>
    <t>PR</t>
  </si>
  <si>
    <t>PA</t>
  </si>
  <si>
    <t>MG</t>
  </si>
  <si>
    <t>BA</t>
  </si>
  <si>
    <t>MA</t>
  </si>
  <si>
    <t>AM</t>
  </si>
  <si>
    <t>SE</t>
  </si>
  <si>
    <t>ES</t>
  </si>
  <si>
    <t>PB</t>
  </si>
  <si>
    <t>CE</t>
  </si>
  <si>
    <t>PE</t>
  </si>
  <si>
    <t>GO</t>
  </si>
  <si>
    <t>MT</t>
  </si>
  <si>
    <t>MS</t>
  </si>
  <si>
    <t>Coluna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</si>
</sst>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"/>
    <numFmt numFmtId="165" formatCode="[$-F400]h:mm:ss\ AM/PM"/>
    <numFmt numFmtId="166" formatCode="#,##0.000000"/>
  </numFmts>
  <fonts count="4" x14ac:knownFonts="1">
    <font>
      <sz val="10"/>
      <name val="Arial"/>
    </font>
    <font>
      <sz val="10"/>
      <name val="Arial"/>
    </font>
    <font>
      <sz val="9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166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43" fontId="2" fillId="0" borderId="1" xfId="1" applyFont="1" applyBorder="1" applyAlignment="1">
      <alignment horizontal="right" vertical="top"/>
    </xf>
    <xf numFmtId="43" fontId="2" fillId="0" borderId="1" xfId="1" applyFont="1" applyBorder="1" applyAlignment="1">
      <alignment vertical="top"/>
    </xf>
    <xf numFmtId="43" fontId="3" fillId="2" borderId="1" xfId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7340"/>
  <sheetViews>
    <sheetView tabSelected="1" workbookViewId="0"/>
  </sheetViews>
  <sheetFormatPr defaultRowHeight="12" x14ac:dyDescent="0.25"/>
  <cols>
    <col min="1" max="1" width="19.33203125" style="4" bestFit="1" customWidth="1"/>
    <col min="2" max="2" width="11.33203125" style="4" bestFit="1" customWidth="1"/>
    <col min="3" max="3" width="14" style="4" bestFit="1" customWidth="1"/>
    <col min="4" max="4" width="11.77734375" style="4" bestFit="1" customWidth="1"/>
    <col min="5" max="5" width="13" style="4" bestFit="1" customWidth="1"/>
    <col min="6" max="6" width="12.6640625" style="4" bestFit="1" customWidth="1"/>
    <col min="7" max="7" width="18.109375" style="4" bestFit="1" customWidth="1"/>
    <col min="8" max="8" width="20.33203125" style="4" bestFit="1" customWidth="1"/>
    <col min="9" max="9" width="12.33203125" style="4" bestFit="1" customWidth="1"/>
    <col min="10" max="10" width="15" style="4" bestFit="1" customWidth="1"/>
    <col min="11" max="11" width="12.77734375" style="4" bestFit="1" customWidth="1"/>
    <col min="12" max="12" width="14" style="4" bestFit="1" customWidth="1"/>
    <col min="13" max="13" width="13.6640625" style="4" bestFit="1" customWidth="1"/>
    <col min="14" max="14" width="9.88671875" style="4" bestFit="1" customWidth="1"/>
    <col min="15" max="15" width="18.88671875" style="4" bestFit="1" customWidth="1"/>
    <col min="16" max="16" width="10.88671875" style="4" bestFit="1" customWidth="1"/>
    <col min="17" max="17" width="13.5546875" style="4" bestFit="1" customWidth="1"/>
    <col min="18" max="18" width="11.33203125" style="4" bestFit="1" customWidth="1"/>
    <col min="19" max="19" width="12.5546875" style="4" bestFit="1" customWidth="1"/>
    <col min="20" max="20" width="12.21875" style="4" bestFit="1" customWidth="1"/>
    <col min="21" max="21" width="9.88671875" style="4" bestFit="1" customWidth="1"/>
    <col min="22" max="22" width="18" style="4" bestFit="1" customWidth="1"/>
    <col min="23" max="23" width="10" style="4" bestFit="1" customWidth="1"/>
    <col min="24" max="24" width="12.6640625" style="4" bestFit="1" customWidth="1"/>
    <col min="25" max="25" width="10.44140625" style="4" bestFit="1" customWidth="1"/>
    <col min="26" max="26" width="11.6640625" style="4" bestFit="1" customWidth="1"/>
    <col min="27" max="27" width="11.33203125" style="4" bestFit="1" customWidth="1"/>
    <col min="28" max="28" width="9.88671875" style="4" bestFit="1" customWidth="1"/>
    <col min="29" max="29" width="9.77734375" style="4" bestFit="1" customWidth="1"/>
    <col min="30" max="30" width="19" style="10" bestFit="1" customWidth="1"/>
    <col min="31" max="31" width="17.5546875" style="10" bestFit="1" customWidth="1"/>
    <col min="32" max="32" width="16.88671875" style="10" bestFit="1" customWidth="1"/>
    <col min="33" max="33" width="8.77734375" style="10" bestFit="1" customWidth="1"/>
    <col min="34" max="34" width="8.88671875" style="10" bestFit="1" customWidth="1"/>
    <col min="35" max="35" width="11.77734375" style="4" bestFit="1" customWidth="1"/>
    <col min="36" max="36" width="12.6640625" style="4" bestFit="1" customWidth="1"/>
    <col min="37" max="37" width="27.5546875" style="4" bestFit="1" customWidth="1"/>
    <col min="38" max="38" width="13.88671875" style="4" bestFit="1" customWidth="1"/>
    <col min="39" max="39" width="9.88671875" style="4" bestFit="1" customWidth="1"/>
    <col min="40" max="40" width="13.5546875" style="4" bestFit="1" customWidth="1"/>
    <col min="41" max="41" width="12.33203125" style="4" bestFit="1" customWidth="1"/>
    <col min="42" max="42" width="12.77734375" style="4" bestFit="1" customWidth="1"/>
    <col min="43" max="43" width="15.109375" style="4" bestFit="1" customWidth="1"/>
    <col min="44" max="44" width="14" style="4" bestFit="1" customWidth="1"/>
    <col min="45" max="45" width="13.6640625" style="4" bestFit="1" customWidth="1"/>
    <col min="46" max="46" width="12.44140625" style="4" bestFit="1" customWidth="1"/>
    <col min="47" max="47" width="12.21875" style="4" bestFit="1" customWidth="1"/>
    <col min="48" max="48" width="10.5546875" style="4" bestFit="1" customWidth="1"/>
    <col min="49" max="49" width="11" style="4" bestFit="1" customWidth="1"/>
    <col min="50" max="50" width="12.21875" style="4" bestFit="1" customWidth="1"/>
    <col min="51" max="51" width="11.88671875" style="4" bestFit="1" customWidth="1"/>
    <col min="52" max="52" width="10.88671875" style="12" bestFit="1" customWidth="1"/>
    <col min="53" max="53" width="11.33203125" style="12" bestFit="1" customWidth="1"/>
    <col min="54" max="54" width="13.88671875" style="12" bestFit="1" customWidth="1"/>
    <col min="55" max="55" width="14.33203125" style="12" bestFit="1" customWidth="1"/>
    <col min="56" max="56" width="8.88671875" style="4" bestFit="1" customWidth="1"/>
    <col min="57" max="57" width="10.6640625" style="4" bestFit="1" customWidth="1"/>
    <col min="58" max="58" width="14" style="4" bestFit="1" customWidth="1"/>
    <col min="59" max="59" width="16.44140625" style="4" bestFit="1" customWidth="1"/>
    <col min="60" max="60" width="14.88671875" style="4" bestFit="1" customWidth="1"/>
    <col min="61" max="61" width="16.5546875" style="4" bestFit="1" customWidth="1"/>
    <col min="62" max="62" width="12.33203125" style="4" bestFit="1" customWidth="1"/>
    <col min="63" max="63" width="15.77734375" style="4" bestFit="1" customWidth="1"/>
    <col min="64" max="64" width="15" style="4" bestFit="1" customWidth="1"/>
    <col min="65" max="65" width="13.33203125" style="4" bestFit="1" customWidth="1"/>
    <col min="66" max="66" width="15.5546875" style="4" bestFit="1" customWidth="1"/>
    <col min="67" max="67" width="20.21875" style="4" bestFit="1" customWidth="1"/>
    <col min="68" max="68" width="9.5546875" style="4" bestFit="1" customWidth="1"/>
    <col min="69" max="69" width="9.88671875" style="4" bestFit="1" customWidth="1"/>
    <col min="70" max="70" width="12" style="4" bestFit="1" customWidth="1"/>
    <col min="71" max="71" width="14.6640625" style="4" bestFit="1" customWidth="1"/>
    <col min="72" max="72" width="18.5546875" style="4" bestFit="1" customWidth="1"/>
    <col min="73" max="73" width="10.21875" style="4" bestFit="1" customWidth="1"/>
    <col min="74" max="74" width="12.88671875" style="4" bestFit="1" customWidth="1"/>
    <col min="75" max="75" width="10.109375" style="4" bestFit="1" customWidth="1"/>
    <col min="76" max="76" width="15.6640625" style="4" bestFit="1" customWidth="1"/>
    <col min="77" max="77" width="14.109375" style="4" bestFit="1" customWidth="1"/>
    <col min="78" max="78" width="14.44140625" style="4" bestFit="1" customWidth="1"/>
    <col min="79" max="79" width="18.77734375" style="4" bestFit="1" customWidth="1"/>
    <col min="80" max="80" width="12.44140625" style="4" bestFit="1" customWidth="1"/>
    <col min="81" max="81" width="14.109375" style="4" bestFit="1" customWidth="1"/>
    <col min="82" max="82" width="17" style="4" bestFit="1" customWidth="1"/>
    <col min="83" max="83" width="11.21875" style="4" bestFit="1" customWidth="1"/>
    <col min="84" max="84" width="10.33203125" style="4" bestFit="1" customWidth="1"/>
    <col min="85" max="85" width="17.77734375" style="4" bestFit="1" customWidth="1"/>
    <col min="86" max="86" width="16.33203125" style="4" bestFit="1" customWidth="1"/>
    <col min="87" max="87" width="11.5546875" style="4" bestFit="1" customWidth="1"/>
    <col min="88" max="88" width="16.33203125" style="4" bestFit="1" customWidth="1"/>
    <col min="89" max="89" width="13.6640625" style="4" bestFit="1" customWidth="1"/>
    <col min="90" max="90" width="13.33203125" style="4" bestFit="1" customWidth="1"/>
    <col min="91" max="91" width="9.88671875" style="4" bestFit="1" customWidth="1"/>
    <col min="92" max="92" width="19.77734375" style="4" bestFit="1" customWidth="1"/>
    <col min="93" max="93" width="11.77734375" style="4" bestFit="1" customWidth="1"/>
    <col min="94" max="94" width="14.44140625" style="4" bestFit="1" customWidth="1"/>
    <col min="95" max="95" width="13.44140625" style="4" bestFit="1" customWidth="1"/>
    <col min="96" max="96" width="13.109375" style="4" bestFit="1" customWidth="1"/>
    <col min="97" max="97" width="10.21875" style="4" bestFit="1" customWidth="1"/>
    <col min="98" max="98" width="16.33203125" style="4" bestFit="1" customWidth="1"/>
    <col min="99" max="99" width="11.77734375" style="4" bestFit="1" customWidth="1"/>
    <col min="100" max="100" width="14.44140625" style="12" bestFit="1" customWidth="1"/>
    <col min="101" max="101" width="12.21875" style="12" bestFit="1" customWidth="1"/>
    <col min="102" max="102" width="13.44140625" style="4" bestFit="1" customWidth="1"/>
    <col min="103" max="103" width="13.109375" style="4" bestFit="1" customWidth="1"/>
    <col min="104" max="104" width="10.21875" style="4" bestFit="1" customWidth="1"/>
    <col min="105" max="105" width="16.33203125" style="4" bestFit="1" customWidth="1"/>
    <col min="106" max="106" width="15" style="4" bestFit="1" customWidth="1"/>
    <col min="107" max="107" width="11.44140625" style="4" bestFit="1" customWidth="1"/>
    <col min="108" max="110" width="10.33203125" style="4" bestFit="1" customWidth="1"/>
    <col min="111" max="111" width="15.109375" style="4" bestFit="1" customWidth="1"/>
    <col min="112" max="112" width="16.44140625" style="4" bestFit="1" customWidth="1"/>
    <col min="113" max="113" width="12" style="4" bestFit="1" customWidth="1"/>
    <col min="114" max="116" width="10.33203125" style="4" bestFit="1" customWidth="1"/>
    <col min="117" max="117" width="15.109375" style="4" bestFit="1" customWidth="1"/>
    <col min="118" max="118" width="11.5546875" style="4" bestFit="1" customWidth="1"/>
    <col min="119" max="119" width="16.33203125" style="4" bestFit="1" customWidth="1"/>
    <col min="120" max="120" width="15.5546875" style="4" bestFit="1" customWidth="1"/>
    <col min="121" max="121" width="15.21875" style="4" bestFit="1" customWidth="1"/>
    <col min="122" max="122" width="11.5546875" style="4" bestFit="1" customWidth="1"/>
    <col min="123" max="123" width="12.5546875" style="4" bestFit="1" customWidth="1"/>
    <col min="124" max="124" width="12.21875" style="4" bestFit="1" customWidth="1"/>
    <col min="125" max="125" width="10.33203125" style="4" bestFit="1" customWidth="1"/>
    <col min="126" max="126" width="11.5546875" style="4" bestFit="1" customWidth="1"/>
    <col min="127" max="127" width="18.77734375" style="4" bestFit="1" customWidth="1"/>
    <col min="128" max="128" width="10.77734375" style="4" bestFit="1" customWidth="1"/>
    <col min="129" max="129" width="13.44140625" style="4" bestFit="1" customWidth="1"/>
    <col min="130" max="130" width="11.21875" style="4" bestFit="1" customWidth="1"/>
    <col min="131" max="131" width="12.44140625" style="4" bestFit="1" customWidth="1"/>
    <col min="132" max="132" width="12.109375" style="4" bestFit="1" customWidth="1"/>
    <col min="133" max="133" width="9.88671875" style="4" bestFit="1" customWidth="1"/>
    <col min="134" max="134" width="14.44140625" style="4" bestFit="1" customWidth="1"/>
    <col min="135" max="135" width="11.109375" style="4" bestFit="1" customWidth="1"/>
    <col min="136" max="136" width="14.88671875" style="4" bestFit="1" customWidth="1"/>
    <col min="137" max="138" width="10.109375" style="4" bestFit="1" customWidth="1"/>
    <col min="139" max="139" width="15.109375" style="4" bestFit="1" customWidth="1"/>
    <col min="140" max="140" width="16.33203125" style="4" bestFit="1" customWidth="1"/>
    <col min="141" max="141" width="14.6640625" style="4" bestFit="1" customWidth="1"/>
    <col min="142" max="142" width="17.44140625" style="4" bestFit="1" customWidth="1"/>
    <col min="143" max="143" width="10.33203125" style="4" bestFit="1" customWidth="1"/>
    <col min="144" max="144" width="16" style="4" bestFit="1" customWidth="1"/>
    <col min="145" max="145" width="11.5546875" style="4" bestFit="1" customWidth="1"/>
    <col min="146" max="146" width="14" style="4" bestFit="1" customWidth="1"/>
    <col min="147" max="147" width="16.33203125" style="4" bestFit="1" customWidth="1"/>
    <col min="148" max="148" width="15.5546875" style="4" bestFit="1" customWidth="1"/>
    <col min="149" max="149" width="11.88671875" style="4" bestFit="1" customWidth="1"/>
    <col min="150" max="150" width="11.33203125" style="4" bestFit="1" customWidth="1"/>
    <col min="151" max="151" width="11.109375" style="4" bestFit="1" customWidth="1"/>
    <col min="152" max="152" width="16.109375" style="4" bestFit="1" customWidth="1"/>
    <col min="153" max="153" width="18.77734375" style="4" bestFit="1" customWidth="1"/>
    <col min="154" max="154" width="15.88671875" style="4" bestFit="1" customWidth="1"/>
    <col min="155" max="155" width="19.5546875" style="4" bestFit="1" customWidth="1"/>
    <col min="156" max="156" width="17.33203125" style="4" bestFit="1" customWidth="1"/>
    <col min="157" max="157" width="8.77734375" style="4" bestFit="1" customWidth="1"/>
    <col min="158" max="158" width="19.5546875" style="4" bestFit="1" customWidth="1"/>
    <col min="159" max="159" width="17.88671875" style="4" bestFit="1" customWidth="1"/>
    <col min="160" max="160" width="10" style="4" bestFit="1" customWidth="1"/>
    <col min="161" max="161" width="11.6640625" style="4" bestFit="1" customWidth="1"/>
    <col min="162" max="162" width="13.88671875" style="4" bestFit="1" customWidth="1"/>
    <col min="163" max="163" width="15.109375" style="4" bestFit="1" customWidth="1"/>
    <col min="164" max="164" width="18" style="4" bestFit="1" customWidth="1"/>
    <col min="165" max="165" width="15.6640625" style="4" bestFit="1" customWidth="1"/>
    <col min="166" max="166" width="20.5546875" style="4" bestFit="1" customWidth="1"/>
    <col min="167" max="167" width="14.21875" style="4" bestFit="1" customWidth="1"/>
    <col min="168" max="168" width="10.88671875" style="4" bestFit="1" customWidth="1"/>
    <col min="169" max="169" width="19.6640625" style="4" bestFit="1" customWidth="1"/>
    <col min="170" max="170" width="10.33203125" style="4" bestFit="1" customWidth="1"/>
    <col min="171" max="171" width="8.88671875" style="4" bestFit="1" customWidth="1"/>
    <col min="172" max="172" width="10.109375" style="4" bestFit="1" customWidth="1"/>
    <col min="173" max="173" width="9.77734375" style="4" bestFit="1" customWidth="1"/>
    <col min="174" max="174" width="18.33203125" style="4" bestFit="1" customWidth="1"/>
    <col min="175" max="175" width="15.77734375" style="4" bestFit="1" customWidth="1"/>
    <col min="176" max="176" width="30.5546875" style="4" bestFit="1" customWidth="1"/>
    <col min="177" max="177" width="31.109375" style="4" bestFit="1" customWidth="1"/>
    <col min="178" max="178" width="15.33203125" style="4" bestFit="1" customWidth="1"/>
    <col min="179" max="179" width="11.109375" style="4" bestFit="1" customWidth="1"/>
    <col min="180" max="180" width="12.77734375" style="4" bestFit="1" customWidth="1"/>
    <col min="181" max="181" width="8.21875" style="4" bestFit="1" customWidth="1"/>
    <col min="182" max="182" width="19.88671875" style="4" bestFit="1" customWidth="1"/>
    <col min="183" max="183" width="13.109375" style="4" bestFit="1" customWidth="1"/>
    <col min="184" max="184" width="16.5546875" style="4" bestFit="1" customWidth="1"/>
    <col min="185" max="185" width="14.44140625" style="4" bestFit="1" customWidth="1"/>
    <col min="186" max="186" width="16.109375" style="4" bestFit="1" customWidth="1"/>
    <col min="187" max="187" width="15.33203125" style="4" bestFit="1" customWidth="1"/>
    <col min="188" max="188" width="8.44140625" style="4" bestFit="1" customWidth="1"/>
    <col min="189" max="189" width="14.77734375" style="4" bestFit="1" customWidth="1"/>
    <col min="190" max="190" width="15" style="4" bestFit="1" customWidth="1"/>
    <col min="191" max="191" width="12.21875" style="4" bestFit="1" customWidth="1"/>
    <col min="192" max="192" width="13.21875" style="4" bestFit="1" customWidth="1"/>
    <col min="193" max="193" width="10.33203125" style="4" bestFit="1" customWidth="1"/>
    <col min="194" max="194" width="13.109375" style="4" bestFit="1" customWidth="1"/>
    <col min="195" max="195" width="11.77734375" style="4" bestFit="1" customWidth="1"/>
    <col min="196" max="196" width="13.6640625" style="4" bestFit="1" customWidth="1"/>
    <col min="197" max="197" width="11.109375" style="4" bestFit="1" customWidth="1"/>
    <col min="198" max="198" width="13.21875" style="4" bestFit="1" customWidth="1"/>
    <col min="199" max="199" width="13.33203125" style="4" bestFit="1" customWidth="1"/>
    <col min="200" max="200" width="14.33203125" style="4" bestFit="1" customWidth="1"/>
    <col min="201" max="201" width="24.5546875" style="4" bestFit="1" customWidth="1"/>
    <col min="202" max="202" width="7.6640625" style="4" bestFit="1" customWidth="1"/>
    <col min="203" max="203" width="20.33203125" style="4" bestFit="1" customWidth="1"/>
    <col min="204" max="204" width="13" style="4" bestFit="1" customWidth="1"/>
    <col min="205" max="205" width="18.21875" style="4" bestFit="1" customWidth="1"/>
    <col min="206" max="206" width="11.6640625" style="4" bestFit="1" customWidth="1"/>
    <col min="207" max="207" width="14.109375" style="4" bestFit="1" customWidth="1"/>
    <col min="208" max="208" width="13.21875" style="4" bestFit="1" customWidth="1"/>
    <col min="209" max="209" width="35.6640625" style="4" bestFit="1" customWidth="1"/>
    <col min="210" max="210" width="14.77734375" style="4" bestFit="1" customWidth="1"/>
    <col min="211" max="211" width="32.33203125" style="4" bestFit="1" customWidth="1"/>
    <col min="212" max="212" width="14.33203125" style="4" bestFit="1" customWidth="1"/>
    <col min="213" max="213" width="13.5546875" style="4" bestFit="1" customWidth="1"/>
    <col min="214" max="214" width="15.77734375" style="4" bestFit="1" customWidth="1"/>
    <col min="215" max="215" width="13" style="4" bestFit="1" customWidth="1"/>
    <col min="216" max="216" width="11.21875" style="4" bestFit="1" customWidth="1"/>
    <col min="217" max="217" width="12.6640625" style="4" bestFit="1" customWidth="1"/>
    <col min="218" max="218" width="16.44140625" style="4" bestFit="1" customWidth="1"/>
    <col min="219" max="219" width="9.77734375" style="4" bestFit="1" customWidth="1"/>
    <col min="220" max="220" width="13.109375" style="4" bestFit="1" customWidth="1"/>
    <col min="221" max="221" width="10.109375" style="4" bestFit="1" customWidth="1"/>
    <col min="222" max="222" width="11.5546875" style="4" bestFit="1" customWidth="1"/>
    <col min="223" max="223" width="35.109375" style="4" bestFit="1" customWidth="1"/>
    <col min="224" max="225" width="15.109375" style="4" bestFit="1" customWidth="1"/>
    <col min="226" max="226" width="9.88671875" style="4" bestFit="1" customWidth="1"/>
    <col min="227" max="227" width="28" style="4" bestFit="1" customWidth="1"/>
    <col min="228" max="16384" width="8.88671875" style="4"/>
  </cols>
  <sheetData>
    <row r="1" spans="1:227" s="10" customFormat="1" x14ac:dyDescent="0.25">
      <c r="AD1" s="10" t="s">
        <v>3476</v>
      </c>
      <c r="AE1" s="10" t="s">
        <v>3475</v>
      </c>
      <c r="AH1" s="10" t="s">
        <v>3474</v>
      </c>
      <c r="AM1" s="10" t="s">
        <v>6265</v>
      </c>
      <c r="AN1" s="10" t="s">
        <v>6246</v>
      </c>
      <c r="AO1" s="10" t="s">
        <v>3477</v>
      </c>
      <c r="AP1" s="10" t="s">
        <v>3478</v>
      </c>
      <c r="AR1" s="10" t="s">
        <v>6240</v>
      </c>
      <c r="AS1" s="10" t="s">
        <v>6241</v>
      </c>
      <c r="AV1" s="10" t="s">
        <v>6243</v>
      </c>
      <c r="AW1" s="10" t="s">
        <v>6242</v>
      </c>
      <c r="AX1" s="10" t="s">
        <v>6244</v>
      </c>
      <c r="AY1" s="10" t="s">
        <v>6245</v>
      </c>
      <c r="AZ1" s="14" t="s">
        <v>3480</v>
      </c>
      <c r="BA1" s="14" t="s">
        <v>3481</v>
      </c>
      <c r="BB1" s="14" t="s">
        <v>3482</v>
      </c>
      <c r="BC1" s="14" t="s">
        <v>3483</v>
      </c>
      <c r="BD1" s="14" t="s">
        <v>3484</v>
      </c>
      <c r="BE1" s="14" t="s">
        <v>3485</v>
      </c>
      <c r="BG1" s="10" t="s">
        <v>3486</v>
      </c>
      <c r="CV1" s="14"/>
      <c r="CW1" s="14"/>
      <c r="EQ1" s="10" t="s">
        <v>6265</v>
      </c>
      <c r="GB1" s="10" t="s">
        <v>6239</v>
      </c>
      <c r="GH1" s="10" t="s">
        <v>3487</v>
      </c>
      <c r="GJ1" s="10" t="s">
        <v>6238</v>
      </c>
      <c r="GL1" s="10" t="s">
        <v>5807</v>
      </c>
      <c r="GQ1" s="10" t="s">
        <v>3488</v>
      </c>
      <c r="GV1" s="10" t="s">
        <v>3731</v>
      </c>
      <c r="HB1" s="10" t="s">
        <v>3489</v>
      </c>
      <c r="HC1" s="10" t="s">
        <v>6237</v>
      </c>
      <c r="HE1" s="10" t="s">
        <v>3479</v>
      </c>
    </row>
    <row r="2" spans="1:227" s="3" customFormat="1" ht="3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2" t="s">
        <v>27</v>
      </c>
      <c r="AC2" s="2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3" t="s">
        <v>51</v>
      </c>
      <c r="BA2" s="13" t="s">
        <v>52</v>
      </c>
      <c r="BB2" s="13" t="s">
        <v>53</v>
      </c>
      <c r="BC2" s="13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2" t="s">
        <v>59</v>
      </c>
      <c r="BI2" s="1" t="s">
        <v>60</v>
      </c>
      <c r="BJ2" s="1" t="s">
        <v>61</v>
      </c>
      <c r="BK2" s="1" t="s">
        <v>62</v>
      </c>
      <c r="BL2" s="2" t="s">
        <v>63</v>
      </c>
      <c r="BM2" s="2" t="s">
        <v>64</v>
      </c>
      <c r="BN2" s="1" t="s">
        <v>65</v>
      </c>
      <c r="BO2" s="2" t="s">
        <v>66</v>
      </c>
      <c r="BP2" s="1" t="s">
        <v>67</v>
      </c>
      <c r="BQ2" s="2" t="s">
        <v>68</v>
      </c>
      <c r="BR2" s="1" t="s">
        <v>69</v>
      </c>
      <c r="BS2" s="1" t="s">
        <v>70</v>
      </c>
      <c r="BT2" s="1" t="s">
        <v>71</v>
      </c>
      <c r="BU2" s="2" t="s">
        <v>72</v>
      </c>
      <c r="BV2" s="1" t="s">
        <v>73</v>
      </c>
      <c r="BW2" s="2" t="s">
        <v>74</v>
      </c>
      <c r="BX2" s="1" t="s">
        <v>75</v>
      </c>
      <c r="BY2" s="2" t="s">
        <v>76</v>
      </c>
      <c r="BZ2" s="1" t="s">
        <v>77</v>
      </c>
      <c r="CA2" s="1" t="s">
        <v>78</v>
      </c>
      <c r="CB2" s="2" t="s">
        <v>79</v>
      </c>
      <c r="CC2" s="2" t="s">
        <v>80</v>
      </c>
      <c r="CD2" s="1" t="s">
        <v>81</v>
      </c>
      <c r="CE2" s="2" t="s">
        <v>82</v>
      </c>
      <c r="CF2" s="2" t="s">
        <v>83</v>
      </c>
      <c r="CG2" s="1" t="s">
        <v>84</v>
      </c>
      <c r="CH2" s="2" t="s">
        <v>85</v>
      </c>
      <c r="CI2" s="2" t="s">
        <v>86</v>
      </c>
      <c r="CJ2" s="2" t="s">
        <v>87</v>
      </c>
      <c r="CK2" s="1" t="s">
        <v>88</v>
      </c>
      <c r="CL2" s="1" t="s">
        <v>89</v>
      </c>
      <c r="CM2" s="2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2" t="s">
        <v>96</v>
      </c>
      <c r="CT2" s="2" t="s">
        <v>97</v>
      </c>
      <c r="CU2" s="1" t="s">
        <v>98</v>
      </c>
      <c r="CV2" s="13" t="s">
        <v>99</v>
      </c>
      <c r="CW2" s="13" t="s">
        <v>100</v>
      </c>
      <c r="CX2" s="1" t="s">
        <v>101</v>
      </c>
      <c r="CY2" s="1" t="s">
        <v>102</v>
      </c>
      <c r="CZ2" s="2" t="s">
        <v>103</v>
      </c>
      <c r="DA2" s="2" t="s">
        <v>104</v>
      </c>
      <c r="DB2" s="1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1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1" t="s">
        <v>119</v>
      </c>
      <c r="DQ2" s="1" t="s">
        <v>120</v>
      </c>
      <c r="DR2" s="2" t="s">
        <v>121</v>
      </c>
      <c r="DS2" s="1" t="s">
        <v>122</v>
      </c>
      <c r="DT2" s="1" t="s">
        <v>123</v>
      </c>
      <c r="DU2" s="2" t="s">
        <v>124</v>
      </c>
      <c r="DV2" s="2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2" t="s">
        <v>132</v>
      </c>
      <c r="ED2" s="1" t="s">
        <v>133</v>
      </c>
      <c r="EE2" s="2" t="s">
        <v>134</v>
      </c>
      <c r="EF2" s="1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1" t="s">
        <v>140</v>
      </c>
      <c r="EL2" s="1" t="s">
        <v>141</v>
      </c>
      <c r="EM2" s="2" t="s">
        <v>142</v>
      </c>
      <c r="EN2" s="1" t="s">
        <v>143</v>
      </c>
      <c r="EO2" s="2" t="s">
        <v>144</v>
      </c>
      <c r="EP2" s="2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2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2" t="s">
        <v>182</v>
      </c>
      <c r="GB2" s="1" t="s">
        <v>183</v>
      </c>
      <c r="GC2" s="2" t="s">
        <v>184</v>
      </c>
      <c r="GD2" s="2" t="s">
        <v>185</v>
      </c>
      <c r="GE2" s="2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2" t="s">
        <v>192</v>
      </c>
      <c r="GL2" s="2" t="s">
        <v>193</v>
      </c>
      <c r="GM2" s="1" t="s">
        <v>34</v>
      </c>
      <c r="GN2" s="2" t="s">
        <v>194</v>
      </c>
      <c r="GO2" s="1" t="s">
        <v>195</v>
      </c>
      <c r="GP2" s="2" t="s">
        <v>196</v>
      </c>
      <c r="GQ2" s="1" t="s">
        <v>197</v>
      </c>
      <c r="GR2" s="2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2" t="s">
        <v>206</v>
      </c>
      <c r="HA2" s="1" t="s">
        <v>207</v>
      </c>
      <c r="HB2" s="2" t="s">
        <v>208</v>
      </c>
      <c r="HC2" s="1" t="s">
        <v>209</v>
      </c>
      <c r="HD2" s="2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2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2" t="s">
        <v>222</v>
      </c>
      <c r="HQ2" s="2" t="s">
        <v>223</v>
      </c>
      <c r="HR2" s="1" t="s">
        <v>224</v>
      </c>
      <c r="HS2" s="1" t="s">
        <v>225</v>
      </c>
    </row>
    <row r="3" spans="1:227" x14ac:dyDescent="0.25">
      <c r="B3" s="5"/>
      <c r="C3" s="5"/>
      <c r="D3" s="6"/>
      <c r="E3" s="6"/>
      <c r="F3" s="6"/>
      <c r="G3" s="6"/>
      <c r="I3" s="5"/>
      <c r="J3" s="5"/>
      <c r="K3" s="6"/>
      <c r="L3" s="6"/>
      <c r="M3" s="6"/>
      <c r="N3" s="6"/>
      <c r="P3" s="5"/>
      <c r="Q3" s="5"/>
      <c r="R3" s="6"/>
      <c r="S3" s="6"/>
      <c r="T3" s="6"/>
      <c r="U3" s="6"/>
      <c r="W3" s="5"/>
      <c r="X3" s="5"/>
      <c r="Y3" s="6"/>
      <c r="Z3" s="6"/>
      <c r="AA3" s="6"/>
      <c r="AB3" s="6"/>
      <c r="AD3" s="15">
        <v>46164</v>
      </c>
      <c r="AE3" s="10" t="s">
        <v>3407</v>
      </c>
      <c r="AH3" s="10" t="s">
        <v>3412</v>
      </c>
      <c r="AM3" s="10" t="s">
        <v>6247</v>
      </c>
      <c r="AN3" s="6">
        <v>464.68</v>
      </c>
      <c r="AO3" s="11">
        <v>423.4</v>
      </c>
      <c r="AP3" s="11">
        <v>50.81</v>
      </c>
      <c r="AQ3" s="6"/>
      <c r="AR3" s="11">
        <v>0</v>
      </c>
      <c r="AS3" s="11">
        <v>0</v>
      </c>
      <c r="AT3" s="6"/>
      <c r="AU3" s="6"/>
      <c r="AV3" s="11">
        <v>352</v>
      </c>
      <c r="AW3" s="11">
        <v>41.28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71.400000000000006</v>
      </c>
      <c r="BE3" s="11">
        <v>0</v>
      </c>
      <c r="BG3" s="4">
        <f>HA3</f>
        <v>0</v>
      </c>
      <c r="BI3" s="7"/>
      <c r="BR3" s="5"/>
      <c r="BS3" s="5"/>
      <c r="CE3" s="6"/>
      <c r="CF3" s="6"/>
      <c r="CI3" s="6"/>
      <c r="CK3" s="6"/>
      <c r="CL3" s="6"/>
      <c r="CM3" s="6"/>
      <c r="CO3" s="5"/>
      <c r="CP3" s="5"/>
      <c r="CQ3" s="6"/>
      <c r="CR3" s="6"/>
      <c r="CS3" s="6"/>
      <c r="CU3" s="11"/>
      <c r="CV3" s="11"/>
      <c r="CW3" s="11"/>
      <c r="CX3" s="6"/>
      <c r="CY3" s="6"/>
      <c r="CZ3" s="6"/>
      <c r="DB3" s="5"/>
      <c r="DC3" s="5"/>
      <c r="DD3" s="6"/>
      <c r="DE3" s="6"/>
      <c r="DF3" s="6"/>
      <c r="DG3" s="6"/>
      <c r="DH3" s="5"/>
      <c r="DI3" s="5"/>
      <c r="DJ3" s="6"/>
      <c r="DK3" s="6"/>
      <c r="DL3" s="6"/>
      <c r="DM3" s="6"/>
      <c r="DN3" s="6"/>
      <c r="DP3" s="6"/>
      <c r="DQ3" s="6"/>
      <c r="DR3" s="6"/>
      <c r="DS3" s="6"/>
      <c r="DT3" s="6"/>
      <c r="DV3" s="6"/>
      <c r="DX3" s="5"/>
      <c r="DY3" s="5"/>
      <c r="DZ3" s="6"/>
      <c r="EA3" s="6"/>
      <c r="EB3" s="6"/>
      <c r="EC3" s="6"/>
      <c r="ED3" s="5"/>
      <c r="EE3" s="5"/>
      <c r="EF3" s="6"/>
      <c r="EG3" s="6"/>
      <c r="EH3" s="6"/>
      <c r="EI3" s="6"/>
      <c r="EK3" s="5"/>
      <c r="EL3" s="5"/>
      <c r="EM3" s="6"/>
      <c r="EN3" s="6"/>
      <c r="EO3" s="6"/>
      <c r="EQ3" s="10" t="s">
        <v>6247</v>
      </c>
      <c r="ER3" s="7"/>
      <c r="ES3" s="8"/>
      <c r="EU3" s="6"/>
      <c r="EV3" s="7"/>
      <c r="EY3" s="7"/>
      <c r="FE3" s="6"/>
      <c r="FL3" s="6"/>
      <c r="FM3" s="6"/>
      <c r="FN3" s="6"/>
      <c r="FO3" s="6"/>
      <c r="FP3" s="6"/>
      <c r="FQ3" s="6"/>
      <c r="GB3" s="11">
        <v>7.6</v>
      </c>
      <c r="GC3" s="7"/>
      <c r="GD3" s="7"/>
      <c r="GH3" s="11">
        <v>12</v>
      </c>
      <c r="GJ3" s="11">
        <v>9.75</v>
      </c>
      <c r="GL3" s="10" t="s">
        <v>3732</v>
      </c>
      <c r="GQ3" s="16">
        <v>4</v>
      </c>
      <c r="GV3" s="10" t="s">
        <v>3490</v>
      </c>
      <c r="GX3" s="9"/>
      <c r="GY3" s="6"/>
      <c r="HB3" s="11">
        <v>352</v>
      </c>
      <c r="HC3" s="10" t="s">
        <v>5808</v>
      </c>
      <c r="HE3" s="11">
        <v>1.65</v>
      </c>
      <c r="HK3" s="10"/>
      <c r="HL3" s="10"/>
      <c r="HM3" s="10"/>
      <c r="HN3" s="10"/>
    </row>
    <row r="4" spans="1:227" x14ac:dyDescent="0.25">
      <c r="B4" s="5"/>
      <c r="C4" s="5"/>
      <c r="D4" s="6"/>
      <c r="E4" s="6"/>
      <c r="F4" s="6"/>
      <c r="G4" s="6"/>
      <c r="I4" s="5"/>
      <c r="J4" s="5"/>
      <c r="K4" s="6"/>
      <c r="L4" s="6"/>
      <c r="M4" s="6"/>
      <c r="N4" s="6"/>
      <c r="P4" s="5"/>
      <c r="Q4" s="5"/>
      <c r="R4" s="6"/>
      <c r="S4" s="6"/>
      <c r="T4" s="6"/>
      <c r="U4" s="6"/>
      <c r="W4" s="5"/>
      <c r="X4" s="5"/>
      <c r="Y4" s="6"/>
      <c r="Z4" s="6"/>
      <c r="AA4" s="6"/>
      <c r="AB4" s="6"/>
      <c r="AD4" s="15">
        <v>46161</v>
      </c>
      <c r="AE4" s="10" t="s">
        <v>3408</v>
      </c>
      <c r="AH4" s="10" t="s">
        <v>3412</v>
      </c>
      <c r="AM4" s="10" t="s">
        <v>6247</v>
      </c>
      <c r="AN4" s="6">
        <v>389</v>
      </c>
      <c r="AO4" s="11">
        <v>389</v>
      </c>
      <c r="AP4" s="11">
        <v>46.68</v>
      </c>
      <c r="AQ4" s="6"/>
      <c r="AR4" s="11">
        <v>0</v>
      </c>
      <c r="AS4" s="11">
        <v>0</v>
      </c>
      <c r="AT4" s="6"/>
      <c r="AU4" s="6"/>
      <c r="AV4" s="11">
        <v>0</v>
      </c>
      <c r="AW4" s="11">
        <v>0</v>
      </c>
      <c r="AX4" s="11">
        <v>0</v>
      </c>
      <c r="AY4" s="11">
        <v>389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G4" s="4">
        <f t="shared" ref="BG4:BG67" si="0">HA4</f>
        <v>0</v>
      </c>
      <c r="BI4" s="7"/>
      <c r="BR4" s="5"/>
      <c r="BS4" s="5"/>
      <c r="CE4" s="6"/>
      <c r="CF4" s="6"/>
      <c r="CI4" s="6"/>
      <c r="CK4" s="6"/>
      <c r="CL4" s="6"/>
      <c r="CM4" s="6"/>
      <c r="CO4" s="5"/>
      <c r="CP4" s="5"/>
      <c r="CQ4" s="6"/>
      <c r="CR4" s="6"/>
      <c r="CS4" s="6"/>
      <c r="CU4" s="11"/>
      <c r="CV4" s="11"/>
      <c r="CW4" s="11"/>
      <c r="CX4" s="6"/>
      <c r="CY4" s="6"/>
      <c r="CZ4" s="6"/>
      <c r="DB4" s="5"/>
      <c r="DC4" s="5"/>
      <c r="DD4" s="6"/>
      <c r="DE4" s="6"/>
      <c r="DF4" s="6"/>
      <c r="DG4" s="6"/>
      <c r="DH4" s="5"/>
      <c r="DI4" s="5"/>
      <c r="DJ4" s="6"/>
      <c r="DK4" s="6"/>
      <c r="DL4" s="6"/>
      <c r="DM4" s="6"/>
      <c r="DN4" s="6"/>
      <c r="DP4" s="6"/>
      <c r="DQ4" s="6"/>
      <c r="DR4" s="6"/>
      <c r="DS4" s="6"/>
      <c r="DT4" s="6"/>
      <c r="DV4" s="6"/>
      <c r="DX4" s="5"/>
      <c r="DY4" s="5"/>
      <c r="DZ4" s="6"/>
      <c r="EA4" s="6"/>
      <c r="EB4" s="6"/>
      <c r="EC4" s="6"/>
      <c r="ED4" s="5"/>
      <c r="EE4" s="5"/>
      <c r="EF4" s="6"/>
      <c r="EG4" s="6"/>
      <c r="EH4" s="6"/>
      <c r="EI4" s="6"/>
      <c r="EK4" s="5"/>
      <c r="EL4" s="5"/>
      <c r="EM4" s="6"/>
      <c r="EN4" s="6"/>
      <c r="EO4" s="6"/>
      <c r="EQ4" s="10" t="s">
        <v>6247</v>
      </c>
      <c r="ER4" s="7"/>
      <c r="ES4" s="8"/>
      <c r="EU4" s="6"/>
      <c r="EV4" s="7"/>
      <c r="EY4" s="7"/>
      <c r="FE4" s="6"/>
      <c r="FL4" s="6"/>
      <c r="FM4" s="6"/>
      <c r="FN4" s="6"/>
      <c r="FO4" s="6"/>
      <c r="FP4" s="6"/>
      <c r="FQ4" s="6"/>
      <c r="GB4" s="11">
        <v>7.6</v>
      </c>
      <c r="GC4" s="7"/>
      <c r="GD4" s="7"/>
      <c r="GH4" s="11">
        <v>12</v>
      </c>
      <c r="GJ4" s="11">
        <v>0</v>
      </c>
      <c r="GL4" s="10" t="s">
        <v>3733</v>
      </c>
      <c r="GQ4" s="16">
        <v>50</v>
      </c>
      <c r="GV4" s="10" t="s">
        <v>3491</v>
      </c>
      <c r="GX4" s="9"/>
      <c r="GY4" s="6"/>
      <c r="HB4" s="11">
        <v>389</v>
      </c>
      <c r="HC4" s="10" t="s">
        <v>5809</v>
      </c>
      <c r="HE4" s="11">
        <v>1.65</v>
      </c>
      <c r="HK4" s="10"/>
      <c r="HL4" s="10"/>
      <c r="HM4" s="10"/>
      <c r="HN4" s="10"/>
    </row>
    <row r="5" spans="1:227" x14ac:dyDescent="0.25">
      <c r="B5" s="5"/>
      <c r="C5" s="5"/>
      <c r="D5" s="6"/>
      <c r="E5" s="6"/>
      <c r="F5" s="6"/>
      <c r="G5" s="6"/>
      <c r="I5" s="5"/>
      <c r="J5" s="5"/>
      <c r="K5" s="6"/>
      <c r="L5" s="6"/>
      <c r="M5" s="6"/>
      <c r="N5" s="6"/>
      <c r="P5" s="5"/>
      <c r="Q5" s="5"/>
      <c r="R5" s="6"/>
      <c r="S5" s="6"/>
      <c r="T5" s="6"/>
      <c r="U5" s="6"/>
      <c r="W5" s="5"/>
      <c r="X5" s="5"/>
      <c r="Y5" s="6"/>
      <c r="Z5" s="6"/>
      <c r="AA5" s="6"/>
      <c r="AB5" s="6"/>
      <c r="AD5" s="15">
        <v>46162</v>
      </c>
      <c r="AE5" s="10" t="s">
        <v>3409</v>
      </c>
      <c r="AH5" s="10" t="s">
        <v>3412</v>
      </c>
      <c r="AM5" s="10" t="s">
        <v>6247</v>
      </c>
      <c r="AN5" s="6">
        <v>1600.5</v>
      </c>
      <c r="AO5" s="11">
        <v>1600.5</v>
      </c>
      <c r="AP5" s="11">
        <v>192.06</v>
      </c>
      <c r="AQ5" s="6"/>
      <c r="AR5" s="11">
        <v>0</v>
      </c>
      <c r="AS5" s="11">
        <v>0</v>
      </c>
      <c r="AT5" s="6"/>
      <c r="AU5" s="6"/>
      <c r="AV5" s="11">
        <v>0</v>
      </c>
      <c r="AW5" s="11">
        <v>0</v>
      </c>
      <c r="AX5" s="11">
        <v>0</v>
      </c>
      <c r="AY5" s="11">
        <v>1600.5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G5" s="4">
        <f t="shared" si="0"/>
        <v>0</v>
      </c>
      <c r="BI5" s="7"/>
      <c r="BR5" s="5"/>
      <c r="BS5" s="5"/>
      <c r="CE5" s="6"/>
      <c r="CF5" s="6"/>
      <c r="CI5" s="6"/>
      <c r="CK5" s="6"/>
      <c r="CL5" s="6"/>
      <c r="CM5" s="6"/>
      <c r="CO5" s="5"/>
      <c r="CP5" s="5"/>
      <c r="CQ5" s="6"/>
      <c r="CR5" s="6"/>
      <c r="CS5" s="6"/>
      <c r="CU5" s="11"/>
      <c r="CV5" s="11"/>
      <c r="CW5" s="11"/>
      <c r="CX5" s="6"/>
      <c r="CY5" s="6"/>
      <c r="CZ5" s="6"/>
      <c r="DB5" s="5"/>
      <c r="DC5" s="5"/>
      <c r="DD5" s="6"/>
      <c r="DE5" s="6"/>
      <c r="DF5" s="6"/>
      <c r="DG5" s="6"/>
      <c r="DH5" s="5"/>
      <c r="DI5" s="5"/>
      <c r="DJ5" s="6"/>
      <c r="DK5" s="6"/>
      <c r="DL5" s="6"/>
      <c r="DM5" s="6"/>
      <c r="DN5" s="6"/>
      <c r="DP5" s="6"/>
      <c r="DQ5" s="6"/>
      <c r="DR5" s="6"/>
      <c r="DS5" s="6"/>
      <c r="DT5" s="6"/>
      <c r="DV5" s="6"/>
      <c r="DX5" s="5"/>
      <c r="DY5" s="5"/>
      <c r="DZ5" s="6"/>
      <c r="EA5" s="6"/>
      <c r="EB5" s="6"/>
      <c r="EC5" s="6"/>
      <c r="ED5" s="5"/>
      <c r="EE5" s="5"/>
      <c r="EF5" s="6"/>
      <c r="EG5" s="6"/>
      <c r="EH5" s="6"/>
      <c r="EI5" s="6"/>
      <c r="EK5" s="5"/>
      <c r="EL5" s="5"/>
      <c r="EM5" s="6"/>
      <c r="EN5" s="6"/>
      <c r="EO5" s="6"/>
      <c r="EQ5" s="10" t="s">
        <v>6247</v>
      </c>
      <c r="ER5" s="7"/>
      <c r="ES5" s="8"/>
      <c r="EU5" s="6"/>
      <c r="EV5" s="7"/>
      <c r="EY5" s="7"/>
      <c r="FE5" s="6"/>
      <c r="FL5" s="6"/>
      <c r="FM5" s="6"/>
      <c r="FN5" s="6"/>
      <c r="FO5" s="6"/>
      <c r="FP5" s="6"/>
      <c r="FQ5" s="6"/>
      <c r="GB5" s="11">
        <v>7.6</v>
      </c>
      <c r="GC5" s="7"/>
      <c r="GD5" s="7"/>
      <c r="GH5" s="11">
        <v>12</v>
      </c>
      <c r="GJ5" s="11">
        <v>0</v>
      </c>
      <c r="GL5" s="10" t="s">
        <v>3734</v>
      </c>
      <c r="GQ5" s="16">
        <v>150</v>
      </c>
      <c r="GV5" s="10" t="s">
        <v>3491</v>
      </c>
      <c r="GX5" s="9"/>
      <c r="GY5" s="6"/>
      <c r="HB5" s="11">
        <v>1600.5</v>
      </c>
      <c r="HC5" s="10" t="s">
        <v>5809</v>
      </c>
      <c r="HE5" s="11">
        <v>1.65</v>
      </c>
      <c r="HK5" s="10"/>
      <c r="HL5" s="10"/>
      <c r="HM5" s="10"/>
      <c r="HN5" s="10"/>
    </row>
    <row r="6" spans="1:227" x14ac:dyDescent="0.25">
      <c r="B6" s="5"/>
      <c r="C6" s="5"/>
      <c r="D6" s="6"/>
      <c r="E6" s="6"/>
      <c r="F6" s="6"/>
      <c r="G6" s="6"/>
      <c r="I6" s="5"/>
      <c r="J6" s="5"/>
      <c r="K6" s="6"/>
      <c r="L6" s="6"/>
      <c r="M6" s="6"/>
      <c r="N6" s="6"/>
      <c r="P6" s="5"/>
      <c r="Q6" s="5"/>
      <c r="R6" s="6"/>
      <c r="S6" s="6"/>
      <c r="T6" s="6"/>
      <c r="U6" s="6"/>
      <c r="W6" s="5"/>
      <c r="X6" s="5"/>
      <c r="Y6" s="6"/>
      <c r="Z6" s="6"/>
      <c r="AA6" s="6"/>
      <c r="AB6" s="6"/>
      <c r="AD6" s="15">
        <v>46162</v>
      </c>
      <c r="AE6" s="10" t="s">
        <v>3409</v>
      </c>
      <c r="AH6" s="10" t="s">
        <v>3412</v>
      </c>
      <c r="AM6" s="10" t="s">
        <v>6247</v>
      </c>
      <c r="AN6" s="6">
        <v>1600.5</v>
      </c>
      <c r="AO6" s="11">
        <v>1600.5</v>
      </c>
      <c r="AP6" s="11">
        <v>192.06</v>
      </c>
      <c r="AQ6" s="6"/>
      <c r="AR6" s="11">
        <v>0</v>
      </c>
      <c r="AS6" s="11">
        <v>0</v>
      </c>
      <c r="AT6" s="6"/>
      <c r="AU6" s="6"/>
      <c r="AV6" s="11">
        <v>0</v>
      </c>
      <c r="AW6" s="11">
        <v>0</v>
      </c>
      <c r="AX6" s="11">
        <v>0</v>
      </c>
      <c r="AY6" s="11">
        <v>1600.5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G6" s="4">
        <f t="shared" si="0"/>
        <v>0</v>
      </c>
      <c r="BI6" s="7"/>
      <c r="BR6" s="5"/>
      <c r="BS6" s="5"/>
      <c r="CE6" s="6"/>
      <c r="CF6" s="6"/>
      <c r="CI6" s="6"/>
      <c r="CK6" s="6"/>
      <c r="CL6" s="6"/>
      <c r="CM6" s="6"/>
      <c r="CO6" s="5"/>
      <c r="CP6" s="5"/>
      <c r="CQ6" s="6"/>
      <c r="CR6" s="6"/>
      <c r="CS6" s="6"/>
      <c r="CU6" s="11"/>
      <c r="CV6" s="11"/>
      <c r="CW6" s="11"/>
      <c r="CX6" s="6"/>
      <c r="CY6" s="6"/>
      <c r="CZ6" s="6"/>
      <c r="DB6" s="5"/>
      <c r="DC6" s="5"/>
      <c r="DD6" s="6"/>
      <c r="DE6" s="6"/>
      <c r="DF6" s="6"/>
      <c r="DG6" s="6"/>
      <c r="DH6" s="5"/>
      <c r="DI6" s="5"/>
      <c r="DJ6" s="6"/>
      <c r="DK6" s="6"/>
      <c r="DL6" s="6"/>
      <c r="DM6" s="6"/>
      <c r="DN6" s="6"/>
      <c r="DP6" s="6"/>
      <c r="DQ6" s="6"/>
      <c r="DR6" s="6"/>
      <c r="DS6" s="6"/>
      <c r="DT6" s="6"/>
      <c r="DV6" s="6"/>
      <c r="DX6" s="5"/>
      <c r="DY6" s="5"/>
      <c r="DZ6" s="6"/>
      <c r="EA6" s="6"/>
      <c r="EB6" s="6"/>
      <c r="EC6" s="6"/>
      <c r="ED6" s="5"/>
      <c r="EE6" s="5"/>
      <c r="EF6" s="6"/>
      <c r="EG6" s="6"/>
      <c r="EH6" s="6"/>
      <c r="EI6" s="6"/>
      <c r="EK6" s="5"/>
      <c r="EL6" s="5"/>
      <c r="EM6" s="6"/>
      <c r="EN6" s="6"/>
      <c r="EO6" s="6"/>
      <c r="EQ6" s="10" t="s">
        <v>6247</v>
      </c>
      <c r="ER6" s="7"/>
      <c r="ES6" s="8"/>
      <c r="EU6" s="6"/>
      <c r="EV6" s="7"/>
      <c r="EY6" s="7"/>
      <c r="FE6" s="6"/>
      <c r="FL6" s="6"/>
      <c r="FM6" s="6"/>
      <c r="FN6" s="6"/>
      <c r="FO6" s="6"/>
      <c r="FP6" s="6"/>
      <c r="FQ6" s="6"/>
      <c r="GB6" s="11">
        <v>7.6</v>
      </c>
      <c r="GC6" s="7"/>
      <c r="GD6" s="7"/>
      <c r="GH6" s="11">
        <v>12</v>
      </c>
      <c r="GJ6" s="11">
        <v>0</v>
      </c>
      <c r="GL6" s="10" t="s">
        <v>3734</v>
      </c>
      <c r="GQ6" s="16">
        <v>150</v>
      </c>
      <c r="GV6" s="10" t="s">
        <v>3491</v>
      </c>
      <c r="GX6" s="9"/>
      <c r="GY6" s="6"/>
      <c r="HB6" s="11">
        <v>1600.5</v>
      </c>
      <c r="HC6" s="10" t="s">
        <v>5809</v>
      </c>
      <c r="HE6" s="11">
        <v>1.65</v>
      </c>
      <c r="HK6" s="10"/>
      <c r="HL6" s="10"/>
      <c r="HM6" s="10"/>
      <c r="HN6" s="10"/>
    </row>
    <row r="7" spans="1:227" x14ac:dyDescent="0.25">
      <c r="B7" s="5"/>
      <c r="C7" s="5"/>
      <c r="D7" s="6"/>
      <c r="E7" s="6"/>
      <c r="F7" s="6"/>
      <c r="G7" s="6"/>
      <c r="I7" s="5"/>
      <c r="J7" s="5"/>
      <c r="K7" s="6"/>
      <c r="L7" s="6"/>
      <c r="M7" s="6"/>
      <c r="N7" s="6"/>
      <c r="P7" s="5"/>
      <c r="Q7" s="5"/>
      <c r="R7" s="6"/>
      <c r="S7" s="6"/>
      <c r="T7" s="6"/>
      <c r="U7" s="6"/>
      <c r="W7" s="5"/>
      <c r="X7" s="5"/>
      <c r="Y7" s="6"/>
      <c r="Z7" s="6"/>
      <c r="AA7" s="6"/>
      <c r="AB7" s="6"/>
      <c r="AD7" s="15">
        <v>46142</v>
      </c>
      <c r="AE7" s="10" t="s">
        <v>3410</v>
      </c>
      <c r="AH7" s="10" t="s">
        <v>3412</v>
      </c>
      <c r="AM7" s="10" t="s">
        <v>6247</v>
      </c>
      <c r="AN7" s="6">
        <v>1553.4</v>
      </c>
      <c r="AO7" s="11">
        <v>1553.4</v>
      </c>
      <c r="AP7" s="11">
        <v>186.41</v>
      </c>
      <c r="AQ7" s="6"/>
      <c r="AR7" s="11">
        <v>0</v>
      </c>
      <c r="AS7" s="11">
        <v>0</v>
      </c>
      <c r="AT7" s="6"/>
      <c r="AU7" s="6"/>
      <c r="AV7" s="11">
        <v>0</v>
      </c>
      <c r="AW7" s="11">
        <v>0</v>
      </c>
      <c r="AX7" s="11">
        <v>0</v>
      </c>
      <c r="AY7" s="11">
        <v>1553.4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G7" s="4">
        <f t="shared" si="0"/>
        <v>0</v>
      </c>
      <c r="BI7" s="7"/>
      <c r="BR7" s="5"/>
      <c r="BS7" s="5"/>
      <c r="CE7" s="6"/>
      <c r="CF7" s="6"/>
      <c r="CI7" s="6"/>
      <c r="CK7" s="6"/>
      <c r="CL7" s="6"/>
      <c r="CM7" s="6"/>
      <c r="CO7" s="5"/>
      <c r="CP7" s="5"/>
      <c r="CQ7" s="6"/>
      <c r="CR7" s="6"/>
      <c r="CS7" s="6"/>
      <c r="CU7" s="11"/>
      <c r="CV7" s="11"/>
      <c r="CW7" s="11"/>
      <c r="CX7" s="6"/>
      <c r="CY7" s="6"/>
      <c r="CZ7" s="6"/>
      <c r="DB7" s="5"/>
      <c r="DC7" s="5"/>
      <c r="DD7" s="6"/>
      <c r="DE7" s="6"/>
      <c r="DF7" s="6"/>
      <c r="DG7" s="6"/>
      <c r="DH7" s="5"/>
      <c r="DI7" s="5"/>
      <c r="DJ7" s="6"/>
      <c r="DK7" s="6"/>
      <c r="DL7" s="6"/>
      <c r="DM7" s="6"/>
      <c r="DN7" s="6"/>
      <c r="DP7" s="6"/>
      <c r="DQ7" s="6"/>
      <c r="DR7" s="6"/>
      <c r="DS7" s="6"/>
      <c r="DT7" s="6"/>
      <c r="DV7" s="6"/>
      <c r="DX7" s="5"/>
      <c r="DY7" s="5"/>
      <c r="DZ7" s="6"/>
      <c r="EA7" s="6"/>
      <c r="EB7" s="6"/>
      <c r="EC7" s="6"/>
      <c r="ED7" s="5"/>
      <c r="EE7" s="5"/>
      <c r="EF7" s="6"/>
      <c r="EG7" s="6"/>
      <c r="EH7" s="6"/>
      <c r="EI7" s="6"/>
      <c r="EK7" s="5"/>
      <c r="EL7" s="5"/>
      <c r="EM7" s="6"/>
      <c r="EN7" s="6"/>
      <c r="EO7" s="6"/>
      <c r="EQ7" s="10" t="s">
        <v>6247</v>
      </c>
      <c r="ER7" s="7"/>
      <c r="ES7" s="8"/>
      <c r="EU7" s="6"/>
      <c r="EV7" s="7"/>
      <c r="EY7" s="7"/>
      <c r="FE7" s="6"/>
      <c r="FL7" s="6"/>
      <c r="FM7" s="6"/>
      <c r="FN7" s="6"/>
      <c r="FO7" s="6"/>
      <c r="FP7" s="6"/>
      <c r="FQ7" s="6"/>
      <c r="GB7" s="11">
        <v>3</v>
      </c>
      <c r="GC7" s="7"/>
      <c r="GD7" s="7"/>
      <c r="GH7" s="11">
        <v>12</v>
      </c>
      <c r="GJ7" s="11">
        <v>0</v>
      </c>
      <c r="GL7" s="10" t="s">
        <v>3735</v>
      </c>
      <c r="GQ7" s="16">
        <v>180</v>
      </c>
      <c r="GV7" s="10" t="s">
        <v>3492</v>
      </c>
      <c r="GX7" s="9"/>
      <c r="GY7" s="6"/>
      <c r="HB7" s="11">
        <v>1553.4</v>
      </c>
      <c r="HC7" s="10" t="s">
        <v>5810</v>
      </c>
      <c r="HE7" s="11">
        <v>0.65</v>
      </c>
      <c r="HK7" s="10"/>
      <c r="HL7" s="10"/>
      <c r="HM7" s="10"/>
      <c r="HN7" s="10"/>
    </row>
    <row r="8" spans="1:227" x14ac:dyDescent="0.25">
      <c r="B8" s="5"/>
      <c r="C8" s="5"/>
      <c r="D8" s="6"/>
      <c r="E8" s="6"/>
      <c r="F8" s="6"/>
      <c r="G8" s="6"/>
      <c r="I8" s="5"/>
      <c r="J8" s="5"/>
      <c r="K8" s="6"/>
      <c r="L8" s="6"/>
      <c r="M8" s="6"/>
      <c r="N8" s="6"/>
      <c r="P8" s="5"/>
      <c r="Q8" s="5"/>
      <c r="R8" s="6"/>
      <c r="S8" s="6"/>
      <c r="T8" s="6"/>
      <c r="U8" s="6"/>
      <c r="W8" s="5"/>
      <c r="X8" s="5"/>
      <c r="Y8" s="6"/>
      <c r="Z8" s="6"/>
      <c r="AA8" s="6"/>
      <c r="AB8" s="6"/>
      <c r="AD8" s="15">
        <v>46147</v>
      </c>
      <c r="AE8" s="10" t="s">
        <v>3411</v>
      </c>
      <c r="AH8" s="10" t="s">
        <v>3412</v>
      </c>
      <c r="AM8" s="10" t="s">
        <v>6247</v>
      </c>
      <c r="AN8" s="6">
        <v>516.86</v>
      </c>
      <c r="AO8" s="11">
        <v>485.31</v>
      </c>
      <c r="AP8" s="11">
        <v>58.24</v>
      </c>
      <c r="AQ8" s="6"/>
      <c r="AR8" s="11">
        <v>0</v>
      </c>
      <c r="AS8" s="11">
        <v>0</v>
      </c>
      <c r="AT8" s="6"/>
      <c r="AU8" s="6"/>
      <c r="AV8" s="11">
        <v>485.31</v>
      </c>
      <c r="AW8" s="11">
        <v>31.55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G8" s="4">
        <f t="shared" si="0"/>
        <v>0</v>
      </c>
      <c r="BI8" s="7"/>
      <c r="BR8" s="5"/>
      <c r="BS8" s="5"/>
      <c r="CE8" s="6"/>
      <c r="CF8" s="6"/>
      <c r="CI8" s="6"/>
      <c r="CK8" s="6"/>
      <c r="CL8" s="6"/>
      <c r="CM8" s="6"/>
      <c r="CO8" s="5"/>
      <c r="CP8" s="5"/>
      <c r="CQ8" s="6"/>
      <c r="CR8" s="6"/>
      <c r="CS8" s="6"/>
      <c r="CU8" s="11"/>
      <c r="CV8" s="11"/>
      <c r="CW8" s="11"/>
      <c r="CX8" s="6"/>
      <c r="CY8" s="6"/>
      <c r="CZ8" s="6"/>
      <c r="DB8" s="5"/>
      <c r="DC8" s="5"/>
      <c r="DD8" s="6"/>
      <c r="DE8" s="6"/>
      <c r="DF8" s="6"/>
      <c r="DG8" s="6"/>
      <c r="DH8" s="5"/>
      <c r="DI8" s="5"/>
      <c r="DJ8" s="6"/>
      <c r="DK8" s="6"/>
      <c r="DL8" s="6"/>
      <c r="DM8" s="6"/>
      <c r="DN8" s="6"/>
      <c r="DP8" s="6"/>
      <c r="DQ8" s="6"/>
      <c r="DR8" s="6"/>
      <c r="DS8" s="6"/>
      <c r="DT8" s="6"/>
      <c r="DV8" s="6"/>
      <c r="DX8" s="5"/>
      <c r="DY8" s="5"/>
      <c r="DZ8" s="6"/>
      <c r="EA8" s="6"/>
      <c r="EB8" s="6"/>
      <c r="EC8" s="6"/>
      <c r="ED8" s="5"/>
      <c r="EE8" s="5"/>
      <c r="EF8" s="6"/>
      <c r="EG8" s="6"/>
      <c r="EH8" s="6"/>
      <c r="EI8" s="6"/>
      <c r="EK8" s="5"/>
      <c r="EL8" s="5"/>
      <c r="EM8" s="6"/>
      <c r="EN8" s="6"/>
      <c r="EO8" s="6"/>
      <c r="EQ8" s="10" t="s">
        <v>6247</v>
      </c>
      <c r="ER8" s="7"/>
      <c r="ES8" s="8"/>
      <c r="EU8" s="6"/>
      <c r="EV8" s="7"/>
      <c r="EY8" s="7"/>
      <c r="FE8" s="6"/>
      <c r="FL8" s="6"/>
      <c r="FM8" s="6"/>
      <c r="FN8" s="6"/>
      <c r="FO8" s="6"/>
      <c r="FP8" s="6"/>
      <c r="FQ8" s="6"/>
      <c r="GB8" s="11">
        <v>7.6</v>
      </c>
      <c r="GC8" s="7"/>
      <c r="GD8" s="7"/>
      <c r="GH8" s="11">
        <v>12</v>
      </c>
      <c r="GJ8" s="11">
        <v>6.5</v>
      </c>
      <c r="GL8" s="10" t="s">
        <v>3736</v>
      </c>
      <c r="GQ8" s="16">
        <v>25</v>
      </c>
      <c r="GV8" s="10" t="s">
        <v>3493</v>
      </c>
      <c r="GX8" s="9"/>
      <c r="GY8" s="6"/>
      <c r="HB8" s="11">
        <v>485.31</v>
      </c>
      <c r="HC8" s="10" t="s">
        <v>5811</v>
      </c>
      <c r="HE8" s="11">
        <v>1.65</v>
      </c>
      <c r="HK8" s="10"/>
      <c r="HL8" s="10"/>
      <c r="HM8" s="10"/>
      <c r="HN8" s="10"/>
    </row>
    <row r="9" spans="1:227" x14ac:dyDescent="0.25">
      <c r="B9" s="5"/>
      <c r="C9" s="5"/>
      <c r="D9" s="6"/>
      <c r="E9" s="6"/>
      <c r="F9" s="6"/>
      <c r="G9" s="6"/>
      <c r="I9" s="5"/>
      <c r="J9" s="5"/>
      <c r="K9" s="6"/>
      <c r="L9" s="6"/>
      <c r="M9" s="6"/>
      <c r="N9" s="6"/>
      <c r="P9" s="5"/>
      <c r="Q9" s="5"/>
      <c r="R9" s="6"/>
      <c r="S9" s="6"/>
      <c r="T9" s="6"/>
      <c r="U9" s="6"/>
      <c r="W9" s="5"/>
      <c r="X9" s="5"/>
      <c r="Y9" s="6"/>
      <c r="Z9" s="6"/>
      <c r="AA9" s="6"/>
      <c r="AB9" s="6"/>
      <c r="AD9" s="15">
        <v>46147</v>
      </c>
      <c r="AE9" s="10" t="s">
        <v>3411</v>
      </c>
      <c r="AH9" s="10" t="s">
        <v>3412</v>
      </c>
      <c r="AM9" s="10" t="s">
        <v>6247</v>
      </c>
      <c r="AN9" s="6">
        <v>1225.73</v>
      </c>
      <c r="AO9" s="11">
        <v>1150.92</v>
      </c>
      <c r="AP9" s="11">
        <v>138.11000000000001</v>
      </c>
      <c r="AQ9" s="6"/>
      <c r="AR9" s="11">
        <v>0</v>
      </c>
      <c r="AS9" s="11">
        <v>0</v>
      </c>
      <c r="AT9" s="6"/>
      <c r="AU9" s="6"/>
      <c r="AV9" s="11">
        <v>1150.92</v>
      </c>
      <c r="AW9" s="11">
        <v>74.81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G9" s="4">
        <f t="shared" si="0"/>
        <v>0</v>
      </c>
      <c r="BI9" s="7"/>
      <c r="BR9" s="5"/>
      <c r="BS9" s="5"/>
      <c r="CE9" s="6"/>
      <c r="CF9" s="6"/>
      <c r="CI9" s="6"/>
      <c r="CK9" s="6"/>
      <c r="CL9" s="6"/>
      <c r="CM9" s="6"/>
      <c r="CO9" s="5"/>
      <c r="CP9" s="5"/>
      <c r="CQ9" s="6"/>
      <c r="CR9" s="6"/>
      <c r="CS9" s="6"/>
      <c r="CU9" s="11"/>
      <c r="CV9" s="11"/>
      <c r="CW9" s="11"/>
      <c r="CX9" s="6"/>
      <c r="CY9" s="6"/>
      <c r="CZ9" s="6"/>
      <c r="DB9" s="5"/>
      <c r="DC9" s="5"/>
      <c r="DD9" s="6"/>
      <c r="DE9" s="6"/>
      <c r="DF9" s="6"/>
      <c r="DG9" s="6"/>
      <c r="DH9" s="5"/>
      <c r="DI9" s="5"/>
      <c r="DJ9" s="6"/>
      <c r="DK9" s="6"/>
      <c r="DL9" s="6"/>
      <c r="DM9" s="6"/>
      <c r="DN9" s="6"/>
      <c r="DP9" s="6"/>
      <c r="DQ9" s="6"/>
      <c r="DR9" s="6"/>
      <c r="DS9" s="6"/>
      <c r="DT9" s="6"/>
      <c r="DV9" s="6"/>
      <c r="DX9" s="5"/>
      <c r="DY9" s="5"/>
      <c r="DZ9" s="6"/>
      <c r="EA9" s="6"/>
      <c r="EB9" s="6"/>
      <c r="EC9" s="6"/>
      <c r="ED9" s="5"/>
      <c r="EE9" s="5"/>
      <c r="EF9" s="6"/>
      <c r="EG9" s="6"/>
      <c r="EH9" s="6"/>
      <c r="EI9" s="6"/>
      <c r="EK9" s="5"/>
      <c r="EL9" s="5"/>
      <c r="EM9" s="6"/>
      <c r="EN9" s="6"/>
      <c r="EO9" s="6"/>
      <c r="EQ9" s="10" t="s">
        <v>6247</v>
      </c>
      <c r="ER9" s="7"/>
      <c r="ES9" s="8"/>
      <c r="EU9" s="6"/>
      <c r="EV9" s="7"/>
      <c r="EY9" s="7"/>
      <c r="FE9" s="6"/>
      <c r="FL9" s="6"/>
      <c r="FM9" s="6"/>
      <c r="FN9" s="6"/>
      <c r="FO9" s="6"/>
      <c r="FP9" s="6"/>
      <c r="FQ9" s="6"/>
      <c r="GB9" s="11">
        <v>7.6</v>
      </c>
      <c r="GC9" s="7"/>
      <c r="GD9" s="7"/>
      <c r="GH9" s="11">
        <v>12</v>
      </c>
      <c r="GJ9" s="11">
        <v>6.5</v>
      </c>
      <c r="GL9" s="10" t="s">
        <v>3737</v>
      </c>
      <c r="GQ9" s="16">
        <v>25</v>
      </c>
      <c r="GV9" s="10" t="s">
        <v>3493</v>
      </c>
      <c r="GX9" s="9"/>
      <c r="GY9" s="6"/>
      <c r="HB9" s="11">
        <v>1150.92</v>
      </c>
      <c r="HC9" s="10" t="s">
        <v>5811</v>
      </c>
      <c r="HE9" s="11">
        <v>1.65</v>
      </c>
      <c r="HK9" s="10"/>
      <c r="HL9" s="10"/>
      <c r="HM9" s="10"/>
      <c r="HN9" s="10"/>
    </row>
    <row r="10" spans="1:227" x14ac:dyDescent="0.25">
      <c r="B10" s="5"/>
      <c r="C10" s="5"/>
      <c r="D10" s="6"/>
      <c r="E10" s="6"/>
      <c r="F10" s="6"/>
      <c r="G10" s="6"/>
      <c r="I10" s="5"/>
      <c r="J10" s="5"/>
      <c r="K10" s="6"/>
      <c r="L10" s="6"/>
      <c r="M10" s="6"/>
      <c r="N10" s="6"/>
      <c r="P10" s="5"/>
      <c r="Q10" s="5"/>
      <c r="R10" s="6"/>
      <c r="S10" s="6"/>
      <c r="T10" s="6"/>
      <c r="U10" s="6"/>
      <c r="W10" s="5"/>
      <c r="X10" s="5"/>
      <c r="Y10" s="6"/>
      <c r="Z10" s="6"/>
      <c r="AA10" s="6"/>
      <c r="AB10" s="6"/>
      <c r="AD10" s="15">
        <v>46147</v>
      </c>
      <c r="AE10" s="10" t="s">
        <v>3411</v>
      </c>
      <c r="AH10" s="10" t="s">
        <v>3412</v>
      </c>
      <c r="AM10" s="10" t="s">
        <v>6247</v>
      </c>
      <c r="AN10" s="6">
        <v>179.77</v>
      </c>
      <c r="AO10" s="11">
        <v>163.80000000000001</v>
      </c>
      <c r="AP10" s="11">
        <v>6.55</v>
      </c>
      <c r="AQ10" s="6"/>
      <c r="AR10" s="11">
        <v>0</v>
      </c>
      <c r="AS10" s="11">
        <v>0</v>
      </c>
      <c r="AT10" s="6"/>
      <c r="AU10" s="6"/>
      <c r="AV10" s="11">
        <v>163.80000000000001</v>
      </c>
      <c r="AW10" s="11">
        <v>15.97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G10" s="4">
        <f t="shared" si="0"/>
        <v>0</v>
      </c>
      <c r="BI10" s="7"/>
      <c r="BR10" s="5"/>
      <c r="BS10" s="5"/>
      <c r="CE10" s="6"/>
      <c r="CF10" s="6"/>
      <c r="CI10" s="6"/>
      <c r="CK10" s="6"/>
      <c r="CL10" s="6"/>
      <c r="CM10" s="6"/>
      <c r="CO10" s="5"/>
      <c r="CP10" s="5"/>
      <c r="CQ10" s="6"/>
      <c r="CR10" s="6"/>
      <c r="CS10" s="6"/>
      <c r="CU10" s="11"/>
      <c r="CV10" s="11"/>
      <c r="CW10" s="11"/>
      <c r="CX10" s="6"/>
      <c r="CY10" s="6"/>
      <c r="CZ10" s="6"/>
      <c r="DB10" s="5"/>
      <c r="DC10" s="5"/>
      <c r="DD10" s="6"/>
      <c r="DE10" s="6"/>
      <c r="DF10" s="6"/>
      <c r="DG10" s="6"/>
      <c r="DH10" s="5"/>
      <c r="DI10" s="5"/>
      <c r="DJ10" s="6"/>
      <c r="DK10" s="6"/>
      <c r="DL10" s="6"/>
      <c r="DM10" s="6"/>
      <c r="DN10" s="6"/>
      <c r="DP10" s="6"/>
      <c r="DQ10" s="6"/>
      <c r="DR10" s="6"/>
      <c r="DS10" s="6"/>
      <c r="DT10" s="6"/>
      <c r="DV10" s="6"/>
      <c r="DX10" s="5"/>
      <c r="DY10" s="5"/>
      <c r="DZ10" s="6"/>
      <c r="EA10" s="6"/>
      <c r="EB10" s="6"/>
      <c r="EC10" s="6"/>
      <c r="ED10" s="5"/>
      <c r="EE10" s="5"/>
      <c r="EF10" s="6"/>
      <c r="EG10" s="6"/>
      <c r="EH10" s="6"/>
      <c r="EI10" s="6"/>
      <c r="EK10" s="5"/>
      <c r="EL10" s="5"/>
      <c r="EM10" s="6"/>
      <c r="EN10" s="6"/>
      <c r="EO10" s="6"/>
      <c r="EQ10" s="10" t="s">
        <v>6247</v>
      </c>
      <c r="ER10" s="7"/>
      <c r="ES10" s="8"/>
      <c r="EU10" s="6"/>
      <c r="EV10" s="7"/>
      <c r="EY10" s="7"/>
      <c r="FE10" s="6"/>
      <c r="FL10" s="6"/>
      <c r="FM10" s="6"/>
      <c r="FN10" s="6"/>
      <c r="FO10" s="6"/>
      <c r="FP10" s="6"/>
      <c r="FQ10" s="6"/>
      <c r="GB10" s="11">
        <v>7.6</v>
      </c>
      <c r="GC10" s="7"/>
      <c r="GD10" s="7"/>
      <c r="GH10" s="11">
        <v>4</v>
      </c>
      <c r="GJ10" s="11">
        <v>9.75</v>
      </c>
      <c r="GL10" s="10" t="s">
        <v>3738</v>
      </c>
      <c r="GQ10" s="16">
        <v>1000</v>
      </c>
      <c r="GV10" s="10" t="s">
        <v>3494</v>
      </c>
      <c r="GX10" s="9"/>
      <c r="GY10" s="6"/>
      <c r="HB10" s="11">
        <v>163.80000000000001</v>
      </c>
      <c r="HC10" s="10" t="s">
        <v>5811</v>
      </c>
      <c r="HE10" s="11">
        <v>1.65</v>
      </c>
      <c r="HK10" s="10"/>
      <c r="HL10" s="10"/>
      <c r="HM10" s="10"/>
      <c r="HN10" s="10"/>
    </row>
    <row r="11" spans="1:227" x14ac:dyDescent="0.25">
      <c r="B11" s="5"/>
      <c r="C11" s="5"/>
      <c r="D11" s="6"/>
      <c r="E11" s="6"/>
      <c r="F11" s="6"/>
      <c r="G11" s="6"/>
      <c r="I11" s="5"/>
      <c r="J11" s="5"/>
      <c r="K11" s="6"/>
      <c r="L11" s="6"/>
      <c r="M11" s="6"/>
      <c r="N11" s="6"/>
      <c r="P11" s="5"/>
      <c r="Q11" s="5"/>
      <c r="R11" s="6"/>
      <c r="S11" s="6"/>
      <c r="T11" s="6"/>
      <c r="U11" s="6"/>
      <c r="W11" s="5"/>
      <c r="X11" s="5"/>
      <c r="Y11" s="6"/>
      <c r="Z11" s="6"/>
      <c r="AA11" s="6"/>
      <c r="AB11" s="6"/>
      <c r="AD11" s="15">
        <v>46155</v>
      </c>
      <c r="AE11" s="10" t="s">
        <v>226</v>
      </c>
      <c r="AH11" s="10" t="s">
        <v>3412</v>
      </c>
      <c r="AM11" s="10" t="s">
        <v>6248</v>
      </c>
      <c r="AN11" s="6">
        <v>1626.58</v>
      </c>
      <c r="AO11" s="11">
        <v>1546.18</v>
      </c>
      <c r="AP11" s="11">
        <v>61.85</v>
      </c>
      <c r="AQ11" s="6"/>
      <c r="AR11" s="11">
        <v>0</v>
      </c>
      <c r="AS11" s="11">
        <v>0</v>
      </c>
      <c r="AT11" s="6"/>
      <c r="AU11" s="6"/>
      <c r="AV11" s="11">
        <v>1546.18</v>
      </c>
      <c r="AW11" s="11">
        <v>80.400000000000006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G11" s="4">
        <f t="shared" si="0"/>
        <v>0</v>
      </c>
      <c r="BI11" s="7"/>
      <c r="BR11" s="5"/>
      <c r="BS11" s="5"/>
      <c r="CE11" s="6"/>
      <c r="CF11" s="6"/>
      <c r="CI11" s="6"/>
      <c r="CK11" s="6"/>
      <c r="CL11" s="6"/>
      <c r="CM11" s="6"/>
      <c r="CO11" s="5"/>
      <c r="CP11" s="5"/>
      <c r="CQ11" s="6"/>
      <c r="CR11" s="6"/>
      <c r="CS11" s="6"/>
      <c r="CU11" s="11"/>
      <c r="CV11" s="11"/>
      <c r="CW11" s="11"/>
      <c r="CX11" s="6"/>
      <c r="CY11" s="6"/>
      <c r="CZ11" s="6"/>
      <c r="DB11" s="5"/>
      <c r="DC11" s="5"/>
      <c r="DD11" s="6"/>
      <c r="DE11" s="6"/>
      <c r="DF11" s="6"/>
      <c r="DG11" s="6"/>
      <c r="DH11" s="5"/>
      <c r="DI11" s="5"/>
      <c r="DJ11" s="6"/>
      <c r="DK11" s="6"/>
      <c r="DL11" s="6"/>
      <c r="DM11" s="6"/>
      <c r="DN11" s="6"/>
      <c r="DP11" s="6"/>
      <c r="DQ11" s="6"/>
      <c r="DR11" s="6"/>
      <c r="DS11" s="6"/>
      <c r="DT11" s="6"/>
      <c r="DV11" s="6"/>
      <c r="DX11" s="5"/>
      <c r="DY11" s="5"/>
      <c r="DZ11" s="6"/>
      <c r="EA11" s="6"/>
      <c r="EB11" s="6"/>
      <c r="EC11" s="6"/>
      <c r="ED11" s="5"/>
      <c r="EE11" s="5"/>
      <c r="EF11" s="6"/>
      <c r="EG11" s="6"/>
      <c r="EH11" s="6"/>
      <c r="EI11" s="6"/>
      <c r="EK11" s="5"/>
      <c r="EL11" s="5"/>
      <c r="EM11" s="6"/>
      <c r="EN11" s="6"/>
      <c r="EO11" s="6"/>
      <c r="EQ11" s="10" t="s">
        <v>6248</v>
      </c>
      <c r="ER11" s="7"/>
      <c r="ES11" s="8"/>
      <c r="EU11" s="6"/>
      <c r="EV11" s="7"/>
      <c r="EY11" s="7"/>
      <c r="FE11" s="6"/>
      <c r="FL11" s="6"/>
      <c r="FM11" s="6"/>
      <c r="FN11" s="6"/>
      <c r="FO11" s="6"/>
      <c r="FP11" s="6"/>
      <c r="FQ11" s="6"/>
      <c r="GB11" s="11">
        <v>7.6</v>
      </c>
      <c r="GC11" s="7"/>
      <c r="GD11" s="7"/>
      <c r="GH11" s="11">
        <v>4</v>
      </c>
      <c r="GJ11" s="11">
        <v>5.2</v>
      </c>
      <c r="GL11" s="10" t="s">
        <v>3739</v>
      </c>
      <c r="GQ11" s="16">
        <v>1</v>
      </c>
      <c r="GV11" s="10" t="s">
        <v>3495</v>
      </c>
      <c r="GX11" s="9"/>
      <c r="GY11" s="6"/>
      <c r="HB11" s="11">
        <v>1546.18</v>
      </c>
      <c r="HC11" s="10" t="s">
        <v>5812</v>
      </c>
      <c r="HE11" s="11">
        <v>1.65</v>
      </c>
      <c r="HK11" s="10"/>
      <c r="HL11" s="10"/>
      <c r="HM11" s="10"/>
      <c r="HN11" s="10"/>
    </row>
    <row r="12" spans="1:227" x14ac:dyDescent="0.25">
      <c r="B12" s="5"/>
      <c r="C12" s="5"/>
      <c r="D12" s="6"/>
      <c r="E12" s="6"/>
      <c r="F12" s="6"/>
      <c r="G12" s="6"/>
      <c r="I12" s="5"/>
      <c r="J12" s="5"/>
      <c r="K12" s="6"/>
      <c r="L12" s="6"/>
      <c r="M12" s="6"/>
      <c r="N12" s="6"/>
      <c r="P12" s="5"/>
      <c r="Q12" s="5"/>
      <c r="R12" s="6"/>
      <c r="S12" s="6"/>
      <c r="T12" s="6"/>
      <c r="U12" s="6"/>
      <c r="W12" s="5"/>
      <c r="X12" s="5"/>
      <c r="Y12" s="6"/>
      <c r="Z12" s="6"/>
      <c r="AA12" s="6"/>
      <c r="AB12" s="6"/>
      <c r="AD12" s="15">
        <v>46155</v>
      </c>
      <c r="AE12" s="10" t="s">
        <v>226</v>
      </c>
      <c r="AH12" s="10" t="s">
        <v>3412</v>
      </c>
      <c r="AM12" s="10" t="s">
        <v>6248</v>
      </c>
      <c r="AN12" s="6">
        <v>60.63</v>
      </c>
      <c r="AO12" s="11">
        <v>57.63</v>
      </c>
      <c r="AP12" s="11">
        <v>2.2999999999999998</v>
      </c>
      <c r="AQ12" s="6"/>
      <c r="AR12" s="11">
        <v>0</v>
      </c>
      <c r="AS12" s="11">
        <v>0</v>
      </c>
      <c r="AT12" s="6"/>
      <c r="AU12" s="6"/>
      <c r="AV12" s="11">
        <v>57.63</v>
      </c>
      <c r="AW12" s="11">
        <v>3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G12" s="4">
        <f t="shared" si="0"/>
        <v>0</v>
      </c>
      <c r="BI12" s="7"/>
      <c r="BR12" s="5"/>
      <c r="BS12" s="5"/>
      <c r="CE12" s="6"/>
      <c r="CF12" s="6"/>
      <c r="CI12" s="6"/>
      <c r="CK12" s="6"/>
      <c r="CL12" s="6"/>
      <c r="CM12" s="6"/>
      <c r="CO12" s="5"/>
      <c r="CP12" s="5"/>
      <c r="CQ12" s="6"/>
      <c r="CR12" s="6"/>
      <c r="CS12" s="6"/>
      <c r="CU12" s="11"/>
      <c r="CV12" s="11"/>
      <c r="CW12" s="11"/>
      <c r="CX12" s="6"/>
      <c r="CY12" s="6"/>
      <c r="CZ12" s="6"/>
      <c r="DB12" s="5"/>
      <c r="DC12" s="5"/>
      <c r="DD12" s="6"/>
      <c r="DE12" s="6"/>
      <c r="DF12" s="6"/>
      <c r="DG12" s="6"/>
      <c r="DH12" s="5"/>
      <c r="DI12" s="5"/>
      <c r="DJ12" s="6"/>
      <c r="DK12" s="6"/>
      <c r="DL12" s="6"/>
      <c r="DM12" s="6"/>
      <c r="DN12" s="6"/>
      <c r="DP12" s="6"/>
      <c r="DQ12" s="6"/>
      <c r="DR12" s="6"/>
      <c r="DS12" s="6"/>
      <c r="DT12" s="6"/>
      <c r="DV12" s="6"/>
      <c r="DX12" s="5"/>
      <c r="DY12" s="5"/>
      <c r="DZ12" s="6"/>
      <c r="EA12" s="6"/>
      <c r="EB12" s="6"/>
      <c r="EC12" s="6"/>
      <c r="ED12" s="5"/>
      <c r="EE12" s="5"/>
      <c r="EF12" s="6"/>
      <c r="EG12" s="6"/>
      <c r="EH12" s="6"/>
      <c r="EI12" s="6"/>
      <c r="EK12" s="5"/>
      <c r="EL12" s="5"/>
      <c r="EM12" s="6"/>
      <c r="EN12" s="6"/>
      <c r="EO12" s="6"/>
      <c r="EQ12" s="10" t="s">
        <v>6248</v>
      </c>
      <c r="ER12" s="7"/>
      <c r="ES12" s="8"/>
      <c r="EU12" s="6"/>
      <c r="EV12" s="7"/>
      <c r="EY12" s="7"/>
      <c r="FE12" s="6"/>
      <c r="FL12" s="6"/>
      <c r="FM12" s="6"/>
      <c r="FN12" s="6"/>
      <c r="FO12" s="6"/>
      <c r="FP12" s="6"/>
      <c r="FQ12" s="6"/>
      <c r="GB12" s="11">
        <v>7.6</v>
      </c>
      <c r="GC12" s="7"/>
      <c r="GD12" s="7"/>
      <c r="GH12" s="11">
        <v>4</v>
      </c>
      <c r="GJ12" s="11">
        <v>5.2</v>
      </c>
      <c r="GL12" s="10" t="s">
        <v>3740</v>
      </c>
      <c r="GQ12" s="16">
        <v>1</v>
      </c>
      <c r="GV12" s="10" t="s">
        <v>3496</v>
      </c>
      <c r="GX12" s="9"/>
      <c r="GY12" s="6"/>
      <c r="HB12" s="11">
        <v>57.63</v>
      </c>
      <c r="HC12" s="10" t="s">
        <v>5812</v>
      </c>
      <c r="HE12" s="11">
        <v>1.65</v>
      </c>
      <c r="HK12" s="10"/>
      <c r="HL12" s="10"/>
      <c r="HM12" s="10"/>
      <c r="HN12" s="10"/>
    </row>
    <row r="13" spans="1:227" x14ac:dyDescent="0.25">
      <c r="B13" s="5"/>
      <c r="C13" s="5"/>
      <c r="D13" s="6"/>
      <c r="E13" s="6"/>
      <c r="F13" s="6"/>
      <c r="G13" s="6"/>
      <c r="I13" s="5"/>
      <c r="J13" s="5"/>
      <c r="K13" s="6"/>
      <c r="L13" s="6"/>
      <c r="M13" s="6"/>
      <c r="N13" s="6"/>
      <c r="P13" s="5"/>
      <c r="Q13" s="5"/>
      <c r="R13" s="6"/>
      <c r="S13" s="6"/>
      <c r="T13" s="6"/>
      <c r="U13" s="6"/>
      <c r="W13" s="5"/>
      <c r="X13" s="5"/>
      <c r="Y13" s="6"/>
      <c r="Z13" s="6"/>
      <c r="AA13" s="6"/>
      <c r="AB13" s="6"/>
      <c r="AD13" s="15">
        <v>46155</v>
      </c>
      <c r="AE13" s="10" t="s">
        <v>226</v>
      </c>
      <c r="AH13" s="10" t="s">
        <v>3412</v>
      </c>
      <c r="AM13" s="10" t="s">
        <v>6248</v>
      </c>
      <c r="AN13" s="6">
        <v>79.53</v>
      </c>
      <c r="AO13" s="11">
        <v>75.599999999999994</v>
      </c>
      <c r="AP13" s="11">
        <v>9.07</v>
      </c>
      <c r="AQ13" s="6"/>
      <c r="AR13" s="11">
        <v>0</v>
      </c>
      <c r="AS13" s="11">
        <v>0</v>
      </c>
      <c r="AT13" s="6"/>
      <c r="AU13" s="6"/>
      <c r="AV13" s="11">
        <v>75.599999999999994</v>
      </c>
      <c r="AW13" s="11">
        <v>3.93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G13" s="4">
        <f t="shared" si="0"/>
        <v>0</v>
      </c>
      <c r="BI13" s="7"/>
      <c r="BR13" s="5"/>
      <c r="BS13" s="5"/>
      <c r="CE13" s="6"/>
      <c r="CF13" s="6"/>
      <c r="CI13" s="6"/>
      <c r="CK13" s="6"/>
      <c r="CL13" s="6"/>
      <c r="CM13" s="6"/>
      <c r="CO13" s="5"/>
      <c r="CP13" s="5"/>
      <c r="CQ13" s="6"/>
      <c r="CR13" s="6"/>
      <c r="CS13" s="6"/>
      <c r="CU13" s="11"/>
      <c r="CV13" s="11"/>
      <c r="CW13" s="11"/>
      <c r="CX13" s="6"/>
      <c r="CY13" s="6"/>
      <c r="CZ13" s="6"/>
      <c r="DB13" s="5"/>
      <c r="DC13" s="5"/>
      <c r="DD13" s="6"/>
      <c r="DE13" s="6"/>
      <c r="DF13" s="6"/>
      <c r="DG13" s="6"/>
      <c r="DH13" s="5"/>
      <c r="DI13" s="5"/>
      <c r="DJ13" s="6"/>
      <c r="DK13" s="6"/>
      <c r="DL13" s="6"/>
      <c r="DM13" s="6"/>
      <c r="DN13" s="6"/>
      <c r="DP13" s="6"/>
      <c r="DQ13" s="6"/>
      <c r="DR13" s="6"/>
      <c r="DS13" s="6"/>
      <c r="DT13" s="6"/>
      <c r="DV13" s="6"/>
      <c r="DX13" s="5"/>
      <c r="DY13" s="5"/>
      <c r="DZ13" s="6"/>
      <c r="EA13" s="6"/>
      <c r="EB13" s="6"/>
      <c r="EC13" s="6"/>
      <c r="ED13" s="5"/>
      <c r="EE13" s="5"/>
      <c r="EF13" s="6"/>
      <c r="EG13" s="6"/>
      <c r="EH13" s="6"/>
      <c r="EI13" s="6"/>
      <c r="EK13" s="5"/>
      <c r="EL13" s="5"/>
      <c r="EM13" s="6"/>
      <c r="EN13" s="6"/>
      <c r="EO13" s="6"/>
      <c r="EQ13" s="10" t="s">
        <v>6248</v>
      </c>
      <c r="ER13" s="7"/>
      <c r="ES13" s="8"/>
      <c r="EU13" s="6"/>
      <c r="EV13" s="7"/>
      <c r="EY13" s="7"/>
      <c r="FE13" s="6"/>
      <c r="FL13" s="6"/>
      <c r="FM13" s="6"/>
      <c r="FN13" s="6"/>
      <c r="FO13" s="6"/>
      <c r="FP13" s="6"/>
      <c r="FQ13" s="6"/>
      <c r="GB13" s="11">
        <v>7.6</v>
      </c>
      <c r="GC13" s="7"/>
      <c r="GD13" s="7"/>
      <c r="GH13" s="11">
        <v>12</v>
      </c>
      <c r="GJ13" s="11">
        <v>5.2</v>
      </c>
      <c r="GL13" s="10" t="s">
        <v>3741</v>
      </c>
      <c r="GQ13" s="16">
        <v>10</v>
      </c>
      <c r="GV13" s="10" t="s">
        <v>3497</v>
      </c>
      <c r="GX13" s="9"/>
      <c r="GY13" s="6"/>
      <c r="HB13" s="11">
        <v>75.599999999999994</v>
      </c>
      <c r="HC13" s="10" t="s">
        <v>5812</v>
      </c>
      <c r="HE13" s="11">
        <v>1.65</v>
      </c>
      <c r="HK13" s="10"/>
      <c r="HL13" s="10"/>
      <c r="HM13" s="10"/>
      <c r="HN13" s="10"/>
    </row>
    <row r="14" spans="1:227" x14ac:dyDescent="0.25">
      <c r="B14" s="5"/>
      <c r="C14" s="5"/>
      <c r="D14" s="6"/>
      <c r="E14" s="6"/>
      <c r="F14" s="6"/>
      <c r="G14" s="6"/>
      <c r="I14" s="5"/>
      <c r="J14" s="5"/>
      <c r="K14" s="6"/>
      <c r="L14" s="6"/>
      <c r="M14" s="6"/>
      <c r="N14" s="6"/>
      <c r="P14" s="5"/>
      <c r="Q14" s="5"/>
      <c r="R14" s="6"/>
      <c r="S14" s="6"/>
      <c r="T14" s="6"/>
      <c r="U14" s="6"/>
      <c r="W14" s="5"/>
      <c r="X14" s="5"/>
      <c r="Y14" s="6"/>
      <c r="Z14" s="6"/>
      <c r="AA14" s="6"/>
      <c r="AB14" s="6"/>
      <c r="AD14" s="15">
        <v>46155</v>
      </c>
      <c r="AE14" s="10" t="s">
        <v>226</v>
      </c>
      <c r="AH14" s="10" t="s">
        <v>3412</v>
      </c>
      <c r="AM14" s="10" t="s">
        <v>6248</v>
      </c>
      <c r="AN14" s="6">
        <v>381.03</v>
      </c>
      <c r="AO14" s="11">
        <v>362.2</v>
      </c>
      <c r="AP14" s="11">
        <v>14.49</v>
      </c>
      <c r="AQ14" s="6"/>
      <c r="AR14" s="11">
        <v>0</v>
      </c>
      <c r="AS14" s="11">
        <v>0</v>
      </c>
      <c r="AT14" s="6"/>
      <c r="AU14" s="6"/>
      <c r="AV14" s="11">
        <v>362.2</v>
      </c>
      <c r="AW14" s="11">
        <v>18.829999999999998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G14" s="4">
        <f t="shared" si="0"/>
        <v>0</v>
      </c>
      <c r="BI14" s="7"/>
      <c r="BR14" s="5"/>
      <c r="BS14" s="5"/>
      <c r="CE14" s="6"/>
      <c r="CF14" s="6"/>
      <c r="CI14" s="6"/>
      <c r="CK14" s="6"/>
      <c r="CL14" s="6"/>
      <c r="CM14" s="6"/>
      <c r="CO14" s="5"/>
      <c r="CP14" s="5"/>
      <c r="CQ14" s="6"/>
      <c r="CR14" s="6"/>
      <c r="CS14" s="6"/>
      <c r="CU14" s="11"/>
      <c r="CV14" s="11"/>
      <c r="CW14" s="11"/>
      <c r="CX14" s="6"/>
      <c r="CY14" s="6"/>
      <c r="CZ14" s="6"/>
      <c r="DB14" s="5"/>
      <c r="DC14" s="5"/>
      <c r="DD14" s="6"/>
      <c r="DE14" s="6"/>
      <c r="DF14" s="6"/>
      <c r="DG14" s="6"/>
      <c r="DH14" s="5"/>
      <c r="DI14" s="5"/>
      <c r="DJ14" s="6"/>
      <c r="DK14" s="6"/>
      <c r="DL14" s="6"/>
      <c r="DM14" s="6"/>
      <c r="DN14" s="6"/>
      <c r="DP14" s="6"/>
      <c r="DQ14" s="6"/>
      <c r="DR14" s="6"/>
      <c r="DS14" s="6"/>
      <c r="DT14" s="6"/>
      <c r="DV14" s="6"/>
      <c r="DX14" s="5"/>
      <c r="DY14" s="5"/>
      <c r="DZ14" s="6"/>
      <c r="EA14" s="6"/>
      <c r="EB14" s="6"/>
      <c r="EC14" s="6"/>
      <c r="ED14" s="5"/>
      <c r="EE14" s="5"/>
      <c r="EF14" s="6"/>
      <c r="EG14" s="6"/>
      <c r="EH14" s="6"/>
      <c r="EI14" s="6"/>
      <c r="EK14" s="5"/>
      <c r="EL14" s="5"/>
      <c r="EM14" s="6"/>
      <c r="EN14" s="6"/>
      <c r="EO14" s="6"/>
      <c r="EQ14" s="10" t="s">
        <v>6248</v>
      </c>
      <c r="ER14" s="7"/>
      <c r="ES14" s="8"/>
      <c r="EU14" s="6"/>
      <c r="EV14" s="7"/>
      <c r="EY14" s="7"/>
      <c r="FE14" s="6"/>
      <c r="FL14" s="6"/>
      <c r="FM14" s="6"/>
      <c r="FN14" s="6"/>
      <c r="FO14" s="6"/>
      <c r="FP14" s="6"/>
      <c r="FQ14" s="6"/>
      <c r="GB14" s="11">
        <v>7.6</v>
      </c>
      <c r="GC14" s="7"/>
      <c r="GD14" s="7"/>
      <c r="GH14" s="11">
        <v>4</v>
      </c>
      <c r="GJ14" s="11">
        <v>5.2</v>
      </c>
      <c r="GL14" s="10" t="s">
        <v>3742</v>
      </c>
      <c r="GQ14" s="16">
        <v>3</v>
      </c>
      <c r="GV14" s="10" t="s">
        <v>3498</v>
      </c>
      <c r="GX14" s="9"/>
      <c r="GY14" s="6"/>
      <c r="HB14" s="11">
        <v>362.2</v>
      </c>
      <c r="HC14" s="10" t="s">
        <v>5812</v>
      </c>
      <c r="HE14" s="11">
        <v>1.65</v>
      </c>
      <c r="HK14" s="10"/>
      <c r="HL14" s="10"/>
      <c r="HM14" s="10"/>
      <c r="HN14" s="10"/>
    </row>
    <row r="15" spans="1:227" x14ac:dyDescent="0.25">
      <c r="B15" s="5"/>
      <c r="C15" s="5"/>
      <c r="D15" s="6"/>
      <c r="E15" s="6"/>
      <c r="F15" s="6"/>
      <c r="G15" s="6"/>
      <c r="I15" s="5"/>
      <c r="J15" s="5"/>
      <c r="K15" s="6"/>
      <c r="L15" s="6"/>
      <c r="M15" s="6"/>
      <c r="N15" s="6"/>
      <c r="P15" s="5"/>
      <c r="Q15" s="5"/>
      <c r="R15" s="6"/>
      <c r="S15" s="6"/>
      <c r="T15" s="6"/>
      <c r="U15" s="6"/>
      <c r="W15" s="5"/>
      <c r="X15" s="5"/>
      <c r="Y15" s="6"/>
      <c r="Z15" s="6"/>
      <c r="AA15" s="6"/>
      <c r="AB15" s="6"/>
      <c r="AD15" s="15">
        <v>46155</v>
      </c>
      <c r="AE15" s="10" t="s">
        <v>226</v>
      </c>
      <c r="AH15" s="10" t="s">
        <v>3412</v>
      </c>
      <c r="AM15" s="10" t="s">
        <v>6248</v>
      </c>
      <c r="AN15" s="6">
        <v>25.2</v>
      </c>
      <c r="AO15" s="11">
        <v>22.96</v>
      </c>
      <c r="AP15" s="11">
        <v>2.76</v>
      </c>
      <c r="AQ15" s="6"/>
      <c r="AR15" s="11">
        <v>0</v>
      </c>
      <c r="AS15" s="11">
        <v>0</v>
      </c>
      <c r="AT15" s="6"/>
      <c r="AU15" s="6"/>
      <c r="AV15" s="11">
        <v>22.96</v>
      </c>
      <c r="AW15" s="11">
        <v>2.2400000000000002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G15" s="4">
        <f t="shared" si="0"/>
        <v>0</v>
      </c>
      <c r="BI15" s="7"/>
      <c r="BR15" s="5"/>
      <c r="BS15" s="5"/>
      <c r="CE15" s="6"/>
      <c r="CF15" s="6"/>
      <c r="CI15" s="6"/>
      <c r="CK15" s="6"/>
      <c r="CL15" s="6"/>
      <c r="CM15" s="6"/>
      <c r="CO15" s="5"/>
      <c r="CP15" s="5"/>
      <c r="CQ15" s="6"/>
      <c r="CR15" s="6"/>
      <c r="CS15" s="6"/>
      <c r="CU15" s="11"/>
      <c r="CV15" s="11"/>
      <c r="CW15" s="11"/>
      <c r="CX15" s="6"/>
      <c r="CY15" s="6"/>
      <c r="CZ15" s="6"/>
      <c r="DB15" s="5"/>
      <c r="DC15" s="5"/>
      <c r="DD15" s="6"/>
      <c r="DE15" s="6"/>
      <c r="DF15" s="6"/>
      <c r="DG15" s="6"/>
      <c r="DH15" s="5"/>
      <c r="DI15" s="5"/>
      <c r="DJ15" s="6"/>
      <c r="DK15" s="6"/>
      <c r="DL15" s="6"/>
      <c r="DM15" s="6"/>
      <c r="DN15" s="6"/>
      <c r="DP15" s="6"/>
      <c r="DQ15" s="6"/>
      <c r="DR15" s="6"/>
      <c r="DS15" s="6"/>
      <c r="DT15" s="6"/>
      <c r="DV15" s="6"/>
      <c r="DX15" s="5"/>
      <c r="DY15" s="5"/>
      <c r="DZ15" s="6"/>
      <c r="EA15" s="6"/>
      <c r="EB15" s="6"/>
      <c r="EC15" s="6"/>
      <c r="ED15" s="5"/>
      <c r="EE15" s="5"/>
      <c r="EF15" s="6"/>
      <c r="EG15" s="6"/>
      <c r="EH15" s="6"/>
      <c r="EI15" s="6"/>
      <c r="EK15" s="5"/>
      <c r="EL15" s="5"/>
      <c r="EM15" s="6"/>
      <c r="EN15" s="6"/>
      <c r="EO15" s="6"/>
      <c r="EQ15" s="10" t="s">
        <v>6248</v>
      </c>
      <c r="ER15" s="7"/>
      <c r="ES15" s="8"/>
      <c r="EU15" s="6"/>
      <c r="EV15" s="7"/>
      <c r="EY15" s="7"/>
      <c r="FE15" s="6"/>
      <c r="FL15" s="6"/>
      <c r="FM15" s="6"/>
      <c r="FN15" s="6"/>
      <c r="FO15" s="6"/>
      <c r="FP15" s="6"/>
      <c r="FQ15" s="6"/>
      <c r="GB15" s="11">
        <v>7.6</v>
      </c>
      <c r="GC15" s="7"/>
      <c r="GD15" s="7"/>
      <c r="GH15" s="11">
        <v>12</v>
      </c>
      <c r="GJ15" s="11">
        <v>9.75</v>
      </c>
      <c r="GL15" s="10" t="s">
        <v>3743</v>
      </c>
      <c r="GQ15" s="16">
        <v>1</v>
      </c>
      <c r="GV15" s="10" t="s">
        <v>3499</v>
      </c>
      <c r="GX15" s="9"/>
      <c r="GY15" s="6"/>
      <c r="HB15" s="11">
        <v>22.96</v>
      </c>
      <c r="HC15" s="10" t="s">
        <v>5812</v>
      </c>
      <c r="HE15" s="11">
        <v>1.65</v>
      </c>
      <c r="HK15" s="10"/>
      <c r="HL15" s="10"/>
      <c r="HM15" s="10"/>
      <c r="HN15" s="10"/>
    </row>
    <row r="16" spans="1:227" x14ac:dyDescent="0.25">
      <c r="B16" s="5"/>
      <c r="C16" s="5"/>
      <c r="D16" s="6"/>
      <c r="E16" s="6"/>
      <c r="F16" s="6"/>
      <c r="G16" s="6"/>
      <c r="I16" s="5"/>
      <c r="J16" s="5"/>
      <c r="K16" s="6"/>
      <c r="L16" s="6"/>
      <c r="M16" s="6"/>
      <c r="N16" s="6"/>
      <c r="P16" s="5"/>
      <c r="Q16" s="5"/>
      <c r="R16" s="6"/>
      <c r="S16" s="6"/>
      <c r="T16" s="6"/>
      <c r="U16" s="6"/>
      <c r="W16" s="5"/>
      <c r="X16" s="5"/>
      <c r="Y16" s="6"/>
      <c r="Z16" s="6"/>
      <c r="AA16" s="6"/>
      <c r="AB16" s="6"/>
      <c r="AD16" s="15">
        <v>46155</v>
      </c>
      <c r="AE16" s="10" t="s">
        <v>226</v>
      </c>
      <c r="AH16" s="10" t="s">
        <v>3412</v>
      </c>
      <c r="AM16" s="10" t="s">
        <v>6248</v>
      </c>
      <c r="AN16" s="6">
        <v>571.97</v>
      </c>
      <c r="AO16" s="11">
        <v>543.70000000000005</v>
      </c>
      <c r="AP16" s="11">
        <v>21.75</v>
      </c>
      <c r="AQ16" s="6"/>
      <c r="AR16" s="11">
        <v>0</v>
      </c>
      <c r="AS16" s="11">
        <v>0</v>
      </c>
      <c r="AT16" s="6"/>
      <c r="AU16" s="6"/>
      <c r="AV16" s="11">
        <v>543.70000000000005</v>
      </c>
      <c r="AW16" s="11">
        <v>28.27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G16" s="4">
        <f t="shared" si="0"/>
        <v>0</v>
      </c>
      <c r="BI16" s="7"/>
      <c r="BR16" s="5"/>
      <c r="BS16" s="5"/>
      <c r="CE16" s="6"/>
      <c r="CF16" s="6"/>
      <c r="CI16" s="6"/>
      <c r="CK16" s="6"/>
      <c r="CL16" s="6"/>
      <c r="CM16" s="6"/>
      <c r="CO16" s="5"/>
      <c r="CP16" s="5"/>
      <c r="CQ16" s="6"/>
      <c r="CR16" s="6"/>
      <c r="CS16" s="6"/>
      <c r="CU16" s="11"/>
      <c r="CV16" s="11"/>
      <c r="CW16" s="11"/>
      <c r="CX16" s="6"/>
      <c r="CY16" s="6"/>
      <c r="CZ16" s="6"/>
      <c r="DB16" s="5"/>
      <c r="DC16" s="5"/>
      <c r="DD16" s="6"/>
      <c r="DE16" s="6"/>
      <c r="DF16" s="6"/>
      <c r="DG16" s="6"/>
      <c r="DH16" s="5"/>
      <c r="DI16" s="5"/>
      <c r="DJ16" s="6"/>
      <c r="DK16" s="6"/>
      <c r="DL16" s="6"/>
      <c r="DM16" s="6"/>
      <c r="DN16" s="6"/>
      <c r="DP16" s="6"/>
      <c r="DQ16" s="6"/>
      <c r="DR16" s="6"/>
      <c r="DS16" s="6"/>
      <c r="DT16" s="6"/>
      <c r="DV16" s="6"/>
      <c r="DX16" s="5"/>
      <c r="DY16" s="5"/>
      <c r="DZ16" s="6"/>
      <c r="EA16" s="6"/>
      <c r="EB16" s="6"/>
      <c r="EC16" s="6"/>
      <c r="ED16" s="5"/>
      <c r="EE16" s="5"/>
      <c r="EF16" s="6"/>
      <c r="EG16" s="6"/>
      <c r="EH16" s="6"/>
      <c r="EI16" s="6"/>
      <c r="EK16" s="5"/>
      <c r="EL16" s="5"/>
      <c r="EM16" s="6"/>
      <c r="EN16" s="6"/>
      <c r="EO16" s="6"/>
      <c r="EQ16" s="10" t="s">
        <v>6248</v>
      </c>
      <c r="ER16" s="7"/>
      <c r="ES16" s="8"/>
      <c r="EU16" s="6"/>
      <c r="EV16" s="7"/>
      <c r="EY16" s="7"/>
      <c r="FE16" s="6"/>
      <c r="FL16" s="6"/>
      <c r="FM16" s="6"/>
      <c r="FN16" s="6"/>
      <c r="FO16" s="6"/>
      <c r="FP16" s="6"/>
      <c r="FQ16" s="6"/>
      <c r="GB16" s="11">
        <v>7.6</v>
      </c>
      <c r="GC16" s="7"/>
      <c r="GD16" s="7"/>
      <c r="GH16" s="11">
        <v>4</v>
      </c>
      <c r="GJ16" s="11">
        <v>5.2</v>
      </c>
      <c r="GL16" s="10" t="s">
        <v>3744</v>
      </c>
      <c r="GQ16" s="16">
        <v>4</v>
      </c>
      <c r="GV16" s="10" t="s">
        <v>3500</v>
      </c>
      <c r="GX16" s="9"/>
      <c r="GY16" s="6"/>
      <c r="HB16" s="11">
        <v>543.70000000000005</v>
      </c>
      <c r="HC16" s="10" t="s">
        <v>5812</v>
      </c>
      <c r="HE16" s="11">
        <v>1.65</v>
      </c>
      <c r="HK16" s="10"/>
      <c r="HL16" s="10"/>
      <c r="HM16" s="10"/>
      <c r="HN16" s="10"/>
    </row>
    <row r="17" spans="2:222" x14ac:dyDescent="0.25">
      <c r="B17" s="5"/>
      <c r="C17" s="5"/>
      <c r="D17" s="6"/>
      <c r="E17" s="6"/>
      <c r="F17" s="6"/>
      <c r="G17" s="6"/>
      <c r="I17" s="5"/>
      <c r="J17" s="5"/>
      <c r="K17" s="6"/>
      <c r="L17" s="6"/>
      <c r="M17" s="6"/>
      <c r="N17" s="6"/>
      <c r="P17" s="5"/>
      <c r="Q17" s="5"/>
      <c r="R17" s="6"/>
      <c r="S17" s="6"/>
      <c r="T17" s="6"/>
      <c r="U17" s="6"/>
      <c r="W17" s="5"/>
      <c r="X17" s="5"/>
      <c r="Y17" s="6"/>
      <c r="Z17" s="6"/>
      <c r="AA17" s="6"/>
      <c r="AB17" s="6"/>
      <c r="AD17" s="15">
        <v>46161</v>
      </c>
      <c r="AE17" s="10" t="s">
        <v>227</v>
      </c>
      <c r="AH17" s="10" t="s">
        <v>3412</v>
      </c>
      <c r="AM17" s="10" t="s">
        <v>6248</v>
      </c>
      <c r="AN17" s="6">
        <v>5263.82</v>
      </c>
      <c r="AO17" s="11">
        <v>5003.63</v>
      </c>
      <c r="AP17" s="11">
        <v>600.44000000000005</v>
      </c>
      <c r="AQ17" s="6"/>
      <c r="AR17" s="11">
        <v>0</v>
      </c>
      <c r="AS17" s="11">
        <v>0</v>
      </c>
      <c r="AT17" s="6"/>
      <c r="AU17" s="6"/>
      <c r="AV17" s="11">
        <v>5003.63</v>
      </c>
      <c r="AW17" s="11">
        <v>260.19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G17" s="4">
        <f t="shared" si="0"/>
        <v>0</v>
      </c>
      <c r="BI17" s="7"/>
      <c r="BR17" s="5"/>
      <c r="BS17" s="5"/>
      <c r="CE17" s="6"/>
      <c r="CF17" s="6"/>
      <c r="CI17" s="6"/>
      <c r="CK17" s="6"/>
      <c r="CL17" s="6"/>
      <c r="CM17" s="6"/>
      <c r="CO17" s="5"/>
      <c r="CP17" s="5"/>
      <c r="CQ17" s="6"/>
      <c r="CR17" s="6"/>
      <c r="CS17" s="6"/>
      <c r="CU17" s="11"/>
      <c r="CV17" s="11"/>
      <c r="CW17" s="11"/>
      <c r="CX17" s="6"/>
      <c r="CY17" s="6"/>
      <c r="CZ17" s="6"/>
      <c r="DB17" s="5"/>
      <c r="DC17" s="5"/>
      <c r="DD17" s="6"/>
      <c r="DE17" s="6"/>
      <c r="DF17" s="6"/>
      <c r="DG17" s="6"/>
      <c r="DH17" s="5"/>
      <c r="DI17" s="5"/>
      <c r="DJ17" s="6"/>
      <c r="DK17" s="6"/>
      <c r="DL17" s="6"/>
      <c r="DM17" s="6"/>
      <c r="DN17" s="6"/>
      <c r="DP17" s="6"/>
      <c r="DQ17" s="6"/>
      <c r="DR17" s="6"/>
      <c r="DS17" s="6"/>
      <c r="DT17" s="6"/>
      <c r="DV17" s="6"/>
      <c r="DX17" s="5"/>
      <c r="DY17" s="5"/>
      <c r="DZ17" s="6"/>
      <c r="EA17" s="6"/>
      <c r="EB17" s="6"/>
      <c r="EC17" s="6"/>
      <c r="ED17" s="5"/>
      <c r="EE17" s="5"/>
      <c r="EF17" s="6"/>
      <c r="EG17" s="6"/>
      <c r="EH17" s="6"/>
      <c r="EI17" s="6"/>
      <c r="EK17" s="5"/>
      <c r="EL17" s="5"/>
      <c r="EM17" s="6"/>
      <c r="EN17" s="6"/>
      <c r="EO17" s="6"/>
      <c r="EQ17" s="10" t="s">
        <v>6248</v>
      </c>
      <c r="ER17" s="7"/>
      <c r="ES17" s="8"/>
      <c r="EU17" s="6"/>
      <c r="EV17" s="7"/>
      <c r="EY17" s="7"/>
      <c r="FE17" s="6"/>
      <c r="FL17" s="6"/>
      <c r="FM17" s="6"/>
      <c r="FN17" s="6"/>
      <c r="FO17" s="6"/>
      <c r="FP17" s="6"/>
      <c r="FQ17" s="6"/>
      <c r="GB17" s="11">
        <v>7.6</v>
      </c>
      <c r="GC17" s="7"/>
      <c r="GD17" s="7"/>
      <c r="GH17" s="11">
        <v>12</v>
      </c>
      <c r="GJ17" s="11">
        <v>5.2</v>
      </c>
      <c r="GL17" s="10" t="s">
        <v>3745</v>
      </c>
      <c r="GQ17" s="16">
        <v>3</v>
      </c>
      <c r="GV17" s="10" t="s">
        <v>3501</v>
      </c>
      <c r="GX17" s="9"/>
      <c r="GY17" s="6"/>
      <c r="HB17" s="11">
        <v>5003.63</v>
      </c>
      <c r="HC17" s="10" t="s">
        <v>5812</v>
      </c>
      <c r="HE17" s="11">
        <v>1.65</v>
      </c>
      <c r="HK17" s="10"/>
      <c r="HL17" s="10"/>
      <c r="HM17" s="10"/>
      <c r="HN17" s="10"/>
    </row>
    <row r="18" spans="2:222" x14ac:dyDescent="0.25">
      <c r="B18" s="5"/>
      <c r="C18" s="5"/>
      <c r="D18" s="6"/>
      <c r="E18" s="6"/>
      <c r="F18" s="6"/>
      <c r="G18" s="6"/>
      <c r="I18" s="5"/>
      <c r="J18" s="5"/>
      <c r="K18" s="6"/>
      <c r="L18" s="6"/>
      <c r="M18" s="6"/>
      <c r="N18" s="6"/>
      <c r="P18" s="5"/>
      <c r="Q18" s="5"/>
      <c r="R18" s="6"/>
      <c r="S18" s="6"/>
      <c r="T18" s="6"/>
      <c r="U18" s="6"/>
      <c r="W18" s="5"/>
      <c r="X18" s="5"/>
      <c r="Y18" s="6"/>
      <c r="Z18" s="6"/>
      <c r="AA18" s="6"/>
      <c r="AB18" s="6"/>
      <c r="AD18" s="15">
        <v>46154</v>
      </c>
      <c r="AE18" s="10" t="s">
        <v>228</v>
      </c>
      <c r="AH18" s="10" t="s">
        <v>3412</v>
      </c>
      <c r="AM18" s="10" t="s">
        <v>6247</v>
      </c>
      <c r="AN18" s="6">
        <v>773.51</v>
      </c>
      <c r="AO18" s="11">
        <v>726.3</v>
      </c>
      <c r="AP18" s="11">
        <v>87.16</v>
      </c>
      <c r="AQ18" s="6"/>
      <c r="AR18" s="11">
        <v>0</v>
      </c>
      <c r="AS18" s="11">
        <v>0</v>
      </c>
      <c r="AT18" s="6"/>
      <c r="AU18" s="6"/>
      <c r="AV18" s="11">
        <v>726.3</v>
      </c>
      <c r="AW18" s="11">
        <v>47.21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G18" s="4">
        <f t="shared" si="0"/>
        <v>0</v>
      </c>
      <c r="BI18" s="7"/>
      <c r="BR18" s="5"/>
      <c r="BS18" s="5"/>
      <c r="CE18" s="6"/>
      <c r="CF18" s="6"/>
      <c r="CI18" s="6"/>
      <c r="CK18" s="6"/>
      <c r="CL18" s="6"/>
      <c r="CM18" s="6"/>
      <c r="CO18" s="5"/>
      <c r="CP18" s="5"/>
      <c r="CQ18" s="6"/>
      <c r="CR18" s="6"/>
      <c r="CS18" s="6"/>
      <c r="CU18" s="11"/>
      <c r="CV18" s="11"/>
      <c r="CW18" s="11"/>
      <c r="CX18" s="6"/>
      <c r="CY18" s="6"/>
      <c r="CZ18" s="6"/>
      <c r="DB18" s="5"/>
      <c r="DC18" s="5"/>
      <c r="DD18" s="6"/>
      <c r="DE18" s="6"/>
      <c r="DF18" s="6"/>
      <c r="DG18" s="6"/>
      <c r="DH18" s="5"/>
      <c r="DI18" s="5"/>
      <c r="DJ18" s="6"/>
      <c r="DK18" s="6"/>
      <c r="DL18" s="6"/>
      <c r="DM18" s="6"/>
      <c r="DN18" s="6"/>
      <c r="DP18" s="6"/>
      <c r="DQ18" s="6"/>
      <c r="DR18" s="6"/>
      <c r="DS18" s="6"/>
      <c r="DT18" s="6"/>
      <c r="DV18" s="6"/>
      <c r="DX18" s="5"/>
      <c r="DY18" s="5"/>
      <c r="DZ18" s="6"/>
      <c r="EA18" s="6"/>
      <c r="EB18" s="6"/>
      <c r="EC18" s="6"/>
      <c r="ED18" s="5"/>
      <c r="EE18" s="5"/>
      <c r="EF18" s="6"/>
      <c r="EG18" s="6"/>
      <c r="EH18" s="6"/>
      <c r="EI18" s="6"/>
      <c r="EK18" s="5"/>
      <c r="EL18" s="5"/>
      <c r="EM18" s="6"/>
      <c r="EN18" s="6"/>
      <c r="EO18" s="6"/>
      <c r="EQ18" s="10" t="s">
        <v>6247</v>
      </c>
      <c r="ER18" s="7"/>
      <c r="ES18" s="8"/>
      <c r="EU18" s="6"/>
      <c r="EV18" s="7"/>
      <c r="EY18" s="7"/>
      <c r="FE18" s="6"/>
      <c r="FL18" s="6"/>
      <c r="FM18" s="6"/>
      <c r="FN18" s="6"/>
      <c r="FO18" s="6"/>
      <c r="FP18" s="6"/>
      <c r="FQ18" s="6"/>
      <c r="GB18" s="11">
        <v>7.6</v>
      </c>
      <c r="GC18" s="7"/>
      <c r="GD18" s="7"/>
      <c r="GH18" s="11">
        <v>12</v>
      </c>
      <c r="GJ18" s="11">
        <v>6.5</v>
      </c>
      <c r="GL18" s="10" t="s">
        <v>3746</v>
      </c>
      <c r="GQ18" s="16">
        <v>12</v>
      </c>
      <c r="GV18" s="10" t="s">
        <v>3493</v>
      </c>
      <c r="GX18" s="9"/>
      <c r="GY18" s="6"/>
      <c r="HB18" s="11">
        <v>726.3</v>
      </c>
      <c r="HC18" s="10" t="s">
        <v>5813</v>
      </c>
      <c r="HE18" s="11">
        <v>1.65</v>
      </c>
      <c r="HK18" s="10"/>
      <c r="HL18" s="10"/>
      <c r="HM18" s="10"/>
      <c r="HN18" s="10"/>
    </row>
    <row r="19" spans="2:222" x14ac:dyDescent="0.25">
      <c r="B19" s="5"/>
      <c r="C19" s="5"/>
      <c r="D19" s="6"/>
      <c r="E19" s="6"/>
      <c r="F19" s="6"/>
      <c r="G19" s="6"/>
      <c r="I19" s="5"/>
      <c r="J19" s="5"/>
      <c r="K19" s="6"/>
      <c r="L19" s="6"/>
      <c r="M19" s="6"/>
      <c r="N19" s="6"/>
      <c r="P19" s="5"/>
      <c r="Q19" s="5"/>
      <c r="R19" s="6"/>
      <c r="S19" s="6"/>
      <c r="T19" s="6"/>
      <c r="U19" s="6"/>
      <c r="W19" s="5"/>
      <c r="X19" s="5"/>
      <c r="Y19" s="6"/>
      <c r="Z19" s="6"/>
      <c r="AA19" s="6"/>
      <c r="AB19" s="6"/>
      <c r="AD19" s="15">
        <v>46154</v>
      </c>
      <c r="AE19" s="10" t="s">
        <v>228</v>
      </c>
      <c r="AH19" s="10" t="s">
        <v>3412</v>
      </c>
      <c r="AM19" s="10" t="s">
        <v>6247</v>
      </c>
      <c r="AN19" s="6">
        <v>530.87</v>
      </c>
      <c r="AO19" s="11">
        <v>483.71</v>
      </c>
      <c r="AP19" s="11">
        <v>58.05</v>
      </c>
      <c r="AQ19" s="6"/>
      <c r="AR19" s="11">
        <v>0</v>
      </c>
      <c r="AS19" s="11">
        <v>0</v>
      </c>
      <c r="AT19" s="6"/>
      <c r="AU19" s="6"/>
      <c r="AV19" s="11">
        <v>483.71</v>
      </c>
      <c r="AW19" s="11">
        <v>47.16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G19" s="4">
        <f t="shared" si="0"/>
        <v>0</v>
      </c>
      <c r="BI19" s="7"/>
      <c r="BR19" s="5"/>
      <c r="BS19" s="5"/>
      <c r="CE19" s="6"/>
      <c r="CF19" s="6"/>
      <c r="CI19" s="6"/>
      <c r="CK19" s="6"/>
      <c r="CL19" s="6"/>
      <c r="CM19" s="6"/>
      <c r="CO19" s="5"/>
      <c r="CP19" s="5"/>
      <c r="CQ19" s="6"/>
      <c r="CR19" s="6"/>
      <c r="CS19" s="6"/>
      <c r="CU19" s="11"/>
      <c r="CV19" s="11"/>
      <c r="CW19" s="11"/>
      <c r="CX19" s="6"/>
      <c r="CY19" s="6"/>
      <c r="CZ19" s="6"/>
      <c r="DB19" s="5"/>
      <c r="DC19" s="5"/>
      <c r="DD19" s="6"/>
      <c r="DE19" s="6"/>
      <c r="DF19" s="6"/>
      <c r="DG19" s="6"/>
      <c r="DH19" s="5"/>
      <c r="DI19" s="5"/>
      <c r="DJ19" s="6"/>
      <c r="DK19" s="6"/>
      <c r="DL19" s="6"/>
      <c r="DM19" s="6"/>
      <c r="DN19" s="6"/>
      <c r="DP19" s="6"/>
      <c r="DQ19" s="6"/>
      <c r="DR19" s="6"/>
      <c r="DS19" s="6"/>
      <c r="DT19" s="6"/>
      <c r="DV19" s="6"/>
      <c r="DX19" s="5"/>
      <c r="DY19" s="5"/>
      <c r="DZ19" s="6"/>
      <c r="EA19" s="6"/>
      <c r="EB19" s="6"/>
      <c r="EC19" s="6"/>
      <c r="ED19" s="5"/>
      <c r="EE19" s="5"/>
      <c r="EF19" s="6"/>
      <c r="EG19" s="6"/>
      <c r="EH19" s="6"/>
      <c r="EI19" s="6"/>
      <c r="EK19" s="5"/>
      <c r="EL19" s="5"/>
      <c r="EM19" s="6"/>
      <c r="EN19" s="6"/>
      <c r="EO19" s="6"/>
      <c r="EQ19" s="10" t="s">
        <v>6247</v>
      </c>
      <c r="ER19" s="7"/>
      <c r="ES19" s="8"/>
      <c r="EU19" s="6"/>
      <c r="EV19" s="7"/>
      <c r="EY19" s="7"/>
      <c r="FE19" s="6"/>
      <c r="FL19" s="6"/>
      <c r="FM19" s="6"/>
      <c r="FN19" s="6"/>
      <c r="FO19" s="6"/>
      <c r="FP19" s="6"/>
      <c r="FQ19" s="6"/>
      <c r="GB19" s="11">
        <v>7.6</v>
      </c>
      <c r="GC19" s="7"/>
      <c r="GD19" s="7"/>
      <c r="GH19" s="11">
        <v>12</v>
      </c>
      <c r="GJ19" s="11">
        <v>9.75</v>
      </c>
      <c r="GL19" s="10" t="s">
        <v>3747</v>
      </c>
      <c r="GQ19" s="16">
        <v>5000</v>
      </c>
      <c r="GV19" s="10" t="s">
        <v>3494</v>
      </c>
      <c r="GX19" s="9"/>
      <c r="GY19" s="6"/>
      <c r="HB19" s="11">
        <v>483.71</v>
      </c>
      <c r="HC19" s="10" t="s">
        <v>5813</v>
      </c>
      <c r="HE19" s="11">
        <v>1.65</v>
      </c>
      <c r="HK19" s="10"/>
      <c r="HL19" s="10"/>
      <c r="HM19" s="10"/>
      <c r="HN19" s="10"/>
    </row>
    <row r="20" spans="2:222" x14ac:dyDescent="0.25">
      <c r="B20" s="5"/>
      <c r="C20" s="5"/>
      <c r="D20" s="6"/>
      <c r="E20" s="6"/>
      <c r="F20" s="6"/>
      <c r="G20" s="6"/>
      <c r="I20" s="5"/>
      <c r="J20" s="5"/>
      <c r="K20" s="6"/>
      <c r="L20" s="6"/>
      <c r="M20" s="6"/>
      <c r="N20" s="6"/>
      <c r="P20" s="5"/>
      <c r="Q20" s="5"/>
      <c r="R20" s="6"/>
      <c r="S20" s="6"/>
      <c r="T20" s="6"/>
      <c r="U20" s="6"/>
      <c r="W20" s="5"/>
      <c r="X20" s="5"/>
      <c r="Y20" s="6"/>
      <c r="Z20" s="6"/>
      <c r="AA20" s="6"/>
      <c r="AB20" s="6"/>
      <c r="AD20" s="15">
        <v>46154</v>
      </c>
      <c r="AE20" s="10" t="s">
        <v>228</v>
      </c>
      <c r="AH20" s="10" t="s">
        <v>3412</v>
      </c>
      <c r="AM20" s="10" t="s">
        <v>6247</v>
      </c>
      <c r="AN20" s="6">
        <v>530.87</v>
      </c>
      <c r="AO20" s="11">
        <v>483.71</v>
      </c>
      <c r="AP20" s="11">
        <v>58.05</v>
      </c>
      <c r="AQ20" s="6"/>
      <c r="AR20" s="11">
        <v>0</v>
      </c>
      <c r="AS20" s="11">
        <v>0</v>
      </c>
      <c r="AT20" s="6"/>
      <c r="AU20" s="6"/>
      <c r="AV20" s="11">
        <v>483.71</v>
      </c>
      <c r="AW20" s="11">
        <v>47.16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G20" s="4">
        <f t="shared" si="0"/>
        <v>0</v>
      </c>
      <c r="BI20" s="7"/>
      <c r="BR20" s="5"/>
      <c r="BS20" s="5"/>
      <c r="CE20" s="6"/>
      <c r="CF20" s="6"/>
      <c r="CI20" s="6"/>
      <c r="CK20" s="6"/>
      <c r="CL20" s="6"/>
      <c r="CM20" s="6"/>
      <c r="CO20" s="5"/>
      <c r="CP20" s="5"/>
      <c r="CQ20" s="6"/>
      <c r="CR20" s="6"/>
      <c r="CS20" s="6"/>
      <c r="CU20" s="11"/>
      <c r="CV20" s="11"/>
      <c r="CW20" s="11"/>
      <c r="CX20" s="6"/>
      <c r="CY20" s="6"/>
      <c r="CZ20" s="6"/>
      <c r="DB20" s="5"/>
      <c r="DC20" s="5"/>
      <c r="DD20" s="6"/>
      <c r="DE20" s="6"/>
      <c r="DF20" s="6"/>
      <c r="DG20" s="6"/>
      <c r="DH20" s="5"/>
      <c r="DI20" s="5"/>
      <c r="DJ20" s="6"/>
      <c r="DK20" s="6"/>
      <c r="DL20" s="6"/>
      <c r="DM20" s="6"/>
      <c r="DN20" s="6"/>
      <c r="DP20" s="6"/>
      <c r="DQ20" s="6"/>
      <c r="DR20" s="6"/>
      <c r="DS20" s="6"/>
      <c r="DT20" s="6"/>
      <c r="DV20" s="6"/>
      <c r="DX20" s="5"/>
      <c r="DY20" s="5"/>
      <c r="DZ20" s="6"/>
      <c r="EA20" s="6"/>
      <c r="EB20" s="6"/>
      <c r="EC20" s="6"/>
      <c r="ED20" s="5"/>
      <c r="EE20" s="5"/>
      <c r="EF20" s="6"/>
      <c r="EG20" s="6"/>
      <c r="EH20" s="6"/>
      <c r="EI20" s="6"/>
      <c r="EK20" s="5"/>
      <c r="EL20" s="5"/>
      <c r="EM20" s="6"/>
      <c r="EN20" s="6"/>
      <c r="EO20" s="6"/>
      <c r="EQ20" s="10" t="s">
        <v>6247</v>
      </c>
      <c r="ER20" s="7"/>
      <c r="ES20" s="8"/>
      <c r="EU20" s="6"/>
      <c r="EV20" s="7"/>
      <c r="EY20" s="7"/>
      <c r="FE20" s="6"/>
      <c r="FL20" s="6"/>
      <c r="FM20" s="6"/>
      <c r="FN20" s="6"/>
      <c r="FO20" s="6"/>
      <c r="FP20" s="6"/>
      <c r="FQ20" s="6"/>
      <c r="GB20" s="11">
        <v>7.6</v>
      </c>
      <c r="GC20" s="7"/>
      <c r="GD20" s="7"/>
      <c r="GH20" s="11">
        <v>12</v>
      </c>
      <c r="GJ20" s="11">
        <v>9.75</v>
      </c>
      <c r="GL20" s="10" t="s">
        <v>3748</v>
      </c>
      <c r="GQ20" s="16">
        <v>5000</v>
      </c>
      <c r="GV20" s="10" t="s">
        <v>3494</v>
      </c>
      <c r="GX20" s="9"/>
      <c r="GY20" s="6"/>
      <c r="HB20" s="11">
        <v>483.71</v>
      </c>
      <c r="HC20" s="10" t="s">
        <v>5813</v>
      </c>
      <c r="HE20" s="11">
        <v>1.65</v>
      </c>
      <c r="HK20" s="10"/>
      <c r="HL20" s="10"/>
      <c r="HM20" s="10"/>
      <c r="HN20" s="10"/>
    </row>
    <row r="21" spans="2:222" x14ac:dyDescent="0.25">
      <c r="B21" s="5"/>
      <c r="C21" s="5"/>
      <c r="D21" s="6"/>
      <c r="E21" s="6"/>
      <c r="F21" s="6"/>
      <c r="G21" s="6"/>
      <c r="I21" s="5"/>
      <c r="J21" s="5"/>
      <c r="K21" s="6"/>
      <c r="L21" s="6"/>
      <c r="M21" s="6"/>
      <c r="N21" s="6"/>
      <c r="P21" s="5"/>
      <c r="Q21" s="5"/>
      <c r="R21" s="6"/>
      <c r="S21" s="6"/>
      <c r="T21" s="6"/>
      <c r="U21" s="6"/>
      <c r="W21" s="5"/>
      <c r="X21" s="5"/>
      <c r="Y21" s="6"/>
      <c r="Z21" s="6"/>
      <c r="AA21" s="6"/>
      <c r="AB21" s="6"/>
      <c r="AD21" s="15">
        <v>46125</v>
      </c>
      <c r="AE21" s="10" t="s">
        <v>229</v>
      </c>
      <c r="AH21" s="10" t="s">
        <v>3413</v>
      </c>
      <c r="AM21" s="10" t="s">
        <v>6249</v>
      </c>
      <c r="AN21" s="6">
        <v>32</v>
      </c>
      <c r="AO21" s="11">
        <v>0</v>
      </c>
      <c r="AP21" s="11">
        <v>0</v>
      </c>
      <c r="AQ21" s="6"/>
      <c r="AR21" s="11">
        <v>0</v>
      </c>
      <c r="AS21" s="11">
        <v>32</v>
      </c>
      <c r="AT21" s="6"/>
      <c r="AU21" s="6"/>
      <c r="AV21" s="11">
        <v>0</v>
      </c>
      <c r="AW21" s="11">
        <v>0</v>
      </c>
      <c r="AX21" s="11">
        <v>0</v>
      </c>
      <c r="AY21" s="11">
        <v>32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G21" s="4">
        <f t="shared" si="0"/>
        <v>0</v>
      </c>
      <c r="BI21" s="7"/>
      <c r="BR21" s="5"/>
      <c r="BS21" s="5"/>
      <c r="CE21" s="6"/>
      <c r="CF21" s="6"/>
      <c r="CI21" s="6"/>
      <c r="CK21" s="6"/>
      <c r="CL21" s="6"/>
      <c r="CM21" s="6"/>
      <c r="CO21" s="5"/>
      <c r="CP21" s="5"/>
      <c r="CQ21" s="6"/>
      <c r="CR21" s="6"/>
      <c r="CS21" s="6"/>
      <c r="CU21" s="11"/>
      <c r="CV21" s="11"/>
      <c r="CW21" s="11"/>
      <c r="CX21" s="6"/>
      <c r="CY21" s="6"/>
      <c r="CZ21" s="6"/>
      <c r="DB21" s="5"/>
      <c r="DC21" s="5"/>
      <c r="DD21" s="6"/>
      <c r="DE21" s="6"/>
      <c r="DF21" s="6"/>
      <c r="DG21" s="6"/>
      <c r="DH21" s="5"/>
      <c r="DI21" s="5"/>
      <c r="DJ21" s="6"/>
      <c r="DK21" s="6"/>
      <c r="DL21" s="6"/>
      <c r="DM21" s="6"/>
      <c r="DN21" s="6"/>
      <c r="DP21" s="6"/>
      <c r="DQ21" s="6"/>
      <c r="DR21" s="6"/>
      <c r="DS21" s="6"/>
      <c r="DT21" s="6"/>
      <c r="DV21" s="6"/>
      <c r="DX21" s="5"/>
      <c r="DY21" s="5"/>
      <c r="DZ21" s="6"/>
      <c r="EA21" s="6"/>
      <c r="EB21" s="6"/>
      <c r="EC21" s="6"/>
      <c r="ED21" s="5"/>
      <c r="EE21" s="5"/>
      <c r="EF21" s="6"/>
      <c r="EG21" s="6"/>
      <c r="EH21" s="6"/>
      <c r="EI21" s="6"/>
      <c r="EK21" s="5"/>
      <c r="EL21" s="5"/>
      <c r="EM21" s="6"/>
      <c r="EN21" s="6"/>
      <c r="EO21" s="6"/>
      <c r="EQ21" s="10" t="s">
        <v>6249</v>
      </c>
      <c r="ER21" s="7"/>
      <c r="ES21" s="8"/>
      <c r="EU21" s="6"/>
      <c r="EV21" s="7"/>
      <c r="EY21" s="7"/>
      <c r="FE21" s="6"/>
      <c r="FL21" s="6"/>
      <c r="FM21" s="6"/>
      <c r="FN21" s="6"/>
      <c r="FO21" s="6"/>
      <c r="FP21" s="6"/>
      <c r="FQ21" s="6"/>
      <c r="GB21" s="11">
        <v>7.6</v>
      </c>
      <c r="GC21" s="7"/>
      <c r="GD21" s="7"/>
      <c r="GH21" s="11">
        <v>0</v>
      </c>
      <c r="GJ21" s="11">
        <v>0</v>
      </c>
      <c r="GL21" s="10" t="s">
        <v>3749</v>
      </c>
      <c r="GQ21" s="16">
        <v>1</v>
      </c>
      <c r="GV21" s="10" t="s">
        <v>3502</v>
      </c>
      <c r="GX21" s="9"/>
      <c r="GY21" s="6"/>
      <c r="HB21" s="11">
        <v>32</v>
      </c>
      <c r="HC21" s="10" t="s">
        <v>5814</v>
      </c>
      <c r="HE21" s="11">
        <v>1.65</v>
      </c>
      <c r="HK21" s="10"/>
      <c r="HL21" s="10"/>
      <c r="HM21" s="10"/>
      <c r="HN21" s="10"/>
    </row>
    <row r="22" spans="2:222" x14ac:dyDescent="0.25">
      <c r="B22" s="5"/>
      <c r="C22" s="5"/>
      <c r="D22" s="6"/>
      <c r="E22" s="6"/>
      <c r="F22" s="6"/>
      <c r="G22" s="6"/>
      <c r="I22" s="5"/>
      <c r="J22" s="5"/>
      <c r="K22" s="6"/>
      <c r="L22" s="6"/>
      <c r="M22" s="6"/>
      <c r="N22" s="6"/>
      <c r="P22" s="5"/>
      <c r="Q22" s="5"/>
      <c r="R22" s="6"/>
      <c r="S22" s="6"/>
      <c r="T22" s="6"/>
      <c r="U22" s="6"/>
      <c r="W22" s="5"/>
      <c r="X22" s="5"/>
      <c r="Y22" s="6"/>
      <c r="Z22" s="6"/>
      <c r="AA22" s="6"/>
      <c r="AB22" s="6"/>
      <c r="AD22" s="15">
        <v>46141</v>
      </c>
      <c r="AE22" s="10" t="s">
        <v>230</v>
      </c>
      <c r="AH22" s="10" t="s">
        <v>3413</v>
      </c>
      <c r="AM22" s="10" t="s">
        <v>6249</v>
      </c>
      <c r="AN22" s="6">
        <v>37</v>
      </c>
      <c r="AO22" s="11">
        <v>0</v>
      </c>
      <c r="AP22" s="11">
        <v>0</v>
      </c>
      <c r="AQ22" s="6"/>
      <c r="AR22" s="11">
        <v>0</v>
      </c>
      <c r="AS22" s="11">
        <v>37</v>
      </c>
      <c r="AT22" s="6"/>
      <c r="AU22" s="6"/>
      <c r="AV22" s="11">
        <v>0</v>
      </c>
      <c r="AW22" s="11">
        <v>0</v>
      </c>
      <c r="AX22" s="11">
        <v>0</v>
      </c>
      <c r="AY22" s="11">
        <v>37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G22" s="4">
        <f t="shared" si="0"/>
        <v>0</v>
      </c>
      <c r="BI22" s="7"/>
      <c r="BR22" s="5"/>
      <c r="BS22" s="5"/>
      <c r="CE22" s="6"/>
      <c r="CF22" s="6"/>
      <c r="CI22" s="6"/>
      <c r="CK22" s="6"/>
      <c r="CL22" s="6"/>
      <c r="CM22" s="6"/>
      <c r="CO22" s="5"/>
      <c r="CP22" s="5"/>
      <c r="CQ22" s="6"/>
      <c r="CR22" s="6"/>
      <c r="CS22" s="6"/>
      <c r="CU22" s="11"/>
      <c r="CV22" s="11"/>
      <c r="CW22" s="11"/>
      <c r="CX22" s="6"/>
      <c r="CY22" s="6"/>
      <c r="CZ22" s="6"/>
      <c r="DB22" s="5"/>
      <c r="DC22" s="5"/>
      <c r="DD22" s="6"/>
      <c r="DE22" s="6"/>
      <c r="DF22" s="6"/>
      <c r="DG22" s="6"/>
      <c r="DH22" s="5"/>
      <c r="DI22" s="5"/>
      <c r="DJ22" s="6"/>
      <c r="DK22" s="6"/>
      <c r="DL22" s="6"/>
      <c r="DM22" s="6"/>
      <c r="DN22" s="6"/>
      <c r="DP22" s="6"/>
      <c r="DQ22" s="6"/>
      <c r="DR22" s="6"/>
      <c r="DS22" s="6"/>
      <c r="DT22" s="6"/>
      <c r="DV22" s="6"/>
      <c r="DX22" s="5"/>
      <c r="DY22" s="5"/>
      <c r="DZ22" s="6"/>
      <c r="EA22" s="6"/>
      <c r="EB22" s="6"/>
      <c r="EC22" s="6"/>
      <c r="ED22" s="5"/>
      <c r="EE22" s="5"/>
      <c r="EF22" s="6"/>
      <c r="EG22" s="6"/>
      <c r="EH22" s="6"/>
      <c r="EI22" s="6"/>
      <c r="EK22" s="5"/>
      <c r="EL22" s="5"/>
      <c r="EM22" s="6"/>
      <c r="EN22" s="6"/>
      <c r="EO22" s="6"/>
      <c r="EQ22" s="10" t="s">
        <v>6249</v>
      </c>
      <c r="ER22" s="7"/>
      <c r="ES22" s="8"/>
      <c r="EU22" s="6"/>
      <c r="EV22" s="7"/>
      <c r="EY22" s="7"/>
      <c r="FE22" s="6"/>
      <c r="FL22" s="6"/>
      <c r="FM22" s="6"/>
      <c r="FN22" s="6"/>
      <c r="FO22" s="6"/>
      <c r="FP22" s="6"/>
      <c r="FQ22" s="6"/>
      <c r="GB22" s="11">
        <v>7.6</v>
      </c>
      <c r="GC22" s="7"/>
      <c r="GD22" s="7"/>
      <c r="GH22" s="11">
        <v>0</v>
      </c>
      <c r="GJ22" s="11">
        <v>0</v>
      </c>
      <c r="GL22" s="10" t="s">
        <v>3749</v>
      </c>
      <c r="GQ22" s="16">
        <v>1</v>
      </c>
      <c r="GV22" s="10" t="s">
        <v>3502</v>
      </c>
      <c r="GX22" s="9"/>
      <c r="GY22" s="6"/>
      <c r="HB22" s="11">
        <v>37</v>
      </c>
      <c r="HC22" s="10" t="s">
        <v>5814</v>
      </c>
      <c r="HE22" s="11">
        <v>1.65</v>
      </c>
      <c r="HK22" s="10"/>
      <c r="HL22" s="10"/>
      <c r="HM22" s="10"/>
      <c r="HN22" s="10"/>
    </row>
    <row r="23" spans="2:222" x14ac:dyDescent="0.25">
      <c r="B23" s="5"/>
      <c r="C23" s="5"/>
      <c r="D23" s="6"/>
      <c r="E23" s="6"/>
      <c r="F23" s="6"/>
      <c r="G23" s="6"/>
      <c r="I23" s="5"/>
      <c r="J23" s="5"/>
      <c r="K23" s="6"/>
      <c r="L23" s="6"/>
      <c r="M23" s="6"/>
      <c r="N23" s="6"/>
      <c r="P23" s="5"/>
      <c r="Q23" s="5"/>
      <c r="R23" s="6"/>
      <c r="S23" s="6"/>
      <c r="T23" s="6"/>
      <c r="U23" s="6"/>
      <c r="W23" s="5"/>
      <c r="X23" s="5"/>
      <c r="Y23" s="6"/>
      <c r="Z23" s="6"/>
      <c r="AA23" s="6"/>
      <c r="AB23" s="6"/>
      <c r="AD23" s="15">
        <v>46142</v>
      </c>
      <c r="AE23" s="10" t="s">
        <v>231</v>
      </c>
      <c r="AH23" s="10" t="s">
        <v>3413</v>
      </c>
      <c r="AM23" s="10" t="s">
        <v>6249</v>
      </c>
      <c r="AN23" s="6">
        <v>37</v>
      </c>
      <c r="AO23" s="11">
        <v>0</v>
      </c>
      <c r="AP23" s="11">
        <v>0</v>
      </c>
      <c r="AQ23" s="6"/>
      <c r="AR23" s="11">
        <v>0</v>
      </c>
      <c r="AS23" s="11">
        <v>37</v>
      </c>
      <c r="AT23" s="6"/>
      <c r="AU23" s="6"/>
      <c r="AV23" s="11">
        <v>0</v>
      </c>
      <c r="AW23" s="11">
        <v>0</v>
      </c>
      <c r="AX23" s="11">
        <v>0</v>
      </c>
      <c r="AY23" s="11">
        <v>37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G23" s="4">
        <f t="shared" si="0"/>
        <v>0</v>
      </c>
      <c r="BI23" s="7"/>
      <c r="BR23" s="5"/>
      <c r="BS23" s="5"/>
      <c r="CE23" s="6"/>
      <c r="CF23" s="6"/>
      <c r="CI23" s="6"/>
      <c r="CK23" s="6"/>
      <c r="CL23" s="6"/>
      <c r="CM23" s="6"/>
      <c r="CO23" s="5"/>
      <c r="CP23" s="5"/>
      <c r="CQ23" s="6"/>
      <c r="CR23" s="6"/>
      <c r="CS23" s="6"/>
      <c r="CU23" s="11"/>
      <c r="CV23" s="11"/>
      <c r="CW23" s="11"/>
      <c r="CX23" s="6"/>
      <c r="CY23" s="6"/>
      <c r="CZ23" s="6"/>
      <c r="DB23" s="5"/>
      <c r="DC23" s="5"/>
      <c r="DD23" s="6"/>
      <c r="DE23" s="6"/>
      <c r="DF23" s="6"/>
      <c r="DG23" s="6"/>
      <c r="DH23" s="5"/>
      <c r="DI23" s="5"/>
      <c r="DJ23" s="6"/>
      <c r="DK23" s="6"/>
      <c r="DL23" s="6"/>
      <c r="DM23" s="6"/>
      <c r="DN23" s="6"/>
      <c r="DP23" s="6"/>
      <c r="DQ23" s="6"/>
      <c r="DR23" s="6"/>
      <c r="DS23" s="6"/>
      <c r="DT23" s="6"/>
      <c r="DV23" s="6"/>
      <c r="DX23" s="5"/>
      <c r="DY23" s="5"/>
      <c r="DZ23" s="6"/>
      <c r="EA23" s="6"/>
      <c r="EB23" s="6"/>
      <c r="EC23" s="6"/>
      <c r="ED23" s="5"/>
      <c r="EE23" s="5"/>
      <c r="EF23" s="6"/>
      <c r="EG23" s="6"/>
      <c r="EH23" s="6"/>
      <c r="EI23" s="6"/>
      <c r="EK23" s="5"/>
      <c r="EL23" s="5"/>
      <c r="EM23" s="6"/>
      <c r="EN23" s="6"/>
      <c r="EO23" s="6"/>
      <c r="EQ23" s="10" t="s">
        <v>6249</v>
      </c>
      <c r="ER23" s="7"/>
      <c r="ES23" s="8"/>
      <c r="EU23" s="6"/>
      <c r="EV23" s="7"/>
      <c r="EY23" s="7"/>
      <c r="FE23" s="6"/>
      <c r="FL23" s="6"/>
      <c r="FM23" s="6"/>
      <c r="FN23" s="6"/>
      <c r="FO23" s="6"/>
      <c r="FP23" s="6"/>
      <c r="FQ23" s="6"/>
      <c r="GB23" s="11">
        <v>7.6</v>
      </c>
      <c r="GC23" s="7"/>
      <c r="GD23" s="7"/>
      <c r="GH23" s="11">
        <v>0</v>
      </c>
      <c r="GJ23" s="11">
        <v>0</v>
      </c>
      <c r="GL23" s="10" t="s">
        <v>3749</v>
      </c>
      <c r="GQ23" s="16">
        <v>1</v>
      </c>
      <c r="GV23" s="10" t="s">
        <v>3502</v>
      </c>
      <c r="GX23" s="9"/>
      <c r="GY23" s="6"/>
      <c r="HB23" s="11">
        <v>37</v>
      </c>
      <c r="HC23" s="10" t="s">
        <v>5814</v>
      </c>
      <c r="HE23" s="11">
        <v>1.65</v>
      </c>
      <c r="HK23" s="10"/>
      <c r="HL23" s="10"/>
      <c r="HM23" s="10"/>
      <c r="HN23" s="10"/>
    </row>
    <row r="24" spans="2:222" x14ac:dyDescent="0.25">
      <c r="B24" s="5"/>
      <c r="C24" s="5"/>
      <c r="D24" s="6"/>
      <c r="E24" s="6"/>
      <c r="F24" s="6"/>
      <c r="G24" s="6"/>
      <c r="I24" s="5"/>
      <c r="J24" s="5"/>
      <c r="K24" s="6"/>
      <c r="L24" s="6"/>
      <c r="M24" s="6"/>
      <c r="N24" s="6"/>
      <c r="P24" s="5"/>
      <c r="Q24" s="5"/>
      <c r="R24" s="6"/>
      <c r="S24" s="6"/>
      <c r="T24" s="6"/>
      <c r="U24" s="6"/>
      <c r="W24" s="5"/>
      <c r="X24" s="5"/>
      <c r="Y24" s="6"/>
      <c r="Z24" s="6"/>
      <c r="AA24" s="6"/>
      <c r="AB24" s="6"/>
      <c r="AD24" s="15">
        <v>46129</v>
      </c>
      <c r="AE24" s="10" t="s">
        <v>232</v>
      </c>
      <c r="AH24" s="10" t="s">
        <v>3414</v>
      </c>
      <c r="AM24" s="10" t="s">
        <v>6248</v>
      </c>
      <c r="AN24" s="6">
        <v>60.19</v>
      </c>
      <c r="AO24" s="11">
        <v>0</v>
      </c>
      <c r="AP24" s="11">
        <v>0</v>
      </c>
      <c r="AQ24" s="6"/>
      <c r="AR24" s="11">
        <v>0</v>
      </c>
      <c r="AS24" s="11">
        <v>60.19</v>
      </c>
      <c r="AT24" s="6"/>
      <c r="AU24" s="6"/>
      <c r="AV24" s="11">
        <v>0</v>
      </c>
      <c r="AW24" s="11">
        <v>0</v>
      </c>
      <c r="AX24" s="11">
        <v>0</v>
      </c>
      <c r="AY24" s="11">
        <v>60.19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G24" s="4">
        <f t="shared" si="0"/>
        <v>0</v>
      </c>
      <c r="BI24" s="7"/>
      <c r="BR24" s="5"/>
      <c r="BS24" s="5"/>
      <c r="CE24" s="6"/>
      <c r="CF24" s="6"/>
      <c r="CI24" s="6"/>
      <c r="CK24" s="6"/>
      <c r="CL24" s="6"/>
      <c r="CM24" s="6"/>
      <c r="CO24" s="5"/>
      <c r="CP24" s="5"/>
      <c r="CQ24" s="6"/>
      <c r="CR24" s="6"/>
      <c r="CS24" s="6"/>
      <c r="CU24" s="11"/>
      <c r="CV24" s="11"/>
      <c r="CW24" s="11"/>
      <c r="CX24" s="6"/>
      <c r="CY24" s="6"/>
      <c r="CZ24" s="6"/>
      <c r="DB24" s="5"/>
      <c r="DC24" s="5"/>
      <c r="DD24" s="6"/>
      <c r="DE24" s="6"/>
      <c r="DF24" s="6"/>
      <c r="DG24" s="6"/>
      <c r="DH24" s="5"/>
      <c r="DI24" s="5"/>
      <c r="DJ24" s="6"/>
      <c r="DK24" s="6"/>
      <c r="DL24" s="6"/>
      <c r="DM24" s="6"/>
      <c r="DN24" s="6"/>
      <c r="DP24" s="6"/>
      <c r="DQ24" s="6"/>
      <c r="DR24" s="6"/>
      <c r="DS24" s="6"/>
      <c r="DT24" s="6"/>
      <c r="DV24" s="6"/>
      <c r="DX24" s="5"/>
      <c r="DY24" s="5"/>
      <c r="DZ24" s="6"/>
      <c r="EA24" s="6"/>
      <c r="EB24" s="6"/>
      <c r="EC24" s="6"/>
      <c r="ED24" s="5"/>
      <c r="EE24" s="5"/>
      <c r="EF24" s="6"/>
      <c r="EG24" s="6"/>
      <c r="EH24" s="6"/>
      <c r="EI24" s="6"/>
      <c r="EK24" s="5"/>
      <c r="EL24" s="5"/>
      <c r="EM24" s="6"/>
      <c r="EN24" s="6"/>
      <c r="EO24" s="6"/>
      <c r="EQ24" s="10" t="s">
        <v>6248</v>
      </c>
      <c r="ER24" s="7"/>
      <c r="ES24" s="8"/>
      <c r="EU24" s="6"/>
      <c r="EV24" s="7"/>
      <c r="EY24" s="7"/>
      <c r="FE24" s="6"/>
      <c r="FL24" s="6"/>
      <c r="FM24" s="6"/>
      <c r="FN24" s="6"/>
      <c r="FO24" s="6"/>
      <c r="FP24" s="6"/>
      <c r="FQ24" s="6"/>
      <c r="GB24" s="11">
        <v>7.6</v>
      </c>
      <c r="GC24" s="7"/>
      <c r="GD24" s="7"/>
      <c r="GH24" s="11">
        <v>0</v>
      </c>
      <c r="GJ24" s="11">
        <v>0</v>
      </c>
      <c r="GL24" s="10" t="s">
        <v>3749</v>
      </c>
      <c r="GQ24" s="16">
        <v>1</v>
      </c>
      <c r="GV24" s="10" t="s">
        <v>3502</v>
      </c>
      <c r="GX24" s="9"/>
      <c r="GY24" s="6"/>
      <c r="HB24" s="11">
        <v>60.19</v>
      </c>
      <c r="HC24" s="10" t="s">
        <v>5815</v>
      </c>
      <c r="HE24" s="11">
        <v>1.65</v>
      </c>
      <c r="HK24" s="10"/>
      <c r="HL24" s="10"/>
      <c r="HM24" s="10"/>
      <c r="HN24" s="10"/>
    </row>
    <row r="25" spans="2:222" x14ac:dyDescent="0.25">
      <c r="B25" s="5"/>
      <c r="C25" s="5"/>
      <c r="D25" s="6"/>
      <c r="E25" s="6"/>
      <c r="F25" s="6"/>
      <c r="G25" s="6"/>
      <c r="I25" s="5"/>
      <c r="J25" s="5"/>
      <c r="K25" s="6"/>
      <c r="L25" s="6"/>
      <c r="M25" s="6"/>
      <c r="N25" s="6"/>
      <c r="P25" s="5"/>
      <c r="Q25" s="5"/>
      <c r="R25" s="6"/>
      <c r="S25" s="6"/>
      <c r="T25" s="6"/>
      <c r="U25" s="6"/>
      <c r="W25" s="5"/>
      <c r="X25" s="5"/>
      <c r="Y25" s="6"/>
      <c r="Z25" s="6"/>
      <c r="AA25" s="6"/>
      <c r="AB25" s="6"/>
      <c r="AD25" s="15">
        <v>46157</v>
      </c>
      <c r="AE25" s="10" t="s">
        <v>233</v>
      </c>
      <c r="AH25" s="10" t="s">
        <v>3415</v>
      </c>
      <c r="AM25" s="10" t="s">
        <v>6247</v>
      </c>
      <c r="AN25" s="6">
        <v>2349</v>
      </c>
      <c r="AO25" s="11">
        <v>0</v>
      </c>
      <c r="AP25" s="11">
        <v>0</v>
      </c>
      <c r="AQ25" s="6"/>
      <c r="AR25" s="11">
        <v>0</v>
      </c>
      <c r="AS25" s="11">
        <v>2349</v>
      </c>
      <c r="AT25" s="6"/>
      <c r="AU25" s="6"/>
      <c r="AV25" s="11">
        <v>0</v>
      </c>
      <c r="AW25" s="11">
        <v>0</v>
      </c>
      <c r="AX25" s="11">
        <v>2349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G25" s="4">
        <f t="shared" si="0"/>
        <v>0</v>
      </c>
      <c r="BI25" s="7"/>
      <c r="BR25" s="5"/>
      <c r="BS25" s="5"/>
      <c r="CE25" s="6"/>
      <c r="CF25" s="6"/>
      <c r="CI25" s="6"/>
      <c r="CK25" s="6"/>
      <c r="CL25" s="6"/>
      <c r="CM25" s="6"/>
      <c r="CO25" s="5"/>
      <c r="CP25" s="5"/>
      <c r="CQ25" s="6"/>
      <c r="CR25" s="6"/>
      <c r="CS25" s="6"/>
      <c r="CU25" s="11"/>
      <c r="CV25" s="11"/>
      <c r="CW25" s="11"/>
      <c r="CX25" s="6"/>
      <c r="CY25" s="6"/>
      <c r="CZ25" s="6"/>
      <c r="DB25" s="5"/>
      <c r="DC25" s="5"/>
      <c r="DD25" s="6"/>
      <c r="DE25" s="6"/>
      <c r="DF25" s="6"/>
      <c r="DG25" s="6"/>
      <c r="DH25" s="5"/>
      <c r="DI25" s="5"/>
      <c r="DJ25" s="6"/>
      <c r="DK25" s="6"/>
      <c r="DL25" s="6"/>
      <c r="DM25" s="6"/>
      <c r="DN25" s="6"/>
      <c r="DP25" s="6"/>
      <c r="DQ25" s="6"/>
      <c r="DR25" s="6"/>
      <c r="DS25" s="6"/>
      <c r="DT25" s="6"/>
      <c r="DV25" s="6"/>
      <c r="DX25" s="5"/>
      <c r="DY25" s="5"/>
      <c r="DZ25" s="6"/>
      <c r="EA25" s="6"/>
      <c r="EB25" s="6"/>
      <c r="EC25" s="6"/>
      <c r="ED25" s="5"/>
      <c r="EE25" s="5"/>
      <c r="EF25" s="6"/>
      <c r="EG25" s="6"/>
      <c r="EH25" s="6"/>
      <c r="EI25" s="6"/>
      <c r="EK25" s="5"/>
      <c r="EL25" s="5"/>
      <c r="EM25" s="6"/>
      <c r="EN25" s="6"/>
      <c r="EO25" s="6"/>
      <c r="EQ25" s="10" t="s">
        <v>6247</v>
      </c>
      <c r="ER25" s="7"/>
      <c r="ES25" s="8"/>
      <c r="EU25" s="6"/>
      <c r="EV25" s="7"/>
      <c r="EY25" s="7"/>
      <c r="FE25" s="6"/>
      <c r="FL25" s="6"/>
      <c r="FM25" s="6"/>
      <c r="FN25" s="6"/>
      <c r="FO25" s="6"/>
      <c r="FP25" s="6"/>
      <c r="FQ25" s="6"/>
      <c r="GB25" s="11">
        <v>7.6</v>
      </c>
      <c r="GC25" s="7"/>
      <c r="GD25" s="7"/>
      <c r="GH25" s="11">
        <v>0</v>
      </c>
      <c r="GJ25" s="11">
        <v>0</v>
      </c>
      <c r="GL25" s="10" t="s">
        <v>3750</v>
      </c>
      <c r="GQ25" s="16">
        <v>1</v>
      </c>
      <c r="GV25" s="10" t="s">
        <v>3503</v>
      </c>
      <c r="GX25" s="9"/>
      <c r="GY25" s="6"/>
      <c r="HB25" s="11">
        <v>2349</v>
      </c>
      <c r="HC25" s="10" t="s">
        <v>5816</v>
      </c>
      <c r="HE25" s="11">
        <v>1.65</v>
      </c>
      <c r="HK25" s="10"/>
      <c r="HL25" s="10"/>
      <c r="HM25" s="10"/>
      <c r="HN25" s="10"/>
    </row>
    <row r="26" spans="2:222" x14ac:dyDescent="0.25">
      <c r="B26" s="5"/>
      <c r="C26" s="5"/>
      <c r="D26" s="6"/>
      <c r="E26" s="6"/>
      <c r="F26" s="6"/>
      <c r="G26" s="6"/>
      <c r="I26" s="5"/>
      <c r="J26" s="5"/>
      <c r="K26" s="6"/>
      <c r="L26" s="6"/>
      <c r="M26" s="6"/>
      <c r="N26" s="6"/>
      <c r="P26" s="5"/>
      <c r="Q26" s="5"/>
      <c r="R26" s="6"/>
      <c r="S26" s="6"/>
      <c r="T26" s="6"/>
      <c r="U26" s="6"/>
      <c r="W26" s="5"/>
      <c r="X26" s="5"/>
      <c r="Y26" s="6"/>
      <c r="Z26" s="6"/>
      <c r="AA26" s="6"/>
      <c r="AB26" s="6"/>
      <c r="AD26" s="15">
        <v>46157</v>
      </c>
      <c r="AE26" s="10" t="s">
        <v>234</v>
      </c>
      <c r="AH26" s="10" t="s">
        <v>3415</v>
      </c>
      <c r="AM26" s="10" t="s">
        <v>6247</v>
      </c>
      <c r="AN26" s="6">
        <v>2349</v>
      </c>
      <c r="AO26" s="11">
        <v>0</v>
      </c>
      <c r="AP26" s="11">
        <v>0</v>
      </c>
      <c r="AQ26" s="6"/>
      <c r="AR26" s="11">
        <v>0</v>
      </c>
      <c r="AS26" s="11">
        <v>2349</v>
      </c>
      <c r="AT26" s="6"/>
      <c r="AU26" s="6"/>
      <c r="AV26" s="11">
        <v>0</v>
      </c>
      <c r="AW26" s="11">
        <v>0</v>
      </c>
      <c r="AX26" s="11">
        <v>2349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G26" s="4">
        <f t="shared" si="0"/>
        <v>0</v>
      </c>
      <c r="BI26" s="7"/>
      <c r="BR26" s="5"/>
      <c r="BS26" s="5"/>
      <c r="CE26" s="6"/>
      <c r="CF26" s="6"/>
      <c r="CI26" s="6"/>
      <c r="CK26" s="6"/>
      <c r="CL26" s="6"/>
      <c r="CM26" s="6"/>
      <c r="CO26" s="5"/>
      <c r="CP26" s="5"/>
      <c r="CQ26" s="6"/>
      <c r="CR26" s="6"/>
      <c r="CS26" s="6"/>
      <c r="CU26" s="11"/>
      <c r="CV26" s="11"/>
      <c r="CW26" s="11"/>
      <c r="CX26" s="6"/>
      <c r="CY26" s="6"/>
      <c r="CZ26" s="6"/>
      <c r="DB26" s="5"/>
      <c r="DC26" s="5"/>
      <c r="DD26" s="6"/>
      <c r="DE26" s="6"/>
      <c r="DF26" s="6"/>
      <c r="DG26" s="6"/>
      <c r="DH26" s="5"/>
      <c r="DI26" s="5"/>
      <c r="DJ26" s="6"/>
      <c r="DK26" s="6"/>
      <c r="DL26" s="6"/>
      <c r="DM26" s="6"/>
      <c r="DN26" s="6"/>
      <c r="DP26" s="6"/>
      <c r="DQ26" s="6"/>
      <c r="DR26" s="6"/>
      <c r="DS26" s="6"/>
      <c r="DT26" s="6"/>
      <c r="DV26" s="6"/>
      <c r="DX26" s="5"/>
      <c r="DY26" s="5"/>
      <c r="DZ26" s="6"/>
      <c r="EA26" s="6"/>
      <c r="EB26" s="6"/>
      <c r="EC26" s="6"/>
      <c r="ED26" s="5"/>
      <c r="EE26" s="5"/>
      <c r="EF26" s="6"/>
      <c r="EG26" s="6"/>
      <c r="EH26" s="6"/>
      <c r="EI26" s="6"/>
      <c r="EK26" s="5"/>
      <c r="EL26" s="5"/>
      <c r="EM26" s="6"/>
      <c r="EN26" s="6"/>
      <c r="EO26" s="6"/>
      <c r="EQ26" s="10" t="s">
        <v>6247</v>
      </c>
      <c r="ER26" s="7"/>
      <c r="ES26" s="8"/>
      <c r="EU26" s="6"/>
      <c r="EV26" s="7"/>
      <c r="EY26" s="7"/>
      <c r="FE26" s="6"/>
      <c r="FL26" s="6"/>
      <c r="FM26" s="6"/>
      <c r="FN26" s="6"/>
      <c r="FO26" s="6"/>
      <c r="FP26" s="6"/>
      <c r="FQ26" s="6"/>
      <c r="GB26" s="11">
        <v>7.6</v>
      </c>
      <c r="GC26" s="7"/>
      <c r="GD26" s="7"/>
      <c r="GH26" s="11">
        <v>0</v>
      </c>
      <c r="GJ26" s="11">
        <v>0</v>
      </c>
      <c r="GL26" s="10" t="s">
        <v>3750</v>
      </c>
      <c r="GQ26" s="16">
        <v>1</v>
      </c>
      <c r="GV26" s="10" t="s">
        <v>3503</v>
      </c>
      <c r="GX26" s="9"/>
      <c r="GY26" s="6"/>
      <c r="HB26" s="11">
        <v>2349</v>
      </c>
      <c r="HC26" s="10" t="s">
        <v>5816</v>
      </c>
      <c r="HE26" s="11">
        <v>1.65</v>
      </c>
      <c r="HK26" s="10"/>
      <c r="HL26" s="10"/>
      <c r="HM26" s="10"/>
      <c r="HN26" s="10"/>
    </row>
    <row r="27" spans="2:222" x14ac:dyDescent="0.25">
      <c r="B27" s="5"/>
      <c r="C27" s="5"/>
      <c r="D27" s="6"/>
      <c r="E27" s="6"/>
      <c r="F27" s="6"/>
      <c r="G27" s="6"/>
      <c r="I27" s="5"/>
      <c r="J27" s="5"/>
      <c r="K27" s="6"/>
      <c r="L27" s="6"/>
      <c r="M27" s="6"/>
      <c r="N27" s="6"/>
      <c r="P27" s="5"/>
      <c r="Q27" s="5"/>
      <c r="R27" s="6"/>
      <c r="S27" s="6"/>
      <c r="T27" s="6"/>
      <c r="U27" s="6"/>
      <c r="W27" s="5"/>
      <c r="X27" s="5"/>
      <c r="Y27" s="6"/>
      <c r="Z27" s="6"/>
      <c r="AA27" s="6"/>
      <c r="AB27" s="6"/>
      <c r="AD27" s="15">
        <v>46122</v>
      </c>
      <c r="AE27" s="10" t="s">
        <v>235</v>
      </c>
      <c r="AH27" s="10" t="s">
        <v>3415</v>
      </c>
      <c r="AM27" s="10" t="s">
        <v>6247</v>
      </c>
      <c r="AN27" s="6">
        <v>23852.7</v>
      </c>
      <c r="AO27" s="11">
        <v>0</v>
      </c>
      <c r="AP27" s="11">
        <v>0</v>
      </c>
      <c r="AQ27" s="6"/>
      <c r="AR27" s="11">
        <v>0</v>
      </c>
      <c r="AS27" s="11">
        <v>23852.7</v>
      </c>
      <c r="AT27" s="6"/>
      <c r="AU27" s="6"/>
      <c r="AV27" s="11">
        <v>0</v>
      </c>
      <c r="AW27" s="11">
        <v>0</v>
      </c>
      <c r="AX27" s="11">
        <v>23852.7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G27" s="4">
        <f t="shared" si="0"/>
        <v>0</v>
      </c>
      <c r="BI27" s="7"/>
      <c r="BR27" s="5"/>
      <c r="BS27" s="5"/>
      <c r="CE27" s="6"/>
      <c r="CF27" s="6"/>
      <c r="CI27" s="6"/>
      <c r="CK27" s="6"/>
      <c r="CL27" s="6"/>
      <c r="CM27" s="6"/>
      <c r="CO27" s="5"/>
      <c r="CP27" s="5"/>
      <c r="CQ27" s="6"/>
      <c r="CR27" s="6"/>
      <c r="CS27" s="6"/>
      <c r="CU27" s="11"/>
      <c r="CV27" s="11"/>
      <c r="CW27" s="11"/>
      <c r="CX27" s="6"/>
      <c r="CY27" s="6"/>
      <c r="CZ27" s="6"/>
      <c r="DB27" s="5"/>
      <c r="DC27" s="5"/>
      <c r="DD27" s="6"/>
      <c r="DE27" s="6"/>
      <c r="DF27" s="6"/>
      <c r="DG27" s="6"/>
      <c r="DH27" s="5"/>
      <c r="DI27" s="5"/>
      <c r="DJ27" s="6"/>
      <c r="DK27" s="6"/>
      <c r="DL27" s="6"/>
      <c r="DM27" s="6"/>
      <c r="DN27" s="6"/>
      <c r="DP27" s="6"/>
      <c r="DQ27" s="6"/>
      <c r="DR27" s="6"/>
      <c r="DS27" s="6"/>
      <c r="DT27" s="6"/>
      <c r="DV27" s="6"/>
      <c r="DX27" s="5"/>
      <c r="DY27" s="5"/>
      <c r="DZ27" s="6"/>
      <c r="EA27" s="6"/>
      <c r="EB27" s="6"/>
      <c r="EC27" s="6"/>
      <c r="ED27" s="5"/>
      <c r="EE27" s="5"/>
      <c r="EF27" s="6"/>
      <c r="EG27" s="6"/>
      <c r="EH27" s="6"/>
      <c r="EI27" s="6"/>
      <c r="EK27" s="5"/>
      <c r="EL27" s="5"/>
      <c r="EM27" s="6"/>
      <c r="EN27" s="6"/>
      <c r="EO27" s="6"/>
      <c r="EQ27" s="10" t="s">
        <v>6247</v>
      </c>
      <c r="ER27" s="7"/>
      <c r="ES27" s="8"/>
      <c r="EU27" s="6"/>
      <c r="EV27" s="7"/>
      <c r="EY27" s="7"/>
      <c r="FE27" s="6"/>
      <c r="FL27" s="6"/>
      <c r="FM27" s="6"/>
      <c r="FN27" s="6"/>
      <c r="FO27" s="6"/>
      <c r="FP27" s="6"/>
      <c r="FQ27" s="6"/>
      <c r="GB27" s="11">
        <v>3</v>
      </c>
      <c r="GC27" s="7"/>
      <c r="GD27" s="7"/>
      <c r="GH27" s="11">
        <v>0</v>
      </c>
      <c r="GJ27" s="11">
        <v>0</v>
      </c>
      <c r="GL27" s="10" t="s">
        <v>3751</v>
      </c>
      <c r="GQ27" s="16">
        <v>1</v>
      </c>
      <c r="GV27" s="10" t="s">
        <v>3504</v>
      </c>
      <c r="GX27" s="9"/>
      <c r="GY27" s="6"/>
      <c r="HB27" s="11">
        <v>23852.7</v>
      </c>
      <c r="HC27" s="10" t="s">
        <v>5817</v>
      </c>
      <c r="HE27" s="11">
        <v>0.65</v>
      </c>
      <c r="HK27" s="10"/>
      <c r="HL27" s="10"/>
      <c r="HM27" s="10"/>
      <c r="HN27" s="10"/>
    </row>
    <row r="28" spans="2:222" x14ac:dyDescent="0.25">
      <c r="B28" s="5"/>
      <c r="C28" s="5"/>
      <c r="D28" s="6"/>
      <c r="E28" s="6"/>
      <c r="F28" s="6"/>
      <c r="G28" s="6"/>
      <c r="I28" s="5"/>
      <c r="J28" s="5"/>
      <c r="K28" s="6"/>
      <c r="L28" s="6"/>
      <c r="M28" s="6"/>
      <c r="N28" s="6"/>
      <c r="P28" s="5"/>
      <c r="Q28" s="5"/>
      <c r="R28" s="6"/>
      <c r="S28" s="6"/>
      <c r="T28" s="6"/>
      <c r="U28" s="6"/>
      <c r="W28" s="5"/>
      <c r="X28" s="5"/>
      <c r="Y28" s="6"/>
      <c r="Z28" s="6"/>
      <c r="AA28" s="6"/>
      <c r="AB28" s="6"/>
      <c r="AD28" s="15">
        <v>46134</v>
      </c>
      <c r="AE28" s="10" t="s">
        <v>236</v>
      </c>
      <c r="AH28" s="10" t="s">
        <v>3415</v>
      </c>
      <c r="AM28" s="10" t="s">
        <v>6247</v>
      </c>
      <c r="AN28" s="6">
        <v>40509.53</v>
      </c>
      <c r="AO28" s="11">
        <v>0</v>
      </c>
      <c r="AP28" s="11">
        <v>0</v>
      </c>
      <c r="AQ28" s="6"/>
      <c r="AR28" s="11">
        <v>0</v>
      </c>
      <c r="AS28" s="11">
        <v>40509.53</v>
      </c>
      <c r="AT28" s="6"/>
      <c r="AU28" s="6"/>
      <c r="AV28" s="11">
        <v>0</v>
      </c>
      <c r="AW28" s="11">
        <v>0</v>
      </c>
      <c r="AX28" s="11">
        <v>40509.53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G28" s="4">
        <f t="shared" si="0"/>
        <v>0</v>
      </c>
      <c r="BI28" s="7"/>
      <c r="BR28" s="5"/>
      <c r="BS28" s="5"/>
      <c r="CE28" s="6"/>
      <c r="CF28" s="6"/>
      <c r="CI28" s="6"/>
      <c r="CK28" s="6"/>
      <c r="CL28" s="6"/>
      <c r="CM28" s="6"/>
      <c r="CO28" s="5"/>
      <c r="CP28" s="5"/>
      <c r="CQ28" s="6"/>
      <c r="CR28" s="6"/>
      <c r="CS28" s="6"/>
      <c r="CU28" s="11"/>
      <c r="CV28" s="11"/>
      <c r="CW28" s="11"/>
      <c r="CX28" s="6"/>
      <c r="CY28" s="6"/>
      <c r="CZ28" s="6"/>
      <c r="DB28" s="5"/>
      <c r="DC28" s="5"/>
      <c r="DD28" s="6"/>
      <c r="DE28" s="6"/>
      <c r="DF28" s="6"/>
      <c r="DG28" s="6"/>
      <c r="DH28" s="5"/>
      <c r="DI28" s="5"/>
      <c r="DJ28" s="6"/>
      <c r="DK28" s="6"/>
      <c r="DL28" s="6"/>
      <c r="DM28" s="6"/>
      <c r="DN28" s="6"/>
      <c r="DP28" s="6"/>
      <c r="DQ28" s="6"/>
      <c r="DR28" s="6"/>
      <c r="DS28" s="6"/>
      <c r="DT28" s="6"/>
      <c r="DV28" s="6"/>
      <c r="DX28" s="5"/>
      <c r="DY28" s="5"/>
      <c r="DZ28" s="6"/>
      <c r="EA28" s="6"/>
      <c r="EB28" s="6"/>
      <c r="EC28" s="6"/>
      <c r="ED28" s="5"/>
      <c r="EE28" s="5"/>
      <c r="EF28" s="6"/>
      <c r="EG28" s="6"/>
      <c r="EH28" s="6"/>
      <c r="EI28" s="6"/>
      <c r="EK28" s="5"/>
      <c r="EL28" s="5"/>
      <c r="EM28" s="6"/>
      <c r="EN28" s="6"/>
      <c r="EO28" s="6"/>
      <c r="EQ28" s="10" t="s">
        <v>6247</v>
      </c>
      <c r="ER28" s="7"/>
      <c r="ES28" s="8"/>
      <c r="EU28" s="6"/>
      <c r="EV28" s="7"/>
      <c r="EY28" s="7"/>
      <c r="FE28" s="6"/>
      <c r="FL28" s="6"/>
      <c r="FM28" s="6"/>
      <c r="FN28" s="6"/>
      <c r="FO28" s="6"/>
      <c r="FP28" s="6"/>
      <c r="FQ28" s="6"/>
      <c r="GB28" s="11">
        <v>3</v>
      </c>
      <c r="GC28" s="7"/>
      <c r="GD28" s="7"/>
      <c r="GH28" s="11">
        <v>0</v>
      </c>
      <c r="GJ28" s="11">
        <v>0</v>
      </c>
      <c r="GL28" s="10" t="s">
        <v>3752</v>
      </c>
      <c r="GQ28" s="16">
        <v>1</v>
      </c>
      <c r="GV28" s="10" t="s">
        <v>3505</v>
      </c>
      <c r="GX28" s="9"/>
      <c r="GY28" s="6"/>
      <c r="HB28" s="11">
        <v>40509.53</v>
      </c>
      <c r="HC28" s="10" t="s">
        <v>5817</v>
      </c>
      <c r="HE28" s="11">
        <v>0.65</v>
      </c>
      <c r="HK28" s="10"/>
      <c r="HL28" s="10"/>
      <c r="HM28" s="10"/>
      <c r="HN28" s="10"/>
    </row>
    <row r="29" spans="2:222" x14ac:dyDescent="0.25">
      <c r="B29" s="5"/>
      <c r="C29" s="5"/>
      <c r="D29" s="6"/>
      <c r="E29" s="6"/>
      <c r="F29" s="6"/>
      <c r="G29" s="6"/>
      <c r="I29" s="5"/>
      <c r="J29" s="5"/>
      <c r="K29" s="6"/>
      <c r="L29" s="6"/>
      <c r="M29" s="6"/>
      <c r="N29" s="6"/>
      <c r="P29" s="5"/>
      <c r="Q29" s="5"/>
      <c r="R29" s="6"/>
      <c r="S29" s="6"/>
      <c r="T29" s="6"/>
      <c r="U29" s="6"/>
      <c r="W29" s="5"/>
      <c r="X29" s="5"/>
      <c r="Y29" s="6"/>
      <c r="Z29" s="6"/>
      <c r="AA29" s="6"/>
      <c r="AB29" s="6"/>
      <c r="AD29" s="15">
        <v>46142</v>
      </c>
      <c r="AE29" s="10" t="s">
        <v>237</v>
      </c>
      <c r="AH29" s="10" t="s">
        <v>3415</v>
      </c>
      <c r="AM29" s="10" t="s">
        <v>6247</v>
      </c>
      <c r="AN29" s="6">
        <v>5864.6</v>
      </c>
      <c r="AO29" s="11">
        <v>0</v>
      </c>
      <c r="AP29" s="11">
        <v>0</v>
      </c>
      <c r="AQ29" s="6"/>
      <c r="AR29" s="11">
        <v>0</v>
      </c>
      <c r="AS29" s="11">
        <v>5864.6</v>
      </c>
      <c r="AT29" s="6"/>
      <c r="AU29" s="6"/>
      <c r="AV29" s="11">
        <v>0</v>
      </c>
      <c r="AW29" s="11">
        <v>0</v>
      </c>
      <c r="AX29" s="11">
        <v>5864.6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G29" s="4">
        <f t="shared" si="0"/>
        <v>0</v>
      </c>
      <c r="BI29" s="7"/>
      <c r="BR29" s="5"/>
      <c r="BS29" s="5"/>
      <c r="CE29" s="6"/>
      <c r="CF29" s="6"/>
      <c r="CI29" s="6"/>
      <c r="CK29" s="6"/>
      <c r="CL29" s="6"/>
      <c r="CM29" s="6"/>
      <c r="CO29" s="5"/>
      <c r="CP29" s="5"/>
      <c r="CQ29" s="6"/>
      <c r="CR29" s="6"/>
      <c r="CS29" s="6"/>
      <c r="CU29" s="11"/>
      <c r="CV29" s="11"/>
      <c r="CW29" s="11"/>
      <c r="CX29" s="6"/>
      <c r="CY29" s="6"/>
      <c r="CZ29" s="6"/>
      <c r="DB29" s="5"/>
      <c r="DC29" s="5"/>
      <c r="DD29" s="6"/>
      <c r="DE29" s="6"/>
      <c r="DF29" s="6"/>
      <c r="DG29" s="6"/>
      <c r="DH29" s="5"/>
      <c r="DI29" s="5"/>
      <c r="DJ29" s="6"/>
      <c r="DK29" s="6"/>
      <c r="DL29" s="6"/>
      <c r="DM29" s="6"/>
      <c r="DN29" s="6"/>
      <c r="DP29" s="6"/>
      <c r="DQ29" s="6"/>
      <c r="DR29" s="6"/>
      <c r="DS29" s="6"/>
      <c r="DT29" s="6"/>
      <c r="DV29" s="6"/>
      <c r="DX29" s="5"/>
      <c r="DY29" s="5"/>
      <c r="DZ29" s="6"/>
      <c r="EA29" s="6"/>
      <c r="EB29" s="6"/>
      <c r="EC29" s="6"/>
      <c r="ED29" s="5"/>
      <c r="EE29" s="5"/>
      <c r="EF29" s="6"/>
      <c r="EG29" s="6"/>
      <c r="EH29" s="6"/>
      <c r="EI29" s="6"/>
      <c r="EK29" s="5"/>
      <c r="EL29" s="5"/>
      <c r="EM29" s="6"/>
      <c r="EN29" s="6"/>
      <c r="EO29" s="6"/>
      <c r="EQ29" s="10" t="s">
        <v>6247</v>
      </c>
      <c r="ER29" s="7"/>
      <c r="ES29" s="8"/>
      <c r="EU29" s="6"/>
      <c r="EV29" s="7"/>
      <c r="EY29" s="7"/>
      <c r="FE29" s="6"/>
      <c r="FL29" s="6"/>
      <c r="FM29" s="6"/>
      <c r="FN29" s="6"/>
      <c r="FO29" s="6"/>
      <c r="FP29" s="6"/>
      <c r="FQ29" s="6"/>
      <c r="GB29" s="11">
        <v>3</v>
      </c>
      <c r="GC29" s="7"/>
      <c r="GD29" s="7"/>
      <c r="GH29" s="11">
        <v>0</v>
      </c>
      <c r="GJ29" s="11">
        <v>0</v>
      </c>
      <c r="GL29" s="10" t="s">
        <v>3753</v>
      </c>
      <c r="GQ29" s="16">
        <v>1</v>
      </c>
      <c r="GV29" s="10" t="s">
        <v>3506</v>
      </c>
      <c r="GX29" s="9"/>
      <c r="GY29" s="6"/>
      <c r="HB29" s="11">
        <v>5864.6</v>
      </c>
      <c r="HC29" s="10" t="s">
        <v>5817</v>
      </c>
      <c r="HE29" s="11">
        <v>0.65</v>
      </c>
      <c r="HK29" s="10"/>
      <c r="HL29" s="10"/>
      <c r="HM29" s="10"/>
      <c r="HN29" s="10"/>
    </row>
    <row r="30" spans="2:222" x14ac:dyDescent="0.25">
      <c r="B30" s="5"/>
      <c r="C30" s="5"/>
      <c r="D30" s="6"/>
      <c r="E30" s="6"/>
      <c r="F30" s="6"/>
      <c r="G30" s="6"/>
      <c r="I30" s="5"/>
      <c r="J30" s="5"/>
      <c r="K30" s="6"/>
      <c r="L30" s="6"/>
      <c r="M30" s="6"/>
      <c r="N30" s="6"/>
      <c r="P30" s="5"/>
      <c r="Q30" s="5"/>
      <c r="R30" s="6"/>
      <c r="S30" s="6"/>
      <c r="T30" s="6"/>
      <c r="U30" s="6"/>
      <c r="W30" s="5"/>
      <c r="X30" s="5"/>
      <c r="Y30" s="6"/>
      <c r="Z30" s="6"/>
      <c r="AA30" s="6"/>
      <c r="AB30" s="6"/>
      <c r="AD30" s="15">
        <v>46142</v>
      </c>
      <c r="AE30" s="10" t="s">
        <v>238</v>
      </c>
      <c r="AH30" s="10" t="s">
        <v>3416</v>
      </c>
      <c r="AM30" s="10" t="s">
        <v>6247</v>
      </c>
      <c r="AN30" s="6">
        <v>3805.13</v>
      </c>
      <c r="AO30" s="11">
        <v>0</v>
      </c>
      <c r="AP30" s="11">
        <v>0</v>
      </c>
      <c r="AQ30" s="6"/>
      <c r="AR30" s="11">
        <v>0</v>
      </c>
      <c r="AS30" s="11">
        <v>3805.13</v>
      </c>
      <c r="AT30" s="6"/>
      <c r="AU30" s="6"/>
      <c r="AV30" s="11">
        <v>0</v>
      </c>
      <c r="AW30" s="11">
        <v>0</v>
      </c>
      <c r="AX30" s="11">
        <v>0</v>
      </c>
      <c r="AY30" s="11">
        <v>3805.13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G30" s="4">
        <f t="shared" si="0"/>
        <v>0</v>
      </c>
      <c r="BI30" s="7"/>
      <c r="BR30" s="5"/>
      <c r="BS30" s="5"/>
      <c r="CE30" s="6"/>
      <c r="CF30" s="6"/>
      <c r="CI30" s="6"/>
      <c r="CK30" s="6"/>
      <c r="CL30" s="6"/>
      <c r="CM30" s="6"/>
      <c r="CO30" s="5"/>
      <c r="CP30" s="5"/>
      <c r="CQ30" s="6"/>
      <c r="CR30" s="6"/>
      <c r="CS30" s="6"/>
      <c r="CU30" s="11"/>
      <c r="CV30" s="11"/>
      <c r="CW30" s="11"/>
      <c r="CX30" s="6"/>
      <c r="CY30" s="6"/>
      <c r="CZ30" s="6"/>
      <c r="DB30" s="5"/>
      <c r="DC30" s="5"/>
      <c r="DD30" s="6"/>
      <c r="DE30" s="6"/>
      <c r="DF30" s="6"/>
      <c r="DG30" s="6"/>
      <c r="DH30" s="5"/>
      <c r="DI30" s="5"/>
      <c r="DJ30" s="6"/>
      <c r="DK30" s="6"/>
      <c r="DL30" s="6"/>
      <c r="DM30" s="6"/>
      <c r="DN30" s="6"/>
      <c r="DP30" s="6"/>
      <c r="DQ30" s="6"/>
      <c r="DR30" s="6"/>
      <c r="DS30" s="6"/>
      <c r="DT30" s="6"/>
      <c r="DV30" s="6"/>
      <c r="DX30" s="5"/>
      <c r="DY30" s="5"/>
      <c r="DZ30" s="6"/>
      <c r="EA30" s="6"/>
      <c r="EB30" s="6"/>
      <c r="EC30" s="6"/>
      <c r="ED30" s="5"/>
      <c r="EE30" s="5"/>
      <c r="EF30" s="6"/>
      <c r="EG30" s="6"/>
      <c r="EH30" s="6"/>
      <c r="EI30" s="6"/>
      <c r="EK30" s="5"/>
      <c r="EL30" s="5"/>
      <c r="EM30" s="6"/>
      <c r="EN30" s="6"/>
      <c r="EO30" s="6"/>
      <c r="EQ30" s="10" t="s">
        <v>6247</v>
      </c>
      <c r="ER30" s="7"/>
      <c r="ES30" s="8"/>
      <c r="EU30" s="6"/>
      <c r="EV30" s="7"/>
      <c r="EY30" s="7"/>
      <c r="FE30" s="6"/>
      <c r="FL30" s="6"/>
      <c r="FM30" s="6"/>
      <c r="FN30" s="6"/>
      <c r="FO30" s="6"/>
      <c r="FP30" s="6"/>
      <c r="FQ30" s="6"/>
      <c r="GB30" s="11">
        <v>3</v>
      </c>
      <c r="GC30" s="7"/>
      <c r="GD30" s="7"/>
      <c r="GH30" s="11">
        <v>0</v>
      </c>
      <c r="GJ30" s="11">
        <v>0</v>
      </c>
      <c r="GL30" s="10" t="s">
        <v>3754</v>
      </c>
      <c r="GQ30" s="16">
        <v>1</v>
      </c>
      <c r="GV30" s="10" t="s">
        <v>3506</v>
      </c>
      <c r="GX30" s="9"/>
      <c r="GY30" s="6"/>
      <c r="HB30" s="11">
        <v>3805.13</v>
      </c>
      <c r="HC30" s="10" t="s">
        <v>5817</v>
      </c>
      <c r="HE30" s="11">
        <v>0.65</v>
      </c>
      <c r="HK30" s="10"/>
      <c r="HL30" s="10"/>
      <c r="HM30" s="10"/>
      <c r="HN30" s="10"/>
    </row>
    <row r="31" spans="2:222" x14ac:dyDescent="0.25">
      <c r="B31" s="5"/>
      <c r="C31" s="5"/>
      <c r="D31" s="6"/>
      <c r="E31" s="6"/>
      <c r="F31" s="6"/>
      <c r="G31" s="6"/>
      <c r="I31" s="5"/>
      <c r="J31" s="5"/>
      <c r="K31" s="6"/>
      <c r="L31" s="6"/>
      <c r="M31" s="6"/>
      <c r="N31" s="6"/>
      <c r="P31" s="5"/>
      <c r="Q31" s="5"/>
      <c r="R31" s="6"/>
      <c r="S31" s="6"/>
      <c r="T31" s="6"/>
      <c r="U31" s="6"/>
      <c r="W31" s="5"/>
      <c r="X31" s="5"/>
      <c r="Y31" s="6"/>
      <c r="Z31" s="6"/>
      <c r="AA31" s="6"/>
      <c r="AB31" s="6"/>
      <c r="AD31" s="15">
        <v>46146</v>
      </c>
      <c r="AE31" s="10" t="s">
        <v>239</v>
      </c>
      <c r="AH31" s="10" t="s">
        <v>3416</v>
      </c>
      <c r="AM31" s="10" t="s">
        <v>6247</v>
      </c>
      <c r="AN31" s="6">
        <v>247.19</v>
      </c>
      <c r="AO31" s="11">
        <v>0</v>
      </c>
      <c r="AP31" s="11">
        <v>0</v>
      </c>
      <c r="AQ31" s="6"/>
      <c r="AR31" s="11">
        <v>0</v>
      </c>
      <c r="AS31" s="11">
        <v>229.94</v>
      </c>
      <c r="AT31" s="6"/>
      <c r="AU31" s="6"/>
      <c r="AV31" s="11">
        <v>0</v>
      </c>
      <c r="AW31" s="11">
        <v>0</v>
      </c>
      <c r="AX31" s="11">
        <v>0</v>
      </c>
      <c r="AY31" s="11">
        <v>229.94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G31" s="4">
        <f t="shared" si="0"/>
        <v>0</v>
      </c>
      <c r="BI31" s="7"/>
      <c r="BR31" s="5"/>
      <c r="BS31" s="5"/>
      <c r="CE31" s="6"/>
      <c r="CF31" s="6"/>
      <c r="CI31" s="6"/>
      <c r="CK31" s="6"/>
      <c r="CL31" s="6"/>
      <c r="CM31" s="6"/>
      <c r="CO31" s="5"/>
      <c r="CP31" s="5"/>
      <c r="CQ31" s="6"/>
      <c r="CR31" s="6"/>
      <c r="CS31" s="6"/>
      <c r="CU31" s="11"/>
      <c r="CV31" s="11"/>
      <c r="CW31" s="11"/>
      <c r="CX31" s="6"/>
      <c r="CY31" s="6"/>
      <c r="CZ31" s="6"/>
      <c r="DB31" s="5"/>
      <c r="DC31" s="5"/>
      <c r="DD31" s="6"/>
      <c r="DE31" s="6"/>
      <c r="DF31" s="6"/>
      <c r="DG31" s="6"/>
      <c r="DH31" s="5"/>
      <c r="DI31" s="5"/>
      <c r="DJ31" s="6"/>
      <c r="DK31" s="6"/>
      <c r="DL31" s="6"/>
      <c r="DM31" s="6"/>
      <c r="DN31" s="6"/>
      <c r="DP31" s="6"/>
      <c r="DQ31" s="6"/>
      <c r="DR31" s="6"/>
      <c r="DS31" s="6"/>
      <c r="DT31" s="6"/>
      <c r="DV31" s="6"/>
      <c r="DX31" s="5"/>
      <c r="DY31" s="5"/>
      <c r="DZ31" s="6"/>
      <c r="EA31" s="6"/>
      <c r="EB31" s="6"/>
      <c r="EC31" s="6"/>
      <c r="ED31" s="5"/>
      <c r="EE31" s="5"/>
      <c r="EF31" s="6"/>
      <c r="EG31" s="6"/>
      <c r="EH31" s="6"/>
      <c r="EI31" s="6"/>
      <c r="EK31" s="5"/>
      <c r="EL31" s="5"/>
      <c r="EM31" s="6"/>
      <c r="EN31" s="6"/>
      <c r="EO31" s="6"/>
      <c r="EQ31" s="10" t="s">
        <v>6247</v>
      </c>
      <c r="ER31" s="7"/>
      <c r="ES31" s="8"/>
      <c r="EU31" s="6"/>
      <c r="EV31" s="7"/>
      <c r="EY31" s="7"/>
      <c r="FE31" s="6"/>
      <c r="FL31" s="6"/>
      <c r="FM31" s="6"/>
      <c r="FN31" s="6"/>
      <c r="FO31" s="6"/>
      <c r="FP31" s="6"/>
      <c r="FQ31" s="6"/>
      <c r="GB31" s="11">
        <v>3</v>
      </c>
      <c r="GC31" s="7"/>
      <c r="GD31" s="7"/>
      <c r="GH31" s="11">
        <v>0</v>
      </c>
      <c r="GJ31" s="11">
        <v>0</v>
      </c>
      <c r="GL31" s="10" t="s">
        <v>3755</v>
      </c>
      <c r="GQ31" s="16">
        <v>1</v>
      </c>
      <c r="GV31" s="10" t="s">
        <v>3507</v>
      </c>
      <c r="GX31" s="9"/>
      <c r="GY31" s="6"/>
      <c r="HB31" s="11">
        <v>229.94</v>
      </c>
      <c r="HC31" s="10" t="s">
        <v>5817</v>
      </c>
      <c r="HE31" s="11">
        <v>0.65</v>
      </c>
      <c r="HK31" s="10"/>
      <c r="HL31" s="10"/>
      <c r="HM31" s="10"/>
      <c r="HN31" s="10"/>
    </row>
    <row r="32" spans="2:222" x14ac:dyDescent="0.25">
      <c r="B32" s="5"/>
      <c r="C32" s="5"/>
      <c r="D32" s="6"/>
      <c r="E32" s="6"/>
      <c r="F32" s="6"/>
      <c r="G32" s="6"/>
      <c r="I32" s="5"/>
      <c r="J32" s="5"/>
      <c r="K32" s="6"/>
      <c r="L32" s="6"/>
      <c r="M32" s="6"/>
      <c r="N32" s="6"/>
      <c r="P32" s="5"/>
      <c r="Q32" s="5"/>
      <c r="R32" s="6"/>
      <c r="S32" s="6"/>
      <c r="T32" s="6"/>
      <c r="U32" s="6"/>
      <c r="W32" s="5"/>
      <c r="X32" s="5"/>
      <c r="Y32" s="6"/>
      <c r="Z32" s="6"/>
      <c r="AA32" s="6"/>
      <c r="AB32" s="6"/>
      <c r="AD32" s="15">
        <v>46146</v>
      </c>
      <c r="AE32" s="10" t="s">
        <v>239</v>
      </c>
      <c r="AH32" s="10" t="s">
        <v>3416</v>
      </c>
      <c r="AM32" s="10" t="s">
        <v>6247</v>
      </c>
      <c r="AN32" s="6">
        <v>23.4</v>
      </c>
      <c r="AO32" s="11">
        <v>0</v>
      </c>
      <c r="AP32" s="11">
        <v>0</v>
      </c>
      <c r="AQ32" s="6"/>
      <c r="AR32" s="11">
        <v>0</v>
      </c>
      <c r="AS32" s="11">
        <v>22.29</v>
      </c>
      <c r="AT32" s="6"/>
      <c r="AU32" s="6"/>
      <c r="AV32" s="11">
        <v>0</v>
      </c>
      <c r="AW32" s="11">
        <v>0</v>
      </c>
      <c r="AX32" s="11">
        <v>0</v>
      </c>
      <c r="AY32" s="11">
        <v>22.29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G32" s="4">
        <f t="shared" si="0"/>
        <v>0</v>
      </c>
      <c r="BI32" s="7"/>
      <c r="BR32" s="5"/>
      <c r="BS32" s="5"/>
      <c r="CE32" s="6"/>
      <c r="CF32" s="6"/>
      <c r="CI32" s="6"/>
      <c r="CK32" s="6"/>
      <c r="CL32" s="6"/>
      <c r="CM32" s="6"/>
      <c r="CO32" s="5"/>
      <c r="CP32" s="5"/>
      <c r="CQ32" s="6"/>
      <c r="CR32" s="6"/>
      <c r="CS32" s="6"/>
      <c r="CU32" s="11"/>
      <c r="CV32" s="11"/>
      <c r="CW32" s="11"/>
      <c r="CX32" s="6"/>
      <c r="CY32" s="6"/>
      <c r="CZ32" s="6"/>
      <c r="DB32" s="5"/>
      <c r="DC32" s="5"/>
      <c r="DD32" s="6"/>
      <c r="DE32" s="6"/>
      <c r="DF32" s="6"/>
      <c r="DG32" s="6"/>
      <c r="DH32" s="5"/>
      <c r="DI32" s="5"/>
      <c r="DJ32" s="6"/>
      <c r="DK32" s="6"/>
      <c r="DL32" s="6"/>
      <c r="DM32" s="6"/>
      <c r="DN32" s="6"/>
      <c r="DP32" s="6"/>
      <c r="DQ32" s="6"/>
      <c r="DR32" s="6"/>
      <c r="DS32" s="6"/>
      <c r="DT32" s="6"/>
      <c r="DV32" s="6"/>
      <c r="DX32" s="5"/>
      <c r="DY32" s="5"/>
      <c r="DZ32" s="6"/>
      <c r="EA32" s="6"/>
      <c r="EB32" s="6"/>
      <c r="EC32" s="6"/>
      <c r="ED32" s="5"/>
      <c r="EE32" s="5"/>
      <c r="EF32" s="6"/>
      <c r="EG32" s="6"/>
      <c r="EH32" s="6"/>
      <c r="EI32" s="6"/>
      <c r="EK32" s="5"/>
      <c r="EL32" s="5"/>
      <c r="EM32" s="6"/>
      <c r="EN32" s="6"/>
      <c r="EO32" s="6"/>
      <c r="EQ32" s="10" t="s">
        <v>6247</v>
      </c>
      <c r="ER32" s="7"/>
      <c r="ES32" s="8"/>
      <c r="EU32" s="6"/>
      <c r="EV32" s="7"/>
      <c r="EY32" s="7"/>
      <c r="FE32" s="6"/>
      <c r="FL32" s="6"/>
      <c r="FM32" s="6"/>
      <c r="FN32" s="6"/>
      <c r="FO32" s="6"/>
      <c r="FP32" s="6"/>
      <c r="FQ32" s="6"/>
      <c r="GB32" s="11">
        <v>3</v>
      </c>
      <c r="GC32" s="7"/>
      <c r="GD32" s="7"/>
      <c r="GH32" s="11">
        <v>0</v>
      </c>
      <c r="GJ32" s="11">
        <v>0</v>
      </c>
      <c r="GL32" s="10" t="s">
        <v>3756</v>
      </c>
      <c r="GQ32" s="16">
        <v>1</v>
      </c>
      <c r="GV32" s="10" t="s">
        <v>3508</v>
      </c>
      <c r="GX32" s="9"/>
      <c r="GY32" s="6"/>
      <c r="HB32" s="11">
        <v>22.29</v>
      </c>
      <c r="HC32" s="10" t="s">
        <v>5817</v>
      </c>
      <c r="HE32" s="11">
        <v>0.65</v>
      </c>
      <c r="HK32" s="10"/>
      <c r="HL32" s="10"/>
      <c r="HM32" s="10"/>
      <c r="HN32" s="10"/>
    </row>
    <row r="33" spans="2:222" x14ac:dyDescent="0.25">
      <c r="B33" s="5"/>
      <c r="C33" s="5"/>
      <c r="D33" s="6"/>
      <c r="E33" s="6"/>
      <c r="F33" s="6"/>
      <c r="G33" s="6"/>
      <c r="I33" s="5"/>
      <c r="J33" s="5"/>
      <c r="K33" s="6"/>
      <c r="L33" s="6"/>
      <c r="M33" s="6"/>
      <c r="N33" s="6"/>
      <c r="P33" s="5"/>
      <c r="Q33" s="5"/>
      <c r="R33" s="6"/>
      <c r="S33" s="6"/>
      <c r="T33" s="6"/>
      <c r="U33" s="6"/>
      <c r="W33" s="5"/>
      <c r="X33" s="5"/>
      <c r="Y33" s="6"/>
      <c r="Z33" s="6"/>
      <c r="AA33" s="6"/>
      <c r="AB33" s="6"/>
      <c r="AD33" s="15">
        <v>46146</v>
      </c>
      <c r="AE33" s="10" t="s">
        <v>239</v>
      </c>
      <c r="AH33" s="10" t="s">
        <v>3416</v>
      </c>
      <c r="AM33" s="10" t="s">
        <v>6247</v>
      </c>
      <c r="AN33" s="6">
        <v>3863</v>
      </c>
      <c r="AO33" s="11">
        <v>0</v>
      </c>
      <c r="AP33" s="11">
        <v>0</v>
      </c>
      <c r="AQ33" s="6"/>
      <c r="AR33" s="11">
        <v>0</v>
      </c>
      <c r="AS33" s="11">
        <v>3863</v>
      </c>
      <c r="AT33" s="6"/>
      <c r="AU33" s="6"/>
      <c r="AV33" s="11">
        <v>0</v>
      </c>
      <c r="AW33" s="11">
        <v>0</v>
      </c>
      <c r="AX33" s="11">
        <v>0</v>
      </c>
      <c r="AY33" s="11">
        <v>3863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G33" s="4">
        <f t="shared" si="0"/>
        <v>0</v>
      </c>
      <c r="BI33" s="7"/>
      <c r="BR33" s="5"/>
      <c r="BS33" s="5"/>
      <c r="CE33" s="6"/>
      <c r="CF33" s="6"/>
      <c r="CI33" s="6"/>
      <c r="CK33" s="6"/>
      <c r="CL33" s="6"/>
      <c r="CM33" s="6"/>
      <c r="CO33" s="5"/>
      <c r="CP33" s="5"/>
      <c r="CQ33" s="6"/>
      <c r="CR33" s="6"/>
      <c r="CS33" s="6"/>
      <c r="CU33" s="11"/>
      <c r="CV33" s="11"/>
      <c r="CW33" s="11"/>
      <c r="CX33" s="6"/>
      <c r="CY33" s="6"/>
      <c r="CZ33" s="6"/>
      <c r="DB33" s="5"/>
      <c r="DC33" s="5"/>
      <c r="DD33" s="6"/>
      <c r="DE33" s="6"/>
      <c r="DF33" s="6"/>
      <c r="DG33" s="6"/>
      <c r="DH33" s="5"/>
      <c r="DI33" s="5"/>
      <c r="DJ33" s="6"/>
      <c r="DK33" s="6"/>
      <c r="DL33" s="6"/>
      <c r="DM33" s="6"/>
      <c r="DN33" s="6"/>
      <c r="DP33" s="6"/>
      <c r="DQ33" s="6"/>
      <c r="DR33" s="6"/>
      <c r="DS33" s="6"/>
      <c r="DT33" s="6"/>
      <c r="DV33" s="6"/>
      <c r="DX33" s="5"/>
      <c r="DY33" s="5"/>
      <c r="DZ33" s="6"/>
      <c r="EA33" s="6"/>
      <c r="EB33" s="6"/>
      <c r="EC33" s="6"/>
      <c r="ED33" s="5"/>
      <c r="EE33" s="5"/>
      <c r="EF33" s="6"/>
      <c r="EG33" s="6"/>
      <c r="EH33" s="6"/>
      <c r="EI33" s="6"/>
      <c r="EK33" s="5"/>
      <c r="EL33" s="5"/>
      <c r="EM33" s="6"/>
      <c r="EN33" s="6"/>
      <c r="EO33" s="6"/>
      <c r="EQ33" s="10" t="s">
        <v>6247</v>
      </c>
      <c r="ER33" s="7"/>
      <c r="ES33" s="8"/>
      <c r="EU33" s="6"/>
      <c r="EV33" s="7"/>
      <c r="EY33" s="7"/>
      <c r="FE33" s="6"/>
      <c r="FL33" s="6"/>
      <c r="FM33" s="6"/>
      <c r="FN33" s="6"/>
      <c r="FO33" s="6"/>
      <c r="FP33" s="6"/>
      <c r="FQ33" s="6"/>
      <c r="GB33" s="11">
        <v>3</v>
      </c>
      <c r="GC33" s="7"/>
      <c r="GD33" s="7"/>
      <c r="GH33" s="11">
        <v>0</v>
      </c>
      <c r="GJ33" s="11">
        <v>0</v>
      </c>
      <c r="GL33" s="10" t="s">
        <v>3757</v>
      </c>
      <c r="GQ33" s="16">
        <v>1</v>
      </c>
      <c r="GV33" s="10" t="s">
        <v>3509</v>
      </c>
      <c r="GX33" s="9"/>
      <c r="GY33" s="6"/>
      <c r="HB33" s="11">
        <v>3863</v>
      </c>
      <c r="HC33" s="10" t="s">
        <v>5817</v>
      </c>
      <c r="HE33" s="11">
        <v>0.65</v>
      </c>
      <c r="HK33" s="10"/>
      <c r="HL33" s="10"/>
      <c r="HM33" s="10"/>
      <c r="HN33" s="10"/>
    </row>
    <row r="34" spans="2:222" x14ac:dyDescent="0.25">
      <c r="B34" s="5"/>
      <c r="C34" s="5"/>
      <c r="D34" s="6"/>
      <c r="E34" s="6"/>
      <c r="F34" s="6"/>
      <c r="G34" s="6"/>
      <c r="I34" s="5"/>
      <c r="J34" s="5"/>
      <c r="K34" s="6"/>
      <c r="L34" s="6"/>
      <c r="M34" s="6"/>
      <c r="N34" s="6"/>
      <c r="P34" s="5"/>
      <c r="Q34" s="5"/>
      <c r="R34" s="6"/>
      <c r="S34" s="6"/>
      <c r="T34" s="6"/>
      <c r="U34" s="6"/>
      <c r="W34" s="5"/>
      <c r="X34" s="5"/>
      <c r="Y34" s="6"/>
      <c r="Z34" s="6"/>
      <c r="AA34" s="6"/>
      <c r="AB34" s="6"/>
      <c r="AD34" s="15">
        <v>46146</v>
      </c>
      <c r="AE34" s="10" t="s">
        <v>239</v>
      </c>
      <c r="AH34" s="10" t="s">
        <v>3416</v>
      </c>
      <c r="AM34" s="10" t="s">
        <v>6247</v>
      </c>
      <c r="AN34" s="6">
        <v>2056.06</v>
      </c>
      <c r="AO34" s="11">
        <v>0</v>
      </c>
      <c r="AP34" s="11">
        <v>0</v>
      </c>
      <c r="AQ34" s="6"/>
      <c r="AR34" s="11">
        <v>0</v>
      </c>
      <c r="AS34" s="11">
        <v>1873.4</v>
      </c>
      <c r="AT34" s="6"/>
      <c r="AU34" s="6"/>
      <c r="AV34" s="11">
        <v>0</v>
      </c>
      <c r="AW34" s="11">
        <v>0</v>
      </c>
      <c r="AX34" s="11">
        <v>0</v>
      </c>
      <c r="AY34" s="11">
        <v>1873.4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G34" s="4">
        <f t="shared" si="0"/>
        <v>0</v>
      </c>
      <c r="BI34" s="7"/>
      <c r="BR34" s="5"/>
      <c r="BS34" s="5"/>
      <c r="CE34" s="6"/>
      <c r="CF34" s="6"/>
      <c r="CI34" s="6"/>
      <c r="CK34" s="6"/>
      <c r="CL34" s="6"/>
      <c r="CM34" s="6"/>
      <c r="CO34" s="5"/>
      <c r="CP34" s="5"/>
      <c r="CQ34" s="6"/>
      <c r="CR34" s="6"/>
      <c r="CS34" s="6"/>
      <c r="CU34" s="11"/>
      <c r="CV34" s="11"/>
      <c r="CW34" s="11"/>
      <c r="CX34" s="6"/>
      <c r="CY34" s="6"/>
      <c r="CZ34" s="6"/>
      <c r="DB34" s="5"/>
      <c r="DC34" s="5"/>
      <c r="DD34" s="6"/>
      <c r="DE34" s="6"/>
      <c r="DF34" s="6"/>
      <c r="DG34" s="6"/>
      <c r="DH34" s="5"/>
      <c r="DI34" s="5"/>
      <c r="DJ34" s="6"/>
      <c r="DK34" s="6"/>
      <c r="DL34" s="6"/>
      <c r="DM34" s="6"/>
      <c r="DN34" s="6"/>
      <c r="DP34" s="6"/>
      <c r="DQ34" s="6"/>
      <c r="DR34" s="6"/>
      <c r="DS34" s="6"/>
      <c r="DT34" s="6"/>
      <c r="DV34" s="6"/>
      <c r="DX34" s="5"/>
      <c r="DY34" s="5"/>
      <c r="DZ34" s="6"/>
      <c r="EA34" s="6"/>
      <c r="EB34" s="6"/>
      <c r="EC34" s="6"/>
      <c r="ED34" s="5"/>
      <c r="EE34" s="5"/>
      <c r="EF34" s="6"/>
      <c r="EG34" s="6"/>
      <c r="EH34" s="6"/>
      <c r="EI34" s="6"/>
      <c r="EK34" s="5"/>
      <c r="EL34" s="5"/>
      <c r="EM34" s="6"/>
      <c r="EN34" s="6"/>
      <c r="EO34" s="6"/>
      <c r="EQ34" s="10" t="s">
        <v>6247</v>
      </c>
      <c r="ER34" s="7"/>
      <c r="ES34" s="8"/>
      <c r="EU34" s="6"/>
      <c r="EV34" s="7"/>
      <c r="EY34" s="7"/>
      <c r="FE34" s="6"/>
      <c r="FL34" s="6"/>
      <c r="FM34" s="6"/>
      <c r="FN34" s="6"/>
      <c r="FO34" s="6"/>
      <c r="FP34" s="6"/>
      <c r="FQ34" s="6"/>
      <c r="GB34" s="11">
        <v>3</v>
      </c>
      <c r="GC34" s="7"/>
      <c r="GD34" s="7"/>
      <c r="GH34" s="11">
        <v>0</v>
      </c>
      <c r="GJ34" s="11">
        <v>0</v>
      </c>
      <c r="GL34" s="10" t="s">
        <v>3758</v>
      </c>
      <c r="GQ34" s="16">
        <v>1</v>
      </c>
      <c r="GV34" s="10" t="s">
        <v>3505</v>
      </c>
      <c r="GX34" s="9"/>
      <c r="GY34" s="6"/>
      <c r="HB34" s="11">
        <v>1873.4</v>
      </c>
      <c r="HC34" s="10" t="s">
        <v>5817</v>
      </c>
      <c r="HE34" s="11">
        <v>0.65</v>
      </c>
      <c r="HK34" s="10"/>
      <c r="HL34" s="10"/>
      <c r="HM34" s="10"/>
      <c r="HN34" s="10"/>
    </row>
    <row r="35" spans="2:222" x14ac:dyDescent="0.25">
      <c r="B35" s="5"/>
      <c r="C35" s="5"/>
      <c r="D35" s="6"/>
      <c r="E35" s="6"/>
      <c r="F35" s="6"/>
      <c r="G35" s="6"/>
      <c r="I35" s="5"/>
      <c r="J35" s="5"/>
      <c r="K35" s="6"/>
      <c r="L35" s="6"/>
      <c r="M35" s="6"/>
      <c r="N35" s="6"/>
      <c r="P35" s="5"/>
      <c r="Q35" s="5"/>
      <c r="R35" s="6"/>
      <c r="S35" s="6"/>
      <c r="T35" s="6"/>
      <c r="U35" s="6"/>
      <c r="W35" s="5"/>
      <c r="X35" s="5"/>
      <c r="Y35" s="6"/>
      <c r="Z35" s="6"/>
      <c r="AA35" s="6"/>
      <c r="AB35" s="6"/>
      <c r="AD35" s="15">
        <v>46147</v>
      </c>
      <c r="AE35" s="10" t="s">
        <v>240</v>
      </c>
      <c r="AH35" s="10" t="s">
        <v>3416</v>
      </c>
      <c r="AM35" s="10" t="s">
        <v>6247</v>
      </c>
      <c r="AN35" s="6">
        <v>259.98</v>
      </c>
      <c r="AO35" s="11">
        <v>0</v>
      </c>
      <c r="AP35" s="11">
        <v>0</v>
      </c>
      <c r="AQ35" s="6"/>
      <c r="AR35" s="11">
        <v>0</v>
      </c>
      <c r="AS35" s="11">
        <v>247.13</v>
      </c>
      <c r="AT35" s="6"/>
      <c r="AU35" s="6"/>
      <c r="AV35" s="11">
        <v>0</v>
      </c>
      <c r="AW35" s="11">
        <v>0</v>
      </c>
      <c r="AX35" s="11">
        <v>0</v>
      </c>
      <c r="AY35" s="11">
        <v>247.13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G35" s="4">
        <f t="shared" si="0"/>
        <v>0</v>
      </c>
      <c r="BI35" s="7"/>
      <c r="BR35" s="5"/>
      <c r="BS35" s="5"/>
      <c r="CE35" s="6"/>
      <c r="CF35" s="6"/>
      <c r="CI35" s="6"/>
      <c r="CK35" s="6"/>
      <c r="CL35" s="6"/>
      <c r="CM35" s="6"/>
      <c r="CO35" s="5"/>
      <c r="CP35" s="5"/>
      <c r="CQ35" s="6"/>
      <c r="CR35" s="6"/>
      <c r="CS35" s="6"/>
      <c r="CU35" s="11"/>
      <c r="CV35" s="11"/>
      <c r="CW35" s="11"/>
      <c r="CX35" s="6"/>
      <c r="CY35" s="6"/>
      <c r="CZ35" s="6"/>
      <c r="DB35" s="5"/>
      <c r="DC35" s="5"/>
      <c r="DD35" s="6"/>
      <c r="DE35" s="6"/>
      <c r="DF35" s="6"/>
      <c r="DG35" s="6"/>
      <c r="DH35" s="5"/>
      <c r="DI35" s="5"/>
      <c r="DJ35" s="6"/>
      <c r="DK35" s="6"/>
      <c r="DL35" s="6"/>
      <c r="DM35" s="6"/>
      <c r="DN35" s="6"/>
      <c r="DP35" s="6"/>
      <c r="DQ35" s="6"/>
      <c r="DR35" s="6"/>
      <c r="DS35" s="6"/>
      <c r="DT35" s="6"/>
      <c r="DV35" s="6"/>
      <c r="DX35" s="5"/>
      <c r="DY35" s="5"/>
      <c r="DZ35" s="6"/>
      <c r="EA35" s="6"/>
      <c r="EB35" s="6"/>
      <c r="EC35" s="6"/>
      <c r="ED35" s="5"/>
      <c r="EE35" s="5"/>
      <c r="EF35" s="6"/>
      <c r="EG35" s="6"/>
      <c r="EH35" s="6"/>
      <c r="EI35" s="6"/>
      <c r="EK35" s="5"/>
      <c r="EL35" s="5"/>
      <c r="EM35" s="6"/>
      <c r="EN35" s="6"/>
      <c r="EO35" s="6"/>
      <c r="EQ35" s="10" t="s">
        <v>6247</v>
      </c>
      <c r="ER35" s="7"/>
      <c r="ES35" s="8"/>
      <c r="EU35" s="6"/>
      <c r="EV35" s="7"/>
      <c r="EY35" s="7"/>
      <c r="FE35" s="6"/>
      <c r="FL35" s="6"/>
      <c r="FM35" s="6"/>
      <c r="FN35" s="6"/>
      <c r="FO35" s="6"/>
      <c r="FP35" s="6"/>
      <c r="FQ35" s="6"/>
      <c r="GB35" s="11">
        <v>3</v>
      </c>
      <c r="GC35" s="7"/>
      <c r="GD35" s="7"/>
      <c r="GH35" s="11">
        <v>0</v>
      </c>
      <c r="GJ35" s="11">
        <v>0</v>
      </c>
      <c r="GL35" s="10" t="s">
        <v>3759</v>
      </c>
      <c r="GQ35" s="16">
        <v>1</v>
      </c>
      <c r="GV35" s="10" t="s">
        <v>3510</v>
      </c>
      <c r="GX35" s="9"/>
      <c r="GY35" s="6"/>
      <c r="HB35" s="11">
        <v>247.13</v>
      </c>
      <c r="HC35" s="10" t="s">
        <v>5817</v>
      </c>
      <c r="HE35" s="11">
        <v>0.65</v>
      </c>
      <c r="HK35" s="10"/>
      <c r="HL35" s="10"/>
      <c r="HM35" s="10"/>
      <c r="HN35" s="10"/>
    </row>
    <row r="36" spans="2:222" x14ac:dyDescent="0.25">
      <c r="B36" s="5"/>
      <c r="C36" s="5"/>
      <c r="D36" s="6"/>
      <c r="E36" s="6"/>
      <c r="F36" s="6"/>
      <c r="G36" s="6"/>
      <c r="I36" s="5"/>
      <c r="J36" s="5"/>
      <c r="K36" s="6"/>
      <c r="L36" s="6"/>
      <c r="M36" s="6"/>
      <c r="N36" s="6"/>
      <c r="P36" s="5"/>
      <c r="Q36" s="5"/>
      <c r="R36" s="6"/>
      <c r="S36" s="6"/>
      <c r="T36" s="6"/>
      <c r="U36" s="6"/>
      <c r="W36" s="5"/>
      <c r="X36" s="5"/>
      <c r="Y36" s="6"/>
      <c r="Z36" s="6"/>
      <c r="AA36" s="6"/>
      <c r="AB36" s="6"/>
      <c r="AD36" s="15">
        <v>46147</v>
      </c>
      <c r="AE36" s="10" t="s">
        <v>240</v>
      </c>
      <c r="AH36" s="10" t="s">
        <v>3416</v>
      </c>
      <c r="AM36" s="10" t="s">
        <v>6247</v>
      </c>
      <c r="AN36" s="6">
        <v>63.69</v>
      </c>
      <c r="AO36" s="11">
        <v>0</v>
      </c>
      <c r="AP36" s="11">
        <v>0</v>
      </c>
      <c r="AQ36" s="6"/>
      <c r="AR36" s="11">
        <v>0</v>
      </c>
      <c r="AS36" s="11">
        <v>60.54</v>
      </c>
      <c r="AT36" s="6"/>
      <c r="AU36" s="6"/>
      <c r="AV36" s="11">
        <v>0</v>
      </c>
      <c r="AW36" s="11">
        <v>0</v>
      </c>
      <c r="AX36" s="11">
        <v>0</v>
      </c>
      <c r="AY36" s="11">
        <v>60.54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G36" s="4">
        <f t="shared" si="0"/>
        <v>0</v>
      </c>
      <c r="BI36" s="7"/>
      <c r="BR36" s="5"/>
      <c r="BS36" s="5"/>
      <c r="CE36" s="6"/>
      <c r="CF36" s="6"/>
      <c r="CI36" s="6"/>
      <c r="CK36" s="6"/>
      <c r="CL36" s="6"/>
      <c r="CM36" s="6"/>
      <c r="CO36" s="5"/>
      <c r="CP36" s="5"/>
      <c r="CQ36" s="6"/>
      <c r="CR36" s="6"/>
      <c r="CS36" s="6"/>
      <c r="CU36" s="11"/>
      <c r="CV36" s="11"/>
      <c r="CW36" s="11"/>
      <c r="CX36" s="6"/>
      <c r="CY36" s="6"/>
      <c r="CZ36" s="6"/>
      <c r="DB36" s="5"/>
      <c r="DC36" s="5"/>
      <c r="DD36" s="6"/>
      <c r="DE36" s="6"/>
      <c r="DF36" s="6"/>
      <c r="DG36" s="6"/>
      <c r="DH36" s="5"/>
      <c r="DI36" s="5"/>
      <c r="DJ36" s="6"/>
      <c r="DK36" s="6"/>
      <c r="DL36" s="6"/>
      <c r="DM36" s="6"/>
      <c r="DN36" s="6"/>
      <c r="DP36" s="6"/>
      <c r="DQ36" s="6"/>
      <c r="DR36" s="6"/>
      <c r="DS36" s="6"/>
      <c r="DT36" s="6"/>
      <c r="DV36" s="6"/>
      <c r="DX36" s="5"/>
      <c r="DY36" s="5"/>
      <c r="DZ36" s="6"/>
      <c r="EA36" s="6"/>
      <c r="EB36" s="6"/>
      <c r="EC36" s="6"/>
      <c r="ED36" s="5"/>
      <c r="EE36" s="5"/>
      <c r="EF36" s="6"/>
      <c r="EG36" s="6"/>
      <c r="EH36" s="6"/>
      <c r="EI36" s="6"/>
      <c r="EK36" s="5"/>
      <c r="EL36" s="5"/>
      <c r="EM36" s="6"/>
      <c r="EN36" s="6"/>
      <c r="EO36" s="6"/>
      <c r="EQ36" s="10" t="s">
        <v>6247</v>
      </c>
      <c r="ER36" s="7"/>
      <c r="ES36" s="8"/>
      <c r="EU36" s="6"/>
      <c r="EV36" s="7"/>
      <c r="EY36" s="7"/>
      <c r="FE36" s="6"/>
      <c r="FL36" s="6"/>
      <c r="FM36" s="6"/>
      <c r="FN36" s="6"/>
      <c r="FO36" s="6"/>
      <c r="FP36" s="6"/>
      <c r="FQ36" s="6"/>
      <c r="GB36" s="11">
        <v>3</v>
      </c>
      <c r="GC36" s="7"/>
      <c r="GD36" s="7"/>
      <c r="GH36" s="11">
        <v>0</v>
      </c>
      <c r="GJ36" s="11">
        <v>0</v>
      </c>
      <c r="GL36" s="10" t="s">
        <v>3760</v>
      </c>
      <c r="GQ36" s="16">
        <v>1</v>
      </c>
      <c r="GV36" s="10" t="s">
        <v>3510</v>
      </c>
      <c r="GX36" s="9"/>
      <c r="GY36" s="6"/>
      <c r="HB36" s="11">
        <v>60.54</v>
      </c>
      <c r="HC36" s="10" t="s">
        <v>5817</v>
      </c>
      <c r="HE36" s="11">
        <v>0.65</v>
      </c>
      <c r="HK36" s="10"/>
      <c r="HL36" s="10"/>
      <c r="HM36" s="10"/>
      <c r="HN36" s="10"/>
    </row>
    <row r="37" spans="2:222" x14ac:dyDescent="0.25">
      <c r="B37" s="5"/>
      <c r="C37" s="5"/>
      <c r="D37" s="6"/>
      <c r="E37" s="6"/>
      <c r="F37" s="6"/>
      <c r="G37" s="6"/>
      <c r="I37" s="5"/>
      <c r="J37" s="5"/>
      <c r="K37" s="6"/>
      <c r="L37" s="6"/>
      <c r="M37" s="6"/>
      <c r="N37" s="6"/>
      <c r="P37" s="5"/>
      <c r="Q37" s="5"/>
      <c r="R37" s="6"/>
      <c r="S37" s="6"/>
      <c r="T37" s="6"/>
      <c r="U37" s="6"/>
      <c r="W37" s="5"/>
      <c r="X37" s="5"/>
      <c r="Y37" s="6"/>
      <c r="Z37" s="6"/>
      <c r="AA37" s="6"/>
      <c r="AB37" s="6"/>
      <c r="AD37" s="15">
        <v>46147</v>
      </c>
      <c r="AE37" s="10" t="s">
        <v>240</v>
      </c>
      <c r="AH37" s="10" t="s">
        <v>3416</v>
      </c>
      <c r="AM37" s="10" t="s">
        <v>6247</v>
      </c>
      <c r="AN37" s="6">
        <v>34.4</v>
      </c>
      <c r="AO37" s="11">
        <v>0</v>
      </c>
      <c r="AP37" s="11">
        <v>0</v>
      </c>
      <c r="AQ37" s="6"/>
      <c r="AR37" s="11">
        <v>0</v>
      </c>
      <c r="AS37" s="11">
        <v>32.299999999999997</v>
      </c>
      <c r="AT37" s="6"/>
      <c r="AU37" s="6"/>
      <c r="AV37" s="11">
        <v>0</v>
      </c>
      <c r="AW37" s="11">
        <v>0</v>
      </c>
      <c r="AX37" s="11">
        <v>0</v>
      </c>
      <c r="AY37" s="11">
        <v>32.299999999999997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G37" s="4">
        <f t="shared" si="0"/>
        <v>0</v>
      </c>
      <c r="BI37" s="7"/>
      <c r="BR37" s="5"/>
      <c r="BS37" s="5"/>
      <c r="CE37" s="6"/>
      <c r="CF37" s="6"/>
      <c r="CI37" s="6"/>
      <c r="CK37" s="6"/>
      <c r="CL37" s="6"/>
      <c r="CM37" s="6"/>
      <c r="CO37" s="5"/>
      <c r="CP37" s="5"/>
      <c r="CQ37" s="6"/>
      <c r="CR37" s="6"/>
      <c r="CS37" s="6"/>
      <c r="CU37" s="11"/>
      <c r="CV37" s="11"/>
      <c r="CW37" s="11"/>
      <c r="CX37" s="6"/>
      <c r="CY37" s="6"/>
      <c r="CZ37" s="6"/>
      <c r="DB37" s="5"/>
      <c r="DC37" s="5"/>
      <c r="DD37" s="6"/>
      <c r="DE37" s="6"/>
      <c r="DF37" s="6"/>
      <c r="DG37" s="6"/>
      <c r="DH37" s="5"/>
      <c r="DI37" s="5"/>
      <c r="DJ37" s="6"/>
      <c r="DK37" s="6"/>
      <c r="DL37" s="6"/>
      <c r="DM37" s="6"/>
      <c r="DN37" s="6"/>
      <c r="DP37" s="6"/>
      <c r="DQ37" s="6"/>
      <c r="DR37" s="6"/>
      <c r="DS37" s="6"/>
      <c r="DT37" s="6"/>
      <c r="DV37" s="6"/>
      <c r="DX37" s="5"/>
      <c r="DY37" s="5"/>
      <c r="DZ37" s="6"/>
      <c r="EA37" s="6"/>
      <c r="EB37" s="6"/>
      <c r="EC37" s="6"/>
      <c r="ED37" s="5"/>
      <c r="EE37" s="5"/>
      <c r="EF37" s="6"/>
      <c r="EG37" s="6"/>
      <c r="EH37" s="6"/>
      <c r="EI37" s="6"/>
      <c r="EK37" s="5"/>
      <c r="EL37" s="5"/>
      <c r="EM37" s="6"/>
      <c r="EN37" s="6"/>
      <c r="EO37" s="6"/>
      <c r="EQ37" s="10" t="s">
        <v>6247</v>
      </c>
      <c r="ER37" s="7"/>
      <c r="ES37" s="8"/>
      <c r="EU37" s="6"/>
      <c r="EV37" s="7"/>
      <c r="EY37" s="7"/>
      <c r="FE37" s="6"/>
      <c r="FL37" s="6"/>
      <c r="FM37" s="6"/>
      <c r="FN37" s="6"/>
      <c r="FO37" s="6"/>
      <c r="FP37" s="6"/>
      <c r="FQ37" s="6"/>
      <c r="GB37" s="11">
        <v>3</v>
      </c>
      <c r="GC37" s="7"/>
      <c r="GD37" s="7"/>
      <c r="GH37" s="11">
        <v>0</v>
      </c>
      <c r="GJ37" s="11">
        <v>0</v>
      </c>
      <c r="GL37" s="10" t="s">
        <v>3761</v>
      </c>
      <c r="GQ37" s="16">
        <v>1</v>
      </c>
      <c r="GV37" s="10" t="s">
        <v>3511</v>
      </c>
      <c r="GX37" s="9"/>
      <c r="GY37" s="6"/>
      <c r="HB37" s="11">
        <v>32.299999999999997</v>
      </c>
      <c r="HC37" s="10" t="s">
        <v>5817</v>
      </c>
      <c r="HE37" s="11">
        <v>0.65</v>
      </c>
      <c r="HK37" s="10"/>
      <c r="HL37" s="10"/>
      <c r="HM37" s="10"/>
      <c r="HN37" s="10"/>
    </row>
    <row r="38" spans="2:222" x14ac:dyDescent="0.25">
      <c r="B38" s="5"/>
      <c r="C38" s="5"/>
      <c r="D38" s="6"/>
      <c r="E38" s="6"/>
      <c r="F38" s="6"/>
      <c r="G38" s="6"/>
      <c r="I38" s="5"/>
      <c r="J38" s="5"/>
      <c r="K38" s="6"/>
      <c r="L38" s="6"/>
      <c r="M38" s="6"/>
      <c r="N38" s="6"/>
      <c r="P38" s="5"/>
      <c r="Q38" s="5"/>
      <c r="R38" s="6"/>
      <c r="S38" s="6"/>
      <c r="T38" s="6"/>
      <c r="U38" s="6"/>
      <c r="W38" s="5"/>
      <c r="X38" s="5"/>
      <c r="Y38" s="6"/>
      <c r="Z38" s="6"/>
      <c r="AA38" s="6"/>
      <c r="AB38" s="6"/>
      <c r="AD38" s="15">
        <v>46147</v>
      </c>
      <c r="AE38" s="10" t="s">
        <v>240</v>
      </c>
      <c r="AH38" s="10" t="s">
        <v>3416</v>
      </c>
      <c r="AM38" s="10" t="s">
        <v>6247</v>
      </c>
      <c r="AN38" s="6">
        <v>2807.06</v>
      </c>
      <c r="AO38" s="11">
        <v>0</v>
      </c>
      <c r="AP38" s="11">
        <v>0</v>
      </c>
      <c r="AQ38" s="6"/>
      <c r="AR38" s="11">
        <v>0</v>
      </c>
      <c r="AS38" s="11">
        <v>2557.69</v>
      </c>
      <c r="AT38" s="6"/>
      <c r="AU38" s="6"/>
      <c r="AV38" s="11">
        <v>0</v>
      </c>
      <c r="AW38" s="11">
        <v>0</v>
      </c>
      <c r="AX38" s="11">
        <v>0</v>
      </c>
      <c r="AY38" s="11">
        <v>2557.69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G38" s="4">
        <f t="shared" si="0"/>
        <v>0</v>
      </c>
      <c r="BI38" s="7"/>
      <c r="BR38" s="5"/>
      <c r="BS38" s="5"/>
      <c r="CE38" s="6"/>
      <c r="CF38" s="6"/>
      <c r="CI38" s="6"/>
      <c r="CK38" s="6"/>
      <c r="CL38" s="6"/>
      <c r="CM38" s="6"/>
      <c r="CO38" s="5"/>
      <c r="CP38" s="5"/>
      <c r="CQ38" s="6"/>
      <c r="CR38" s="6"/>
      <c r="CS38" s="6"/>
      <c r="CU38" s="11"/>
      <c r="CV38" s="11"/>
      <c r="CW38" s="11"/>
      <c r="CX38" s="6"/>
      <c r="CY38" s="6"/>
      <c r="CZ38" s="6"/>
      <c r="DB38" s="5"/>
      <c r="DC38" s="5"/>
      <c r="DD38" s="6"/>
      <c r="DE38" s="6"/>
      <c r="DF38" s="6"/>
      <c r="DG38" s="6"/>
      <c r="DH38" s="5"/>
      <c r="DI38" s="5"/>
      <c r="DJ38" s="6"/>
      <c r="DK38" s="6"/>
      <c r="DL38" s="6"/>
      <c r="DM38" s="6"/>
      <c r="DN38" s="6"/>
      <c r="DP38" s="6"/>
      <c r="DQ38" s="6"/>
      <c r="DR38" s="6"/>
      <c r="DS38" s="6"/>
      <c r="DT38" s="6"/>
      <c r="DV38" s="6"/>
      <c r="DX38" s="5"/>
      <c r="DY38" s="5"/>
      <c r="DZ38" s="6"/>
      <c r="EA38" s="6"/>
      <c r="EB38" s="6"/>
      <c r="EC38" s="6"/>
      <c r="ED38" s="5"/>
      <c r="EE38" s="5"/>
      <c r="EF38" s="6"/>
      <c r="EG38" s="6"/>
      <c r="EH38" s="6"/>
      <c r="EI38" s="6"/>
      <c r="EK38" s="5"/>
      <c r="EL38" s="5"/>
      <c r="EM38" s="6"/>
      <c r="EN38" s="6"/>
      <c r="EO38" s="6"/>
      <c r="EQ38" s="10" t="s">
        <v>6247</v>
      </c>
      <c r="ER38" s="7"/>
      <c r="ES38" s="8"/>
      <c r="EU38" s="6"/>
      <c r="EV38" s="7"/>
      <c r="EY38" s="7"/>
      <c r="FE38" s="6"/>
      <c r="FL38" s="6"/>
      <c r="FM38" s="6"/>
      <c r="FN38" s="6"/>
      <c r="FO38" s="6"/>
      <c r="FP38" s="6"/>
      <c r="FQ38" s="6"/>
      <c r="GB38" s="11">
        <v>3</v>
      </c>
      <c r="GC38" s="7"/>
      <c r="GD38" s="7"/>
      <c r="GH38" s="11">
        <v>0</v>
      </c>
      <c r="GJ38" s="11">
        <v>0</v>
      </c>
      <c r="GL38" s="10" t="s">
        <v>3762</v>
      </c>
      <c r="GQ38" s="16">
        <v>1</v>
      </c>
      <c r="GV38" s="10" t="s">
        <v>3505</v>
      </c>
      <c r="GX38" s="9"/>
      <c r="GY38" s="6"/>
      <c r="HB38" s="11">
        <v>2557.69</v>
      </c>
      <c r="HC38" s="10" t="s">
        <v>5817</v>
      </c>
      <c r="HE38" s="11">
        <v>0.65</v>
      </c>
      <c r="HK38" s="10"/>
      <c r="HL38" s="10"/>
      <c r="HM38" s="10"/>
      <c r="HN38" s="10"/>
    </row>
    <row r="39" spans="2:222" x14ac:dyDescent="0.25">
      <c r="B39" s="5"/>
      <c r="C39" s="5"/>
      <c r="D39" s="6"/>
      <c r="E39" s="6"/>
      <c r="F39" s="6"/>
      <c r="G39" s="6"/>
      <c r="I39" s="5"/>
      <c r="J39" s="5"/>
      <c r="K39" s="6"/>
      <c r="L39" s="6"/>
      <c r="M39" s="6"/>
      <c r="N39" s="6"/>
      <c r="P39" s="5"/>
      <c r="Q39" s="5"/>
      <c r="R39" s="6"/>
      <c r="S39" s="6"/>
      <c r="T39" s="6"/>
      <c r="U39" s="6"/>
      <c r="W39" s="5"/>
      <c r="X39" s="5"/>
      <c r="Y39" s="6"/>
      <c r="Z39" s="6"/>
      <c r="AA39" s="6"/>
      <c r="AB39" s="6"/>
      <c r="AD39" s="15">
        <v>46147</v>
      </c>
      <c r="AE39" s="10" t="s">
        <v>240</v>
      </c>
      <c r="AH39" s="10" t="s">
        <v>3416</v>
      </c>
      <c r="AM39" s="10" t="s">
        <v>6247</v>
      </c>
      <c r="AN39" s="6">
        <v>5459.03</v>
      </c>
      <c r="AO39" s="11">
        <v>0</v>
      </c>
      <c r="AP39" s="11">
        <v>0</v>
      </c>
      <c r="AQ39" s="6"/>
      <c r="AR39" s="11">
        <v>0</v>
      </c>
      <c r="AS39" s="11">
        <v>4974.0600000000004</v>
      </c>
      <c r="AT39" s="6"/>
      <c r="AU39" s="6"/>
      <c r="AV39" s="11">
        <v>0</v>
      </c>
      <c r="AW39" s="11">
        <v>0</v>
      </c>
      <c r="AX39" s="11">
        <v>0</v>
      </c>
      <c r="AY39" s="11">
        <v>4974.0600000000004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G39" s="4">
        <f t="shared" si="0"/>
        <v>0</v>
      </c>
      <c r="BI39" s="7"/>
      <c r="BR39" s="5"/>
      <c r="BS39" s="5"/>
      <c r="CE39" s="6"/>
      <c r="CF39" s="6"/>
      <c r="CI39" s="6"/>
      <c r="CK39" s="6"/>
      <c r="CL39" s="6"/>
      <c r="CM39" s="6"/>
      <c r="CO39" s="5"/>
      <c r="CP39" s="5"/>
      <c r="CQ39" s="6"/>
      <c r="CR39" s="6"/>
      <c r="CS39" s="6"/>
      <c r="CU39" s="11"/>
      <c r="CV39" s="11"/>
      <c r="CW39" s="11"/>
      <c r="CX39" s="6"/>
      <c r="CY39" s="6"/>
      <c r="CZ39" s="6"/>
      <c r="DB39" s="5"/>
      <c r="DC39" s="5"/>
      <c r="DD39" s="6"/>
      <c r="DE39" s="6"/>
      <c r="DF39" s="6"/>
      <c r="DG39" s="6"/>
      <c r="DH39" s="5"/>
      <c r="DI39" s="5"/>
      <c r="DJ39" s="6"/>
      <c r="DK39" s="6"/>
      <c r="DL39" s="6"/>
      <c r="DM39" s="6"/>
      <c r="DN39" s="6"/>
      <c r="DP39" s="6"/>
      <c r="DQ39" s="6"/>
      <c r="DR39" s="6"/>
      <c r="DS39" s="6"/>
      <c r="DT39" s="6"/>
      <c r="DV39" s="6"/>
      <c r="DX39" s="5"/>
      <c r="DY39" s="5"/>
      <c r="DZ39" s="6"/>
      <c r="EA39" s="6"/>
      <c r="EB39" s="6"/>
      <c r="EC39" s="6"/>
      <c r="ED39" s="5"/>
      <c r="EE39" s="5"/>
      <c r="EF39" s="6"/>
      <c r="EG39" s="6"/>
      <c r="EH39" s="6"/>
      <c r="EI39" s="6"/>
      <c r="EK39" s="5"/>
      <c r="EL39" s="5"/>
      <c r="EM39" s="6"/>
      <c r="EN39" s="6"/>
      <c r="EO39" s="6"/>
      <c r="EQ39" s="10" t="s">
        <v>6247</v>
      </c>
      <c r="ER39" s="7"/>
      <c r="ES39" s="8"/>
      <c r="EU39" s="6"/>
      <c r="EV39" s="7"/>
      <c r="EY39" s="7"/>
      <c r="FE39" s="6"/>
      <c r="FL39" s="6"/>
      <c r="FM39" s="6"/>
      <c r="FN39" s="6"/>
      <c r="FO39" s="6"/>
      <c r="FP39" s="6"/>
      <c r="FQ39" s="6"/>
      <c r="GB39" s="11">
        <v>3</v>
      </c>
      <c r="GC39" s="7"/>
      <c r="GD39" s="7"/>
      <c r="GH39" s="11">
        <v>0</v>
      </c>
      <c r="GJ39" s="11">
        <v>0</v>
      </c>
      <c r="GL39" s="10" t="s">
        <v>3763</v>
      </c>
      <c r="GQ39" s="16">
        <v>1</v>
      </c>
      <c r="GV39" s="10" t="s">
        <v>3505</v>
      </c>
      <c r="GX39" s="9"/>
      <c r="GY39" s="6"/>
      <c r="HB39" s="11">
        <v>4974.0600000000004</v>
      </c>
      <c r="HC39" s="10" t="s">
        <v>5817</v>
      </c>
      <c r="HE39" s="11">
        <v>0.65</v>
      </c>
      <c r="HK39" s="10"/>
      <c r="HL39" s="10"/>
      <c r="HM39" s="10"/>
      <c r="HN39" s="10"/>
    </row>
    <row r="40" spans="2:222" x14ac:dyDescent="0.25">
      <c r="B40" s="5"/>
      <c r="C40" s="5"/>
      <c r="D40" s="6"/>
      <c r="E40" s="6"/>
      <c r="F40" s="6"/>
      <c r="G40" s="6"/>
      <c r="I40" s="5"/>
      <c r="J40" s="5"/>
      <c r="K40" s="6"/>
      <c r="L40" s="6"/>
      <c r="M40" s="6"/>
      <c r="N40" s="6"/>
      <c r="P40" s="5"/>
      <c r="Q40" s="5"/>
      <c r="R40" s="6"/>
      <c r="S40" s="6"/>
      <c r="T40" s="6"/>
      <c r="U40" s="6"/>
      <c r="W40" s="5"/>
      <c r="X40" s="5"/>
      <c r="Y40" s="6"/>
      <c r="Z40" s="6"/>
      <c r="AA40" s="6"/>
      <c r="AB40" s="6"/>
      <c r="AD40" s="15">
        <v>46147</v>
      </c>
      <c r="AE40" s="10" t="s">
        <v>240</v>
      </c>
      <c r="AH40" s="10" t="s">
        <v>3416</v>
      </c>
      <c r="AM40" s="10" t="s">
        <v>6247</v>
      </c>
      <c r="AN40" s="6">
        <v>59.7</v>
      </c>
      <c r="AO40" s="11">
        <v>0</v>
      </c>
      <c r="AP40" s="11">
        <v>0</v>
      </c>
      <c r="AQ40" s="6"/>
      <c r="AR40" s="11">
        <v>0</v>
      </c>
      <c r="AS40" s="11">
        <v>56.86</v>
      </c>
      <c r="AT40" s="6"/>
      <c r="AU40" s="6"/>
      <c r="AV40" s="11">
        <v>0</v>
      </c>
      <c r="AW40" s="11">
        <v>0</v>
      </c>
      <c r="AX40" s="11">
        <v>0</v>
      </c>
      <c r="AY40" s="11">
        <v>56.86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G40" s="4">
        <f t="shared" si="0"/>
        <v>0</v>
      </c>
      <c r="BI40" s="7"/>
      <c r="BR40" s="5"/>
      <c r="BS40" s="5"/>
      <c r="CE40" s="6"/>
      <c r="CF40" s="6"/>
      <c r="CI40" s="6"/>
      <c r="CK40" s="6"/>
      <c r="CL40" s="6"/>
      <c r="CM40" s="6"/>
      <c r="CO40" s="5"/>
      <c r="CP40" s="5"/>
      <c r="CQ40" s="6"/>
      <c r="CR40" s="6"/>
      <c r="CS40" s="6"/>
      <c r="CU40" s="11"/>
      <c r="CV40" s="11"/>
      <c r="CW40" s="11"/>
      <c r="CX40" s="6"/>
      <c r="CY40" s="6"/>
      <c r="CZ40" s="6"/>
      <c r="DB40" s="5"/>
      <c r="DC40" s="5"/>
      <c r="DD40" s="6"/>
      <c r="DE40" s="6"/>
      <c r="DF40" s="6"/>
      <c r="DG40" s="6"/>
      <c r="DH40" s="5"/>
      <c r="DI40" s="5"/>
      <c r="DJ40" s="6"/>
      <c r="DK40" s="6"/>
      <c r="DL40" s="6"/>
      <c r="DM40" s="6"/>
      <c r="DN40" s="6"/>
      <c r="DP40" s="6"/>
      <c r="DQ40" s="6"/>
      <c r="DR40" s="6"/>
      <c r="DS40" s="6"/>
      <c r="DT40" s="6"/>
      <c r="DV40" s="6"/>
      <c r="DX40" s="5"/>
      <c r="DY40" s="5"/>
      <c r="DZ40" s="6"/>
      <c r="EA40" s="6"/>
      <c r="EB40" s="6"/>
      <c r="EC40" s="6"/>
      <c r="ED40" s="5"/>
      <c r="EE40" s="5"/>
      <c r="EF40" s="6"/>
      <c r="EG40" s="6"/>
      <c r="EH40" s="6"/>
      <c r="EI40" s="6"/>
      <c r="EK40" s="5"/>
      <c r="EL40" s="5"/>
      <c r="EM40" s="6"/>
      <c r="EN40" s="6"/>
      <c r="EO40" s="6"/>
      <c r="EQ40" s="10" t="s">
        <v>6247</v>
      </c>
      <c r="ER40" s="7"/>
      <c r="ES40" s="8"/>
      <c r="EU40" s="6"/>
      <c r="EV40" s="7"/>
      <c r="EY40" s="7"/>
      <c r="FE40" s="6"/>
      <c r="FL40" s="6"/>
      <c r="FM40" s="6"/>
      <c r="FN40" s="6"/>
      <c r="FO40" s="6"/>
      <c r="FP40" s="6"/>
      <c r="FQ40" s="6"/>
      <c r="GB40" s="11">
        <v>3</v>
      </c>
      <c r="GC40" s="7"/>
      <c r="GD40" s="7"/>
      <c r="GH40" s="11">
        <v>0</v>
      </c>
      <c r="GJ40" s="11">
        <v>0</v>
      </c>
      <c r="GL40" s="10" t="s">
        <v>3764</v>
      </c>
      <c r="GQ40" s="16">
        <v>1</v>
      </c>
      <c r="GV40" s="10" t="s">
        <v>3512</v>
      </c>
      <c r="GX40" s="9"/>
      <c r="GY40" s="6"/>
      <c r="HB40" s="11">
        <v>56.86</v>
      </c>
      <c r="HC40" s="10" t="s">
        <v>5817</v>
      </c>
      <c r="HE40" s="11">
        <v>0.65</v>
      </c>
      <c r="HK40" s="10"/>
      <c r="HL40" s="10"/>
      <c r="HM40" s="10"/>
      <c r="HN40" s="10"/>
    </row>
    <row r="41" spans="2:222" x14ac:dyDescent="0.25">
      <c r="B41" s="5"/>
      <c r="C41" s="5"/>
      <c r="D41" s="6"/>
      <c r="E41" s="6"/>
      <c r="F41" s="6"/>
      <c r="G41" s="6"/>
      <c r="I41" s="5"/>
      <c r="J41" s="5"/>
      <c r="K41" s="6"/>
      <c r="L41" s="6"/>
      <c r="M41" s="6"/>
      <c r="N41" s="6"/>
      <c r="P41" s="5"/>
      <c r="Q41" s="5"/>
      <c r="R41" s="6"/>
      <c r="S41" s="6"/>
      <c r="T41" s="6"/>
      <c r="U41" s="6"/>
      <c r="W41" s="5"/>
      <c r="X41" s="5"/>
      <c r="Y41" s="6"/>
      <c r="Z41" s="6"/>
      <c r="AA41" s="6"/>
      <c r="AB41" s="6"/>
      <c r="AD41" s="15">
        <v>46147</v>
      </c>
      <c r="AE41" s="10" t="s">
        <v>240</v>
      </c>
      <c r="AH41" s="10" t="s">
        <v>3416</v>
      </c>
      <c r="AM41" s="10" t="s">
        <v>6247</v>
      </c>
      <c r="AN41" s="6">
        <v>23.4</v>
      </c>
      <c r="AO41" s="11">
        <v>0</v>
      </c>
      <c r="AP41" s="11">
        <v>0</v>
      </c>
      <c r="AQ41" s="6"/>
      <c r="AR41" s="11">
        <v>0</v>
      </c>
      <c r="AS41" s="11">
        <v>22.29</v>
      </c>
      <c r="AT41" s="6"/>
      <c r="AU41" s="6"/>
      <c r="AV41" s="11">
        <v>0</v>
      </c>
      <c r="AW41" s="11">
        <v>0</v>
      </c>
      <c r="AX41" s="11">
        <v>0</v>
      </c>
      <c r="AY41" s="11">
        <v>22.29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G41" s="4">
        <f t="shared" si="0"/>
        <v>0</v>
      </c>
      <c r="BI41" s="7"/>
      <c r="BR41" s="5"/>
      <c r="BS41" s="5"/>
      <c r="CE41" s="6"/>
      <c r="CF41" s="6"/>
      <c r="CI41" s="6"/>
      <c r="CK41" s="6"/>
      <c r="CL41" s="6"/>
      <c r="CM41" s="6"/>
      <c r="CO41" s="5"/>
      <c r="CP41" s="5"/>
      <c r="CQ41" s="6"/>
      <c r="CR41" s="6"/>
      <c r="CS41" s="6"/>
      <c r="CU41" s="11"/>
      <c r="CV41" s="11"/>
      <c r="CW41" s="11"/>
      <c r="CX41" s="6"/>
      <c r="CY41" s="6"/>
      <c r="CZ41" s="6"/>
      <c r="DB41" s="5"/>
      <c r="DC41" s="5"/>
      <c r="DD41" s="6"/>
      <c r="DE41" s="6"/>
      <c r="DF41" s="6"/>
      <c r="DG41" s="6"/>
      <c r="DH41" s="5"/>
      <c r="DI41" s="5"/>
      <c r="DJ41" s="6"/>
      <c r="DK41" s="6"/>
      <c r="DL41" s="6"/>
      <c r="DM41" s="6"/>
      <c r="DN41" s="6"/>
      <c r="DP41" s="6"/>
      <c r="DQ41" s="6"/>
      <c r="DR41" s="6"/>
      <c r="DS41" s="6"/>
      <c r="DT41" s="6"/>
      <c r="DV41" s="6"/>
      <c r="DX41" s="5"/>
      <c r="DY41" s="5"/>
      <c r="DZ41" s="6"/>
      <c r="EA41" s="6"/>
      <c r="EB41" s="6"/>
      <c r="EC41" s="6"/>
      <c r="ED41" s="5"/>
      <c r="EE41" s="5"/>
      <c r="EF41" s="6"/>
      <c r="EG41" s="6"/>
      <c r="EH41" s="6"/>
      <c r="EI41" s="6"/>
      <c r="EK41" s="5"/>
      <c r="EL41" s="5"/>
      <c r="EM41" s="6"/>
      <c r="EN41" s="6"/>
      <c r="EO41" s="6"/>
      <c r="EQ41" s="10" t="s">
        <v>6247</v>
      </c>
      <c r="ER41" s="7"/>
      <c r="ES41" s="8"/>
      <c r="EU41" s="6"/>
      <c r="EV41" s="7"/>
      <c r="EY41" s="7"/>
      <c r="FE41" s="6"/>
      <c r="FL41" s="6"/>
      <c r="FM41" s="6"/>
      <c r="FN41" s="6"/>
      <c r="FO41" s="6"/>
      <c r="FP41" s="6"/>
      <c r="FQ41" s="6"/>
      <c r="GB41" s="11">
        <v>3</v>
      </c>
      <c r="GC41" s="7"/>
      <c r="GD41" s="7"/>
      <c r="GH41" s="11">
        <v>0</v>
      </c>
      <c r="GJ41" s="11">
        <v>0</v>
      </c>
      <c r="GL41" s="10" t="s">
        <v>3756</v>
      </c>
      <c r="GQ41" s="16">
        <v>1</v>
      </c>
      <c r="GV41" s="10" t="s">
        <v>3508</v>
      </c>
      <c r="GX41" s="9"/>
      <c r="GY41" s="6"/>
      <c r="HB41" s="11">
        <v>22.29</v>
      </c>
      <c r="HC41" s="10" t="s">
        <v>5817</v>
      </c>
      <c r="HE41" s="11">
        <v>0.65</v>
      </c>
      <c r="HK41" s="10"/>
      <c r="HL41" s="10"/>
      <c r="HM41" s="10"/>
      <c r="HN41" s="10"/>
    </row>
    <row r="42" spans="2:222" x14ac:dyDescent="0.25">
      <c r="B42" s="5"/>
      <c r="C42" s="5"/>
      <c r="D42" s="6"/>
      <c r="E42" s="6"/>
      <c r="F42" s="6"/>
      <c r="G42" s="6"/>
      <c r="I42" s="5"/>
      <c r="J42" s="5"/>
      <c r="K42" s="6"/>
      <c r="L42" s="6"/>
      <c r="M42" s="6"/>
      <c r="N42" s="6"/>
      <c r="P42" s="5"/>
      <c r="Q42" s="5"/>
      <c r="R42" s="6"/>
      <c r="S42" s="6"/>
      <c r="T42" s="6"/>
      <c r="U42" s="6"/>
      <c r="W42" s="5"/>
      <c r="X42" s="5"/>
      <c r="Y42" s="6"/>
      <c r="Z42" s="6"/>
      <c r="AA42" s="6"/>
      <c r="AB42" s="6"/>
      <c r="AD42" s="15">
        <v>46147</v>
      </c>
      <c r="AE42" s="10" t="s">
        <v>240</v>
      </c>
      <c r="AH42" s="10" t="s">
        <v>3416</v>
      </c>
      <c r="AM42" s="10" t="s">
        <v>6247</v>
      </c>
      <c r="AN42" s="6">
        <v>429.2</v>
      </c>
      <c r="AO42" s="11">
        <v>0</v>
      </c>
      <c r="AP42" s="11">
        <v>0</v>
      </c>
      <c r="AQ42" s="6"/>
      <c r="AR42" s="11">
        <v>0</v>
      </c>
      <c r="AS42" s="11">
        <v>391.07</v>
      </c>
      <c r="AT42" s="6"/>
      <c r="AU42" s="6"/>
      <c r="AV42" s="11">
        <v>0</v>
      </c>
      <c r="AW42" s="11">
        <v>0</v>
      </c>
      <c r="AX42" s="11">
        <v>0</v>
      </c>
      <c r="AY42" s="11">
        <v>391.07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G42" s="4">
        <f t="shared" si="0"/>
        <v>0</v>
      </c>
      <c r="BI42" s="7"/>
      <c r="BR42" s="5"/>
      <c r="BS42" s="5"/>
      <c r="CE42" s="6"/>
      <c r="CF42" s="6"/>
      <c r="CI42" s="6"/>
      <c r="CK42" s="6"/>
      <c r="CL42" s="6"/>
      <c r="CM42" s="6"/>
      <c r="CO42" s="5"/>
      <c r="CP42" s="5"/>
      <c r="CQ42" s="6"/>
      <c r="CR42" s="6"/>
      <c r="CS42" s="6"/>
      <c r="CU42" s="11"/>
      <c r="CV42" s="11"/>
      <c r="CW42" s="11"/>
      <c r="CX42" s="6"/>
      <c r="CY42" s="6"/>
      <c r="CZ42" s="6"/>
      <c r="DB42" s="5"/>
      <c r="DC42" s="5"/>
      <c r="DD42" s="6"/>
      <c r="DE42" s="6"/>
      <c r="DF42" s="6"/>
      <c r="DG42" s="6"/>
      <c r="DH42" s="5"/>
      <c r="DI42" s="5"/>
      <c r="DJ42" s="6"/>
      <c r="DK42" s="6"/>
      <c r="DL42" s="6"/>
      <c r="DM42" s="6"/>
      <c r="DN42" s="6"/>
      <c r="DP42" s="6"/>
      <c r="DQ42" s="6"/>
      <c r="DR42" s="6"/>
      <c r="DS42" s="6"/>
      <c r="DT42" s="6"/>
      <c r="DV42" s="6"/>
      <c r="DX42" s="5"/>
      <c r="DY42" s="5"/>
      <c r="DZ42" s="6"/>
      <c r="EA42" s="6"/>
      <c r="EB42" s="6"/>
      <c r="EC42" s="6"/>
      <c r="ED42" s="5"/>
      <c r="EE42" s="5"/>
      <c r="EF42" s="6"/>
      <c r="EG42" s="6"/>
      <c r="EH42" s="6"/>
      <c r="EI42" s="6"/>
      <c r="EK42" s="5"/>
      <c r="EL42" s="5"/>
      <c r="EM42" s="6"/>
      <c r="EN42" s="6"/>
      <c r="EO42" s="6"/>
      <c r="EQ42" s="10" t="s">
        <v>6247</v>
      </c>
      <c r="ER42" s="7"/>
      <c r="ES42" s="8"/>
      <c r="EU42" s="6"/>
      <c r="EV42" s="7"/>
      <c r="EY42" s="7"/>
      <c r="FE42" s="6"/>
      <c r="FL42" s="6"/>
      <c r="FM42" s="6"/>
      <c r="FN42" s="6"/>
      <c r="FO42" s="6"/>
      <c r="FP42" s="6"/>
      <c r="FQ42" s="6"/>
      <c r="GB42" s="11">
        <v>3</v>
      </c>
      <c r="GC42" s="7"/>
      <c r="GD42" s="7"/>
      <c r="GH42" s="11">
        <v>0</v>
      </c>
      <c r="GJ42" s="11">
        <v>0</v>
      </c>
      <c r="GL42" s="10" t="s">
        <v>3765</v>
      </c>
      <c r="GQ42" s="16">
        <v>1</v>
      </c>
      <c r="GV42" s="10" t="s">
        <v>3513</v>
      </c>
      <c r="GX42" s="9"/>
      <c r="GY42" s="6"/>
      <c r="HB42" s="11">
        <v>391.07</v>
      </c>
      <c r="HC42" s="10" t="s">
        <v>5817</v>
      </c>
      <c r="HE42" s="11">
        <v>0.65</v>
      </c>
      <c r="HK42" s="10"/>
      <c r="HL42" s="10"/>
      <c r="HM42" s="10"/>
      <c r="HN42" s="10"/>
    </row>
    <row r="43" spans="2:222" x14ac:dyDescent="0.25">
      <c r="B43" s="5"/>
      <c r="C43" s="5"/>
      <c r="D43" s="6"/>
      <c r="E43" s="6"/>
      <c r="F43" s="6"/>
      <c r="G43" s="6"/>
      <c r="I43" s="5"/>
      <c r="J43" s="5"/>
      <c r="K43" s="6"/>
      <c r="L43" s="6"/>
      <c r="M43" s="6"/>
      <c r="N43" s="6"/>
      <c r="P43" s="5"/>
      <c r="Q43" s="5"/>
      <c r="R43" s="6"/>
      <c r="S43" s="6"/>
      <c r="T43" s="6"/>
      <c r="U43" s="6"/>
      <c r="W43" s="5"/>
      <c r="X43" s="5"/>
      <c r="Y43" s="6"/>
      <c r="Z43" s="6"/>
      <c r="AA43" s="6"/>
      <c r="AB43" s="6"/>
      <c r="AD43" s="15">
        <v>46147</v>
      </c>
      <c r="AE43" s="10" t="s">
        <v>240</v>
      </c>
      <c r="AH43" s="10" t="s">
        <v>3416</v>
      </c>
      <c r="AM43" s="10" t="s">
        <v>6247</v>
      </c>
      <c r="AN43" s="6">
        <v>80.28</v>
      </c>
      <c r="AO43" s="11">
        <v>0</v>
      </c>
      <c r="AP43" s="11">
        <v>0</v>
      </c>
      <c r="AQ43" s="6"/>
      <c r="AR43" s="11">
        <v>0</v>
      </c>
      <c r="AS43" s="11">
        <v>76.459999999999994</v>
      </c>
      <c r="AT43" s="6"/>
      <c r="AU43" s="6"/>
      <c r="AV43" s="11">
        <v>0</v>
      </c>
      <c r="AW43" s="11">
        <v>0</v>
      </c>
      <c r="AX43" s="11">
        <v>0</v>
      </c>
      <c r="AY43" s="11">
        <v>76.459999999999994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G43" s="4">
        <f t="shared" si="0"/>
        <v>0</v>
      </c>
      <c r="BI43" s="7"/>
      <c r="BR43" s="5"/>
      <c r="BS43" s="5"/>
      <c r="CE43" s="6"/>
      <c r="CF43" s="6"/>
      <c r="CI43" s="6"/>
      <c r="CK43" s="6"/>
      <c r="CL43" s="6"/>
      <c r="CM43" s="6"/>
      <c r="CO43" s="5"/>
      <c r="CP43" s="5"/>
      <c r="CQ43" s="6"/>
      <c r="CR43" s="6"/>
      <c r="CS43" s="6"/>
      <c r="CU43" s="11"/>
      <c r="CV43" s="11"/>
      <c r="CW43" s="11"/>
      <c r="CX43" s="6"/>
      <c r="CY43" s="6"/>
      <c r="CZ43" s="6"/>
      <c r="DB43" s="5"/>
      <c r="DC43" s="5"/>
      <c r="DD43" s="6"/>
      <c r="DE43" s="6"/>
      <c r="DF43" s="6"/>
      <c r="DG43" s="6"/>
      <c r="DH43" s="5"/>
      <c r="DI43" s="5"/>
      <c r="DJ43" s="6"/>
      <c r="DK43" s="6"/>
      <c r="DL43" s="6"/>
      <c r="DM43" s="6"/>
      <c r="DN43" s="6"/>
      <c r="DP43" s="6"/>
      <c r="DQ43" s="6"/>
      <c r="DR43" s="6"/>
      <c r="DS43" s="6"/>
      <c r="DT43" s="6"/>
      <c r="DV43" s="6"/>
      <c r="DX43" s="5"/>
      <c r="DY43" s="5"/>
      <c r="DZ43" s="6"/>
      <c r="EA43" s="6"/>
      <c r="EB43" s="6"/>
      <c r="EC43" s="6"/>
      <c r="ED43" s="5"/>
      <c r="EE43" s="5"/>
      <c r="EF43" s="6"/>
      <c r="EG43" s="6"/>
      <c r="EH43" s="6"/>
      <c r="EI43" s="6"/>
      <c r="EK43" s="5"/>
      <c r="EL43" s="5"/>
      <c r="EM43" s="6"/>
      <c r="EN43" s="6"/>
      <c r="EO43" s="6"/>
      <c r="EQ43" s="10" t="s">
        <v>6247</v>
      </c>
      <c r="ER43" s="7"/>
      <c r="ES43" s="8"/>
      <c r="EU43" s="6"/>
      <c r="EV43" s="7"/>
      <c r="EY43" s="7"/>
      <c r="FE43" s="6"/>
      <c r="FL43" s="6"/>
      <c r="FM43" s="6"/>
      <c r="FN43" s="6"/>
      <c r="FO43" s="6"/>
      <c r="FP43" s="6"/>
      <c r="FQ43" s="6"/>
      <c r="GB43" s="11">
        <v>3</v>
      </c>
      <c r="GC43" s="7"/>
      <c r="GD43" s="7"/>
      <c r="GH43" s="11">
        <v>0</v>
      </c>
      <c r="GJ43" s="11">
        <v>0</v>
      </c>
      <c r="GL43" s="10" t="s">
        <v>3766</v>
      </c>
      <c r="GQ43" s="16">
        <v>1</v>
      </c>
      <c r="GV43" s="10" t="s">
        <v>3508</v>
      </c>
      <c r="GX43" s="9"/>
      <c r="GY43" s="6"/>
      <c r="HB43" s="11">
        <v>76.459999999999994</v>
      </c>
      <c r="HC43" s="10" t="s">
        <v>5817</v>
      </c>
      <c r="HE43" s="11">
        <v>0.65</v>
      </c>
      <c r="HK43" s="10"/>
      <c r="HL43" s="10"/>
      <c r="HM43" s="10"/>
      <c r="HN43" s="10"/>
    </row>
    <row r="44" spans="2:222" x14ac:dyDescent="0.25">
      <c r="B44" s="5"/>
      <c r="C44" s="5"/>
      <c r="D44" s="6"/>
      <c r="E44" s="6"/>
      <c r="F44" s="6"/>
      <c r="G44" s="6"/>
      <c r="I44" s="5"/>
      <c r="J44" s="5"/>
      <c r="K44" s="6"/>
      <c r="L44" s="6"/>
      <c r="M44" s="6"/>
      <c r="N44" s="6"/>
      <c r="P44" s="5"/>
      <c r="Q44" s="5"/>
      <c r="R44" s="6"/>
      <c r="S44" s="6"/>
      <c r="T44" s="6"/>
      <c r="U44" s="6"/>
      <c r="W44" s="5"/>
      <c r="X44" s="5"/>
      <c r="Y44" s="6"/>
      <c r="Z44" s="6"/>
      <c r="AA44" s="6"/>
      <c r="AB44" s="6"/>
      <c r="AD44" s="15">
        <v>46147</v>
      </c>
      <c r="AE44" s="10" t="s">
        <v>240</v>
      </c>
      <c r="AH44" s="10" t="s">
        <v>3416</v>
      </c>
      <c r="AM44" s="10" t="s">
        <v>6247</v>
      </c>
      <c r="AN44" s="6">
        <v>1560.92</v>
      </c>
      <c r="AO44" s="11">
        <v>0</v>
      </c>
      <c r="AP44" s="11">
        <v>0</v>
      </c>
      <c r="AQ44" s="6"/>
      <c r="AR44" s="11">
        <v>0</v>
      </c>
      <c r="AS44" s="11">
        <v>1422.25</v>
      </c>
      <c r="AT44" s="6"/>
      <c r="AU44" s="6"/>
      <c r="AV44" s="11">
        <v>0</v>
      </c>
      <c r="AW44" s="11">
        <v>0</v>
      </c>
      <c r="AX44" s="11">
        <v>0</v>
      </c>
      <c r="AY44" s="11">
        <v>1422.25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G44" s="4">
        <f t="shared" si="0"/>
        <v>0</v>
      </c>
      <c r="BI44" s="7"/>
      <c r="BR44" s="5"/>
      <c r="BS44" s="5"/>
      <c r="CE44" s="6"/>
      <c r="CF44" s="6"/>
      <c r="CI44" s="6"/>
      <c r="CK44" s="6"/>
      <c r="CL44" s="6"/>
      <c r="CM44" s="6"/>
      <c r="CO44" s="5"/>
      <c r="CP44" s="5"/>
      <c r="CQ44" s="6"/>
      <c r="CR44" s="6"/>
      <c r="CS44" s="6"/>
      <c r="CU44" s="11"/>
      <c r="CV44" s="11"/>
      <c r="CW44" s="11"/>
      <c r="CX44" s="6"/>
      <c r="CY44" s="6"/>
      <c r="CZ44" s="6"/>
      <c r="DB44" s="5"/>
      <c r="DC44" s="5"/>
      <c r="DD44" s="6"/>
      <c r="DE44" s="6"/>
      <c r="DF44" s="6"/>
      <c r="DG44" s="6"/>
      <c r="DH44" s="5"/>
      <c r="DI44" s="5"/>
      <c r="DJ44" s="6"/>
      <c r="DK44" s="6"/>
      <c r="DL44" s="6"/>
      <c r="DM44" s="6"/>
      <c r="DN44" s="6"/>
      <c r="DP44" s="6"/>
      <c r="DQ44" s="6"/>
      <c r="DR44" s="6"/>
      <c r="DS44" s="6"/>
      <c r="DT44" s="6"/>
      <c r="DV44" s="6"/>
      <c r="DX44" s="5"/>
      <c r="DY44" s="5"/>
      <c r="DZ44" s="6"/>
      <c r="EA44" s="6"/>
      <c r="EB44" s="6"/>
      <c r="EC44" s="6"/>
      <c r="ED44" s="5"/>
      <c r="EE44" s="5"/>
      <c r="EF44" s="6"/>
      <c r="EG44" s="6"/>
      <c r="EH44" s="6"/>
      <c r="EI44" s="6"/>
      <c r="EK44" s="5"/>
      <c r="EL44" s="5"/>
      <c r="EM44" s="6"/>
      <c r="EN44" s="6"/>
      <c r="EO44" s="6"/>
      <c r="EQ44" s="10" t="s">
        <v>6247</v>
      </c>
      <c r="ER44" s="7"/>
      <c r="ES44" s="8"/>
      <c r="EU44" s="6"/>
      <c r="EV44" s="7"/>
      <c r="EY44" s="7"/>
      <c r="FE44" s="6"/>
      <c r="FL44" s="6"/>
      <c r="FM44" s="6"/>
      <c r="FN44" s="6"/>
      <c r="FO44" s="6"/>
      <c r="FP44" s="6"/>
      <c r="FQ44" s="6"/>
      <c r="GB44" s="11">
        <v>3</v>
      </c>
      <c r="GC44" s="7"/>
      <c r="GD44" s="7"/>
      <c r="GH44" s="11">
        <v>0</v>
      </c>
      <c r="GJ44" s="11">
        <v>0</v>
      </c>
      <c r="GL44" s="10" t="s">
        <v>3767</v>
      </c>
      <c r="GQ44" s="16">
        <v>1</v>
      </c>
      <c r="GV44" s="10" t="s">
        <v>3505</v>
      </c>
      <c r="GX44" s="9"/>
      <c r="GY44" s="6"/>
      <c r="HB44" s="11">
        <v>1422.25</v>
      </c>
      <c r="HC44" s="10" t="s">
        <v>5817</v>
      </c>
      <c r="HE44" s="11">
        <v>0.65</v>
      </c>
      <c r="HK44" s="10"/>
      <c r="HL44" s="10"/>
      <c r="HM44" s="10"/>
      <c r="HN44" s="10"/>
    </row>
    <row r="45" spans="2:222" x14ac:dyDescent="0.25">
      <c r="B45" s="5"/>
      <c r="C45" s="5"/>
      <c r="D45" s="6"/>
      <c r="E45" s="6"/>
      <c r="F45" s="6"/>
      <c r="G45" s="6"/>
      <c r="I45" s="5"/>
      <c r="J45" s="5"/>
      <c r="K45" s="6"/>
      <c r="L45" s="6"/>
      <c r="M45" s="6"/>
      <c r="N45" s="6"/>
      <c r="P45" s="5"/>
      <c r="Q45" s="5"/>
      <c r="R45" s="6"/>
      <c r="S45" s="6"/>
      <c r="T45" s="6"/>
      <c r="U45" s="6"/>
      <c r="W45" s="5"/>
      <c r="X45" s="5"/>
      <c r="Y45" s="6"/>
      <c r="Z45" s="6"/>
      <c r="AA45" s="6"/>
      <c r="AB45" s="6"/>
      <c r="AD45" s="15">
        <v>46147</v>
      </c>
      <c r="AE45" s="10" t="s">
        <v>240</v>
      </c>
      <c r="AH45" s="10" t="s">
        <v>3416</v>
      </c>
      <c r="AM45" s="10" t="s">
        <v>6247</v>
      </c>
      <c r="AN45" s="6">
        <v>3863</v>
      </c>
      <c r="AO45" s="11">
        <v>0</v>
      </c>
      <c r="AP45" s="11">
        <v>0</v>
      </c>
      <c r="AQ45" s="6"/>
      <c r="AR45" s="11">
        <v>0</v>
      </c>
      <c r="AS45" s="11">
        <v>3863</v>
      </c>
      <c r="AT45" s="6"/>
      <c r="AU45" s="6"/>
      <c r="AV45" s="11">
        <v>0</v>
      </c>
      <c r="AW45" s="11">
        <v>0</v>
      </c>
      <c r="AX45" s="11">
        <v>0</v>
      </c>
      <c r="AY45" s="11">
        <v>3863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G45" s="4">
        <f t="shared" si="0"/>
        <v>0</v>
      </c>
      <c r="BI45" s="7"/>
      <c r="BR45" s="5"/>
      <c r="BS45" s="5"/>
      <c r="CE45" s="6"/>
      <c r="CF45" s="6"/>
      <c r="CI45" s="6"/>
      <c r="CK45" s="6"/>
      <c r="CL45" s="6"/>
      <c r="CM45" s="6"/>
      <c r="CO45" s="5"/>
      <c r="CP45" s="5"/>
      <c r="CQ45" s="6"/>
      <c r="CR45" s="6"/>
      <c r="CS45" s="6"/>
      <c r="CU45" s="11"/>
      <c r="CV45" s="11"/>
      <c r="CW45" s="11"/>
      <c r="CX45" s="6"/>
      <c r="CY45" s="6"/>
      <c r="CZ45" s="6"/>
      <c r="DB45" s="5"/>
      <c r="DC45" s="5"/>
      <c r="DD45" s="6"/>
      <c r="DE45" s="6"/>
      <c r="DF45" s="6"/>
      <c r="DG45" s="6"/>
      <c r="DH45" s="5"/>
      <c r="DI45" s="5"/>
      <c r="DJ45" s="6"/>
      <c r="DK45" s="6"/>
      <c r="DL45" s="6"/>
      <c r="DM45" s="6"/>
      <c r="DN45" s="6"/>
      <c r="DP45" s="6"/>
      <c r="DQ45" s="6"/>
      <c r="DR45" s="6"/>
      <c r="DS45" s="6"/>
      <c r="DT45" s="6"/>
      <c r="DV45" s="6"/>
      <c r="DX45" s="5"/>
      <c r="DY45" s="5"/>
      <c r="DZ45" s="6"/>
      <c r="EA45" s="6"/>
      <c r="EB45" s="6"/>
      <c r="EC45" s="6"/>
      <c r="ED45" s="5"/>
      <c r="EE45" s="5"/>
      <c r="EF45" s="6"/>
      <c r="EG45" s="6"/>
      <c r="EH45" s="6"/>
      <c r="EI45" s="6"/>
      <c r="EK45" s="5"/>
      <c r="EL45" s="5"/>
      <c r="EM45" s="6"/>
      <c r="EN45" s="6"/>
      <c r="EO45" s="6"/>
      <c r="EQ45" s="10" t="s">
        <v>6247</v>
      </c>
      <c r="ER45" s="7"/>
      <c r="ES45" s="8"/>
      <c r="EU45" s="6"/>
      <c r="EV45" s="7"/>
      <c r="EY45" s="7"/>
      <c r="FE45" s="6"/>
      <c r="FL45" s="6"/>
      <c r="FM45" s="6"/>
      <c r="FN45" s="6"/>
      <c r="FO45" s="6"/>
      <c r="FP45" s="6"/>
      <c r="FQ45" s="6"/>
      <c r="GB45" s="11">
        <v>3</v>
      </c>
      <c r="GC45" s="7"/>
      <c r="GD45" s="7"/>
      <c r="GH45" s="11">
        <v>0</v>
      </c>
      <c r="GJ45" s="11">
        <v>0</v>
      </c>
      <c r="GL45" s="10" t="s">
        <v>3757</v>
      </c>
      <c r="GQ45" s="16">
        <v>1</v>
      </c>
      <c r="GV45" s="10" t="s">
        <v>3509</v>
      </c>
      <c r="GX45" s="9"/>
      <c r="GY45" s="6"/>
      <c r="HB45" s="11">
        <v>3863</v>
      </c>
      <c r="HC45" s="10" t="s">
        <v>5817</v>
      </c>
      <c r="HE45" s="11">
        <v>0.65</v>
      </c>
      <c r="HK45" s="10"/>
      <c r="HL45" s="10"/>
      <c r="HM45" s="10"/>
      <c r="HN45" s="10"/>
    </row>
    <row r="46" spans="2:222" x14ac:dyDescent="0.25">
      <c r="B46" s="5"/>
      <c r="C46" s="5"/>
      <c r="D46" s="6"/>
      <c r="E46" s="6"/>
      <c r="F46" s="6"/>
      <c r="G46" s="6"/>
      <c r="I46" s="5"/>
      <c r="J46" s="5"/>
      <c r="K46" s="6"/>
      <c r="L46" s="6"/>
      <c r="M46" s="6"/>
      <c r="N46" s="6"/>
      <c r="P46" s="5"/>
      <c r="Q46" s="5"/>
      <c r="R46" s="6"/>
      <c r="S46" s="6"/>
      <c r="T46" s="6"/>
      <c r="U46" s="6"/>
      <c r="W46" s="5"/>
      <c r="X46" s="5"/>
      <c r="Y46" s="6"/>
      <c r="Z46" s="6"/>
      <c r="AA46" s="6"/>
      <c r="AB46" s="6"/>
      <c r="AD46" s="15">
        <v>46120</v>
      </c>
      <c r="AE46" s="10" t="s">
        <v>241</v>
      </c>
      <c r="AH46" s="10" t="s">
        <v>3417</v>
      </c>
      <c r="AM46" s="10" t="s">
        <v>6249</v>
      </c>
      <c r="AN46" s="6">
        <v>1658.08</v>
      </c>
      <c r="AO46" s="11">
        <v>1579.12</v>
      </c>
      <c r="AP46" s="11">
        <v>189.49</v>
      </c>
      <c r="AQ46" s="6"/>
      <c r="AR46" s="11">
        <v>0</v>
      </c>
      <c r="AS46" s="11">
        <v>0</v>
      </c>
      <c r="AT46" s="6"/>
      <c r="AU46" s="6"/>
      <c r="AV46" s="11">
        <v>1579.12</v>
      </c>
      <c r="AW46" s="11">
        <v>78.959999999999994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G46" s="4">
        <f t="shared" si="0"/>
        <v>0</v>
      </c>
      <c r="BI46" s="7"/>
      <c r="BR46" s="5"/>
      <c r="BS46" s="5"/>
      <c r="CE46" s="6"/>
      <c r="CF46" s="6"/>
      <c r="CI46" s="6"/>
      <c r="CK46" s="6"/>
      <c r="CL46" s="6"/>
      <c r="CM46" s="6"/>
      <c r="CO46" s="5"/>
      <c r="CP46" s="5"/>
      <c r="CQ46" s="6"/>
      <c r="CR46" s="6"/>
      <c r="CS46" s="6"/>
      <c r="CU46" s="11"/>
      <c r="CV46" s="11"/>
      <c r="CW46" s="11"/>
      <c r="CX46" s="6"/>
      <c r="CY46" s="6"/>
      <c r="CZ46" s="6"/>
      <c r="DB46" s="5"/>
      <c r="DC46" s="5"/>
      <c r="DD46" s="6"/>
      <c r="DE46" s="6"/>
      <c r="DF46" s="6"/>
      <c r="DG46" s="6"/>
      <c r="DH46" s="5"/>
      <c r="DI46" s="5"/>
      <c r="DJ46" s="6"/>
      <c r="DK46" s="6"/>
      <c r="DL46" s="6"/>
      <c r="DM46" s="6"/>
      <c r="DN46" s="6"/>
      <c r="DP46" s="6"/>
      <c r="DQ46" s="6"/>
      <c r="DR46" s="6"/>
      <c r="DS46" s="6"/>
      <c r="DT46" s="6"/>
      <c r="DV46" s="6"/>
      <c r="DX46" s="5"/>
      <c r="DY46" s="5"/>
      <c r="DZ46" s="6"/>
      <c r="EA46" s="6"/>
      <c r="EB46" s="6"/>
      <c r="EC46" s="6"/>
      <c r="ED46" s="5"/>
      <c r="EE46" s="5"/>
      <c r="EF46" s="6"/>
      <c r="EG46" s="6"/>
      <c r="EH46" s="6"/>
      <c r="EI46" s="6"/>
      <c r="EK46" s="5"/>
      <c r="EL46" s="5"/>
      <c r="EM46" s="6"/>
      <c r="EN46" s="6"/>
      <c r="EO46" s="6"/>
      <c r="EQ46" s="10" t="s">
        <v>6249</v>
      </c>
      <c r="ER46" s="7"/>
      <c r="ES46" s="8"/>
      <c r="EU46" s="6"/>
      <c r="EV46" s="7"/>
      <c r="EY46" s="7"/>
      <c r="FE46" s="6"/>
      <c r="FL46" s="6"/>
      <c r="FM46" s="6"/>
      <c r="FN46" s="6"/>
      <c r="FO46" s="6"/>
      <c r="FP46" s="6"/>
      <c r="FQ46" s="6"/>
      <c r="GB46" s="11">
        <v>3</v>
      </c>
      <c r="GC46" s="7"/>
      <c r="GD46" s="7"/>
      <c r="GH46" s="11">
        <v>12</v>
      </c>
      <c r="GJ46" s="11">
        <v>5</v>
      </c>
      <c r="GL46" s="10" t="s">
        <v>3768</v>
      </c>
      <c r="GQ46" s="16">
        <v>1</v>
      </c>
      <c r="GV46" s="10" t="s">
        <v>3508</v>
      </c>
      <c r="GX46" s="9"/>
      <c r="GY46" s="6"/>
      <c r="HB46" s="11">
        <v>1579.12</v>
      </c>
      <c r="HC46" s="10" t="s">
        <v>5818</v>
      </c>
      <c r="HE46" s="11">
        <v>0.65</v>
      </c>
      <c r="HK46" s="10"/>
      <c r="HL46" s="10"/>
      <c r="HM46" s="10"/>
      <c r="HN46" s="10"/>
    </row>
    <row r="47" spans="2:222" x14ac:dyDescent="0.25">
      <c r="B47" s="5"/>
      <c r="C47" s="5"/>
      <c r="D47" s="6"/>
      <c r="E47" s="6"/>
      <c r="F47" s="6"/>
      <c r="G47" s="6"/>
      <c r="I47" s="5"/>
      <c r="J47" s="5"/>
      <c r="K47" s="6"/>
      <c r="L47" s="6"/>
      <c r="M47" s="6"/>
      <c r="N47" s="6"/>
      <c r="P47" s="5"/>
      <c r="Q47" s="5"/>
      <c r="R47" s="6"/>
      <c r="S47" s="6"/>
      <c r="T47" s="6"/>
      <c r="U47" s="6"/>
      <c r="W47" s="5"/>
      <c r="X47" s="5"/>
      <c r="Y47" s="6"/>
      <c r="Z47" s="6"/>
      <c r="AA47" s="6"/>
      <c r="AB47" s="6"/>
      <c r="AD47" s="15">
        <v>46167</v>
      </c>
      <c r="AE47" s="10" t="s">
        <v>242</v>
      </c>
      <c r="AH47" s="10" t="s">
        <v>3418</v>
      </c>
      <c r="AM47" s="10" t="s">
        <v>6248</v>
      </c>
      <c r="AN47" s="6">
        <v>196911.35</v>
      </c>
      <c r="AO47" s="11">
        <v>196911.35</v>
      </c>
      <c r="AP47" s="11">
        <v>23629.360000000001</v>
      </c>
      <c r="AQ47" s="6"/>
      <c r="AR47" s="11">
        <v>0</v>
      </c>
      <c r="AS47" s="11">
        <v>0</v>
      </c>
      <c r="AT47" s="6"/>
      <c r="AU47" s="6"/>
      <c r="AV47" s="11">
        <v>196911.35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G47" s="4">
        <f t="shared" si="0"/>
        <v>0</v>
      </c>
      <c r="BI47" s="7"/>
      <c r="BR47" s="5"/>
      <c r="BS47" s="5"/>
      <c r="CE47" s="6"/>
      <c r="CF47" s="6"/>
      <c r="CI47" s="6"/>
      <c r="CK47" s="6"/>
      <c r="CL47" s="6"/>
      <c r="CM47" s="6"/>
      <c r="CO47" s="5"/>
      <c r="CP47" s="5"/>
      <c r="CQ47" s="6"/>
      <c r="CR47" s="6"/>
      <c r="CS47" s="6"/>
      <c r="CU47" s="11"/>
      <c r="CV47" s="11"/>
      <c r="CW47" s="11"/>
      <c r="CX47" s="6"/>
      <c r="CY47" s="6"/>
      <c r="CZ47" s="6"/>
      <c r="DB47" s="5"/>
      <c r="DC47" s="5"/>
      <c r="DD47" s="6"/>
      <c r="DE47" s="6"/>
      <c r="DF47" s="6"/>
      <c r="DG47" s="6"/>
      <c r="DH47" s="5"/>
      <c r="DI47" s="5"/>
      <c r="DJ47" s="6"/>
      <c r="DK47" s="6"/>
      <c r="DL47" s="6"/>
      <c r="DM47" s="6"/>
      <c r="DN47" s="6"/>
      <c r="DP47" s="6"/>
      <c r="DQ47" s="6"/>
      <c r="DR47" s="6"/>
      <c r="DS47" s="6"/>
      <c r="DT47" s="6"/>
      <c r="DV47" s="6"/>
      <c r="DX47" s="5"/>
      <c r="DY47" s="5"/>
      <c r="DZ47" s="6"/>
      <c r="EA47" s="6"/>
      <c r="EB47" s="6"/>
      <c r="EC47" s="6"/>
      <c r="ED47" s="5"/>
      <c r="EE47" s="5"/>
      <c r="EF47" s="6"/>
      <c r="EG47" s="6"/>
      <c r="EH47" s="6"/>
      <c r="EI47" s="6"/>
      <c r="EK47" s="5"/>
      <c r="EL47" s="5"/>
      <c r="EM47" s="6"/>
      <c r="EN47" s="6"/>
      <c r="EO47" s="6"/>
      <c r="EQ47" s="10" t="s">
        <v>6248</v>
      </c>
      <c r="ER47" s="7"/>
      <c r="ES47" s="8"/>
      <c r="EU47" s="6"/>
      <c r="EV47" s="7"/>
      <c r="EY47" s="7"/>
      <c r="FE47" s="6"/>
      <c r="FL47" s="6"/>
      <c r="FM47" s="6"/>
      <c r="FN47" s="6"/>
      <c r="FO47" s="6"/>
      <c r="FP47" s="6"/>
      <c r="FQ47" s="6"/>
      <c r="GB47" s="11">
        <v>7.6</v>
      </c>
      <c r="GC47" s="7"/>
      <c r="GD47" s="7"/>
      <c r="GH47" s="11">
        <v>12</v>
      </c>
      <c r="GJ47" s="11">
        <v>0</v>
      </c>
      <c r="GL47" s="10" t="s">
        <v>3769</v>
      </c>
      <c r="GQ47" s="16">
        <v>1</v>
      </c>
      <c r="GV47" s="10" t="s">
        <v>3514</v>
      </c>
      <c r="GX47" s="9"/>
      <c r="GY47" s="6"/>
      <c r="HB47" s="11">
        <v>196911.35</v>
      </c>
      <c r="HC47" s="10" t="s">
        <v>5819</v>
      </c>
      <c r="HE47" s="11">
        <v>1.65</v>
      </c>
      <c r="HK47" s="10"/>
      <c r="HL47" s="10"/>
      <c r="HM47" s="10"/>
      <c r="HN47" s="10"/>
    </row>
    <row r="48" spans="2:222" x14ac:dyDescent="0.25">
      <c r="B48" s="5"/>
      <c r="C48" s="5"/>
      <c r="D48" s="6"/>
      <c r="E48" s="6"/>
      <c r="F48" s="6"/>
      <c r="G48" s="6"/>
      <c r="I48" s="5"/>
      <c r="J48" s="5"/>
      <c r="K48" s="6"/>
      <c r="L48" s="6"/>
      <c r="M48" s="6"/>
      <c r="N48" s="6"/>
      <c r="P48" s="5"/>
      <c r="Q48" s="5"/>
      <c r="R48" s="6"/>
      <c r="S48" s="6"/>
      <c r="T48" s="6"/>
      <c r="U48" s="6"/>
      <c r="W48" s="5"/>
      <c r="X48" s="5"/>
      <c r="Y48" s="6"/>
      <c r="Z48" s="6"/>
      <c r="AA48" s="6"/>
      <c r="AB48" s="6"/>
      <c r="AD48" s="15">
        <v>46167</v>
      </c>
      <c r="AE48" s="10" t="s">
        <v>242</v>
      </c>
      <c r="AH48" s="10" t="s">
        <v>3418</v>
      </c>
      <c r="AM48" s="10" t="s">
        <v>6248</v>
      </c>
      <c r="AN48" s="6">
        <v>2214.54</v>
      </c>
      <c r="AO48" s="11">
        <v>2017.8</v>
      </c>
      <c r="AP48" s="11">
        <v>80.709999999999994</v>
      </c>
      <c r="AQ48" s="6"/>
      <c r="AR48" s="11">
        <v>0</v>
      </c>
      <c r="AS48" s="11">
        <v>0</v>
      </c>
      <c r="AT48" s="6"/>
      <c r="AU48" s="6"/>
      <c r="AV48" s="11">
        <v>2017.8</v>
      </c>
      <c r="AW48" s="11">
        <v>196.74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G48" s="4">
        <f t="shared" si="0"/>
        <v>0</v>
      </c>
      <c r="BI48" s="7"/>
      <c r="BR48" s="5"/>
      <c r="BS48" s="5"/>
      <c r="CE48" s="6"/>
      <c r="CF48" s="6"/>
      <c r="CI48" s="6"/>
      <c r="CK48" s="6"/>
      <c r="CL48" s="6"/>
      <c r="CM48" s="6"/>
      <c r="CO48" s="5"/>
      <c r="CP48" s="5"/>
      <c r="CQ48" s="6"/>
      <c r="CR48" s="6"/>
      <c r="CS48" s="6"/>
      <c r="CU48" s="11"/>
      <c r="CV48" s="11"/>
      <c r="CW48" s="11"/>
      <c r="CX48" s="6"/>
      <c r="CY48" s="6"/>
      <c r="CZ48" s="6"/>
      <c r="DB48" s="5"/>
      <c r="DC48" s="5"/>
      <c r="DD48" s="6"/>
      <c r="DE48" s="6"/>
      <c r="DF48" s="6"/>
      <c r="DG48" s="6"/>
      <c r="DH48" s="5"/>
      <c r="DI48" s="5"/>
      <c r="DJ48" s="6"/>
      <c r="DK48" s="6"/>
      <c r="DL48" s="6"/>
      <c r="DM48" s="6"/>
      <c r="DN48" s="6"/>
      <c r="DP48" s="6"/>
      <c r="DQ48" s="6"/>
      <c r="DR48" s="6"/>
      <c r="DS48" s="6"/>
      <c r="DT48" s="6"/>
      <c r="DV48" s="6"/>
      <c r="DX48" s="5"/>
      <c r="DY48" s="5"/>
      <c r="DZ48" s="6"/>
      <c r="EA48" s="6"/>
      <c r="EB48" s="6"/>
      <c r="EC48" s="6"/>
      <c r="ED48" s="5"/>
      <c r="EE48" s="5"/>
      <c r="EF48" s="6"/>
      <c r="EG48" s="6"/>
      <c r="EH48" s="6"/>
      <c r="EI48" s="6"/>
      <c r="EK48" s="5"/>
      <c r="EL48" s="5"/>
      <c r="EM48" s="6"/>
      <c r="EN48" s="6"/>
      <c r="EO48" s="6"/>
      <c r="EQ48" s="10" t="s">
        <v>6248</v>
      </c>
      <c r="ER48" s="7"/>
      <c r="ES48" s="8"/>
      <c r="EU48" s="6"/>
      <c r="EV48" s="7"/>
      <c r="EY48" s="7"/>
      <c r="FE48" s="6"/>
      <c r="FL48" s="6"/>
      <c r="FM48" s="6"/>
      <c r="FN48" s="6"/>
      <c r="FO48" s="6"/>
      <c r="FP48" s="6"/>
      <c r="FQ48" s="6"/>
      <c r="GB48" s="11">
        <v>7.6</v>
      </c>
      <c r="GC48" s="7"/>
      <c r="GD48" s="7"/>
      <c r="GH48" s="11">
        <v>4</v>
      </c>
      <c r="GJ48" s="11">
        <v>9.75</v>
      </c>
      <c r="GL48" s="10" t="s">
        <v>3770</v>
      </c>
      <c r="GQ48" s="16">
        <v>1</v>
      </c>
      <c r="GV48" s="10" t="s">
        <v>3515</v>
      </c>
      <c r="GX48" s="9"/>
      <c r="GY48" s="6"/>
      <c r="HB48" s="11">
        <v>2017.8</v>
      </c>
      <c r="HC48" s="10" t="s">
        <v>5819</v>
      </c>
      <c r="HE48" s="11">
        <v>1.65</v>
      </c>
      <c r="HK48" s="10"/>
      <c r="HL48" s="10"/>
      <c r="HM48" s="10"/>
      <c r="HN48" s="10"/>
    </row>
    <row r="49" spans="2:222" x14ac:dyDescent="0.25">
      <c r="B49" s="5"/>
      <c r="C49" s="5"/>
      <c r="D49" s="6"/>
      <c r="E49" s="6"/>
      <c r="F49" s="6"/>
      <c r="G49" s="6"/>
      <c r="I49" s="5"/>
      <c r="J49" s="5"/>
      <c r="K49" s="6"/>
      <c r="L49" s="6"/>
      <c r="M49" s="6"/>
      <c r="N49" s="6"/>
      <c r="P49" s="5"/>
      <c r="Q49" s="5"/>
      <c r="R49" s="6"/>
      <c r="S49" s="6"/>
      <c r="T49" s="6"/>
      <c r="U49" s="6"/>
      <c r="W49" s="5"/>
      <c r="X49" s="5"/>
      <c r="Y49" s="6"/>
      <c r="Z49" s="6"/>
      <c r="AA49" s="6"/>
      <c r="AB49" s="6"/>
      <c r="AD49" s="15">
        <v>46134</v>
      </c>
      <c r="AE49" s="10" t="s">
        <v>243</v>
      </c>
      <c r="AH49" s="10" t="s">
        <v>3419</v>
      </c>
      <c r="AM49" s="10" t="s">
        <v>6249</v>
      </c>
      <c r="AN49" s="6">
        <v>303.8</v>
      </c>
      <c r="AO49" s="11">
        <v>0</v>
      </c>
      <c r="AP49" s="11">
        <v>0</v>
      </c>
      <c r="AQ49" s="6"/>
      <c r="AR49" s="11">
        <v>0</v>
      </c>
      <c r="AS49" s="11">
        <v>303.8</v>
      </c>
      <c r="AT49" s="6"/>
      <c r="AU49" s="6"/>
      <c r="AV49" s="11">
        <v>0</v>
      </c>
      <c r="AW49" s="11">
        <v>0</v>
      </c>
      <c r="AX49" s="11">
        <v>0</v>
      </c>
      <c r="AY49" s="11">
        <v>303.8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G49" s="4">
        <f t="shared" si="0"/>
        <v>0</v>
      </c>
      <c r="BI49" s="7"/>
      <c r="BR49" s="5"/>
      <c r="BS49" s="5"/>
      <c r="CE49" s="6"/>
      <c r="CF49" s="6"/>
      <c r="CI49" s="6"/>
      <c r="CK49" s="6"/>
      <c r="CL49" s="6"/>
      <c r="CM49" s="6"/>
      <c r="CO49" s="5"/>
      <c r="CP49" s="5"/>
      <c r="CQ49" s="6"/>
      <c r="CR49" s="6"/>
      <c r="CS49" s="6"/>
      <c r="CU49" s="11"/>
      <c r="CV49" s="11"/>
      <c r="CW49" s="11"/>
      <c r="CX49" s="6"/>
      <c r="CY49" s="6"/>
      <c r="CZ49" s="6"/>
      <c r="DB49" s="5"/>
      <c r="DC49" s="5"/>
      <c r="DD49" s="6"/>
      <c r="DE49" s="6"/>
      <c r="DF49" s="6"/>
      <c r="DG49" s="6"/>
      <c r="DH49" s="5"/>
      <c r="DI49" s="5"/>
      <c r="DJ49" s="6"/>
      <c r="DK49" s="6"/>
      <c r="DL49" s="6"/>
      <c r="DM49" s="6"/>
      <c r="DN49" s="6"/>
      <c r="DP49" s="6"/>
      <c r="DQ49" s="6"/>
      <c r="DR49" s="6"/>
      <c r="DS49" s="6"/>
      <c r="DT49" s="6"/>
      <c r="DV49" s="6"/>
      <c r="DX49" s="5"/>
      <c r="DY49" s="5"/>
      <c r="DZ49" s="6"/>
      <c r="EA49" s="6"/>
      <c r="EB49" s="6"/>
      <c r="EC49" s="6"/>
      <c r="ED49" s="5"/>
      <c r="EE49" s="5"/>
      <c r="EF49" s="6"/>
      <c r="EG49" s="6"/>
      <c r="EH49" s="6"/>
      <c r="EI49" s="6"/>
      <c r="EK49" s="5"/>
      <c r="EL49" s="5"/>
      <c r="EM49" s="6"/>
      <c r="EN49" s="6"/>
      <c r="EO49" s="6"/>
      <c r="EQ49" s="10" t="s">
        <v>6249</v>
      </c>
      <c r="ER49" s="7"/>
      <c r="ES49" s="8"/>
      <c r="EU49" s="6"/>
      <c r="EV49" s="7"/>
      <c r="EY49" s="7"/>
      <c r="FE49" s="6"/>
      <c r="FL49" s="6"/>
      <c r="FM49" s="6"/>
      <c r="FN49" s="6"/>
      <c r="FO49" s="6"/>
      <c r="FP49" s="6"/>
      <c r="FQ49" s="6"/>
      <c r="GB49" s="11">
        <v>7.6</v>
      </c>
      <c r="GC49" s="7"/>
      <c r="GD49" s="7"/>
      <c r="GH49" s="11">
        <v>0</v>
      </c>
      <c r="GJ49" s="11">
        <v>0</v>
      </c>
      <c r="GL49" s="10" t="s">
        <v>3771</v>
      </c>
      <c r="GQ49" s="16">
        <v>35</v>
      </c>
      <c r="GV49" s="10" t="s">
        <v>3516</v>
      </c>
      <c r="GX49" s="9"/>
      <c r="GY49" s="6"/>
      <c r="HB49" s="11">
        <v>303.8</v>
      </c>
      <c r="HC49" s="10" t="s">
        <v>5820</v>
      </c>
      <c r="HE49" s="11">
        <v>1.65</v>
      </c>
      <c r="HK49" s="10"/>
      <c r="HL49" s="10"/>
      <c r="HM49" s="10"/>
      <c r="HN49" s="10"/>
    </row>
    <row r="50" spans="2:222" x14ac:dyDescent="0.25">
      <c r="B50" s="5"/>
      <c r="C50" s="5"/>
      <c r="D50" s="6"/>
      <c r="E50" s="6"/>
      <c r="F50" s="6"/>
      <c r="G50" s="6"/>
      <c r="I50" s="5"/>
      <c r="J50" s="5"/>
      <c r="K50" s="6"/>
      <c r="L50" s="6"/>
      <c r="M50" s="6"/>
      <c r="N50" s="6"/>
      <c r="P50" s="5"/>
      <c r="Q50" s="5"/>
      <c r="R50" s="6"/>
      <c r="S50" s="6"/>
      <c r="T50" s="6"/>
      <c r="U50" s="6"/>
      <c r="W50" s="5"/>
      <c r="X50" s="5"/>
      <c r="Y50" s="6"/>
      <c r="Z50" s="6"/>
      <c r="AA50" s="6"/>
      <c r="AB50" s="6"/>
      <c r="AD50" s="15">
        <v>46134</v>
      </c>
      <c r="AE50" s="10" t="s">
        <v>243</v>
      </c>
      <c r="AH50" s="10" t="s">
        <v>3419</v>
      </c>
      <c r="AM50" s="10" t="s">
        <v>6249</v>
      </c>
      <c r="AN50" s="6">
        <v>4470.2</v>
      </c>
      <c r="AO50" s="11">
        <v>0</v>
      </c>
      <c r="AP50" s="11">
        <v>0</v>
      </c>
      <c r="AQ50" s="6"/>
      <c r="AR50" s="11">
        <v>0</v>
      </c>
      <c r="AS50" s="11">
        <v>4470.2</v>
      </c>
      <c r="AT50" s="6"/>
      <c r="AU50" s="6"/>
      <c r="AV50" s="11">
        <v>0</v>
      </c>
      <c r="AW50" s="11">
        <v>0</v>
      </c>
      <c r="AX50" s="11">
        <v>0</v>
      </c>
      <c r="AY50" s="11">
        <v>4470.2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G50" s="4">
        <f t="shared" si="0"/>
        <v>0</v>
      </c>
      <c r="BI50" s="7"/>
      <c r="BR50" s="5"/>
      <c r="BS50" s="5"/>
      <c r="CE50" s="6"/>
      <c r="CF50" s="6"/>
      <c r="CI50" s="6"/>
      <c r="CK50" s="6"/>
      <c r="CL50" s="6"/>
      <c r="CM50" s="6"/>
      <c r="CO50" s="5"/>
      <c r="CP50" s="5"/>
      <c r="CQ50" s="6"/>
      <c r="CR50" s="6"/>
      <c r="CS50" s="6"/>
      <c r="CU50" s="11"/>
      <c r="CV50" s="11"/>
      <c r="CW50" s="11"/>
      <c r="CX50" s="6"/>
      <c r="CY50" s="6"/>
      <c r="CZ50" s="6"/>
      <c r="DB50" s="5"/>
      <c r="DC50" s="5"/>
      <c r="DD50" s="6"/>
      <c r="DE50" s="6"/>
      <c r="DF50" s="6"/>
      <c r="DG50" s="6"/>
      <c r="DH50" s="5"/>
      <c r="DI50" s="5"/>
      <c r="DJ50" s="6"/>
      <c r="DK50" s="6"/>
      <c r="DL50" s="6"/>
      <c r="DM50" s="6"/>
      <c r="DN50" s="6"/>
      <c r="DP50" s="6"/>
      <c r="DQ50" s="6"/>
      <c r="DR50" s="6"/>
      <c r="DS50" s="6"/>
      <c r="DT50" s="6"/>
      <c r="DV50" s="6"/>
      <c r="DX50" s="5"/>
      <c r="DY50" s="5"/>
      <c r="DZ50" s="6"/>
      <c r="EA50" s="6"/>
      <c r="EB50" s="6"/>
      <c r="EC50" s="6"/>
      <c r="ED50" s="5"/>
      <c r="EE50" s="5"/>
      <c r="EF50" s="6"/>
      <c r="EG50" s="6"/>
      <c r="EH50" s="6"/>
      <c r="EI50" s="6"/>
      <c r="EK50" s="5"/>
      <c r="EL50" s="5"/>
      <c r="EM50" s="6"/>
      <c r="EN50" s="6"/>
      <c r="EO50" s="6"/>
      <c r="EQ50" s="10" t="s">
        <v>6249</v>
      </c>
      <c r="ER50" s="7"/>
      <c r="ES50" s="8"/>
      <c r="EU50" s="6"/>
      <c r="EV50" s="7"/>
      <c r="EY50" s="7"/>
      <c r="FE50" s="6"/>
      <c r="FL50" s="6"/>
      <c r="FM50" s="6"/>
      <c r="FN50" s="6"/>
      <c r="FO50" s="6"/>
      <c r="FP50" s="6"/>
      <c r="FQ50" s="6"/>
      <c r="GB50" s="11">
        <v>7.6</v>
      </c>
      <c r="GC50" s="7"/>
      <c r="GD50" s="7"/>
      <c r="GH50" s="11">
        <v>0</v>
      </c>
      <c r="GJ50" s="11">
        <v>0</v>
      </c>
      <c r="GL50" s="10" t="s">
        <v>3772</v>
      </c>
      <c r="GQ50" s="16">
        <v>515</v>
      </c>
      <c r="GV50" s="10" t="s">
        <v>3516</v>
      </c>
      <c r="GX50" s="9"/>
      <c r="GY50" s="6"/>
      <c r="HB50" s="11">
        <v>4470.2</v>
      </c>
      <c r="HC50" s="10" t="s">
        <v>5820</v>
      </c>
      <c r="HE50" s="11">
        <v>1.65</v>
      </c>
      <c r="HK50" s="10"/>
      <c r="HL50" s="10"/>
      <c r="HM50" s="10"/>
      <c r="HN50" s="10"/>
    </row>
    <row r="51" spans="2:222" x14ac:dyDescent="0.25">
      <c r="B51" s="5"/>
      <c r="C51" s="5"/>
      <c r="D51" s="6"/>
      <c r="E51" s="6"/>
      <c r="F51" s="6"/>
      <c r="G51" s="6"/>
      <c r="I51" s="5"/>
      <c r="J51" s="5"/>
      <c r="K51" s="6"/>
      <c r="L51" s="6"/>
      <c r="M51" s="6"/>
      <c r="N51" s="6"/>
      <c r="P51" s="5"/>
      <c r="Q51" s="5"/>
      <c r="R51" s="6"/>
      <c r="S51" s="6"/>
      <c r="T51" s="6"/>
      <c r="U51" s="6"/>
      <c r="W51" s="5"/>
      <c r="X51" s="5"/>
      <c r="Y51" s="6"/>
      <c r="Z51" s="6"/>
      <c r="AA51" s="6"/>
      <c r="AB51" s="6"/>
      <c r="AD51" s="15">
        <v>46140</v>
      </c>
      <c r="AE51" s="10" t="s">
        <v>244</v>
      </c>
      <c r="AH51" s="10" t="s">
        <v>3412</v>
      </c>
      <c r="AM51" s="10" t="s">
        <v>6250</v>
      </c>
      <c r="AN51" s="6">
        <v>788</v>
      </c>
      <c r="AO51" s="11">
        <v>788</v>
      </c>
      <c r="AP51" s="11">
        <v>94.56</v>
      </c>
      <c r="AQ51" s="6"/>
      <c r="AR51" s="11">
        <v>0</v>
      </c>
      <c r="AS51" s="11">
        <v>0</v>
      </c>
      <c r="AT51" s="6"/>
      <c r="AU51" s="6"/>
      <c r="AV51" s="11">
        <v>0</v>
      </c>
      <c r="AW51" s="11">
        <v>0</v>
      </c>
      <c r="AX51" s="11">
        <v>0</v>
      </c>
      <c r="AY51" s="11">
        <v>788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G51" s="4">
        <f t="shared" si="0"/>
        <v>0</v>
      </c>
      <c r="BI51" s="7"/>
      <c r="BR51" s="5"/>
      <c r="BS51" s="5"/>
      <c r="CE51" s="6"/>
      <c r="CF51" s="6"/>
      <c r="CI51" s="6"/>
      <c r="CK51" s="6"/>
      <c r="CL51" s="6"/>
      <c r="CM51" s="6"/>
      <c r="CO51" s="5"/>
      <c r="CP51" s="5"/>
      <c r="CQ51" s="6"/>
      <c r="CR51" s="6"/>
      <c r="CS51" s="6"/>
      <c r="CU51" s="11"/>
      <c r="CV51" s="11"/>
      <c r="CW51" s="11"/>
      <c r="CX51" s="6"/>
      <c r="CY51" s="6"/>
      <c r="CZ51" s="6"/>
      <c r="DB51" s="5"/>
      <c r="DC51" s="5"/>
      <c r="DD51" s="6"/>
      <c r="DE51" s="6"/>
      <c r="DF51" s="6"/>
      <c r="DG51" s="6"/>
      <c r="DH51" s="5"/>
      <c r="DI51" s="5"/>
      <c r="DJ51" s="6"/>
      <c r="DK51" s="6"/>
      <c r="DL51" s="6"/>
      <c r="DM51" s="6"/>
      <c r="DN51" s="6"/>
      <c r="DP51" s="6"/>
      <c r="DQ51" s="6"/>
      <c r="DR51" s="6"/>
      <c r="DS51" s="6"/>
      <c r="DT51" s="6"/>
      <c r="DV51" s="6"/>
      <c r="DX51" s="5"/>
      <c r="DY51" s="5"/>
      <c r="DZ51" s="6"/>
      <c r="EA51" s="6"/>
      <c r="EB51" s="6"/>
      <c r="EC51" s="6"/>
      <c r="ED51" s="5"/>
      <c r="EE51" s="5"/>
      <c r="EF51" s="6"/>
      <c r="EG51" s="6"/>
      <c r="EH51" s="6"/>
      <c r="EI51" s="6"/>
      <c r="EK51" s="5"/>
      <c r="EL51" s="5"/>
      <c r="EM51" s="6"/>
      <c r="EN51" s="6"/>
      <c r="EO51" s="6"/>
      <c r="EQ51" s="10" t="s">
        <v>6250</v>
      </c>
      <c r="ER51" s="7"/>
      <c r="ES51" s="8"/>
      <c r="EU51" s="6"/>
      <c r="EV51" s="7"/>
      <c r="EY51" s="7"/>
      <c r="FE51" s="6"/>
      <c r="FL51" s="6"/>
      <c r="FM51" s="6"/>
      <c r="FN51" s="6"/>
      <c r="FO51" s="6"/>
      <c r="FP51" s="6"/>
      <c r="FQ51" s="6"/>
      <c r="GB51" s="11">
        <v>7.6</v>
      </c>
      <c r="GC51" s="7"/>
      <c r="GD51" s="7"/>
      <c r="GH51" s="11">
        <v>12</v>
      </c>
      <c r="GJ51" s="11">
        <v>0</v>
      </c>
      <c r="GL51" s="10" t="s">
        <v>3773</v>
      </c>
      <c r="GQ51" s="16">
        <v>1</v>
      </c>
      <c r="GV51" s="10" t="s">
        <v>3508</v>
      </c>
      <c r="GX51" s="9"/>
      <c r="GY51" s="6"/>
      <c r="HB51" s="11">
        <v>788</v>
      </c>
      <c r="HC51" s="10" t="s">
        <v>5821</v>
      </c>
      <c r="HE51" s="11">
        <v>1.65</v>
      </c>
      <c r="HK51" s="10"/>
      <c r="HL51" s="10"/>
      <c r="HM51" s="10"/>
      <c r="HN51" s="10"/>
    </row>
    <row r="52" spans="2:222" x14ac:dyDescent="0.25">
      <c r="B52" s="5"/>
      <c r="C52" s="5"/>
      <c r="D52" s="6"/>
      <c r="E52" s="6"/>
      <c r="F52" s="6"/>
      <c r="G52" s="6"/>
      <c r="I52" s="5"/>
      <c r="J52" s="5"/>
      <c r="K52" s="6"/>
      <c r="L52" s="6"/>
      <c r="M52" s="6"/>
      <c r="N52" s="6"/>
      <c r="P52" s="5"/>
      <c r="Q52" s="5"/>
      <c r="R52" s="6"/>
      <c r="S52" s="6"/>
      <c r="T52" s="6"/>
      <c r="U52" s="6"/>
      <c r="W52" s="5"/>
      <c r="X52" s="5"/>
      <c r="Y52" s="6"/>
      <c r="Z52" s="6"/>
      <c r="AA52" s="6"/>
      <c r="AB52" s="6"/>
      <c r="AD52" s="15">
        <v>46140</v>
      </c>
      <c r="AE52" s="10" t="s">
        <v>245</v>
      </c>
      <c r="AH52" s="10" t="s">
        <v>3412</v>
      </c>
      <c r="AM52" s="10" t="s">
        <v>6250</v>
      </c>
      <c r="AN52" s="6">
        <v>1859</v>
      </c>
      <c r="AO52" s="11">
        <v>1859</v>
      </c>
      <c r="AP52" s="11">
        <v>223.08</v>
      </c>
      <c r="AQ52" s="6"/>
      <c r="AR52" s="11">
        <v>0</v>
      </c>
      <c r="AS52" s="11">
        <v>0</v>
      </c>
      <c r="AT52" s="6"/>
      <c r="AU52" s="6"/>
      <c r="AV52" s="11">
        <v>0</v>
      </c>
      <c r="AW52" s="11">
        <v>0</v>
      </c>
      <c r="AX52" s="11">
        <v>0</v>
      </c>
      <c r="AY52" s="11">
        <v>1859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G52" s="4">
        <f t="shared" si="0"/>
        <v>0</v>
      </c>
      <c r="BI52" s="7"/>
      <c r="BR52" s="5"/>
      <c r="BS52" s="5"/>
      <c r="CE52" s="6"/>
      <c r="CF52" s="6"/>
      <c r="CI52" s="6"/>
      <c r="CK52" s="6"/>
      <c r="CL52" s="6"/>
      <c r="CM52" s="6"/>
      <c r="CO52" s="5"/>
      <c r="CP52" s="5"/>
      <c r="CQ52" s="6"/>
      <c r="CR52" s="6"/>
      <c r="CS52" s="6"/>
      <c r="CU52" s="11"/>
      <c r="CV52" s="11"/>
      <c r="CW52" s="11"/>
      <c r="CX52" s="6"/>
      <c r="CY52" s="6"/>
      <c r="CZ52" s="6"/>
      <c r="DB52" s="5"/>
      <c r="DC52" s="5"/>
      <c r="DD52" s="6"/>
      <c r="DE52" s="6"/>
      <c r="DF52" s="6"/>
      <c r="DG52" s="6"/>
      <c r="DH52" s="5"/>
      <c r="DI52" s="5"/>
      <c r="DJ52" s="6"/>
      <c r="DK52" s="6"/>
      <c r="DL52" s="6"/>
      <c r="DM52" s="6"/>
      <c r="DN52" s="6"/>
      <c r="DP52" s="6"/>
      <c r="DQ52" s="6"/>
      <c r="DR52" s="6"/>
      <c r="DS52" s="6"/>
      <c r="DT52" s="6"/>
      <c r="DV52" s="6"/>
      <c r="DX52" s="5"/>
      <c r="DY52" s="5"/>
      <c r="DZ52" s="6"/>
      <c r="EA52" s="6"/>
      <c r="EB52" s="6"/>
      <c r="EC52" s="6"/>
      <c r="ED52" s="5"/>
      <c r="EE52" s="5"/>
      <c r="EF52" s="6"/>
      <c r="EG52" s="6"/>
      <c r="EH52" s="6"/>
      <c r="EI52" s="6"/>
      <c r="EK52" s="5"/>
      <c r="EL52" s="5"/>
      <c r="EM52" s="6"/>
      <c r="EN52" s="6"/>
      <c r="EO52" s="6"/>
      <c r="EQ52" s="10" t="s">
        <v>6250</v>
      </c>
      <c r="ER52" s="7"/>
      <c r="ES52" s="8"/>
      <c r="EU52" s="6"/>
      <c r="EV52" s="7"/>
      <c r="EY52" s="7"/>
      <c r="FE52" s="6"/>
      <c r="FL52" s="6"/>
      <c r="FM52" s="6"/>
      <c r="FN52" s="6"/>
      <c r="FO52" s="6"/>
      <c r="FP52" s="6"/>
      <c r="FQ52" s="6"/>
      <c r="GB52" s="11">
        <v>7.6</v>
      </c>
      <c r="GC52" s="7"/>
      <c r="GD52" s="7"/>
      <c r="GH52" s="11">
        <v>12</v>
      </c>
      <c r="GJ52" s="11">
        <v>0</v>
      </c>
      <c r="GL52" s="10" t="s">
        <v>3774</v>
      </c>
      <c r="GQ52" s="16">
        <v>1</v>
      </c>
      <c r="GV52" s="10" t="s">
        <v>3517</v>
      </c>
      <c r="GX52" s="9"/>
      <c r="GY52" s="6"/>
      <c r="HB52" s="11">
        <v>1859</v>
      </c>
      <c r="HC52" s="10" t="s">
        <v>5821</v>
      </c>
      <c r="HE52" s="11">
        <v>1.65</v>
      </c>
      <c r="HK52" s="10"/>
      <c r="HL52" s="10"/>
      <c r="HM52" s="10"/>
      <c r="HN52" s="10"/>
    </row>
    <row r="53" spans="2:222" x14ac:dyDescent="0.25">
      <c r="B53" s="5"/>
      <c r="C53" s="5"/>
      <c r="D53" s="6"/>
      <c r="E53" s="6"/>
      <c r="F53" s="6"/>
      <c r="G53" s="6"/>
      <c r="I53" s="5"/>
      <c r="J53" s="5"/>
      <c r="K53" s="6"/>
      <c r="L53" s="6"/>
      <c r="M53" s="6"/>
      <c r="N53" s="6"/>
      <c r="P53" s="5"/>
      <c r="Q53" s="5"/>
      <c r="R53" s="6"/>
      <c r="S53" s="6"/>
      <c r="T53" s="6"/>
      <c r="U53" s="6"/>
      <c r="W53" s="5"/>
      <c r="X53" s="5"/>
      <c r="Y53" s="6"/>
      <c r="Z53" s="6"/>
      <c r="AA53" s="6"/>
      <c r="AB53" s="6"/>
      <c r="AD53" s="15">
        <v>46155</v>
      </c>
      <c r="AE53" s="10" t="s">
        <v>246</v>
      </c>
      <c r="AH53" s="10" t="s">
        <v>3412</v>
      </c>
      <c r="AM53" s="10" t="s">
        <v>6250</v>
      </c>
      <c r="AN53" s="6">
        <v>6475.98</v>
      </c>
      <c r="AO53" s="11">
        <v>6475.98</v>
      </c>
      <c r="AP53" s="11">
        <v>777.12</v>
      </c>
      <c r="AQ53" s="6"/>
      <c r="AR53" s="11">
        <v>0</v>
      </c>
      <c r="AS53" s="11">
        <v>0</v>
      </c>
      <c r="AT53" s="6"/>
      <c r="AU53" s="6"/>
      <c r="AV53" s="11">
        <v>0</v>
      </c>
      <c r="AW53" s="11">
        <v>0</v>
      </c>
      <c r="AX53" s="11">
        <v>0</v>
      </c>
      <c r="AY53" s="11">
        <v>6475.98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G53" s="4">
        <f t="shared" si="0"/>
        <v>0</v>
      </c>
      <c r="BI53" s="7"/>
      <c r="BR53" s="5"/>
      <c r="BS53" s="5"/>
      <c r="CE53" s="6"/>
      <c r="CF53" s="6"/>
      <c r="CI53" s="6"/>
      <c r="CK53" s="6"/>
      <c r="CL53" s="6"/>
      <c r="CM53" s="6"/>
      <c r="CO53" s="5"/>
      <c r="CP53" s="5"/>
      <c r="CQ53" s="6"/>
      <c r="CR53" s="6"/>
      <c r="CS53" s="6"/>
      <c r="CU53" s="11"/>
      <c r="CV53" s="11"/>
      <c r="CW53" s="11"/>
      <c r="CX53" s="6"/>
      <c r="CY53" s="6"/>
      <c r="CZ53" s="6"/>
      <c r="DB53" s="5"/>
      <c r="DC53" s="5"/>
      <c r="DD53" s="6"/>
      <c r="DE53" s="6"/>
      <c r="DF53" s="6"/>
      <c r="DG53" s="6"/>
      <c r="DH53" s="5"/>
      <c r="DI53" s="5"/>
      <c r="DJ53" s="6"/>
      <c r="DK53" s="6"/>
      <c r="DL53" s="6"/>
      <c r="DM53" s="6"/>
      <c r="DN53" s="6"/>
      <c r="DP53" s="6"/>
      <c r="DQ53" s="6"/>
      <c r="DR53" s="6"/>
      <c r="DS53" s="6"/>
      <c r="DT53" s="6"/>
      <c r="DV53" s="6"/>
      <c r="DX53" s="5"/>
      <c r="DY53" s="5"/>
      <c r="DZ53" s="6"/>
      <c r="EA53" s="6"/>
      <c r="EB53" s="6"/>
      <c r="EC53" s="6"/>
      <c r="ED53" s="5"/>
      <c r="EE53" s="5"/>
      <c r="EF53" s="6"/>
      <c r="EG53" s="6"/>
      <c r="EH53" s="6"/>
      <c r="EI53" s="6"/>
      <c r="EK53" s="5"/>
      <c r="EL53" s="5"/>
      <c r="EM53" s="6"/>
      <c r="EN53" s="6"/>
      <c r="EO53" s="6"/>
      <c r="EQ53" s="10" t="s">
        <v>6250</v>
      </c>
      <c r="ER53" s="7"/>
      <c r="ES53" s="8"/>
      <c r="EU53" s="6"/>
      <c r="EV53" s="7"/>
      <c r="EY53" s="7"/>
      <c r="FE53" s="6"/>
      <c r="FL53" s="6"/>
      <c r="FM53" s="6"/>
      <c r="FN53" s="6"/>
      <c r="FO53" s="6"/>
      <c r="FP53" s="6"/>
      <c r="FQ53" s="6"/>
      <c r="GB53" s="11">
        <v>7.6</v>
      </c>
      <c r="GC53" s="7"/>
      <c r="GD53" s="7"/>
      <c r="GH53" s="11">
        <v>12</v>
      </c>
      <c r="GJ53" s="11">
        <v>0</v>
      </c>
      <c r="GL53" s="10" t="s">
        <v>3775</v>
      </c>
      <c r="GQ53" s="16">
        <v>3</v>
      </c>
      <c r="GV53" s="10" t="s">
        <v>3517</v>
      </c>
      <c r="GX53" s="9"/>
      <c r="GY53" s="6"/>
      <c r="HB53" s="11">
        <v>6475.98</v>
      </c>
      <c r="HC53" s="10" t="s">
        <v>5821</v>
      </c>
      <c r="HE53" s="11">
        <v>1.65</v>
      </c>
      <c r="HK53" s="10"/>
      <c r="HL53" s="10"/>
      <c r="HM53" s="10"/>
      <c r="HN53" s="10"/>
    </row>
    <row r="54" spans="2:222" x14ac:dyDescent="0.25">
      <c r="B54" s="5"/>
      <c r="C54" s="5"/>
      <c r="D54" s="6"/>
      <c r="E54" s="6"/>
      <c r="F54" s="6"/>
      <c r="G54" s="6"/>
      <c r="I54" s="5"/>
      <c r="J54" s="5"/>
      <c r="K54" s="6"/>
      <c r="L54" s="6"/>
      <c r="M54" s="6"/>
      <c r="N54" s="6"/>
      <c r="P54" s="5"/>
      <c r="Q54" s="5"/>
      <c r="R54" s="6"/>
      <c r="S54" s="6"/>
      <c r="T54" s="6"/>
      <c r="U54" s="6"/>
      <c r="W54" s="5"/>
      <c r="X54" s="5"/>
      <c r="Y54" s="6"/>
      <c r="Z54" s="6"/>
      <c r="AA54" s="6"/>
      <c r="AB54" s="6"/>
      <c r="AD54" s="15">
        <v>46155</v>
      </c>
      <c r="AE54" s="10" t="s">
        <v>246</v>
      </c>
      <c r="AH54" s="10" t="s">
        <v>3412</v>
      </c>
      <c r="AM54" s="10" t="s">
        <v>6250</v>
      </c>
      <c r="AN54" s="6">
        <v>1940</v>
      </c>
      <c r="AO54" s="11">
        <v>1940</v>
      </c>
      <c r="AP54" s="11">
        <v>232.8</v>
      </c>
      <c r="AQ54" s="6"/>
      <c r="AR54" s="11">
        <v>0</v>
      </c>
      <c r="AS54" s="11">
        <v>0</v>
      </c>
      <c r="AT54" s="6"/>
      <c r="AU54" s="6"/>
      <c r="AV54" s="11">
        <v>0</v>
      </c>
      <c r="AW54" s="11">
        <v>0</v>
      </c>
      <c r="AX54" s="11">
        <v>0</v>
      </c>
      <c r="AY54" s="11">
        <v>1940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G54" s="4">
        <f t="shared" si="0"/>
        <v>0</v>
      </c>
      <c r="BI54" s="7"/>
      <c r="BR54" s="5"/>
      <c r="BS54" s="5"/>
      <c r="CE54" s="6"/>
      <c r="CF54" s="6"/>
      <c r="CI54" s="6"/>
      <c r="CK54" s="6"/>
      <c r="CL54" s="6"/>
      <c r="CM54" s="6"/>
      <c r="CO54" s="5"/>
      <c r="CP54" s="5"/>
      <c r="CQ54" s="6"/>
      <c r="CR54" s="6"/>
      <c r="CS54" s="6"/>
      <c r="CU54" s="11"/>
      <c r="CV54" s="11"/>
      <c r="CW54" s="11"/>
      <c r="CX54" s="6"/>
      <c r="CY54" s="6"/>
      <c r="CZ54" s="6"/>
      <c r="DB54" s="5"/>
      <c r="DC54" s="5"/>
      <c r="DD54" s="6"/>
      <c r="DE54" s="6"/>
      <c r="DF54" s="6"/>
      <c r="DG54" s="6"/>
      <c r="DH54" s="5"/>
      <c r="DI54" s="5"/>
      <c r="DJ54" s="6"/>
      <c r="DK54" s="6"/>
      <c r="DL54" s="6"/>
      <c r="DM54" s="6"/>
      <c r="DN54" s="6"/>
      <c r="DP54" s="6"/>
      <c r="DQ54" s="6"/>
      <c r="DR54" s="6"/>
      <c r="DS54" s="6"/>
      <c r="DT54" s="6"/>
      <c r="DV54" s="6"/>
      <c r="DX54" s="5"/>
      <c r="DY54" s="5"/>
      <c r="DZ54" s="6"/>
      <c r="EA54" s="6"/>
      <c r="EB54" s="6"/>
      <c r="EC54" s="6"/>
      <c r="ED54" s="5"/>
      <c r="EE54" s="5"/>
      <c r="EF54" s="6"/>
      <c r="EG54" s="6"/>
      <c r="EH54" s="6"/>
      <c r="EI54" s="6"/>
      <c r="EK54" s="5"/>
      <c r="EL54" s="5"/>
      <c r="EM54" s="6"/>
      <c r="EN54" s="6"/>
      <c r="EO54" s="6"/>
      <c r="EQ54" s="10" t="s">
        <v>6250</v>
      </c>
      <c r="ER54" s="7"/>
      <c r="ES54" s="8"/>
      <c r="EU54" s="6"/>
      <c r="EV54" s="7"/>
      <c r="EY54" s="7"/>
      <c r="FE54" s="6"/>
      <c r="FL54" s="6"/>
      <c r="FM54" s="6"/>
      <c r="FN54" s="6"/>
      <c r="FO54" s="6"/>
      <c r="FP54" s="6"/>
      <c r="FQ54" s="6"/>
      <c r="GB54" s="11">
        <v>7.6</v>
      </c>
      <c r="GC54" s="7"/>
      <c r="GD54" s="7"/>
      <c r="GH54" s="11">
        <v>12</v>
      </c>
      <c r="GJ54" s="11">
        <v>0</v>
      </c>
      <c r="GL54" s="10" t="s">
        <v>3776</v>
      </c>
      <c r="GQ54" s="16">
        <v>2</v>
      </c>
      <c r="GV54" s="10" t="s">
        <v>3518</v>
      </c>
      <c r="GX54" s="9"/>
      <c r="GY54" s="6"/>
      <c r="HB54" s="11">
        <v>1940</v>
      </c>
      <c r="HC54" s="10" t="s">
        <v>5821</v>
      </c>
      <c r="HE54" s="11">
        <v>1.65</v>
      </c>
      <c r="HK54" s="10"/>
      <c r="HL54" s="10"/>
      <c r="HM54" s="10"/>
      <c r="HN54" s="10"/>
    </row>
    <row r="55" spans="2:222" x14ac:dyDescent="0.25">
      <c r="B55" s="5"/>
      <c r="C55" s="5"/>
      <c r="D55" s="6"/>
      <c r="E55" s="6"/>
      <c r="F55" s="6"/>
      <c r="G55" s="6"/>
      <c r="I55" s="5"/>
      <c r="J55" s="5"/>
      <c r="K55" s="6"/>
      <c r="L55" s="6"/>
      <c r="M55" s="6"/>
      <c r="N55" s="6"/>
      <c r="P55" s="5"/>
      <c r="Q55" s="5"/>
      <c r="R55" s="6"/>
      <c r="S55" s="6"/>
      <c r="T55" s="6"/>
      <c r="U55" s="6"/>
      <c r="W55" s="5"/>
      <c r="X55" s="5"/>
      <c r="Y55" s="6"/>
      <c r="Z55" s="6"/>
      <c r="AA55" s="6"/>
      <c r="AB55" s="6"/>
      <c r="AD55" s="15">
        <v>46166</v>
      </c>
      <c r="AE55" s="10" t="s">
        <v>247</v>
      </c>
      <c r="AH55" s="10" t="s">
        <v>3420</v>
      </c>
      <c r="AM55" s="10" t="s">
        <v>6249</v>
      </c>
      <c r="AN55" s="6">
        <v>1790</v>
      </c>
      <c r="AO55" s="11">
        <v>0</v>
      </c>
      <c r="AP55" s="11">
        <v>0</v>
      </c>
      <c r="AQ55" s="6"/>
      <c r="AR55" s="11">
        <v>0</v>
      </c>
      <c r="AS55" s="11">
        <v>0</v>
      </c>
      <c r="AT55" s="6"/>
      <c r="AU55" s="6"/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G55" s="4">
        <f t="shared" si="0"/>
        <v>0</v>
      </c>
      <c r="BI55" s="7"/>
      <c r="BR55" s="5"/>
      <c r="BS55" s="5"/>
      <c r="CE55" s="6"/>
      <c r="CF55" s="6"/>
      <c r="CI55" s="6"/>
      <c r="CK55" s="6"/>
      <c r="CL55" s="6"/>
      <c r="CM55" s="6"/>
      <c r="CO55" s="5"/>
      <c r="CP55" s="5"/>
      <c r="CQ55" s="6"/>
      <c r="CR55" s="6"/>
      <c r="CS55" s="6"/>
      <c r="CU55" s="11"/>
      <c r="CV55" s="11"/>
      <c r="CW55" s="11"/>
      <c r="CX55" s="6"/>
      <c r="CY55" s="6"/>
      <c r="CZ55" s="6"/>
      <c r="DB55" s="5"/>
      <c r="DC55" s="5"/>
      <c r="DD55" s="6"/>
      <c r="DE55" s="6"/>
      <c r="DF55" s="6"/>
      <c r="DG55" s="6"/>
      <c r="DH55" s="5"/>
      <c r="DI55" s="5"/>
      <c r="DJ55" s="6"/>
      <c r="DK55" s="6"/>
      <c r="DL55" s="6"/>
      <c r="DM55" s="6"/>
      <c r="DN55" s="6"/>
      <c r="DP55" s="6"/>
      <c r="DQ55" s="6"/>
      <c r="DR55" s="6"/>
      <c r="DS55" s="6"/>
      <c r="DT55" s="6"/>
      <c r="DV55" s="6"/>
      <c r="DX55" s="5"/>
      <c r="DY55" s="5"/>
      <c r="DZ55" s="6"/>
      <c r="EA55" s="6"/>
      <c r="EB55" s="6"/>
      <c r="EC55" s="6"/>
      <c r="ED55" s="5"/>
      <c r="EE55" s="5"/>
      <c r="EF55" s="6"/>
      <c r="EG55" s="6"/>
      <c r="EH55" s="6"/>
      <c r="EI55" s="6"/>
      <c r="EK55" s="5"/>
      <c r="EL55" s="5"/>
      <c r="EM55" s="6"/>
      <c r="EN55" s="6"/>
      <c r="EO55" s="6"/>
      <c r="EQ55" s="10" t="s">
        <v>6249</v>
      </c>
      <c r="ER55" s="7"/>
      <c r="ES55" s="8"/>
      <c r="EU55" s="6"/>
      <c r="EV55" s="7"/>
      <c r="EY55" s="7"/>
      <c r="FE55" s="6"/>
      <c r="FL55" s="6"/>
      <c r="FM55" s="6"/>
      <c r="FN55" s="6"/>
      <c r="FO55" s="6"/>
      <c r="FP55" s="6"/>
      <c r="FQ55" s="6"/>
      <c r="GB55" s="11">
        <v>3</v>
      </c>
      <c r="GC55" s="7"/>
      <c r="GD55" s="7"/>
      <c r="GH55" s="11">
        <v>0</v>
      </c>
      <c r="GJ55" s="11">
        <v>0</v>
      </c>
      <c r="GL55" s="10" t="s">
        <v>3777</v>
      </c>
      <c r="GQ55" s="16">
        <v>1</v>
      </c>
      <c r="GV55" s="10" t="s">
        <v>3519</v>
      </c>
      <c r="GX55" s="9"/>
      <c r="GY55" s="6"/>
      <c r="HB55" s="11">
        <v>1790</v>
      </c>
      <c r="HC55" s="10" t="s">
        <v>5822</v>
      </c>
      <c r="HE55" s="11">
        <v>0.65</v>
      </c>
      <c r="HK55" s="10"/>
      <c r="HL55" s="10"/>
      <c r="HM55" s="10"/>
      <c r="HN55" s="10"/>
    </row>
    <row r="56" spans="2:222" x14ac:dyDescent="0.25">
      <c r="B56" s="5"/>
      <c r="C56" s="5"/>
      <c r="D56" s="6"/>
      <c r="E56" s="6"/>
      <c r="F56" s="6"/>
      <c r="G56" s="6"/>
      <c r="I56" s="5"/>
      <c r="J56" s="5"/>
      <c r="K56" s="6"/>
      <c r="L56" s="6"/>
      <c r="M56" s="6"/>
      <c r="N56" s="6"/>
      <c r="P56" s="5"/>
      <c r="Q56" s="5"/>
      <c r="R56" s="6"/>
      <c r="S56" s="6"/>
      <c r="T56" s="6"/>
      <c r="U56" s="6"/>
      <c r="W56" s="5"/>
      <c r="X56" s="5"/>
      <c r="Y56" s="6"/>
      <c r="Z56" s="6"/>
      <c r="AA56" s="6"/>
      <c r="AB56" s="6"/>
      <c r="AD56" s="15">
        <v>46120</v>
      </c>
      <c r="AE56" s="10" t="s">
        <v>248</v>
      </c>
      <c r="AH56" s="10" t="s">
        <v>3421</v>
      </c>
      <c r="AM56" s="10" t="s">
        <v>6251</v>
      </c>
      <c r="AN56" s="6">
        <v>84821</v>
      </c>
      <c r="AO56" s="11">
        <v>0</v>
      </c>
      <c r="AP56" s="11">
        <v>0</v>
      </c>
      <c r="AQ56" s="6"/>
      <c r="AR56" s="11">
        <v>0</v>
      </c>
      <c r="AS56" s="11">
        <v>84821</v>
      </c>
      <c r="AT56" s="6"/>
      <c r="AU56" s="6"/>
      <c r="AV56" s="11">
        <v>0</v>
      </c>
      <c r="AW56" s="11">
        <v>0</v>
      </c>
      <c r="AX56" s="11">
        <v>0</v>
      </c>
      <c r="AY56" s="11">
        <v>84821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G56" s="4">
        <f t="shared" si="0"/>
        <v>0</v>
      </c>
      <c r="BI56" s="7"/>
      <c r="BR56" s="5"/>
      <c r="BS56" s="5"/>
      <c r="CE56" s="6"/>
      <c r="CF56" s="6"/>
      <c r="CI56" s="6"/>
      <c r="CK56" s="6"/>
      <c r="CL56" s="6"/>
      <c r="CM56" s="6"/>
      <c r="CO56" s="5"/>
      <c r="CP56" s="5"/>
      <c r="CQ56" s="6"/>
      <c r="CR56" s="6"/>
      <c r="CS56" s="6"/>
      <c r="CU56" s="11"/>
      <c r="CV56" s="11"/>
      <c r="CW56" s="11"/>
      <c r="CX56" s="6"/>
      <c r="CY56" s="6"/>
      <c r="CZ56" s="6"/>
      <c r="DB56" s="5"/>
      <c r="DC56" s="5"/>
      <c r="DD56" s="6"/>
      <c r="DE56" s="6"/>
      <c r="DF56" s="6"/>
      <c r="DG56" s="6"/>
      <c r="DH56" s="5"/>
      <c r="DI56" s="5"/>
      <c r="DJ56" s="6"/>
      <c r="DK56" s="6"/>
      <c r="DL56" s="6"/>
      <c r="DM56" s="6"/>
      <c r="DN56" s="6"/>
      <c r="DP56" s="6"/>
      <c r="DQ56" s="6"/>
      <c r="DR56" s="6"/>
      <c r="DS56" s="6"/>
      <c r="DT56" s="6"/>
      <c r="DV56" s="6"/>
      <c r="DX56" s="5"/>
      <c r="DY56" s="5"/>
      <c r="DZ56" s="6"/>
      <c r="EA56" s="6"/>
      <c r="EB56" s="6"/>
      <c r="EC56" s="6"/>
      <c r="ED56" s="5"/>
      <c r="EE56" s="5"/>
      <c r="EF56" s="6"/>
      <c r="EG56" s="6"/>
      <c r="EH56" s="6"/>
      <c r="EI56" s="6"/>
      <c r="EK56" s="5"/>
      <c r="EL56" s="5"/>
      <c r="EM56" s="6"/>
      <c r="EN56" s="6"/>
      <c r="EO56" s="6"/>
      <c r="EQ56" s="10" t="s">
        <v>6251</v>
      </c>
      <c r="ER56" s="7"/>
      <c r="ES56" s="8"/>
      <c r="EU56" s="6"/>
      <c r="EV56" s="7"/>
      <c r="EY56" s="7"/>
      <c r="FE56" s="6"/>
      <c r="FL56" s="6"/>
      <c r="FM56" s="6"/>
      <c r="FN56" s="6"/>
      <c r="FO56" s="6"/>
      <c r="FP56" s="6"/>
      <c r="FQ56" s="6"/>
      <c r="GB56" s="11">
        <v>3</v>
      </c>
      <c r="GC56" s="7"/>
      <c r="GD56" s="7"/>
      <c r="GH56" s="11">
        <v>0</v>
      </c>
      <c r="GJ56" s="11">
        <v>0</v>
      </c>
      <c r="GL56" s="10" t="s">
        <v>3778</v>
      </c>
      <c r="GQ56" s="16">
        <v>242</v>
      </c>
      <c r="GV56" s="10" t="s">
        <v>3520</v>
      </c>
      <c r="GX56" s="9"/>
      <c r="GY56" s="6"/>
      <c r="HB56" s="11">
        <v>84821</v>
      </c>
      <c r="HC56" s="10" t="s">
        <v>5823</v>
      </c>
      <c r="HE56" s="11">
        <v>0.65</v>
      </c>
      <c r="HK56" s="10"/>
      <c r="HL56" s="10"/>
      <c r="HM56" s="10"/>
      <c r="HN56" s="10"/>
    </row>
    <row r="57" spans="2:222" x14ac:dyDescent="0.25">
      <c r="B57" s="5"/>
      <c r="C57" s="5"/>
      <c r="D57" s="6"/>
      <c r="E57" s="6"/>
      <c r="F57" s="6"/>
      <c r="G57" s="6"/>
      <c r="I57" s="5"/>
      <c r="J57" s="5"/>
      <c r="K57" s="6"/>
      <c r="L57" s="6"/>
      <c r="M57" s="6"/>
      <c r="N57" s="6"/>
      <c r="P57" s="5"/>
      <c r="Q57" s="5"/>
      <c r="R57" s="6"/>
      <c r="S57" s="6"/>
      <c r="T57" s="6"/>
      <c r="U57" s="6"/>
      <c r="W57" s="5"/>
      <c r="X57" s="5"/>
      <c r="Y57" s="6"/>
      <c r="Z57" s="6"/>
      <c r="AA57" s="6"/>
      <c r="AB57" s="6"/>
      <c r="AD57" s="15">
        <v>46148</v>
      </c>
      <c r="AE57" s="10" t="s">
        <v>249</v>
      </c>
      <c r="AH57" s="10" t="s">
        <v>3421</v>
      </c>
      <c r="AM57" s="10" t="s">
        <v>6251</v>
      </c>
      <c r="AN57" s="6">
        <v>3200</v>
      </c>
      <c r="AO57" s="11">
        <v>0</v>
      </c>
      <c r="AP57" s="11">
        <v>0</v>
      </c>
      <c r="AQ57" s="6"/>
      <c r="AR57" s="11">
        <v>0</v>
      </c>
      <c r="AS57" s="11">
        <v>3200</v>
      </c>
      <c r="AT57" s="6"/>
      <c r="AU57" s="6"/>
      <c r="AV57" s="11">
        <v>0</v>
      </c>
      <c r="AW57" s="11">
        <v>0</v>
      </c>
      <c r="AX57" s="11">
        <v>0</v>
      </c>
      <c r="AY57" s="11">
        <v>3200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G57" s="4">
        <f t="shared" si="0"/>
        <v>0</v>
      </c>
      <c r="BI57" s="7"/>
      <c r="BR57" s="5"/>
      <c r="BS57" s="5"/>
      <c r="CE57" s="6"/>
      <c r="CF57" s="6"/>
      <c r="CI57" s="6"/>
      <c r="CK57" s="6"/>
      <c r="CL57" s="6"/>
      <c r="CM57" s="6"/>
      <c r="CO57" s="5"/>
      <c r="CP57" s="5"/>
      <c r="CQ57" s="6"/>
      <c r="CR57" s="6"/>
      <c r="CS57" s="6"/>
      <c r="CU57" s="11"/>
      <c r="CV57" s="11"/>
      <c r="CW57" s="11"/>
      <c r="CX57" s="6"/>
      <c r="CY57" s="6"/>
      <c r="CZ57" s="6"/>
      <c r="DB57" s="5"/>
      <c r="DC57" s="5"/>
      <c r="DD57" s="6"/>
      <c r="DE57" s="6"/>
      <c r="DF57" s="6"/>
      <c r="DG57" s="6"/>
      <c r="DH57" s="5"/>
      <c r="DI57" s="5"/>
      <c r="DJ57" s="6"/>
      <c r="DK57" s="6"/>
      <c r="DL57" s="6"/>
      <c r="DM57" s="6"/>
      <c r="DN57" s="6"/>
      <c r="DP57" s="6"/>
      <c r="DQ57" s="6"/>
      <c r="DR57" s="6"/>
      <c r="DS57" s="6"/>
      <c r="DT57" s="6"/>
      <c r="DV57" s="6"/>
      <c r="DX57" s="5"/>
      <c r="DY57" s="5"/>
      <c r="DZ57" s="6"/>
      <c r="EA57" s="6"/>
      <c r="EB57" s="6"/>
      <c r="EC57" s="6"/>
      <c r="ED57" s="5"/>
      <c r="EE57" s="5"/>
      <c r="EF57" s="6"/>
      <c r="EG57" s="6"/>
      <c r="EH57" s="6"/>
      <c r="EI57" s="6"/>
      <c r="EK57" s="5"/>
      <c r="EL57" s="5"/>
      <c r="EM57" s="6"/>
      <c r="EN57" s="6"/>
      <c r="EO57" s="6"/>
      <c r="EQ57" s="10" t="s">
        <v>6251</v>
      </c>
      <c r="ER57" s="7"/>
      <c r="ES57" s="8"/>
      <c r="EU57" s="6"/>
      <c r="EV57" s="7"/>
      <c r="EY57" s="7"/>
      <c r="FE57" s="6"/>
      <c r="FL57" s="6"/>
      <c r="FM57" s="6"/>
      <c r="FN57" s="6"/>
      <c r="FO57" s="6"/>
      <c r="FP57" s="6"/>
      <c r="FQ57" s="6"/>
      <c r="GB57" s="11">
        <v>3</v>
      </c>
      <c r="GC57" s="7"/>
      <c r="GD57" s="7"/>
      <c r="GH57" s="11">
        <v>0</v>
      </c>
      <c r="GJ57" s="11">
        <v>0</v>
      </c>
      <c r="GL57" s="10" t="s">
        <v>3779</v>
      </c>
      <c r="GQ57" s="16">
        <v>2000</v>
      </c>
      <c r="GV57" s="10" t="s">
        <v>3521</v>
      </c>
      <c r="GX57" s="9"/>
      <c r="GY57" s="6"/>
      <c r="HB57" s="11">
        <v>3200</v>
      </c>
      <c r="HC57" s="10" t="s">
        <v>5823</v>
      </c>
      <c r="HE57" s="11">
        <v>0.65</v>
      </c>
      <c r="HK57" s="10"/>
      <c r="HL57" s="10"/>
      <c r="HM57" s="10"/>
      <c r="HN57" s="10"/>
    </row>
    <row r="58" spans="2:222" x14ac:dyDescent="0.25">
      <c r="B58" s="5"/>
      <c r="C58" s="5"/>
      <c r="D58" s="6"/>
      <c r="E58" s="6"/>
      <c r="F58" s="6"/>
      <c r="G58" s="6"/>
      <c r="I58" s="5"/>
      <c r="J58" s="5"/>
      <c r="K58" s="6"/>
      <c r="L58" s="6"/>
      <c r="M58" s="6"/>
      <c r="N58" s="6"/>
      <c r="P58" s="5"/>
      <c r="Q58" s="5"/>
      <c r="R58" s="6"/>
      <c r="S58" s="6"/>
      <c r="T58" s="6"/>
      <c r="U58" s="6"/>
      <c r="W58" s="5"/>
      <c r="X58" s="5"/>
      <c r="Y58" s="6"/>
      <c r="Z58" s="6"/>
      <c r="AA58" s="6"/>
      <c r="AB58" s="6"/>
      <c r="AD58" s="15">
        <v>46129</v>
      </c>
      <c r="AE58" s="10" t="s">
        <v>250</v>
      </c>
      <c r="AH58" s="10" t="s">
        <v>3422</v>
      </c>
      <c r="AM58" s="10" t="s">
        <v>6248</v>
      </c>
      <c r="AN58" s="6">
        <v>1000</v>
      </c>
      <c r="AO58" s="11">
        <v>0</v>
      </c>
      <c r="AP58" s="11">
        <v>0</v>
      </c>
      <c r="AQ58" s="6"/>
      <c r="AR58" s="11">
        <v>0</v>
      </c>
      <c r="AS58" s="11">
        <v>1000</v>
      </c>
      <c r="AT58" s="6"/>
      <c r="AU58" s="6"/>
      <c r="AV58" s="11">
        <v>0</v>
      </c>
      <c r="AW58" s="11">
        <v>0</v>
      </c>
      <c r="AX58" s="11">
        <v>0</v>
      </c>
      <c r="AY58" s="11">
        <v>1000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G58" s="4">
        <f t="shared" si="0"/>
        <v>0</v>
      </c>
      <c r="BI58" s="7"/>
      <c r="BR58" s="5"/>
      <c r="BS58" s="5"/>
      <c r="CE58" s="6"/>
      <c r="CF58" s="6"/>
      <c r="CI58" s="6"/>
      <c r="CK58" s="6"/>
      <c r="CL58" s="6"/>
      <c r="CM58" s="6"/>
      <c r="CO58" s="5"/>
      <c r="CP58" s="5"/>
      <c r="CQ58" s="6"/>
      <c r="CR58" s="6"/>
      <c r="CS58" s="6"/>
      <c r="CU58" s="11"/>
      <c r="CV58" s="11"/>
      <c r="CW58" s="11"/>
      <c r="CX58" s="6"/>
      <c r="CY58" s="6"/>
      <c r="CZ58" s="6"/>
      <c r="DB58" s="5"/>
      <c r="DC58" s="5"/>
      <c r="DD58" s="6"/>
      <c r="DE58" s="6"/>
      <c r="DF58" s="6"/>
      <c r="DG58" s="6"/>
      <c r="DH58" s="5"/>
      <c r="DI58" s="5"/>
      <c r="DJ58" s="6"/>
      <c r="DK58" s="6"/>
      <c r="DL58" s="6"/>
      <c r="DM58" s="6"/>
      <c r="DN58" s="6"/>
      <c r="DP58" s="6"/>
      <c r="DQ58" s="6"/>
      <c r="DR58" s="6"/>
      <c r="DS58" s="6"/>
      <c r="DT58" s="6"/>
      <c r="DV58" s="6"/>
      <c r="DX58" s="5"/>
      <c r="DY58" s="5"/>
      <c r="DZ58" s="6"/>
      <c r="EA58" s="6"/>
      <c r="EB58" s="6"/>
      <c r="EC58" s="6"/>
      <c r="ED58" s="5"/>
      <c r="EE58" s="5"/>
      <c r="EF58" s="6"/>
      <c r="EG58" s="6"/>
      <c r="EH58" s="6"/>
      <c r="EI58" s="6"/>
      <c r="EK58" s="5"/>
      <c r="EL58" s="5"/>
      <c r="EM58" s="6"/>
      <c r="EN58" s="6"/>
      <c r="EO58" s="6"/>
      <c r="EQ58" s="10" t="s">
        <v>6248</v>
      </c>
      <c r="ER58" s="7"/>
      <c r="ES58" s="8"/>
      <c r="EU58" s="6"/>
      <c r="EV58" s="7"/>
      <c r="EY58" s="7"/>
      <c r="FE58" s="6"/>
      <c r="FL58" s="6"/>
      <c r="FM58" s="6"/>
      <c r="FN58" s="6"/>
      <c r="FO58" s="6"/>
      <c r="FP58" s="6"/>
      <c r="FQ58" s="6"/>
      <c r="GB58" s="11">
        <v>7.6</v>
      </c>
      <c r="GC58" s="7"/>
      <c r="GD58" s="7"/>
      <c r="GH58" s="11">
        <v>0</v>
      </c>
      <c r="GJ58" s="11">
        <v>0</v>
      </c>
      <c r="GL58" s="10" t="s">
        <v>3780</v>
      </c>
      <c r="GQ58" s="16">
        <v>1</v>
      </c>
      <c r="GV58" s="10" t="s">
        <v>3522</v>
      </c>
      <c r="GX58" s="9"/>
      <c r="GY58" s="6"/>
      <c r="HB58" s="11">
        <v>1000</v>
      </c>
      <c r="HC58" s="10" t="s">
        <v>5824</v>
      </c>
      <c r="HE58" s="11">
        <v>1.65</v>
      </c>
      <c r="HK58" s="10"/>
      <c r="HL58" s="10"/>
      <c r="HM58" s="10"/>
      <c r="HN58" s="10"/>
    </row>
    <row r="59" spans="2:222" x14ac:dyDescent="0.25">
      <c r="B59" s="5"/>
      <c r="C59" s="5"/>
      <c r="D59" s="6"/>
      <c r="E59" s="6"/>
      <c r="F59" s="6"/>
      <c r="G59" s="6"/>
      <c r="I59" s="5"/>
      <c r="J59" s="5"/>
      <c r="K59" s="6"/>
      <c r="L59" s="6"/>
      <c r="M59" s="6"/>
      <c r="N59" s="6"/>
      <c r="P59" s="5"/>
      <c r="Q59" s="5"/>
      <c r="R59" s="6"/>
      <c r="S59" s="6"/>
      <c r="T59" s="6"/>
      <c r="U59" s="6"/>
      <c r="W59" s="5"/>
      <c r="X59" s="5"/>
      <c r="Y59" s="6"/>
      <c r="Z59" s="6"/>
      <c r="AA59" s="6"/>
      <c r="AB59" s="6"/>
      <c r="AD59" s="15">
        <v>46146</v>
      </c>
      <c r="AE59" s="10" t="s">
        <v>251</v>
      </c>
      <c r="AH59" s="10" t="s">
        <v>3423</v>
      </c>
      <c r="AM59" s="10" t="s">
        <v>6249</v>
      </c>
      <c r="AN59" s="6">
        <v>36698.239999999998</v>
      </c>
      <c r="AO59" s="11">
        <v>33438.03</v>
      </c>
      <c r="AP59" s="11">
        <v>1337.52</v>
      </c>
      <c r="AQ59" s="6"/>
      <c r="AR59" s="11">
        <v>0</v>
      </c>
      <c r="AS59" s="11">
        <v>0</v>
      </c>
      <c r="AT59" s="6"/>
      <c r="AU59" s="6"/>
      <c r="AV59" s="11">
        <v>33438.03</v>
      </c>
      <c r="AW59" s="11">
        <v>3260.21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G59" s="4">
        <f t="shared" si="0"/>
        <v>0</v>
      </c>
      <c r="BI59" s="7"/>
      <c r="BR59" s="5"/>
      <c r="BS59" s="5"/>
      <c r="CE59" s="6"/>
      <c r="CF59" s="6"/>
      <c r="CI59" s="6"/>
      <c r="CK59" s="6"/>
      <c r="CL59" s="6"/>
      <c r="CM59" s="6"/>
      <c r="CO59" s="5"/>
      <c r="CP59" s="5"/>
      <c r="CQ59" s="6"/>
      <c r="CR59" s="6"/>
      <c r="CS59" s="6"/>
      <c r="CU59" s="11"/>
      <c r="CV59" s="11"/>
      <c r="CW59" s="11"/>
      <c r="CX59" s="6"/>
      <c r="CY59" s="6"/>
      <c r="CZ59" s="6"/>
      <c r="DB59" s="5"/>
      <c r="DC59" s="5"/>
      <c r="DD59" s="6"/>
      <c r="DE59" s="6"/>
      <c r="DF59" s="6"/>
      <c r="DG59" s="6"/>
      <c r="DH59" s="5"/>
      <c r="DI59" s="5"/>
      <c r="DJ59" s="6"/>
      <c r="DK59" s="6"/>
      <c r="DL59" s="6"/>
      <c r="DM59" s="6"/>
      <c r="DN59" s="6"/>
      <c r="DP59" s="6"/>
      <c r="DQ59" s="6"/>
      <c r="DR59" s="6"/>
      <c r="DS59" s="6"/>
      <c r="DT59" s="6"/>
      <c r="DV59" s="6"/>
      <c r="DX59" s="5"/>
      <c r="DY59" s="5"/>
      <c r="DZ59" s="6"/>
      <c r="EA59" s="6"/>
      <c r="EB59" s="6"/>
      <c r="EC59" s="6"/>
      <c r="ED59" s="5"/>
      <c r="EE59" s="5"/>
      <c r="EF59" s="6"/>
      <c r="EG59" s="6"/>
      <c r="EH59" s="6"/>
      <c r="EI59" s="6"/>
      <c r="EK59" s="5"/>
      <c r="EL59" s="5"/>
      <c r="EM59" s="6"/>
      <c r="EN59" s="6"/>
      <c r="EO59" s="6"/>
      <c r="EQ59" s="10" t="s">
        <v>6249</v>
      </c>
      <c r="ER59" s="7"/>
      <c r="ES59" s="8"/>
      <c r="EU59" s="6"/>
      <c r="EV59" s="7"/>
      <c r="EY59" s="7"/>
      <c r="FE59" s="6"/>
      <c r="FL59" s="6"/>
      <c r="FM59" s="6"/>
      <c r="FN59" s="6"/>
      <c r="FO59" s="6"/>
      <c r="FP59" s="6"/>
      <c r="FQ59" s="6"/>
      <c r="GB59" s="11">
        <v>9.65</v>
      </c>
      <c r="GC59" s="7"/>
      <c r="GD59" s="7"/>
      <c r="GH59" s="11">
        <v>4</v>
      </c>
      <c r="GJ59" s="11">
        <v>9.75</v>
      </c>
      <c r="GL59" s="10" t="s">
        <v>3781</v>
      </c>
      <c r="GQ59" s="16">
        <v>1</v>
      </c>
      <c r="GV59" s="10" t="s">
        <v>3505</v>
      </c>
      <c r="GX59" s="9"/>
      <c r="GY59" s="6"/>
      <c r="HB59" s="11">
        <v>33438.03</v>
      </c>
      <c r="HC59" s="10" t="s">
        <v>5825</v>
      </c>
      <c r="HE59" s="11">
        <v>2.1</v>
      </c>
      <c r="HK59" s="10"/>
      <c r="HL59" s="10"/>
      <c r="HM59" s="10"/>
      <c r="HN59" s="10"/>
    </row>
    <row r="60" spans="2:222" x14ac:dyDescent="0.25">
      <c r="B60" s="5"/>
      <c r="C60" s="5"/>
      <c r="D60" s="6"/>
      <c r="E60" s="6"/>
      <c r="F60" s="6"/>
      <c r="G60" s="6"/>
      <c r="I60" s="5"/>
      <c r="J60" s="5"/>
      <c r="K60" s="6"/>
      <c r="L60" s="6"/>
      <c r="M60" s="6"/>
      <c r="N60" s="6"/>
      <c r="P60" s="5"/>
      <c r="Q60" s="5"/>
      <c r="R60" s="6"/>
      <c r="S60" s="6"/>
      <c r="T60" s="6"/>
      <c r="U60" s="6"/>
      <c r="W60" s="5"/>
      <c r="X60" s="5"/>
      <c r="Y60" s="6"/>
      <c r="Z60" s="6"/>
      <c r="AA60" s="6"/>
      <c r="AB60" s="6"/>
      <c r="AD60" s="15">
        <v>46146</v>
      </c>
      <c r="AE60" s="10" t="s">
        <v>252</v>
      </c>
      <c r="AH60" s="10" t="s">
        <v>3423</v>
      </c>
      <c r="AM60" s="10" t="s">
        <v>6249</v>
      </c>
      <c r="AN60" s="6">
        <v>37870.769999999997</v>
      </c>
      <c r="AO60" s="11">
        <v>34506.400000000001</v>
      </c>
      <c r="AP60" s="11">
        <v>1380.26</v>
      </c>
      <c r="AQ60" s="6"/>
      <c r="AR60" s="11">
        <v>0</v>
      </c>
      <c r="AS60" s="11">
        <v>0</v>
      </c>
      <c r="AT60" s="6"/>
      <c r="AU60" s="6"/>
      <c r="AV60" s="11">
        <v>34506.400000000001</v>
      </c>
      <c r="AW60" s="11">
        <v>3364.37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G60" s="4">
        <f t="shared" si="0"/>
        <v>0</v>
      </c>
      <c r="BI60" s="7"/>
      <c r="BR60" s="5"/>
      <c r="BS60" s="5"/>
      <c r="CE60" s="6"/>
      <c r="CF60" s="6"/>
      <c r="CI60" s="6"/>
      <c r="CK60" s="6"/>
      <c r="CL60" s="6"/>
      <c r="CM60" s="6"/>
      <c r="CO60" s="5"/>
      <c r="CP60" s="5"/>
      <c r="CQ60" s="6"/>
      <c r="CR60" s="6"/>
      <c r="CS60" s="6"/>
      <c r="CU60" s="11"/>
      <c r="CV60" s="11"/>
      <c r="CW60" s="11"/>
      <c r="CX60" s="6"/>
      <c r="CY60" s="6"/>
      <c r="CZ60" s="6"/>
      <c r="DB60" s="5"/>
      <c r="DC60" s="5"/>
      <c r="DD60" s="6"/>
      <c r="DE60" s="6"/>
      <c r="DF60" s="6"/>
      <c r="DG60" s="6"/>
      <c r="DH60" s="5"/>
      <c r="DI60" s="5"/>
      <c r="DJ60" s="6"/>
      <c r="DK60" s="6"/>
      <c r="DL60" s="6"/>
      <c r="DM60" s="6"/>
      <c r="DN60" s="6"/>
      <c r="DP60" s="6"/>
      <c r="DQ60" s="6"/>
      <c r="DR60" s="6"/>
      <c r="DS60" s="6"/>
      <c r="DT60" s="6"/>
      <c r="DV60" s="6"/>
      <c r="DX60" s="5"/>
      <c r="DY60" s="5"/>
      <c r="DZ60" s="6"/>
      <c r="EA60" s="6"/>
      <c r="EB60" s="6"/>
      <c r="EC60" s="6"/>
      <c r="ED60" s="5"/>
      <c r="EE60" s="5"/>
      <c r="EF60" s="6"/>
      <c r="EG60" s="6"/>
      <c r="EH60" s="6"/>
      <c r="EI60" s="6"/>
      <c r="EK60" s="5"/>
      <c r="EL60" s="5"/>
      <c r="EM60" s="6"/>
      <c r="EN60" s="6"/>
      <c r="EO60" s="6"/>
      <c r="EQ60" s="10" t="s">
        <v>6249</v>
      </c>
      <c r="ER60" s="7"/>
      <c r="ES60" s="8"/>
      <c r="EU60" s="6"/>
      <c r="EV60" s="7"/>
      <c r="EY60" s="7"/>
      <c r="FE60" s="6"/>
      <c r="FL60" s="6"/>
      <c r="FM60" s="6"/>
      <c r="FN60" s="6"/>
      <c r="FO60" s="6"/>
      <c r="FP60" s="6"/>
      <c r="FQ60" s="6"/>
      <c r="GB60" s="11">
        <v>9.65</v>
      </c>
      <c r="GC60" s="7"/>
      <c r="GD60" s="7"/>
      <c r="GH60" s="11">
        <v>4</v>
      </c>
      <c r="GJ60" s="11">
        <v>9.75</v>
      </c>
      <c r="GL60" s="10" t="s">
        <v>3781</v>
      </c>
      <c r="GQ60" s="16">
        <v>1</v>
      </c>
      <c r="GV60" s="10" t="s">
        <v>3505</v>
      </c>
      <c r="GX60" s="9"/>
      <c r="GY60" s="6"/>
      <c r="HB60" s="11">
        <v>34506.400000000001</v>
      </c>
      <c r="HC60" s="10" t="s">
        <v>5825</v>
      </c>
      <c r="HE60" s="11">
        <v>2.1</v>
      </c>
      <c r="HK60" s="10"/>
      <c r="HL60" s="10"/>
      <c r="HM60" s="10"/>
      <c r="HN60" s="10"/>
    </row>
    <row r="61" spans="2:222" x14ac:dyDescent="0.25">
      <c r="B61" s="5"/>
      <c r="C61" s="5"/>
      <c r="D61" s="6"/>
      <c r="E61" s="6"/>
      <c r="F61" s="6"/>
      <c r="G61" s="6"/>
      <c r="I61" s="5"/>
      <c r="J61" s="5"/>
      <c r="K61" s="6"/>
      <c r="L61" s="6"/>
      <c r="M61" s="6"/>
      <c r="N61" s="6"/>
      <c r="P61" s="5"/>
      <c r="Q61" s="5"/>
      <c r="R61" s="6"/>
      <c r="S61" s="6"/>
      <c r="T61" s="6"/>
      <c r="U61" s="6"/>
      <c r="W61" s="5"/>
      <c r="X61" s="5"/>
      <c r="Y61" s="6"/>
      <c r="Z61" s="6"/>
      <c r="AA61" s="6"/>
      <c r="AB61" s="6"/>
      <c r="AD61" s="15">
        <v>46147</v>
      </c>
      <c r="AE61" s="10" t="s">
        <v>253</v>
      </c>
      <c r="AH61" s="10" t="s">
        <v>3423</v>
      </c>
      <c r="AM61" s="10" t="s">
        <v>6249</v>
      </c>
      <c r="AN61" s="6">
        <v>38919.519999999997</v>
      </c>
      <c r="AO61" s="11">
        <v>35461.980000000003</v>
      </c>
      <c r="AP61" s="11">
        <v>1418.48</v>
      </c>
      <c r="AQ61" s="6"/>
      <c r="AR61" s="11">
        <v>0</v>
      </c>
      <c r="AS61" s="11">
        <v>0</v>
      </c>
      <c r="AT61" s="6"/>
      <c r="AU61" s="6"/>
      <c r="AV61" s="11">
        <v>35461.980000000003</v>
      </c>
      <c r="AW61" s="11">
        <v>3457.54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G61" s="4">
        <f t="shared" si="0"/>
        <v>0</v>
      </c>
      <c r="BI61" s="7"/>
      <c r="BR61" s="5"/>
      <c r="BS61" s="5"/>
      <c r="CE61" s="6"/>
      <c r="CF61" s="6"/>
      <c r="CI61" s="6"/>
      <c r="CK61" s="6"/>
      <c r="CL61" s="6"/>
      <c r="CM61" s="6"/>
      <c r="CO61" s="5"/>
      <c r="CP61" s="5"/>
      <c r="CQ61" s="6"/>
      <c r="CR61" s="6"/>
      <c r="CS61" s="6"/>
      <c r="CU61" s="11"/>
      <c r="CV61" s="11"/>
      <c r="CW61" s="11"/>
      <c r="CX61" s="6"/>
      <c r="CY61" s="6"/>
      <c r="CZ61" s="6"/>
      <c r="DB61" s="5"/>
      <c r="DC61" s="5"/>
      <c r="DD61" s="6"/>
      <c r="DE61" s="6"/>
      <c r="DF61" s="6"/>
      <c r="DG61" s="6"/>
      <c r="DH61" s="5"/>
      <c r="DI61" s="5"/>
      <c r="DJ61" s="6"/>
      <c r="DK61" s="6"/>
      <c r="DL61" s="6"/>
      <c r="DM61" s="6"/>
      <c r="DN61" s="6"/>
      <c r="DP61" s="6"/>
      <c r="DQ61" s="6"/>
      <c r="DR61" s="6"/>
      <c r="DS61" s="6"/>
      <c r="DT61" s="6"/>
      <c r="DV61" s="6"/>
      <c r="DX61" s="5"/>
      <c r="DY61" s="5"/>
      <c r="DZ61" s="6"/>
      <c r="EA61" s="6"/>
      <c r="EB61" s="6"/>
      <c r="EC61" s="6"/>
      <c r="ED61" s="5"/>
      <c r="EE61" s="5"/>
      <c r="EF61" s="6"/>
      <c r="EG61" s="6"/>
      <c r="EH61" s="6"/>
      <c r="EI61" s="6"/>
      <c r="EK61" s="5"/>
      <c r="EL61" s="5"/>
      <c r="EM61" s="6"/>
      <c r="EN61" s="6"/>
      <c r="EO61" s="6"/>
      <c r="EQ61" s="10" t="s">
        <v>6249</v>
      </c>
      <c r="ER61" s="7"/>
      <c r="ES61" s="8"/>
      <c r="EU61" s="6"/>
      <c r="EV61" s="7"/>
      <c r="EY61" s="7"/>
      <c r="FE61" s="6"/>
      <c r="FL61" s="6"/>
      <c r="FM61" s="6"/>
      <c r="FN61" s="6"/>
      <c r="FO61" s="6"/>
      <c r="FP61" s="6"/>
      <c r="FQ61" s="6"/>
      <c r="GB61" s="11">
        <v>9.65</v>
      </c>
      <c r="GC61" s="7"/>
      <c r="GD61" s="7"/>
      <c r="GH61" s="11">
        <v>4</v>
      </c>
      <c r="GJ61" s="11">
        <v>9.75</v>
      </c>
      <c r="GL61" s="10" t="s">
        <v>3781</v>
      </c>
      <c r="GQ61" s="16">
        <v>1</v>
      </c>
      <c r="GV61" s="10" t="s">
        <v>3505</v>
      </c>
      <c r="GX61" s="9"/>
      <c r="GY61" s="6"/>
      <c r="HB61" s="11">
        <v>35461.980000000003</v>
      </c>
      <c r="HC61" s="10" t="s">
        <v>5825</v>
      </c>
      <c r="HE61" s="11">
        <v>2.1</v>
      </c>
      <c r="HK61" s="10"/>
      <c r="HL61" s="10"/>
      <c r="HM61" s="10"/>
      <c r="HN61" s="10"/>
    </row>
    <row r="62" spans="2:222" x14ac:dyDescent="0.25">
      <c r="B62" s="5"/>
      <c r="C62" s="5"/>
      <c r="D62" s="6"/>
      <c r="E62" s="6"/>
      <c r="F62" s="6"/>
      <c r="G62" s="6"/>
      <c r="I62" s="5"/>
      <c r="J62" s="5"/>
      <c r="K62" s="6"/>
      <c r="L62" s="6"/>
      <c r="M62" s="6"/>
      <c r="N62" s="6"/>
      <c r="P62" s="5"/>
      <c r="Q62" s="5"/>
      <c r="R62" s="6"/>
      <c r="S62" s="6"/>
      <c r="T62" s="6"/>
      <c r="U62" s="6"/>
      <c r="W62" s="5"/>
      <c r="X62" s="5"/>
      <c r="Y62" s="6"/>
      <c r="Z62" s="6"/>
      <c r="AA62" s="6"/>
      <c r="AB62" s="6"/>
      <c r="AD62" s="15">
        <v>46149</v>
      </c>
      <c r="AE62" s="10" t="s">
        <v>254</v>
      </c>
      <c r="AH62" s="10" t="s">
        <v>3424</v>
      </c>
      <c r="AM62" s="10" t="s">
        <v>6249</v>
      </c>
      <c r="AN62" s="6">
        <v>1031.3</v>
      </c>
      <c r="AO62" s="11">
        <v>968.36</v>
      </c>
      <c r="AP62" s="11">
        <v>38.729999999999997</v>
      </c>
      <c r="AQ62" s="6"/>
      <c r="AR62" s="11">
        <v>0</v>
      </c>
      <c r="AS62" s="11">
        <v>0</v>
      </c>
      <c r="AT62" s="6"/>
      <c r="AU62" s="6"/>
      <c r="AV62" s="11">
        <v>968.36</v>
      </c>
      <c r="AW62" s="11">
        <v>62.94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G62" s="4">
        <f t="shared" si="0"/>
        <v>0</v>
      </c>
      <c r="BI62" s="7"/>
      <c r="BR62" s="5"/>
      <c r="BS62" s="5"/>
      <c r="CE62" s="6"/>
      <c r="CF62" s="6"/>
      <c r="CI62" s="6"/>
      <c r="CK62" s="6"/>
      <c r="CL62" s="6"/>
      <c r="CM62" s="6"/>
      <c r="CO62" s="5"/>
      <c r="CP62" s="5"/>
      <c r="CQ62" s="6"/>
      <c r="CR62" s="6"/>
      <c r="CS62" s="6"/>
      <c r="CU62" s="11"/>
      <c r="CV62" s="11"/>
      <c r="CW62" s="11"/>
      <c r="CX62" s="6"/>
      <c r="CY62" s="6"/>
      <c r="CZ62" s="6"/>
      <c r="DB62" s="5"/>
      <c r="DC62" s="5"/>
      <c r="DD62" s="6"/>
      <c r="DE62" s="6"/>
      <c r="DF62" s="6"/>
      <c r="DG62" s="6"/>
      <c r="DH62" s="5"/>
      <c r="DI62" s="5"/>
      <c r="DJ62" s="6"/>
      <c r="DK62" s="6"/>
      <c r="DL62" s="6"/>
      <c r="DM62" s="6"/>
      <c r="DN62" s="6"/>
      <c r="DP62" s="6"/>
      <c r="DQ62" s="6"/>
      <c r="DR62" s="6"/>
      <c r="DS62" s="6"/>
      <c r="DT62" s="6"/>
      <c r="DV62" s="6"/>
      <c r="DX62" s="5"/>
      <c r="DY62" s="5"/>
      <c r="DZ62" s="6"/>
      <c r="EA62" s="6"/>
      <c r="EB62" s="6"/>
      <c r="EC62" s="6"/>
      <c r="ED62" s="5"/>
      <c r="EE62" s="5"/>
      <c r="EF62" s="6"/>
      <c r="EG62" s="6"/>
      <c r="EH62" s="6"/>
      <c r="EI62" s="6"/>
      <c r="EK62" s="5"/>
      <c r="EL62" s="5"/>
      <c r="EM62" s="6"/>
      <c r="EN62" s="6"/>
      <c r="EO62" s="6"/>
      <c r="EQ62" s="10" t="s">
        <v>6249</v>
      </c>
      <c r="ER62" s="7"/>
      <c r="ES62" s="8"/>
      <c r="EU62" s="6"/>
      <c r="EV62" s="7"/>
      <c r="EY62" s="7"/>
      <c r="FE62" s="6"/>
      <c r="FL62" s="6"/>
      <c r="FM62" s="6"/>
      <c r="FN62" s="6"/>
      <c r="FO62" s="6"/>
      <c r="FP62" s="6"/>
      <c r="FQ62" s="6"/>
      <c r="GB62" s="11">
        <v>9.65</v>
      </c>
      <c r="GC62" s="7"/>
      <c r="GD62" s="7"/>
      <c r="GH62" s="11">
        <v>4</v>
      </c>
      <c r="GJ62" s="11">
        <v>6.5</v>
      </c>
      <c r="GL62" s="10" t="s">
        <v>3782</v>
      </c>
      <c r="GQ62" s="16">
        <v>3</v>
      </c>
      <c r="GV62" s="10" t="s">
        <v>3523</v>
      </c>
      <c r="GX62" s="9"/>
      <c r="GY62" s="6"/>
      <c r="HB62" s="11">
        <v>968.36</v>
      </c>
      <c r="HC62" s="10" t="s">
        <v>5825</v>
      </c>
      <c r="HE62" s="11">
        <v>2.1</v>
      </c>
      <c r="HK62" s="10"/>
      <c r="HL62" s="10"/>
      <c r="HM62" s="10"/>
      <c r="HN62" s="10"/>
    </row>
    <row r="63" spans="2:222" x14ac:dyDescent="0.25">
      <c r="B63" s="5"/>
      <c r="C63" s="5"/>
      <c r="D63" s="6"/>
      <c r="E63" s="6"/>
      <c r="F63" s="6"/>
      <c r="G63" s="6"/>
      <c r="I63" s="5"/>
      <c r="J63" s="5"/>
      <c r="K63" s="6"/>
      <c r="L63" s="6"/>
      <c r="M63" s="6"/>
      <c r="N63" s="6"/>
      <c r="P63" s="5"/>
      <c r="Q63" s="5"/>
      <c r="R63" s="6"/>
      <c r="S63" s="6"/>
      <c r="T63" s="6"/>
      <c r="U63" s="6"/>
      <c r="W63" s="5"/>
      <c r="X63" s="5"/>
      <c r="Y63" s="6"/>
      <c r="Z63" s="6"/>
      <c r="AA63" s="6"/>
      <c r="AB63" s="6"/>
      <c r="AD63" s="15">
        <v>46149</v>
      </c>
      <c r="AE63" s="10" t="s">
        <v>254</v>
      </c>
      <c r="AH63" s="10" t="s">
        <v>3424</v>
      </c>
      <c r="AM63" s="10" t="s">
        <v>6249</v>
      </c>
      <c r="AN63" s="6">
        <v>3227.17</v>
      </c>
      <c r="AO63" s="11">
        <v>2940.47</v>
      </c>
      <c r="AP63" s="11">
        <v>117.62</v>
      </c>
      <c r="AQ63" s="6"/>
      <c r="AR63" s="11">
        <v>0</v>
      </c>
      <c r="AS63" s="11">
        <v>0</v>
      </c>
      <c r="AT63" s="6"/>
      <c r="AU63" s="6"/>
      <c r="AV63" s="11">
        <v>2940.47</v>
      </c>
      <c r="AW63" s="11">
        <v>286.7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G63" s="4">
        <f t="shared" si="0"/>
        <v>0</v>
      </c>
      <c r="BI63" s="7"/>
      <c r="BR63" s="5"/>
      <c r="BS63" s="5"/>
      <c r="CE63" s="6"/>
      <c r="CF63" s="6"/>
      <c r="CI63" s="6"/>
      <c r="CK63" s="6"/>
      <c r="CL63" s="6"/>
      <c r="CM63" s="6"/>
      <c r="CO63" s="5"/>
      <c r="CP63" s="5"/>
      <c r="CQ63" s="6"/>
      <c r="CR63" s="6"/>
      <c r="CS63" s="6"/>
      <c r="CU63" s="11"/>
      <c r="CV63" s="11"/>
      <c r="CW63" s="11"/>
      <c r="CX63" s="6"/>
      <c r="CY63" s="6"/>
      <c r="CZ63" s="6"/>
      <c r="DB63" s="5"/>
      <c r="DC63" s="5"/>
      <c r="DD63" s="6"/>
      <c r="DE63" s="6"/>
      <c r="DF63" s="6"/>
      <c r="DG63" s="6"/>
      <c r="DH63" s="5"/>
      <c r="DI63" s="5"/>
      <c r="DJ63" s="6"/>
      <c r="DK63" s="6"/>
      <c r="DL63" s="6"/>
      <c r="DM63" s="6"/>
      <c r="DN63" s="6"/>
      <c r="DP63" s="6"/>
      <c r="DQ63" s="6"/>
      <c r="DR63" s="6"/>
      <c r="DS63" s="6"/>
      <c r="DT63" s="6"/>
      <c r="DV63" s="6"/>
      <c r="DX63" s="5"/>
      <c r="DY63" s="5"/>
      <c r="DZ63" s="6"/>
      <c r="EA63" s="6"/>
      <c r="EB63" s="6"/>
      <c r="EC63" s="6"/>
      <c r="ED63" s="5"/>
      <c r="EE63" s="5"/>
      <c r="EF63" s="6"/>
      <c r="EG63" s="6"/>
      <c r="EH63" s="6"/>
      <c r="EI63" s="6"/>
      <c r="EK63" s="5"/>
      <c r="EL63" s="5"/>
      <c r="EM63" s="6"/>
      <c r="EN63" s="6"/>
      <c r="EO63" s="6"/>
      <c r="EQ63" s="10" t="s">
        <v>6249</v>
      </c>
      <c r="ER63" s="7"/>
      <c r="ES63" s="8"/>
      <c r="EU63" s="6"/>
      <c r="EV63" s="7"/>
      <c r="EY63" s="7"/>
      <c r="FE63" s="6"/>
      <c r="FL63" s="6"/>
      <c r="FM63" s="6"/>
      <c r="FN63" s="6"/>
      <c r="FO63" s="6"/>
      <c r="FP63" s="6"/>
      <c r="FQ63" s="6"/>
      <c r="GB63" s="11">
        <v>7.6</v>
      </c>
      <c r="GC63" s="7"/>
      <c r="GD63" s="7"/>
      <c r="GH63" s="11">
        <v>4</v>
      </c>
      <c r="GJ63" s="11">
        <v>9.75</v>
      </c>
      <c r="GL63" s="10" t="s">
        <v>3783</v>
      </c>
      <c r="GQ63" s="16">
        <v>1</v>
      </c>
      <c r="GV63" s="10" t="s">
        <v>3503</v>
      </c>
      <c r="GX63" s="9"/>
      <c r="GY63" s="6"/>
      <c r="HB63" s="11">
        <v>2940.47</v>
      </c>
      <c r="HC63" s="10" t="s">
        <v>5825</v>
      </c>
      <c r="HE63" s="11">
        <v>1.65</v>
      </c>
      <c r="HK63" s="10"/>
      <c r="HL63" s="10"/>
      <c r="HM63" s="10"/>
      <c r="HN63" s="10"/>
    </row>
    <row r="64" spans="2:222" x14ac:dyDescent="0.25">
      <c r="B64" s="5"/>
      <c r="C64" s="5"/>
      <c r="D64" s="6"/>
      <c r="E64" s="6"/>
      <c r="F64" s="6"/>
      <c r="G64" s="6"/>
      <c r="I64" s="5"/>
      <c r="J64" s="5"/>
      <c r="K64" s="6"/>
      <c r="L64" s="6"/>
      <c r="M64" s="6"/>
      <c r="N64" s="6"/>
      <c r="P64" s="5"/>
      <c r="Q64" s="5"/>
      <c r="R64" s="6"/>
      <c r="S64" s="6"/>
      <c r="T64" s="6"/>
      <c r="U64" s="6"/>
      <c r="W64" s="5"/>
      <c r="X64" s="5"/>
      <c r="Y64" s="6"/>
      <c r="Z64" s="6"/>
      <c r="AA64" s="6"/>
      <c r="AB64" s="6"/>
      <c r="AD64" s="15">
        <v>46149</v>
      </c>
      <c r="AE64" s="10" t="s">
        <v>254</v>
      </c>
      <c r="AH64" s="10" t="s">
        <v>3424</v>
      </c>
      <c r="AM64" s="10" t="s">
        <v>6249</v>
      </c>
      <c r="AN64" s="6">
        <v>64869.88</v>
      </c>
      <c r="AO64" s="11">
        <v>59106.95</v>
      </c>
      <c r="AP64" s="11">
        <v>2364.2800000000002</v>
      </c>
      <c r="AQ64" s="6"/>
      <c r="AR64" s="11">
        <v>0</v>
      </c>
      <c r="AS64" s="11">
        <v>0</v>
      </c>
      <c r="AT64" s="6"/>
      <c r="AU64" s="6"/>
      <c r="AV64" s="11">
        <v>59106.95</v>
      </c>
      <c r="AW64" s="11">
        <v>5762.93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G64" s="4">
        <f t="shared" si="0"/>
        <v>0</v>
      </c>
      <c r="BI64" s="7"/>
      <c r="BR64" s="5"/>
      <c r="BS64" s="5"/>
      <c r="CE64" s="6"/>
      <c r="CF64" s="6"/>
      <c r="CI64" s="6"/>
      <c r="CK64" s="6"/>
      <c r="CL64" s="6"/>
      <c r="CM64" s="6"/>
      <c r="CO64" s="5"/>
      <c r="CP64" s="5"/>
      <c r="CQ64" s="6"/>
      <c r="CR64" s="6"/>
      <c r="CS64" s="6"/>
      <c r="CU64" s="11"/>
      <c r="CV64" s="11"/>
      <c r="CW64" s="11"/>
      <c r="CX64" s="6"/>
      <c r="CY64" s="6"/>
      <c r="CZ64" s="6"/>
      <c r="DB64" s="5"/>
      <c r="DC64" s="5"/>
      <c r="DD64" s="6"/>
      <c r="DE64" s="6"/>
      <c r="DF64" s="6"/>
      <c r="DG64" s="6"/>
      <c r="DH64" s="5"/>
      <c r="DI64" s="5"/>
      <c r="DJ64" s="6"/>
      <c r="DK64" s="6"/>
      <c r="DL64" s="6"/>
      <c r="DM64" s="6"/>
      <c r="DN64" s="6"/>
      <c r="DP64" s="6"/>
      <c r="DQ64" s="6"/>
      <c r="DR64" s="6"/>
      <c r="DS64" s="6"/>
      <c r="DT64" s="6"/>
      <c r="DV64" s="6"/>
      <c r="DX64" s="5"/>
      <c r="DY64" s="5"/>
      <c r="DZ64" s="6"/>
      <c r="EA64" s="6"/>
      <c r="EB64" s="6"/>
      <c r="EC64" s="6"/>
      <c r="ED64" s="5"/>
      <c r="EE64" s="5"/>
      <c r="EF64" s="6"/>
      <c r="EG64" s="6"/>
      <c r="EH64" s="6"/>
      <c r="EI64" s="6"/>
      <c r="EK64" s="5"/>
      <c r="EL64" s="5"/>
      <c r="EM64" s="6"/>
      <c r="EN64" s="6"/>
      <c r="EO64" s="6"/>
      <c r="EQ64" s="10" t="s">
        <v>6249</v>
      </c>
      <c r="ER64" s="7"/>
      <c r="ES64" s="8"/>
      <c r="EU64" s="6"/>
      <c r="EV64" s="7"/>
      <c r="EY64" s="7"/>
      <c r="FE64" s="6"/>
      <c r="FL64" s="6"/>
      <c r="FM64" s="6"/>
      <c r="FN64" s="6"/>
      <c r="FO64" s="6"/>
      <c r="FP64" s="6"/>
      <c r="FQ64" s="6"/>
      <c r="GB64" s="11">
        <v>9.65</v>
      </c>
      <c r="GC64" s="7"/>
      <c r="GD64" s="7"/>
      <c r="GH64" s="11">
        <v>4</v>
      </c>
      <c r="GJ64" s="11">
        <v>9.75</v>
      </c>
      <c r="GL64" s="10" t="s">
        <v>3784</v>
      </c>
      <c r="GQ64" s="16">
        <v>4</v>
      </c>
      <c r="GV64" s="10" t="s">
        <v>3503</v>
      </c>
      <c r="GX64" s="9"/>
      <c r="GY64" s="6"/>
      <c r="HB64" s="11">
        <v>59106.95</v>
      </c>
      <c r="HC64" s="10" t="s">
        <v>5825</v>
      </c>
      <c r="HE64" s="11">
        <v>2.1</v>
      </c>
      <c r="HK64" s="10"/>
      <c r="HL64" s="10"/>
      <c r="HM64" s="10"/>
      <c r="HN64" s="10"/>
    </row>
    <row r="65" spans="2:222" x14ac:dyDescent="0.25">
      <c r="B65" s="5"/>
      <c r="C65" s="5"/>
      <c r="D65" s="6"/>
      <c r="E65" s="6"/>
      <c r="F65" s="6"/>
      <c r="G65" s="6"/>
      <c r="I65" s="5"/>
      <c r="J65" s="5"/>
      <c r="K65" s="6"/>
      <c r="L65" s="6"/>
      <c r="M65" s="6"/>
      <c r="N65" s="6"/>
      <c r="P65" s="5"/>
      <c r="Q65" s="5"/>
      <c r="R65" s="6"/>
      <c r="S65" s="6"/>
      <c r="T65" s="6"/>
      <c r="U65" s="6"/>
      <c r="W65" s="5"/>
      <c r="X65" s="5"/>
      <c r="Y65" s="6"/>
      <c r="Z65" s="6"/>
      <c r="AA65" s="6"/>
      <c r="AB65" s="6"/>
      <c r="AD65" s="15">
        <v>46149</v>
      </c>
      <c r="AE65" s="10" t="s">
        <v>254</v>
      </c>
      <c r="AH65" s="10" t="s">
        <v>3424</v>
      </c>
      <c r="AM65" s="10" t="s">
        <v>6249</v>
      </c>
      <c r="AN65" s="6">
        <v>4417.01</v>
      </c>
      <c r="AO65" s="11">
        <v>4024.61</v>
      </c>
      <c r="AP65" s="11">
        <v>160.97999999999999</v>
      </c>
      <c r="AQ65" s="6"/>
      <c r="AR65" s="11">
        <v>0</v>
      </c>
      <c r="AS65" s="11">
        <v>0</v>
      </c>
      <c r="AT65" s="6"/>
      <c r="AU65" s="6"/>
      <c r="AV65" s="11">
        <v>4024.61</v>
      </c>
      <c r="AW65" s="11">
        <v>392.4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G65" s="4">
        <f t="shared" si="0"/>
        <v>0</v>
      </c>
      <c r="BI65" s="7"/>
      <c r="BR65" s="5"/>
      <c r="BS65" s="5"/>
      <c r="CE65" s="6"/>
      <c r="CF65" s="6"/>
      <c r="CI65" s="6"/>
      <c r="CK65" s="6"/>
      <c r="CL65" s="6"/>
      <c r="CM65" s="6"/>
      <c r="CO65" s="5"/>
      <c r="CP65" s="5"/>
      <c r="CQ65" s="6"/>
      <c r="CR65" s="6"/>
      <c r="CS65" s="6"/>
      <c r="CU65" s="11"/>
      <c r="CV65" s="11"/>
      <c r="CW65" s="11"/>
      <c r="CX65" s="6"/>
      <c r="CY65" s="6"/>
      <c r="CZ65" s="6"/>
      <c r="DB65" s="5"/>
      <c r="DC65" s="5"/>
      <c r="DD65" s="6"/>
      <c r="DE65" s="6"/>
      <c r="DF65" s="6"/>
      <c r="DG65" s="6"/>
      <c r="DH65" s="5"/>
      <c r="DI65" s="5"/>
      <c r="DJ65" s="6"/>
      <c r="DK65" s="6"/>
      <c r="DL65" s="6"/>
      <c r="DM65" s="6"/>
      <c r="DN65" s="6"/>
      <c r="DP65" s="6"/>
      <c r="DQ65" s="6"/>
      <c r="DR65" s="6"/>
      <c r="DS65" s="6"/>
      <c r="DT65" s="6"/>
      <c r="DV65" s="6"/>
      <c r="DX65" s="5"/>
      <c r="DY65" s="5"/>
      <c r="DZ65" s="6"/>
      <c r="EA65" s="6"/>
      <c r="EB65" s="6"/>
      <c r="EC65" s="6"/>
      <c r="ED65" s="5"/>
      <c r="EE65" s="5"/>
      <c r="EF65" s="6"/>
      <c r="EG65" s="6"/>
      <c r="EH65" s="6"/>
      <c r="EI65" s="6"/>
      <c r="EK65" s="5"/>
      <c r="EL65" s="5"/>
      <c r="EM65" s="6"/>
      <c r="EN65" s="6"/>
      <c r="EO65" s="6"/>
      <c r="EQ65" s="10" t="s">
        <v>6249</v>
      </c>
      <c r="ER65" s="7"/>
      <c r="ES65" s="8"/>
      <c r="EU65" s="6"/>
      <c r="EV65" s="7"/>
      <c r="EY65" s="7"/>
      <c r="FE65" s="6"/>
      <c r="FL65" s="6"/>
      <c r="FM65" s="6"/>
      <c r="FN65" s="6"/>
      <c r="FO65" s="6"/>
      <c r="FP65" s="6"/>
      <c r="FQ65" s="6"/>
      <c r="GB65" s="11">
        <v>9.65</v>
      </c>
      <c r="GC65" s="7"/>
      <c r="GD65" s="7"/>
      <c r="GH65" s="11">
        <v>4</v>
      </c>
      <c r="GJ65" s="11">
        <v>9.75</v>
      </c>
      <c r="GL65" s="10" t="s">
        <v>3785</v>
      </c>
      <c r="GQ65" s="16">
        <v>1</v>
      </c>
      <c r="GV65" s="10" t="s">
        <v>3503</v>
      </c>
      <c r="GX65" s="9"/>
      <c r="GY65" s="6"/>
      <c r="HB65" s="11">
        <v>4024.61</v>
      </c>
      <c r="HC65" s="10" t="s">
        <v>5825</v>
      </c>
      <c r="HE65" s="11">
        <v>2.1</v>
      </c>
      <c r="HK65" s="10"/>
      <c r="HL65" s="10"/>
      <c r="HM65" s="10"/>
      <c r="HN65" s="10"/>
    </row>
    <row r="66" spans="2:222" x14ac:dyDescent="0.25">
      <c r="B66" s="5"/>
      <c r="C66" s="5"/>
      <c r="D66" s="6"/>
      <c r="E66" s="6"/>
      <c r="F66" s="6"/>
      <c r="G66" s="6"/>
      <c r="I66" s="5"/>
      <c r="J66" s="5"/>
      <c r="K66" s="6"/>
      <c r="L66" s="6"/>
      <c r="M66" s="6"/>
      <c r="N66" s="6"/>
      <c r="P66" s="5"/>
      <c r="Q66" s="5"/>
      <c r="R66" s="6"/>
      <c r="S66" s="6"/>
      <c r="T66" s="6"/>
      <c r="U66" s="6"/>
      <c r="W66" s="5"/>
      <c r="X66" s="5"/>
      <c r="Y66" s="6"/>
      <c r="Z66" s="6"/>
      <c r="AA66" s="6"/>
      <c r="AB66" s="6"/>
      <c r="AD66" s="15">
        <v>46149</v>
      </c>
      <c r="AE66" s="10" t="s">
        <v>254</v>
      </c>
      <c r="AH66" s="10" t="s">
        <v>3424</v>
      </c>
      <c r="AM66" s="10" t="s">
        <v>6249</v>
      </c>
      <c r="AN66" s="6">
        <v>7285.63</v>
      </c>
      <c r="AO66" s="11">
        <v>6638.39</v>
      </c>
      <c r="AP66" s="11">
        <v>265.54000000000002</v>
      </c>
      <c r="AQ66" s="6"/>
      <c r="AR66" s="11">
        <v>0</v>
      </c>
      <c r="AS66" s="11">
        <v>0</v>
      </c>
      <c r="AT66" s="6"/>
      <c r="AU66" s="6"/>
      <c r="AV66" s="11">
        <v>6638.39</v>
      </c>
      <c r="AW66" s="11">
        <v>647.24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G66" s="4">
        <f t="shared" si="0"/>
        <v>0</v>
      </c>
      <c r="BI66" s="7"/>
      <c r="BR66" s="5"/>
      <c r="BS66" s="5"/>
      <c r="CE66" s="6"/>
      <c r="CF66" s="6"/>
      <c r="CI66" s="6"/>
      <c r="CK66" s="6"/>
      <c r="CL66" s="6"/>
      <c r="CM66" s="6"/>
      <c r="CO66" s="5"/>
      <c r="CP66" s="5"/>
      <c r="CQ66" s="6"/>
      <c r="CR66" s="6"/>
      <c r="CS66" s="6"/>
      <c r="CU66" s="11"/>
      <c r="CV66" s="11"/>
      <c r="CW66" s="11"/>
      <c r="CX66" s="6"/>
      <c r="CY66" s="6"/>
      <c r="CZ66" s="6"/>
      <c r="DB66" s="5"/>
      <c r="DC66" s="5"/>
      <c r="DD66" s="6"/>
      <c r="DE66" s="6"/>
      <c r="DF66" s="6"/>
      <c r="DG66" s="6"/>
      <c r="DH66" s="5"/>
      <c r="DI66" s="5"/>
      <c r="DJ66" s="6"/>
      <c r="DK66" s="6"/>
      <c r="DL66" s="6"/>
      <c r="DM66" s="6"/>
      <c r="DN66" s="6"/>
      <c r="DP66" s="6"/>
      <c r="DQ66" s="6"/>
      <c r="DR66" s="6"/>
      <c r="DS66" s="6"/>
      <c r="DT66" s="6"/>
      <c r="DV66" s="6"/>
      <c r="DX66" s="5"/>
      <c r="DY66" s="5"/>
      <c r="DZ66" s="6"/>
      <c r="EA66" s="6"/>
      <c r="EB66" s="6"/>
      <c r="EC66" s="6"/>
      <c r="ED66" s="5"/>
      <c r="EE66" s="5"/>
      <c r="EF66" s="6"/>
      <c r="EG66" s="6"/>
      <c r="EH66" s="6"/>
      <c r="EI66" s="6"/>
      <c r="EK66" s="5"/>
      <c r="EL66" s="5"/>
      <c r="EM66" s="6"/>
      <c r="EN66" s="6"/>
      <c r="EO66" s="6"/>
      <c r="EQ66" s="10" t="s">
        <v>6249</v>
      </c>
      <c r="ER66" s="7"/>
      <c r="ES66" s="8"/>
      <c r="EU66" s="6"/>
      <c r="EV66" s="7"/>
      <c r="EY66" s="7"/>
      <c r="FE66" s="6"/>
      <c r="FL66" s="6"/>
      <c r="FM66" s="6"/>
      <c r="FN66" s="6"/>
      <c r="FO66" s="6"/>
      <c r="FP66" s="6"/>
      <c r="FQ66" s="6"/>
      <c r="GB66" s="11">
        <v>7.6</v>
      </c>
      <c r="GC66" s="7"/>
      <c r="GD66" s="7"/>
      <c r="GH66" s="11">
        <v>4</v>
      </c>
      <c r="GJ66" s="11">
        <v>9.75</v>
      </c>
      <c r="GL66" s="10" t="s">
        <v>3786</v>
      </c>
      <c r="GQ66" s="16">
        <v>1</v>
      </c>
      <c r="GV66" s="10" t="s">
        <v>3503</v>
      </c>
      <c r="GX66" s="9"/>
      <c r="GY66" s="6"/>
      <c r="HB66" s="11">
        <v>6638.39</v>
      </c>
      <c r="HC66" s="10" t="s">
        <v>5825</v>
      </c>
      <c r="HE66" s="11">
        <v>1.65</v>
      </c>
      <c r="HK66" s="10"/>
      <c r="HL66" s="10"/>
      <c r="HM66" s="10"/>
      <c r="HN66" s="10"/>
    </row>
    <row r="67" spans="2:222" x14ac:dyDescent="0.25">
      <c r="B67" s="5"/>
      <c r="C67" s="5"/>
      <c r="D67" s="6"/>
      <c r="E67" s="6"/>
      <c r="F67" s="6"/>
      <c r="G67" s="6"/>
      <c r="I67" s="5"/>
      <c r="J67" s="5"/>
      <c r="K67" s="6"/>
      <c r="L67" s="6"/>
      <c r="M67" s="6"/>
      <c r="N67" s="6"/>
      <c r="P67" s="5"/>
      <c r="Q67" s="5"/>
      <c r="R67" s="6"/>
      <c r="S67" s="6"/>
      <c r="T67" s="6"/>
      <c r="U67" s="6"/>
      <c r="W67" s="5"/>
      <c r="X67" s="5"/>
      <c r="Y67" s="6"/>
      <c r="Z67" s="6"/>
      <c r="AA67" s="6"/>
      <c r="AB67" s="6"/>
      <c r="AD67" s="15">
        <v>46149</v>
      </c>
      <c r="AE67" s="10" t="s">
        <v>254</v>
      </c>
      <c r="AH67" s="10" t="s">
        <v>3424</v>
      </c>
      <c r="AM67" s="10" t="s">
        <v>6249</v>
      </c>
      <c r="AN67" s="6">
        <v>3873.7</v>
      </c>
      <c r="AO67" s="11">
        <v>3529.57</v>
      </c>
      <c r="AP67" s="11">
        <v>141.18</v>
      </c>
      <c r="AQ67" s="6"/>
      <c r="AR67" s="11">
        <v>0</v>
      </c>
      <c r="AS67" s="11">
        <v>0</v>
      </c>
      <c r="AT67" s="6"/>
      <c r="AU67" s="6"/>
      <c r="AV67" s="11">
        <v>3529.57</v>
      </c>
      <c r="AW67" s="11">
        <v>344.13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G67" s="4">
        <f t="shared" si="0"/>
        <v>0</v>
      </c>
      <c r="BI67" s="7"/>
      <c r="BR67" s="5"/>
      <c r="BS67" s="5"/>
      <c r="CE67" s="6"/>
      <c r="CF67" s="6"/>
      <c r="CI67" s="6"/>
      <c r="CK67" s="6"/>
      <c r="CL67" s="6"/>
      <c r="CM67" s="6"/>
      <c r="CO67" s="5"/>
      <c r="CP67" s="5"/>
      <c r="CQ67" s="6"/>
      <c r="CR67" s="6"/>
      <c r="CS67" s="6"/>
      <c r="CU67" s="11"/>
      <c r="CV67" s="11"/>
      <c r="CW67" s="11"/>
      <c r="CX67" s="6"/>
      <c r="CY67" s="6"/>
      <c r="CZ67" s="6"/>
      <c r="DB67" s="5"/>
      <c r="DC67" s="5"/>
      <c r="DD67" s="6"/>
      <c r="DE67" s="6"/>
      <c r="DF67" s="6"/>
      <c r="DG67" s="6"/>
      <c r="DH67" s="5"/>
      <c r="DI67" s="5"/>
      <c r="DJ67" s="6"/>
      <c r="DK67" s="6"/>
      <c r="DL67" s="6"/>
      <c r="DM67" s="6"/>
      <c r="DN67" s="6"/>
      <c r="DP67" s="6"/>
      <c r="DQ67" s="6"/>
      <c r="DR67" s="6"/>
      <c r="DS67" s="6"/>
      <c r="DT67" s="6"/>
      <c r="DV67" s="6"/>
      <c r="DX67" s="5"/>
      <c r="DY67" s="5"/>
      <c r="DZ67" s="6"/>
      <c r="EA67" s="6"/>
      <c r="EB67" s="6"/>
      <c r="EC67" s="6"/>
      <c r="ED67" s="5"/>
      <c r="EE67" s="5"/>
      <c r="EF67" s="6"/>
      <c r="EG67" s="6"/>
      <c r="EH67" s="6"/>
      <c r="EI67" s="6"/>
      <c r="EK67" s="5"/>
      <c r="EL67" s="5"/>
      <c r="EM67" s="6"/>
      <c r="EN67" s="6"/>
      <c r="EO67" s="6"/>
      <c r="EQ67" s="10" t="s">
        <v>6249</v>
      </c>
      <c r="ER67" s="7"/>
      <c r="ES67" s="8"/>
      <c r="EU67" s="6"/>
      <c r="EV67" s="7"/>
      <c r="EY67" s="7"/>
      <c r="FE67" s="6"/>
      <c r="FL67" s="6"/>
      <c r="FM67" s="6"/>
      <c r="FN67" s="6"/>
      <c r="FO67" s="6"/>
      <c r="FP67" s="6"/>
      <c r="FQ67" s="6"/>
      <c r="GB67" s="11">
        <v>7.6</v>
      </c>
      <c r="GC67" s="7"/>
      <c r="GD67" s="7"/>
      <c r="GH67" s="11">
        <v>4</v>
      </c>
      <c r="GJ67" s="11">
        <v>9.75</v>
      </c>
      <c r="GL67" s="10" t="s">
        <v>3787</v>
      </c>
      <c r="GQ67" s="16">
        <v>1</v>
      </c>
      <c r="GV67" s="10" t="s">
        <v>3503</v>
      </c>
      <c r="GX67" s="9"/>
      <c r="GY67" s="6"/>
      <c r="HB67" s="11">
        <v>3529.57</v>
      </c>
      <c r="HC67" s="10" t="s">
        <v>5825</v>
      </c>
      <c r="HE67" s="11">
        <v>1.65</v>
      </c>
      <c r="HK67" s="10"/>
      <c r="HL67" s="10"/>
      <c r="HM67" s="10"/>
      <c r="HN67" s="10"/>
    </row>
    <row r="68" spans="2:222" x14ac:dyDescent="0.25">
      <c r="B68" s="5"/>
      <c r="C68" s="5"/>
      <c r="D68" s="6"/>
      <c r="E68" s="6"/>
      <c r="F68" s="6"/>
      <c r="G68" s="6"/>
      <c r="I68" s="5"/>
      <c r="J68" s="5"/>
      <c r="K68" s="6"/>
      <c r="L68" s="6"/>
      <c r="M68" s="6"/>
      <c r="N68" s="6"/>
      <c r="P68" s="5"/>
      <c r="Q68" s="5"/>
      <c r="R68" s="6"/>
      <c r="S68" s="6"/>
      <c r="T68" s="6"/>
      <c r="U68" s="6"/>
      <c r="W68" s="5"/>
      <c r="X68" s="5"/>
      <c r="Y68" s="6"/>
      <c r="Z68" s="6"/>
      <c r="AA68" s="6"/>
      <c r="AB68" s="6"/>
      <c r="AD68" s="15">
        <v>46149</v>
      </c>
      <c r="AE68" s="10" t="s">
        <v>254</v>
      </c>
      <c r="AH68" s="10" t="s">
        <v>3424</v>
      </c>
      <c r="AM68" s="10" t="s">
        <v>6249</v>
      </c>
      <c r="AN68" s="6">
        <v>2890.27</v>
      </c>
      <c r="AO68" s="11">
        <v>2633.5</v>
      </c>
      <c r="AP68" s="11">
        <v>105.34</v>
      </c>
      <c r="AQ68" s="6"/>
      <c r="AR68" s="11">
        <v>0</v>
      </c>
      <c r="AS68" s="11">
        <v>0</v>
      </c>
      <c r="AT68" s="6"/>
      <c r="AU68" s="6"/>
      <c r="AV68" s="11">
        <v>2633.5</v>
      </c>
      <c r="AW68" s="11">
        <v>256.77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G68" s="4">
        <f t="shared" ref="BG68:BG131" si="1">HA68</f>
        <v>0</v>
      </c>
      <c r="BI68" s="7"/>
      <c r="BR68" s="5"/>
      <c r="BS68" s="5"/>
      <c r="CE68" s="6"/>
      <c r="CF68" s="6"/>
      <c r="CI68" s="6"/>
      <c r="CK68" s="6"/>
      <c r="CL68" s="6"/>
      <c r="CM68" s="6"/>
      <c r="CO68" s="5"/>
      <c r="CP68" s="5"/>
      <c r="CQ68" s="6"/>
      <c r="CR68" s="6"/>
      <c r="CS68" s="6"/>
      <c r="CU68" s="11"/>
      <c r="CV68" s="11"/>
      <c r="CW68" s="11"/>
      <c r="CX68" s="6"/>
      <c r="CY68" s="6"/>
      <c r="CZ68" s="6"/>
      <c r="DB68" s="5"/>
      <c r="DC68" s="5"/>
      <c r="DD68" s="6"/>
      <c r="DE68" s="6"/>
      <c r="DF68" s="6"/>
      <c r="DG68" s="6"/>
      <c r="DH68" s="5"/>
      <c r="DI68" s="5"/>
      <c r="DJ68" s="6"/>
      <c r="DK68" s="6"/>
      <c r="DL68" s="6"/>
      <c r="DM68" s="6"/>
      <c r="DN68" s="6"/>
      <c r="DP68" s="6"/>
      <c r="DQ68" s="6"/>
      <c r="DR68" s="6"/>
      <c r="DS68" s="6"/>
      <c r="DT68" s="6"/>
      <c r="DV68" s="6"/>
      <c r="DX68" s="5"/>
      <c r="DY68" s="5"/>
      <c r="DZ68" s="6"/>
      <c r="EA68" s="6"/>
      <c r="EB68" s="6"/>
      <c r="EC68" s="6"/>
      <c r="ED68" s="5"/>
      <c r="EE68" s="5"/>
      <c r="EF68" s="6"/>
      <c r="EG68" s="6"/>
      <c r="EH68" s="6"/>
      <c r="EI68" s="6"/>
      <c r="EK68" s="5"/>
      <c r="EL68" s="5"/>
      <c r="EM68" s="6"/>
      <c r="EN68" s="6"/>
      <c r="EO68" s="6"/>
      <c r="EQ68" s="10" t="s">
        <v>6249</v>
      </c>
      <c r="ER68" s="7"/>
      <c r="ES68" s="8"/>
      <c r="EU68" s="6"/>
      <c r="EV68" s="7"/>
      <c r="EY68" s="7"/>
      <c r="FE68" s="6"/>
      <c r="FL68" s="6"/>
      <c r="FM68" s="6"/>
      <c r="FN68" s="6"/>
      <c r="FO68" s="6"/>
      <c r="FP68" s="6"/>
      <c r="FQ68" s="6"/>
      <c r="GB68" s="11">
        <v>7.6</v>
      </c>
      <c r="GC68" s="7"/>
      <c r="GD68" s="7"/>
      <c r="GH68" s="11">
        <v>4</v>
      </c>
      <c r="GJ68" s="11">
        <v>9.75</v>
      </c>
      <c r="GL68" s="10" t="s">
        <v>3788</v>
      </c>
      <c r="GQ68" s="16">
        <v>1</v>
      </c>
      <c r="GV68" s="10" t="s">
        <v>3503</v>
      </c>
      <c r="GX68" s="9"/>
      <c r="GY68" s="6"/>
      <c r="HB68" s="11">
        <v>2633.5</v>
      </c>
      <c r="HC68" s="10" t="s">
        <v>5825</v>
      </c>
      <c r="HE68" s="11">
        <v>1.65</v>
      </c>
      <c r="HK68" s="10"/>
      <c r="HL68" s="10"/>
      <c r="HM68" s="10"/>
      <c r="HN68" s="10"/>
    </row>
    <row r="69" spans="2:222" x14ac:dyDescent="0.25">
      <c r="B69" s="5"/>
      <c r="C69" s="5"/>
      <c r="D69" s="6"/>
      <c r="E69" s="6"/>
      <c r="F69" s="6"/>
      <c r="G69" s="6"/>
      <c r="I69" s="5"/>
      <c r="J69" s="5"/>
      <c r="K69" s="6"/>
      <c r="L69" s="6"/>
      <c r="M69" s="6"/>
      <c r="N69" s="6"/>
      <c r="P69" s="5"/>
      <c r="Q69" s="5"/>
      <c r="R69" s="6"/>
      <c r="S69" s="6"/>
      <c r="T69" s="6"/>
      <c r="U69" s="6"/>
      <c r="W69" s="5"/>
      <c r="X69" s="5"/>
      <c r="Y69" s="6"/>
      <c r="Z69" s="6"/>
      <c r="AA69" s="6"/>
      <c r="AB69" s="6"/>
      <c r="AD69" s="15">
        <v>46149</v>
      </c>
      <c r="AE69" s="10" t="s">
        <v>254</v>
      </c>
      <c r="AH69" s="10" t="s">
        <v>3424</v>
      </c>
      <c r="AM69" s="10" t="s">
        <v>6249</v>
      </c>
      <c r="AN69" s="6">
        <v>1434.03</v>
      </c>
      <c r="AO69" s="11">
        <v>1346.51</v>
      </c>
      <c r="AP69" s="11">
        <v>53.86</v>
      </c>
      <c r="AQ69" s="6"/>
      <c r="AR69" s="11">
        <v>0</v>
      </c>
      <c r="AS69" s="11">
        <v>0</v>
      </c>
      <c r="AT69" s="6"/>
      <c r="AU69" s="6"/>
      <c r="AV69" s="11">
        <v>1346.51</v>
      </c>
      <c r="AW69" s="11">
        <v>87.52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G69" s="4">
        <f t="shared" si="1"/>
        <v>0</v>
      </c>
      <c r="BI69" s="7"/>
      <c r="BR69" s="5"/>
      <c r="BS69" s="5"/>
      <c r="CE69" s="6"/>
      <c r="CF69" s="6"/>
      <c r="CI69" s="6"/>
      <c r="CK69" s="6"/>
      <c r="CL69" s="6"/>
      <c r="CM69" s="6"/>
      <c r="CO69" s="5"/>
      <c r="CP69" s="5"/>
      <c r="CQ69" s="6"/>
      <c r="CR69" s="6"/>
      <c r="CS69" s="6"/>
      <c r="CU69" s="11"/>
      <c r="CV69" s="11"/>
      <c r="CW69" s="11"/>
      <c r="CX69" s="6"/>
      <c r="CY69" s="6"/>
      <c r="CZ69" s="6"/>
      <c r="DB69" s="5"/>
      <c r="DC69" s="5"/>
      <c r="DD69" s="6"/>
      <c r="DE69" s="6"/>
      <c r="DF69" s="6"/>
      <c r="DG69" s="6"/>
      <c r="DH69" s="5"/>
      <c r="DI69" s="5"/>
      <c r="DJ69" s="6"/>
      <c r="DK69" s="6"/>
      <c r="DL69" s="6"/>
      <c r="DM69" s="6"/>
      <c r="DN69" s="6"/>
      <c r="DP69" s="6"/>
      <c r="DQ69" s="6"/>
      <c r="DR69" s="6"/>
      <c r="DS69" s="6"/>
      <c r="DT69" s="6"/>
      <c r="DV69" s="6"/>
      <c r="DX69" s="5"/>
      <c r="DY69" s="5"/>
      <c r="DZ69" s="6"/>
      <c r="EA69" s="6"/>
      <c r="EB69" s="6"/>
      <c r="EC69" s="6"/>
      <c r="ED69" s="5"/>
      <c r="EE69" s="5"/>
      <c r="EF69" s="6"/>
      <c r="EG69" s="6"/>
      <c r="EH69" s="6"/>
      <c r="EI69" s="6"/>
      <c r="EK69" s="5"/>
      <c r="EL69" s="5"/>
      <c r="EM69" s="6"/>
      <c r="EN69" s="6"/>
      <c r="EO69" s="6"/>
      <c r="EQ69" s="10" t="s">
        <v>6249</v>
      </c>
      <c r="ER69" s="7"/>
      <c r="ES69" s="8"/>
      <c r="EU69" s="6"/>
      <c r="EV69" s="7"/>
      <c r="EY69" s="7"/>
      <c r="FE69" s="6"/>
      <c r="FL69" s="6"/>
      <c r="FM69" s="6"/>
      <c r="FN69" s="6"/>
      <c r="FO69" s="6"/>
      <c r="FP69" s="6"/>
      <c r="FQ69" s="6"/>
      <c r="GB69" s="11">
        <v>9.65</v>
      </c>
      <c r="GC69" s="7"/>
      <c r="GD69" s="7"/>
      <c r="GH69" s="11">
        <v>4</v>
      </c>
      <c r="GJ69" s="11">
        <v>6.5</v>
      </c>
      <c r="GL69" s="10" t="s">
        <v>3789</v>
      </c>
      <c r="GQ69" s="16">
        <v>1</v>
      </c>
      <c r="GV69" s="10" t="s">
        <v>3524</v>
      </c>
      <c r="GX69" s="9"/>
      <c r="GY69" s="6"/>
      <c r="HB69" s="11">
        <v>1346.51</v>
      </c>
      <c r="HC69" s="10" t="s">
        <v>5825</v>
      </c>
      <c r="HE69" s="11">
        <v>2.1</v>
      </c>
      <c r="HK69" s="10"/>
      <c r="HL69" s="10"/>
      <c r="HM69" s="10"/>
      <c r="HN69" s="10"/>
    </row>
    <row r="70" spans="2:222" x14ac:dyDescent="0.25">
      <c r="B70" s="5"/>
      <c r="C70" s="5"/>
      <c r="D70" s="6"/>
      <c r="E70" s="6"/>
      <c r="F70" s="6"/>
      <c r="G70" s="6"/>
      <c r="I70" s="5"/>
      <c r="J70" s="5"/>
      <c r="K70" s="6"/>
      <c r="L70" s="6"/>
      <c r="M70" s="6"/>
      <c r="N70" s="6"/>
      <c r="P70" s="5"/>
      <c r="Q70" s="5"/>
      <c r="R70" s="6"/>
      <c r="S70" s="6"/>
      <c r="T70" s="6"/>
      <c r="U70" s="6"/>
      <c r="W70" s="5"/>
      <c r="X70" s="5"/>
      <c r="Y70" s="6"/>
      <c r="Z70" s="6"/>
      <c r="AA70" s="6"/>
      <c r="AB70" s="6"/>
      <c r="AD70" s="15">
        <v>46149</v>
      </c>
      <c r="AE70" s="10" t="s">
        <v>254</v>
      </c>
      <c r="AH70" s="10" t="s">
        <v>3424</v>
      </c>
      <c r="AM70" s="10" t="s">
        <v>6249</v>
      </c>
      <c r="AN70" s="6">
        <v>1109.45</v>
      </c>
      <c r="AO70" s="11">
        <v>1041.74</v>
      </c>
      <c r="AP70" s="11">
        <v>41.67</v>
      </c>
      <c r="AQ70" s="6"/>
      <c r="AR70" s="11">
        <v>0</v>
      </c>
      <c r="AS70" s="11">
        <v>0</v>
      </c>
      <c r="AT70" s="6"/>
      <c r="AU70" s="6"/>
      <c r="AV70" s="11">
        <v>1041.74</v>
      </c>
      <c r="AW70" s="11">
        <v>67.709999999999994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G70" s="4">
        <f t="shared" si="1"/>
        <v>0</v>
      </c>
      <c r="BI70" s="7"/>
      <c r="BR70" s="5"/>
      <c r="BS70" s="5"/>
      <c r="CE70" s="6"/>
      <c r="CF70" s="6"/>
      <c r="CI70" s="6"/>
      <c r="CK70" s="6"/>
      <c r="CL70" s="6"/>
      <c r="CM70" s="6"/>
      <c r="CO70" s="5"/>
      <c r="CP70" s="5"/>
      <c r="CQ70" s="6"/>
      <c r="CR70" s="6"/>
      <c r="CS70" s="6"/>
      <c r="CU70" s="11"/>
      <c r="CV70" s="11"/>
      <c r="CW70" s="11"/>
      <c r="CX70" s="6"/>
      <c r="CY70" s="6"/>
      <c r="CZ70" s="6"/>
      <c r="DB70" s="5"/>
      <c r="DC70" s="5"/>
      <c r="DD70" s="6"/>
      <c r="DE70" s="6"/>
      <c r="DF70" s="6"/>
      <c r="DG70" s="6"/>
      <c r="DH70" s="5"/>
      <c r="DI70" s="5"/>
      <c r="DJ70" s="6"/>
      <c r="DK70" s="6"/>
      <c r="DL70" s="6"/>
      <c r="DM70" s="6"/>
      <c r="DN70" s="6"/>
      <c r="DP70" s="6"/>
      <c r="DQ70" s="6"/>
      <c r="DR70" s="6"/>
      <c r="DS70" s="6"/>
      <c r="DT70" s="6"/>
      <c r="DV70" s="6"/>
      <c r="DX70" s="5"/>
      <c r="DY70" s="5"/>
      <c r="DZ70" s="6"/>
      <c r="EA70" s="6"/>
      <c r="EB70" s="6"/>
      <c r="EC70" s="6"/>
      <c r="ED70" s="5"/>
      <c r="EE70" s="5"/>
      <c r="EF70" s="6"/>
      <c r="EG70" s="6"/>
      <c r="EH70" s="6"/>
      <c r="EI70" s="6"/>
      <c r="EK70" s="5"/>
      <c r="EL70" s="5"/>
      <c r="EM70" s="6"/>
      <c r="EN70" s="6"/>
      <c r="EO70" s="6"/>
      <c r="EQ70" s="10" t="s">
        <v>6249</v>
      </c>
      <c r="ER70" s="7"/>
      <c r="ES70" s="8"/>
      <c r="EU70" s="6"/>
      <c r="EV70" s="7"/>
      <c r="EY70" s="7"/>
      <c r="FE70" s="6"/>
      <c r="FL70" s="6"/>
      <c r="FM70" s="6"/>
      <c r="FN70" s="6"/>
      <c r="FO70" s="6"/>
      <c r="FP70" s="6"/>
      <c r="FQ70" s="6"/>
      <c r="GB70" s="11">
        <v>9.65</v>
      </c>
      <c r="GC70" s="7"/>
      <c r="GD70" s="7"/>
      <c r="GH70" s="11">
        <v>4</v>
      </c>
      <c r="GJ70" s="11">
        <v>6.5</v>
      </c>
      <c r="GL70" s="10" t="s">
        <v>3790</v>
      </c>
      <c r="GQ70" s="16">
        <v>1</v>
      </c>
      <c r="GV70" s="10" t="s">
        <v>3524</v>
      </c>
      <c r="GX70" s="9"/>
      <c r="GY70" s="6"/>
      <c r="HB70" s="11">
        <v>1041.74</v>
      </c>
      <c r="HC70" s="10" t="s">
        <v>5825</v>
      </c>
      <c r="HE70" s="11">
        <v>2.1</v>
      </c>
      <c r="HK70" s="10"/>
      <c r="HL70" s="10"/>
      <c r="HM70" s="10"/>
      <c r="HN70" s="10"/>
    </row>
    <row r="71" spans="2:222" x14ac:dyDescent="0.25">
      <c r="B71" s="5"/>
      <c r="C71" s="5"/>
      <c r="D71" s="6"/>
      <c r="E71" s="6"/>
      <c r="F71" s="6"/>
      <c r="G71" s="6"/>
      <c r="I71" s="5"/>
      <c r="J71" s="5"/>
      <c r="K71" s="6"/>
      <c r="L71" s="6"/>
      <c r="M71" s="6"/>
      <c r="N71" s="6"/>
      <c r="P71" s="5"/>
      <c r="Q71" s="5"/>
      <c r="R71" s="6"/>
      <c r="S71" s="6"/>
      <c r="T71" s="6"/>
      <c r="U71" s="6"/>
      <c r="W71" s="5"/>
      <c r="X71" s="5"/>
      <c r="Y71" s="6"/>
      <c r="Z71" s="6"/>
      <c r="AA71" s="6"/>
      <c r="AB71" s="6"/>
      <c r="AD71" s="15">
        <v>46149</v>
      </c>
      <c r="AE71" s="10" t="s">
        <v>254</v>
      </c>
      <c r="AH71" s="10" t="s">
        <v>3424</v>
      </c>
      <c r="AM71" s="10" t="s">
        <v>6249</v>
      </c>
      <c r="AN71" s="6">
        <v>4509.3500000000004</v>
      </c>
      <c r="AO71" s="11">
        <v>4108.75</v>
      </c>
      <c r="AP71" s="11">
        <v>164.35</v>
      </c>
      <c r="AQ71" s="6"/>
      <c r="AR71" s="11">
        <v>0</v>
      </c>
      <c r="AS71" s="11">
        <v>0</v>
      </c>
      <c r="AT71" s="6"/>
      <c r="AU71" s="6"/>
      <c r="AV71" s="11">
        <v>4108.75</v>
      </c>
      <c r="AW71" s="11">
        <v>400.6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G71" s="4">
        <f t="shared" si="1"/>
        <v>0</v>
      </c>
      <c r="BI71" s="7"/>
      <c r="BR71" s="5"/>
      <c r="BS71" s="5"/>
      <c r="CE71" s="6"/>
      <c r="CF71" s="6"/>
      <c r="CI71" s="6"/>
      <c r="CK71" s="6"/>
      <c r="CL71" s="6"/>
      <c r="CM71" s="6"/>
      <c r="CO71" s="5"/>
      <c r="CP71" s="5"/>
      <c r="CQ71" s="6"/>
      <c r="CR71" s="6"/>
      <c r="CS71" s="6"/>
      <c r="CU71" s="11"/>
      <c r="CV71" s="11"/>
      <c r="CW71" s="11"/>
      <c r="CX71" s="6"/>
      <c r="CY71" s="6"/>
      <c r="CZ71" s="6"/>
      <c r="DB71" s="5"/>
      <c r="DC71" s="5"/>
      <c r="DD71" s="6"/>
      <c r="DE71" s="6"/>
      <c r="DF71" s="6"/>
      <c r="DG71" s="6"/>
      <c r="DH71" s="5"/>
      <c r="DI71" s="5"/>
      <c r="DJ71" s="6"/>
      <c r="DK71" s="6"/>
      <c r="DL71" s="6"/>
      <c r="DM71" s="6"/>
      <c r="DN71" s="6"/>
      <c r="DP71" s="6"/>
      <c r="DQ71" s="6"/>
      <c r="DR71" s="6"/>
      <c r="DS71" s="6"/>
      <c r="DT71" s="6"/>
      <c r="DV71" s="6"/>
      <c r="DX71" s="5"/>
      <c r="DY71" s="5"/>
      <c r="DZ71" s="6"/>
      <c r="EA71" s="6"/>
      <c r="EB71" s="6"/>
      <c r="EC71" s="6"/>
      <c r="ED71" s="5"/>
      <c r="EE71" s="5"/>
      <c r="EF71" s="6"/>
      <c r="EG71" s="6"/>
      <c r="EH71" s="6"/>
      <c r="EI71" s="6"/>
      <c r="EK71" s="5"/>
      <c r="EL71" s="5"/>
      <c r="EM71" s="6"/>
      <c r="EN71" s="6"/>
      <c r="EO71" s="6"/>
      <c r="EQ71" s="10" t="s">
        <v>6249</v>
      </c>
      <c r="ER71" s="7"/>
      <c r="ES71" s="8"/>
      <c r="EU71" s="6"/>
      <c r="EV71" s="7"/>
      <c r="EY71" s="7"/>
      <c r="FE71" s="6"/>
      <c r="FL71" s="6"/>
      <c r="FM71" s="6"/>
      <c r="FN71" s="6"/>
      <c r="FO71" s="6"/>
      <c r="FP71" s="6"/>
      <c r="FQ71" s="6"/>
      <c r="GB71" s="11">
        <v>9.65</v>
      </c>
      <c r="GC71" s="7"/>
      <c r="GD71" s="7"/>
      <c r="GH71" s="11">
        <v>4</v>
      </c>
      <c r="GJ71" s="11">
        <v>9.75</v>
      </c>
      <c r="GL71" s="10" t="s">
        <v>3791</v>
      </c>
      <c r="GQ71" s="16">
        <v>1</v>
      </c>
      <c r="GV71" s="10" t="s">
        <v>3503</v>
      </c>
      <c r="GX71" s="9"/>
      <c r="GY71" s="6"/>
      <c r="HB71" s="11">
        <v>4108.75</v>
      </c>
      <c r="HC71" s="10" t="s">
        <v>5825</v>
      </c>
      <c r="HE71" s="11">
        <v>2.1</v>
      </c>
      <c r="HK71" s="10"/>
      <c r="HL71" s="10"/>
      <c r="HM71" s="10"/>
      <c r="HN71" s="10"/>
    </row>
    <row r="72" spans="2:222" x14ac:dyDescent="0.25">
      <c r="B72" s="5"/>
      <c r="C72" s="5"/>
      <c r="D72" s="6"/>
      <c r="E72" s="6"/>
      <c r="F72" s="6"/>
      <c r="G72" s="6"/>
      <c r="I72" s="5"/>
      <c r="J72" s="5"/>
      <c r="K72" s="6"/>
      <c r="L72" s="6"/>
      <c r="M72" s="6"/>
      <c r="N72" s="6"/>
      <c r="P72" s="5"/>
      <c r="Q72" s="5"/>
      <c r="R72" s="6"/>
      <c r="S72" s="6"/>
      <c r="T72" s="6"/>
      <c r="U72" s="6"/>
      <c r="W72" s="5"/>
      <c r="X72" s="5"/>
      <c r="Y72" s="6"/>
      <c r="Z72" s="6"/>
      <c r="AA72" s="6"/>
      <c r="AB72" s="6"/>
      <c r="AD72" s="15">
        <v>46149</v>
      </c>
      <c r="AE72" s="10" t="s">
        <v>254</v>
      </c>
      <c r="AH72" s="10" t="s">
        <v>3424</v>
      </c>
      <c r="AM72" s="10" t="s">
        <v>6249</v>
      </c>
      <c r="AN72" s="6">
        <v>4998.34</v>
      </c>
      <c r="AO72" s="11">
        <v>4554.3</v>
      </c>
      <c r="AP72" s="11">
        <v>182.17</v>
      </c>
      <c r="AQ72" s="6"/>
      <c r="AR72" s="11">
        <v>0</v>
      </c>
      <c r="AS72" s="11">
        <v>0</v>
      </c>
      <c r="AT72" s="6"/>
      <c r="AU72" s="6"/>
      <c r="AV72" s="11">
        <v>4554.3</v>
      </c>
      <c r="AW72" s="11">
        <v>444.04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G72" s="4">
        <f t="shared" si="1"/>
        <v>0</v>
      </c>
      <c r="BI72" s="7"/>
      <c r="BR72" s="5"/>
      <c r="BS72" s="5"/>
      <c r="CE72" s="6"/>
      <c r="CF72" s="6"/>
      <c r="CI72" s="6"/>
      <c r="CK72" s="6"/>
      <c r="CL72" s="6"/>
      <c r="CM72" s="6"/>
      <c r="CO72" s="5"/>
      <c r="CP72" s="5"/>
      <c r="CQ72" s="6"/>
      <c r="CR72" s="6"/>
      <c r="CS72" s="6"/>
      <c r="CU72" s="11"/>
      <c r="CV72" s="11"/>
      <c r="CW72" s="11"/>
      <c r="CX72" s="6"/>
      <c r="CY72" s="6"/>
      <c r="CZ72" s="6"/>
      <c r="DB72" s="5"/>
      <c r="DC72" s="5"/>
      <c r="DD72" s="6"/>
      <c r="DE72" s="6"/>
      <c r="DF72" s="6"/>
      <c r="DG72" s="6"/>
      <c r="DH72" s="5"/>
      <c r="DI72" s="5"/>
      <c r="DJ72" s="6"/>
      <c r="DK72" s="6"/>
      <c r="DL72" s="6"/>
      <c r="DM72" s="6"/>
      <c r="DN72" s="6"/>
      <c r="DP72" s="6"/>
      <c r="DQ72" s="6"/>
      <c r="DR72" s="6"/>
      <c r="DS72" s="6"/>
      <c r="DT72" s="6"/>
      <c r="DV72" s="6"/>
      <c r="DX72" s="5"/>
      <c r="DY72" s="5"/>
      <c r="DZ72" s="6"/>
      <c r="EA72" s="6"/>
      <c r="EB72" s="6"/>
      <c r="EC72" s="6"/>
      <c r="ED72" s="5"/>
      <c r="EE72" s="5"/>
      <c r="EF72" s="6"/>
      <c r="EG72" s="6"/>
      <c r="EH72" s="6"/>
      <c r="EI72" s="6"/>
      <c r="EK72" s="5"/>
      <c r="EL72" s="5"/>
      <c r="EM72" s="6"/>
      <c r="EN72" s="6"/>
      <c r="EO72" s="6"/>
      <c r="EQ72" s="10" t="s">
        <v>6249</v>
      </c>
      <c r="ER72" s="7"/>
      <c r="ES72" s="8"/>
      <c r="EU72" s="6"/>
      <c r="EV72" s="7"/>
      <c r="EY72" s="7"/>
      <c r="FE72" s="6"/>
      <c r="FL72" s="6"/>
      <c r="FM72" s="6"/>
      <c r="FN72" s="6"/>
      <c r="FO72" s="6"/>
      <c r="FP72" s="6"/>
      <c r="FQ72" s="6"/>
      <c r="GB72" s="11">
        <v>9.65</v>
      </c>
      <c r="GC72" s="7"/>
      <c r="GD72" s="7"/>
      <c r="GH72" s="11">
        <v>4</v>
      </c>
      <c r="GJ72" s="11">
        <v>9.75</v>
      </c>
      <c r="GL72" s="10" t="s">
        <v>3792</v>
      </c>
      <c r="GQ72" s="16">
        <v>1</v>
      </c>
      <c r="GV72" s="10" t="s">
        <v>3503</v>
      </c>
      <c r="GX72" s="9"/>
      <c r="GY72" s="6"/>
      <c r="HB72" s="11">
        <v>4554.3</v>
      </c>
      <c r="HC72" s="10" t="s">
        <v>5825</v>
      </c>
      <c r="HE72" s="11">
        <v>2.1</v>
      </c>
      <c r="HK72" s="10"/>
      <c r="HL72" s="10"/>
      <c r="HM72" s="10"/>
      <c r="HN72" s="10"/>
    </row>
    <row r="73" spans="2:222" x14ac:dyDescent="0.25">
      <c r="B73" s="5"/>
      <c r="C73" s="5"/>
      <c r="D73" s="6"/>
      <c r="E73" s="6"/>
      <c r="F73" s="6"/>
      <c r="G73" s="6"/>
      <c r="I73" s="5"/>
      <c r="J73" s="5"/>
      <c r="K73" s="6"/>
      <c r="L73" s="6"/>
      <c r="M73" s="6"/>
      <c r="N73" s="6"/>
      <c r="P73" s="5"/>
      <c r="Q73" s="5"/>
      <c r="R73" s="6"/>
      <c r="S73" s="6"/>
      <c r="T73" s="6"/>
      <c r="U73" s="6"/>
      <c r="W73" s="5"/>
      <c r="X73" s="5"/>
      <c r="Y73" s="6"/>
      <c r="Z73" s="6"/>
      <c r="AA73" s="6"/>
      <c r="AB73" s="6"/>
      <c r="AD73" s="15">
        <v>46149</v>
      </c>
      <c r="AE73" s="10" t="s">
        <v>254</v>
      </c>
      <c r="AH73" s="10" t="s">
        <v>3424</v>
      </c>
      <c r="AM73" s="10" t="s">
        <v>6249</v>
      </c>
      <c r="AN73" s="6">
        <v>395.43</v>
      </c>
      <c r="AO73" s="11">
        <v>360.3</v>
      </c>
      <c r="AP73" s="11">
        <v>14.41</v>
      </c>
      <c r="AQ73" s="6"/>
      <c r="AR73" s="11">
        <v>0</v>
      </c>
      <c r="AS73" s="11">
        <v>0</v>
      </c>
      <c r="AT73" s="6"/>
      <c r="AU73" s="6"/>
      <c r="AV73" s="11">
        <v>360.3</v>
      </c>
      <c r="AW73" s="11">
        <v>35.130000000000003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G73" s="4">
        <f t="shared" si="1"/>
        <v>0</v>
      </c>
      <c r="BI73" s="7"/>
      <c r="BR73" s="5"/>
      <c r="BS73" s="5"/>
      <c r="CE73" s="6"/>
      <c r="CF73" s="6"/>
      <c r="CI73" s="6"/>
      <c r="CK73" s="6"/>
      <c r="CL73" s="6"/>
      <c r="CM73" s="6"/>
      <c r="CO73" s="5"/>
      <c r="CP73" s="5"/>
      <c r="CQ73" s="6"/>
      <c r="CR73" s="6"/>
      <c r="CS73" s="6"/>
      <c r="CU73" s="11"/>
      <c r="CV73" s="11"/>
      <c r="CW73" s="11"/>
      <c r="CX73" s="6"/>
      <c r="CY73" s="6"/>
      <c r="CZ73" s="6"/>
      <c r="DB73" s="5"/>
      <c r="DC73" s="5"/>
      <c r="DD73" s="6"/>
      <c r="DE73" s="6"/>
      <c r="DF73" s="6"/>
      <c r="DG73" s="6"/>
      <c r="DH73" s="5"/>
      <c r="DI73" s="5"/>
      <c r="DJ73" s="6"/>
      <c r="DK73" s="6"/>
      <c r="DL73" s="6"/>
      <c r="DM73" s="6"/>
      <c r="DN73" s="6"/>
      <c r="DP73" s="6"/>
      <c r="DQ73" s="6"/>
      <c r="DR73" s="6"/>
      <c r="DS73" s="6"/>
      <c r="DT73" s="6"/>
      <c r="DV73" s="6"/>
      <c r="DX73" s="5"/>
      <c r="DY73" s="5"/>
      <c r="DZ73" s="6"/>
      <c r="EA73" s="6"/>
      <c r="EB73" s="6"/>
      <c r="EC73" s="6"/>
      <c r="ED73" s="5"/>
      <c r="EE73" s="5"/>
      <c r="EF73" s="6"/>
      <c r="EG73" s="6"/>
      <c r="EH73" s="6"/>
      <c r="EI73" s="6"/>
      <c r="EK73" s="5"/>
      <c r="EL73" s="5"/>
      <c r="EM73" s="6"/>
      <c r="EN73" s="6"/>
      <c r="EO73" s="6"/>
      <c r="EQ73" s="10" t="s">
        <v>6249</v>
      </c>
      <c r="ER73" s="7"/>
      <c r="ES73" s="8"/>
      <c r="EU73" s="6"/>
      <c r="EV73" s="7"/>
      <c r="EY73" s="7"/>
      <c r="FE73" s="6"/>
      <c r="FL73" s="6"/>
      <c r="FM73" s="6"/>
      <c r="FN73" s="6"/>
      <c r="FO73" s="6"/>
      <c r="FP73" s="6"/>
      <c r="FQ73" s="6"/>
      <c r="GB73" s="11">
        <v>9.65</v>
      </c>
      <c r="GC73" s="7"/>
      <c r="GD73" s="7"/>
      <c r="GH73" s="11">
        <v>4</v>
      </c>
      <c r="GJ73" s="11">
        <v>9.75</v>
      </c>
      <c r="GL73" s="10" t="s">
        <v>3793</v>
      </c>
      <c r="GQ73" s="16">
        <v>1</v>
      </c>
      <c r="GV73" s="10" t="s">
        <v>3513</v>
      </c>
      <c r="GX73" s="9"/>
      <c r="GY73" s="6"/>
      <c r="HB73" s="11">
        <v>360.3</v>
      </c>
      <c r="HC73" s="10" t="s">
        <v>5825</v>
      </c>
      <c r="HE73" s="11">
        <v>2.1</v>
      </c>
      <c r="HK73" s="10"/>
      <c r="HL73" s="10"/>
      <c r="HM73" s="10"/>
      <c r="HN73" s="10"/>
    </row>
    <row r="74" spans="2:222" x14ac:dyDescent="0.25">
      <c r="B74" s="5"/>
      <c r="C74" s="5"/>
      <c r="D74" s="6"/>
      <c r="E74" s="6"/>
      <c r="F74" s="6"/>
      <c r="G74" s="6"/>
      <c r="I74" s="5"/>
      <c r="J74" s="5"/>
      <c r="K74" s="6"/>
      <c r="L74" s="6"/>
      <c r="M74" s="6"/>
      <c r="N74" s="6"/>
      <c r="P74" s="5"/>
      <c r="Q74" s="5"/>
      <c r="R74" s="6"/>
      <c r="S74" s="6"/>
      <c r="T74" s="6"/>
      <c r="U74" s="6"/>
      <c r="W74" s="5"/>
      <c r="X74" s="5"/>
      <c r="Y74" s="6"/>
      <c r="Z74" s="6"/>
      <c r="AA74" s="6"/>
      <c r="AB74" s="6"/>
      <c r="AD74" s="15">
        <v>46149</v>
      </c>
      <c r="AE74" s="10" t="s">
        <v>254</v>
      </c>
      <c r="AH74" s="10" t="s">
        <v>3424</v>
      </c>
      <c r="AM74" s="10" t="s">
        <v>6249</v>
      </c>
      <c r="AN74" s="6">
        <v>17228</v>
      </c>
      <c r="AO74" s="11">
        <v>15697.49</v>
      </c>
      <c r="AP74" s="11">
        <v>627.9</v>
      </c>
      <c r="AQ74" s="6"/>
      <c r="AR74" s="11">
        <v>0</v>
      </c>
      <c r="AS74" s="11">
        <v>0</v>
      </c>
      <c r="AT74" s="6"/>
      <c r="AU74" s="6"/>
      <c r="AV74" s="11">
        <v>15697.49</v>
      </c>
      <c r="AW74" s="11">
        <v>1530.51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G74" s="4">
        <f t="shared" si="1"/>
        <v>0</v>
      </c>
      <c r="BI74" s="7"/>
      <c r="BR74" s="5"/>
      <c r="BS74" s="5"/>
      <c r="CE74" s="6"/>
      <c r="CF74" s="6"/>
      <c r="CI74" s="6"/>
      <c r="CK74" s="6"/>
      <c r="CL74" s="6"/>
      <c r="CM74" s="6"/>
      <c r="CO74" s="5"/>
      <c r="CP74" s="5"/>
      <c r="CQ74" s="6"/>
      <c r="CR74" s="6"/>
      <c r="CS74" s="6"/>
      <c r="CU74" s="11"/>
      <c r="CV74" s="11"/>
      <c r="CW74" s="11"/>
      <c r="CX74" s="6"/>
      <c r="CY74" s="6"/>
      <c r="CZ74" s="6"/>
      <c r="DB74" s="5"/>
      <c r="DC74" s="5"/>
      <c r="DD74" s="6"/>
      <c r="DE74" s="6"/>
      <c r="DF74" s="6"/>
      <c r="DG74" s="6"/>
      <c r="DH74" s="5"/>
      <c r="DI74" s="5"/>
      <c r="DJ74" s="6"/>
      <c r="DK74" s="6"/>
      <c r="DL74" s="6"/>
      <c r="DM74" s="6"/>
      <c r="DN74" s="6"/>
      <c r="DP74" s="6"/>
      <c r="DQ74" s="6"/>
      <c r="DR74" s="6"/>
      <c r="DS74" s="6"/>
      <c r="DT74" s="6"/>
      <c r="DV74" s="6"/>
      <c r="DX74" s="5"/>
      <c r="DY74" s="5"/>
      <c r="DZ74" s="6"/>
      <c r="EA74" s="6"/>
      <c r="EB74" s="6"/>
      <c r="EC74" s="6"/>
      <c r="ED74" s="5"/>
      <c r="EE74" s="5"/>
      <c r="EF74" s="6"/>
      <c r="EG74" s="6"/>
      <c r="EH74" s="6"/>
      <c r="EI74" s="6"/>
      <c r="EK74" s="5"/>
      <c r="EL74" s="5"/>
      <c r="EM74" s="6"/>
      <c r="EN74" s="6"/>
      <c r="EO74" s="6"/>
      <c r="EQ74" s="10" t="s">
        <v>6249</v>
      </c>
      <c r="ER74" s="7"/>
      <c r="ES74" s="8"/>
      <c r="EU74" s="6"/>
      <c r="EV74" s="7"/>
      <c r="EY74" s="7"/>
      <c r="FE74" s="6"/>
      <c r="FL74" s="6"/>
      <c r="FM74" s="6"/>
      <c r="FN74" s="6"/>
      <c r="FO74" s="6"/>
      <c r="FP74" s="6"/>
      <c r="FQ74" s="6"/>
      <c r="GB74" s="11">
        <v>7.6</v>
      </c>
      <c r="GC74" s="7"/>
      <c r="GD74" s="7"/>
      <c r="GH74" s="11">
        <v>4</v>
      </c>
      <c r="GJ74" s="11">
        <v>9.75</v>
      </c>
      <c r="GL74" s="10" t="s">
        <v>3794</v>
      </c>
      <c r="GQ74" s="16">
        <v>1</v>
      </c>
      <c r="GV74" s="10" t="s">
        <v>3503</v>
      </c>
      <c r="GX74" s="9"/>
      <c r="GY74" s="6"/>
      <c r="HB74" s="11">
        <v>15697.49</v>
      </c>
      <c r="HC74" s="10" t="s">
        <v>5825</v>
      </c>
      <c r="HE74" s="11">
        <v>1.65</v>
      </c>
      <c r="HK74" s="10"/>
      <c r="HL74" s="10"/>
      <c r="HM74" s="10"/>
      <c r="HN74" s="10"/>
    </row>
    <row r="75" spans="2:222" x14ac:dyDescent="0.25">
      <c r="B75" s="5"/>
      <c r="C75" s="5"/>
      <c r="D75" s="6"/>
      <c r="E75" s="6"/>
      <c r="F75" s="6"/>
      <c r="G75" s="6"/>
      <c r="I75" s="5"/>
      <c r="J75" s="5"/>
      <c r="K75" s="6"/>
      <c r="L75" s="6"/>
      <c r="M75" s="6"/>
      <c r="N75" s="6"/>
      <c r="P75" s="5"/>
      <c r="Q75" s="5"/>
      <c r="R75" s="6"/>
      <c r="S75" s="6"/>
      <c r="T75" s="6"/>
      <c r="U75" s="6"/>
      <c r="W75" s="5"/>
      <c r="X75" s="5"/>
      <c r="Y75" s="6"/>
      <c r="Z75" s="6"/>
      <c r="AA75" s="6"/>
      <c r="AB75" s="6"/>
      <c r="AD75" s="15">
        <v>46149</v>
      </c>
      <c r="AE75" s="10" t="s">
        <v>254</v>
      </c>
      <c r="AH75" s="10" t="s">
        <v>3424</v>
      </c>
      <c r="AM75" s="10" t="s">
        <v>6249</v>
      </c>
      <c r="AN75" s="6">
        <v>7378</v>
      </c>
      <c r="AO75" s="11">
        <v>6722.55</v>
      </c>
      <c r="AP75" s="11">
        <v>268.89999999999998</v>
      </c>
      <c r="AQ75" s="6"/>
      <c r="AR75" s="11">
        <v>0</v>
      </c>
      <c r="AS75" s="11">
        <v>0</v>
      </c>
      <c r="AT75" s="6"/>
      <c r="AU75" s="6"/>
      <c r="AV75" s="11">
        <v>6722.55</v>
      </c>
      <c r="AW75" s="11">
        <v>655.45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G75" s="4">
        <f t="shared" si="1"/>
        <v>0</v>
      </c>
      <c r="BI75" s="7"/>
      <c r="BR75" s="5"/>
      <c r="BS75" s="5"/>
      <c r="CE75" s="6"/>
      <c r="CF75" s="6"/>
      <c r="CI75" s="6"/>
      <c r="CK75" s="6"/>
      <c r="CL75" s="6"/>
      <c r="CM75" s="6"/>
      <c r="CO75" s="5"/>
      <c r="CP75" s="5"/>
      <c r="CQ75" s="6"/>
      <c r="CR75" s="6"/>
      <c r="CS75" s="6"/>
      <c r="CU75" s="11"/>
      <c r="CV75" s="11"/>
      <c r="CW75" s="11"/>
      <c r="CX75" s="6"/>
      <c r="CY75" s="6"/>
      <c r="CZ75" s="6"/>
      <c r="DB75" s="5"/>
      <c r="DC75" s="5"/>
      <c r="DD75" s="6"/>
      <c r="DE75" s="6"/>
      <c r="DF75" s="6"/>
      <c r="DG75" s="6"/>
      <c r="DH75" s="5"/>
      <c r="DI75" s="5"/>
      <c r="DJ75" s="6"/>
      <c r="DK75" s="6"/>
      <c r="DL75" s="6"/>
      <c r="DM75" s="6"/>
      <c r="DN75" s="6"/>
      <c r="DP75" s="6"/>
      <c r="DQ75" s="6"/>
      <c r="DR75" s="6"/>
      <c r="DS75" s="6"/>
      <c r="DT75" s="6"/>
      <c r="DV75" s="6"/>
      <c r="DX75" s="5"/>
      <c r="DY75" s="5"/>
      <c r="DZ75" s="6"/>
      <c r="EA75" s="6"/>
      <c r="EB75" s="6"/>
      <c r="EC75" s="6"/>
      <c r="ED75" s="5"/>
      <c r="EE75" s="5"/>
      <c r="EF75" s="6"/>
      <c r="EG75" s="6"/>
      <c r="EH75" s="6"/>
      <c r="EI75" s="6"/>
      <c r="EK75" s="5"/>
      <c r="EL75" s="5"/>
      <c r="EM75" s="6"/>
      <c r="EN75" s="6"/>
      <c r="EO75" s="6"/>
      <c r="EQ75" s="10" t="s">
        <v>6249</v>
      </c>
      <c r="ER75" s="7"/>
      <c r="ES75" s="8"/>
      <c r="EU75" s="6"/>
      <c r="EV75" s="7"/>
      <c r="EY75" s="7"/>
      <c r="FE75" s="6"/>
      <c r="FL75" s="6"/>
      <c r="FM75" s="6"/>
      <c r="FN75" s="6"/>
      <c r="FO75" s="6"/>
      <c r="FP75" s="6"/>
      <c r="FQ75" s="6"/>
      <c r="GB75" s="11">
        <v>9.65</v>
      </c>
      <c r="GC75" s="7"/>
      <c r="GD75" s="7"/>
      <c r="GH75" s="11">
        <v>4</v>
      </c>
      <c r="GJ75" s="11">
        <v>9.75</v>
      </c>
      <c r="GL75" s="10" t="s">
        <v>3795</v>
      </c>
      <c r="GQ75" s="16">
        <v>1</v>
      </c>
      <c r="GV75" s="10" t="s">
        <v>3503</v>
      </c>
      <c r="GX75" s="9"/>
      <c r="GY75" s="6"/>
      <c r="HB75" s="11">
        <v>6722.55</v>
      </c>
      <c r="HC75" s="10" t="s">
        <v>5825</v>
      </c>
      <c r="HE75" s="11">
        <v>2.1</v>
      </c>
      <c r="HK75" s="10"/>
      <c r="HL75" s="10"/>
      <c r="HM75" s="10"/>
      <c r="HN75" s="10"/>
    </row>
    <row r="76" spans="2:222" x14ac:dyDescent="0.25">
      <c r="B76" s="5"/>
      <c r="C76" s="5"/>
      <c r="D76" s="6"/>
      <c r="E76" s="6"/>
      <c r="F76" s="6"/>
      <c r="G76" s="6"/>
      <c r="I76" s="5"/>
      <c r="J76" s="5"/>
      <c r="K76" s="6"/>
      <c r="L76" s="6"/>
      <c r="M76" s="6"/>
      <c r="N76" s="6"/>
      <c r="P76" s="5"/>
      <c r="Q76" s="5"/>
      <c r="R76" s="6"/>
      <c r="S76" s="6"/>
      <c r="T76" s="6"/>
      <c r="U76" s="6"/>
      <c r="W76" s="5"/>
      <c r="X76" s="5"/>
      <c r="Y76" s="6"/>
      <c r="Z76" s="6"/>
      <c r="AA76" s="6"/>
      <c r="AB76" s="6"/>
      <c r="AD76" s="15">
        <v>46149</v>
      </c>
      <c r="AE76" s="10" t="s">
        <v>254</v>
      </c>
      <c r="AH76" s="10" t="s">
        <v>3424</v>
      </c>
      <c r="AM76" s="10" t="s">
        <v>6249</v>
      </c>
      <c r="AN76" s="6">
        <v>10002</v>
      </c>
      <c r="AO76" s="11">
        <v>9113.44</v>
      </c>
      <c r="AP76" s="11">
        <v>364.54</v>
      </c>
      <c r="AQ76" s="6"/>
      <c r="AR76" s="11">
        <v>0</v>
      </c>
      <c r="AS76" s="11">
        <v>0</v>
      </c>
      <c r="AT76" s="6"/>
      <c r="AU76" s="6"/>
      <c r="AV76" s="11">
        <v>9113.44</v>
      </c>
      <c r="AW76" s="11">
        <v>888.56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G76" s="4">
        <f t="shared" si="1"/>
        <v>0</v>
      </c>
      <c r="BI76" s="7"/>
      <c r="BR76" s="5"/>
      <c r="BS76" s="5"/>
      <c r="CE76" s="6"/>
      <c r="CF76" s="6"/>
      <c r="CI76" s="6"/>
      <c r="CK76" s="6"/>
      <c r="CL76" s="6"/>
      <c r="CM76" s="6"/>
      <c r="CO76" s="5"/>
      <c r="CP76" s="5"/>
      <c r="CQ76" s="6"/>
      <c r="CR76" s="6"/>
      <c r="CS76" s="6"/>
      <c r="CU76" s="11"/>
      <c r="CV76" s="11"/>
      <c r="CW76" s="11"/>
      <c r="CX76" s="6"/>
      <c r="CY76" s="6"/>
      <c r="CZ76" s="6"/>
      <c r="DB76" s="5"/>
      <c r="DC76" s="5"/>
      <c r="DD76" s="6"/>
      <c r="DE76" s="6"/>
      <c r="DF76" s="6"/>
      <c r="DG76" s="6"/>
      <c r="DH76" s="5"/>
      <c r="DI76" s="5"/>
      <c r="DJ76" s="6"/>
      <c r="DK76" s="6"/>
      <c r="DL76" s="6"/>
      <c r="DM76" s="6"/>
      <c r="DN76" s="6"/>
      <c r="DP76" s="6"/>
      <c r="DQ76" s="6"/>
      <c r="DR76" s="6"/>
      <c r="DS76" s="6"/>
      <c r="DT76" s="6"/>
      <c r="DV76" s="6"/>
      <c r="DX76" s="5"/>
      <c r="DY76" s="5"/>
      <c r="DZ76" s="6"/>
      <c r="EA76" s="6"/>
      <c r="EB76" s="6"/>
      <c r="EC76" s="6"/>
      <c r="ED76" s="5"/>
      <c r="EE76" s="5"/>
      <c r="EF76" s="6"/>
      <c r="EG76" s="6"/>
      <c r="EH76" s="6"/>
      <c r="EI76" s="6"/>
      <c r="EK76" s="5"/>
      <c r="EL76" s="5"/>
      <c r="EM76" s="6"/>
      <c r="EN76" s="6"/>
      <c r="EO76" s="6"/>
      <c r="EQ76" s="10" t="s">
        <v>6249</v>
      </c>
      <c r="ER76" s="7"/>
      <c r="ES76" s="8"/>
      <c r="EU76" s="6"/>
      <c r="EV76" s="7"/>
      <c r="EY76" s="7"/>
      <c r="FE76" s="6"/>
      <c r="FL76" s="6"/>
      <c r="FM76" s="6"/>
      <c r="FN76" s="6"/>
      <c r="FO76" s="6"/>
      <c r="FP76" s="6"/>
      <c r="FQ76" s="6"/>
      <c r="GB76" s="11">
        <v>7.6</v>
      </c>
      <c r="GC76" s="7"/>
      <c r="GD76" s="7"/>
      <c r="GH76" s="11">
        <v>4</v>
      </c>
      <c r="GJ76" s="11">
        <v>9.75</v>
      </c>
      <c r="GL76" s="10" t="s">
        <v>3796</v>
      </c>
      <c r="GQ76" s="16">
        <v>1</v>
      </c>
      <c r="GV76" s="10" t="s">
        <v>3503</v>
      </c>
      <c r="GX76" s="9"/>
      <c r="GY76" s="6"/>
      <c r="HB76" s="11">
        <v>9113.44</v>
      </c>
      <c r="HC76" s="10" t="s">
        <v>5825</v>
      </c>
      <c r="HE76" s="11">
        <v>1.65</v>
      </c>
      <c r="HK76" s="10"/>
      <c r="HL76" s="10"/>
      <c r="HM76" s="10"/>
      <c r="HN76" s="10"/>
    </row>
    <row r="77" spans="2:222" x14ac:dyDescent="0.25">
      <c r="B77" s="5"/>
      <c r="C77" s="5"/>
      <c r="D77" s="6"/>
      <c r="E77" s="6"/>
      <c r="F77" s="6"/>
      <c r="G77" s="6"/>
      <c r="I77" s="5"/>
      <c r="J77" s="5"/>
      <c r="K77" s="6"/>
      <c r="L77" s="6"/>
      <c r="M77" s="6"/>
      <c r="N77" s="6"/>
      <c r="P77" s="5"/>
      <c r="Q77" s="5"/>
      <c r="R77" s="6"/>
      <c r="S77" s="6"/>
      <c r="T77" s="6"/>
      <c r="U77" s="6"/>
      <c r="W77" s="5"/>
      <c r="X77" s="5"/>
      <c r="Y77" s="6"/>
      <c r="Z77" s="6"/>
      <c r="AA77" s="6"/>
      <c r="AB77" s="6"/>
      <c r="AD77" s="15">
        <v>46149</v>
      </c>
      <c r="AE77" s="10" t="s">
        <v>254</v>
      </c>
      <c r="AH77" s="10" t="s">
        <v>3424</v>
      </c>
      <c r="AM77" s="10" t="s">
        <v>6249</v>
      </c>
      <c r="AN77" s="6">
        <v>12762.1</v>
      </c>
      <c r="AO77" s="11">
        <v>11628.34</v>
      </c>
      <c r="AP77" s="11">
        <v>465.13</v>
      </c>
      <c r="AQ77" s="6"/>
      <c r="AR77" s="11">
        <v>0</v>
      </c>
      <c r="AS77" s="11">
        <v>0</v>
      </c>
      <c r="AT77" s="6"/>
      <c r="AU77" s="6"/>
      <c r="AV77" s="11">
        <v>11628.34</v>
      </c>
      <c r="AW77" s="11">
        <v>1133.76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G77" s="4">
        <f t="shared" si="1"/>
        <v>0</v>
      </c>
      <c r="BI77" s="7"/>
      <c r="BR77" s="5"/>
      <c r="BS77" s="5"/>
      <c r="CE77" s="6"/>
      <c r="CF77" s="6"/>
      <c r="CI77" s="6"/>
      <c r="CK77" s="6"/>
      <c r="CL77" s="6"/>
      <c r="CM77" s="6"/>
      <c r="CO77" s="5"/>
      <c r="CP77" s="5"/>
      <c r="CQ77" s="6"/>
      <c r="CR77" s="6"/>
      <c r="CS77" s="6"/>
      <c r="CU77" s="11"/>
      <c r="CV77" s="11"/>
      <c r="CW77" s="11"/>
      <c r="CX77" s="6"/>
      <c r="CY77" s="6"/>
      <c r="CZ77" s="6"/>
      <c r="DB77" s="5"/>
      <c r="DC77" s="5"/>
      <c r="DD77" s="6"/>
      <c r="DE77" s="6"/>
      <c r="DF77" s="6"/>
      <c r="DG77" s="6"/>
      <c r="DH77" s="5"/>
      <c r="DI77" s="5"/>
      <c r="DJ77" s="6"/>
      <c r="DK77" s="6"/>
      <c r="DL77" s="6"/>
      <c r="DM77" s="6"/>
      <c r="DN77" s="6"/>
      <c r="DP77" s="6"/>
      <c r="DQ77" s="6"/>
      <c r="DR77" s="6"/>
      <c r="DS77" s="6"/>
      <c r="DT77" s="6"/>
      <c r="DV77" s="6"/>
      <c r="DX77" s="5"/>
      <c r="DY77" s="5"/>
      <c r="DZ77" s="6"/>
      <c r="EA77" s="6"/>
      <c r="EB77" s="6"/>
      <c r="EC77" s="6"/>
      <c r="ED77" s="5"/>
      <c r="EE77" s="5"/>
      <c r="EF77" s="6"/>
      <c r="EG77" s="6"/>
      <c r="EH77" s="6"/>
      <c r="EI77" s="6"/>
      <c r="EK77" s="5"/>
      <c r="EL77" s="5"/>
      <c r="EM77" s="6"/>
      <c r="EN77" s="6"/>
      <c r="EO77" s="6"/>
      <c r="EQ77" s="10" t="s">
        <v>6249</v>
      </c>
      <c r="ER77" s="7"/>
      <c r="ES77" s="8"/>
      <c r="EU77" s="6"/>
      <c r="EV77" s="7"/>
      <c r="EY77" s="7"/>
      <c r="FE77" s="6"/>
      <c r="FL77" s="6"/>
      <c r="FM77" s="6"/>
      <c r="FN77" s="6"/>
      <c r="FO77" s="6"/>
      <c r="FP77" s="6"/>
      <c r="FQ77" s="6"/>
      <c r="GB77" s="11">
        <v>7.6</v>
      </c>
      <c r="GC77" s="7"/>
      <c r="GD77" s="7"/>
      <c r="GH77" s="11">
        <v>4</v>
      </c>
      <c r="GJ77" s="11">
        <v>9.75</v>
      </c>
      <c r="GL77" s="10" t="s">
        <v>3750</v>
      </c>
      <c r="GQ77" s="16">
        <v>1</v>
      </c>
      <c r="GV77" s="10" t="s">
        <v>3503</v>
      </c>
      <c r="GX77" s="9"/>
      <c r="GY77" s="6"/>
      <c r="HB77" s="11">
        <v>11628.34</v>
      </c>
      <c r="HC77" s="10" t="s">
        <v>5825</v>
      </c>
      <c r="HE77" s="11">
        <v>1.65</v>
      </c>
      <c r="HK77" s="10"/>
      <c r="HL77" s="10"/>
      <c r="HM77" s="10"/>
      <c r="HN77" s="10"/>
    </row>
    <row r="78" spans="2:222" x14ac:dyDescent="0.25">
      <c r="B78" s="5"/>
      <c r="C78" s="5"/>
      <c r="D78" s="6"/>
      <c r="E78" s="6"/>
      <c r="F78" s="6"/>
      <c r="G78" s="6"/>
      <c r="I78" s="5"/>
      <c r="J78" s="5"/>
      <c r="K78" s="6"/>
      <c r="L78" s="6"/>
      <c r="M78" s="6"/>
      <c r="N78" s="6"/>
      <c r="P78" s="5"/>
      <c r="Q78" s="5"/>
      <c r="R78" s="6"/>
      <c r="S78" s="6"/>
      <c r="T78" s="6"/>
      <c r="U78" s="6"/>
      <c r="W78" s="5"/>
      <c r="X78" s="5"/>
      <c r="Y78" s="6"/>
      <c r="Z78" s="6"/>
      <c r="AA78" s="6"/>
      <c r="AB78" s="6"/>
      <c r="AD78" s="15">
        <v>46149</v>
      </c>
      <c r="AE78" s="10" t="s">
        <v>254</v>
      </c>
      <c r="AH78" s="10" t="s">
        <v>3424</v>
      </c>
      <c r="AM78" s="10" t="s">
        <v>6249</v>
      </c>
      <c r="AN78" s="6">
        <v>483.2</v>
      </c>
      <c r="AO78" s="11">
        <v>460.19</v>
      </c>
      <c r="AP78" s="11">
        <v>18.41</v>
      </c>
      <c r="AQ78" s="6"/>
      <c r="AR78" s="11">
        <v>0</v>
      </c>
      <c r="AS78" s="11">
        <v>0</v>
      </c>
      <c r="AT78" s="6"/>
      <c r="AU78" s="6"/>
      <c r="AV78" s="11">
        <v>460.19</v>
      </c>
      <c r="AW78" s="11">
        <v>23.01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G78" s="4">
        <f t="shared" si="1"/>
        <v>0</v>
      </c>
      <c r="BI78" s="7"/>
      <c r="BR78" s="5"/>
      <c r="BS78" s="5"/>
      <c r="CE78" s="6"/>
      <c r="CF78" s="6"/>
      <c r="CI78" s="6"/>
      <c r="CK78" s="6"/>
      <c r="CL78" s="6"/>
      <c r="CM78" s="6"/>
      <c r="CO78" s="5"/>
      <c r="CP78" s="5"/>
      <c r="CQ78" s="6"/>
      <c r="CR78" s="6"/>
      <c r="CS78" s="6"/>
      <c r="CU78" s="11"/>
      <c r="CV78" s="11"/>
      <c r="CW78" s="11"/>
      <c r="CX78" s="6"/>
      <c r="CY78" s="6"/>
      <c r="CZ78" s="6"/>
      <c r="DB78" s="5"/>
      <c r="DC78" s="5"/>
      <c r="DD78" s="6"/>
      <c r="DE78" s="6"/>
      <c r="DF78" s="6"/>
      <c r="DG78" s="6"/>
      <c r="DH78" s="5"/>
      <c r="DI78" s="5"/>
      <c r="DJ78" s="6"/>
      <c r="DK78" s="6"/>
      <c r="DL78" s="6"/>
      <c r="DM78" s="6"/>
      <c r="DN78" s="6"/>
      <c r="DP78" s="6"/>
      <c r="DQ78" s="6"/>
      <c r="DR78" s="6"/>
      <c r="DS78" s="6"/>
      <c r="DT78" s="6"/>
      <c r="DV78" s="6"/>
      <c r="DX78" s="5"/>
      <c r="DY78" s="5"/>
      <c r="DZ78" s="6"/>
      <c r="EA78" s="6"/>
      <c r="EB78" s="6"/>
      <c r="EC78" s="6"/>
      <c r="ED78" s="5"/>
      <c r="EE78" s="5"/>
      <c r="EF78" s="6"/>
      <c r="EG78" s="6"/>
      <c r="EH78" s="6"/>
      <c r="EI78" s="6"/>
      <c r="EK78" s="5"/>
      <c r="EL78" s="5"/>
      <c r="EM78" s="6"/>
      <c r="EN78" s="6"/>
      <c r="EO78" s="6"/>
      <c r="EQ78" s="10" t="s">
        <v>6249</v>
      </c>
      <c r="ER78" s="7"/>
      <c r="ES78" s="8"/>
      <c r="EU78" s="6"/>
      <c r="EV78" s="7"/>
      <c r="EY78" s="7"/>
      <c r="FE78" s="6"/>
      <c r="FL78" s="6"/>
      <c r="FM78" s="6"/>
      <c r="FN78" s="6"/>
      <c r="FO78" s="6"/>
      <c r="FP78" s="6"/>
      <c r="FQ78" s="6"/>
      <c r="GB78" s="11">
        <v>9.65</v>
      </c>
      <c r="GC78" s="7"/>
      <c r="GD78" s="7"/>
      <c r="GH78" s="11">
        <v>4</v>
      </c>
      <c r="GJ78" s="11">
        <v>5</v>
      </c>
      <c r="GL78" s="10" t="s">
        <v>3797</v>
      </c>
      <c r="GQ78" s="16">
        <v>3</v>
      </c>
      <c r="GV78" s="10" t="s">
        <v>3508</v>
      </c>
      <c r="GX78" s="9"/>
      <c r="GY78" s="6"/>
      <c r="HB78" s="11">
        <v>460.19</v>
      </c>
      <c r="HC78" s="10" t="s">
        <v>5825</v>
      </c>
      <c r="HE78" s="11">
        <v>2.1</v>
      </c>
      <c r="HK78" s="10"/>
      <c r="HL78" s="10"/>
      <c r="HM78" s="10"/>
      <c r="HN78" s="10"/>
    </row>
    <row r="79" spans="2:222" x14ac:dyDescent="0.25">
      <c r="B79" s="5"/>
      <c r="C79" s="5"/>
      <c r="D79" s="6"/>
      <c r="E79" s="6"/>
      <c r="F79" s="6"/>
      <c r="G79" s="6"/>
      <c r="I79" s="5"/>
      <c r="J79" s="5"/>
      <c r="K79" s="6"/>
      <c r="L79" s="6"/>
      <c r="M79" s="6"/>
      <c r="N79" s="6"/>
      <c r="P79" s="5"/>
      <c r="Q79" s="5"/>
      <c r="R79" s="6"/>
      <c r="S79" s="6"/>
      <c r="T79" s="6"/>
      <c r="U79" s="6"/>
      <c r="W79" s="5"/>
      <c r="X79" s="5"/>
      <c r="Y79" s="6"/>
      <c r="Z79" s="6"/>
      <c r="AA79" s="6"/>
      <c r="AB79" s="6"/>
      <c r="AD79" s="15">
        <v>46149</v>
      </c>
      <c r="AE79" s="10" t="s">
        <v>254</v>
      </c>
      <c r="AH79" s="10" t="s">
        <v>3424</v>
      </c>
      <c r="AM79" s="10" t="s">
        <v>6249</v>
      </c>
      <c r="AN79" s="6">
        <v>4645.1899999999996</v>
      </c>
      <c r="AO79" s="11">
        <v>4232.5200000000004</v>
      </c>
      <c r="AP79" s="11">
        <v>169.3</v>
      </c>
      <c r="AQ79" s="6"/>
      <c r="AR79" s="11">
        <v>0</v>
      </c>
      <c r="AS79" s="11">
        <v>0</v>
      </c>
      <c r="AT79" s="6"/>
      <c r="AU79" s="6"/>
      <c r="AV79" s="11">
        <v>4232.5200000000004</v>
      </c>
      <c r="AW79" s="11">
        <v>412.67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G79" s="4">
        <f t="shared" si="1"/>
        <v>0</v>
      </c>
      <c r="BI79" s="7"/>
      <c r="BR79" s="5"/>
      <c r="BS79" s="5"/>
      <c r="CE79" s="6"/>
      <c r="CF79" s="6"/>
      <c r="CI79" s="6"/>
      <c r="CK79" s="6"/>
      <c r="CL79" s="6"/>
      <c r="CM79" s="6"/>
      <c r="CO79" s="5"/>
      <c r="CP79" s="5"/>
      <c r="CQ79" s="6"/>
      <c r="CR79" s="6"/>
      <c r="CS79" s="6"/>
      <c r="CU79" s="11"/>
      <c r="CV79" s="11"/>
      <c r="CW79" s="11"/>
      <c r="CX79" s="6"/>
      <c r="CY79" s="6"/>
      <c r="CZ79" s="6"/>
      <c r="DB79" s="5"/>
      <c r="DC79" s="5"/>
      <c r="DD79" s="6"/>
      <c r="DE79" s="6"/>
      <c r="DF79" s="6"/>
      <c r="DG79" s="6"/>
      <c r="DH79" s="5"/>
      <c r="DI79" s="5"/>
      <c r="DJ79" s="6"/>
      <c r="DK79" s="6"/>
      <c r="DL79" s="6"/>
      <c r="DM79" s="6"/>
      <c r="DN79" s="6"/>
      <c r="DP79" s="6"/>
      <c r="DQ79" s="6"/>
      <c r="DR79" s="6"/>
      <c r="DS79" s="6"/>
      <c r="DT79" s="6"/>
      <c r="DV79" s="6"/>
      <c r="DX79" s="5"/>
      <c r="DY79" s="5"/>
      <c r="DZ79" s="6"/>
      <c r="EA79" s="6"/>
      <c r="EB79" s="6"/>
      <c r="EC79" s="6"/>
      <c r="ED79" s="5"/>
      <c r="EE79" s="5"/>
      <c r="EF79" s="6"/>
      <c r="EG79" s="6"/>
      <c r="EH79" s="6"/>
      <c r="EI79" s="6"/>
      <c r="EK79" s="5"/>
      <c r="EL79" s="5"/>
      <c r="EM79" s="6"/>
      <c r="EN79" s="6"/>
      <c r="EO79" s="6"/>
      <c r="EQ79" s="10" t="s">
        <v>6249</v>
      </c>
      <c r="ER79" s="7"/>
      <c r="ES79" s="8"/>
      <c r="EU79" s="6"/>
      <c r="EV79" s="7"/>
      <c r="EY79" s="7"/>
      <c r="FE79" s="6"/>
      <c r="FL79" s="6"/>
      <c r="FM79" s="6"/>
      <c r="FN79" s="6"/>
      <c r="FO79" s="6"/>
      <c r="FP79" s="6"/>
      <c r="FQ79" s="6"/>
      <c r="GB79" s="11">
        <v>9.65</v>
      </c>
      <c r="GC79" s="7"/>
      <c r="GD79" s="7"/>
      <c r="GH79" s="11">
        <v>4</v>
      </c>
      <c r="GJ79" s="11">
        <v>9.75</v>
      </c>
      <c r="GL79" s="10" t="s">
        <v>3798</v>
      </c>
      <c r="GQ79" s="16">
        <v>1</v>
      </c>
      <c r="GV79" s="10" t="s">
        <v>3503</v>
      </c>
      <c r="GX79" s="9"/>
      <c r="GY79" s="6"/>
      <c r="HB79" s="11">
        <v>4232.5200000000004</v>
      </c>
      <c r="HC79" s="10" t="s">
        <v>5825</v>
      </c>
      <c r="HE79" s="11">
        <v>2.1</v>
      </c>
      <c r="HK79" s="10"/>
      <c r="HL79" s="10"/>
      <c r="HM79" s="10"/>
      <c r="HN79" s="10"/>
    </row>
    <row r="80" spans="2:222" x14ac:dyDescent="0.25">
      <c r="B80" s="5"/>
      <c r="C80" s="5"/>
      <c r="D80" s="6"/>
      <c r="E80" s="6"/>
      <c r="F80" s="6"/>
      <c r="G80" s="6"/>
      <c r="I80" s="5"/>
      <c r="J80" s="5"/>
      <c r="K80" s="6"/>
      <c r="L80" s="6"/>
      <c r="M80" s="6"/>
      <c r="N80" s="6"/>
      <c r="P80" s="5"/>
      <c r="Q80" s="5"/>
      <c r="R80" s="6"/>
      <c r="S80" s="6"/>
      <c r="T80" s="6"/>
      <c r="U80" s="6"/>
      <c r="W80" s="5"/>
      <c r="X80" s="5"/>
      <c r="Y80" s="6"/>
      <c r="Z80" s="6"/>
      <c r="AA80" s="6"/>
      <c r="AB80" s="6"/>
      <c r="AD80" s="15">
        <v>46149</v>
      </c>
      <c r="AE80" s="10" t="s">
        <v>254</v>
      </c>
      <c r="AH80" s="10" t="s">
        <v>3424</v>
      </c>
      <c r="AM80" s="10" t="s">
        <v>6249</v>
      </c>
      <c r="AN80" s="6">
        <v>8714.34</v>
      </c>
      <c r="AO80" s="11">
        <v>7940.17</v>
      </c>
      <c r="AP80" s="11">
        <v>317.61</v>
      </c>
      <c r="AQ80" s="6"/>
      <c r="AR80" s="11">
        <v>0</v>
      </c>
      <c r="AS80" s="11">
        <v>0</v>
      </c>
      <c r="AT80" s="6"/>
      <c r="AU80" s="6"/>
      <c r="AV80" s="11">
        <v>7940.17</v>
      </c>
      <c r="AW80" s="11">
        <v>774.17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G80" s="4">
        <f t="shared" si="1"/>
        <v>0</v>
      </c>
      <c r="BI80" s="7"/>
      <c r="BR80" s="5"/>
      <c r="BS80" s="5"/>
      <c r="CE80" s="6"/>
      <c r="CF80" s="6"/>
      <c r="CI80" s="6"/>
      <c r="CK80" s="6"/>
      <c r="CL80" s="6"/>
      <c r="CM80" s="6"/>
      <c r="CO80" s="5"/>
      <c r="CP80" s="5"/>
      <c r="CQ80" s="6"/>
      <c r="CR80" s="6"/>
      <c r="CS80" s="6"/>
      <c r="CU80" s="11"/>
      <c r="CV80" s="11"/>
      <c r="CW80" s="11"/>
      <c r="CX80" s="6"/>
      <c r="CY80" s="6"/>
      <c r="CZ80" s="6"/>
      <c r="DB80" s="5"/>
      <c r="DC80" s="5"/>
      <c r="DD80" s="6"/>
      <c r="DE80" s="6"/>
      <c r="DF80" s="6"/>
      <c r="DG80" s="6"/>
      <c r="DH80" s="5"/>
      <c r="DI80" s="5"/>
      <c r="DJ80" s="6"/>
      <c r="DK80" s="6"/>
      <c r="DL80" s="6"/>
      <c r="DM80" s="6"/>
      <c r="DN80" s="6"/>
      <c r="DP80" s="6"/>
      <c r="DQ80" s="6"/>
      <c r="DR80" s="6"/>
      <c r="DS80" s="6"/>
      <c r="DT80" s="6"/>
      <c r="DV80" s="6"/>
      <c r="DX80" s="5"/>
      <c r="DY80" s="5"/>
      <c r="DZ80" s="6"/>
      <c r="EA80" s="6"/>
      <c r="EB80" s="6"/>
      <c r="EC80" s="6"/>
      <c r="ED80" s="5"/>
      <c r="EE80" s="5"/>
      <c r="EF80" s="6"/>
      <c r="EG80" s="6"/>
      <c r="EH80" s="6"/>
      <c r="EI80" s="6"/>
      <c r="EK80" s="5"/>
      <c r="EL80" s="5"/>
      <c r="EM80" s="6"/>
      <c r="EN80" s="6"/>
      <c r="EO80" s="6"/>
      <c r="EQ80" s="10" t="s">
        <v>6249</v>
      </c>
      <c r="ER80" s="7"/>
      <c r="ES80" s="8"/>
      <c r="EU80" s="6"/>
      <c r="EV80" s="7"/>
      <c r="EY80" s="7"/>
      <c r="FE80" s="6"/>
      <c r="FL80" s="6"/>
      <c r="FM80" s="6"/>
      <c r="FN80" s="6"/>
      <c r="FO80" s="6"/>
      <c r="FP80" s="6"/>
      <c r="FQ80" s="6"/>
      <c r="GB80" s="11">
        <v>9.65</v>
      </c>
      <c r="GC80" s="7"/>
      <c r="GD80" s="7"/>
      <c r="GH80" s="11">
        <v>4</v>
      </c>
      <c r="GJ80" s="11">
        <v>9.75</v>
      </c>
      <c r="GL80" s="10" t="s">
        <v>3799</v>
      </c>
      <c r="GQ80" s="16">
        <v>1</v>
      </c>
      <c r="GV80" s="10" t="s">
        <v>3503</v>
      </c>
      <c r="GX80" s="9"/>
      <c r="GY80" s="6"/>
      <c r="HB80" s="11">
        <v>7940.17</v>
      </c>
      <c r="HC80" s="10" t="s">
        <v>5825</v>
      </c>
      <c r="HE80" s="11">
        <v>2.1</v>
      </c>
      <c r="HK80" s="10"/>
      <c r="HL80" s="10"/>
      <c r="HM80" s="10"/>
      <c r="HN80" s="10"/>
    </row>
    <row r="81" spans="2:222" x14ac:dyDescent="0.25">
      <c r="B81" s="5"/>
      <c r="C81" s="5"/>
      <c r="D81" s="6"/>
      <c r="E81" s="6"/>
      <c r="F81" s="6"/>
      <c r="G81" s="6"/>
      <c r="I81" s="5"/>
      <c r="J81" s="5"/>
      <c r="K81" s="6"/>
      <c r="L81" s="6"/>
      <c r="M81" s="6"/>
      <c r="N81" s="6"/>
      <c r="P81" s="5"/>
      <c r="Q81" s="5"/>
      <c r="R81" s="6"/>
      <c r="S81" s="6"/>
      <c r="T81" s="6"/>
      <c r="U81" s="6"/>
      <c r="W81" s="5"/>
      <c r="X81" s="5"/>
      <c r="Y81" s="6"/>
      <c r="Z81" s="6"/>
      <c r="AA81" s="6"/>
      <c r="AB81" s="6"/>
      <c r="AD81" s="15">
        <v>46149</v>
      </c>
      <c r="AE81" s="10" t="s">
        <v>254</v>
      </c>
      <c r="AH81" s="10" t="s">
        <v>3424</v>
      </c>
      <c r="AM81" s="10" t="s">
        <v>6249</v>
      </c>
      <c r="AN81" s="6">
        <v>4016.15</v>
      </c>
      <c r="AO81" s="11">
        <v>3659.36</v>
      </c>
      <c r="AP81" s="11">
        <v>146.37</v>
      </c>
      <c r="AQ81" s="6"/>
      <c r="AR81" s="11">
        <v>0</v>
      </c>
      <c r="AS81" s="11">
        <v>0</v>
      </c>
      <c r="AT81" s="6"/>
      <c r="AU81" s="6"/>
      <c r="AV81" s="11">
        <v>3659.36</v>
      </c>
      <c r="AW81" s="11">
        <v>356.79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G81" s="4">
        <f t="shared" si="1"/>
        <v>0</v>
      </c>
      <c r="BI81" s="7"/>
      <c r="BR81" s="5"/>
      <c r="BS81" s="5"/>
      <c r="CE81" s="6"/>
      <c r="CF81" s="6"/>
      <c r="CI81" s="6"/>
      <c r="CK81" s="6"/>
      <c r="CL81" s="6"/>
      <c r="CM81" s="6"/>
      <c r="CO81" s="5"/>
      <c r="CP81" s="5"/>
      <c r="CQ81" s="6"/>
      <c r="CR81" s="6"/>
      <c r="CS81" s="6"/>
      <c r="CU81" s="11"/>
      <c r="CV81" s="11"/>
      <c r="CW81" s="11"/>
      <c r="CX81" s="6"/>
      <c r="CY81" s="6"/>
      <c r="CZ81" s="6"/>
      <c r="DB81" s="5"/>
      <c r="DC81" s="5"/>
      <c r="DD81" s="6"/>
      <c r="DE81" s="6"/>
      <c r="DF81" s="6"/>
      <c r="DG81" s="6"/>
      <c r="DH81" s="5"/>
      <c r="DI81" s="5"/>
      <c r="DJ81" s="6"/>
      <c r="DK81" s="6"/>
      <c r="DL81" s="6"/>
      <c r="DM81" s="6"/>
      <c r="DN81" s="6"/>
      <c r="DP81" s="6"/>
      <c r="DQ81" s="6"/>
      <c r="DR81" s="6"/>
      <c r="DS81" s="6"/>
      <c r="DT81" s="6"/>
      <c r="DV81" s="6"/>
      <c r="DX81" s="5"/>
      <c r="DY81" s="5"/>
      <c r="DZ81" s="6"/>
      <c r="EA81" s="6"/>
      <c r="EB81" s="6"/>
      <c r="EC81" s="6"/>
      <c r="ED81" s="5"/>
      <c r="EE81" s="5"/>
      <c r="EF81" s="6"/>
      <c r="EG81" s="6"/>
      <c r="EH81" s="6"/>
      <c r="EI81" s="6"/>
      <c r="EK81" s="5"/>
      <c r="EL81" s="5"/>
      <c r="EM81" s="6"/>
      <c r="EN81" s="6"/>
      <c r="EO81" s="6"/>
      <c r="EQ81" s="10" t="s">
        <v>6249</v>
      </c>
      <c r="ER81" s="7"/>
      <c r="ES81" s="8"/>
      <c r="EU81" s="6"/>
      <c r="EV81" s="7"/>
      <c r="EY81" s="7"/>
      <c r="FE81" s="6"/>
      <c r="FL81" s="6"/>
      <c r="FM81" s="6"/>
      <c r="FN81" s="6"/>
      <c r="FO81" s="6"/>
      <c r="FP81" s="6"/>
      <c r="FQ81" s="6"/>
      <c r="GB81" s="11">
        <v>9.65</v>
      </c>
      <c r="GC81" s="7"/>
      <c r="GD81" s="7"/>
      <c r="GH81" s="11">
        <v>4</v>
      </c>
      <c r="GJ81" s="11">
        <v>9.75</v>
      </c>
      <c r="GL81" s="10" t="s">
        <v>3800</v>
      </c>
      <c r="GQ81" s="16">
        <v>2</v>
      </c>
      <c r="GV81" s="10" t="s">
        <v>3525</v>
      </c>
      <c r="GX81" s="9"/>
      <c r="GY81" s="6"/>
      <c r="HB81" s="11">
        <v>3659.36</v>
      </c>
      <c r="HC81" s="10" t="s">
        <v>5825</v>
      </c>
      <c r="HE81" s="11">
        <v>2.1</v>
      </c>
      <c r="HK81" s="10"/>
      <c r="HL81" s="10"/>
      <c r="HM81" s="10"/>
      <c r="HN81" s="10"/>
    </row>
    <row r="82" spans="2:222" x14ac:dyDescent="0.25">
      <c r="B82" s="5"/>
      <c r="C82" s="5"/>
      <c r="D82" s="6"/>
      <c r="E82" s="6"/>
      <c r="F82" s="6"/>
      <c r="G82" s="6"/>
      <c r="I82" s="5"/>
      <c r="J82" s="5"/>
      <c r="K82" s="6"/>
      <c r="L82" s="6"/>
      <c r="M82" s="6"/>
      <c r="N82" s="6"/>
      <c r="P82" s="5"/>
      <c r="Q82" s="5"/>
      <c r="R82" s="6"/>
      <c r="S82" s="6"/>
      <c r="T82" s="6"/>
      <c r="U82" s="6"/>
      <c r="W82" s="5"/>
      <c r="X82" s="5"/>
      <c r="Y82" s="6"/>
      <c r="Z82" s="6"/>
      <c r="AA82" s="6"/>
      <c r="AB82" s="6"/>
      <c r="AD82" s="15">
        <v>46149</v>
      </c>
      <c r="AE82" s="10" t="s">
        <v>254</v>
      </c>
      <c r="AH82" s="10" t="s">
        <v>3424</v>
      </c>
      <c r="AM82" s="10" t="s">
        <v>6249</v>
      </c>
      <c r="AN82" s="6">
        <v>52862.06</v>
      </c>
      <c r="AO82" s="11">
        <v>48165.89</v>
      </c>
      <c r="AP82" s="11">
        <v>1926.64</v>
      </c>
      <c r="AQ82" s="6"/>
      <c r="AR82" s="11">
        <v>0</v>
      </c>
      <c r="AS82" s="11">
        <v>0</v>
      </c>
      <c r="AT82" s="6"/>
      <c r="AU82" s="6"/>
      <c r="AV82" s="11">
        <v>48165.89</v>
      </c>
      <c r="AW82" s="11">
        <v>4696.17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G82" s="4">
        <f t="shared" si="1"/>
        <v>0</v>
      </c>
      <c r="BI82" s="7"/>
      <c r="BR82" s="5"/>
      <c r="BS82" s="5"/>
      <c r="CE82" s="6"/>
      <c r="CF82" s="6"/>
      <c r="CI82" s="6"/>
      <c r="CK82" s="6"/>
      <c r="CL82" s="6"/>
      <c r="CM82" s="6"/>
      <c r="CO82" s="5"/>
      <c r="CP82" s="5"/>
      <c r="CQ82" s="6"/>
      <c r="CR82" s="6"/>
      <c r="CS82" s="6"/>
      <c r="CU82" s="11"/>
      <c r="CV82" s="11"/>
      <c r="CW82" s="11"/>
      <c r="CX82" s="6"/>
      <c r="CY82" s="6"/>
      <c r="CZ82" s="6"/>
      <c r="DB82" s="5"/>
      <c r="DC82" s="5"/>
      <c r="DD82" s="6"/>
      <c r="DE82" s="6"/>
      <c r="DF82" s="6"/>
      <c r="DG82" s="6"/>
      <c r="DH82" s="5"/>
      <c r="DI82" s="5"/>
      <c r="DJ82" s="6"/>
      <c r="DK82" s="6"/>
      <c r="DL82" s="6"/>
      <c r="DM82" s="6"/>
      <c r="DN82" s="6"/>
      <c r="DP82" s="6"/>
      <c r="DQ82" s="6"/>
      <c r="DR82" s="6"/>
      <c r="DS82" s="6"/>
      <c r="DT82" s="6"/>
      <c r="DV82" s="6"/>
      <c r="DX82" s="5"/>
      <c r="DY82" s="5"/>
      <c r="DZ82" s="6"/>
      <c r="EA82" s="6"/>
      <c r="EB82" s="6"/>
      <c r="EC82" s="6"/>
      <c r="ED82" s="5"/>
      <c r="EE82" s="5"/>
      <c r="EF82" s="6"/>
      <c r="EG82" s="6"/>
      <c r="EH82" s="6"/>
      <c r="EI82" s="6"/>
      <c r="EK82" s="5"/>
      <c r="EL82" s="5"/>
      <c r="EM82" s="6"/>
      <c r="EN82" s="6"/>
      <c r="EO82" s="6"/>
      <c r="EQ82" s="10" t="s">
        <v>6249</v>
      </c>
      <c r="ER82" s="7"/>
      <c r="ES82" s="8"/>
      <c r="EU82" s="6"/>
      <c r="EV82" s="7"/>
      <c r="EY82" s="7"/>
      <c r="FE82" s="6"/>
      <c r="FL82" s="6"/>
      <c r="FM82" s="6"/>
      <c r="FN82" s="6"/>
      <c r="FO82" s="6"/>
      <c r="FP82" s="6"/>
      <c r="FQ82" s="6"/>
      <c r="GB82" s="11">
        <v>7.6</v>
      </c>
      <c r="GC82" s="7"/>
      <c r="GD82" s="7"/>
      <c r="GH82" s="11">
        <v>4</v>
      </c>
      <c r="GJ82" s="11">
        <v>9.75</v>
      </c>
      <c r="GL82" s="10" t="s">
        <v>3801</v>
      </c>
      <c r="GQ82" s="16">
        <v>7</v>
      </c>
      <c r="GV82" s="10" t="s">
        <v>3503</v>
      </c>
      <c r="GX82" s="9"/>
      <c r="GY82" s="6"/>
      <c r="HB82" s="11">
        <v>48165.89</v>
      </c>
      <c r="HC82" s="10" t="s">
        <v>5825</v>
      </c>
      <c r="HE82" s="11">
        <v>1.65</v>
      </c>
      <c r="HK82" s="10"/>
      <c r="HL82" s="10"/>
      <c r="HM82" s="10"/>
      <c r="HN82" s="10"/>
    </row>
    <row r="83" spans="2:222" x14ac:dyDescent="0.25">
      <c r="B83" s="5"/>
      <c r="C83" s="5"/>
      <c r="D83" s="6"/>
      <c r="E83" s="6"/>
      <c r="F83" s="6"/>
      <c r="G83" s="6"/>
      <c r="I83" s="5"/>
      <c r="J83" s="5"/>
      <c r="K83" s="6"/>
      <c r="L83" s="6"/>
      <c r="M83" s="6"/>
      <c r="N83" s="6"/>
      <c r="P83" s="5"/>
      <c r="Q83" s="5"/>
      <c r="R83" s="6"/>
      <c r="S83" s="6"/>
      <c r="T83" s="6"/>
      <c r="U83" s="6"/>
      <c r="W83" s="5"/>
      <c r="X83" s="5"/>
      <c r="Y83" s="6"/>
      <c r="Z83" s="6"/>
      <c r="AA83" s="6"/>
      <c r="AB83" s="6"/>
      <c r="AD83" s="15">
        <v>46153</v>
      </c>
      <c r="AE83" s="10" t="s">
        <v>255</v>
      </c>
      <c r="AH83" s="10" t="s">
        <v>3424</v>
      </c>
      <c r="AM83" s="10" t="s">
        <v>6249</v>
      </c>
      <c r="AN83" s="6">
        <v>18100.22</v>
      </c>
      <c r="AO83" s="11">
        <v>16492.23</v>
      </c>
      <c r="AP83" s="11">
        <v>659.69</v>
      </c>
      <c r="AQ83" s="6"/>
      <c r="AR83" s="11">
        <v>0</v>
      </c>
      <c r="AS83" s="11">
        <v>0</v>
      </c>
      <c r="AT83" s="6"/>
      <c r="AU83" s="6"/>
      <c r="AV83" s="11">
        <v>16492.23</v>
      </c>
      <c r="AW83" s="11">
        <v>1607.99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G83" s="4">
        <f t="shared" si="1"/>
        <v>0</v>
      </c>
      <c r="BI83" s="7"/>
      <c r="BR83" s="5"/>
      <c r="BS83" s="5"/>
      <c r="CE83" s="6"/>
      <c r="CF83" s="6"/>
      <c r="CI83" s="6"/>
      <c r="CK83" s="6"/>
      <c r="CL83" s="6"/>
      <c r="CM83" s="6"/>
      <c r="CO83" s="5"/>
      <c r="CP83" s="5"/>
      <c r="CQ83" s="6"/>
      <c r="CR83" s="6"/>
      <c r="CS83" s="6"/>
      <c r="CU83" s="11"/>
      <c r="CV83" s="11"/>
      <c r="CW83" s="11"/>
      <c r="CX83" s="6"/>
      <c r="CY83" s="6"/>
      <c r="CZ83" s="6"/>
      <c r="DB83" s="5"/>
      <c r="DC83" s="5"/>
      <c r="DD83" s="6"/>
      <c r="DE83" s="6"/>
      <c r="DF83" s="6"/>
      <c r="DG83" s="6"/>
      <c r="DH83" s="5"/>
      <c r="DI83" s="5"/>
      <c r="DJ83" s="6"/>
      <c r="DK83" s="6"/>
      <c r="DL83" s="6"/>
      <c r="DM83" s="6"/>
      <c r="DN83" s="6"/>
      <c r="DP83" s="6"/>
      <c r="DQ83" s="6"/>
      <c r="DR83" s="6"/>
      <c r="DS83" s="6"/>
      <c r="DT83" s="6"/>
      <c r="DV83" s="6"/>
      <c r="DX83" s="5"/>
      <c r="DY83" s="5"/>
      <c r="DZ83" s="6"/>
      <c r="EA83" s="6"/>
      <c r="EB83" s="6"/>
      <c r="EC83" s="6"/>
      <c r="ED83" s="5"/>
      <c r="EE83" s="5"/>
      <c r="EF83" s="6"/>
      <c r="EG83" s="6"/>
      <c r="EH83" s="6"/>
      <c r="EI83" s="6"/>
      <c r="EK83" s="5"/>
      <c r="EL83" s="5"/>
      <c r="EM83" s="6"/>
      <c r="EN83" s="6"/>
      <c r="EO83" s="6"/>
      <c r="EQ83" s="10" t="s">
        <v>6249</v>
      </c>
      <c r="ER83" s="7"/>
      <c r="ES83" s="8"/>
      <c r="EU83" s="6"/>
      <c r="EV83" s="7"/>
      <c r="EY83" s="7"/>
      <c r="FE83" s="6"/>
      <c r="FL83" s="6"/>
      <c r="FM83" s="6"/>
      <c r="FN83" s="6"/>
      <c r="FO83" s="6"/>
      <c r="FP83" s="6"/>
      <c r="FQ83" s="6"/>
      <c r="GB83" s="11">
        <v>7.6</v>
      </c>
      <c r="GC83" s="7"/>
      <c r="GD83" s="7"/>
      <c r="GH83" s="11">
        <v>4</v>
      </c>
      <c r="GJ83" s="11">
        <v>9.75</v>
      </c>
      <c r="GL83" s="10" t="s">
        <v>3802</v>
      </c>
      <c r="GQ83" s="16">
        <v>35</v>
      </c>
      <c r="GV83" s="10" t="s">
        <v>3526</v>
      </c>
      <c r="GX83" s="9"/>
      <c r="GY83" s="6"/>
      <c r="HB83" s="11">
        <v>16492.23</v>
      </c>
      <c r="HC83" s="10" t="s">
        <v>5825</v>
      </c>
      <c r="HE83" s="11">
        <v>1.65</v>
      </c>
      <c r="HK83" s="10"/>
      <c r="HL83" s="10"/>
      <c r="HM83" s="10"/>
      <c r="HN83" s="10"/>
    </row>
    <row r="84" spans="2:222" x14ac:dyDescent="0.25">
      <c r="B84" s="5"/>
      <c r="C84" s="5"/>
      <c r="D84" s="6"/>
      <c r="E84" s="6"/>
      <c r="F84" s="6"/>
      <c r="G84" s="6"/>
      <c r="I84" s="5"/>
      <c r="J84" s="5"/>
      <c r="K84" s="6"/>
      <c r="L84" s="6"/>
      <c r="M84" s="6"/>
      <c r="N84" s="6"/>
      <c r="P84" s="5"/>
      <c r="Q84" s="5"/>
      <c r="R84" s="6"/>
      <c r="S84" s="6"/>
      <c r="T84" s="6"/>
      <c r="U84" s="6"/>
      <c r="W84" s="5"/>
      <c r="X84" s="5"/>
      <c r="Y84" s="6"/>
      <c r="Z84" s="6"/>
      <c r="AA84" s="6"/>
      <c r="AB84" s="6"/>
      <c r="AD84" s="15">
        <v>46153</v>
      </c>
      <c r="AE84" s="10" t="s">
        <v>255</v>
      </c>
      <c r="AH84" s="10" t="s">
        <v>3424</v>
      </c>
      <c r="AM84" s="10" t="s">
        <v>6249</v>
      </c>
      <c r="AN84" s="6">
        <v>29365.3</v>
      </c>
      <c r="AO84" s="11">
        <v>26756.54</v>
      </c>
      <c r="AP84" s="11">
        <v>1070.26</v>
      </c>
      <c r="AQ84" s="6"/>
      <c r="AR84" s="11">
        <v>0</v>
      </c>
      <c r="AS84" s="11">
        <v>0</v>
      </c>
      <c r="AT84" s="6"/>
      <c r="AU84" s="6"/>
      <c r="AV84" s="11">
        <v>26756.54</v>
      </c>
      <c r="AW84" s="11">
        <v>2608.7600000000002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G84" s="4">
        <f t="shared" si="1"/>
        <v>0</v>
      </c>
      <c r="BI84" s="7"/>
      <c r="BR84" s="5"/>
      <c r="BS84" s="5"/>
      <c r="CE84" s="6"/>
      <c r="CF84" s="6"/>
      <c r="CI84" s="6"/>
      <c r="CK84" s="6"/>
      <c r="CL84" s="6"/>
      <c r="CM84" s="6"/>
      <c r="CO84" s="5"/>
      <c r="CP84" s="5"/>
      <c r="CQ84" s="6"/>
      <c r="CR84" s="6"/>
      <c r="CS84" s="6"/>
      <c r="CU84" s="11"/>
      <c r="CV84" s="11"/>
      <c r="CW84" s="11"/>
      <c r="CX84" s="6"/>
      <c r="CY84" s="6"/>
      <c r="CZ84" s="6"/>
      <c r="DB84" s="5"/>
      <c r="DC84" s="5"/>
      <c r="DD84" s="6"/>
      <c r="DE84" s="6"/>
      <c r="DF84" s="6"/>
      <c r="DG84" s="6"/>
      <c r="DH84" s="5"/>
      <c r="DI84" s="5"/>
      <c r="DJ84" s="6"/>
      <c r="DK84" s="6"/>
      <c r="DL84" s="6"/>
      <c r="DM84" s="6"/>
      <c r="DN84" s="6"/>
      <c r="DP84" s="6"/>
      <c r="DQ84" s="6"/>
      <c r="DR84" s="6"/>
      <c r="DS84" s="6"/>
      <c r="DT84" s="6"/>
      <c r="DV84" s="6"/>
      <c r="DX84" s="5"/>
      <c r="DY84" s="5"/>
      <c r="DZ84" s="6"/>
      <c r="EA84" s="6"/>
      <c r="EB84" s="6"/>
      <c r="EC84" s="6"/>
      <c r="ED84" s="5"/>
      <c r="EE84" s="5"/>
      <c r="EF84" s="6"/>
      <c r="EG84" s="6"/>
      <c r="EH84" s="6"/>
      <c r="EI84" s="6"/>
      <c r="EK84" s="5"/>
      <c r="EL84" s="5"/>
      <c r="EM84" s="6"/>
      <c r="EN84" s="6"/>
      <c r="EO84" s="6"/>
      <c r="EQ84" s="10" t="s">
        <v>6249</v>
      </c>
      <c r="ER84" s="7"/>
      <c r="ES84" s="8"/>
      <c r="EU84" s="6"/>
      <c r="EV84" s="7"/>
      <c r="EY84" s="7"/>
      <c r="FE84" s="6"/>
      <c r="FL84" s="6"/>
      <c r="FM84" s="6"/>
      <c r="FN84" s="6"/>
      <c r="FO84" s="6"/>
      <c r="FP84" s="6"/>
      <c r="FQ84" s="6"/>
      <c r="GB84" s="11">
        <v>7.6</v>
      </c>
      <c r="GC84" s="7"/>
      <c r="GD84" s="7"/>
      <c r="GH84" s="11">
        <v>4</v>
      </c>
      <c r="GJ84" s="11">
        <v>9.75</v>
      </c>
      <c r="GL84" s="10" t="s">
        <v>3803</v>
      </c>
      <c r="GQ84" s="16">
        <v>50</v>
      </c>
      <c r="GV84" s="10" t="s">
        <v>3526</v>
      </c>
      <c r="GX84" s="9"/>
      <c r="GY84" s="6"/>
      <c r="HB84" s="11">
        <v>26756.54</v>
      </c>
      <c r="HC84" s="10" t="s">
        <v>5825</v>
      </c>
      <c r="HE84" s="11">
        <v>1.65</v>
      </c>
      <c r="HK84" s="10"/>
      <c r="HL84" s="10"/>
      <c r="HM84" s="10"/>
      <c r="HN84" s="10"/>
    </row>
    <row r="85" spans="2:222" x14ac:dyDescent="0.25">
      <c r="B85" s="5"/>
      <c r="C85" s="5"/>
      <c r="D85" s="6"/>
      <c r="E85" s="6"/>
      <c r="F85" s="6"/>
      <c r="G85" s="6"/>
      <c r="I85" s="5"/>
      <c r="J85" s="5"/>
      <c r="K85" s="6"/>
      <c r="L85" s="6"/>
      <c r="M85" s="6"/>
      <c r="N85" s="6"/>
      <c r="P85" s="5"/>
      <c r="Q85" s="5"/>
      <c r="R85" s="6"/>
      <c r="S85" s="6"/>
      <c r="T85" s="6"/>
      <c r="U85" s="6"/>
      <c r="W85" s="5"/>
      <c r="X85" s="5"/>
      <c r="Y85" s="6"/>
      <c r="Z85" s="6"/>
      <c r="AA85" s="6"/>
      <c r="AB85" s="6"/>
      <c r="AD85" s="15">
        <v>46153</v>
      </c>
      <c r="AE85" s="10" t="s">
        <v>255</v>
      </c>
      <c r="AH85" s="10" t="s">
        <v>3424</v>
      </c>
      <c r="AM85" s="10" t="s">
        <v>6249</v>
      </c>
      <c r="AN85" s="6">
        <v>19013.73</v>
      </c>
      <c r="AO85" s="11">
        <v>17324.580000000002</v>
      </c>
      <c r="AP85" s="11">
        <v>692.98</v>
      </c>
      <c r="AQ85" s="6"/>
      <c r="AR85" s="11">
        <v>0</v>
      </c>
      <c r="AS85" s="11">
        <v>0</v>
      </c>
      <c r="AT85" s="6"/>
      <c r="AU85" s="6"/>
      <c r="AV85" s="11">
        <v>17324.580000000002</v>
      </c>
      <c r="AW85" s="11">
        <v>1689.15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G85" s="4">
        <f t="shared" si="1"/>
        <v>0</v>
      </c>
      <c r="BI85" s="7"/>
      <c r="BR85" s="5"/>
      <c r="BS85" s="5"/>
      <c r="CE85" s="6"/>
      <c r="CF85" s="6"/>
      <c r="CI85" s="6"/>
      <c r="CK85" s="6"/>
      <c r="CL85" s="6"/>
      <c r="CM85" s="6"/>
      <c r="CO85" s="5"/>
      <c r="CP85" s="5"/>
      <c r="CQ85" s="6"/>
      <c r="CR85" s="6"/>
      <c r="CS85" s="6"/>
      <c r="CU85" s="11"/>
      <c r="CV85" s="11"/>
      <c r="CW85" s="11"/>
      <c r="CX85" s="6"/>
      <c r="CY85" s="6"/>
      <c r="CZ85" s="6"/>
      <c r="DB85" s="5"/>
      <c r="DC85" s="5"/>
      <c r="DD85" s="6"/>
      <c r="DE85" s="6"/>
      <c r="DF85" s="6"/>
      <c r="DG85" s="6"/>
      <c r="DH85" s="5"/>
      <c r="DI85" s="5"/>
      <c r="DJ85" s="6"/>
      <c r="DK85" s="6"/>
      <c r="DL85" s="6"/>
      <c r="DM85" s="6"/>
      <c r="DN85" s="6"/>
      <c r="DP85" s="6"/>
      <c r="DQ85" s="6"/>
      <c r="DR85" s="6"/>
      <c r="DS85" s="6"/>
      <c r="DT85" s="6"/>
      <c r="DV85" s="6"/>
      <c r="DX85" s="5"/>
      <c r="DY85" s="5"/>
      <c r="DZ85" s="6"/>
      <c r="EA85" s="6"/>
      <c r="EB85" s="6"/>
      <c r="EC85" s="6"/>
      <c r="ED85" s="5"/>
      <c r="EE85" s="5"/>
      <c r="EF85" s="6"/>
      <c r="EG85" s="6"/>
      <c r="EH85" s="6"/>
      <c r="EI85" s="6"/>
      <c r="EK85" s="5"/>
      <c r="EL85" s="5"/>
      <c r="EM85" s="6"/>
      <c r="EN85" s="6"/>
      <c r="EO85" s="6"/>
      <c r="EQ85" s="10" t="s">
        <v>6249</v>
      </c>
      <c r="ER85" s="7"/>
      <c r="ES85" s="8"/>
      <c r="EU85" s="6"/>
      <c r="EV85" s="7"/>
      <c r="EY85" s="7"/>
      <c r="FE85" s="6"/>
      <c r="FL85" s="6"/>
      <c r="FM85" s="6"/>
      <c r="FN85" s="6"/>
      <c r="FO85" s="6"/>
      <c r="FP85" s="6"/>
      <c r="FQ85" s="6"/>
      <c r="GB85" s="11">
        <v>7.6</v>
      </c>
      <c r="GC85" s="7"/>
      <c r="GD85" s="7"/>
      <c r="GH85" s="11">
        <v>4</v>
      </c>
      <c r="GJ85" s="11">
        <v>9.75</v>
      </c>
      <c r="GL85" s="10" t="s">
        <v>3804</v>
      </c>
      <c r="GQ85" s="16">
        <v>14</v>
      </c>
      <c r="GV85" s="10" t="s">
        <v>3526</v>
      </c>
      <c r="GX85" s="9"/>
      <c r="GY85" s="6"/>
      <c r="HB85" s="11">
        <v>17324.580000000002</v>
      </c>
      <c r="HC85" s="10" t="s">
        <v>5825</v>
      </c>
      <c r="HE85" s="11">
        <v>1.65</v>
      </c>
      <c r="HK85" s="10"/>
      <c r="HL85" s="10"/>
      <c r="HM85" s="10"/>
      <c r="HN85" s="10"/>
    </row>
    <row r="86" spans="2:222" x14ac:dyDescent="0.25">
      <c r="B86" s="5"/>
      <c r="C86" s="5"/>
      <c r="D86" s="6"/>
      <c r="E86" s="6"/>
      <c r="F86" s="6"/>
      <c r="G86" s="6"/>
      <c r="I86" s="5"/>
      <c r="J86" s="5"/>
      <c r="K86" s="6"/>
      <c r="L86" s="6"/>
      <c r="M86" s="6"/>
      <c r="N86" s="6"/>
      <c r="P86" s="5"/>
      <c r="Q86" s="5"/>
      <c r="R86" s="6"/>
      <c r="S86" s="6"/>
      <c r="T86" s="6"/>
      <c r="U86" s="6"/>
      <c r="W86" s="5"/>
      <c r="X86" s="5"/>
      <c r="Y86" s="6"/>
      <c r="Z86" s="6"/>
      <c r="AA86" s="6"/>
      <c r="AB86" s="6"/>
      <c r="AD86" s="15">
        <v>46121</v>
      </c>
      <c r="AE86" s="10" t="s">
        <v>256</v>
      </c>
      <c r="AH86" s="10" t="s">
        <v>3425</v>
      </c>
      <c r="AM86" s="10" t="s">
        <v>6247</v>
      </c>
      <c r="AN86" s="6">
        <v>304.62</v>
      </c>
      <c r="AO86" s="11">
        <v>304.62</v>
      </c>
      <c r="AP86" s="11">
        <v>36.549999999999997</v>
      </c>
      <c r="AQ86" s="6"/>
      <c r="AR86" s="11">
        <v>0</v>
      </c>
      <c r="AS86" s="11">
        <v>0</v>
      </c>
      <c r="AT86" s="6"/>
      <c r="AU86" s="6"/>
      <c r="AV86" s="11">
        <v>0</v>
      </c>
      <c r="AW86" s="11">
        <v>0</v>
      </c>
      <c r="AX86" s="11">
        <v>0</v>
      </c>
      <c r="AY86" s="11">
        <v>304.62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G86" s="4">
        <f t="shared" si="1"/>
        <v>0</v>
      </c>
      <c r="BI86" s="7"/>
      <c r="BR86" s="5"/>
      <c r="BS86" s="5"/>
      <c r="CE86" s="6"/>
      <c r="CF86" s="6"/>
      <c r="CI86" s="6"/>
      <c r="CK86" s="6"/>
      <c r="CL86" s="6"/>
      <c r="CM86" s="6"/>
      <c r="CO86" s="5"/>
      <c r="CP86" s="5"/>
      <c r="CQ86" s="6"/>
      <c r="CR86" s="6"/>
      <c r="CS86" s="6"/>
      <c r="CU86" s="11"/>
      <c r="CV86" s="11"/>
      <c r="CW86" s="11"/>
      <c r="CX86" s="6"/>
      <c r="CY86" s="6"/>
      <c r="CZ86" s="6"/>
      <c r="DB86" s="5"/>
      <c r="DC86" s="5"/>
      <c r="DD86" s="6"/>
      <c r="DE86" s="6"/>
      <c r="DF86" s="6"/>
      <c r="DG86" s="6"/>
      <c r="DH86" s="5"/>
      <c r="DI86" s="5"/>
      <c r="DJ86" s="6"/>
      <c r="DK86" s="6"/>
      <c r="DL86" s="6"/>
      <c r="DM86" s="6"/>
      <c r="DN86" s="6"/>
      <c r="DP86" s="6"/>
      <c r="DQ86" s="6"/>
      <c r="DR86" s="6"/>
      <c r="DS86" s="6"/>
      <c r="DT86" s="6"/>
      <c r="DV86" s="6"/>
      <c r="DX86" s="5"/>
      <c r="DY86" s="5"/>
      <c r="DZ86" s="6"/>
      <c r="EA86" s="6"/>
      <c r="EB86" s="6"/>
      <c r="EC86" s="6"/>
      <c r="ED86" s="5"/>
      <c r="EE86" s="5"/>
      <c r="EF86" s="6"/>
      <c r="EG86" s="6"/>
      <c r="EH86" s="6"/>
      <c r="EI86" s="6"/>
      <c r="EK86" s="5"/>
      <c r="EL86" s="5"/>
      <c r="EM86" s="6"/>
      <c r="EN86" s="6"/>
      <c r="EO86" s="6"/>
      <c r="EQ86" s="10" t="s">
        <v>6247</v>
      </c>
      <c r="ER86" s="7"/>
      <c r="ES86" s="8"/>
      <c r="EU86" s="6"/>
      <c r="EV86" s="7"/>
      <c r="EY86" s="7"/>
      <c r="FE86" s="6"/>
      <c r="FL86" s="6"/>
      <c r="FM86" s="6"/>
      <c r="FN86" s="6"/>
      <c r="FO86" s="6"/>
      <c r="FP86" s="6"/>
      <c r="FQ86" s="6"/>
      <c r="GB86" s="11">
        <v>3</v>
      </c>
      <c r="GC86" s="7"/>
      <c r="GD86" s="7"/>
      <c r="GH86" s="11">
        <v>12</v>
      </c>
      <c r="GJ86" s="11">
        <v>0</v>
      </c>
      <c r="GL86" s="10" t="s">
        <v>3805</v>
      </c>
      <c r="GQ86" s="16">
        <v>1</v>
      </c>
      <c r="GV86" s="10" t="s">
        <v>3527</v>
      </c>
      <c r="GX86" s="9"/>
      <c r="GY86" s="6"/>
      <c r="HB86" s="11">
        <v>304.62</v>
      </c>
      <c r="HC86" s="10" t="s">
        <v>5826</v>
      </c>
      <c r="HE86" s="11">
        <v>0.65</v>
      </c>
      <c r="HK86" s="10"/>
      <c r="HL86" s="10"/>
      <c r="HM86" s="10"/>
      <c r="HN86" s="10"/>
    </row>
    <row r="87" spans="2:222" x14ac:dyDescent="0.25">
      <c r="B87" s="5"/>
      <c r="C87" s="5"/>
      <c r="D87" s="6"/>
      <c r="E87" s="6"/>
      <c r="F87" s="6"/>
      <c r="G87" s="6"/>
      <c r="I87" s="5"/>
      <c r="J87" s="5"/>
      <c r="K87" s="6"/>
      <c r="L87" s="6"/>
      <c r="M87" s="6"/>
      <c r="N87" s="6"/>
      <c r="P87" s="5"/>
      <c r="Q87" s="5"/>
      <c r="R87" s="6"/>
      <c r="S87" s="6"/>
      <c r="T87" s="6"/>
      <c r="U87" s="6"/>
      <c r="W87" s="5"/>
      <c r="X87" s="5"/>
      <c r="Y87" s="6"/>
      <c r="Z87" s="6"/>
      <c r="AA87" s="6"/>
      <c r="AB87" s="6"/>
      <c r="AD87" s="15">
        <v>46146</v>
      </c>
      <c r="AE87" s="10" t="s">
        <v>257</v>
      </c>
      <c r="AH87" s="10" t="s">
        <v>3412</v>
      </c>
      <c r="AM87" s="10" t="s">
        <v>6247</v>
      </c>
      <c r="AN87" s="6">
        <v>6511.29</v>
      </c>
      <c r="AO87" s="11">
        <v>6511.29</v>
      </c>
      <c r="AP87" s="11">
        <v>260.45</v>
      </c>
      <c r="AQ87" s="6"/>
      <c r="AR87" s="11">
        <v>0</v>
      </c>
      <c r="AS87" s="11">
        <v>0</v>
      </c>
      <c r="AT87" s="6"/>
      <c r="AU87" s="6"/>
      <c r="AV87" s="11">
        <v>0</v>
      </c>
      <c r="AW87" s="11">
        <v>0</v>
      </c>
      <c r="AX87" s="11">
        <v>0</v>
      </c>
      <c r="AY87" s="11">
        <v>6511.29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G87" s="4">
        <f t="shared" si="1"/>
        <v>0</v>
      </c>
      <c r="BI87" s="7"/>
      <c r="BR87" s="5"/>
      <c r="BS87" s="5"/>
      <c r="CE87" s="6"/>
      <c r="CF87" s="6"/>
      <c r="CI87" s="6"/>
      <c r="CK87" s="6"/>
      <c r="CL87" s="6"/>
      <c r="CM87" s="6"/>
      <c r="CO87" s="5"/>
      <c r="CP87" s="5"/>
      <c r="CQ87" s="6"/>
      <c r="CR87" s="6"/>
      <c r="CS87" s="6"/>
      <c r="CU87" s="11"/>
      <c r="CV87" s="11"/>
      <c r="CW87" s="11"/>
      <c r="CX87" s="6"/>
      <c r="CY87" s="6"/>
      <c r="CZ87" s="6"/>
      <c r="DB87" s="5"/>
      <c r="DC87" s="5"/>
      <c r="DD87" s="6"/>
      <c r="DE87" s="6"/>
      <c r="DF87" s="6"/>
      <c r="DG87" s="6"/>
      <c r="DH87" s="5"/>
      <c r="DI87" s="5"/>
      <c r="DJ87" s="6"/>
      <c r="DK87" s="6"/>
      <c r="DL87" s="6"/>
      <c r="DM87" s="6"/>
      <c r="DN87" s="6"/>
      <c r="DP87" s="6"/>
      <c r="DQ87" s="6"/>
      <c r="DR87" s="6"/>
      <c r="DS87" s="6"/>
      <c r="DT87" s="6"/>
      <c r="DV87" s="6"/>
      <c r="DX87" s="5"/>
      <c r="DY87" s="5"/>
      <c r="DZ87" s="6"/>
      <c r="EA87" s="6"/>
      <c r="EB87" s="6"/>
      <c r="EC87" s="6"/>
      <c r="ED87" s="5"/>
      <c r="EE87" s="5"/>
      <c r="EF87" s="6"/>
      <c r="EG87" s="6"/>
      <c r="EH87" s="6"/>
      <c r="EI87" s="6"/>
      <c r="EK87" s="5"/>
      <c r="EL87" s="5"/>
      <c r="EM87" s="6"/>
      <c r="EN87" s="6"/>
      <c r="EO87" s="6"/>
      <c r="EQ87" s="10" t="s">
        <v>6247</v>
      </c>
      <c r="ER87" s="7"/>
      <c r="ES87" s="8"/>
      <c r="EU87" s="6"/>
      <c r="EV87" s="7"/>
      <c r="EY87" s="7"/>
      <c r="FE87" s="6"/>
      <c r="FL87" s="6"/>
      <c r="FM87" s="6"/>
      <c r="FN87" s="6"/>
      <c r="FO87" s="6"/>
      <c r="FP87" s="6"/>
      <c r="FQ87" s="6"/>
      <c r="GB87" s="11">
        <v>7.6</v>
      </c>
      <c r="GC87" s="7"/>
      <c r="GD87" s="7"/>
      <c r="GH87" s="11">
        <v>4</v>
      </c>
      <c r="GJ87" s="11">
        <v>0</v>
      </c>
      <c r="GL87" s="10" t="s">
        <v>3806</v>
      </c>
      <c r="GQ87" s="16">
        <v>2</v>
      </c>
      <c r="GV87" s="10" t="s">
        <v>3503</v>
      </c>
      <c r="GX87" s="9"/>
      <c r="GY87" s="6"/>
      <c r="HB87" s="11">
        <v>6511.29</v>
      </c>
      <c r="HC87" s="10" t="s">
        <v>5827</v>
      </c>
      <c r="HE87" s="11">
        <v>1.65</v>
      </c>
      <c r="HK87" s="10"/>
      <c r="HL87" s="10"/>
      <c r="HM87" s="10"/>
      <c r="HN87" s="10"/>
    </row>
    <row r="88" spans="2:222" x14ac:dyDescent="0.25">
      <c r="B88" s="5"/>
      <c r="C88" s="5"/>
      <c r="D88" s="6"/>
      <c r="E88" s="6"/>
      <c r="F88" s="6"/>
      <c r="G88" s="6"/>
      <c r="I88" s="5"/>
      <c r="J88" s="5"/>
      <c r="K88" s="6"/>
      <c r="L88" s="6"/>
      <c r="M88" s="6"/>
      <c r="N88" s="6"/>
      <c r="P88" s="5"/>
      <c r="Q88" s="5"/>
      <c r="R88" s="6"/>
      <c r="S88" s="6"/>
      <c r="T88" s="6"/>
      <c r="U88" s="6"/>
      <c r="W88" s="5"/>
      <c r="X88" s="5"/>
      <c r="Y88" s="6"/>
      <c r="Z88" s="6"/>
      <c r="AA88" s="6"/>
      <c r="AB88" s="6"/>
      <c r="AD88" s="15">
        <v>46157</v>
      </c>
      <c r="AE88" s="10" t="s">
        <v>258</v>
      </c>
      <c r="AH88" s="10" t="s">
        <v>3425</v>
      </c>
      <c r="AM88" s="10" t="s">
        <v>6247</v>
      </c>
      <c r="AN88" s="6">
        <v>5000</v>
      </c>
      <c r="AO88" s="11">
        <v>5000</v>
      </c>
      <c r="AP88" s="11">
        <v>600</v>
      </c>
      <c r="AQ88" s="6"/>
      <c r="AR88" s="11">
        <v>0</v>
      </c>
      <c r="AS88" s="11">
        <v>0</v>
      </c>
      <c r="AT88" s="6"/>
      <c r="AU88" s="6"/>
      <c r="AV88" s="11">
        <v>0</v>
      </c>
      <c r="AW88" s="11">
        <v>0</v>
      </c>
      <c r="AX88" s="11">
        <v>0</v>
      </c>
      <c r="AY88" s="11">
        <v>5000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G88" s="4">
        <f t="shared" si="1"/>
        <v>0</v>
      </c>
      <c r="BI88" s="7"/>
      <c r="BR88" s="5"/>
      <c r="BS88" s="5"/>
      <c r="CE88" s="6"/>
      <c r="CF88" s="6"/>
      <c r="CI88" s="6"/>
      <c r="CK88" s="6"/>
      <c r="CL88" s="6"/>
      <c r="CM88" s="6"/>
      <c r="CO88" s="5"/>
      <c r="CP88" s="5"/>
      <c r="CQ88" s="6"/>
      <c r="CR88" s="6"/>
      <c r="CS88" s="6"/>
      <c r="CU88" s="11"/>
      <c r="CV88" s="11"/>
      <c r="CW88" s="11"/>
      <c r="CX88" s="6"/>
      <c r="CY88" s="6"/>
      <c r="CZ88" s="6"/>
      <c r="DB88" s="5"/>
      <c r="DC88" s="5"/>
      <c r="DD88" s="6"/>
      <c r="DE88" s="6"/>
      <c r="DF88" s="6"/>
      <c r="DG88" s="6"/>
      <c r="DH88" s="5"/>
      <c r="DI88" s="5"/>
      <c r="DJ88" s="6"/>
      <c r="DK88" s="6"/>
      <c r="DL88" s="6"/>
      <c r="DM88" s="6"/>
      <c r="DN88" s="6"/>
      <c r="DP88" s="6"/>
      <c r="DQ88" s="6"/>
      <c r="DR88" s="6"/>
      <c r="DS88" s="6"/>
      <c r="DT88" s="6"/>
      <c r="DV88" s="6"/>
      <c r="DX88" s="5"/>
      <c r="DY88" s="5"/>
      <c r="DZ88" s="6"/>
      <c r="EA88" s="6"/>
      <c r="EB88" s="6"/>
      <c r="EC88" s="6"/>
      <c r="ED88" s="5"/>
      <c r="EE88" s="5"/>
      <c r="EF88" s="6"/>
      <c r="EG88" s="6"/>
      <c r="EH88" s="6"/>
      <c r="EI88" s="6"/>
      <c r="EK88" s="5"/>
      <c r="EL88" s="5"/>
      <c r="EM88" s="6"/>
      <c r="EN88" s="6"/>
      <c r="EO88" s="6"/>
      <c r="EQ88" s="10" t="s">
        <v>6247</v>
      </c>
      <c r="ER88" s="7"/>
      <c r="ES88" s="8"/>
      <c r="EU88" s="6"/>
      <c r="EV88" s="7"/>
      <c r="EY88" s="7"/>
      <c r="FE88" s="6"/>
      <c r="FL88" s="6"/>
      <c r="FM88" s="6"/>
      <c r="FN88" s="6"/>
      <c r="FO88" s="6"/>
      <c r="FP88" s="6"/>
      <c r="FQ88" s="6"/>
      <c r="GB88" s="11">
        <v>7.6</v>
      </c>
      <c r="GC88" s="7"/>
      <c r="GD88" s="7"/>
      <c r="GH88" s="11">
        <v>12</v>
      </c>
      <c r="GJ88" s="11">
        <v>0</v>
      </c>
      <c r="GL88" s="10" t="s">
        <v>3807</v>
      </c>
      <c r="GQ88" s="16">
        <v>1</v>
      </c>
      <c r="GV88" s="10" t="s">
        <v>3527</v>
      </c>
      <c r="GX88" s="9"/>
      <c r="GY88" s="6"/>
      <c r="HB88" s="11">
        <v>5000</v>
      </c>
      <c r="HC88" s="10" t="s">
        <v>5827</v>
      </c>
      <c r="HE88" s="11">
        <v>1.65</v>
      </c>
      <c r="HK88" s="10"/>
      <c r="HL88" s="10"/>
      <c r="HM88" s="10"/>
      <c r="HN88" s="10"/>
    </row>
    <row r="89" spans="2:222" x14ac:dyDescent="0.25">
      <c r="B89" s="5"/>
      <c r="C89" s="5"/>
      <c r="D89" s="6"/>
      <c r="E89" s="6"/>
      <c r="F89" s="6"/>
      <c r="G89" s="6"/>
      <c r="I89" s="5"/>
      <c r="J89" s="5"/>
      <c r="K89" s="6"/>
      <c r="L89" s="6"/>
      <c r="M89" s="6"/>
      <c r="N89" s="6"/>
      <c r="P89" s="5"/>
      <c r="Q89" s="5"/>
      <c r="R89" s="6"/>
      <c r="S89" s="6"/>
      <c r="T89" s="6"/>
      <c r="U89" s="6"/>
      <c r="W89" s="5"/>
      <c r="X89" s="5"/>
      <c r="Y89" s="6"/>
      <c r="Z89" s="6"/>
      <c r="AA89" s="6"/>
      <c r="AB89" s="6"/>
      <c r="AD89" s="15">
        <v>46136</v>
      </c>
      <c r="AE89" s="10" t="s">
        <v>259</v>
      </c>
      <c r="AH89" s="10" t="s">
        <v>3412</v>
      </c>
      <c r="AM89" s="10" t="s">
        <v>6247</v>
      </c>
      <c r="AN89" s="6">
        <v>823.44</v>
      </c>
      <c r="AO89" s="11">
        <v>823.44</v>
      </c>
      <c r="AP89" s="11">
        <v>98.81</v>
      </c>
      <c r="AQ89" s="6"/>
      <c r="AR89" s="11">
        <v>0</v>
      </c>
      <c r="AS89" s="11">
        <v>0</v>
      </c>
      <c r="AT89" s="6"/>
      <c r="AU89" s="6"/>
      <c r="AV89" s="11">
        <v>0</v>
      </c>
      <c r="AW89" s="11">
        <v>0</v>
      </c>
      <c r="AX89" s="11">
        <v>0</v>
      </c>
      <c r="AY89" s="11">
        <v>823.44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G89" s="4">
        <f t="shared" si="1"/>
        <v>0</v>
      </c>
      <c r="BI89" s="7"/>
      <c r="BR89" s="5"/>
      <c r="BS89" s="5"/>
      <c r="CE89" s="6"/>
      <c r="CF89" s="6"/>
      <c r="CI89" s="6"/>
      <c r="CK89" s="6"/>
      <c r="CL89" s="6"/>
      <c r="CM89" s="6"/>
      <c r="CO89" s="5"/>
      <c r="CP89" s="5"/>
      <c r="CQ89" s="6"/>
      <c r="CR89" s="6"/>
      <c r="CS89" s="6"/>
      <c r="CU89" s="11"/>
      <c r="CV89" s="11"/>
      <c r="CW89" s="11"/>
      <c r="CX89" s="6"/>
      <c r="CY89" s="6"/>
      <c r="CZ89" s="6"/>
      <c r="DB89" s="5"/>
      <c r="DC89" s="5"/>
      <c r="DD89" s="6"/>
      <c r="DE89" s="6"/>
      <c r="DF89" s="6"/>
      <c r="DG89" s="6"/>
      <c r="DH89" s="5"/>
      <c r="DI89" s="5"/>
      <c r="DJ89" s="6"/>
      <c r="DK89" s="6"/>
      <c r="DL89" s="6"/>
      <c r="DM89" s="6"/>
      <c r="DN89" s="6"/>
      <c r="DP89" s="6"/>
      <c r="DQ89" s="6"/>
      <c r="DR89" s="6"/>
      <c r="DS89" s="6"/>
      <c r="DT89" s="6"/>
      <c r="DV89" s="6"/>
      <c r="DX89" s="5"/>
      <c r="DY89" s="5"/>
      <c r="DZ89" s="6"/>
      <c r="EA89" s="6"/>
      <c r="EB89" s="6"/>
      <c r="EC89" s="6"/>
      <c r="ED89" s="5"/>
      <c r="EE89" s="5"/>
      <c r="EF89" s="6"/>
      <c r="EG89" s="6"/>
      <c r="EH89" s="6"/>
      <c r="EI89" s="6"/>
      <c r="EK89" s="5"/>
      <c r="EL89" s="5"/>
      <c r="EM89" s="6"/>
      <c r="EN89" s="6"/>
      <c r="EO89" s="6"/>
      <c r="EQ89" s="10" t="s">
        <v>6247</v>
      </c>
      <c r="ER89" s="7"/>
      <c r="ES89" s="8"/>
      <c r="EU89" s="6"/>
      <c r="EV89" s="7"/>
      <c r="EY89" s="7"/>
      <c r="FE89" s="6"/>
      <c r="FL89" s="6"/>
      <c r="FM89" s="6"/>
      <c r="FN89" s="6"/>
      <c r="FO89" s="6"/>
      <c r="FP89" s="6"/>
      <c r="FQ89" s="6"/>
      <c r="GB89" s="11">
        <v>7.6</v>
      </c>
      <c r="GC89" s="7"/>
      <c r="GD89" s="7"/>
      <c r="GH89" s="11">
        <v>12</v>
      </c>
      <c r="GJ89" s="11">
        <v>0</v>
      </c>
      <c r="GL89" s="10" t="s">
        <v>3808</v>
      </c>
      <c r="GQ89" s="16">
        <v>600</v>
      </c>
      <c r="GV89" s="10" t="s">
        <v>3521</v>
      </c>
      <c r="GX89" s="9"/>
      <c r="GY89" s="6"/>
      <c r="HB89" s="11">
        <v>823.44</v>
      </c>
      <c r="HC89" s="10" t="s">
        <v>5828</v>
      </c>
      <c r="HE89" s="11">
        <v>1.65</v>
      </c>
      <c r="HK89" s="10"/>
      <c r="HL89" s="10"/>
      <c r="HM89" s="10"/>
      <c r="HN89" s="10"/>
    </row>
    <row r="90" spans="2:222" x14ac:dyDescent="0.25">
      <c r="B90" s="5"/>
      <c r="C90" s="5"/>
      <c r="D90" s="6"/>
      <c r="E90" s="6"/>
      <c r="F90" s="6"/>
      <c r="G90" s="6"/>
      <c r="I90" s="5"/>
      <c r="J90" s="5"/>
      <c r="K90" s="6"/>
      <c r="L90" s="6"/>
      <c r="M90" s="6"/>
      <c r="N90" s="6"/>
      <c r="P90" s="5"/>
      <c r="Q90" s="5"/>
      <c r="R90" s="6"/>
      <c r="S90" s="6"/>
      <c r="T90" s="6"/>
      <c r="U90" s="6"/>
      <c r="W90" s="5"/>
      <c r="X90" s="5"/>
      <c r="Y90" s="6"/>
      <c r="Z90" s="6"/>
      <c r="AA90" s="6"/>
      <c r="AB90" s="6"/>
      <c r="AD90" s="15">
        <v>46150</v>
      </c>
      <c r="AE90" s="10" t="s">
        <v>260</v>
      </c>
      <c r="AH90" s="10" t="s">
        <v>3424</v>
      </c>
      <c r="AM90" s="10" t="s">
        <v>6249</v>
      </c>
      <c r="AN90" s="6">
        <v>9378</v>
      </c>
      <c r="AO90" s="11">
        <v>0</v>
      </c>
      <c r="AP90" s="11">
        <v>0</v>
      </c>
      <c r="AQ90" s="6"/>
      <c r="AR90" s="11">
        <v>0</v>
      </c>
      <c r="AS90" s="11">
        <v>9378</v>
      </c>
      <c r="AT90" s="6"/>
      <c r="AU90" s="6"/>
      <c r="AV90" s="11">
        <v>0</v>
      </c>
      <c r="AW90" s="11">
        <v>0</v>
      </c>
      <c r="AX90" s="11">
        <v>0</v>
      </c>
      <c r="AY90" s="11">
        <v>9378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G90" s="4">
        <f t="shared" si="1"/>
        <v>0</v>
      </c>
      <c r="BI90" s="7"/>
      <c r="BR90" s="5"/>
      <c r="BS90" s="5"/>
      <c r="CE90" s="6"/>
      <c r="CF90" s="6"/>
      <c r="CI90" s="6"/>
      <c r="CK90" s="6"/>
      <c r="CL90" s="6"/>
      <c r="CM90" s="6"/>
      <c r="CO90" s="5"/>
      <c r="CP90" s="5"/>
      <c r="CQ90" s="6"/>
      <c r="CR90" s="6"/>
      <c r="CS90" s="6"/>
      <c r="CU90" s="11"/>
      <c r="CV90" s="11"/>
      <c r="CW90" s="11"/>
      <c r="CX90" s="6"/>
      <c r="CY90" s="6"/>
      <c r="CZ90" s="6"/>
      <c r="DB90" s="5"/>
      <c r="DC90" s="5"/>
      <c r="DD90" s="6"/>
      <c r="DE90" s="6"/>
      <c r="DF90" s="6"/>
      <c r="DG90" s="6"/>
      <c r="DH90" s="5"/>
      <c r="DI90" s="5"/>
      <c r="DJ90" s="6"/>
      <c r="DK90" s="6"/>
      <c r="DL90" s="6"/>
      <c r="DM90" s="6"/>
      <c r="DN90" s="6"/>
      <c r="DP90" s="6"/>
      <c r="DQ90" s="6"/>
      <c r="DR90" s="6"/>
      <c r="DS90" s="6"/>
      <c r="DT90" s="6"/>
      <c r="DV90" s="6"/>
      <c r="DX90" s="5"/>
      <c r="DY90" s="5"/>
      <c r="DZ90" s="6"/>
      <c r="EA90" s="6"/>
      <c r="EB90" s="6"/>
      <c r="EC90" s="6"/>
      <c r="ED90" s="5"/>
      <c r="EE90" s="5"/>
      <c r="EF90" s="6"/>
      <c r="EG90" s="6"/>
      <c r="EH90" s="6"/>
      <c r="EI90" s="6"/>
      <c r="EK90" s="5"/>
      <c r="EL90" s="5"/>
      <c r="EM90" s="6"/>
      <c r="EN90" s="6"/>
      <c r="EO90" s="6"/>
      <c r="EQ90" s="10" t="s">
        <v>6249</v>
      </c>
      <c r="ER90" s="7"/>
      <c r="ES90" s="8"/>
      <c r="EU90" s="6"/>
      <c r="EV90" s="7"/>
      <c r="EY90" s="7"/>
      <c r="FE90" s="6"/>
      <c r="FL90" s="6"/>
      <c r="FM90" s="6"/>
      <c r="FN90" s="6"/>
      <c r="FO90" s="6"/>
      <c r="FP90" s="6"/>
      <c r="FQ90" s="6"/>
      <c r="GB90" s="11">
        <v>7.6</v>
      </c>
      <c r="GC90" s="7"/>
      <c r="GD90" s="7"/>
      <c r="GH90" s="11">
        <v>0</v>
      </c>
      <c r="GJ90" s="11">
        <v>0</v>
      </c>
      <c r="GL90" s="10" t="s">
        <v>3809</v>
      </c>
      <c r="GQ90" s="16">
        <v>20</v>
      </c>
      <c r="GV90" s="10" t="s">
        <v>3528</v>
      </c>
      <c r="GX90" s="9"/>
      <c r="GY90" s="6"/>
      <c r="HB90" s="11">
        <v>9378</v>
      </c>
      <c r="HC90" s="10" t="s">
        <v>5829</v>
      </c>
      <c r="HE90" s="11">
        <v>1.65</v>
      </c>
      <c r="HK90" s="10"/>
      <c r="HL90" s="10"/>
      <c r="HM90" s="10"/>
      <c r="HN90" s="10"/>
    </row>
    <row r="91" spans="2:222" x14ac:dyDescent="0.25">
      <c r="B91" s="5"/>
      <c r="C91" s="5"/>
      <c r="D91" s="6"/>
      <c r="E91" s="6"/>
      <c r="F91" s="6"/>
      <c r="G91" s="6"/>
      <c r="I91" s="5"/>
      <c r="J91" s="5"/>
      <c r="K91" s="6"/>
      <c r="L91" s="6"/>
      <c r="M91" s="6"/>
      <c r="N91" s="6"/>
      <c r="P91" s="5"/>
      <c r="Q91" s="5"/>
      <c r="R91" s="6"/>
      <c r="S91" s="6"/>
      <c r="T91" s="6"/>
      <c r="U91" s="6"/>
      <c r="W91" s="5"/>
      <c r="X91" s="5"/>
      <c r="Y91" s="6"/>
      <c r="Z91" s="6"/>
      <c r="AA91" s="6"/>
      <c r="AB91" s="6"/>
      <c r="AD91" s="15">
        <v>46148</v>
      </c>
      <c r="AE91" s="10" t="s">
        <v>261</v>
      </c>
      <c r="AH91" s="10" t="s">
        <v>3412</v>
      </c>
      <c r="AM91" s="10" t="s">
        <v>6247</v>
      </c>
      <c r="AN91" s="6">
        <v>1273.4100000000001</v>
      </c>
      <c r="AO91" s="11">
        <v>1273.4100000000001</v>
      </c>
      <c r="AP91" s="11">
        <v>152.81</v>
      </c>
      <c r="AQ91" s="6"/>
      <c r="AR91" s="11">
        <v>0</v>
      </c>
      <c r="AS91" s="11">
        <v>0</v>
      </c>
      <c r="AT91" s="6"/>
      <c r="AU91" s="6"/>
      <c r="AV91" s="11">
        <v>0</v>
      </c>
      <c r="AW91" s="11">
        <v>0</v>
      </c>
      <c r="AX91" s="11">
        <v>0</v>
      </c>
      <c r="AY91" s="11">
        <v>1273.4100000000001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G91" s="4">
        <f t="shared" si="1"/>
        <v>0</v>
      </c>
      <c r="BI91" s="7"/>
      <c r="BR91" s="5"/>
      <c r="BS91" s="5"/>
      <c r="CE91" s="6"/>
      <c r="CF91" s="6"/>
      <c r="CI91" s="6"/>
      <c r="CK91" s="6"/>
      <c r="CL91" s="6"/>
      <c r="CM91" s="6"/>
      <c r="CO91" s="5"/>
      <c r="CP91" s="5"/>
      <c r="CQ91" s="6"/>
      <c r="CR91" s="6"/>
      <c r="CS91" s="6"/>
      <c r="CU91" s="11"/>
      <c r="CV91" s="11"/>
      <c r="CW91" s="11"/>
      <c r="CX91" s="6"/>
      <c r="CY91" s="6"/>
      <c r="CZ91" s="6"/>
      <c r="DB91" s="5"/>
      <c r="DC91" s="5"/>
      <c r="DD91" s="6"/>
      <c r="DE91" s="6"/>
      <c r="DF91" s="6"/>
      <c r="DG91" s="6"/>
      <c r="DH91" s="5"/>
      <c r="DI91" s="5"/>
      <c r="DJ91" s="6"/>
      <c r="DK91" s="6"/>
      <c r="DL91" s="6"/>
      <c r="DM91" s="6"/>
      <c r="DN91" s="6"/>
      <c r="DP91" s="6"/>
      <c r="DQ91" s="6"/>
      <c r="DR91" s="6"/>
      <c r="DS91" s="6"/>
      <c r="DT91" s="6"/>
      <c r="DV91" s="6"/>
      <c r="DX91" s="5"/>
      <c r="DY91" s="5"/>
      <c r="DZ91" s="6"/>
      <c r="EA91" s="6"/>
      <c r="EB91" s="6"/>
      <c r="EC91" s="6"/>
      <c r="ED91" s="5"/>
      <c r="EE91" s="5"/>
      <c r="EF91" s="6"/>
      <c r="EG91" s="6"/>
      <c r="EH91" s="6"/>
      <c r="EI91" s="6"/>
      <c r="EK91" s="5"/>
      <c r="EL91" s="5"/>
      <c r="EM91" s="6"/>
      <c r="EN91" s="6"/>
      <c r="EO91" s="6"/>
      <c r="EQ91" s="10" t="s">
        <v>6247</v>
      </c>
      <c r="ER91" s="7"/>
      <c r="ES91" s="8"/>
      <c r="EU91" s="6"/>
      <c r="EV91" s="7"/>
      <c r="EY91" s="7"/>
      <c r="FE91" s="6"/>
      <c r="FL91" s="6"/>
      <c r="FM91" s="6"/>
      <c r="FN91" s="6"/>
      <c r="FO91" s="6"/>
      <c r="FP91" s="6"/>
      <c r="FQ91" s="6"/>
      <c r="GB91" s="11">
        <v>7.6</v>
      </c>
      <c r="GC91" s="7"/>
      <c r="GD91" s="7"/>
      <c r="GH91" s="11">
        <v>12</v>
      </c>
      <c r="GJ91" s="11">
        <v>0</v>
      </c>
      <c r="GL91" s="10" t="s">
        <v>3810</v>
      </c>
      <c r="GQ91" s="16">
        <v>500</v>
      </c>
      <c r="GV91" s="10" t="s">
        <v>3521</v>
      </c>
      <c r="GX91" s="9"/>
      <c r="GY91" s="6"/>
      <c r="HB91" s="11">
        <v>1273.4100000000001</v>
      </c>
      <c r="HC91" s="10" t="s">
        <v>5828</v>
      </c>
      <c r="HE91" s="11">
        <v>1.65</v>
      </c>
      <c r="HK91" s="10"/>
      <c r="HL91" s="10"/>
      <c r="HM91" s="10"/>
      <c r="HN91" s="10"/>
    </row>
    <row r="92" spans="2:222" x14ac:dyDescent="0.25">
      <c r="B92" s="5"/>
      <c r="C92" s="5"/>
      <c r="D92" s="6"/>
      <c r="E92" s="6"/>
      <c r="F92" s="6"/>
      <c r="G92" s="6"/>
      <c r="I92" s="5"/>
      <c r="J92" s="5"/>
      <c r="K92" s="6"/>
      <c r="L92" s="6"/>
      <c r="M92" s="6"/>
      <c r="N92" s="6"/>
      <c r="P92" s="5"/>
      <c r="Q92" s="5"/>
      <c r="R92" s="6"/>
      <c r="S92" s="6"/>
      <c r="T92" s="6"/>
      <c r="U92" s="6"/>
      <c r="W92" s="5"/>
      <c r="X92" s="5"/>
      <c r="Y92" s="6"/>
      <c r="Z92" s="6"/>
      <c r="AA92" s="6"/>
      <c r="AB92" s="6"/>
      <c r="AD92" s="15">
        <v>46148</v>
      </c>
      <c r="AE92" s="10" t="s">
        <v>261</v>
      </c>
      <c r="AH92" s="10" t="s">
        <v>3412</v>
      </c>
      <c r="AM92" s="10" t="s">
        <v>6247</v>
      </c>
      <c r="AN92" s="6">
        <v>914.45</v>
      </c>
      <c r="AO92" s="11">
        <v>914.45</v>
      </c>
      <c r="AP92" s="11">
        <v>109.73</v>
      </c>
      <c r="AQ92" s="6"/>
      <c r="AR92" s="11">
        <v>0</v>
      </c>
      <c r="AS92" s="11">
        <v>0</v>
      </c>
      <c r="AT92" s="6"/>
      <c r="AU92" s="6"/>
      <c r="AV92" s="11">
        <v>0</v>
      </c>
      <c r="AW92" s="11">
        <v>0</v>
      </c>
      <c r="AX92" s="11">
        <v>0</v>
      </c>
      <c r="AY92" s="11">
        <v>914.45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G92" s="4">
        <f t="shared" si="1"/>
        <v>0</v>
      </c>
      <c r="BI92" s="7"/>
      <c r="BR92" s="5"/>
      <c r="BS92" s="5"/>
      <c r="CE92" s="6"/>
      <c r="CF92" s="6"/>
      <c r="CI92" s="6"/>
      <c r="CK92" s="6"/>
      <c r="CL92" s="6"/>
      <c r="CM92" s="6"/>
      <c r="CO92" s="5"/>
      <c r="CP92" s="5"/>
      <c r="CQ92" s="6"/>
      <c r="CR92" s="6"/>
      <c r="CS92" s="6"/>
      <c r="CU92" s="11"/>
      <c r="CV92" s="11"/>
      <c r="CW92" s="11"/>
      <c r="CX92" s="6"/>
      <c r="CY92" s="6"/>
      <c r="CZ92" s="6"/>
      <c r="DB92" s="5"/>
      <c r="DC92" s="5"/>
      <c r="DD92" s="6"/>
      <c r="DE92" s="6"/>
      <c r="DF92" s="6"/>
      <c r="DG92" s="6"/>
      <c r="DH92" s="5"/>
      <c r="DI92" s="5"/>
      <c r="DJ92" s="6"/>
      <c r="DK92" s="6"/>
      <c r="DL92" s="6"/>
      <c r="DM92" s="6"/>
      <c r="DN92" s="6"/>
      <c r="DP92" s="6"/>
      <c r="DQ92" s="6"/>
      <c r="DR92" s="6"/>
      <c r="DS92" s="6"/>
      <c r="DT92" s="6"/>
      <c r="DV92" s="6"/>
      <c r="DX92" s="5"/>
      <c r="DY92" s="5"/>
      <c r="DZ92" s="6"/>
      <c r="EA92" s="6"/>
      <c r="EB92" s="6"/>
      <c r="EC92" s="6"/>
      <c r="ED92" s="5"/>
      <c r="EE92" s="5"/>
      <c r="EF92" s="6"/>
      <c r="EG92" s="6"/>
      <c r="EH92" s="6"/>
      <c r="EI92" s="6"/>
      <c r="EK92" s="5"/>
      <c r="EL92" s="5"/>
      <c r="EM92" s="6"/>
      <c r="EN92" s="6"/>
      <c r="EO92" s="6"/>
      <c r="EQ92" s="10" t="s">
        <v>6247</v>
      </c>
      <c r="ER92" s="7"/>
      <c r="ES92" s="8"/>
      <c r="EU92" s="6"/>
      <c r="EV92" s="7"/>
      <c r="EY92" s="7"/>
      <c r="FE92" s="6"/>
      <c r="FL92" s="6"/>
      <c r="FM92" s="6"/>
      <c r="FN92" s="6"/>
      <c r="FO92" s="6"/>
      <c r="FP92" s="6"/>
      <c r="FQ92" s="6"/>
      <c r="GB92" s="11">
        <v>7.6</v>
      </c>
      <c r="GC92" s="7"/>
      <c r="GD92" s="7"/>
      <c r="GH92" s="11">
        <v>12</v>
      </c>
      <c r="GJ92" s="11">
        <v>0</v>
      </c>
      <c r="GL92" s="10" t="s">
        <v>3811</v>
      </c>
      <c r="GQ92" s="16">
        <v>500</v>
      </c>
      <c r="GV92" s="10" t="s">
        <v>3521</v>
      </c>
      <c r="GX92" s="9"/>
      <c r="GY92" s="6"/>
      <c r="HB92" s="11">
        <v>914.45</v>
      </c>
      <c r="HC92" s="10" t="s">
        <v>5828</v>
      </c>
      <c r="HE92" s="11">
        <v>1.65</v>
      </c>
      <c r="HK92" s="10"/>
      <c r="HL92" s="10"/>
      <c r="HM92" s="10"/>
      <c r="HN92" s="10"/>
    </row>
    <row r="93" spans="2:222" x14ac:dyDescent="0.25">
      <c r="B93" s="5"/>
      <c r="C93" s="5"/>
      <c r="D93" s="6"/>
      <c r="E93" s="6"/>
      <c r="F93" s="6"/>
      <c r="G93" s="6"/>
      <c r="I93" s="5"/>
      <c r="J93" s="5"/>
      <c r="K93" s="6"/>
      <c r="L93" s="6"/>
      <c r="M93" s="6"/>
      <c r="N93" s="6"/>
      <c r="P93" s="5"/>
      <c r="Q93" s="5"/>
      <c r="R93" s="6"/>
      <c r="S93" s="6"/>
      <c r="T93" s="6"/>
      <c r="U93" s="6"/>
      <c r="W93" s="5"/>
      <c r="X93" s="5"/>
      <c r="Y93" s="6"/>
      <c r="Z93" s="6"/>
      <c r="AA93" s="6"/>
      <c r="AB93" s="6"/>
      <c r="AD93" s="15">
        <v>46148</v>
      </c>
      <c r="AE93" s="10" t="s">
        <v>261</v>
      </c>
      <c r="AH93" s="10" t="s">
        <v>3412</v>
      </c>
      <c r="AM93" s="10" t="s">
        <v>6247</v>
      </c>
      <c r="AN93" s="6">
        <v>773.58</v>
      </c>
      <c r="AO93" s="11">
        <v>773.58</v>
      </c>
      <c r="AP93" s="11">
        <v>92.83</v>
      </c>
      <c r="AQ93" s="6"/>
      <c r="AR93" s="11">
        <v>0</v>
      </c>
      <c r="AS93" s="11">
        <v>0</v>
      </c>
      <c r="AT93" s="6"/>
      <c r="AU93" s="6"/>
      <c r="AV93" s="11">
        <v>0</v>
      </c>
      <c r="AW93" s="11">
        <v>0</v>
      </c>
      <c r="AX93" s="11">
        <v>0</v>
      </c>
      <c r="AY93" s="11">
        <v>773.58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G93" s="4">
        <f t="shared" si="1"/>
        <v>0</v>
      </c>
      <c r="BI93" s="7"/>
      <c r="BR93" s="5"/>
      <c r="BS93" s="5"/>
      <c r="CE93" s="6"/>
      <c r="CF93" s="6"/>
      <c r="CI93" s="6"/>
      <c r="CK93" s="6"/>
      <c r="CL93" s="6"/>
      <c r="CM93" s="6"/>
      <c r="CO93" s="5"/>
      <c r="CP93" s="5"/>
      <c r="CQ93" s="6"/>
      <c r="CR93" s="6"/>
      <c r="CS93" s="6"/>
      <c r="CU93" s="11"/>
      <c r="CV93" s="11"/>
      <c r="CW93" s="11"/>
      <c r="CX93" s="6"/>
      <c r="CY93" s="6"/>
      <c r="CZ93" s="6"/>
      <c r="DB93" s="5"/>
      <c r="DC93" s="5"/>
      <c r="DD93" s="6"/>
      <c r="DE93" s="6"/>
      <c r="DF93" s="6"/>
      <c r="DG93" s="6"/>
      <c r="DH93" s="5"/>
      <c r="DI93" s="5"/>
      <c r="DJ93" s="6"/>
      <c r="DK93" s="6"/>
      <c r="DL93" s="6"/>
      <c r="DM93" s="6"/>
      <c r="DN93" s="6"/>
      <c r="DP93" s="6"/>
      <c r="DQ93" s="6"/>
      <c r="DR93" s="6"/>
      <c r="DS93" s="6"/>
      <c r="DT93" s="6"/>
      <c r="DV93" s="6"/>
      <c r="DX93" s="5"/>
      <c r="DY93" s="5"/>
      <c r="DZ93" s="6"/>
      <c r="EA93" s="6"/>
      <c r="EB93" s="6"/>
      <c r="EC93" s="6"/>
      <c r="ED93" s="5"/>
      <c r="EE93" s="5"/>
      <c r="EF93" s="6"/>
      <c r="EG93" s="6"/>
      <c r="EH93" s="6"/>
      <c r="EI93" s="6"/>
      <c r="EK93" s="5"/>
      <c r="EL93" s="5"/>
      <c r="EM93" s="6"/>
      <c r="EN93" s="6"/>
      <c r="EO93" s="6"/>
      <c r="EQ93" s="10" t="s">
        <v>6247</v>
      </c>
      <c r="ER93" s="7"/>
      <c r="ES93" s="8"/>
      <c r="EU93" s="6"/>
      <c r="EV93" s="7"/>
      <c r="EY93" s="7"/>
      <c r="FE93" s="6"/>
      <c r="FL93" s="6"/>
      <c r="FM93" s="6"/>
      <c r="FN93" s="6"/>
      <c r="FO93" s="6"/>
      <c r="FP93" s="6"/>
      <c r="FQ93" s="6"/>
      <c r="GB93" s="11">
        <v>7.6</v>
      </c>
      <c r="GC93" s="7"/>
      <c r="GD93" s="7"/>
      <c r="GH93" s="11">
        <v>12</v>
      </c>
      <c r="GJ93" s="11">
        <v>0</v>
      </c>
      <c r="GL93" s="10" t="s">
        <v>3808</v>
      </c>
      <c r="GQ93" s="16">
        <v>600</v>
      </c>
      <c r="GV93" s="10" t="s">
        <v>3521</v>
      </c>
      <c r="GX93" s="9"/>
      <c r="GY93" s="6"/>
      <c r="HB93" s="11">
        <v>773.58</v>
      </c>
      <c r="HC93" s="10" t="s">
        <v>5828</v>
      </c>
      <c r="HE93" s="11">
        <v>1.65</v>
      </c>
      <c r="HK93" s="10"/>
      <c r="HL93" s="10"/>
      <c r="HM93" s="10"/>
      <c r="HN93" s="10"/>
    </row>
    <row r="94" spans="2:222" x14ac:dyDescent="0.25">
      <c r="B94" s="5"/>
      <c r="C94" s="5"/>
      <c r="D94" s="6"/>
      <c r="E94" s="6"/>
      <c r="F94" s="6"/>
      <c r="G94" s="6"/>
      <c r="I94" s="5"/>
      <c r="J94" s="5"/>
      <c r="K94" s="6"/>
      <c r="L94" s="6"/>
      <c r="M94" s="6"/>
      <c r="N94" s="6"/>
      <c r="P94" s="5"/>
      <c r="Q94" s="5"/>
      <c r="R94" s="6"/>
      <c r="S94" s="6"/>
      <c r="T94" s="6"/>
      <c r="U94" s="6"/>
      <c r="W94" s="5"/>
      <c r="X94" s="5"/>
      <c r="Y94" s="6"/>
      <c r="Z94" s="6"/>
      <c r="AA94" s="6"/>
      <c r="AB94" s="6"/>
      <c r="AD94" s="15">
        <v>46148</v>
      </c>
      <c r="AE94" s="10" t="s">
        <v>261</v>
      </c>
      <c r="AH94" s="10" t="s">
        <v>3412</v>
      </c>
      <c r="AM94" s="10" t="s">
        <v>6247</v>
      </c>
      <c r="AN94" s="6">
        <v>1120.6500000000001</v>
      </c>
      <c r="AO94" s="11">
        <v>1120.6500000000001</v>
      </c>
      <c r="AP94" s="11">
        <v>134.47999999999999</v>
      </c>
      <c r="AQ94" s="6"/>
      <c r="AR94" s="11">
        <v>0</v>
      </c>
      <c r="AS94" s="11">
        <v>0</v>
      </c>
      <c r="AT94" s="6"/>
      <c r="AU94" s="6"/>
      <c r="AV94" s="11">
        <v>0</v>
      </c>
      <c r="AW94" s="11">
        <v>0</v>
      </c>
      <c r="AX94" s="11">
        <v>0</v>
      </c>
      <c r="AY94" s="11">
        <v>1120.6500000000001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G94" s="4">
        <f t="shared" si="1"/>
        <v>0</v>
      </c>
      <c r="BI94" s="7"/>
      <c r="BR94" s="5"/>
      <c r="BS94" s="5"/>
      <c r="CE94" s="6"/>
      <c r="CF94" s="6"/>
      <c r="CI94" s="6"/>
      <c r="CK94" s="6"/>
      <c r="CL94" s="6"/>
      <c r="CM94" s="6"/>
      <c r="CO94" s="5"/>
      <c r="CP94" s="5"/>
      <c r="CQ94" s="6"/>
      <c r="CR94" s="6"/>
      <c r="CS94" s="6"/>
      <c r="CU94" s="11"/>
      <c r="CV94" s="11"/>
      <c r="CW94" s="11"/>
      <c r="CX94" s="6"/>
      <c r="CY94" s="6"/>
      <c r="CZ94" s="6"/>
      <c r="DB94" s="5"/>
      <c r="DC94" s="5"/>
      <c r="DD94" s="6"/>
      <c r="DE94" s="6"/>
      <c r="DF94" s="6"/>
      <c r="DG94" s="6"/>
      <c r="DH94" s="5"/>
      <c r="DI94" s="5"/>
      <c r="DJ94" s="6"/>
      <c r="DK94" s="6"/>
      <c r="DL94" s="6"/>
      <c r="DM94" s="6"/>
      <c r="DN94" s="6"/>
      <c r="DP94" s="6"/>
      <c r="DQ94" s="6"/>
      <c r="DR94" s="6"/>
      <c r="DS94" s="6"/>
      <c r="DT94" s="6"/>
      <c r="DV94" s="6"/>
      <c r="DX94" s="5"/>
      <c r="DY94" s="5"/>
      <c r="DZ94" s="6"/>
      <c r="EA94" s="6"/>
      <c r="EB94" s="6"/>
      <c r="EC94" s="6"/>
      <c r="ED94" s="5"/>
      <c r="EE94" s="5"/>
      <c r="EF94" s="6"/>
      <c r="EG94" s="6"/>
      <c r="EH94" s="6"/>
      <c r="EI94" s="6"/>
      <c r="EK94" s="5"/>
      <c r="EL94" s="5"/>
      <c r="EM94" s="6"/>
      <c r="EN94" s="6"/>
      <c r="EO94" s="6"/>
      <c r="EQ94" s="10" t="s">
        <v>6247</v>
      </c>
      <c r="ER94" s="7"/>
      <c r="ES94" s="8"/>
      <c r="EU94" s="6"/>
      <c r="EV94" s="7"/>
      <c r="EY94" s="7"/>
      <c r="FE94" s="6"/>
      <c r="FL94" s="6"/>
      <c r="FM94" s="6"/>
      <c r="FN94" s="6"/>
      <c r="FO94" s="6"/>
      <c r="FP94" s="6"/>
      <c r="FQ94" s="6"/>
      <c r="GB94" s="11">
        <v>7.6</v>
      </c>
      <c r="GC94" s="7"/>
      <c r="GD94" s="7"/>
      <c r="GH94" s="11">
        <v>12</v>
      </c>
      <c r="GJ94" s="11">
        <v>0</v>
      </c>
      <c r="GL94" s="10" t="s">
        <v>3812</v>
      </c>
      <c r="GQ94" s="16">
        <v>700</v>
      </c>
      <c r="GV94" s="10" t="s">
        <v>3521</v>
      </c>
      <c r="GX94" s="9"/>
      <c r="GY94" s="6"/>
      <c r="HB94" s="11">
        <v>1120.6500000000001</v>
      </c>
      <c r="HC94" s="10" t="s">
        <v>5828</v>
      </c>
      <c r="HE94" s="11">
        <v>1.65</v>
      </c>
      <c r="HK94" s="10"/>
      <c r="HL94" s="10"/>
      <c r="HM94" s="10"/>
      <c r="HN94" s="10"/>
    </row>
    <row r="95" spans="2:222" x14ac:dyDescent="0.25">
      <c r="B95" s="5"/>
      <c r="C95" s="5"/>
      <c r="D95" s="6"/>
      <c r="E95" s="6"/>
      <c r="F95" s="6"/>
      <c r="G95" s="6"/>
      <c r="I95" s="5"/>
      <c r="J95" s="5"/>
      <c r="K95" s="6"/>
      <c r="L95" s="6"/>
      <c r="M95" s="6"/>
      <c r="N95" s="6"/>
      <c r="P95" s="5"/>
      <c r="Q95" s="5"/>
      <c r="R95" s="6"/>
      <c r="S95" s="6"/>
      <c r="T95" s="6"/>
      <c r="U95" s="6"/>
      <c r="W95" s="5"/>
      <c r="X95" s="5"/>
      <c r="Y95" s="6"/>
      <c r="Z95" s="6"/>
      <c r="AA95" s="6"/>
      <c r="AB95" s="6"/>
      <c r="AD95" s="15">
        <v>46148</v>
      </c>
      <c r="AE95" s="10" t="s">
        <v>261</v>
      </c>
      <c r="AH95" s="10" t="s">
        <v>3412</v>
      </c>
      <c r="AM95" s="10" t="s">
        <v>6247</v>
      </c>
      <c r="AN95" s="6">
        <v>1120.6500000000001</v>
      </c>
      <c r="AO95" s="11">
        <v>1120.6500000000001</v>
      </c>
      <c r="AP95" s="11">
        <v>134.47999999999999</v>
      </c>
      <c r="AQ95" s="6"/>
      <c r="AR95" s="11">
        <v>0</v>
      </c>
      <c r="AS95" s="11">
        <v>0</v>
      </c>
      <c r="AT95" s="6"/>
      <c r="AU95" s="6"/>
      <c r="AV95" s="11">
        <v>0</v>
      </c>
      <c r="AW95" s="11">
        <v>0</v>
      </c>
      <c r="AX95" s="11">
        <v>0</v>
      </c>
      <c r="AY95" s="11">
        <v>1120.6500000000001</v>
      </c>
      <c r="AZ95" s="11">
        <v>0</v>
      </c>
      <c r="BA95" s="11">
        <v>0</v>
      </c>
      <c r="BB95" s="11">
        <v>0</v>
      </c>
      <c r="BC95" s="11">
        <v>0</v>
      </c>
      <c r="BD95" s="11">
        <v>0</v>
      </c>
      <c r="BE95" s="11">
        <v>0</v>
      </c>
      <c r="BG95" s="4">
        <f t="shared" si="1"/>
        <v>0</v>
      </c>
      <c r="BI95" s="7"/>
      <c r="BR95" s="5"/>
      <c r="BS95" s="5"/>
      <c r="CE95" s="6"/>
      <c r="CF95" s="6"/>
      <c r="CI95" s="6"/>
      <c r="CK95" s="6"/>
      <c r="CL95" s="6"/>
      <c r="CM95" s="6"/>
      <c r="CO95" s="5"/>
      <c r="CP95" s="5"/>
      <c r="CQ95" s="6"/>
      <c r="CR95" s="6"/>
      <c r="CS95" s="6"/>
      <c r="CU95" s="11"/>
      <c r="CV95" s="11"/>
      <c r="CW95" s="11"/>
      <c r="CX95" s="6"/>
      <c r="CY95" s="6"/>
      <c r="CZ95" s="6"/>
      <c r="DB95" s="5"/>
      <c r="DC95" s="5"/>
      <c r="DD95" s="6"/>
      <c r="DE95" s="6"/>
      <c r="DF95" s="6"/>
      <c r="DG95" s="6"/>
      <c r="DH95" s="5"/>
      <c r="DI95" s="5"/>
      <c r="DJ95" s="6"/>
      <c r="DK95" s="6"/>
      <c r="DL95" s="6"/>
      <c r="DM95" s="6"/>
      <c r="DN95" s="6"/>
      <c r="DP95" s="6"/>
      <c r="DQ95" s="6"/>
      <c r="DR95" s="6"/>
      <c r="DS95" s="6"/>
      <c r="DT95" s="6"/>
      <c r="DV95" s="6"/>
      <c r="DX95" s="5"/>
      <c r="DY95" s="5"/>
      <c r="DZ95" s="6"/>
      <c r="EA95" s="6"/>
      <c r="EB95" s="6"/>
      <c r="EC95" s="6"/>
      <c r="ED95" s="5"/>
      <c r="EE95" s="5"/>
      <c r="EF95" s="6"/>
      <c r="EG95" s="6"/>
      <c r="EH95" s="6"/>
      <c r="EI95" s="6"/>
      <c r="EK95" s="5"/>
      <c r="EL95" s="5"/>
      <c r="EM95" s="6"/>
      <c r="EN95" s="6"/>
      <c r="EO95" s="6"/>
      <c r="EQ95" s="10" t="s">
        <v>6247</v>
      </c>
      <c r="ER95" s="7"/>
      <c r="ES95" s="8"/>
      <c r="EU95" s="6"/>
      <c r="EV95" s="7"/>
      <c r="EY95" s="7"/>
      <c r="FE95" s="6"/>
      <c r="FL95" s="6"/>
      <c r="FM95" s="6"/>
      <c r="FN95" s="6"/>
      <c r="FO95" s="6"/>
      <c r="FP95" s="6"/>
      <c r="FQ95" s="6"/>
      <c r="GB95" s="11">
        <v>7.6</v>
      </c>
      <c r="GC95" s="7"/>
      <c r="GD95" s="7"/>
      <c r="GH95" s="11">
        <v>12</v>
      </c>
      <c r="GJ95" s="11">
        <v>0</v>
      </c>
      <c r="GL95" s="10" t="s">
        <v>3813</v>
      </c>
      <c r="GQ95" s="16">
        <v>700</v>
      </c>
      <c r="GV95" s="10" t="s">
        <v>3521</v>
      </c>
      <c r="GX95" s="9"/>
      <c r="GY95" s="6"/>
      <c r="HB95" s="11">
        <v>1120.6500000000001</v>
      </c>
      <c r="HC95" s="10" t="s">
        <v>5828</v>
      </c>
      <c r="HE95" s="11">
        <v>1.65</v>
      </c>
      <c r="HK95" s="10"/>
      <c r="HL95" s="10"/>
      <c r="HM95" s="10"/>
      <c r="HN95" s="10"/>
    </row>
    <row r="96" spans="2:222" x14ac:dyDescent="0.25">
      <c r="B96" s="5"/>
      <c r="C96" s="5"/>
      <c r="D96" s="6"/>
      <c r="E96" s="6"/>
      <c r="F96" s="6"/>
      <c r="G96" s="6"/>
      <c r="I96" s="5"/>
      <c r="J96" s="5"/>
      <c r="K96" s="6"/>
      <c r="L96" s="6"/>
      <c r="M96" s="6"/>
      <c r="N96" s="6"/>
      <c r="P96" s="5"/>
      <c r="Q96" s="5"/>
      <c r="R96" s="6"/>
      <c r="S96" s="6"/>
      <c r="T96" s="6"/>
      <c r="U96" s="6"/>
      <c r="W96" s="5"/>
      <c r="X96" s="5"/>
      <c r="Y96" s="6"/>
      <c r="Z96" s="6"/>
      <c r="AA96" s="6"/>
      <c r="AB96" s="6"/>
      <c r="AD96" s="15">
        <v>46148</v>
      </c>
      <c r="AE96" s="10" t="s">
        <v>261</v>
      </c>
      <c r="AH96" s="10" t="s">
        <v>3412</v>
      </c>
      <c r="AM96" s="10" t="s">
        <v>6247</v>
      </c>
      <c r="AN96" s="6">
        <v>1930.9</v>
      </c>
      <c r="AO96" s="11">
        <v>1930.9</v>
      </c>
      <c r="AP96" s="11">
        <v>231.71</v>
      </c>
      <c r="AQ96" s="6"/>
      <c r="AR96" s="11">
        <v>0</v>
      </c>
      <c r="AS96" s="11">
        <v>0</v>
      </c>
      <c r="AT96" s="6"/>
      <c r="AU96" s="6"/>
      <c r="AV96" s="11">
        <v>0</v>
      </c>
      <c r="AW96" s="11">
        <v>0</v>
      </c>
      <c r="AX96" s="11">
        <v>0</v>
      </c>
      <c r="AY96" s="11">
        <v>1930.9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G96" s="4">
        <f t="shared" si="1"/>
        <v>0</v>
      </c>
      <c r="BI96" s="7"/>
      <c r="BR96" s="5"/>
      <c r="BS96" s="5"/>
      <c r="CE96" s="6"/>
      <c r="CF96" s="6"/>
      <c r="CI96" s="6"/>
      <c r="CK96" s="6"/>
      <c r="CL96" s="6"/>
      <c r="CM96" s="6"/>
      <c r="CO96" s="5"/>
      <c r="CP96" s="5"/>
      <c r="CQ96" s="6"/>
      <c r="CR96" s="6"/>
      <c r="CS96" s="6"/>
      <c r="CU96" s="11"/>
      <c r="CV96" s="11"/>
      <c r="CW96" s="11"/>
      <c r="CX96" s="6"/>
      <c r="CY96" s="6"/>
      <c r="CZ96" s="6"/>
      <c r="DB96" s="5"/>
      <c r="DC96" s="5"/>
      <c r="DD96" s="6"/>
      <c r="DE96" s="6"/>
      <c r="DF96" s="6"/>
      <c r="DG96" s="6"/>
      <c r="DH96" s="5"/>
      <c r="DI96" s="5"/>
      <c r="DJ96" s="6"/>
      <c r="DK96" s="6"/>
      <c r="DL96" s="6"/>
      <c r="DM96" s="6"/>
      <c r="DN96" s="6"/>
      <c r="DP96" s="6"/>
      <c r="DQ96" s="6"/>
      <c r="DR96" s="6"/>
      <c r="DS96" s="6"/>
      <c r="DT96" s="6"/>
      <c r="DV96" s="6"/>
      <c r="DX96" s="5"/>
      <c r="DY96" s="5"/>
      <c r="DZ96" s="6"/>
      <c r="EA96" s="6"/>
      <c r="EB96" s="6"/>
      <c r="EC96" s="6"/>
      <c r="ED96" s="5"/>
      <c r="EE96" s="5"/>
      <c r="EF96" s="6"/>
      <c r="EG96" s="6"/>
      <c r="EH96" s="6"/>
      <c r="EI96" s="6"/>
      <c r="EK96" s="5"/>
      <c r="EL96" s="5"/>
      <c r="EM96" s="6"/>
      <c r="EN96" s="6"/>
      <c r="EO96" s="6"/>
      <c r="EQ96" s="10" t="s">
        <v>6247</v>
      </c>
      <c r="ER96" s="7"/>
      <c r="ES96" s="8"/>
      <c r="EU96" s="6"/>
      <c r="EV96" s="7"/>
      <c r="EY96" s="7"/>
      <c r="FE96" s="6"/>
      <c r="FL96" s="6"/>
      <c r="FM96" s="6"/>
      <c r="FN96" s="6"/>
      <c r="FO96" s="6"/>
      <c r="FP96" s="6"/>
      <c r="FQ96" s="6"/>
      <c r="GB96" s="11">
        <v>7.6</v>
      </c>
      <c r="GC96" s="7"/>
      <c r="GD96" s="7"/>
      <c r="GH96" s="11">
        <v>12</v>
      </c>
      <c r="GJ96" s="11">
        <v>0</v>
      </c>
      <c r="GL96" s="10" t="s">
        <v>3814</v>
      </c>
      <c r="GQ96" s="16">
        <v>2000</v>
      </c>
      <c r="GV96" s="10" t="s">
        <v>3521</v>
      </c>
      <c r="GX96" s="9"/>
      <c r="GY96" s="6"/>
      <c r="HB96" s="11">
        <v>1930.9</v>
      </c>
      <c r="HC96" s="10" t="s">
        <v>5828</v>
      </c>
      <c r="HE96" s="11">
        <v>1.65</v>
      </c>
      <c r="HK96" s="10"/>
      <c r="HL96" s="10"/>
      <c r="HM96" s="10"/>
      <c r="HN96" s="10"/>
    </row>
    <row r="97" spans="2:222" x14ac:dyDescent="0.25">
      <c r="B97" s="5"/>
      <c r="C97" s="5"/>
      <c r="D97" s="6"/>
      <c r="E97" s="6"/>
      <c r="F97" s="6"/>
      <c r="G97" s="6"/>
      <c r="I97" s="5"/>
      <c r="J97" s="5"/>
      <c r="K97" s="6"/>
      <c r="L97" s="6"/>
      <c r="M97" s="6"/>
      <c r="N97" s="6"/>
      <c r="P97" s="5"/>
      <c r="Q97" s="5"/>
      <c r="R97" s="6"/>
      <c r="S97" s="6"/>
      <c r="T97" s="6"/>
      <c r="U97" s="6"/>
      <c r="W97" s="5"/>
      <c r="X97" s="5"/>
      <c r="Y97" s="6"/>
      <c r="Z97" s="6"/>
      <c r="AA97" s="6"/>
      <c r="AB97" s="6"/>
      <c r="AD97" s="15">
        <v>46167</v>
      </c>
      <c r="AE97" s="10" t="s">
        <v>262</v>
      </c>
      <c r="AH97" s="10" t="s">
        <v>3419</v>
      </c>
      <c r="AM97" s="10" t="s">
        <v>6249</v>
      </c>
      <c r="AN97" s="6">
        <v>388</v>
      </c>
      <c r="AO97" s="11">
        <v>0</v>
      </c>
      <c r="AP97" s="11">
        <v>0</v>
      </c>
      <c r="AQ97" s="6"/>
      <c r="AR97" s="11">
        <v>0</v>
      </c>
      <c r="AS97" s="11">
        <v>388</v>
      </c>
      <c r="AT97" s="6"/>
      <c r="AU97" s="6"/>
      <c r="AV97" s="11">
        <v>0</v>
      </c>
      <c r="AW97" s="11">
        <v>0</v>
      </c>
      <c r="AX97" s="11">
        <v>0</v>
      </c>
      <c r="AY97" s="11">
        <v>388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G97" s="4">
        <f t="shared" si="1"/>
        <v>0</v>
      </c>
      <c r="BI97" s="7"/>
      <c r="BR97" s="5"/>
      <c r="BS97" s="5"/>
      <c r="CE97" s="6"/>
      <c r="CF97" s="6"/>
      <c r="CI97" s="6"/>
      <c r="CK97" s="6"/>
      <c r="CL97" s="6"/>
      <c r="CM97" s="6"/>
      <c r="CO97" s="5"/>
      <c r="CP97" s="5"/>
      <c r="CQ97" s="6"/>
      <c r="CR97" s="6"/>
      <c r="CS97" s="6"/>
      <c r="CU97" s="11"/>
      <c r="CV97" s="11"/>
      <c r="CW97" s="11"/>
      <c r="CX97" s="6"/>
      <c r="CY97" s="6"/>
      <c r="CZ97" s="6"/>
      <c r="DB97" s="5"/>
      <c r="DC97" s="5"/>
      <c r="DD97" s="6"/>
      <c r="DE97" s="6"/>
      <c r="DF97" s="6"/>
      <c r="DG97" s="6"/>
      <c r="DH97" s="5"/>
      <c r="DI97" s="5"/>
      <c r="DJ97" s="6"/>
      <c r="DK97" s="6"/>
      <c r="DL97" s="6"/>
      <c r="DM97" s="6"/>
      <c r="DN97" s="6"/>
      <c r="DP97" s="6"/>
      <c r="DQ97" s="6"/>
      <c r="DR97" s="6"/>
      <c r="DS97" s="6"/>
      <c r="DT97" s="6"/>
      <c r="DV97" s="6"/>
      <c r="DX97" s="5"/>
      <c r="DY97" s="5"/>
      <c r="DZ97" s="6"/>
      <c r="EA97" s="6"/>
      <c r="EB97" s="6"/>
      <c r="EC97" s="6"/>
      <c r="ED97" s="5"/>
      <c r="EE97" s="5"/>
      <c r="EF97" s="6"/>
      <c r="EG97" s="6"/>
      <c r="EH97" s="6"/>
      <c r="EI97" s="6"/>
      <c r="EK97" s="5"/>
      <c r="EL97" s="5"/>
      <c r="EM97" s="6"/>
      <c r="EN97" s="6"/>
      <c r="EO97" s="6"/>
      <c r="EQ97" s="10" t="s">
        <v>6249</v>
      </c>
      <c r="ER97" s="7"/>
      <c r="ES97" s="8"/>
      <c r="EU97" s="6"/>
      <c r="EV97" s="7"/>
      <c r="EY97" s="7"/>
      <c r="FE97" s="6"/>
      <c r="FL97" s="6"/>
      <c r="FM97" s="6"/>
      <c r="FN97" s="6"/>
      <c r="FO97" s="6"/>
      <c r="FP97" s="6"/>
      <c r="FQ97" s="6"/>
      <c r="GB97" s="11">
        <v>7.6</v>
      </c>
      <c r="GC97" s="7"/>
      <c r="GD97" s="7"/>
      <c r="GH97" s="11">
        <v>0</v>
      </c>
      <c r="GJ97" s="11">
        <v>0</v>
      </c>
      <c r="GL97" s="10" t="s">
        <v>3815</v>
      </c>
      <c r="GQ97" s="16">
        <v>1</v>
      </c>
      <c r="GV97" s="10" t="s">
        <v>3529</v>
      </c>
      <c r="GX97" s="9"/>
      <c r="GY97" s="6"/>
      <c r="HB97" s="11">
        <v>388</v>
      </c>
      <c r="HC97" s="10" t="s">
        <v>5830</v>
      </c>
      <c r="HE97" s="11">
        <v>1.65</v>
      </c>
      <c r="HK97" s="10"/>
      <c r="HL97" s="10"/>
      <c r="HM97" s="10"/>
      <c r="HN97" s="10"/>
    </row>
    <row r="98" spans="2:222" x14ac:dyDescent="0.25">
      <c r="B98" s="5"/>
      <c r="C98" s="5"/>
      <c r="D98" s="6"/>
      <c r="E98" s="6"/>
      <c r="F98" s="6"/>
      <c r="G98" s="6"/>
      <c r="I98" s="5"/>
      <c r="J98" s="5"/>
      <c r="K98" s="6"/>
      <c r="L98" s="6"/>
      <c r="M98" s="6"/>
      <c r="N98" s="6"/>
      <c r="P98" s="5"/>
      <c r="Q98" s="5"/>
      <c r="R98" s="6"/>
      <c r="S98" s="6"/>
      <c r="T98" s="6"/>
      <c r="U98" s="6"/>
      <c r="W98" s="5"/>
      <c r="X98" s="5"/>
      <c r="Y98" s="6"/>
      <c r="Z98" s="6"/>
      <c r="AA98" s="6"/>
      <c r="AB98" s="6"/>
      <c r="AD98" s="15">
        <v>46167</v>
      </c>
      <c r="AE98" s="10" t="s">
        <v>262</v>
      </c>
      <c r="AH98" s="10" t="s">
        <v>3419</v>
      </c>
      <c r="AM98" s="10" t="s">
        <v>6249</v>
      </c>
      <c r="AN98" s="6">
        <v>447</v>
      </c>
      <c r="AO98" s="11">
        <v>0</v>
      </c>
      <c r="AP98" s="11">
        <v>0</v>
      </c>
      <c r="AQ98" s="6"/>
      <c r="AR98" s="11">
        <v>0</v>
      </c>
      <c r="AS98" s="11">
        <v>447</v>
      </c>
      <c r="AT98" s="6"/>
      <c r="AU98" s="6"/>
      <c r="AV98" s="11">
        <v>0</v>
      </c>
      <c r="AW98" s="11">
        <v>0</v>
      </c>
      <c r="AX98" s="11">
        <v>0</v>
      </c>
      <c r="AY98" s="11">
        <v>447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G98" s="4">
        <f t="shared" si="1"/>
        <v>0</v>
      </c>
      <c r="BI98" s="7"/>
      <c r="BR98" s="5"/>
      <c r="BS98" s="5"/>
      <c r="CE98" s="6"/>
      <c r="CF98" s="6"/>
      <c r="CI98" s="6"/>
      <c r="CK98" s="6"/>
      <c r="CL98" s="6"/>
      <c r="CM98" s="6"/>
      <c r="CO98" s="5"/>
      <c r="CP98" s="5"/>
      <c r="CQ98" s="6"/>
      <c r="CR98" s="6"/>
      <c r="CS98" s="6"/>
      <c r="CU98" s="11"/>
      <c r="CV98" s="11"/>
      <c r="CW98" s="11"/>
      <c r="CX98" s="6"/>
      <c r="CY98" s="6"/>
      <c r="CZ98" s="6"/>
      <c r="DB98" s="5"/>
      <c r="DC98" s="5"/>
      <c r="DD98" s="6"/>
      <c r="DE98" s="6"/>
      <c r="DF98" s="6"/>
      <c r="DG98" s="6"/>
      <c r="DH98" s="5"/>
      <c r="DI98" s="5"/>
      <c r="DJ98" s="6"/>
      <c r="DK98" s="6"/>
      <c r="DL98" s="6"/>
      <c r="DM98" s="6"/>
      <c r="DN98" s="6"/>
      <c r="DP98" s="6"/>
      <c r="DQ98" s="6"/>
      <c r="DR98" s="6"/>
      <c r="DS98" s="6"/>
      <c r="DT98" s="6"/>
      <c r="DV98" s="6"/>
      <c r="DX98" s="5"/>
      <c r="DY98" s="5"/>
      <c r="DZ98" s="6"/>
      <c r="EA98" s="6"/>
      <c r="EB98" s="6"/>
      <c r="EC98" s="6"/>
      <c r="ED98" s="5"/>
      <c r="EE98" s="5"/>
      <c r="EF98" s="6"/>
      <c r="EG98" s="6"/>
      <c r="EH98" s="6"/>
      <c r="EI98" s="6"/>
      <c r="EK98" s="5"/>
      <c r="EL98" s="5"/>
      <c r="EM98" s="6"/>
      <c r="EN98" s="6"/>
      <c r="EO98" s="6"/>
      <c r="EQ98" s="10" t="s">
        <v>6249</v>
      </c>
      <c r="ER98" s="7"/>
      <c r="ES98" s="8"/>
      <c r="EU98" s="6"/>
      <c r="EV98" s="7"/>
      <c r="EY98" s="7"/>
      <c r="FE98" s="6"/>
      <c r="FL98" s="6"/>
      <c r="FM98" s="6"/>
      <c r="FN98" s="6"/>
      <c r="FO98" s="6"/>
      <c r="FP98" s="6"/>
      <c r="FQ98" s="6"/>
      <c r="GB98" s="11">
        <v>7.6</v>
      </c>
      <c r="GC98" s="7"/>
      <c r="GD98" s="7"/>
      <c r="GH98" s="11">
        <v>0</v>
      </c>
      <c r="GJ98" s="11">
        <v>0</v>
      </c>
      <c r="GL98" s="10" t="s">
        <v>3816</v>
      </c>
      <c r="GQ98" s="16">
        <v>1</v>
      </c>
      <c r="GV98" s="10" t="s">
        <v>3529</v>
      </c>
      <c r="GX98" s="9"/>
      <c r="GY98" s="6"/>
      <c r="HB98" s="11">
        <v>447</v>
      </c>
      <c r="HC98" s="10" t="s">
        <v>5830</v>
      </c>
      <c r="HE98" s="11">
        <v>1.65</v>
      </c>
      <c r="HK98" s="10"/>
      <c r="HL98" s="10"/>
      <c r="HM98" s="10"/>
      <c r="HN98" s="10"/>
    </row>
    <row r="99" spans="2:222" x14ac:dyDescent="0.25">
      <c r="B99" s="5"/>
      <c r="C99" s="5"/>
      <c r="D99" s="6"/>
      <c r="E99" s="6"/>
      <c r="F99" s="6"/>
      <c r="G99" s="6"/>
      <c r="I99" s="5"/>
      <c r="J99" s="5"/>
      <c r="K99" s="6"/>
      <c r="L99" s="6"/>
      <c r="M99" s="6"/>
      <c r="N99" s="6"/>
      <c r="P99" s="5"/>
      <c r="Q99" s="5"/>
      <c r="R99" s="6"/>
      <c r="S99" s="6"/>
      <c r="T99" s="6"/>
      <c r="U99" s="6"/>
      <c r="W99" s="5"/>
      <c r="X99" s="5"/>
      <c r="Y99" s="6"/>
      <c r="Z99" s="6"/>
      <c r="AA99" s="6"/>
      <c r="AB99" s="6"/>
      <c r="AD99" s="15">
        <v>46167</v>
      </c>
      <c r="AE99" s="10" t="s">
        <v>262</v>
      </c>
      <c r="AH99" s="10" t="s">
        <v>3419</v>
      </c>
      <c r="AM99" s="10" t="s">
        <v>6249</v>
      </c>
      <c r="AN99" s="6">
        <v>573</v>
      </c>
      <c r="AO99" s="11">
        <v>0</v>
      </c>
      <c r="AP99" s="11">
        <v>0</v>
      </c>
      <c r="AQ99" s="6"/>
      <c r="AR99" s="11">
        <v>0</v>
      </c>
      <c r="AS99" s="11">
        <v>573</v>
      </c>
      <c r="AT99" s="6"/>
      <c r="AU99" s="6"/>
      <c r="AV99" s="11">
        <v>0</v>
      </c>
      <c r="AW99" s="11">
        <v>0</v>
      </c>
      <c r="AX99" s="11">
        <v>0</v>
      </c>
      <c r="AY99" s="11">
        <v>573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G99" s="4">
        <f t="shared" si="1"/>
        <v>0</v>
      </c>
      <c r="BI99" s="7"/>
      <c r="BR99" s="5"/>
      <c r="BS99" s="5"/>
      <c r="CE99" s="6"/>
      <c r="CF99" s="6"/>
      <c r="CI99" s="6"/>
      <c r="CK99" s="6"/>
      <c r="CL99" s="6"/>
      <c r="CM99" s="6"/>
      <c r="CO99" s="5"/>
      <c r="CP99" s="5"/>
      <c r="CQ99" s="6"/>
      <c r="CR99" s="6"/>
      <c r="CS99" s="6"/>
      <c r="CU99" s="11"/>
      <c r="CV99" s="11"/>
      <c r="CW99" s="11"/>
      <c r="CX99" s="6"/>
      <c r="CY99" s="6"/>
      <c r="CZ99" s="6"/>
      <c r="DB99" s="5"/>
      <c r="DC99" s="5"/>
      <c r="DD99" s="6"/>
      <c r="DE99" s="6"/>
      <c r="DF99" s="6"/>
      <c r="DG99" s="6"/>
      <c r="DH99" s="5"/>
      <c r="DI99" s="5"/>
      <c r="DJ99" s="6"/>
      <c r="DK99" s="6"/>
      <c r="DL99" s="6"/>
      <c r="DM99" s="6"/>
      <c r="DN99" s="6"/>
      <c r="DP99" s="6"/>
      <c r="DQ99" s="6"/>
      <c r="DR99" s="6"/>
      <c r="DS99" s="6"/>
      <c r="DT99" s="6"/>
      <c r="DV99" s="6"/>
      <c r="DX99" s="5"/>
      <c r="DY99" s="5"/>
      <c r="DZ99" s="6"/>
      <c r="EA99" s="6"/>
      <c r="EB99" s="6"/>
      <c r="EC99" s="6"/>
      <c r="ED99" s="5"/>
      <c r="EE99" s="5"/>
      <c r="EF99" s="6"/>
      <c r="EG99" s="6"/>
      <c r="EH99" s="6"/>
      <c r="EI99" s="6"/>
      <c r="EK99" s="5"/>
      <c r="EL99" s="5"/>
      <c r="EM99" s="6"/>
      <c r="EN99" s="6"/>
      <c r="EO99" s="6"/>
      <c r="EQ99" s="10" t="s">
        <v>6249</v>
      </c>
      <c r="ER99" s="7"/>
      <c r="ES99" s="8"/>
      <c r="EU99" s="6"/>
      <c r="EV99" s="7"/>
      <c r="EY99" s="7"/>
      <c r="FE99" s="6"/>
      <c r="FL99" s="6"/>
      <c r="FM99" s="6"/>
      <c r="FN99" s="6"/>
      <c r="FO99" s="6"/>
      <c r="FP99" s="6"/>
      <c r="FQ99" s="6"/>
      <c r="GB99" s="11">
        <v>7.6</v>
      </c>
      <c r="GC99" s="7"/>
      <c r="GD99" s="7"/>
      <c r="GH99" s="11">
        <v>0</v>
      </c>
      <c r="GJ99" s="11">
        <v>0</v>
      </c>
      <c r="GL99" s="10" t="s">
        <v>3817</v>
      </c>
      <c r="GQ99" s="16">
        <v>1</v>
      </c>
      <c r="GV99" s="10" t="s">
        <v>3529</v>
      </c>
      <c r="GX99" s="9"/>
      <c r="GY99" s="6"/>
      <c r="HB99" s="11">
        <v>573</v>
      </c>
      <c r="HC99" s="10" t="s">
        <v>5830</v>
      </c>
      <c r="HE99" s="11">
        <v>1.65</v>
      </c>
      <c r="HK99" s="10"/>
      <c r="HL99" s="10"/>
      <c r="HM99" s="10"/>
      <c r="HN99" s="10"/>
    </row>
    <row r="100" spans="2:222" x14ac:dyDescent="0.25">
      <c r="B100" s="5"/>
      <c r="C100" s="5"/>
      <c r="D100" s="6"/>
      <c r="E100" s="6"/>
      <c r="F100" s="6"/>
      <c r="G100" s="6"/>
      <c r="I100" s="5"/>
      <c r="J100" s="5"/>
      <c r="K100" s="6"/>
      <c r="L100" s="6"/>
      <c r="M100" s="6"/>
      <c r="N100" s="6"/>
      <c r="P100" s="5"/>
      <c r="Q100" s="5"/>
      <c r="R100" s="6"/>
      <c r="S100" s="6"/>
      <c r="T100" s="6"/>
      <c r="U100" s="6"/>
      <c r="W100" s="5"/>
      <c r="X100" s="5"/>
      <c r="Y100" s="6"/>
      <c r="Z100" s="6"/>
      <c r="AA100" s="6"/>
      <c r="AB100" s="6"/>
      <c r="AD100" s="15">
        <v>46167</v>
      </c>
      <c r="AE100" s="10" t="s">
        <v>262</v>
      </c>
      <c r="AH100" s="10" t="s">
        <v>3419</v>
      </c>
      <c r="AM100" s="10" t="s">
        <v>6249</v>
      </c>
      <c r="AN100" s="6">
        <v>989</v>
      </c>
      <c r="AO100" s="11">
        <v>0</v>
      </c>
      <c r="AP100" s="11">
        <v>0</v>
      </c>
      <c r="AQ100" s="6"/>
      <c r="AR100" s="11">
        <v>0</v>
      </c>
      <c r="AS100" s="11">
        <v>989</v>
      </c>
      <c r="AT100" s="6"/>
      <c r="AU100" s="6"/>
      <c r="AV100" s="11">
        <v>0</v>
      </c>
      <c r="AW100" s="11">
        <v>0</v>
      </c>
      <c r="AX100" s="11">
        <v>0</v>
      </c>
      <c r="AY100" s="11">
        <v>989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G100" s="4">
        <f t="shared" si="1"/>
        <v>0</v>
      </c>
      <c r="BI100" s="7"/>
      <c r="BR100" s="5"/>
      <c r="BS100" s="5"/>
      <c r="CE100" s="6"/>
      <c r="CF100" s="6"/>
      <c r="CI100" s="6"/>
      <c r="CK100" s="6"/>
      <c r="CL100" s="6"/>
      <c r="CM100" s="6"/>
      <c r="CO100" s="5"/>
      <c r="CP100" s="5"/>
      <c r="CQ100" s="6"/>
      <c r="CR100" s="6"/>
      <c r="CS100" s="6"/>
      <c r="CU100" s="11"/>
      <c r="CV100" s="11"/>
      <c r="CW100" s="11"/>
      <c r="CX100" s="6"/>
      <c r="CY100" s="6"/>
      <c r="CZ100" s="6"/>
      <c r="DB100" s="5"/>
      <c r="DC100" s="5"/>
      <c r="DD100" s="6"/>
      <c r="DE100" s="6"/>
      <c r="DF100" s="6"/>
      <c r="DG100" s="6"/>
      <c r="DH100" s="5"/>
      <c r="DI100" s="5"/>
      <c r="DJ100" s="6"/>
      <c r="DK100" s="6"/>
      <c r="DL100" s="6"/>
      <c r="DM100" s="6"/>
      <c r="DN100" s="6"/>
      <c r="DP100" s="6"/>
      <c r="DQ100" s="6"/>
      <c r="DR100" s="6"/>
      <c r="DS100" s="6"/>
      <c r="DT100" s="6"/>
      <c r="DV100" s="6"/>
      <c r="DX100" s="5"/>
      <c r="DY100" s="5"/>
      <c r="DZ100" s="6"/>
      <c r="EA100" s="6"/>
      <c r="EB100" s="6"/>
      <c r="EC100" s="6"/>
      <c r="ED100" s="5"/>
      <c r="EE100" s="5"/>
      <c r="EF100" s="6"/>
      <c r="EG100" s="6"/>
      <c r="EH100" s="6"/>
      <c r="EI100" s="6"/>
      <c r="EK100" s="5"/>
      <c r="EL100" s="5"/>
      <c r="EM100" s="6"/>
      <c r="EN100" s="6"/>
      <c r="EO100" s="6"/>
      <c r="EQ100" s="10" t="s">
        <v>6249</v>
      </c>
      <c r="ER100" s="7"/>
      <c r="ES100" s="8"/>
      <c r="EU100" s="6"/>
      <c r="EV100" s="7"/>
      <c r="EY100" s="7"/>
      <c r="FE100" s="6"/>
      <c r="FL100" s="6"/>
      <c r="FM100" s="6"/>
      <c r="FN100" s="6"/>
      <c r="FO100" s="6"/>
      <c r="FP100" s="6"/>
      <c r="FQ100" s="6"/>
      <c r="GB100" s="11">
        <v>7.6</v>
      </c>
      <c r="GC100" s="7"/>
      <c r="GD100" s="7"/>
      <c r="GH100" s="11">
        <v>0</v>
      </c>
      <c r="GJ100" s="11">
        <v>0</v>
      </c>
      <c r="GL100" s="10" t="s">
        <v>3818</v>
      </c>
      <c r="GQ100" s="16">
        <v>1</v>
      </c>
      <c r="GV100" s="10" t="s">
        <v>3529</v>
      </c>
      <c r="GX100" s="9"/>
      <c r="GY100" s="6"/>
      <c r="HB100" s="11">
        <v>989</v>
      </c>
      <c r="HC100" s="10" t="s">
        <v>5830</v>
      </c>
      <c r="HE100" s="11">
        <v>1.65</v>
      </c>
      <c r="HK100" s="10"/>
      <c r="HL100" s="10"/>
      <c r="HM100" s="10"/>
      <c r="HN100" s="10"/>
    </row>
    <row r="101" spans="2:222" x14ac:dyDescent="0.25">
      <c r="B101" s="5"/>
      <c r="C101" s="5"/>
      <c r="D101" s="6"/>
      <c r="E101" s="6"/>
      <c r="F101" s="6"/>
      <c r="G101" s="6"/>
      <c r="I101" s="5"/>
      <c r="J101" s="5"/>
      <c r="K101" s="6"/>
      <c r="L101" s="6"/>
      <c r="M101" s="6"/>
      <c r="N101" s="6"/>
      <c r="P101" s="5"/>
      <c r="Q101" s="5"/>
      <c r="R101" s="6"/>
      <c r="S101" s="6"/>
      <c r="T101" s="6"/>
      <c r="U101" s="6"/>
      <c r="W101" s="5"/>
      <c r="X101" s="5"/>
      <c r="Y101" s="6"/>
      <c r="Z101" s="6"/>
      <c r="AA101" s="6"/>
      <c r="AB101" s="6"/>
      <c r="AD101" s="15">
        <v>46163</v>
      </c>
      <c r="AE101" s="10" t="s">
        <v>263</v>
      </c>
      <c r="AH101" s="10" t="s">
        <v>3424</v>
      </c>
      <c r="AM101" s="10" t="s">
        <v>6249</v>
      </c>
      <c r="AN101" s="6">
        <v>17674.14</v>
      </c>
      <c r="AO101" s="11">
        <v>16104</v>
      </c>
      <c r="AP101" s="11">
        <v>1932.48</v>
      </c>
      <c r="AQ101" s="6"/>
      <c r="AR101" s="11">
        <v>0</v>
      </c>
      <c r="AS101" s="11">
        <v>0</v>
      </c>
      <c r="AT101" s="6"/>
      <c r="AU101" s="6"/>
      <c r="AV101" s="11">
        <v>16104</v>
      </c>
      <c r="AW101" s="11">
        <v>1570.14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G101" s="4">
        <f t="shared" si="1"/>
        <v>0</v>
      </c>
      <c r="BI101" s="7"/>
      <c r="BR101" s="5"/>
      <c r="BS101" s="5"/>
      <c r="CE101" s="6"/>
      <c r="CF101" s="6"/>
      <c r="CI101" s="6"/>
      <c r="CK101" s="6"/>
      <c r="CL101" s="6"/>
      <c r="CM101" s="6"/>
      <c r="CO101" s="5"/>
      <c r="CP101" s="5"/>
      <c r="CQ101" s="6"/>
      <c r="CR101" s="6"/>
      <c r="CS101" s="6"/>
      <c r="CU101" s="11"/>
      <c r="CV101" s="11"/>
      <c r="CW101" s="11"/>
      <c r="CX101" s="6"/>
      <c r="CY101" s="6"/>
      <c r="CZ101" s="6"/>
      <c r="DB101" s="5"/>
      <c r="DC101" s="5"/>
      <c r="DD101" s="6"/>
      <c r="DE101" s="6"/>
      <c r="DF101" s="6"/>
      <c r="DG101" s="6"/>
      <c r="DH101" s="5"/>
      <c r="DI101" s="5"/>
      <c r="DJ101" s="6"/>
      <c r="DK101" s="6"/>
      <c r="DL101" s="6"/>
      <c r="DM101" s="6"/>
      <c r="DN101" s="6"/>
      <c r="DP101" s="6"/>
      <c r="DQ101" s="6"/>
      <c r="DR101" s="6"/>
      <c r="DS101" s="6"/>
      <c r="DT101" s="6"/>
      <c r="DV101" s="6"/>
      <c r="DX101" s="5"/>
      <c r="DY101" s="5"/>
      <c r="DZ101" s="6"/>
      <c r="EA101" s="6"/>
      <c r="EB101" s="6"/>
      <c r="EC101" s="6"/>
      <c r="ED101" s="5"/>
      <c r="EE101" s="5"/>
      <c r="EF101" s="6"/>
      <c r="EG101" s="6"/>
      <c r="EH101" s="6"/>
      <c r="EI101" s="6"/>
      <c r="EK101" s="5"/>
      <c r="EL101" s="5"/>
      <c r="EM101" s="6"/>
      <c r="EN101" s="6"/>
      <c r="EO101" s="6"/>
      <c r="EQ101" s="10" t="s">
        <v>6249</v>
      </c>
      <c r="ER101" s="7"/>
      <c r="ES101" s="8"/>
      <c r="EU101" s="6"/>
      <c r="EV101" s="7"/>
      <c r="EY101" s="7"/>
      <c r="FE101" s="6"/>
      <c r="FL101" s="6"/>
      <c r="FM101" s="6"/>
      <c r="FN101" s="6"/>
      <c r="FO101" s="6"/>
      <c r="FP101" s="6"/>
      <c r="FQ101" s="6"/>
      <c r="GB101" s="11">
        <v>7.6</v>
      </c>
      <c r="GC101" s="7"/>
      <c r="GD101" s="7"/>
      <c r="GH101" s="11">
        <v>12</v>
      </c>
      <c r="GJ101" s="11">
        <v>9.75</v>
      </c>
      <c r="GL101" s="10" t="s">
        <v>3819</v>
      </c>
      <c r="GQ101" s="16">
        <v>44</v>
      </c>
      <c r="GV101" s="10" t="s">
        <v>3530</v>
      </c>
      <c r="GX101" s="9"/>
      <c r="GY101" s="6"/>
      <c r="HB101" s="11">
        <v>16104</v>
      </c>
      <c r="HC101" s="10" t="s">
        <v>5831</v>
      </c>
      <c r="HE101" s="11">
        <v>1.65</v>
      </c>
      <c r="HK101" s="10"/>
      <c r="HL101" s="10"/>
      <c r="HM101" s="10"/>
      <c r="HN101" s="10"/>
    </row>
    <row r="102" spans="2:222" x14ac:dyDescent="0.25">
      <c r="B102" s="5"/>
      <c r="C102" s="5"/>
      <c r="D102" s="6"/>
      <c r="E102" s="6"/>
      <c r="F102" s="6"/>
      <c r="G102" s="6"/>
      <c r="I102" s="5"/>
      <c r="J102" s="5"/>
      <c r="K102" s="6"/>
      <c r="L102" s="6"/>
      <c r="M102" s="6"/>
      <c r="N102" s="6"/>
      <c r="P102" s="5"/>
      <c r="Q102" s="5"/>
      <c r="R102" s="6"/>
      <c r="S102" s="6"/>
      <c r="T102" s="6"/>
      <c r="U102" s="6"/>
      <c r="W102" s="5"/>
      <c r="X102" s="5"/>
      <c r="Y102" s="6"/>
      <c r="Z102" s="6"/>
      <c r="AA102" s="6"/>
      <c r="AB102" s="6"/>
      <c r="AD102" s="15">
        <v>46148</v>
      </c>
      <c r="AE102" s="10" t="s">
        <v>264</v>
      </c>
      <c r="AH102" s="10" t="s">
        <v>3426</v>
      </c>
      <c r="AM102" s="10" t="s">
        <v>6249</v>
      </c>
      <c r="AN102" s="6">
        <v>2556.3000000000002</v>
      </c>
      <c r="AO102" s="11">
        <v>0</v>
      </c>
      <c r="AP102" s="11">
        <v>0</v>
      </c>
      <c r="AQ102" s="6"/>
      <c r="AR102" s="11">
        <v>0</v>
      </c>
      <c r="AS102" s="11">
        <v>2556.3000000000002</v>
      </c>
      <c r="AT102" s="6"/>
      <c r="AU102" s="6"/>
      <c r="AV102" s="11">
        <v>0</v>
      </c>
      <c r="AW102" s="11">
        <v>0</v>
      </c>
      <c r="AX102" s="11">
        <v>0</v>
      </c>
      <c r="AY102" s="11">
        <v>2556.3000000000002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G102" s="4">
        <f t="shared" si="1"/>
        <v>0</v>
      </c>
      <c r="BI102" s="7"/>
      <c r="BR102" s="5"/>
      <c r="BS102" s="5"/>
      <c r="CE102" s="6"/>
      <c r="CF102" s="6"/>
      <c r="CI102" s="6"/>
      <c r="CK102" s="6"/>
      <c r="CL102" s="6"/>
      <c r="CM102" s="6"/>
      <c r="CO102" s="5"/>
      <c r="CP102" s="5"/>
      <c r="CQ102" s="6"/>
      <c r="CR102" s="6"/>
      <c r="CS102" s="6"/>
      <c r="CU102" s="11"/>
      <c r="CV102" s="11"/>
      <c r="CW102" s="11"/>
      <c r="CX102" s="6"/>
      <c r="CY102" s="6"/>
      <c r="CZ102" s="6"/>
      <c r="DB102" s="5"/>
      <c r="DC102" s="5"/>
      <c r="DD102" s="6"/>
      <c r="DE102" s="6"/>
      <c r="DF102" s="6"/>
      <c r="DG102" s="6"/>
      <c r="DH102" s="5"/>
      <c r="DI102" s="5"/>
      <c r="DJ102" s="6"/>
      <c r="DK102" s="6"/>
      <c r="DL102" s="6"/>
      <c r="DM102" s="6"/>
      <c r="DN102" s="6"/>
      <c r="DP102" s="6"/>
      <c r="DQ102" s="6"/>
      <c r="DR102" s="6"/>
      <c r="DS102" s="6"/>
      <c r="DT102" s="6"/>
      <c r="DV102" s="6"/>
      <c r="DX102" s="5"/>
      <c r="DY102" s="5"/>
      <c r="DZ102" s="6"/>
      <c r="EA102" s="6"/>
      <c r="EB102" s="6"/>
      <c r="EC102" s="6"/>
      <c r="ED102" s="5"/>
      <c r="EE102" s="5"/>
      <c r="EF102" s="6"/>
      <c r="EG102" s="6"/>
      <c r="EH102" s="6"/>
      <c r="EI102" s="6"/>
      <c r="EK102" s="5"/>
      <c r="EL102" s="5"/>
      <c r="EM102" s="6"/>
      <c r="EN102" s="6"/>
      <c r="EO102" s="6"/>
      <c r="EQ102" s="10" t="s">
        <v>6249</v>
      </c>
      <c r="ER102" s="7"/>
      <c r="ES102" s="8"/>
      <c r="EU102" s="6"/>
      <c r="EV102" s="7"/>
      <c r="EY102" s="7"/>
      <c r="FE102" s="6"/>
      <c r="FL102" s="6"/>
      <c r="FM102" s="6"/>
      <c r="FN102" s="6"/>
      <c r="FO102" s="6"/>
      <c r="FP102" s="6"/>
      <c r="FQ102" s="6"/>
      <c r="GB102" s="11">
        <v>3</v>
      </c>
      <c r="GC102" s="7"/>
      <c r="GD102" s="7"/>
      <c r="GH102" s="11">
        <v>0</v>
      </c>
      <c r="GJ102" s="11">
        <v>0</v>
      </c>
      <c r="GL102" s="10" t="s">
        <v>3820</v>
      </c>
      <c r="GQ102" s="16">
        <v>1</v>
      </c>
      <c r="GV102" s="10" t="s">
        <v>3531</v>
      </c>
      <c r="GX102" s="9"/>
      <c r="GY102" s="6"/>
      <c r="HB102" s="11">
        <v>2556.3000000000002</v>
      </c>
      <c r="HC102" s="10" t="s">
        <v>5827</v>
      </c>
      <c r="HE102" s="11">
        <v>0.65</v>
      </c>
      <c r="HK102" s="10"/>
      <c r="HL102" s="10"/>
      <c r="HM102" s="10"/>
      <c r="HN102" s="10"/>
    </row>
    <row r="103" spans="2:222" x14ac:dyDescent="0.25">
      <c r="B103" s="5"/>
      <c r="C103" s="5"/>
      <c r="D103" s="6"/>
      <c r="E103" s="6"/>
      <c r="F103" s="6"/>
      <c r="G103" s="6"/>
      <c r="I103" s="5"/>
      <c r="J103" s="5"/>
      <c r="K103" s="6"/>
      <c r="L103" s="6"/>
      <c r="M103" s="6"/>
      <c r="N103" s="6"/>
      <c r="P103" s="5"/>
      <c r="Q103" s="5"/>
      <c r="R103" s="6"/>
      <c r="S103" s="6"/>
      <c r="T103" s="6"/>
      <c r="U103" s="6"/>
      <c r="W103" s="5"/>
      <c r="X103" s="5"/>
      <c r="Y103" s="6"/>
      <c r="Z103" s="6"/>
      <c r="AA103" s="6"/>
      <c r="AB103" s="6"/>
      <c r="AD103" s="15">
        <v>46148</v>
      </c>
      <c r="AE103" s="10" t="s">
        <v>264</v>
      </c>
      <c r="AH103" s="10" t="s">
        <v>3426</v>
      </c>
      <c r="AM103" s="10" t="s">
        <v>6249</v>
      </c>
      <c r="AN103" s="6">
        <v>394.88</v>
      </c>
      <c r="AO103" s="11">
        <v>0</v>
      </c>
      <c r="AP103" s="11">
        <v>0</v>
      </c>
      <c r="AQ103" s="6"/>
      <c r="AR103" s="11">
        <v>0</v>
      </c>
      <c r="AS103" s="11">
        <v>394.88</v>
      </c>
      <c r="AT103" s="6"/>
      <c r="AU103" s="6"/>
      <c r="AV103" s="11">
        <v>0</v>
      </c>
      <c r="AW103" s="11">
        <v>0</v>
      </c>
      <c r="AX103" s="11">
        <v>0</v>
      </c>
      <c r="AY103" s="11">
        <v>394.88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G103" s="4">
        <f t="shared" si="1"/>
        <v>0</v>
      </c>
      <c r="BI103" s="7"/>
      <c r="BR103" s="5"/>
      <c r="BS103" s="5"/>
      <c r="CE103" s="6"/>
      <c r="CF103" s="6"/>
      <c r="CI103" s="6"/>
      <c r="CK103" s="6"/>
      <c r="CL103" s="6"/>
      <c r="CM103" s="6"/>
      <c r="CO103" s="5"/>
      <c r="CP103" s="5"/>
      <c r="CQ103" s="6"/>
      <c r="CR103" s="6"/>
      <c r="CS103" s="6"/>
      <c r="CU103" s="11"/>
      <c r="CV103" s="11"/>
      <c r="CW103" s="11"/>
      <c r="CX103" s="6"/>
      <c r="CY103" s="6"/>
      <c r="CZ103" s="6"/>
      <c r="DB103" s="5"/>
      <c r="DC103" s="5"/>
      <c r="DD103" s="6"/>
      <c r="DE103" s="6"/>
      <c r="DF103" s="6"/>
      <c r="DG103" s="6"/>
      <c r="DH103" s="5"/>
      <c r="DI103" s="5"/>
      <c r="DJ103" s="6"/>
      <c r="DK103" s="6"/>
      <c r="DL103" s="6"/>
      <c r="DM103" s="6"/>
      <c r="DN103" s="6"/>
      <c r="DP103" s="6"/>
      <c r="DQ103" s="6"/>
      <c r="DR103" s="6"/>
      <c r="DS103" s="6"/>
      <c r="DT103" s="6"/>
      <c r="DV103" s="6"/>
      <c r="DX103" s="5"/>
      <c r="DY103" s="5"/>
      <c r="DZ103" s="6"/>
      <c r="EA103" s="6"/>
      <c r="EB103" s="6"/>
      <c r="EC103" s="6"/>
      <c r="ED103" s="5"/>
      <c r="EE103" s="5"/>
      <c r="EF103" s="6"/>
      <c r="EG103" s="6"/>
      <c r="EH103" s="6"/>
      <c r="EI103" s="6"/>
      <c r="EK103" s="5"/>
      <c r="EL103" s="5"/>
      <c r="EM103" s="6"/>
      <c r="EN103" s="6"/>
      <c r="EO103" s="6"/>
      <c r="EQ103" s="10" t="s">
        <v>6249</v>
      </c>
      <c r="ER103" s="7"/>
      <c r="ES103" s="8"/>
      <c r="EU103" s="6"/>
      <c r="EV103" s="7"/>
      <c r="EY103" s="7"/>
      <c r="FE103" s="6"/>
      <c r="FL103" s="6"/>
      <c r="FM103" s="6"/>
      <c r="FN103" s="6"/>
      <c r="FO103" s="6"/>
      <c r="FP103" s="6"/>
      <c r="FQ103" s="6"/>
      <c r="GB103" s="11">
        <v>3</v>
      </c>
      <c r="GC103" s="7"/>
      <c r="GD103" s="7"/>
      <c r="GH103" s="11">
        <v>0</v>
      </c>
      <c r="GJ103" s="11">
        <v>0</v>
      </c>
      <c r="GL103" s="10" t="s">
        <v>3821</v>
      </c>
      <c r="GQ103" s="16">
        <v>4</v>
      </c>
      <c r="GV103" s="10" t="s">
        <v>3512</v>
      </c>
      <c r="GX103" s="9"/>
      <c r="GY103" s="6"/>
      <c r="HB103" s="11">
        <v>394.88</v>
      </c>
      <c r="HC103" s="10" t="s">
        <v>5827</v>
      </c>
      <c r="HE103" s="11">
        <v>0.65</v>
      </c>
      <c r="HK103" s="10"/>
      <c r="HL103" s="10"/>
      <c r="HM103" s="10"/>
      <c r="HN103" s="10"/>
    </row>
    <row r="104" spans="2:222" x14ac:dyDescent="0.25">
      <c r="B104" s="5"/>
      <c r="C104" s="5"/>
      <c r="D104" s="6"/>
      <c r="E104" s="6"/>
      <c r="F104" s="6"/>
      <c r="G104" s="6"/>
      <c r="I104" s="5"/>
      <c r="J104" s="5"/>
      <c r="K104" s="6"/>
      <c r="L104" s="6"/>
      <c r="M104" s="6"/>
      <c r="N104" s="6"/>
      <c r="P104" s="5"/>
      <c r="Q104" s="5"/>
      <c r="R104" s="6"/>
      <c r="S104" s="6"/>
      <c r="T104" s="6"/>
      <c r="U104" s="6"/>
      <c r="W104" s="5"/>
      <c r="X104" s="5"/>
      <c r="Y104" s="6"/>
      <c r="Z104" s="6"/>
      <c r="AA104" s="6"/>
      <c r="AB104" s="6"/>
      <c r="AD104" s="15">
        <v>46149</v>
      </c>
      <c r="AE104" s="10" t="s">
        <v>265</v>
      </c>
      <c r="AH104" s="10" t="s">
        <v>3426</v>
      </c>
      <c r="AM104" s="10" t="s">
        <v>6249</v>
      </c>
      <c r="AN104" s="6">
        <v>12.64</v>
      </c>
      <c r="AO104" s="11">
        <v>0</v>
      </c>
      <c r="AP104" s="11">
        <v>0</v>
      </c>
      <c r="AQ104" s="6"/>
      <c r="AR104" s="11">
        <v>0</v>
      </c>
      <c r="AS104" s="11">
        <v>12.64</v>
      </c>
      <c r="AT104" s="6"/>
      <c r="AU104" s="6"/>
      <c r="AV104" s="11">
        <v>0</v>
      </c>
      <c r="AW104" s="11">
        <v>0</v>
      </c>
      <c r="AX104" s="11">
        <v>0</v>
      </c>
      <c r="AY104" s="11">
        <v>12.64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G104" s="4">
        <f t="shared" si="1"/>
        <v>0</v>
      </c>
      <c r="BI104" s="7"/>
      <c r="BR104" s="5"/>
      <c r="BS104" s="5"/>
      <c r="CE104" s="6"/>
      <c r="CF104" s="6"/>
      <c r="CI104" s="6"/>
      <c r="CK104" s="6"/>
      <c r="CL104" s="6"/>
      <c r="CM104" s="6"/>
      <c r="CO104" s="5"/>
      <c r="CP104" s="5"/>
      <c r="CQ104" s="6"/>
      <c r="CR104" s="6"/>
      <c r="CS104" s="6"/>
      <c r="CU104" s="11"/>
      <c r="CV104" s="11"/>
      <c r="CW104" s="11"/>
      <c r="CX104" s="6"/>
      <c r="CY104" s="6"/>
      <c r="CZ104" s="6"/>
      <c r="DB104" s="5"/>
      <c r="DC104" s="5"/>
      <c r="DD104" s="6"/>
      <c r="DE104" s="6"/>
      <c r="DF104" s="6"/>
      <c r="DG104" s="6"/>
      <c r="DH104" s="5"/>
      <c r="DI104" s="5"/>
      <c r="DJ104" s="6"/>
      <c r="DK104" s="6"/>
      <c r="DL104" s="6"/>
      <c r="DM104" s="6"/>
      <c r="DN104" s="6"/>
      <c r="DP104" s="6"/>
      <c r="DQ104" s="6"/>
      <c r="DR104" s="6"/>
      <c r="DS104" s="6"/>
      <c r="DT104" s="6"/>
      <c r="DV104" s="6"/>
      <c r="DX104" s="5"/>
      <c r="DY104" s="5"/>
      <c r="DZ104" s="6"/>
      <c r="EA104" s="6"/>
      <c r="EB104" s="6"/>
      <c r="EC104" s="6"/>
      <c r="ED104" s="5"/>
      <c r="EE104" s="5"/>
      <c r="EF104" s="6"/>
      <c r="EG104" s="6"/>
      <c r="EH104" s="6"/>
      <c r="EI104" s="6"/>
      <c r="EK104" s="5"/>
      <c r="EL104" s="5"/>
      <c r="EM104" s="6"/>
      <c r="EN104" s="6"/>
      <c r="EO104" s="6"/>
      <c r="EQ104" s="10" t="s">
        <v>6249</v>
      </c>
      <c r="ER104" s="7"/>
      <c r="ES104" s="8"/>
      <c r="EU104" s="6"/>
      <c r="EV104" s="7"/>
      <c r="EY104" s="7"/>
      <c r="FE104" s="6"/>
      <c r="FL104" s="6"/>
      <c r="FM104" s="6"/>
      <c r="FN104" s="6"/>
      <c r="FO104" s="6"/>
      <c r="FP104" s="6"/>
      <c r="FQ104" s="6"/>
      <c r="GB104" s="11">
        <v>3</v>
      </c>
      <c r="GC104" s="7"/>
      <c r="GD104" s="7"/>
      <c r="GH104" s="11">
        <v>0</v>
      </c>
      <c r="GJ104" s="11">
        <v>0</v>
      </c>
      <c r="GL104" s="10" t="s">
        <v>3822</v>
      </c>
      <c r="GQ104" s="16">
        <v>2</v>
      </c>
      <c r="GV104" s="10" t="s">
        <v>3532</v>
      </c>
      <c r="GX104" s="9"/>
      <c r="GY104" s="6"/>
      <c r="HB104" s="11">
        <v>12.64</v>
      </c>
      <c r="HC104" s="10" t="s">
        <v>5827</v>
      </c>
      <c r="HE104" s="11">
        <v>0.65</v>
      </c>
      <c r="HK104" s="10"/>
      <c r="HL104" s="10"/>
      <c r="HM104" s="10"/>
      <c r="HN104" s="10"/>
    </row>
    <row r="105" spans="2:222" x14ac:dyDescent="0.25">
      <c r="B105" s="5"/>
      <c r="C105" s="5"/>
      <c r="D105" s="6"/>
      <c r="E105" s="6"/>
      <c r="F105" s="6"/>
      <c r="G105" s="6"/>
      <c r="I105" s="5"/>
      <c r="J105" s="5"/>
      <c r="K105" s="6"/>
      <c r="L105" s="6"/>
      <c r="M105" s="6"/>
      <c r="N105" s="6"/>
      <c r="P105" s="5"/>
      <c r="Q105" s="5"/>
      <c r="R105" s="6"/>
      <c r="S105" s="6"/>
      <c r="T105" s="6"/>
      <c r="U105" s="6"/>
      <c r="W105" s="5"/>
      <c r="X105" s="5"/>
      <c r="Y105" s="6"/>
      <c r="Z105" s="6"/>
      <c r="AA105" s="6"/>
      <c r="AB105" s="6"/>
      <c r="AD105" s="15">
        <v>46161</v>
      </c>
      <c r="AE105" s="10" t="s">
        <v>266</v>
      </c>
      <c r="AH105" s="10" t="s">
        <v>3412</v>
      </c>
      <c r="AM105" s="10" t="s">
        <v>6252</v>
      </c>
      <c r="AN105" s="6">
        <v>255.65</v>
      </c>
      <c r="AO105" s="11">
        <v>255.65</v>
      </c>
      <c r="AP105" s="11">
        <v>10.23</v>
      </c>
      <c r="AQ105" s="6"/>
      <c r="AR105" s="11">
        <v>0</v>
      </c>
      <c r="AS105" s="11">
        <v>0</v>
      </c>
      <c r="AT105" s="6"/>
      <c r="AU105" s="6"/>
      <c r="AV105" s="11">
        <v>0</v>
      </c>
      <c r="AW105" s="11">
        <v>0</v>
      </c>
      <c r="AX105" s="11">
        <v>0</v>
      </c>
      <c r="AY105" s="11">
        <v>255.65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G105" s="4">
        <f t="shared" si="1"/>
        <v>0</v>
      </c>
      <c r="BI105" s="7"/>
      <c r="BR105" s="5"/>
      <c r="BS105" s="5"/>
      <c r="CE105" s="6"/>
      <c r="CF105" s="6"/>
      <c r="CI105" s="6"/>
      <c r="CK105" s="6"/>
      <c r="CL105" s="6"/>
      <c r="CM105" s="6"/>
      <c r="CO105" s="5"/>
      <c r="CP105" s="5"/>
      <c r="CQ105" s="6"/>
      <c r="CR105" s="6"/>
      <c r="CS105" s="6"/>
      <c r="CU105" s="11"/>
      <c r="CV105" s="11"/>
      <c r="CW105" s="11"/>
      <c r="CX105" s="6"/>
      <c r="CY105" s="6"/>
      <c r="CZ105" s="6"/>
      <c r="DB105" s="5"/>
      <c r="DC105" s="5"/>
      <c r="DD105" s="6"/>
      <c r="DE105" s="6"/>
      <c r="DF105" s="6"/>
      <c r="DG105" s="6"/>
      <c r="DH105" s="5"/>
      <c r="DI105" s="5"/>
      <c r="DJ105" s="6"/>
      <c r="DK105" s="6"/>
      <c r="DL105" s="6"/>
      <c r="DM105" s="6"/>
      <c r="DN105" s="6"/>
      <c r="DP105" s="6"/>
      <c r="DQ105" s="6"/>
      <c r="DR105" s="6"/>
      <c r="DS105" s="6"/>
      <c r="DT105" s="6"/>
      <c r="DV105" s="6"/>
      <c r="DX105" s="5"/>
      <c r="DY105" s="5"/>
      <c r="DZ105" s="6"/>
      <c r="EA105" s="6"/>
      <c r="EB105" s="6"/>
      <c r="EC105" s="6"/>
      <c r="ED105" s="5"/>
      <c r="EE105" s="5"/>
      <c r="EF105" s="6"/>
      <c r="EG105" s="6"/>
      <c r="EH105" s="6"/>
      <c r="EI105" s="6"/>
      <c r="EK105" s="5"/>
      <c r="EL105" s="5"/>
      <c r="EM105" s="6"/>
      <c r="EN105" s="6"/>
      <c r="EO105" s="6"/>
      <c r="EQ105" s="10" t="s">
        <v>6252</v>
      </c>
      <c r="ER105" s="7"/>
      <c r="ES105" s="8"/>
      <c r="EU105" s="6"/>
      <c r="EV105" s="7"/>
      <c r="EY105" s="7"/>
      <c r="FE105" s="6"/>
      <c r="FL105" s="6"/>
      <c r="FM105" s="6"/>
      <c r="FN105" s="6"/>
      <c r="FO105" s="6"/>
      <c r="FP105" s="6"/>
      <c r="FQ105" s="6"/>
      <c r="GB105" s="11">
        <v>7.6</v>
      </c>
      <c r="GC105" s="7"/>
      <c r="GD105" s="7"/>
      <c r="GH105" s="11">
        <v>4</v>
      </c>
      <c r="GJ105" s="11">
        <v>0</v>
      </c>
      <c r="GL105" s="10" t="s">
        <v>3823</v>
      </c>
      <c r="GQ105" s="16">
        <v>1</v>
      </c>
      <c r="GV105" s="10" t="s">
        <v>3533</v>
      </c>
      <c r="GX105" s="9"/>
      <c r="GY105" s="6"/>
      <c r="HB105" s="11">
        <v>255.65</v>
      </c>
      <c r="HC105" s="10" t="s">
        <v>5827</v>
      </c>
      <c r="HE105" s="11">
        <v>1.65</v>
      </c>
      <c r="HK105" s="10"/>
      <c r="HL105" s="10"/>
      <c r="HM105" s="10"/>
      <c r="HN105" s="10"/>
    </row>
    <row r="106" spans="2:222" x14ac:dyDescent="0.25">
      <c r="B106" s="5"/>
      <c r="C106" s="5"/>
      <c r="D106" s="6"/>
      <c r="E106" s="6"/>
      <c r="F106" s="6"/>
      <c r="G106" s="6"/>
      <c r="I106" s="5"/>
      <c r="J106" s="5"/>
      <c r="K106" s="6"/>
      <c r="L106" s="6"/>
      <c r="M106" s="6"/>
      <c r="N106" s="6"/>
      <c r="P106" s="5"/>
      <c r="Q106" s="5"/>
      <c r="R106" s="6"/>
      <c r="S106" s="6"/>
      <c r="T106" s="6"/>
      <c r="U106" s="6"/>
      <c r="W106" s="5"/>
      <c r="X106" s="5"/>
      <c r="Y106" s="6"/>
      <c r="Z106" s="6"/>
      <c r="AA106" s="6"/>
      <c r="AB106" s="6"/>
      <c r="AD106" s="15">
        <v>46140</v>
      </c>
      <c r="AE106" s="10" t="s">
        <v>267</v>
      </c>
      <c r="AH106" s="10" t="s">
        <v>3424</v>
      </c>
      <c r="AM106" s="10" t="s">
        <v>6249</v>
      </c>
      <c r="AN106" s="6">
        <v>143000</v>
      </c>
      <c r="AO106" s="11">
        <v>130296.13</v>
      </c>
      <c r="AP106" s="11">
        <v>22150.34</v>
      </c>
      <c r="AQ106" s="6"/>
      <c r="AR106" s="11">
        <v>0</v>
      </c>
      <c r="AS106" s="11">
        <v>0</v>
      </c>
      <c r="AT106" s="6"/>
      <c r="AU106" s="6"/>
      <c r="AV106" s="11">
        <v>130296.13</v>
      </c>
      <c r="AW106" s="11">
        <v>12703.87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G106" s="4">
        <f t="shared" si="1"/>
        <v>0</v>
      </c>
      <c r="BI106" s="7"/>
      <c r="BR106" s="5"/>
      <c r="BS106" s="5"/>
      <c r="CE106" s="6"/>
      <c r="CF106" s="6"/>
      <c r="CI106" s="6"/>
      <c r="CK106" s="6"/>
      <c r="CL106" s="6"/>
      <c r="CM106" s="6"/>
      <c r="CO106" s="5"/>
      <c r="CP106" s="5"/>
      <c r="CQ106" s="6"/>
      <c r="CR106" s="6"/>
      <c r="CS106" s="6"/>
      <c r="CU106" s="11"/>
      <c r="CV106" s="11"/>
      <c r="CW106" s="11"/>
      <c r="CX106" s="6"/>
      <c r="CY106" s="6"/>
      <c r="CZ106" s="6"/>
      <c r="DB106" s="5"/>
      <c r="DC106" s="5"/>
      <c r="DD106" s="6"/>
      <c r="DE106" s="6"/>
      <c r="DF106" s="6"/>
      <c r="DG106" s="6"/>
      <c r="DH106" s="5"/>
      <c r="DI106" s="5"/>
      <c r="DJ106" s="6"/>
      <c r="DK106" s="6"/>
      <c r="DL106" s="6"/>
      <c r="DM106" s="6"/>
      <c r="DN106" s="6"/>
      <c r="DP106" s="6"/>
      <c r="DQ106" s="6"/>
      <c r="DR106" s="6"/>
      <c r="DS106" s="6"/>
      <c r="DT106" s="6"/>
      <c r="DV106" s="6"/>
      <c r="DX106" s="5"/>
      <c r="DY106" s="5"/>
      <c r="DZ106" s="6"/>
      <c r="EA106" s="6"/>
      <c r="EB106" s="6"/>
      <c r="EC106" s="6"/>
      <c r="ED106" s="5"/>
      <c r="EE106" s="5"/>
      <c r="EF106" s="6"/>
      <c r="EG106" s="6"/>
      <c r="EH106" s="6"/>
      <c r="EI106" s="6"/>
      <c r="EK106" s="5"/>
      <c r="EL106" s="5"/>
      <c r="EM106" s="6"/>
      <c r="EN106" s="6"/>
      <c r="EO106" s="6"/>
      <c r="EQ106" s="10" t="s">
        <v>6249</v>
      </c>
      <c r="ER106" s="7"/>
      <c r="ES106" s="8"/>
      <c r="EU106" s="6"/>
      <c r="EV106" s="7"/>
      <c r="EY106" s="7"/>
      <c r="FE106" s="6"/>
      <c r="FL106" s="6"/>
      <c r="FM106" s="6"/>
      <c r="FN106" s="6"/>
      <c r="FO106" s="6"/>
      <c r="FP106" s="6"/>
      <c r="FQ106" s="6"/>
      <c r="GB106" s="11">
        <v>7.6</v>
      </c>
      <c r="GC106" s="7"/>
      <c r="GD106" s="7"/>
      <c r="GH106" s="11">
        <v>17</v>
      </c>
      <c r="GJ106" s="11">
        <v>9.75</v>
      </c>
      <c r="GL106" s="10" t="s">
        <v>3824</v>
      </c>
      <c r="GQ106" s="16">
        <v>400</v>
      </c>
      <c r="GV106" s="10" t="s">
        <v>3526</v>
      </c>
      <c r="GX106" s="9"/>
      <c r="GY106" s="6"/>
      <c r="HB106" s="11">
        <v>130296.13</v>
      </c>
      <c r="HC106" s="10" t="s">
        <v>5832</v>
      </c>
      <c r="HE106" s="11">
        <v>1.65</v>
      </c>
      <c r="HK106" s="10"/>
      <c r="HL106" s="10"/>
      <c r="HM106" s="10"/>
      <c r="HN106" s="10"/>
    </row>
    <row r="107" spans="2:222" x14ac:dyDescent="0.25">
      <c r="B107" s="5"/>
      <c r="C107" s="5"/>
      <c r="D107" s="6"/>
      <c r="E107" s="6"/>
      <c r="F107" s="6"/>
      <c r="G107" s="6"/>
      <c r="I107" s="5"/>
      <c r="J107" s="5"/>
      <c r="K107" s="6"/>
      <c r="L107" s="6"/>
      <c r="M107" s="6"/>
      <c r="N107" s="6"/>
      <c r="P107" s="5"/>
      <c r="Q107" s="5"/>
      <c r="R107" s="6"/>
      <c r="S107" s="6"/>
      <c r="T107" s="6"/>
      <c r="U107" s="6"/>
      <c r="W107" s="5"/>
      <c r="X107" s="5"/>
      <c r="Y107" s="6"/>
      <c r="Z107" s="6"/>
      <c r="AA107" s="6"/>
      <c r="AB107" s="6"/>
      <c r="AD107" s="15">
        <v>46161</v>
      </c>
      <c r="AE107" s="10" t="s">
        <v>268</v>
      </c>
      <c r="AH107" s="10" t="s">
        <v>3419</v>
      </c>
      <c r="AM107" s="10" t="s">
        <v>6249</v>
      </c>
      <c r="AN107" s="6">
        <v>589.20000000000005</v>
      </c>
      <c r="AO107" s="11">
        <v>0</v>
      </c>
      <c r="AP107" s="11">
        <v>0</v>
      </c>
      <c r="AQ107" s="6"/>
      <c r="AR107" s="11">
        <v>0</v>
      </c>
      <c r="AS107" s="11">
        <v>589.20000000000005</v>
      </c>
      <c r="AT107" s="6"/>
      <c r="AU107" s="6"/>
      <c r="AV107" s="11">
        <v>0</v>
      </c>
      <c r="AW107" s="11">
        <v>0</v>
      </c>
      <c r="AX107" s="11">
        <v>0</v>
      </c>
      <c r="AY107" s="11">
        <v>589.20000000000005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G107" s="4">
        <f t="shared" si="1"/>
        <v>0</v>
      </c>
      <c r="BI107" s="7"/>
      <c r="BR107" s="5"/>
      <c r="BS107" s="5"/>
      <c r="CE107" s="6"/>
      <c r="CF107" s="6"/>
      <c r="CI107" s="6"/>
      <c r="CK107" s="6"/>
      <c r="CL107" s="6"/>
      <c r="CM107" s="6"/>
      <c r="CO107" s="5"/>
      <c r="CP107" s="5"/>
      <c r="CQ107" s="6"/>
      <c r="CR107" s="6"/>
      <c r="CS107" s="6"/>
      <c r="CU107" s="11"/>
      <c r="CV107" s="11"/>
      <c r="CW107" s="11"/>
      <c r="CX107" s="6"/>
      <c r="CY107" s="6"/>
      <c r="CZ107" s="6"/>
      <c r="DB107" s="5"/>
      <c r="DC107" s="5"/>
      <c r="DD107" s="6"/>
      <c r="DE107" s="6"/>
      <c r="DF107" s="6"/>
      <c r="DG107" s="6"/>
      <c r="DH107" s="5"/>
      <c r="DI107" s="5"/>
      <c r="DJ107" s="6"/>
      <c r="DK107" s="6"/>
      <c r="DL107" s="6"/>
      <c r="DM107" s="6"/>
      <c r="DN107" s="6"/>
      <c r="DP107" s="6"/>
      <c r="DQ107" s="6"/>
      <c r="DR107" s="6"/>
      <c r="DS107" s="6"/>
      <c r="DT107" s="6"/>
      <c r="DV107" s="6"/>
      <c r="DX107" s="5"/>
      <c r="DY107" s="5"/>
      <c r="DZ107" s="6"/>
      <c r="EA107" s="6"/>
      <c r="EB107" s="6"/>
      <c r="EC107" s="6"/>
      <c r="ED107" s="5"/>
      <c r="EE107" s="5"/>
      <c r="EF107" s="6"/>
      <c r="EG107" s="6"/>
      <c r="EH107" s="6"/>
      <c r="EI107" s="6"/>
      <c r="EK107" s="5"/>
      <c r="EL107" s="5"/>
      <c r="EM107" s="6"/>
      <c r="EN107" s="6"/>
      <c r="EO107" s="6"/>
      <c r="EQ107" s="10" t="s">
        <v>6249</v>
      </c>
      <c r="ER107" s="7"/>
      <c r="ES107" s="8"/>
      <c r="EU107" s="6"/>
      <c r="EV107" s="7"/>
      <c r="EY107" s="7"/>
      <c r="FE107" s="6"/>
      <c r="FL107" s="6"/>
      <c r="FM107" s="6"/>
      <c r="FN107" s="6"/>
      <c r="FO107" s="6"/>
      <c r="FP107" s="6"/>
      <c r="FQ107" s="6"/>
      <c r="GB107" s="11">
        <v>7.6</v>
      </c>
      <c r="GC107" s="7"/>
      <c r="GD107" s="7"/>
      <c r="GH107" s="11">
        <v>0</v>
      </c>
      <c r="GJ107" s="11">
        <v>0</v>
      </c>
      <c r="GL107" s="10" t="s">
        <v>3825</v>
      </c>
      <c r="GQ107" s="16">
        <v>1</v>
      </c>
      <c r="GV107" s="10" t="s">
        <v>3534</v>
      </c>
      <c r="GX107" s="9"/>
      <c r="GY107" s="6"/>
      <c r="HB107" s="11">
        <v>589.20000000000005</v>
      </c>
      <c r="HC107" s="10" t="s">
        <v>5833</v>
      </c>
      <c r="HE107" s="11">
        <v>1.65</v>
      </c>
      <c r="HK107" s="10"/>
      <c r="HL107" s="10"/>
      <c r="HM107" s="10"/>
      <c r="HN107" s="10"/>
    </row>
    <row r="108" spans="2:222" x14ac:dyDescent="0.25">
      <c r="B108" s="5"/>
      <c r="C108" s="5"/>
      <c r="D108" s="6"/>
      <c r="E108" s="6"/>
      <c r="F108" s="6"/>
      <c r="G108" s="6"/>
      <c r="I108" s="5"/>
      <c r="J108" s="5"/>
      <c r="K108" s="6"/>
      <c r="L108" s="6"/>
      <c r="M108" s="6"/>
      <c r="N108" s="6"/>
      <c r="P108" s="5"/>
      <c r="Q108" s="5"/>
      <c r="R108" s="6"/>
      <c r="S108" s="6"/>
      <c r="T108" s="6"/>
      <c r="U108" s="6"/>
      <c r="W108" s="5"/>
      <c r="X108" s="5"/>
      <c r="Y108" s="6"/>
      <c r="Z108" s="6"/>
      <c r="AA108" s="6"/>
      <c r="AB108" s="6"/>
      <c r="AD108" s="15">
        <v>46161</v>
      </c>
      <c r="AE108" s="10" t="s">
        <v>268</v>
      </c>
      <c r="AH108" s="10" t="s">
        <v>3419</v>
      </c>
      <c r="AM108" s="10" t="s">
        <v>6249</v>
      </c>
      <c r="AN108" s="6">
        <v>61</v>
      </c>
      <c r="AO108" s="11">
        <v>0</v>
      </c>
      <c r="AP108" s="11">
        <v>0</v>
      </c>
      <c r="AQ108" s="6"/>
      <c r="AR108" s="11">
        <v>0</v>
      </c>
      <c r="AS108" s="11">
        <v>61</v>
      </c>
      <c r="AT108" s="6"/>
      <c r="AU108" s="6"/>
      <c r="AV108" s="11">
        <v>0</v>
      </c>
      <c r="AW108" s="11">
        <v>0</v>
      </c>
      <c r="AX108" s="11">
        <v>0</v>
      </c>
      <c r="AY108" s="11">
        <v>61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G108" s="4">
        <f t="shared" si="1"/>
        <v>0</v>
      </c>
      <c r="BI108" s="7"/>
      <c r="BR108" s="5"/>
      <c r="BS108" s="5"/>
      <c r="CE108" s="6"/>
      <c r="CF108" s="6"/>
      <c r="CI108" s="6"/>
      <c r="CK108" s="6"/>
      <c r="CL108" s="6"/>
      <c r="CM108" s="6"/>
      <c r="CO108" s="5"/>
      <c r="CP108" s="5"/>
      <c r="CQ108" s="6"/>
      <c r="CR108" s="6"/>
      <c r="CS108" s="6"/>
      <c r="CU108" s="11"/>
      <c r="CV108" s="11"/>
      <c r="CW108" s="11"/>
      <c r="CX108" s="6"/>
      <c r="CY108" s="6"/>
      <c r="CZ108" s="6"/>
      <c r="DB108" s="5"/>
      <c r="DC108" s="5"/>
      <c r="DD108" s="6"/>
      <c r="DE108" s="6"/>
      <c r="DF108" s="6"/>
      <c r="DG108" s="6"/>
      <c r="DH108" s="5"/>
      <c r="DI108" s="5"/>
      <c r="DJ108" s="6"/>
      <c r="DK108" s="6"/>
      <c r="DL108" s="6"/>
      <c r="DM108" s="6"/>
      <c r="DN108" s="6"/>
      <c r="DP108" s="6"/>
      <c r="DQ108" s="6"/>
      <c r="DR108" s="6"/>
      <c r="DS108" s="6"/>
      <c r="DT108" s="6"/>
      <c r="DV108" s="6"/>
      <c r="DX108" s="5"/>
      <c r="DY108" s="5"/>
      <c r="DZ108" s="6"/>
      <c r="EA108" s="6"/>
      <c r="EB108" s="6"/>
      <c r="EC108" s="6"/>
      <c r="ED108" s="5"/>
      <c r="EE108" s="5"/>
      <c r="EF108" s="6"/>
      <c r="EG108" s="6"/>
      <c r="EH108" s="6"/>
      <c r="EI108" s="6"/>
      <c r="EK108" s="5"/>
      <c r="EL108" s="5"/>
      <c r="EM108" s="6"/>
      <c r="EN108" s="6"/>
      <c r="EO108" s="6"/>
      <c r="EQ108" s="10" t="s">
        <v>6249</v>
      </c>
      <c r="ER108" s="7"/>
      <c r="ES108" s="8"/>
      <c r="EU108" s="6"/>
      <c r="EV108" s="7"/>
      <c r="EY108" s="7"/>
      <c r="FE108" s="6"/>
      <c r="FL108" s="6"/>
      <c r="FM108" s="6"/>
      <c r="FN108" s="6"/>
      <c r="FO108" s="6"/>
      <c r="FP108" s="6"/>
      <c r="FQ108" s="6"/>
      <c r="GB108" s="11">
        <v>7.6</v>
      </c>
      <c r="GC108" s="7"/>
      <c r="GD108" s="7"/>
      <c r="GH108" s="11">
        <v>0</v>
      </c>
      <c r="GJ108" s="11">
        <v>0</v>
      </c>
      <c r="GL108" s="10" t="s">
        <v>3826</v>
      </c>
      <c r="GQ108" s="16">
        <v>1</v>
      </c>
      <c r="GV108" s="10" t="s">
        <v>3535</v>
      </c>
      <c r="GX108" s="9"/>
      <c r="GY108" s="6"/>
      <c r="HB108" s="11">
        <v>61</v>
      </c>
      <c r="HC108" s="10" t="s">
        <v>5833</v>
      </c>
      <c r="HE108" s="11">
        <v>1.65</v>
      </c>
      <c r="HK108" s="10"/>
      <c r="HL108" s="10"/>
      <c r="HM108" s="10"/>
      <c r="HN108" s="10"/>
    </row>
    <row r="109" spans="2:222" x14ac:dyDescent="0.25">
      <c r="B109" s="5"/>
      <c r="C109" s="5"/>
      <c r="D109" s="6"/>
      <c r="E109" s="6"/>
      <c r="F109" s="6"/>
      <c r="G109" s="6"/>
      <c r="I109" s="5"/>
      <c r="J109" s="5"/>
      <c r="K109" s="6"/>
      <c r="L109" s="6"/>
      <c r="M109" s="6"/>
      <c r="N109" s="6"/>
      <c r="P109" s="5"/>
      <c r="Q109" s="5"/>
      <c r="R109" s="6"/>
      <c r="S109" s="6"/>
      <c r="T109" s="6"/>
      <c r="U109" s="6"/>
      <c r="W109" s="5"/>
      <c r="X109" s="5"/>
      <c r="Y109" s="6"/>
      <c r="Z109" s="6"/>
      <c r="AA109" s="6"/>
      <c r="AB109" s="6"/>
      <c r="AD109" s="15">
        <v>46161</v>
      </c>
      <c r="AE109" s="10" t="s">
        <v>268</v>
      </c>
      <c r="AH109" s="10" t="s">
        <v>3419</v>
      </c>
      <c r="AM109" s="10" t="s">
        <v>6249</v>
      </c>
      <c r="AN109" s="6">
        <v>84.7</v>
      </c>
      <c r="AO109" s="11">
        <v>0</v>
      </c>
      <c r="AP109" s="11">
        <v>0</v>
      </c>
      <c r="AQ109" s="6"/>
      <c r="AR109" s="11">
        <v>0</v>
      </c>
      <c r="AS109" s="11">
        <v>84.7</v>
      </c>
      <c r="AT109" s="6"/>
      <c r="AU109" s="6"/>
      <c r="AV109" s="11">
        <v>0</v>
      </c>
      <c r="AW109" s="11">
        <v>0</v>
      </c>
      <c r="AX109" s="11">
        <v>0</v>
      </c>
      <c r="AY109" s="11">
        <v>84.7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G109" s="4">
        <f t="shared" si="1"/>
        <v>0</v>
      </c>
      <c r="BI109" s="7"/>
      <c r="BR109" s="5"/>
      <c r="BS109" s="5"/>
      <c r="CE109" s="6"/>
      <c r="CF109" s="6"/>
      <c r="CI109" s="6"/>
      <c r="CK109" s="6"/>
      <c r="CL109" s="6"/>
      <c r="CM109" s="6"/>
      <c r="CO109" s="5"/>
      <c r="CP109" s="5"/>
      <c r="CQ109" s="6"/>
      <c r="CR109" s="6"/>
      <c r="CS109" s="6"/>
      <c r="CU109" s="11"/>
      <c r="CV109" s="11"/>
      <c r="CW109" s="11"/>
      <c r="CX109" s="6"/>
      <c r="CY109" s="6"/>
      <c r="CZ109" s="6"/>
      <c r="DB109" s="5"/>
      <c r="DC109" s="5"/>
      <c r="DD109" s="6"/>
      <c r="DE109" s="6"/>
      <c r="DF109" s="6"/>
      <c r="DG109" s="6"/>
      <c r="DH109" s="5"/>
      <c r="DI109" s="5"/>
      <c r="DJ109" s="6"/>
      <c r="DK109" s="6"/>
      <c r="DL109" s="6"/>
      <c r="DM109" s="6"/>
      <c r="DN109" s="6"/>
      <c r="DP109" s="6"/>
      <c r="DQ109" s="6"/>
      <c r="DR109" s="6"/>
      <c r="DS109" s="6"/>
      <c r="DT109" s="6"/>
      <c r="DV109" s="6"/>
      <c r="DX109" s="5"/>
      <c r="DY109" s="5"/>
      <c r="DZ109" s="6"/>
      <c r="EA109" s="6"/>
      <c r="EB109" s="6"/>
      <c r="EC109" s="6"/>
      <c r="ED109" s="5"/>
      <c r="EE109" s="5"/>
      <c r="EF109" s="6"/>
      <c r="EG109" s="6"/>
      <c r="EH109" s="6"/>
      <c r="EI109" s="6"/>
      <c r="EK109" s="5"/>
      <c r="EL109" s="5"/>
      <c r="EM109" s="6"/>
      <c r="EN109" s="6"/>
      <c r="EO109" s="6"/>
      <c r="EQ109" s="10" t="s">
        <v>6249</v>
      </c>
      <c r="ER109" s="7"/>
      <c r="ES109" s="8"/>
      <c r="EU109" s="6"/>
      <c r="EV109" s="7"/>
      <c r="EY109" s="7"/>
      <c r="FE109" s="6"/>
      <c r="FL109" s="6"/>
      <c r="FM109" s="6"/>
      <c r="FN109" s="6"/>
      <c r="FO109" s="6"/>
      <c r="FP109" s="6"/>
      <c r="FQ109" s="6"/>
      <c r="GB109" s="11">
        <v>7.6</v>
      </c>
      <c r="GC109" s="7"/>
      <c r="GD109" s="7"/>
      <c r="GH109" s="11">
        <v>0</v>
      </c>
      <c r="GJ109" s="11">
        <v>0</v>
      </c>
      <c r="GL109" s="10" t="s">
        <v>3827</v>
      </c>
      <c r="GQ109" s="16">
        <v>1</v>
      </c>
      <c r="GV109" s="10" t="s">
        <v>3536</v>
      </c>
      <c r="GX109" s="9"/>
      <c r="GY109" s="6"/>
      <c r="HB109" s="11">
        <v>84.7</v>
      </c>
      <c r="HC109" s="10" t="s">
        <v>5833</v>
      </c>
      <c r="HE109" s="11">
        <v>1.65</v>
      </c>
      <c r="HK109" s="10"/>
      <c r="HL109" s="10"/>
      <c r="HM109" s="10"/>
      <c r="HN109" s="10"/>
    </row>
    <row r="110" spans="2:222" x14ac:dyDescent="0.25">
      <c r="B110" s="5"/>
      <c r="C110" s="5"/>
      <c r="D110" s="6"/>
      <c r="E110" s="6"/>
      <c r="F110" s="6"/>
      <c r="G110" s="6"/>
      <c r="I110" s="5"/>
      <c r="J110" s="5"/>
      <c r="K110" s="6"/>
      <c r="L110" s="6"/>
      <c r="M110" s="6"/>
      <c r="N110" s="6"/>
      <c r="P110" s="5"/>
      <c r="Q110" s="5"/>
      <c r="R110" s="6"/>
      <c r="S110" s="6"/>
      <c r="T110" s="6"/>
      <c r="U110" s="6"/>
      <c r="W110" s="5"/>
      <c r="X110" s="5"/>
      <c r="Y110" s="6"/>
      <c r="Z110" s="6"/>
      <c r="AA110" s="6"/>
      <c r="AB110" s="6"/>
      <c r="AD110" s="15">
        <v>46161</v>
      </c>
      <c r="AE110" s="10" t="s">
        <v>268</v>
      </c>
      <c r="AH110" s="10" t="s">
        <v>3419</v>
      </c>
      <c r="AM110" s="10" t="s">
        <v>6249</v>
      </c>
      <c r="AN110" s="6">
        <v>100.7</v>
      </c>
      <c r="AO110" s="11">
        <v>0</v>
      </c>
      <c r="AP110" s="11">
        <v>0</v>
      </c>
      <c r="AQ110" s="6"/>
      <c r="AR110" s="11">
        <v>0</v>
      </c>
      <c r="AS110" s="11">
        <v>100.7</v>
      </c>
      <c r="AT110" s="6"/>
      <c r="AU110" s="6"/>
      <c r="AV110" s="11">
        <v>0</v>
      </c>
      <c r="AW110" s="11">
        <v>0</v>
      </c>
      <c r="AX110" s="11">
        <v>0</v>
      </c>
      <c r="AY110" s="11">
        <v>100.7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G110" s="4">
        <f t="shared" si="1"/>
        <v>0</v>
      </c>
      <c r="BI110" s="7"/>
      <c r="BR110" s="5"/>
      <c r="BS110" s="5"/>
      <c r="CE110" s="6"/>
      <c r="CF110" s="6"/>
      <c r="CI110" s="6"/>
      <c r="CK110" s="6"/>
      <c r="CL110" s="6"/>
      <c r="CM110" s="6"/>
      <c r="CO110" s="5"/>
      <c r="CP110" s="5"/>
      <c r="CQ110" s="6"/>
      <c r="CR110" s="6"/>
      <c r="CS110" s="6"/>
      <c r="CU110" s="11"/>
      <c r="CV110" s="11"/>
      <c r="CW110" s="11"/>
      <c r="CX110" s="6"/>
      <c r="CY110" s="6"/>
      <c r="CZ110" s="6"/>
      <c r="DB110" s="5"/>
      <c r="DC110" s="5"/>
      <c r="DD110" s="6"/>
      <c r="DE110" s="6"/>
      <c r="DF110" s="6"/>
      <c r="DG110" s="6"/>
      <c r="DH110" s="5"/>
      <c r="DI110" s="5"/>
      <c r="DJ110" s="6"/>
      <c r="DK110" s="6"/>
      <c r="DL110" s="6"/>
      <c r="DM110" s="6"/>
      <c r="DN110" s="6"/>
      <c r="DP110" s="6"/>
      <c r="DQ110" s="6"/>
      <c r="DR110" s="6"/>
      <c r="DS110" s="6"/>
      <c r="DT110" s="6"/>
      <c r="DV110" s="6"/>
      <c r="DX110" s="5"/>
      <c r="DY110" s="5"/>
      <c r="DZ110" s="6"/>
      <c r="EA110" s="6"/>
      <c r="EB110" s="6"/>
      <c r="EC110" s="6"/>
      <c r="ED110" s="5"/>
      <c r="EE110" s="5"/>
      <c r="EF110" s="6"/>
      <c r="EG110" s="6"/>
      <c r="EH110" s="6"/>
      <c r="EI110" s="6"/>
      <c r="EK110" s="5"/>
      <c r="EL110" s="5"/>
      <c r="EM110" s="6"/>
      <c r="EN110" s="6"/>
      <c r="EO110" s="6"/>
      <c r="EQ110" s="10" t="s">
        <v>6249</v>
      </c>
      <c r="ER110" s="7"/>
      <c r="ES110" s="8"/>
      <c r="EU110" s="6"/>
      <c r="EV110" s="7"/>
      <c r="EY110" s="7"/>
      <c r="FE110" s="6"/>
      <c r="FL110" s="6"/>
      <c r="FM110" s="6"/>
      <c r="FN110" s="6"/>
      <c r="FO110" s="6"/>
      <c r="FP110" s="6"/>
      <c r="FQ110" s="6"/>
      <c r="GB110" s="11">
        <v>7.6</v>
      </c>
      <c r="GC110" s="7"/>
      <c r="GD110" s="7"/>
      <c r="GH110" s="11">
        <v>0</v>
      </c>
      <c r="GJ110" s="11">
        <v>0</v>
      </c>
      <c r="GL110" s="10" t="s">
        <v>3828</v>
      </c>
      <c r="GQ110" s="16">
        <v>1</v>
      </c>
      <c r="GV110" s="10" t="s">
        <v>3537</v>
      </c>
      <c r="GX110" s="9"/>
      <c r="GY110" s="6"/>
      <c r="HB110" s="11">
        <v>100.7</v>
      </c>
      <c r="HC110" s="10" t="s">
        <v>5833</v>
      </c>
      <c r="HE110" s="11">
        <v>1.65</v>
      </c>
      <c r="HK110" s="10"/>
      <c r="HL110" s="10"/>
      <c r="HM110" s="10"/>
      <c r="HN110" s="10"/>
    </row>
    <row r="111" spans="2:222" x14ac:dyDescent="0.25">
      <c r="B111" s="5"/>
      <c r="C111" s="5"/>
      <c r="D111" s="6"/>
      <c r="E111" s="6"/>
      <c r="F111" s="6"/>
      <c r="G111" s="6"/>
      <c r="I111" s="5"/>
      <c r="J111" s="5"/>
      <c r="K111" s="6"/>
      <c r="L111" s="6"/>
      <c r="M111" s="6"/>
      <c r="N111" s="6"/>
      <c r="P111" s="5"/>
      <c r="Q111" s="5"/>
      <c r="R111" s="6"/>
      <c r="S111" s="6"/>
      <c r="T111" s="6"/>
      <c r="U111" s="6"/>
      <c r="W111" s="5"/>
      <c r="X111" s="5"/>
      <c r="Y111" s="6"/>
      <c r="Z111" s="6"/>
      <c r="AA111" s="6"/>
      <c r="AB111" s="6"/>
      <c r="AD111" s="15">
        <v>46161</v>
      </c>
      <c r="AE111" s="10" t="s">
        <v>268</v>
      </c>
      <c r="AH111" s="10" t="s">
        <v>3419</v>
      </c>
      <c r="AM111" s="10" t="s">
        <v>6249</v>
      </c>
      <c r="AN111" s="6">
        <v>515</v>
      </c>
      <c r="AO111" s="11">
        <v>0</v>
      </c>
      <c r="AP111" s="11">
        <v>0</v>
      </c>
      <c r="AQ111" s="6"/>
      <c r="AR111" s="11">
        <v>0</v>
      </c>
      <c r="AS111" s="11">
        <v>515</v>
      </c>
      <c r="AT111" s="6"/>
      <c r="AU111" s="6"/>
      <c r="AV111" s="11">
        <v>0</v>
      </c>
      <c r="AW111" s="11">
        <v>0</v>
      </c>
      <c r="AX111" s="11">
        <v>0</v>
      </c>
      <c r="AY111" s="11">
        <v>515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G111" s="4">
        <f t="shared" si="1"/>
        <v>0</v>
      </c>
      <c r="BI111" s="7"/>
      <c r="BR111" s="5"/>
      <c r="BS111" s="5"/>
      <c r="CE111" s="6"/>
      <c r="CF111" s="6"/>
      <c r="CI111" s="6"/>
      <c r="CK111" s="6"/>
      <c r="CL111" s="6"/>
      <c r="CM111" s="6"/>
      <c r="CO111" s="5"/>
      <c r="CP111" s="5"/>
      <c r="CQ111" s="6"/>
      <c r="CR111" s="6"/>
      <c r="CS111" s="6"/>
      <c r="CU111" s="11"/>
      <c r="CV111" s="11"/>
      <c r="CW111" s="11"/>
      <c r="CX111" s="6"/>
      <c r="CY111" s="6"/>
      <c r="CZ111" s="6"/>
      <c r="DB111" s="5"/>
      <c r="DC111" s="5"/>
      <c r="DD111" s="6"/>
      <c r="DE111" s="6"/>
      <c r="DF111" s="6"/>
      <c r="DG111" s="6"/>
      <c r="DH111" s="5"/>
      <c r="DI111" s="5"/>
      <c r="DJ111" s="6"/>
      <c r="DK111" s="6"/>
      <c r="DL111" s="6"/>
      <c r="DM111" s="6"/>
      <c r="DN111" s="6"/>
      <c r="DP111" s="6"/>
      <c r="DQ111" s="6"/>
      <c r="DR111" s="6"/>
      <c r="DS111" s="6"/>
      <c r="DT111" s="6"/>
      <c r="DV111" s="6"/>
      <c r="DX111" s="5"/>
      <c r="DY111" s="5"/>
      <c r="DZ111" s="6"/>
      <c r="EA111" s="6"/>
      <c r="EB111" s="6"/>
      <c r="EC111" s="6"/>
      <c r="ED111" s="5"/>
      <c r="EE111" s="5"/>
      <c r="EF111" s="6"/>
      <c r="EG111" s="6"/>
      <c r="EH111" s="6"/>
      <c r="EI111" s="6"/>
      <c r="EK111" s="5"/>
      <c r="EL111" s="5"/>
      <c r="EM111" s="6"/>
      <c r="EN111" s="6"/>
      <c r="EO111" s="6"/>
      <c r="EQ111" s="10" t="s">
        <v>6249</v>
      </c>
      <c r="ER111" s="7"/>
      <c r="ES111" s="8"/>
      <c r="EU111" s="6"/>
      <c r="EV111" s="7"/>
      <c r="EY111" s="7"/>
      <c r="FE111" s="6"/>
      <c r="FL111" s="6"/>
      <c r="FM111" s="6"/>
      <c r="FN111" s="6"/>
      <c r="FO111" s="6"/>
      <c r="FP111" s="6"/>
      <c r="FQ111" s="6"/>
      <c r="GB111" s="11">
        <v>7.6</v>
      </c>
      <c r="GC111" s="7"/>
      <c r="GD111" s="7"/>
      <c r="GH111" s="11">
        <v>0</v>
      </c>
      <c r="GJ111" s="11">
        <v>0</v>
      </c>
      <c r="GL111" s="10" t="s">
        <v>3829</v>
      </c>
      <c r="GQ111" s="16">
        <v>1</v>
      </c>
      <c r="GV111" s="10" t="s">
        <v>3538</v>
      </c>
      <c r="GX111" s="9"/>
      <c r="GY111" s="6"/>
      <c r="HB111" s="11">
        <v>515</v>
      </c>
      <c r="HC111" s="10" t="s">
        <v>5833</v>
      </c>
      <c r="HE111" s="11">
        <v>1.65</v>
      </c>
      <c r="HK111" s="10"/>
      <c r="HL111" s="10"/>
      <c r="HM111" s="10"/>
      <c r="HN111" s="10"/>
    </row>
    <row r="112" spans="2:222" x14ac:dyDescent="0.25">
      <c r="B112" s="5"/>
      <c r="C112" s="5"/>
      <c r="D112" s="6"/>
      <c r="E112" s="6"/>
      <c r="F112" s="6"/>
      <c r="G112" s="6"/>
      <c r="I112" s="5"/>
      <c r="J112" s="5"/>
      <c r="K112" s="6"/>
      <c r="L112" s="6"/>
      <c r="M112" s="6"/>
      <c r="N112" s="6"/>
      <c r="P112" s="5"/>
      <c r="Q112" s="5"/>
      <c r="R112" s="6"/>
      <c r="S112" s="6"/>
      <c r="T112" s="6"/>
      <c r="U112" s="6"/>
      <c r="W112" s="5"/>
      <c r="X112" s="5"/>
      <c r="Y112" s="6"/>
      <c r="Z112" s="6"/>
      <c r="AA112" s="6"/>
      <c r="AB112" s="6"/>
      <c r="AD112" s="15">
        <v>46161</v>
      </c>
      <c r="AE112" s="10" t="s">
        <v>268</v>
      </c>
      <c r="AH112" s="10" t="s">
        <v>3419</v>
      </c>
      <c r="AM112" s="10" t="s">
        <v>6249</v>
      </c>
      <c r="AN112" s="6">
        <v>598.70000000000005</v>
      </c>
      <c r="AO112" s="11">
        <v>0</v>
      </c>
      <c r="AP112" s="11">
        <v>0</v>
      </c>
      <c r="AQ112" s="6"/>
      <c r="AR112" s="11">
        <v>0</v>
      </c>
      <c r="AS112" s="11">
        <v>598.70000000000005</v>
      </c>
      <c r="AT112" s="6"/>
      <c r="AU112" s="6"/>
      <c r="AV112" s="11">
        <v>0</v>
      </c>
      <c r="AW112" s="11">
        <v>0</v>
      </c>
      <c r="AX112" s="11">
        <v>0</v>
      </c>
      <c r="AY112" s="11">
        <v>598.70000000000005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G112" s="4">
        <f t="shared" si="1"/>
        <v>0</v>
      </c>
      <c r="BI112" s="7"/>
      <c r="BR112" s="5"/>
      <c r="BS112" s="5"/>
      <c r="CE112" s="6"/>
      <c r="CF112" s="6"/>
      <c r="CI112" s="6"/>
      <c r="CK112" s="6"/>
      <c r="CL112" s="6"/>
      <c r="CM112" s="6"/>
      <c r="CO112" s="5"/>
      <c r="CP112" s="5"/>
      <c r="CQ112" s="6"/>
      <c r="CR112" s="6"/>
      <c r="CS112" s="6"/>
      <c r="CU112" s="11"/>
      <c r="CV112" s="11"/>
      <c r="CW112" s="11"/>
      <c r="CX112" s="6"/>
      <c r="CY112" s="6"/>
      <c r="CZ112" s="6"/>
      <c r="DB112" s="5"/>
      <c r="DC112" s="5"/>
      <c r="DD112" s="6"/>
      <c r="DE112" s="6"/>
      <c r="DF112" s="6"/>
      <c r="DG112" s="6"/>
      <c r="DH112" s="5"/>
      <c r="DI112" s="5"/>
      <c r="DJ112" s="6"/>
      <c r="DK112" s="6"/>
      <c r="DL112" s="6"/>
      <c r="DM112" s="6"/>
      <c r="DN112" s="6"/>
      <c r="DP112" s="6"/>
      <c r="DQ112" s="6"/>
      <c r="DR112" s="6"/>
      <c r="DS112" s="6"/>
      <c r="DT112" s="6"/>
      <c r="DV112" s="6"/>
      <c r="DX112" s="5"/>
      <c r="DY112" s="5"/>
      <c r="DZ112" s="6"/>
      <c r="EA112" s="6"/>
      <c r="EB112" s="6"/>
      <c r="EC112" s="6"/>
      <c r="ED112" s="5"/>
      <c r="EE112" s="5"/>
      <c r="EF112" s="6"/>
      <c r="EG112" s="6"/>
      <c r="EH112" s="6"/>
      <c r="EI112" s="6"/>
      <c r="EK112" s="5"/>
      <c r="EL112" s="5"/>
      <c r="EM112" s="6"/>
      <c r="EN112" s="6"/>
      <c r="EO112" s="6"/>
      <c r="EQ112" s="10" t="s">
        <v>6249</v>
      </c>
      <c r="ER112" s="7"/>
      <c r="ES112" s="8"/>
      <c r="EU112" s="6"/>
      <c r="EV112" s="7"/>
      <c r="EY112" s="7"/>
      <c r="FE112" s="6"/>
      <c r="FL112" s="6"/>
      <c r="FM112" s="6"/>
      <c r="FN112" s="6"/>
      <c r="FO112" s="6"/>
      <c r="FP112" s="6"/>
      <c r="FQ112" s="6"/>
      <c r="GB112" s="11">
        <v>7.6</v>
      </c>
      <c r="GC112" s="7"/>
      <c r="GD112" s="7"/>
      <c r="GH112" s="11">
        <v>0</v>
      </c>
      <c r="GJ112" s="11">
        <v>0</v>
      </c>
      <c r="GL112" s="10" t="s">
        <v>3830</v>
      </c>
      <c r="GQ112" s="16">
        <v>1</v>
      </c>
      <c r="GV112" s="10" t="s">
        <v>3539</v>
      </c>
      <c r="GX112" s="9"/>
      <c r="GY112" s="6"/>
      <c r="HB112" s="11">
        <v>598.70000000000005</v>
      </c>
      <c r="HC112" s="10" t="s">
        <v>5833</v>
      </c>
      <c r="HE112" s="11">
        <v>1.65</v>
      </c>
      <c r="HK112" s="10"/>
      <c r="HL112" s="10"/>
      <c r="HM112" s="10"/>
      <c r="HN112" s="10"/>
    </row>
    <row r="113" spans="2:222" x14ac:dyDescent="0.25">
      <c r="B113" s="5"/>
      <c r="C113" s="5"/>
      <c r="D113" s="6"/>
      <c r="E113" s="6"/>
      <c r="F113" s="6"/>
      <c r="G113" s="6"/>
      <c r="I113" s="5"/>
      <c r="J113" s="5"/>
      <c r="K113" s="6"/>
      <c r="L113" s="6"/>
      <c r="M113" s="6"/>
      <c r="N113" s="6"/>
      <c r="P113" s="5"/>
      <c r="Q113" s="5"/>
      <c r="R113" s="6"/>
      <c r="S113" s="6"/>
      <c r="T113" s="6"/>
      <c r="U113" s="6"/>
      <c r="W113" s="5"/>
      <c r="X113" s="5"/>
      <c r="Y113" s="6"/>
      <c r="Z113" s="6"/>
      <c r="AA113" s="6"/>
      <c r="AB113" s="6"/>
      <c r="AD113" s="15">
        <v>46161</v>
      </c>
      <c r="AE113" s="10" t="s">
        <v>268</v>
      </c>
      <c r="AH113" s="10" t="s">
        <v>3419</v>
      </c>
      <c r="AM113" s="10" t="s">
        <v>6249</v>
      </c>
      <c r="AN113" s="6">
        <v>289.8</v>
      </c>
      <c r="AO113" s="11">
        <v>0</v>
      </c>
      <c r="AP113" s="11">
        <v>0</v>
      </c>
      <c r="AQ113" s="6"/>
      <c r="AR113" s="11">
        <v>0</v>
      </c>
      <c r="AS113" s="11">
        <v>289.8</v>
      </c>
      <c r="AT113" s="6"/>
      <c r="AU113" s="6"/>
      <c r="AV113" s="11">
        <v>0</v>
      </c>
      <c r="AW113" s="11">
        <v>0</v>
      </c>
      <c r="AX113" s="11">
        <v>0</v>
      </c>
      <c r="AY113" s="11">
        <v>289.8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G113" s="4">
        <f t="shared" si="1"/>
        <v>0</v>
      </c>
      <c r="BI113" s="7"/>
      <c r="BR113" s="5"/>
      <c r="BS113" s="5"/>
      <c r="CE113" s="6"/>
      <c r="CF113" s="6"/>
      <c r="CI113" s="6"/>
      <c r="CK113" s="6"/>
      <c r="CL113" s="6"/>
      <c r="CM113" s="6"/>
      <c r="CO113" s="5"/>
      <c r="CP113" s="5"/>
      <c r="CQ113" s="6"/>
      <c r="CR113" s="6"/>
      <c r="CS113" s="6"/>
      <c r="CU113" s="11"/>
      <c r="CV113" s="11"/>
      <c r="CW113" s="11"/>
      <c r="CX113" s="6"/>
      <c r="CY113" s="6"/>
      <c r="CZ113" s="6"/>
      <c r="DB113" s="5"/>
      <c r="DC113" s="5"/>
      <c r="DD113" s="6"/>
      <c r="DE113" s="6"/>
      <c r="DF113" s="6"/>
      <c r="DG113" s="6"/>
      <c r="DH113" s="5"/>
      <c r="DI113" s="5"/>
      <c r="DJ113" s="6"/>
      <c r="DK113" s="6"/>
      <c r="DL113" s="6"/>
      <c r="DM113" s="6"/>
      <c r="DN113" s="6"/>
      <c r="DP113" s="6"/>
      <c r="DQ113" s="6"/>
      <c r="DR113" s="6"/>
      <c r="DS113" s="6"/>
      <c r="DT113" s="6"/>
      <c r="DV113" s="6"/>
      <c r="DX113" s="5"/>
      <c r="DY113" s="5"/>
      <c r="DZ113" s="6"/>
      <c r="EA113" s="6"/>
      <c r="EB113" s="6"/>
      <c r="EC113" s="6"/>
      <c r="ED113" s="5"/>
      <c r="EE113" s="5"/>
      <c r="EF113" s="6"/>
      <c r="EG113" s="6"/>
      <c r="EH113" s="6"/>
      <c r="EI113" s="6"/>
      <c r="EK113" s="5"/>
      <c r="EL113" s="5"/>
      <c r="EM113" s="6"/>
      <c r="EN113" s="6"/>
      <c r="EO113" s="6"/>
      <c r="EQ113" s="10" t="s">
        <v>6249</v>
      </c>
      <c r="ER113" s="7"/>
      <c r="ES113" s="8"/>
      <c r="EU113" s="6"/>
      <c r="EV113" s="7"/>
      <c r="EY113" s="7"/>
      <c r="FE113" s="6"/>
      <c r="FL113" s="6"/>
      <c r="FM113" s="6"/>
      <c r="FN113" s="6"/>
      <c r="FO113" s="6"/>
      <c r="FP113" s="6"/>
      <c r="FQ113" s="6"/>
      <c r="GB113" s="11">
        <v>7.6</v>
      </c>
      <c r="GC113" s="7"/>
      <c r="GD113" s="7"/>
      <c r="GH113" s="11">
        <v>0</v>
      </c>
      <c r="GJ113" s="11">
        <v>0</v>
      </c>
      <c r="GL113" s="10" t="s">
        <v>3831</v>
      </c>
      <c r="GQ113" s="16">
        <v>1</v>
      </c>
      <c r="GV113" s="10" t="s">
        <v>3540</v>
      </c>
      <c r="GX113" s="9"/>
      <c r="GY113" s="6"/>
      <c r="HB113" s="11">
        <v>289.8</v>
      </c>
      <c r="HC113" s="10" t="s">
        <v>5833</v>
      </c>
      <c r="HE113" s="11">
        <v>1.65</v>
      </c>
      <c r="HK113" s="10"/>
      <c r="HL113" s="10"/>
      <c r="HM113" s="10"/>
      <c r="HN113" s="10"/>
    </row>
    <row r="114" spans="2:222" x14ac:dyDescent="0.25">
      <c r="B114" s="5"/>
      <c r="C114" s="5"/>
      <c r="D114" s="6"/>
      <c r="E114" s="6"/>
      <c r="F114" s="6"/>
      <c r="G114" s="6"/>
      <c r="I114" s="5"/>
      <c r="J114" s="5"/>
      <c r="K114" s="6"/>
      <c r="L114" s="6"/>
      <c r="M114" s="6"/>
      <c r="N114" s="6"/>
      <c r="P114" s="5"/>
      <c r="Q114" s="5"/>
      <c r="R114" s="6"/>
      <c r="S114" s="6"/>
      <c r="T114" s="6"/>
      <c r="U114" s="6"/>
      <c r="W114" s="5"/>
      <c r="X114" s="5"/>
      <c r="Y114" s="6"/>
      <c r="Z114" s="6"/>
      <c r="AA114" s="6"/>
      <c r="AB114" s="6"/>
      <c r="AD114" s="15">
        <v>46161</v>
      </c>
      <c r="AE114" s="10" t="s">
        <v>268</v>
      </c>
      <c r="AH114" s="10" t="s">
        <v>3419</v>
      </c>
      <c r="AM114" s="10" t="s">
        <v>6249</v>
      </c>
      <c r="AN114" s="6">
        <v>198.7</v>
      </c>
      <c r="AO114" s="11">
        <v>0</v>
      </c>
      <c r="AP114" s="11">
        <v>0</v>
      </c>
      <c r="AQ114" s="6"/>
      <c r="AR114" s="11">
        <v>0</v>
      </c>
      <c r="AS114" s="11">
        <v>198.7</v>
      </c>
      <c r="AT114" s="6"/>
      <c r="AU114" s="6"/>
      <c r="AV114" s="11">
        <v>0</v>
      </c>
      <c r="AW114" s="11">
        <v>0</v>
      </c>
      <c r="AX114" s="11">
        <v>0</v>
      </c>
      <c r="AY114" s="11">
        <v>198.7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G114" s="4">
        <f t="shared" si="1"/>
        <v>0</v>
      </c>
      <c r="BI114" s="7"/>
      <c r="BR114" s="5"/>
      <c r="BS114" s="5"/>
      <c r="CE114" s="6"/>
      <c r="CF114" s="6"/>
      <c r="CI114" s="6"/>
      <c r="CK114" s="6"/>
      <c r="CL114" s="6"/>
      <c r="CM114" s="6"/>
      <c r="CO114" s="5"/>
      <c r="CP114" s="5"/>
      <c r="CQ114" s="6"/>
      <c r="CR114" s="6"/>
      <c r="CS114" s="6"/>
      <c r="CU114" s="11"/>
      <c r="CV114" s="11"/>
      <c r="CW114" s="11"/>
      <c r="CX114" s="6"/>
      <c r="CY114" s="6"/>
      <c r="CZ114" s="6"/>
      <c r="DB114" s="5"/>
      <c r="DC114" s="5"/>
      <c r="DD114" s="6"/>
      <c r="DE114" s="6"/>
      <c r="DF114" s="6"/>
      <c r="DG114" s="6"/>
      <c r="DH114" s="5"/>
      <c r="DI114" s="5"/>
      <c r="DJ114" s="6"/>
      <c r="DK114" s="6"/>
      <c r="DL114" s="6"/>
      <c r="DM114" s="6"/>
      <c r="DN114" s="6"/>
      <c r="DP114" s="6"/>
      <c r="DQ114" s="6"/>
      <c r="DR114" s="6"/>
      <c r="DS114" s="6"/>
      <c r="DT114" s="6"/>
      <c r="DV114" s="6"/>
      <c r="DX114" s="5"/>
      <c r="DY114" s="5"/>
      <c r="DZ114" s="6"/>
      <c r="EA114" s="6"/>
      <c r="EB114" s="6"/>
      <c r="EC114" s="6"/>
      <c r="ED114" s="5"/>
      <c r="EE114" s="5"/>
      <c r="EF114" s="6"/>
      <c r="EG114" s="6"/>
      <c r="EH114" s="6"/>
      <c r="EI114" s="6"/>
      <c r="EK114" s="5"/>
      <c r="EL114" s="5"/>
      <c r="EM114" s="6"/>
      <c r="EN114" s="6"/>
      <c r="EO114" s="6"/>
      <c r="EQ114" s="10" t="s">
        <v>6249</v>
      </c>
      <c r="ER114" s="7"/>
      <c r="ES114" s="8"/>
      <c r="EU114" s="6"/>
      <c r="EV114" s="7"/>
      <c r="EY114" s="7"/>
      <c r="FE114" s="6"/>
      <c r="FL114" s="6"/>
      <c r="FM114" s="6"/>
      <c r="FN114" s="6"/>
      <c r="FO114" s="6"/>
      <c r="FP114" s="6"/>
      <c r="FQ114" s="6"/>
      <c r="GB114" s="11">
        <v>7.6</v>
      </c>
      <c r="GC114" s="7"/>
      <c r="GD114" s="7"/>
      <c r="GH114" s="11">
        <v>0</v>
      </c>
      <c r="GJ114" s="11">
        <v>0</v>
      </c>
      <c r="GL114" s="10" t="s">
        <v>3832</v>
      </c>
      <c r="GQ114" s="16">
        <v>1</v>
      </c>
      <c r="GV114" s="10" t="s">
        <v>3538</v>
      </c>
      <c r="GX114" s="9"/>
      <c r="GY114" s="6"/>
      <c r="HB114" s="11">
        <v>198.7</v>
      </c>
      <c r="HC114" s="10" t="s">
        <v>5833</v>
      </c>
      <c r="HE114" s="11">
        <v>1.65</v>
      </c>
      <c r="HK114" s="10"/>
      <c r="HL114" s="10"/>
      <c r="HM114" s="10"/>
      <c r="HN114" s="10"/>
    </row>
    <row r="115" spans="2:222" x14ac:dyDescent="0.25">
      <c r="B115" s="5"/>
      <c r="C115" s="5"/>
      <c r="D115" s="6"/>
      <c r="E115" s="6"/>
      <c r="F115" s="6"/>
      <c r="G115" s="6"/>
      <c r="I115" s="5"/>
      <c r="J115" s="5"/>
      <c r="K115" s="6"/>
      <c r="L115" s="6"/>
      <c r="M115" s="6"/>
      <c r="N115" s="6"/>
      <c r="P115" s="5"/>
      <c r="Q115" s="5"/>
      <c r="R115" s="6"/>
      <c r="S115" s="6"/>
      <c r="T115" s="6"/>
      <c r="U115" s="6"/>
      <c r="W115" s="5"/>
      <c r="X115" s="5"/>
      <c r="Y115" s="6"/>
      <c r="Z115" s="6"/>
      <c r="AA115" s="6"/>
      <c r="AB115" s="6"/>
      <c r="AD115" s="15">
        <v>46161</v>
      </c>
      <c r="AE115" s="10" t="s">
        <v>268</v>
      </c>
      <c r="AH115" s="10" t="s">
        <v>3419</v>
      </c>
      <c r="AM115" s="10" t="s">
        <v>6249</v>
      </c>
      <c r="AN115" s="6">
        <v>588.70000000000005</v>
      </c>
      <c r="AO115" s="11">
        <v>0</v>
      </c>
      <c r="AP115" s="11">
        <v>0</v>
      </c>
      <c r="AQ115" s="6"/>
      <c r="AR115" s="11">
        <v>0</v>
      </c>
      <c r="AS115" s="11">
        <v>588.70000000000005</v>
      </c>
      <c r="AT115" s="6"/>
      <c r="AU115" s="6"/>
      <c r="AV115" s="11">
        <v>0</v>
      </c>
      <c r="AW115" s="11">
        <v>0</v>
      </c>
      <c r="AX115" s="11">
        <v>0</v>
      </c>
      <c r="AY115" s="11">
        <v>588.70000000000005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G115" s="4">
        <f t="shared" si="1"/>
        <v>0</v>
      </c>
      <c r="BI115" s="7"/>
      <c r="BR115" s="5"/>
      <c r="BS115" s="5"/>
      <c r="CE115" s="6"/>
      <c r="CF115" s="6"/>
      <c r="CI115" s="6"/>
      <c r="CK115" s="6"/>
      <c r="CL115" s="6"/>
      <c r="CM115" s="6"/>
      <c r="CO115" s="5"/>
      <c r="CP115" s="5"/>
      <c r="CQ115" s="6"/>
      <c r="CR115" s="6"/>
      <c r="CS115" s="6"/>
      <c r="CU115" s="11"/>
      <c r="CV115" s="11"/>
      <c r="CW115" s="11"/>
      <c r="CX115" s="6"/>
      <c r="CY115" s="6"/>
      <c r="CZ115" s="6"/>
      <c r="DB115" s="5"/>
      <c r="DC115" s="5"/>
      <c r="DD115" s="6"/>
      <c r="DE115" s="6"/>
      <c r="DF115" s="6"/>
      <c r="DG115" s="6"/>
      <c r="DH115" s="5"/>
      <c r="DI115" s="5"/>
      <c r="DJ115" s="6"/>
      <c r="DK115" s="6"/>
      <c r="DL115" s="6"/>
      <c r="DM115" s="6"/>
      <c r="DN115" s="6"/>
      <c r="DP115" s="6"/>
      <c r="DQ115" s="6"/>
      <c r="DR115" s="6"/>
      <c r="DS115" s="6"/>
      <c r="DT115" s="6"/>
      <c r="DV115" s="6"/>
      <c r="DX115" s="5"/>
      <c r="DY115" s="5"/>
      <c r="DZ115" s="6"/>
      <c r="EA115" s="6"/>
      <c r="EB115" s="6"/>
      <c r="EC115" s="6"/>
      <c r="ED115" s="5"/>
      <c r="EE115" s="5"/>
      <c r="EF115" s="6"/>
      <c r="EG115" s="6"/>
      <c r="EH115" s="6"/>
      <c r="EI115" s="6"/>
      <c r="EK115" s="5"/>
      <c r="EL115" s="5"/>
      <c r="EM115" s="6"/>
      <c r="EN115" s="6"/>
      <c r="EO115" s="6"/>
      <c r="EQ115" s="10" t="s">
        <v>6249</v>
      </c>
      <c r="ER115" s="7"/>
      <c r="ES115" s="8"/>
      <c r="EU115" s="6"/>
      <c r="EV115" s="7"/>
      <c r="EY115" s="7"/>
      <c r="FE115" s="6"/>
      <c r="FL115" s="6"/>
      <c r="FM115" s="6"/>
      <c r="FN115" s="6"/>
      <c r="FO115" s="6"/>
      <c r="FP115" s="6"/>
      <c r="FQ115" s="6"/>
      <c r="GB115" s="11">
        <v>7.6</v>
      </c>
      <c r="GC115" s="7"/>
      <c r="GD115" s="7"/>
      <c r="GH115" s="11">
        <v>0</v>
      </c>
      <c r="GJ115" s="11">
        <v>0</v>
      </c>
      <c r="GL115" s="10" t="s">
        <v>3833</v>
      </c>
      <c r="GQ115" s="16">
        <v>1</v>
      </c>
      <c r="GV115" s="10" t="s">
        <v>3541</v>
      </c>
      <c r="GX115" s="9"/>
      <c r="GY115" s="6"/>
      <c r="HB115" s="11">
        <v>588.70000000000005</v>
      </c>
      <c r="HC115" s="10" t="s">
        <v>5833</v>
      </c>
      <c r="HE115" s="11">
        <v>1.65</v>
      </c>
      <c r="HK115" s="10"/>
      <c r="HL115" s="10"/>
      <c r="HM115" s="10"/>
      <c r="HN115" s="10"/>
    </row>
    <row r="116" spans="2:222" x14ac:dyDescent="0.25">
      <c r="B116" s="5"/>
      <c r="C116" s="5"/>
      <c r="D116" s="6"/>
      <c r="E116" s="6"/>
      <c r="F116" s="6"/>
      <c r="G116" s="6"/>
      <c r="I116" s="5"/>
      <c r="J116" s="5"/>
      <c r="K116" s="6"/>
      <c r="L116" s="6"/>
      <c r="M116" s="6"/>
      <c r="N116" s="6"/>
      <c r="P116" s="5"/>
      <c r="Q116" s="5"/>
      <c r="R116" s="6"/>
      <c r="S116" s="6"/>
      <c r="T116" s="6"/>
      <c r="U116" s="6"/>
      <c r="W116" s="5"/>
      <c r="X116" s="5"/>
      <c r="Y116" s="6"/>
      <c r="Z116" s="6"/>
      <c r="AA116" s="6"/>
      <c r="AB116" s="6"/>
      <c r="AD116" s="15">
        <v>46148</v>
      </c>
      <c r="AE116" s="10" t="s">
        <v>269</v>
      </c>
      <c r="AH116" s="10" t="s">
        <v>3419</v>
      </c>
      <c r="AM116" s="10" t="s">
        <v>6249</v>
      </c>
      <c r="AN116" s="6">
        <v>10.9</v>
      </c>
      <c r="AO116" s="11">
        <v>0</v>
      </c>
      <c r="AP116" s="11">
        <v>0</v>
      </c>
      <c r="AQ116" s="6"/>
      <c r="AR116" s="11">
        <v>0</v>
      </c>
      <c r="AS116" s="11">
        <v>10.9</v>
      </c>
      <c r="AT116" s="6"/>
      <c r="AU116" s="6"/>
      <c r="AV116" s="11">
        <v>0</v>
      </c>
      <c r="AW116" s="11">
        <v>0</v>
      </c>
      <c r="AX116" s="11">
        <v>0</v>
      </c>
      <c r="AY116" s="11">
        <v>10.9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G116" s="4">
        <f t="shared" si="1"/>
        <v>0</v>
      </c>
      <c r="BI116" s="7"/>
      <c r="BR116" s="5"/>
      <c r="BS116" s="5"/>
      <c r="CE116" s="6"/>
      <c r="CF116" s="6"/>
      <c r="CI116" s="6"/>
      <c r="CK116" s="6"/>
      <c r="CL116" s="6"/>
      <c r="CM116" s="6"/>
      <c r="CO116" s="5"/>
      <c r="CP116" s="5"/>
      <c r="CQ116" s="6"/>
      <c r="CR116" s="6"/>
      <c r="CS116" s="6"/>
      <c r="CU116" s="11"/>
      <c r="CV116" s="11"/>
      <c r="CW116" s="11"/>
      <c r="CX116" s="6"/>
      <c r="CY116" s="6"/>
      <c r="CZ116" s="6"/>
      <c r="DB116" s="5"/>
      <c r="DC116" s="5"/>
      <c r="DD116" s="6"/>
      <c r="DE116" s="6"/>
      <c r="DF116" s="6"/>
      <c r="DG116" s="6"/>
      <c r="DH116" s="5"/>
      <c r="DI116" s="5"/>
      <c r="DJ116" s="6"/>
      <c r="DK116" s="6"/>
      <c r="DL116" s="6"/>
      <c r="DM116" s="6"/>
      <c r="DN116" s="6"/>
      <c r="DP116" s="6"/>
      <c r="DQ116" s="6"/>
      <c r="DR116" s="6"/>
      <c r="DS116" s="6"/>
      <c r="DT116" s="6"/>
      <c r="DV116" s="6"/>
      <c r="DX116" s="5"/>
      <c r="DY116" s="5"/>
      <c r="DZ116" s="6"/>
      <c r="EA116" s="6"/>
      <c r="EB116" s="6"/>
      <c r="EC116" s="6"/>
      <c r="ED116" s="5"/>
      <c r="EE116" s="5"/>
      <c r="EF116" s="6"/>
      <c r="EG116" s="6"/>
      <c r="EH116" s="6"/>
      <c r="EI116" s="6"/>
      <c r="EK116" s="5"/>
      <c r="EL116" s="5"/>
      <c r="EM116" s="6"/>
      <c r="EN116" s="6"/>
      <c r="EO116" s="6"/>
      <c r="EQ116" s="10" t="s">
        <v>6249</v>
      </c>
      <c r="ER116" s="7"/>
      <c r="ES116" s="8"/>
      <c r="EU116" s="6"/>
      <c r="EV116" s="7"/>
      <c r="EY116" s="7"/>
      <c r="FE116" s="6"/>
      <c r="FL116" s="6"/>
      <c r="FM116" s="6"/>
      <c r="FN116" s="6"/>
      <c r="FO116" s="6"/>
      <c r="FP116" s="6"/>
      <c r="FQ116" s="6"/>
      <c r="GB116" s="11">
        <v>7.6</v>
      </c>
      <c r="GC116" s="7"/>
      <c r="GD116" s="7"/>
      <c r="GH116" s="11">
        <v>0</v>
      </c>
      <c r="GJ116" s="11">
        <v>0</v>
      </c>
      <c r="GL116" s="10" t="s">
        <v>3834</v>
      </c>
      <c r="GQ116" s="16">
        <v>1</v>
      </c>
      <c r="GV116" s="10" t="s">
        <v>3542</v>
      </c>
      <c r="GX116" s="9"/>
      <c r="GY116" s="6"/>
      <c r="HB116" s="11">
        <v>10.9</v>
      </c>
      <c r="HC116" s="10" t="s">
        <v>5834</v>
      </c>
      <c r="HE116" s="11">
        <v>1.65</v>
      </c>
      <c r="HK116" s="10"/>
      <c r="HL116" s="10"/>
      <c r="HM116" s="10"/>
      <c r="HN116" s="10"/>
    </row>
    <row r="117" spans="2:222" x14ac:dyDescent="0.25">
      <c r="B117" s="5"/>
      <c r="C117" s="5"/>
      <c r="D117" s="6"/>
      <c r="E117" s="6"/>
      <c r="F117" s="6"/>
      <c r="G117" s="6"/>
      <c r="I117" s="5"/>
      <c r="J117" s="5"/>
      <c r="K117" s="6"/>
      <c r="L117" s="6"/>
      <c r="M117" s="6"/>
      <c r="N117" s="6"/>
      <c r="P117" s="5"/>
      <c r="Q117" s="5"/>
      <c r="R117" s="6"/>
      <c r="S117" s="6"/>
      <c r="T117" s="6"/>
      <c r="U117" s="6"/>
      <c r="W117" s="5"/>
      <c r="X117" s="5"/>
      <c r="Y117" s="6"/>
      <c r="Z117" s="6"/>
      <c r="AA117" s="6"/>
      <c r="AB117" s="6"/>
      <c r="AD117" s="15">
        <v>46148</v>
      </c>
      <c r="AE117" s="10" t="s">
        <v>269</v>
      </c>
      <c r="AH117" s="10" t="s">
        <v>3419</v>
      </c>
      <c r="AM117" s="10" t="s">
        <v>6249</v>
      </c>
      <c r="AN117" s="6">
        <v>6.3</v>
      </c>
      <c r="AO117" s="11">
        <v>0</v>
      </c>
      <c r="AP117" s="11">
        <v>0</v>
      </c>
      <c r="AQ117" s="6"/>
      <c r="AR117" s="11">
        <v>0</v>
      </c>
      <c r="AS117" s="11">
        <v>6.3</v>
      </c>
      <c r="AT117" s="6"/>
      <c r="AU117" s="6"/>
      <c r="AV117" s="11">
        <v>0</v>
      </c>
      <c r="AW117" s="11">
        <v>0</v>
      </c>
      <c r="AX117" s="11">
        <v>0</v>
      </c>
      <c r="AY117" s="11">
        <v>6.3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G117" s="4">
        <f t="shared" si="1"/>
        <v>0</v>
      </c>
      <c r="BI117" s="7"/>
      <c r="BR117" s="5"/>
      <c r="BS117" s="5"/>
      <c r="CE117" s="6"/>
      <c r="CF117" s="6"/>
      <c r="CI117" s="6"/>
      <c r="CK117" s="6"/>
      <c r="CL117" s="6"/>
      <c r="CM117" s="6"/>
      <c r="CO117" s="5"/>
      <c r="CP117" s="5"/>
      <c r="CQ117" s="6"/>
      <c r="CR117" s="6"/>
      <c r="CS117" s="6"/>
      <c r="CU117" s="11"/>
      <c r="CV117" s="11"/>
      <c r="CW117" s="11"/>
      <c r="CX117" s="6"/>
      <c r="CY117" s="6"/>
      <c r="CZ117" s="6"/>
      <c r="DB117" s="5"/>
      <c r="DC117" s="5"/>
      <c r="DD117" s="6"/>
      <c r="DE117" s="6"/>
      <c r="DF117" s="6"/>
      <c r="DG117" s="6"/>
      <c r="DH117" s="5"/>
      <c r="DI117" s="5"/>
      <c r="DJ117" s="6"/>
      <c r="DK117" s="6"/>
      <c r="DL117" s="6"/>
      <c r="DM117" s="6"/>
      <c r="DN117" s="6"/>
      <c r="DP117" s="6"/>
      <c r="DQ117" s="6"/>
      <c r="DR117" s="6"/>
      <c r="DS117" s="6"/>
      <c r="DT117" s="6"/>
      <c r="DV117" s="6"/>
      <c r="DX117" s="5"/>
      <c r="DY117" s="5"/>
      <c r="DZ117" s="6"/>
      <c r="EA117" s="6"/>
      <c r="EB117" s="6"/>
      <c r="EC117" s="6"/>
      <c r="ED117" s="5"/>
      <c r="EE117" s="5"/>
      <c r="EF117" s="6"/>
      <c r="EG117" s="6"/>
      <c r="EH117" s="6"/>
      <c r="EI117" s="6"/>
      <c r="EK117" s="5"/>
      <c r="EL117" s="5"/>
      <c r="EM117" s="6"/>
      <c r="EN117" s="6"/>
      <c r="EO117" s="6"/>
      <c r="EQ117" s="10" t="s">
        <v>6249</v>
      </c>
      <c r="ER117" s="7"/>
      <c r="ES117" s="8"/>
      <c r="EU117" s="6"/>
      <c r="EV117" s="7"/>
      <c r="EY117" s="7"/>
      <c r="FE117" s="6"/>
      <c r="FL117" s="6"/>
      <c r="FM117" s="6"/>
      <c r="FN117" s="6"/>
      <c r="FO117" s="6"/>
      <c r="FP117" s="6"/>
      <c r="FQ117" s="6"/>
      <c r="GB117" s="11">
        <v>7.6</v>
      </c>
      <c r="GC117" s="7"/>
      <c r="GD117" s="7"/>
      <c r="GH117" s="11">
        <v>0</v>
      </c>
      <c r="GJ117" s="11">
        <v>0</v>
      </c>
      <c r="GL117" s="10" t="s">
        <v>3835</v>
      </c>
      <c r="GQ117" s="16">
        <v>1</v>
      </c>
      <c r="GV117" s="10" t="s">
        <v>3543</v>
      </c>
      <c r="GX117" s="9"/>
      <c r="GY117" s="6"/>
      <c r="HB117" s="11">
        <v>6.3</v>
      </c>
      <c r="HC117" s="10" t="s">
        <v>5834</v>
      </c>
      <c r="HE117" s="11">
        <v>1.65</v>
      </c>
      <c r="HK117" s="10"/>
      <c r="HL117" s="10"/>
      <c r="HM117" s="10"/>
      <c r="HN117" s="10"/>
    </row>
    <row r="118" spans="2:222" x14ac:dyDescent="0.25">
      <c r="B118" s="5"/>
      <c r="C118" s="5"/>
      <c r="D118" s="6"/>
      <c r="E118" s="6"/>
      <c r="F118" s="6"/>
      <c r="G118" s="6"/>
      <c r="I118" s="5"/>
      <c r="J118" s="5"/>
      <c r="K118" s="6"/>
      <c r="L118" s="6"/>
      <c r="M118" s="6"/>
      <c r="N118" s="6"/>
      <c r="P118" s="5"/>
      <c r="Q118" s="5"/>
      <c r="R118" s="6"/>
      <c r="S118" s="6"/>
      <c r="T118" s="6"/>
      <c r="U118" s="6"/>
      <c r="W118" s="5"/>
      <c r="X118" s="5"/>
      <c r="Y118" s="6"/>
      <c r="Z118" s="6"/>
      <c r="AA118" s="6"/>
      <c r="AB118" s="6"/>
      <c r="AD118" s="15">
        <v>46148</v>
      </c>
      <c r="AE118" s="10" t="s">
        <v>269</v>
      </c>
      <c r="AH118" s="10" t="s">
        <v>3419</v>
      </c>
      <c r="AM118" s="10" t="s">
        <v>6249</v>
      </c>
      <c r="AN118" s="6">
        <v>10.3</v>
      </c>
      <c r="AO118" s="11">
        <v>0</v>
      </c>
      <c r="AP118" s="11">
        <v>0</v>
      </c>
      <c r="AQ118" s="6"/>
      <c r="AR118" s="11">
        <v>0</v>
      </c>
      <c r="AS118" s="11">
        <v>10.3</v>
      </c>
      <c r="AT118" s="6"/>
      <c r="AU118" s="6"/>
      <c r="AV118" s="11">
        <v>0</v>
      </c>
      <c r="AW118" s="11">
        <v>0</v>
      </c>
      <c r="AX118" s="11">
        <v>0</v>
      </c>
      <c r="AY118" s="11">
        <v>10.3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G118" s="4">
        <f t="shared" si="1"/>
        <v>0</v>
      </c>
      <c r="BI118" s="7"/>
      <c r="BR118" s="5"/>
      <c r="BS118" s="5"/>
      <c r="CE118" s="6"/>
      <c r="CF118" s="6"/>
      <c r="CI118" s="6"/>
      <c r="CK118" s="6"/>
      <c r="CL118" s="6"/>
      <c r="CM118" s="6"/>
      <c r="CO118" s="5"/>
      <c r="CP118" s="5"/>
      <c r="CQ118" s="6"/>
      <c r="CR118" s="6"/>
      <c r="CS118" s="6"/>
      <c r="CU118" s="11"/>
      <c r="CV118" s="11"/>
      <c r="CW118" s="11"/>
      <c r="CX118" s="6"/>
      <c r="CY118" s="6"/>
      <c r="CZ118" s="6"/>
      <c r="DB118" s="5"/>
      <c r="DC118" s="5"/>
      <c r="DD118" s="6"/>
      <c r="DE118" s="6"/>
      <c r="DF118" s="6"/>
      <c r="DG118" s="6"/>
      <c r="DH118" s="5"/>
      <c r="DI118" s="5"/>
      <c r="DJ118" s="6"/>
      <c r="DK118" s="6"/>
      <c r="DL118" s="6"/>
      <c r="DM118" s="6"/>
      <c r="DN118" s="6"/>
      <c r="DP118" s="6"/>
      <c r="DQ118" s="6"/>
      <c r="DR118" s="6"/>
      <c r="DS118" s="6"/>
      <c r="DT118" s="6"/>
      <c r="DV118" s="6"/>
      <c r="DX118" s="5"/>
      <c r="DY118" s="5"/>
      <c r="DZ118" s="6"/>
      <c r="EA118" s="6"/>
      <c r="EB118" s="6"/>
      <c r="EC118" s="6"/>
      <c r="ED118" s="5"/>
      <c r="EE118" s="5"/>
      <c r="EF118" s="6"/>
      <c r="EG118" s="6"/>
      <c r="EH118" s="6"/>
      <c r="EI118" s="6"/>
      <c r="EK118" s="5"/>
      <c r="EL118" s="5"/>
      <c r="EM118" s="6"/>
      <c r="EN118" s="6"/>
      <c r="EO118" s="6"/>
      <c r="EQ118" s="10" t="s">
        <v>6249</v>
      </c>
      <c r="ER118" s="7"/>
      <c r="ES118" s="8"/>
      <c r="EU118" s="6"/>
      <c r="EV118" s="7"/>
      <c r="EY118" s="7"/>
      <c r="FE118" s="6"/>
      <c r="FL118" s="6"/>
      <c r="FM118" s="6"/>
      <c r="FN118" s="6"/>
      <c r="FO118" s="6"/>
      <c r="FP118" s="6"/>
      <c r="FQ118" s="6"/>
      <c r="GB118" s="11">
        <v>7.6</v>
      </c>
      <c r="GC118" s="7"/>
      <c r="GD118" s="7"/>
      <c r="GH118" s="11">
        <v>0</v>
      </c>
      <c r="GJ118" s="11">
        <v>0</v>
      </c>
      <c r="GL118" s="10" t="s">
        <v>3836</v>
      </c>
      <c r="GQ118" s="16">
        <v>1</v>
      </c>
      <c r="GV118" s="10" t="s">
        <v>3543</v>
      </c>
      <c r="GX118" s="9"/>
      <c r="GY118" s="6"/>
      <c r="HB118" s="11">
        <v>10.3</v>
      </c>
      <c r="HC118" s="10" t="s">
        <v>5834</v>
      </c>
      <c r="HE118" s="11">
        <v>1.65</v>
      </c>
      <c r="HK118" s="10"/>
      <c r="HL118" s="10"/>
      <c r="HM118" s="10"/>
      <c r="HN118" s="10"/>
    </row>
    <row r="119" spans="2:222" x14ac:dyDescent="0.25">
      <c r="B119" s="5"/>
      <c r="C119" s="5"/>
      <c r="D119" s="6"/>
      <c r="E119" s="6"/>
      <c r="F119" s="6"/>
      <c r="G119" s="6"/>
      <c r="I119" s="5"/>
      <c r="J119" s="5"/>
      <c r="K119" s="6"/>
      <c r="L119" s="6"/>
      <c r="M119" s="6"/>
      <c r="N119" s="6"/>
      <c r="P119" s="5"/>
      <c r="Q119" s="5"/>
      <c r="R119" s="6"/>
      <c r="S119" s="6"/>
      <c r="T119" s="6"/>
      <c r="U119" s="6"/>
      <c r="W119" s="5"/>
      <c r="X119" s="5"/>
      <c r="Y119" s="6"/>
      <c r="Z119" s="6"/>
      <c r="AA119" s="6"/>
      <c r="AB119" s="6"/>
      <c r="AD119" s="15">
        <v>46148</v>
      </c>
      <c r="AE119" s="10" t="s">
        <v>269</v>
      </c>
      <c r="AH119" s="10" t="s">
        <v>3419</v>
      </c>
      <c r="AM119" s="10" t="s">
        <v>6249</v>
      </c>
      <c r="AN119" s="6">
        <v>23.7</v>
      </c>
      <c r="AO119" s="11">
        <v>0</v>
      </c>
      <c r="AP119" s="11">
        <v>0</v>
      </c>
      <c r="AQ119" s="6"/>
      <c r="AR119" s="11">
        <v>0</v>
      </c>
      <c r="AS119" s="11">
        <v>23.7</v>
      </c>
      <c r="AT119" s="6"/>
      <c r="AU119" s="6"/>
      <c r="AV119" s="11">
        <v>0</v>
      </c>
      <c r="AW119" s="11">
        <v>0</v>
      </c>
      <c r="AX119" s="11">
        <v>0</v>
      </c>
      <c r="AY119" s="11">
        <v>23.7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G119" s="4">
        <f t="shared" si="1"/>
        <v>0</v>
      </c>
      <c r="BI119" s="7"/>
      <c r="BR119" s="5"/>
      <c r="BS119" s="5"/>
      <c r="CE119" s="6"/>
      <c r="CF119" s="6"/>
      <c r="CI119" s="6"/>
      <c r="CK119" s="6"/>
      <c r="CL119" s="6"/>
      <c r="CM119" s="6"/>
      <c r="CO119" s="5"/>
      <c r="CP119" s="5"/>
      <c r="CQ119" s="6"/>
      <c r="CR119" s="6"/>
      <c r="CS119" s="6"/>
      <c r="CU119" s="11"/>
      <c r="CV119" s="11"/>
      <c r="CW119" s="11"/>
      <c r="CX119" s="6"/>
      <c r="CY119" s="6"/>
      <c r="CZ119" s="6"/>
      <c r="DB119" s="5"/>
      <c r="DC119" s="5"/>
      <c r="DD119" s="6"/>
      <c r="DE119" s="6"/>
      <c r="DF119" s="6"/>
      <c r="DG119" s="6"/>
      <c r="DH119" s="5"/>
      <c r="DI119" s="5"/>
      <c r="DJ119" s="6"/>
      <c r="DK119" s="6"/>
      <c r="DL119" s="6"/>
      <c r="DM119" s="6"/>
      <c r="DN119" s="6"/>
      <c r="DP119" s="6"/>
      <c r="DQ119" s="6"/>
      <c r="DR119" s="6"/>
      <c r="DS119" s="6"/>
      <c r="DT119" s="6"/>
      <c r="DV119" s="6"/>
      <c r="DX119" s="5"/>
      <c r="DY119" s="5"/>
      <c r="DZ119" s="6"/>
      <c r="EA119" s="6"/>
      <c r="EB119" s="6"/>
      <c r="EC119" s="6"/>
      <c r="ED119" s="5"/>
      <c r="EE119" s="5"/>
      <c r="EF119" s="6"/>
      <c r="EG119" s="6"/>
      <c r="EH119" s="6"/>
      <c r="EI119" s="6"/>
      <c r="EK119" s="5"/>
      <c r="EL119" s="5"/>
      <c r="EM119" s="6"/>
      <c r="EN119" s="6"/>
      <c r="EO119" s="6"/>
      <c r="EQ119" s="10" t="s">
        <v>6249</v>
      </c>
      <c r="ER119" s="7"/>
      <c r="ES119" s="8"/>
      <c r="EU119" s="6"/>
      <c r="EV119" s="7"/>
      <c r="EY119" s="7"/>
      <c r="FE119" s="6"/>
      <c r="FL119" s="6"/>
      <c r="FM119" s="6"/>
      <c r="FN119" s="6"/>
      <c r="FO119" s="6"/>
      <c r="FP119" s="6"/>
      <c r="FQ119" s="6"/>
      <c r="GB119" s="11">
        <v>7.6</v>
      </c>
      <c r="GC119" s="7"/>
      <c r="GD119" s="7"/>
      <c r="GH119" s="11">
        <v>0</v>
      </c>
      <c r="GJ119" s="11">
        <v>0</v>
      </c>
      <c r="GL119" s="10" t="s">
        <v>3837</v>
      </c>
      <c r="GQ119" s="16">
        <v>10</v>
      </c>
      <c r="GV119" s="10" t="s">
        <v>3544</v>
      </c>
      <c r="GX119" s="9"/>
      <c r="GY119" s="6"/>
      <c r="HB119" s="11">
        <v>23.7</v>
      </c>
      <c r="HC119" s="10" t="s">
        <v>5834</v>
      </c>
      <c r="HE119" s="11">
        <v>1.65</v>
      </c>
      <c r="HK119" s="10"/>
      <c r="HL119" s="10"/>
      <c r="HM119" s="10"/>
      <c r="HN119" s="10"/>
    </row>
    <row r="120" spans="2:222" x14ac:dyDescent="0.25">
      <c r="B120" s="5"/>
      <c r="C120" s="5"/>
      <c r="D120" s="6"/>
      <c r="E120" s="6"/>
      <c r="F120" s="6"/>
      <c r="G120" s="6"/>
      <c r="I120" s="5"/>
      <c r="J120" s="5"/>
      <c r="K120" s="6"/>
      <c r="L120" s="6"/>
      <c r="M120" s="6"/>
      <c r="N120" s="6"/>
      <c r="P120" s="5"/>
      <c r="Q120" s="5"/>
      <c r="R120" s="6"/>
      <c r="S120" s="6"/>
      <c r="T120" s="6"/>
      <c r="U120" s="6"/>
      <c r="W120" s="5"/>
      <c r="X120" s="5"/>
      <c r="Y120" s="6"/>
      <c r="Z120" s="6"/>
      <c r="AA120" s="6"/>
      <c r="AB120" s="6"/>
      <c r="AD120" s="15">
        <v>46148</v>
      </c>
      <c r="AE120" s="10" t="s">
        <v>269</v>
      </c>
      <c r="AH120" s="10" t="s">
        <v>3419</v>
      </c>
      <c r="AM120" s="10" t="s">
        <v>6249</v>
      </c>
      <c r="AN120" s="6">
        <v>28.34</v>
      </c>
      <c r="AO120" s="11">
        <v>0</v>
      </c>
      <c r="AP120" s="11">
        <v>0</v>
      </c>
      <c r="AQ120" s="6"/>
      <c r="AR120" s="11">
        <v>0</v>
      </c>
      <c r="AS120" s="11">
        <v>28.34</v>
      </c>
      <c r="AT120" s="6"/>
      <c r="AU120" s="6"/>
      <c r="AV120" s="11">
        <v>0</v>
      </c>
      <c r="AW120" s="11">
        <v>0</v>
      </c>
      <c r="AX120" s="11">
        <v>0</v>
      </c>
      <c r="AY120" s="11">
        <v>28.34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G120" s="4">
        <f t="shared" si="1"/>
        <v>0</v>
      </c>
      <c r="BI120" s="7"/>
      <c r="BR120" s="5"/>
      <c r="BS120" s="5"/>
      <c r="CE120" s="6"/>
      <c r="CF120" s="6"/>
      <c r="CI120" s="6"/>
      <c r="CK120" s="6"/>
      <c r="CL120" s="6"/>
      <c r="CM120" s="6"/>
      <c r="CO120" s="5"/>
      <c r="CP120" s="5"/>
      <c r="CQ120" s="6"/>
      <c r="CR120" s="6"/>
      <c r="CS120" s="6"/>
      <c r="CU120" s="11"/>
      <c r="CV120" s="11"/>
      <c r="CW120" s="11"/>
      <c r="CX120" s="6"/>
      <c r="CY120" s="6"/>
      <c r="CZ120" s="6"/>
      <c r="DB120" s="5"/>
      <c r="DC120" s="5"/>
      <c r="DD120" s="6"/>
      <c r="DE120" s="6"/>
      <c r="DF120" s="6"/>
      <c r="DG120" s="6"/>
      <c r="DH120" s="5"/>
      <c r="DI120" s="5"/>
      <c r="DJ120" s="6"/>
      <c r="DK120" s="6"/>
      <c r="DL120" s="6"/>
      <c r="DM120" s="6"/>
      <c r="DN120" s="6"/>
      <c r="DP120" s="6"/>
      <c r="DQ120" s="6"/>
      <c r="DR120" s="6"/>
      <c r="DS120" s="6"/>
      <c r="DT120" s="6"/>
      <c r="DV120" s="6"/>
      <c r="DX120" s="5"/>
      <c r="DY120" s="5"/>
      <c r="DZ120" s="6"/>
      <c r="EA120" s="6"/>
      <c r="EB120" s="6"/>
      <c r="EC120" s="6"/>
      <c r="ED120" s="5"/>
      <c r="EE120" s="5"/>
      <c r="EF120" s="6"/>
      <c r="EG120" s="6"/>
      <c r="EH120" s="6"/>
      <c r="EI120" s="6"/>
      <c r="EK120" s="5"/>
      <c r="EL120" s="5"/>
      <c r="EM120" s="6"/>
      <c r="EN120" s="6"/>
      <c r="EO120" s="6"/>
      <c r="EQ120" s="10" t="s">
        <v>6249</v>
      </c>
      <c r="ER120" s="7"/>
      <c r="ES120" s="8"/>
      <c r="EU120" s="6"/>
      <c r="EV120" s="7"/>
      <c r="EY120" s="7"/>
      <c r="FE120" s="6"/>
      <c r="FL120" s="6"/>
      <c r="FM120" s="6"/>
      <c r="FN120" s="6"/>
      <c r="FO120" s="6"/>
      <c r="FP120" s="6"/>
      <c r="FQ120" s="6"/>
      <c r="GB120" s="11">
        <v>7.6</v>
      </c>
      <c r="GC120" s="7"/>
      <c r="GD120" s="7"/>
      <c r="GH120" s="11">
        <v>0</v>
      </c>
      <c r="GJ120" s="11">
        <v>0</v>
      </c>
      <c r="GL120" s="10" t="s">
        <v>3838</v>
      </c>
      <c r="GQ120" s="16">
        <v>2</v>
      </c>
      <c r="GV120" s="10" t="s">
        <v>3545</v>
      </c>
      <c r="GX120" s="9"/>
      <c r="GY120" s="6"/>
      <c r="HB120" s="11">
        <v>28.34</v>
      </c>
      <c r="HC120" s="10" t="s">
        <v>5834</v>
      </c>
      <c r="HE120" s="11">
        <v>1.65</v>
      </c>
      <c r="HK120" s="10"/>
      <c r="HL120" s="10"/>
      <c r="HM120" s="10"/>
      <c r="HN120" s="10"/>
    </row>
    <row r="121" spans="2:222" x14ac:dyDescent="0.25">
      <c r="B121" s="5"/>
      <c r="C121" s="5"/>
      <c r="D121" s="6"/>
      <c r="E121" s="6"/>
      <c r="F121" s="6"/>
      <c r="G121" s="6"/>
      <c r="I121" s="5"/>
      <c r="J121" s="5"/>
      <c r="K121" s="6"/>
      <c r="L121" s="6"/>
      <c r="M121" s="6"/>
      <c r="N121" s="6"/>
      <c r="P121" s="5"/>
      <c r="Q121" s="5"/>
      <c r="R121" s="6"/>
      <c r="S121" s="6"/>
      <c r="T121" s="6"/>
      <c r="U121" s="6"/>
      <c r="W121" s="5"/>
      <c r="X121" s="5"/>
      <c r="Y121" s="6"/>
      <c r="Z121" s="6"/>
      <c r="AA121" s="6"/>
      <c r="AB121" s="6"/>
      <c r="AD121" s="15">
        <v>46148</v>
      </c>
      <c r="AE121" s="10" t="s">
        <v>269</v>
      </c>
      <c r="AH121" s="10" t="s">
        <v>3419</v>
      </c>
      <c r="AM121" s="10" t="s">
        <v>6249</v>
      </c>
      <c r="AN121" s="6">
        <v>11.5</v>
      </c>
      <c r="AO121" s="11">
        <v>0</v>
      </c>
      <c r="AP121" s="11">
        <v>0</v>
      </c>
      <c r="AQ121" s="6"/>
      <c r="AR121" s="11">
        <v>0</v>
      </c>
      <c r="AS121" s="11">
        <v>11.5</v>
      </c>
      <c r="AT121" s="6"/>
      <c r="AU121" s="6"/>
      <c r="AV121" s="11">
        <v>0</v>
      </c>
      <c r="AW121" s="11">
        <v>0</v>
      </c>
      <c r="AX121" s="11">
        <v>0</v>
      </c>
      <c r="AY121" s="11">
        <v>11.5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G121" s="4">
        <f t="shared" si="1"/>
        <v>0</v>
      </c>
      <c r="BI121" s="7"/>
      <c r="BR121" s="5"/>
      <c r="BS121" s="5"/>
      <c r="CE121" s="6"/>
      <c r="CF121" s="6"/>
      <c r="CI121" s="6"/>
      <c r="CK121" s="6"/>
      <c r="CL121" s="6"/>
      <c r="CM121" s="6"/>
      <c r="CO121" s="5"/>
      <c r="CP121" s="5"/>
      <c r="CQ121" s="6"/>
      <c r="CR121" s="6"/>
      <c r="CS121" s="6"/>
      <c r="CU121" s="11"/>
      <c r="CV121" s="11"/>
      <c r="CW121" s="11"/>
      <c r="CX121" s="6"/>
      <c r="CY121" s="6"/>
      <c r="CZ121" s="6"/>
      <c r="DB121" s="5"/>
      <c r="DC121" s="5"/>
      <c r="DD121" s="6"/>
      <c r="DE121" s="6"/>
      <c r="DF121" s="6"/>
      <c r="DG121" s="6"/>
      <c r="DH121" s="5"/>
      <c r="DI121" s="5"/>
      <c r="DJ121" s="6"/>
      <c r="DK121" s="6"/>
      <c r="DL121" s="6"/>
      <c r="DM121" s="6"/>
      <c r="DN121" s="6"/>
      <c r="DP121" s="6"/>
      <c r="DQ121" s="6"/>
      <c r="DR121" s="6"/>
      <c r="DS121" s="6"/>
      <c r="DT121" s="6"/>
      <c r="DV121" s="6"/>
      <c r="DX121" s="5"/>
      <c r="DY121" s="5"/>
      <c r="DZ121" s="6"/>
      <c r="EA121" s="6"/>
      <c r="EB121" s="6"/>
      <c r="EC121" s="6"/>
      <c r="ED121" s="5"/>
      <c r="EE121" s="5"/>
      <c r="EF121" s="6"/>
      <c r="EG121" s="6"/>
      <c r="EH121" s="6"/>
      <c r="EI121" s="6"/>
      <c r="EK121" s="5"/>
      <c r="EL121" s="5"/>
      <c r="EM121" s="6"/>
      <c r="EN121" s="6"/>
      <c r="EO121" s="6"/>
      <c r="EQ121" s="10" t="s">
        <v>6249</v>
      </c>
      <c r="ER121" s="7"/>
      <c r="ES121" s="8"/>
      <c r="EU121" s="6"/>
      <c r="EV121" s="7"/>
      <c r="EY121" s="7"/>
      <c r="FE121" s="6"/>
      <c r="FL121" s="6"/>
      <c r="FM121" s="6"/>
      <c r="FN121" s="6"/>
      <c r="FO121" s="6"/>
      <c r="FP121" s="6"/>
      <c r="FQ121" s="6"/>
      <c r="GB121" s="11">
        <v>7.6</v>
      </c>
      <c r="GC121" s="7"/>
      <c r="GD121" s="7"/>
      <c r="GH121" s="11">
        <v>0</v>
      </c>
      <c r="GJ121" s="11">
        <v>0</v>
      </c>
      <c r="GL121" s="10" t="s">
        <v>3839</v>
      </c>
      <c r="GQ121" s="16">
        <v>1</v>
      </c>
      <c r="GV121" s="10" t="s">
        <v>3546</v>
      </c>
      <c r="GX121" s="9"/>
      <c r="GY121" s="6"/>
      <c r="HB121" s="11">
        <v>11.5</v>
      </c>
      <c r="HC121" s="10" t="s">
        <v>5834</v>
      </c>
      <c r="HE121" s="11">
        <v>1.65</v>
      </c>
      <c r="HK121" s="10"/>
      <c r="HL121" s="10"/>
      <c r="HM121" s="10"/>
      <c r="HN121" s="10"/>
    </row>
    <row r="122" spans="2:222" x14ac:dyDescent="0.25">
      <c r="B122" s="5"/>
      <c r="C122" s="5"/>
      <c r="D122" s="6"/>
      <c r="E122" s="6"/>
      <c r="F122" s="6"/>
      <c r="G122" s="6"/>
      <c r="I122" s="5"/>
      <c r="J122" s="5"/>
      <c r="K122" s="6"/>
      <c r="L122" s="6"/>
      <c r="M122" s="6"/>
      <c r="N122" s="6"/>
      <c r="P122" s="5"/>
      <c r="Q122" s="5"/>
      <c r="R122" s="6"/>
      <c r="S122" s="6"/>
      <c r="T122" s="6"/>
      <c r="U122" s="6"/>
      <c r="W122" s="5"/>
      <c r="X122" s="5"/>
      <c r="Y122" s="6"/>
      <c r="Z122" s="6"/>
      <c r="AA122" s="6"/>
      <c r="AB122" s="6"/>
      <c r="AD122" s="15">
        <v>46148</v>
      </c>
      <c r="AE122" s="10" t="s">
        <v>269</v>
      </c>
      <c r="AH122" s="10" t="s">
        <v>3419</v>
      </c>
      <c r="AM122" s="10" t="s">
        <v>6249</v>
      </c>
      <c r="AN122" s="6">
        <v>127.4</v>
      </c>
      <c r="AO122" s="11">
        <v>0</v>
      </c>
      <c r="AP122" s="11">
        <v>0</v>
      </c>
      <c r="AQ122" s="6"/>
      <c r="AR122" s="11">
        <v>0</v>
      </c>
      <c r="AS122" s="11">
        <v>127.4</v>
      </c>
      <c r="AT122" s="6"/>
      <c r="AU122" s="6"/>
      <c r="AV122" s="11">
        <v>0</v>
      </c>
      <c r="AW122" s="11">
        <v>0</v>
      </c>
      <c r="AX122" s="11">
        <v>0</v>
      </c>
      <c r="AY122" s="11">
        <v>127.4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G122" s="4">
        <f t="shared" si="1"/>
        <v>0</v>
      </c>
      <c r="BI122" s="7"/>
      <c r="BR122" s="5"/>
      <c r="BS122" s="5"/>
      <c r="CE122" s="6"/>
      <c r="CF122" s="6"/>
      <c r="CI122" s="6"/>
      <c r="CK122" s="6"/>
      <c r="CL122" s="6"/>
      <c r="CM122" s="6"/>
      <c r="CO122" s="5"/>
      <c r="CP122" s="5"/>
      <c r="CQ122" s="6"/>
      <c r="CR122" s="6"/>
      <c r="CS122" s="6"/>
      <c r="CU122" s="11"/>
      <c r="CV122" s="11"/>
      <c r="CW122" s="11"/>
      <c r="CX122" s="6"/>
      <c r="CY122" s="6"/>
      <c r="CZ122" s="6"/>
      <c r="DB122" s="5"/>
      <c r="DC122" s="5"/>
      <c r="DD122" s="6"/>
      <c r="DE122" s="6"/>
      <c r="DF122" s="6"/>
      <c r="DG122" s="6"/>
      <c r="DH122" s="5"/>
      <c r="DI122" s="5"/>
      <c r="DJ122" s="6"/>
      <c r="DK122" s="6"/>
      <c r="DL122" s="6"/>
      <c r="DM122" s="6"/>
      <c r="DN122" s="6"/>
      <c r="DP122" s="6"/>
      <c r="DQ122" s="6"/>
      <c r="DR122" s="6"/>
      <c r="DS122" s="6"/>
      <c r="DT122" s="6"/>
      <c r="DV122" s="6"/>
      <c r="DX122" s="5"/>
      <c r="DY122" s="5"/>
      <c r="DZ122" s="6"/>
      <c r="EA122" s="6"/>
      <c r="EB122" s="6"/>
      <c r="EC122" s="6"/>
      <c r="ED122" s="5"/>
      <c r="EE122" s="5"/>
      <c r="EF122" s="6"/>
      <c r="EG122" s="6"/>
      <c r="EH122" s="6"/>
      <c r="EI122" s="6"/>
      <c r="EK122" s="5"/>
      <c r="EL122" s="5"/>
      <c r="EM122" s="6"/>
      <c r="EN122" s="6"/>
      <c r="EO122" s="6"/>
      <c r="EQ122" s="10" t="s">
        <v>6249</v>
      </c>
      <c r="ER122" s="7"/>
      <c r="ES122" s="8"/>
      <c r="EU122" s="6"/>
      <c r="EV122" s="7"/>
      <c r="EY122" s="7"/>
      <c r="FE122" s="6"/>
      <c r="FL122" s="6"/>
      <c r="FM122" s="6"/>
      <c r="FN122" s="6"/>
      <c r="FO122" s="6"/>
      <c r="FP122" s="6"/>
      <c r="FQ122" s="6"/>
      <c r="GB122" s="11">
        <v>7.6</v>
      </c>
      <c r="GC122" s="7"/>
      <c r="GD122" s="7"/>
      <c r="GH122" s="11">
        <v>0</v>
      </c>
      <c r="GJ122" s="11">
        <v>0</v>
      </c>
      <c r="GL122" s="10" t="s">
        <v>3840</v>
      </c>
      <c r="GQ122" s="16">
        <v>1</v>
      </c>
      <c r="GV122" s="10" t="s">
        <v>3547</v>
      </c>
      <c r="GX122" s="9"/>
      <c r="GY122" s="6"/>
      <c r="HB122" s="11">
        <v>127.4</v>
      </c>
      <c r="HC122" s="10" t="s">
        <v>5834</v>
      </c>
      <c r="HE122" s="11">
        <v>1.65</v>
      </c>
      <c r="HK122" s="10"/>
      <c r="HL122" s="10"/>
      <c r="HM122" s="10"/>
      <c r="HN122" s="10"/>
    </row>
    <row r="123" spans="2:222" x14ac:dyDescent="0.25">
      <c r="B123" s="5"/>
      <c r="C123" s="5"/>
      <c r="D123" s="6"/>
      <c r="E123" s="6"/>
      <c r="F123" s="6"/>
      <c r="G123" s="6"/>
      <c r="I123" s="5"/>
      <c r="J123" s="5"/>
      <c r="K123" s="6"/>
      <c r="L123" s="6"/>
      <c r="M123" s="6"/>
      <c r="N123" s="6"/>
      <c r="P123" s="5"/>
      <c r="Q123" s="5"/>
      <c r="R123" s="6"/>
      <c r="S123" s="6"/>
      <c r="T123" s="6"/>
      <c r="U123" s="6"/>
      <c r="W123" s="5"/>
      <c r="X123" s="5"/>
      <c r="Y123" s="6"/>
      <c r="Z123" s="6"/>
      <c r="AA123" s="6"/>
      <c r="AB123" s="6"/>
      <c r="AD123" s="15">
        <v>46148</v>
      </c>
      <c r="AE123" s="10" t="s">
        <v>269</v>
      </c>
      <c r="AH123" s="10" t="s">
        <v>3419</v>
      </c>
      <c r="AM123" s="10" t="s">
        <v>6249</v>
      </c>
      <c r="AN123" s="6">
        <v>159</v>
      </c>
      <c r="AO123" s="11">
        <v>0</v>
      </c>
      <c r="AP123" s="11">
        <v>0</v>
      </c>
      <c r="AQ123" s="6"/>
      <c r="AR123" s="11">
        <v>0</v>
      </c>
      <c r="AS123" s="11">
        <v>159</v>
      </c>
      <c r="AT123" s="6"/>
      <c r="AU123" s="6"/>
      <c r="AV123" s="11">
        <v>0</v>
      </c>
      <c r="AW123" s="11">
        <v>0</v>
      </c>
      <c r="AX123" s="11">
        <v>0</v>
      </c>
      <c r="AY123" s="11">
        <v>159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G123" s="4">
        <f t="shared" si="1"/>
        <v>0</v>
      </c>
      <c r="BI123" s="7"/>
      <c r="BR123" s="5"/>
      <c r="BS123" s="5"/>
      <c r="CE123" s="6"/>
      <c r="CF123" s="6"/>
      <c r="CI123" s="6"/>
      <c r="CK123" s="6"/>
      <c r="CL123" s="6"/>
      <c r="CM123" s="6"/>
      <c r="CO123" s="5"/>
      <c r="CP123" s="5"/>
      <c r="CQ123" s="6"/>
      <c r="CR123" s="6"/>
      <c r="CS123" s="6"/>
      <c r="CU123" s="11"/>
      <c r="CV123" s="11"/>
      <c r="CW123" s="11"/>
      <c r="CX123" s="6"/>
      <c r="CY123" s="6"/>
      <c r="CZ123" s="6"/>
      <c r="DB123" s="5"/>
      <c r="DC123" s="5"/>
      <c r="DD123" s="6"/>
      <c r="DE123" s="6"/>
      <c r="DF123" s="6"/>
      <c r="DG123" s="6"/>
      <c r="DH123" s="5"/>
      <c r="DI123" s="5"/>
      <c r="DJ123" s="6"/>
      <c r="DK123" s="6"/>
      <c r="DL123" s="6"/>
      <c r="DM123" s="6"/>
      <c r="DN123" s="6"/>
      <c r="DP123" s="6"/>
      <c r="DQ123" s="6"/>
      <c r="DR123" s="6"/>
      <c r="DS123" s="6"/>
      <c r="DT123" s="6"/>
      <c r="DV123" s="6"/>
      <c r="DX123" s="5"/>
      <c r="DY123" s="5"/>
      <c r="DZ123" s="6"/>
      <c r="EA123" s="6"/>
      <c r="EB123" s="6"/>
      <c r="EC123" s="6"/>
      <c r="ED123" s="5"/>
      <c r="EE123" s="5"/>
      <c r="EF123" s="6"/>
      <c r="EG123" s="6"/>
      <c r="EH123" s="6"/>
      <c r="EI123" s="6"/>
      <c r="EK123" s="5"/>
      <c r="EL123" s="5"/>
      <c r="EM123" s="6"/>
      <c r="EN123" s="6"/>
      <c r="EO123" s="6"/>
      <c r="EQ123" s="10" t="s">
        <v>6249</v>
      </c>
      <c r="ER123" s="7"/>
      <c r="ES123" s="8"/>
      <c r="EU123" s="6"/>
      <c r="EV123" s="7"/>
      <c r="EY123" s="7"/>
      <c r="FE123" s="6"/>
      <c r="FL123" s="6"/>
      <c r="FM123" s="6"/>
      <c r="FN123" s="6"/>
      <c r="FO123" s="6"/>
      <c r="FP123" s="6"/>
      <c r="FQ123" s="6"/>
      <c r="GB123" s="11">
        <v>7.6</v>
      </c>
      <c r="GC123" s="7"/>
      <c r="GD123" s="7"/>
      <c r="GH123" s="11">
        <v>0</v>
      </c>
      <c r="GJ123" s="11">
        <v>0</v>
      </c>
      <c r="GL123" s="10" t="s">
        <v>3841</v>
      </c>
      <c r="GQ123" s="16">
        <v>1</v>
      </c>
      <c r="GV123" s="10" t="s">
        <v>3548</v>
      </c>
      <c r="GX123" s="9"/>
      <c r="GY123" s="6"/>
      <c r="HB123" s="11">
        <v>159</v>
      </c>
      <c r="HC123" s="10" t="s">
        <v>5834</v>
      </c>
      <c r="HE123" s="11">
        <v>1.65</v>
      </c>
      <c r="HK123" s="10"/>
      <c r="HL123" s="10"/>
      <c r="HM123" s="10"/>
      <c r="HN123" s="10"/>
    </row>
    <row r="124" spans="2:222" x14ac:dyDescent="0.25">
      <c r="B124" s="5"/>
      <c r="C124" s="5"/>
      <c r="D124" s="6"/>
      <c r="E124" s="6"/>
      <c r="F124" s="6"/>
      <c r="G124" s="6"/>
      <c r="I124" s="5"/>
      <c r="J124" s="5"/>
      <c r="K124" s="6"/>
      <c r="L124" s="6"/>
      <c r="M124" s="6"/>
      <c r="N124" s="6"/>
      <c r="P124" s="5"/>
      <c r="Q124" s="5"/>
      <c r="R124" s="6"/>
      <c r="S124" s="6"/>
      <c r="T124" s="6"/>
      <c r="U124" s="6"/>
      <c r="W124" s="5"/>
      <c r="X124" s="5"/>
      <c r="Y124" s="6"/>
      <c r="Z124" s="6"/>
      <c r="AA124" s="6"/>
      <c r="AB124" s="6"/>
      <c r="AD124" s="15">
        <v>46148</v>
      </c>
      <c r="AE124" s="10" t="s">
        <v>269</v>
      </c>
      <c r="AH124" s="10" t="s">
        <v>3419</v>
      </c>
      <c r="AM124" s="10" t="s">
        <v>6249</v>
      </c>
      <c r="AN124" s="6">
        <v>23.7</v>
      </c>
      <c r="AO124" s="11">
        <v>0</v>
      </c>
      <c r="AP124" s="11">
        <v>0</v>
      </c>
      <c r="AQ124" s="6"/>
      <c r="AR124" s="11">
        <v>0</v>
      </c>
      <c r="AS124" s="11">
        <v>23.7</v>
      </c>
      <c r="AT124" s="6"/>
      <c r="AU124" s="6"/>
      <c r="AV124" s="11">
        <v>0</v>
      </c>
      <c r="AW124" s="11">
        <v>0</v>
      </c>
      <c r="AX124" s="11">
        <v>0</v>
      </c>
      <c r="AY124" s="11">
        <v>23.7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G124" s="4">
        <f t="shared" si="1"/>
        <v>0</v>
      </c>
      <c r="BI124" s="7"/>
      <c r="BR124" s="5"/>
      <c r="BS124" s="5"/>
      <c r="CE124" s="6"/>
      <c r="CF124" s="6"/>
      <c r="CI124" s="6"/>
      <c r="CK124" s="6"/>
      <c r="CL124" s="6"/>
      <c r="CM124" s="6"/>
      <c r="CO124" s="5"/>
      <c r="CP124" s="5"/>
      <c r="CQ124" s="6"/>
      <c r="CR124" s="6"/>
      <c r="CS124" s="6"/>
      <c r="CU124" s="11"/>
      <c r="CV124" s="11"/>
      <c r="CW124" s="11"/>
      <c r="CX124" s="6"/>
      <c r="CY124" s="6"/>
      <c r="CZ124" s="6"/>
      <c r="DB124" s="5"/>
      <c r="DC124" s="5"/>
      <c r="DD124" s="6"/>
      <c r="DE124" s="6"/>
      <c r="DF124" s="6"/>
      <c r="DG124" s="6"/>
      <c r="DH124" s="5"/>
      <c r="DI124" s="5"/>
      <c r="DJ124" s="6"/>
      <c r="DK124" s="6"/>
      <c r="DL124" s="6"/>
      <c r="DM124" s="6"/>
      <c r="DN124" s="6"/>
      <c r="DP124" s="6"/>
      <c r="DQ124" s="6"/>
      <c r="DR124" s="6"/>
      <c r="DS124" s="6"/>
      <c r="DT124" s="6"/>
      <c r="DV124" s="6"/>
      <c r="DX124" s="5"/>
      <c r="DY124" s="5"/>
      <c r="DZ124" s="6"/>
      <c r="EA124" s="6"/>
      <c r="EB124" s="6"/>
      <c r="EC124" s="6"/>
      <c r="ED124" s="5"/>
      <c r="EE124" s="5"/>
      <c r="EF124" s="6"/>
      <c r="EG124" s="6"/>
      <c r="EH124" s="6"/>
      <c r="EI124" s="6"/>
      <c r="EK124" s="5"/>
      <c r="EL124" s="5"/>
      <c r="EM124" s="6"/>
      <c r="EN124" s="6"/>
      <c r="EO124" s="6"/>
      <c r="EQ124" s="10" t="s">
        <v>6249</v>
      </c>
      <c r="ER124" s="7"/>
      <c r="ES124" s="8"/>
      <c r="EU124" s="6"/>
      <c r="EV124" s="7"/>
      <c r="EY124" s="7"/>
      <c r="FE124" s="6"/>
      <c r="FL124" s="6"/>
      <c r="FM124" s="6"/>
      <c r="FN124" s="6"/>
      <c r="FO124" s="6"/>
      <c r="FP124" s="6"/>
      <c r="FQ124" s="6"/>
      <c r="GB124" s="11">
        <v>7.6</v>
      </c>
      <c r="GC124" s="7"/>
      <c r="GD124" s="7"/>
      <c r="GH124" s="11">
        <v>0</v>
      </c>
      <c r="GJ124" s="11">
        <v>0</v>
      </c>
      <c r="GL124" s="10" t="s">
        <v>3842</v>
      </c>
      <c r="GQ124" s="16">
        <v>3</v>
      </c>
      <c r="GV124" s="10" t="s">
        <v>3544</v>
      </c>
      <c r="GX124" s="9"/>
      <c r="GY124" s="6"/>
      <c r="HB124" s="11">
        <v>23.7</v>
      </c>
      <c r="HC124" s="10" t="s">
        <v>5834</v>
      </c>
      <c r="HE124" s="11">
        <v>1.65</v>
      </c>
      <c r="HK124" s="10"/>
      <c r="HL124" s="10"/>
      <c r="HM124" s="10"/>
      <c r="HN124" s="10"/>
    </row>
    <row r="125" spans="2:222" x14ac:dyDescent="0.25">
      <c r="B125" s="5"/>
      <c r="C125" s="5"/>
      <c r="D125" s="6"/>
      <c r="E125" s="6"/>
      <c r="F125" s="6"/>
      <c r="G125" s="6"/>
      <c r="I125" s="5"/>
      <c r="J125" s="5"/>
      <c r="K125" s="6"/>
      <c r="L125" s="6"/>
      <c r="M125" s="6"/>
      <c r="N125" s="6"/>
      <c r="P125" s="5"/>
      <c r="Q125" s="5"/>
      <c r="R125" s="6"/>
      <c r="S125" s="6"/>
      <c r="T125" s="6"/>
      <c r="U125" s="6"/>
      <c r="W125" s="5"/>
      <c r="X125" s="5"/>
      <c r="Y125" s="6"/>
      <c r="Z125" s="6"/>
      <c r="AA125" s="6"/>
      <c r="AB125" s="6"/>
      <c r="AD125" s="15">
        <v>46148</v>
      </c>
      <c r="AE125" s="10" t="s">
        <v>269</v>
      </c>
      <c r="AH125" s="10" t="s">
        <v>3419</v>
      </c>
      <c r="AM125" s="10" t="s">
        <v>6249</v>
      </c>
      <c r="AN125" s="6">
        <v>11.6</v>
      </c>
      <c r="AO125" s="11">
        <v>0</v>
      </c>
      <c r="AP125" s="11">
        <v>0</v>
      </c>
      <c r="AQ125" s="6"/>
      <c r="AR125" s="11">
        <v>0</v>
      </c>
      <c r="AS125" s="11">
        <v>11.6</v>
      </c>
      <c r="AT125" s="6"/>
      <c r="AU125" s="6"/>
      <c r="AV125" s="11">
        <v>0</v>
      </c>
      <c r="AW125" s="11">
        <v>0</v>
      </c>
      <c r="AX125" s="11">
        <v>0</v>
      </c>
      <c r="AY125" s="11">
        <v>11.6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G125" s="4">
        <f t="shared" si="1"/>
        <v>0</v>
      </c>
      <c r="BI125" s="7"/>
      <c r="BR125" s="5"/>
      <c r="BS125" s="5"/>
      <c r="CE125" s="6"/>
      <c r="CF125" s="6"/>
      <c r="CI125" s="6"/>
      <c r="CK125" s="6"/>
      <c r="CL125" s="6"/>
      <c r="CM125" s="6"/>
      <c r="CO125" s="5"/>
      <c r="CP125" s="5"/>
      <c r="CQ125" s="6"/>
      <c r="CR125" s="6"/>
      <c r="CS125" s="6"/>
      <c r="CU125" s="11"/>
      <c r="CV125" s="11"/>
      <c r="CW125" s="11"/>
      <c r="CX125" s="6"/>
      <c r="CY125" s="6"/>
      <c r="CZ125" s="6"/>
      <c r="DB125" s="5"/>
      <c r="DC125" s="5"/>
      <c r="DD125" s="6"/>
      <c r="DE125" s="6"/>
      <c r="DF125" s="6"/>
      <c r="DG125" s="6"/>
      <c r="DH125" s="5"/>
      <c r="DI125" s="5"/>
      <c r="DJ125" s="6"/>
      <c r="DK125" s="6"/>
      <c r="DL125" s="6"/>
      <c r="DM125" s="6"/>
      <c r="DN125" s="6"/>
      <c r="DP125" s="6"/>
      <c r="DQ125" s="6"/>
      <c r="DR125" s="6"/>
      <c r="DS125" s="6"/>
      <c r="DT125" s="6"/>
      <c r="DV125" s="6"/>
      <c r="DX125" s="5"/>
      <c r="DY125" s="5"/>
      <c r="DZ125" s="6"/>
      <c r="EA125" s="6"/>
      <c r="EB125" s="6"/>
      <c r="EC125" s="6"/>
      <c r="ED125" s="5"/>
      <c r="EE125" s="5"/>
      <c r="EF125" s="6"/>
      <c r="EG125" s="6"/>
      <c r="EH125" s="6"/>
      <c r="EI125" s="6"/>
      <c r="EK125" s="5"/>
      <c r="EL125" s="5"/>
      <c r="EM125" s="6"/>
      <c r="EN125" s="6"/>
      <c r="EO125" s="6"/>
      <c r="EQ125" s="10" t="s">
        <v>6249</v>
      </c>
      <c r="ER125" s="7"/>
      <c r="ES125" s="8"/>
      <c r="EU125" s="6"/>
      <c r="EV125" s="7"/>
      <c r="EY125" s="7"/>
      <c r="FE125" s="6"/>
      <c r="FL125" s="6"/>
      <c r="FM125" s="6"/>
      <c r="FN125" s="6"/>
      <c r="FO125" s="6"/>
      <c r="FP125" s="6"/>
      <c r="FQ125" s="6"/>
      <c r="GB125" s="11">
        <v>7.6</v>
      </c>
      <c r="GC125" s="7"/>
      <c r="GD125" s="7"/>
      <c r="GH125" s="11">
        <v>0</v>
      </c>
      <c r="GJ125" s="11">
        <v>0</v>
      </c>
      <c r="GL125" s="10" t="s">
        <v>3843</v>
      </c>
      <c r="GQ125" s="16">
        <v>5</v>
      </c>
      <c r="GV125" s="10" t="s">
        <v>3543</v>
      </c>
      <c r="GX125" s="9"/>
      <c r="GY125" s="6"/>
      <c r="HB125" s="11">
        <v>11.6</v>
      </c>
      <c r="HC125" s="10" t="s">
        <v>5834</v>
      </c>
      <c r="HE125" s="11">
        <v>1.65</v>
      </c>
      <c r="HK125" s="10"/>
      <c r="HL125" s="10"/>
      <c r="HM125" s="10"/>
      <c r="HN125" s="10"/>
    </row>
    <row r="126" spans="2:222" x14ac:dyDescent="0.25">
      <c r="B126" s="5"/>
      <c r="C126" s="5"/>
      <c r="D126" s="6"/>
      <c r="E126" s="6"/>
      <c r="F126" s="6"/>
      <c r="G126" s="6"/>
      <c r="I126" s="5"/>
      <c r="J126" s="5"/>
      <c r="K126" s="6"/>
      <c r="L126" s="6"/>
      <c r="M126" s="6"/>
      <c r="N126" s="6"/>
      <c r="P126" s="5"/>
      <c r="Q126" s="5"/>
      <c r="R126" s="6"/>
      <c r="S126" s="6"/>
      <c r="T126" s="6"/>
      <c r="U126" s="6"/>
      <c r="W126" s="5"/>
      <c r="X126" s="5"/>
      <c r="Y126" s="6"/>
      <c r="Z126" s="6"/>
      <c r="AA126" s="6"/>
      <c r="AB126" s="6"/>
      <c r="AD126" s="15">
        <v>46148</v>
      </c>
      <c r="AE126" s="10" t="s">
        <v>269</v>
      </c>
      <c r="AH126" s="10" t="s">
        <v>3419</v>
      </c>
      <c r="AM126" s="10" t="s">
        <v>6249</v>
      </c>
      <c r="AN126" s="6">
        <v>8.3000000000000007</v>
      </c>
      <c r="AO126" s="11">
        <v>0</v>
      </c>
      <c r="AP126" s="11">
        <v>0</v>
      </c>
      <c r="AQ126" s="6"/>
      <c r="AR126" s="11">
        <v>0</v>
      </c>
      <c r="AS126" s="11">
        <v>8.3000000000000007</v>
      </c>
      <c r="AT126" s="6"/>
      <c r="AU126" s="6"/>
      <c r="AV126" s="11">
        <v>0</v>
      </c>
      <c r="AW126" s="11">
        <v>0</v>
      </c>
      <c r="AX126" s="11">
        <v>0</v>
      </c>
      <c r="AY126" s="11">
        <v>8.3000000000000007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G126" s="4">
        <f t="shared" si="1"/>
        <v>0</v>
      </c>
      <c r="BI126" s="7"/>
      <c r="BR126" s="5"/>
      <c r="BS126" s="5"/>
      <c r="CE126" s="6"/>
      <c r="CF126" s="6"/>
      <c r="CI126" s="6"/>
      <c r="CK126" s="6"/>
      <c r="CL126" s="6"/>
      <c r="CM126" s="6"/>
      <c r="CO126" s="5"/>
      <c r="CP126" s="5"/>
      <c r="CQ126" s="6"/>
      <c r="CR126" s="6"/>
      <c r="CS126" s="6"/>
      <c r="CU126" s="11"/>
      <c r="CV126" s="11"/>
      <c r="CW126" s="11"/>
      <c r="CX126" s="6"/>
      <c r="CY126" s="6"/>
      <c r="CZ126" s="6"/>
      <c r="DB126" s="5"/>
      <c r="DC126" s="5"/>
      <c r="DD126" s="6"/>
      <c r="DE126" s="6"/>
      <c r="DF126" s="6"/>
      <c r="DG126" s="6"/>
      <c r="DH126" s="5"/>
      <c r="DI126" s="5"/>
      <c r="DJ126" s="6"/>
      <c r="DK126" s="6"/>
      <c r="DL126" s="6"/>
      <c r="DM126" s="6"/>
      <c r="DN126" s="6"/>
      <c r="DP126" s="6"/>
      <c r="DQ126" s="6"/>
      <c r="DR126" s="6"/>
      <c r="DS126" s="6"/>
      <c r="DT126" s="6"/>
      <c r="DV126" s="6"/>
      <c r="DX126" s="5"/>
      <c r="DY126" s="5"/>
      <c r="DZ126" s="6"/>
      <c r="EA126" s="6"/>
      <c r="EB126" s="6"/>
      <c r="EC126" s="6"/>
      <c r="ED126" s="5"/>
      <c r="EE126" s="5"/>
      <c r="EF126" s="6"/>
      <c r="EG126" s="6"/>
      <c r="EH126" s="6"/>
      <c r="EI126" s="6"/>
      <c r="EK126" s="5"/>
      <c r="EL126" s="5"/>
      <c r="EM126" s="6"/>
      <c r="EN126" s="6"/>
      <c r="EO126" s="6"/>
      <c r="EQ126" s="10" t="s">
        <v>6249</v>
      </c>
      <c r="ER126" s="7"/>
      <c r="ES126" s="8"/>
      <c r="EU126" s="6"/>
      <c r="EV126" s="7"/>
      <c r="EY126" s="7"/>
      <c r="FE126" s="6"/>
      <c r="FL126" s="6"/>
      <c r="FM126" s="6"/>
      <c r="FN126" s="6"/>
      <c r="FO126" s="6"/>
      <c r="FP126" s="6"/>
      <c r="FQ126" s="6"/>
      <c r="GB126" s="11">
        <v>7.6</v>
      </c>
      <c r="GC126" s="7"/>
      <c r="GD126" s="7"/>
      <c r="GH126" s="11">
        <v>0</v>
      </c>
      <c r="GJ126" s="11">
        <v>0</v>
      </c>
      <c r="GL126" s="10" t="s">
        <v>3844</v>
      </c>
      <c r="GQ126" s="16">
        <v>1</v>
      </c>
      <c r="GV126" s="10" t="s">
        <v>3544</v>
      </c>
      <c r="GX126" s="9"/>
      <c r="GY126" s="6"/>
      <c r="HB126" s="11">
        <v>8.3000000000000007</v>
      </c>
      <c r="HC126" s="10" t="s">
        <v>5834</v>
      </c>
      <c r="HE126" s="11">
        <v>1.65</v>
      </c>
      <c r="HK126" s="10"/>
      <c r="HL126" s="10"/>
      <c r="HM126" s="10"/>
      <c r="HN126" s="10"/>
    </row>
    <row r="127" spans="2:222" x14ac:dyDescent="0.25">
      <c r="B127" s="5"/>
      <c r="C127" s="5"/>
      <c r="D127" s="6"/>
      <c r="E127" s="6"/>
      <c r="F127" s="6"/>
      <c r="G127" s="6"/>
      <c r="I127" s="5"/>
      <c r="J127" s="5"/>
      <c r="K127" s="6"/>
      <c r="L127" s="6"/>
      <c r="M127" s="6"/>
      <c r="N127" s="6"/>
      <c r="P127" s="5"/>
      <c r="Q127" s="5"/>
      <c r="R127" s="6"/>
      <c r="S127" s="6"/>
      <c r="T127" s="6"/>
      <c r="U127" s="6"/>
      <c r="W127" s="5"/>
      <c r="X127" s="5"/>
      <c r="Y127" s="6"/>
      <c r="Z127" s="6"/>
      <c r="AA127" s="6"/>
      <c r="AB127" s="6"/>
      <c r="AD127" s="15">
        <v>46148</v>
      </c>
      <c r="AE127" s="10" t="s">
        <v>269</v>
      </c>
      <c r="AH127" s="10" t="s">
        <v>3419</v>
      </c>
      <c r="AM127" s="10" t="s">
        <v>6249</v>
      </c>
      <c r="AN127" s="6">
        <v>179.4</v>
      </c>
      <c r="AO127" s="11">
        <v>0</v>
      </c>
      <c r="AP127" s="11">
        <v>0</v>
      </c>
      <c r="AQ127" s="6"/>
      <c r="AR127" s="11">
        <v>0</v>
      </c>
      <c r="AS127" s="11">
        <v>179.4</v>
      </c>
      <c r="AT127" s="6"/>
      <c r="AU127" s="6"/>
      <c r="AV127" s="11">
        <v>0</v>
      </c>
      <c r="AW127" s="11">
        <v>0</v>
      </c>
      <c r="AX127" s="11">
        <v>0</v>
      </c>
      <c r="AY127" s="11">
        <v>179.4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G127" s="4">
        <f t="shared" si="1"/>
        <v>0</v>
      </c>
      <c r="BI127" s="7"/>
      <c r="BR127" s="5"/>
      <c r="BS127" s="5"/>
      <c r="CE127" s="6"/>
      <c r="CF127" s="6"/>
      <c r="CI127" s="6"/>
      <c r="CK127" s="6"/>
      <c r="CL127" s="6"/>
      <c r="CM127" s="6"/>
      <c r="CO127" s="5"/>
      <c r="CP127" s="5"/>
      <c r="CQ127" s="6"/>
      <c r="CR127" s="6"/>
      <c r="CS127" s="6"/>
      <c r="CU127" s="11"/>
      <c r="CV127" s="11"/>
      <c r="CW127" s="11"/>
      <c r="CX127" s="6"/>
      <c r="CY127" s="6"/>
      <c r="CZ127" s="6"/>
      <c r="DB127" s="5"/>
      <c r="DC127" s="5"/>
      <c r="DD127" s="6"/>
      <c r="DE127" s="6"/>
      <c r="DF127" s="6"/>
      <c r="DG127" s="6"/>
      <c r="DH127" s="5"/>
      <c r="DI127" s="5"/>
      <c r="DJ127" s="6"/>
      <c r="DK127" s="6"/>
      <c r="DL127" s="6"/>
      <c r="DM127" s="6"/>
      <c r="DN127" s="6"/>
      <c r="DP127" s="6"/>
      <c r="DQ127" s="6"/>
      <c r="DR127" s="6"/>
      <c r="DS127" s="6"/>
      <c r="DT127" s="6"/>
      <c r="DV127" s="6"/>
      <c r="DX127" s="5"/>
      <c r="DY127" s="5"/>
      <c r="DZ127" s="6"/>
      <c r="EA127" s="6"/>
      <c r="EB127" s="6"/>
      <c r="EC127" s="6"/>
      <c r="ED127" s="5"/>
      <c r="EE127" s="5"/>
      <c r="EF127" s="6"/>
      <c r="EG127" s="6"/>
      <c r="EH127" s="6"/>
      <c r="EI127" s="6"/>
      <c r="EK127" s="5"/>
      <c r="EL127" s="5"/>
      <c r="EM127" s="6"/>
      <c r="EN127" s="6"/>
      <c r="EO127" s="6"/>
      <c r="EQ127" s="10" t="s">
        <v>6249</v>
      </c>
      <c r="ER127" s="7"/>
      <c r="ES127" s="8"/>
      <c r="EU127" s="6"/>
      <c r="EV127" s="7"/>
      <c r="EY127" s="7"/>
      <c r="FE127" s="6"/>
      <c r="FL127" s="6"/>
      <c r="FM127" s="6"/>
      <c r="FN127" s="6"/>
      <c r="FO127" s="6"/>
      <c r="FP127" s="6"/>
      <c r="FQ127" s="6"/>
      <c r="GB127" s="11">
        <v>7.6</v>
      </c>
      <c r="GC127" s="7"/>
      <c r="GD127" s="7"/>
      <c r="GH127" s="11">
        <v>0</v>
      </c>
      <c r="GJ127" s="11">
        <v>0</v>
      </c>
      <c r="GL127" s="10" t="s">
        <v>3845</v>
      </c>
      <c r="GQ127" s="16">
        <v>6</v>
      </c>
      <c r="GV127" s="10" t="s">
        <v>3549</v>
      </c>
      <c r="GX127" s="9"/>
      <c r="GY127" s="6"/>
      <c r="HB127" s="11">
        <v>179.4</v>
      </c>
      <c r="HC127" s="10" t="s">
        <v>5834</v>
      </c>
      <c r="HE127" s="11">
        <v>1.65</v>
      </c>
      <c r="HK127" s="10"/>
      <c r="HL127" s="10"/>
      <c r="HM127" s="10"/>
      <c r="HN127" s="10"/>
    </row>
    <row r="128" spans="2:222" x14ac:dyDescent="0.25">
      <c r="B128" s="5"/>
      <c r="C128" s="5"/>
      <c r="D128" s="6"/>
      <c r="E128" s="6"/>
      <c r="F128" s="6"/>
      <c r="G128" s="6"/>
      <c r="I128" s="5"/>
      <c r="J128" s="5"/>
      <c r="K128" s="6"/>
      <c r="L128" s="6"/>
      <c r="M128" s="6"/>
      <c r="N128" s="6"/>
      <c r="P128" s="5"/>
      <c r="Q128" s="5"/>
      <c r="R128" s="6"/>
      <c r="S128" s="6"/>
      <c r="T128" s="6"/>
      <c r="U128" s="6"/>
      <c r="W128" s="5"/>
      <c r="X128" s="5"/>
      <c r="Y128" s="6"/>
      <c r="Z128" s="6"/>
      <c r="AA128" s="6"/>
      <c r="AB128" s="6"/>
      <c r="AD128" s="15">
        <v>46148</v>
      </c>
      <c r="AE128" s="10" t="s">
        <v>269</v>
      </c>
      <c r="AH128" s="10" t="s">
        <v>3419</v>
      </c>
      <c r="AM128" s="10" t="s">
        <v>6249</v>
      </c>
      <c r="AN128" s="6">
        <v>18</v>
      </c>
      <c r="AO128" s="11">
        <v>0</v>
      </c>
      <c r="AP128" s="11">
        <v>0</v>
      </c>
      <c r="AQ128" s="6"/>
      <c r="AR128" s="11">
        <v>0</v>
      </c>
      <c r="AS128" s="11">
        <v>18</v>
      </c>
      <c r="AT128" s="6"/>
      <c r="AU128" s="6"/>
      <c r="AV128" s="11">
        <v>0</v>
      </c>
      <c r="AW128" s="11">
        <v>0</v>
      </c>
      <c r="AX128" s="11">
        <v>0</v>
      </c>
      <c r="AY128" s="11">
        <v>18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G128" s="4">
        <f t="shared" si="1"/>
        <v>0</v>
      </c>
      <c r="BI128" s="7"/>
      <c r="BR128" s="5"/>
      <c r="BS128" s="5"/>
      <c r="CE128" s="6"/>
      <c r="CF128" s="6"/>
      <c r="CI128" s="6"/>
      <c r="CK128" s="6"/>
      <c r="CL128" s="6"/>
      <c r="CM128" s="6"/>
      <c r="CO128" s="5"/>
      <c r="CP128" s="5"/>
      <c r="CQ128" s="6"/>
      <c r="CR128" s="6"/>
      <c r="CS128" s="6"/>
      <c r="CU128" s="11"/>
      <c r="CV128" s="11"/>
      <c r="CW128" s="11"/>
      <c r="CX128" s="6"/>
      <c r="CY128" s="6"/>
      <c r="CZ128" s="6"/>
      <c r="DB128" s="5"/>
      <c r="DC128" s="5"/>
      <c r="DD128" s="6"/>
      <c r="DE128" s="6"/>
      <c r="DF128" s="6"/>
      <c r="DG128" s="6"/>
      <c r="DH128" s="5"/>
      <c r="DI128" s="5"/>
      <c r="DJ128" s="6"/>
      <c r="DK128" s="6"/>
      <c r="DL128" s="6"/>
      <c r="DM128" s="6"/>
      <c r="DN128" s="6"/>
      <c r="DP128" s="6"/>
      <c r="DQ128" s="6"/>
      <c r="DR128" s="6"/>
      <c r="DS128" s="6"/>
      <c r="DT128" s="6"/>
      <c r="DV128" s="6"/>
      <c r="DX128" s="5"/>
      <c r="DY128" s="5"/>
      <c r="DZ128" s="6"/>
      <c r="EA128" s="6"/>
      <c r="EB128" s="6"/>
      <c r="EC128" s="6"/>
      <c r="ED128" s="5"/>
      <c r="EE128" s="5"/>
      <c r="EF128" s="6"/>
      <c r="EG128" s="6"/>
      <c r="EH128" s="6"/>
      <c r="EI128" s="6"/>
      <c r="EK128" s="5"/>
      <c r="EL128" s="5"/>
      <c r="EM128" s="6"/>
      <c r="EN128" s="6"/>
      <c r="EO128" s="6"/>
      <c r="EQ128" s="10" t="s">
        <v>6249</v>
      </c>
      <c r="ER128" s="7"/>
      <c r="ES128" s="8"/>
      <c r="EU128" s="6"/>
      <c r="EV128" s="7"/>
      <c r="EY128" s="7"/>
      <c r="FE128" s="6"/>
      <c r="FL128" s="6"/>
      <c r="FM128" s="6"/>
      <c r="FN128" s="6"/>
      <c r="FO128" s="6"/>
      <c r="FP128" s="6"/>
      <c r="FQ128" s="6"/>
      <c r="GB128" s="11">
        <v>7.6</v>
      </c>
      <c r="GC128" s="7"/>
      <c r="GD128" s="7"/>
      <c r="GH128" s="11">
        <v>0</v>
      </c>
      <c r="GJ128" s="11">
        <v>0</v>
      </c>
      <c r="GL128" s="10" t="s">
        <v>3846</v>
      </c>
      <c r="GQ128" s="16">
        <v>1</v>
      </c>
      <c r="GV128" s="10" t="s">
        <v>3550</v>
      </c>
      <c r="GX128" s="9"/>
      <c r="GY128" s="6"/>
      <c r="HB128" s="11">
        <v>18</v>
      </c>
      <c r="HC128" s="10" t="s">
        <v>5834</v>
      </c>
      <c r="HE128" s="11">
        <v>1.65</v>
      </c>
      <c r="HK128" s="10"/>
      <c r="HL128" s="10"/>
      <c r="HM128" s="10"/>
      <c r="HN128" s="10"/>
    </row>
    <row r="129" spans="2:222" x14ac:dyDescent="0.25">
      <c r="B129" s="5"/>
      <c r="C129" s="5"/>
      <c r="D129" s="6"/>
      <c r="E129" s="6"/>
      <c r="F129" s="6"/>
      <c r="G129" s="6"/>
      <c r="I129" s="5"/>
      <c r="J129" s="5"/>
      <c r="K129" s="6"/>
      <c r="L129" s="6"/>
      <c r="M129" s="6"/>
      <c r="N129" s="6"/>
      <c r="P129" s="5"/>
      <c r="Q129" s="5"/>
      <c r="R129" s="6"/>
      <c r="S129" s="6"/>
      <c r="T129" s="6"/>
      <c r="U129" s="6"/>
      <c r="W129" s="5"/>
      <c r="X129" s="5"/>
      <c r="Y129" s="6"/>
      <c r="Z129" s="6"/>
      <c r="AA129" s="6"/>
      <c r="AB129" s="6"/>
      <c r="AD129" s="15">
        <v>46148</v>
      </c>
      <c r="AE129" s="10" t="s">
        <v>269</v>
      </c>
      <c r="AH129" s="10" t="s">
        <v>3419</v>
      </c>
      <c r="AM129" s="10" t="s">
        <v>6249</v>
      </c>
      <c r="AN129" s="6">
        <v>21.9</v>
      </c>
      <c r="AO129" s="11">
        <v>0</v>
      </c>
      <c r="AP129" s="11">
        <v>0</v>
      </c>
      <c r="AQ129" s="6"/>
      <c r="AR129" s="11">
        <v>0</v>
      </c>
      <c r="AS129" s="11">
        <v>21.9</v>
      </c>
      <c r="AT129" s="6"/>
      <c r="AU129" s="6"/>
      <c r="AV129" s="11">
        <v>0</v>
      </c>
      <c r="AW129" s="11">
        <v>0</v>
      </c>
      <c r="AX129" s="11">
        <v>0</v>
      </c>
      <c r="AY129" s="11">
        <v>21.9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G129" s="4">
        <f t="shared" si="1"/>
        <v>0</v>
      </c>
      <c r="BI129" s="7"/>
      <c r="BR129" s="5"/>
      <c r="BS129" s="5"/>
      <c r="CE129" s="6"/>
      <c r="CF129" s="6"/>
      <c r="CI129" s="6"/>
      <c r="CK129" s="6"/>
      <c r="CL129" s="6"/>
      <c r="CM129" s="6"/>
      <c r="CO129" s="5"/>
      <c r="CP129" s="5"/>
      <c r="CQ129" s="6"/>
      <c r="CR129" s="6"/>
      <c r="CS129" s="6"/>
      <c r="CU129" s="11"/>
      <c r="CV129" s="11"/>
      <c r="CW129" s="11"/>
      <c r="CX129" s="6"/>
      <c r="CY129" s="6"/>
      <c r="CZ129" s="6"/>
      <c r="DB129" s="5"/>
      <c r="DC129" s="5"/>
      <c r="DD129" s="6"/>
      <c r="DE129" s="6"/>
      <c r="DF129" s="6"/>
      <c r="DG129" s="6"/>
      <c r="DH129" s="5"/>
      <c r="DI129" s="5"/>
      <c r="DJ129" s="6"/>
      <c r="DK129" s="6"/>
      <c r="DL129" s="6"/>
      <c r="DM129" s="6"/>
      <c r="DN129" s="6"/>
      <c r="DP129" s="6"/>
      <c r="DQ129" s="6"/>
      <c r="DR129" s="6"/>
      <c r="DS129" s="6"/>
      <c r="DT129" s="6"/>
      <c r="DV129" s="6"/>
      <c r="DX129" s="5"/>
      <c r="DY129" s="5"/>
      <c r="DZ129" s="6"/>
      <c r="EA129" s="6"/>
      <c r="EB129" s="6"/>
      <c r="EC129" s="6"/>
      <c r="ED129" s="5"/>
      <c r="EE129" s="5"/>
      <c r="EF129" s="6"/>
      <c r="EG129" s="6"/>
      <c r="EH129" s="6"/>
      <c r="EI129" s="6"/>
      <c r="EK129" s="5"/>
      <c r="EL129" s="5"/>
      <c r="EM129" s="6"/>
      <c r="EN129" s="6"/>
      <c r="EO129" s="6"/>
      <c r="EQ129" s="10" t="s">
        <v>6249</v>
      </c>
      <c r="ER129" s="7"/>
      <c r="ES129" s="8"/>
      <c r="EU129" s="6"/>
      <c r="EV129" s="7"/>
      <c r="EY129" s="7"/>
      <c r="FE129" s="6"/>
      <c r="FL129" s="6"/>
      <c r="FM129" s="6"/>
      <c r="FN129" s="6"/>
      <c r="FO129" s="6"/>
      <c r="FP129" s="6"/>
      <c r="FQ129" s="6"/>
      <c r="GB129" s="11">
        <v>7.6</v>
      </c>
      <c r="GC129" s="7"/>
      <c r="GD129" s="7"/>
      <c r="GH129" s="11">
        <v>0</v>
      </c>
      <c r="GJ129" s="11">
        <v>0</v>
      </c>
      <c r="GL129" s="10" t="s">
        <v>3847</v>
      </c>
      <c r="GQ129" s="16">
        <v>1</v>
      </c>
      <c r="GV129" s="10" t="s">
        <v>3550</v>
      </c>
      <c r="GX129" s="9"/>
      <c r="GY129" s="6"/>
      <c r="HB129" s="11">
        <v>21.9</v>
      </c>
      <c r="HC129" s="10" t="s">
        <v>5834</v>
      </c>
      <c r="HE129" s="11">
        <v>1.65</v>
      </c>
      <c r="HK129" s="10"/>
      <c r="HL129" s="10"/>
      <c r="HM129" s="10"/>
      <c r="HN129" s="10"/>
    </row>
    <row r="130" spans="2:222" x14ac:dyDescent="0.25">
      <c r="B130" s="5"/>
      <c r="C130" s="5"/>
      <c r="D130" s="6"/>
      <c r="E130" s="6"/>
      <c r="F130" s="6"/>
      <c r="G130" s="6"/>
      <c r="I130" s="5"/>
      <c r="J130" s="5"/>
      <c r="K130" s="6"/>
      <c r="L130" s="6"/>
      <c r="M130" s="6"/>
      <c r="N130" s="6"/>
      <c r="P130" s="5"/>
      <c r="Q130" s="5"/>
      <c r="R130" s="6"/>
      <c r="S130" s="6"/>
      <c r="T130" s="6"/>
      <c r="U130" s="6"/>
      <c r="W130" s="5"/>
      <c r="X130" s="5"/>
      <c r="Y130" s="6"/>
      <c r="Z130" s="6"/>
      <c r="AA130" s="6"/>
      <c r="AB130" s="6"/>
      <c r="AD130" s="15">
        <v>46148</v>
      </c>
      <c r="AE130" s="10" t="s">
        <v>269</v>
      </c>
      <c r="AH130" s="10" t="s">
        <v>3419</v>
      </c>
      <c r="AM130" s="10" t="s">
        <v>6249</v>
      </c>
      <c r="AN130" s="6">
        <v>7.2</v>
      </c>
      <c r="AO130" s="11">
        <v>0</v>
      </c>
      <c r="AP130" s="11">
        <v>0</v>
      </c>
      <c r="AQ130" s="6"/>
      <c r="AR130" s="11">
        <v>0</v>
      </c>
      <c r="AS130" s="11">
        <v>7.2</v>
      </c>
      <c r="AT130" s="6"/>
      <c r="AU130" s="6"/>
      <c r="AV130" s="11">
        <v>0</v>
      </c>
      <c r="AW130" s="11">
        <v>0</v>
      </c>
      <c r="AX130" s="11">
        <v>0</v>
      </c>
      <c r="AY130" s="11">
        <v>7.2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G130" s="4">
        <f t="shared" si="1"/>
        <v>0</v>
      </c>
      <c r="BI130" s="7"/>
      <c r="BR130" s="5"/>
      <c r="BS130" s="5"/>
      <c r="CE130" s="6"/>
      <c r="CF130" s="6"/>
      <c r="CI130" s="6"/>
      <c r="CK130" s="6"/>
      <c r="CL130" s="6"/>
      <c r="CM130" s="6"/>
      <c r="CO130" s="5"/>
      <c r="CP130" s="5"/>
      <c r="CQ130" s="6"/>
      <c r="CR130" s="6"/>
      <c r="CS130" s="6"/>
      <c r="CU130" s="11"/>
      <c r="CV130" s="11"/>
      <c r="CW130" s="11"/>
      <c r="CX130" s="6"/>
      <c r="CY130" s="6"/>
      <c r="CZ130" s="6"/>
      <c r="DB130" s="5"/>
      <c r="DC130" s="5"/>
      <c r="DD130" s="6"/>
      <c r="DE130" s="6"/>
      <c r="DF130" s="6"/>
      <c r="DG130" s="6"/>
      <c r="DH130" s="5"/>
      <c r="DI130" s="5"/>
      <c r="DJ130" s="6"/>
      <c r="DK130" s="6"/>
      <c r="DL130" s="6"/>
      <c r="DM130" s="6"/>
      <c r="DN130" s="6"/>
      <c r="DP130" s="6"/>
      <c r="DQ130" s="6"/>
      <c r="DR130" s="6"/>
      <c r="DS130" s="6"/>
      <c r="DT130" s="6"/>
      <c r="DV130" s="6"/>
      <c r="DX130" s="5"/>
      <c r="DY130" s="5"/>
      <c r="DZ130" s="6"/>
      <c r="EA130" s="6"/>
      <c r="EB130" s="6"/>
      <c r="EC130" s="6"/>
      <c r="ED130" s="5"/>
      <c r="EE130" s="5"/>
      <c r="EF130" s="6"/>
      <c r="EG130" s="6"/>
      <c r="EH130" s="6"/>
      <c r="EI130" s="6"/>
      <c r="EK130" s="5"/>
      <c r="EL130" s="5"/>
      <c r="EM130" s="6"/>
      <c r="EN130" s="6"/>
      <c r="EO130" s="6"/>
      <c r="EQ130" s="10" t="s">
        <v>6249</v>
      </c>
      <c r="ER130" s="7"/>
      <c r="ES130" s="8"/>
      <c r="EU130" s="6"/>
      <c r="EV130" s="7"/>
      <c r="EY130" s="7"/>
      <c r="FE130" s="6"/>
      <c r="FL130" s="6"/>
      <c r="FM130" s="6"/>
      <c r="FN130" s="6"/>
      <c r="FO130" s="6"/>
      <c r="FP130" s="6"/>
      <c r="FQ130" s="6"/>
      <c r="GB130" s="11">
        <v>7.6</v>
      </c>
      <c r="GC130" s="7"/>
      <c r="GD130" s="7"/>
      <c r="GH130" s="11">
        <v>0</v>
      </c>
      <c r="GJ130" s="11">
        <v>0</v>
      </c>
      <c r="GL130" s="10" t="s">
        <v>3848</v>
      </c>
      <c r="GQ130" s="16">
        <v>1</v>
      </c>
      <c r="GV130" s="10" t="s">
        <v>3551</v>
      </c>
      <c r="GX130" s="9"/>
      <c r="GY130" s="6"/>
      <c r="HB130" s="11">
        <v>7.2</v>
      </c>
      <c r="HC130" s="10" t="s">
        <v>5834</v>
      </c>
      <c r="HE130" s="11">
        <v>1.65</v>
      </c>
      <c r="HK130" s="10"/>
      <c r="HL130" s="10"/>
      <c r="HM130" s="10"/>
      <c r="HN130" s="10"/>
    </row>
    <row r="131" spans="2:222" x14ac:dyDescent="0.25">
      <c r="B131" s="5"/>
      <c r="C131" s="5"/>
      <c r="D131" s="6"/>
      <c r="E131" s="6"/>
      <c r="F131" s="6"/>
      <c r="G131" s="6"/>
      <c r="I131" s="5"/>
      <c r="J131" s="5"/>
      <c r="K131" s="6"/>
      <c r="L131" s="6"/>
      <c r="M131" s="6"/>
      <c r="N131" s="6"/>
      <c r="P131" s="5"/>
      <c r="Q131" s="5"/>
      <c r="R131" s="6"/>
      <c r="S131" s="6"/>
      <c r="T131" s="6"/>
      <c r="U131" s="6"/>
      <c r="W131" s="5"/>
      <c r="X131" s="5"/>
      <c r="Y131" s="6"/>
      <c r="Z131" s="6"/>
      <c r="AA131" s="6"/>
      <c r="AB131" s="6"/>
      <c r="AD131" s="15">
        <v>46148</v>
      </c>
      <c r="AE131" s="10" t="s">
        <v>269</v>
      </c>
      <c r="AH131" s="10" t="s">
        <v>3419</v>
      </c>
      <c r="AM131" s="10" t="s">
        <v>6249</v>
      </c>
      <c r="AN131" s="6">
        <v>14.6</v>
      </c>
      <c r="AO131" s="11">
        <v>0</v>
      </c>
      <c r="AP131" s="11">
        <v>0</v>
      </c>
      <c r="AQ131" s="6"/>
      <c r="AR131" s="11">
        <v>0</v>
      </c>
      <c r="AS131" s="11">
        <v>14.6</v>
      </c>
      <c r="AT131" s="6"/>
      <c r="AU131" s="6"/>
      <c r="AV131" s="11">
        <v>0</v>
      </c>
      <c r="AW131" s="11">
        <v>0</v>
      </c>
      <c r="AX131" s="11">
        <v>0</v>
      </c>
      <c r="AY131" s="11">
        <v>14.6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G131" s="4">
        <f t="shared" si="1"/>
        <v>0</v>
      </c>
      <c r="BI131" s="7"/>
      <c r="BR131" s="5"/>
      <c r="BS131" s="5"/>
      <c r="CE131" s="6"/>
      <c r="CF131" s="6"/>
      <c r="CI131" s="6"/>
      <c r="CK131" s="6"/>
      <c r="CL131" s="6"/>
      <c r="CM131" s="6"/>
      <c r="CO131" s="5"/>
      <c r="CP131" s="5"/>
      <c r="CQ131" s="6"/>
      <c r="CR131" s="6"/>
      <c r="CS131" s="6"/>
      <c r="CU131" s="11"/>
      <c r="CV131" s="11"/>
      <c r="CW131" s="11"/>
      <c r="CX131" s="6"/>
      <c r="CY131" s="6"/>
      <c r="CZ131" s="6"/>
      <c r="DB131" s="5"/>
      <c r="DC131" s="5"/>
      <c r="DD131" s="6"/>
      <c r="DE131" s="6"/>
      <c r="DF131" s="6"/>
      <c r="DG131" s="6"/>
      <c r="DH131" s="5"/>
      <c r="DI131" s="5"/>
      <c r="DJ131" s="6"/>
      <c r="DK131" s="6"/>
      <c r="DL131" s="6"/>
      <c r="DM131" s="6"/>
      <c r="DN131" s="6"/>
      <c r="DP131" s="6"/>
      <c r="DQ131" s="6"/>
      <c r="DR131" s="6"/>
      <c r="DS131" s="6"/>
      <c r="DT131" s="6"/>
      <c r="DV131" s="6"/>
      <c r="DX131" s="5"/>
      <c r="DY131" s="5"/>
      <c r="DZ131" s="6"/>
      <c r="EA131" s="6"/>
      <c r="EB131" s="6"/>
      <c r="EC131" s="6"/>
      <c r="ED131" s="5"/>
      <c r="EE131" s="5"/>
      <c r="EF131" s="6"/>
      <c r="EG131" s="6"/>
      <c r="EH131" s="6"/>
      <c r="EI131" s="6"/>
      <c r="EK131" s="5"/>
      <c r="EL131" s="5"/>
      <c r="EM131" s="6"/>
      <c r="EN131" s="6"/>
      <c r="EO131" s="6"/>
      <c r="EQ131" s="10" t="s">
        <v>6249</v>
      </c>
      <c r="ER131" s="7"/>
      <c r="ES131" s="8"/>
      <c r="EU131" s="6"/>
      <c r="EV131" s="7"/>
      <c r="EY131" s="7"/>
      <c r="FE131" s="6"/>
      <c r="FL131" s="6"/>
      <c r="FM131" s="6"/>
      <c r="FN131" s="6"/>
      <c r="FO131" s="6"/>
      <c r="FP131" s="6"/>
      <c r="FQ131" s="6"/>
      <c r="GB131" s="11">
        <v>7.6</v>
      </c>
      <c r="GC131" s="7"/>
      <c r="GD131" s="7"/>
      <c r="GH131" s="11">
        <v>0</v>
      </c>
      <c r="GJ131" s="11">
        <v>0</v>
      </c>
      <c r="GL131" s="10" t="s">
        <v>3849</v>
      </c>
      <c r="GQ131" s="16">
        <v>1</v>
      </c>
      <c r="GV131" s="10" t="s">
        <v>3552</v>
      </c>
      <c r="GX131" s="9"/>
      <c r="GY131" s="6"/>
      <c r="HB131" s="11">
        <v>14.6</v>
      </c>
      <c r="HC131" s="10" t="s">
        <v>5834</v>
      </c>
      <c r="HE131" s="11">
        <v>1.65</v>
      </c>
      <c r="HK131" s="10"/>
      <c r="HL131" s="10"/>
      <c r="HM131" s="10"/>
      <c r="HN131" s="10"/>
    </row>
    <row r="132" spans="2:222" x14ac:dyDescent="0.25">
      <c r="B132" s="5"/>
      <c r="C132" s="5"/>
      <c r="D132" s="6"/>
      <c r="E132" s="6"/>
      <c r="F132" s="6"/>
      <c r="G132" s="6"/>
      <c r="I132" s="5"/>
      <c r="J132" s="5"/>
      <c r="K132" s="6"/>
      <c r="L132" s="6"/>
      <c r="M132" s="6"/>
      <c r="N132" s="6"/>
      <c r="P132" s="5"/>
      <c r="Q132" s="5"/>
      <c r="R132" s="6"/>
      <c r="S132" s="6"/>
      <c r="T132" s="6"/>
      <c r="U132" s="6"/>
      <c r="W132" s="5"/>
      <c r="X132" s="5"/>
      <c r="Y132" s="6"/>
      <c r="Z132" s="6"/>
      <c r="AA132" s="6"/>
      <c r="AB132" s="6"/>
      <c r="AD132" s="15">
        <v>46148</v>
      </c>
      <c r="AE132" s="10" t="s">
        <v>269</v>
      </c>
      <c r="AH132" s="10" t="s">
        <v>3419</v>
      </c>
      <c r="AM132" s="10" t="s">
        <v>6249</v>
      </c>
      <c r="AN132" s="6">
        <v>56</v>
      </c>
      <c r="AO132" s="11">
        <v>0</v>
      </c>
      <c r="AP132" s="11">
        <v>0</v>
      </c>
      <c r="AQ132" s="6"/>
      <c r="AR132" s="11">
        <v>0</v>
      </c>
      <c r="AS132" s="11">
        <v>56</v>
      </c>
      <c r="AT132" s="6"/>
      <c r="AU132" s="6"/>
      <c r="AV132" s="11">
        <v>0</v>
      </c>
      <c r="AW132" s="11">
        <v>0</v>
      </c>
      <c r="AX132" s="11">
        <v>0</v>
      </c>
      <c r="AY132" s="11">
        <v>56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G132" s="4">
        <f t="shared" ref="BG132:BG195" si="2">HA132</f>
        <v>0</v>
      </c>
      <c r="BI132" s="7"/>
      <c r="BR132" s="5"/>
      <c r="BS132" s="5"/>
      <c r="CE132" s="6"/>
      <c r="CF132" s="6"/>
      <c r="CI132" s="6"/>
      <c r="CK132" s="6"/>
      <c r="CL132" s="6"/>
      <c r="CM132" s="6"/>
      <c r="CO132" s="5"/>
      <c r="CP132" s="5"/>
      <c r="CQ132" s="6"/>
      <c r="CR132" s="6"/>
      <c r="CS132" s="6"/>
      <c r="CU132" s="11"/>
      <c r="CV132" s="11"/>
      <c r="CW132" s="11"/>
      <c r="CX132" s="6"/>
      <c r="CY132" s="6"/>
      <c r="CZ132" s="6"/>
      <c r="DB132" s="5"/>
      <c r="DC132" s="5"/>
      <c r="DD132" s="6"/>
      <c r="DE132" s="6"/>
      <c r="DF132" s="6"/>
      <c r="DG132" s="6"/>
      <c r="DH132" s="5"/>
      <c r="DI132" s="5"/>
      <c r="DJ132" s="6"/>
      <c r="DK132" s="6"/>
      <c r="DL132" s="6"/>
      <c r="DM132" s="6"/>
      <c r="DN132" s="6"/>
      <c r="DP132" s="6"/>
      <c r="DQ132" s="6"/>
      <c r="DR132" s="6"/>
      <c r="DS132" s="6"/>
      <c r="DT132" s="6"/>
      <c r="DV132" s="6"/>
      <c r="DX132" s="5"/>
      <c r="DY132" s="5"/>
      <c r="DZ132" s="6"/>
      <c r="EA132" s="6"/>
      <c r="EB132" s="6"/>
      <c r="EC132" s="6"/>
      <c r="ED132" s="5"/>
      <c r="EE132" s="5"/>
      <c r="EF132" s="6"/>
      <c r="EG132" s="6"/>
      <c r="EH132" s="6"/>
      <c r="EI132" s="6"/>
      <c r="EK132" s="5"/>
      <c r="EL132" s="5"/>
      <c r="EM132" s="6"/>
      <c r="EN132" s="6"/>
      <c r="EO132" s="6"/>
      <c r="EQ132" s="10" t="s">
        <v>6249</v>
      </c>
      <c r="ER132" s="7"/>
      <c r="ES132" s="8"/>
      <c r="EU132" s="6"/>
      <c r="EV132" s="7"/>
      <c r="EY132" s="7"/>
      <c r="FE132" s="6"/>
      <c r="FL132" s="6"/>
      <c r="FM132" s="6"/>
      <c r="FN132" s="6"/>
      <c r="FO132" s="6"/>
      <c r="FP132" s="6"/>
      <c r="FQ132" s="6"/>
      <c r="GB132" s="11">
        <v>7.6</v>
      </c>
      <c r="GC132" s="7"/>
      <c r="GD132" s="7"/>
      <c r="GH132" s="11">
        <v>0</v>
      </c>
      <c r="GJ132" s="11">
        <v>0</v>
      </c>
      <c r="GL132" s="10" t="s">
        <v>3850</v>
      </c>
      <c r="GQ132" s="16">
        <v>2</v>
      </c>
      <c r="GV132" s="10" t="s">
        <v>3545</v>
      </c>
      <c r="GX132" s="9"/>
      <c r="GY132" s="6"/>
      <c r="HB132" s="11">
        <v>56</v>
      </c>
      <c r="HC132" s="10" t="s">
        <v>5834</v>
      </c>
      <c r="HE132" s="11">
        <v>1.65</v>
      </c>
      <c r="HK132" s="10"/>
      <c r="HL132" s="10"/>
      <c r="HM132" s="10"/>
      <c r="HN132" s="10"/>
    </row>
    <row r="133" spans="2:222" x14ac:dyDescent="0.25">
      <c r="B133" s="5"/>
      <c r="C133" s="5"/>
      <c r="D133" s="6"/>
      <c r="E133" s="6"/>
      <c r="F133" s="6"/>
      <c r="G133" s="6"/>
      <c r="I133" s="5"/>
      <c r="J133" s="5"/>
      <c r="K133" s="6"/>
      <c r="L133" s="6"/>
      <c r="M133" s="6"/>
      <c r="N133" s="6"/>
      <c r="P133" s="5"/>
      <c r="Q133" s="5"/>
      <c r="R133" s="6"/>
      <c r="S133" s="6"/>
      <c r="T133" s="6"/>
      <c r="U133" s="6"/>
      <c r="W133" s="5"/>
      <c r="X133" s="5"/>
      <c r="Y133" s="6"/>
      <c r="Z133" s="6"/>
      <c r="AA133" s="6"/>
      <c r="AB133" s="6"/>
      <c r="AD133" s="15">
        <v>46149</v>
      </c>
      <c r="AE133" s="10" t="s">
        <v>270</v>
      </c>
      <c r="AH133" s="10" t="s">
        <v>3419</v>
      </c>
      <c r="AM133" s="10" t="s">
        <v>6249</v>
      </c>
      <c r="AN133" s="6">
        <v>83.7</v>
      </c>
      <c r="AO133" s="11">
        <v>0</v>
      </c>
      <c r="AP133" s="11">
        <v>0</v>
      </c>
      <c r="AQ133" s="6"/>
      <c r="AR133" s="11">
        <v>0</v>
      </c>
      <c r="AS133" s="11">
        <v>83.7</v>
      </c>
      <c r="AT133" s="6"/>
      <c r="AU133" s="6"/>
      <c r="AV133" s="11">
        <v>0</v>
      </c>
      <c r="AW133" s="11">
        <v>0</v>
      </c>
      <c r="AX133" s="11">
        <v>0</v>
      </c>
      <c r="AY133" s="11">
        <v>83.7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G133" s="4">
        <f t="shared" si="2"/>
        <v>0</v>
      </c>
      <c r="BI133" s="7"/>
      <c r="BR133" s="5"/>
      <c r="BS133" s="5"/>
      <c r="CE133" s="6"/>
      <c r="CF133" s="6"/>
      <c r="CI133" s="6"/>
      <c r="CK133" s="6"/>
      <c r="CL133" s="6"/>
      <c r="CM133" s="6"/>
      <c r="CO133" s="5"/>
      <c r="CP133" s="5"/>
      <c r="CQ133" s="6"/>
      <c r="CR133" s="6"/>
      <c r="CS133" s="6"/>
      <c r="CU133" s="11"/>
      <c r="CV133" s="11"/>
      <c r="CW133" s="11"/>
      <c r="CX133" s="6"/>
      <c r="CY133" s="6"/>
      <c r="CZ133" s="6"/>
      <c r="DB133" s="5"/>
      <c r="DC133" s="5"/>
      <c r="DD133" s="6"/>
      <c r="DE133" s="6"/>
      <c r="DF133" s="6"/>
      <c r="DG133" s="6"/>
      <c r="DH133" s="5"/>
      <c r="DI133" s="5"/>
      <c r="DJ133" s="6"/>
      <c r="DK133" s="6"/>
      <c r="DL133" s="6"/>
      <c r="DM133" s="6"/>
      <c r="DN133" s="6"/>
      <c r="DP133" s="6"/>
      <c r="DQ133" s="6"/>
      <c r="DR133" s="6"/>
      <c r="DS133" s="6"/>
      <c r="DT133" s="6"/>
      <c r="DV133" s="6"/>
      <c r="DX133" s="5"/>
      <c r="DY133" s="5"/>
      <c r="DZ133" s="6"/>
      <c r="EA133" s="6"/>
      <c r="EB133" s="6"/>
      <c r="EC133" s="6"/>
      <c r="ED133" s="5"/>
      <c r="EE133" s="5"/>
      <c r="EF133" s="6"/>
      <c r="EG133" s="6"/>
      <c r="EH133" s="6"/>
      <c r="EI133" s="6"/>
      <c r="EK133" s="5"/>
      <c r="EL133" s="5"/>
      <c r="EM133" s="6"/>
      <c r="EN133" s="6"/>
      <c r="EO133" s="6"/>
      <c r="EQ133" s="10" t="s">
        <v>6249</v>
      </c>
      <c r="ER133" s="7"/>
      <c r="ES133" s="8"/>
      <c r="EU133" s="6"/>
      <c r="EV133" s="7"/>
      <c r="EY133" s="7"/>
      <c r="FE133" s="6"/>
      <c r="FL133" s="6"/>
      <c r="FM133" s="6"/>
      <c r="FN133" s="6"/>
      <c r="FO133" s="6"/>
      <c r="FP133" s="6"/>
      <c r="FQ133" s="6"/>
      <c r="GB133" s="11">
        <v>7.6</v>
      </c>
      <c r="GC133" s="7"/>
      <c r="GD133" s="7"/>
      <c r="GH133" s="11">
        <v>0</v>
      </c>
      <c r="GJ133" s="11">
        <v>0</v>
      </c>
      <c r="GL133" s="10" t="s">
        <v>3851</v>
      </c>
      <c r="GQ133" s="16">
        <v>3</v>
      </c>
      <c r="GV133" s="10" t="s">
        <v>3553</v>
      </c>
      <c r="GX133" s="9"/>
      <c r="GY133" s="6"/>
      <c r="HB133" s="11">
        <v>83.7</v>
      </c>
      <c r="HC133" s="10" t="s">
        <v>5834</v>
      </c>
      <c r="HE133" s="11">
        <v>1.65</v>
      </c>
      <c r="HK133" s="10"/>
      <c r="HL133" s="10"/>
      <c r="HM133" s="10"/>
      <c r="HN133" s="10"/>
    </row>
    <row r="134" spans="2:222" x14ac:dyDescent="0.25">
      <c r="B134" s="5"/>
      <c r="C134" s="5"/>
      <c r="D134" s="6"/>
      <c r="E134" s="6"/>
      <c r="F134" s="6"/>
      <c r="G134" s="6"/>
      <c r="I134" s="5"/>
      <c r="J134" s="5"/>
      <c r="K134" s="6"/>
      <c r="L134" s="6"/>
      <c r="M134" s="6"/>
      <c r="N134" s="6"/>
      <c r="P134" s="5"/>
      <c r="Q134" s="5"/>
      <c r="R134" s="6"/>
      <c r="S134" s="6"/>
      <c r="T134" s="6"/>
      <c r="U134" s="6"/>
      <c r="W134" s="5"/>
      <c r="X134" s="5"/>
      <c r="Y134" s="6"/>
      <c r="Z134" s="6"/>
      <c r="AA134" s="6"/>
      <c r="AB134" s="6"/>
      <c r="AD134" s="15">
        <v>46157</v>
      </c>
      <c r="AE134" s="10" t="s">
        <v>271</v>
      </c>
      <c r="AH134" s="10" t="s">
        <v>3427</v>
      </c>
      <c r="AM134" s="10" t="s">
        <v>6249</v>
      </c>
      <c r="AN134" s="6">
        <v>3000</v>
      </c>
      <c r="AO134" s="11">
        <v>0</v>
      </c>
      <c r="AP134" s="11">
        <v>0</v>
      </c>
      <c r="AQ134" s="6"/>
      <c r="AR134" s="11">
        <v>0</v>
      </c>
      <c r="AS134" s="11">
        <v>3000</v>
      </c>
      <c r="AT134" s="6"/>
      <c r="AU134" s="6"/>
      <c r="AV134" s="11">
        <v>0</v>
      </c>
      <c r="AW134" s="11">
        <v>0</v>
      </c>
      <c r="AX134" s="11">
        <v>3000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G134" s="4">
        <f t="shared" si="2"/>
        <v>0</v>
      </c>
      <c r="BI134" s="7"/>
      <c r="BR134" s="5"/>
      <c r="BS134" s="5"/>
      <c r="CE134" s="6"/>
      <c r="CF134" s="6"/>
      <c r="CI134" s="6"/>
      <c r="CK134" s="6"/>
      <c r="CL134" s="6"/>
      <c r="CM134" s="6"/>
      <c r="CO134" s="5"/>
      <c r="CP134" s="5"/>
      <c r="CQ134" s="6"/>
      <c r="CR134" s="6"/>
      <c r="CS134" s="6"/>
      <c r="CU134" s="11"/>
      <c r="CV134" s="11"/>
      <c r="CW134" s="11"/>
      <c r="CX134" s="6"/>
      <c r="CY134" s="6"/>
      <c r="CZ134" s="6"/>
      <c r="DB134" s="5"/>
      <c r="DC134" s="5"/>
      <c r="DD134" s="6"/>
      <c r="DE134" s="6"/>
      <c r="DF134" s="6"/>
      <c r="DG134" s="6"/>
      <c r="DH134" s="5"/>
      <c r="DI134" s="5"/>
      <c r="DJ134" s="6"/>
      <c r="DK134" s="6"/>
      <c r="DL134" s="6"/>
      <c r="DM134" s="6"/>
      <c r="DN134" s="6"/>
      <c r="DP134" s="6"/>
      <c r="DQ134" s="6"/>
      <c r="DR134" s="6"/>
      <c r="DS134" s="6"/>
      <c r="DT134" s="6"/>
      <c r="DV134" s="6"/>
      <c r="DX134" s="5"/>
      <c r="DY134" s="5"/>
      <c r="DZ134" s="6"/>
      <c r="EA134" s="6"/>
      <c r="EB134" s="6"/>
      <c r="EC134" s="6"/>
      <c r="ED134" s="5"/>
      <c r="EE134" s="5"/>
      <c r="EF134" s="6"/>
      <c r="EG134" s="6"/>
      <c r="EH134" s="6"/>
      <c r="EI134" s="6"/>
      <c r="EK134" s="5"/>
      <c r="EL134" s="5"/>
      <c r="EM134" s="6"/>
      <c r="EN134" s="6"/>
      <c r="EO134" s="6"/>
      <c r="EQ134" s="10" t="s">
        <v>6249</v>
      </c>
      <c r="ER134" s="7"/>
      <c r="ES134" s="8"/>
      <c r="EU134" s="6"/>
      <c r="EV134" s="7"/>
      <c r="EY134" s="7"/>
      <c r="FE134" s="6"/>
      <c r="FL134" s="6"/>
      <c r="FM134" s="6"/>
      <c r="FN134" s="6"/>
      <c r="FO134" s="6"/>
      <c r="FP134" s="6"/>
      <c r="FQ134" s="6"/>
      <c r="GB134" s="11">
        <v>3</v>
      </c>
      <c r="GC134" s="7"/>
      <c r="GD134" s="7"/>
      <c r="GH134" s="11">
        <v>0</v>
      </c>
      <c r="GJ134" s="11">
        <v>0</v>
      </c>
      <c r="GL134" s="10" t="s">
        <v>3852</v>
      </c>
      <c r="GQ134" s="16">
        <v>1</v>
      </c>
      <c r="GV134" s="10" t="s">
        <v>3554</v>
      </c>
      <c r="GX134" s="9"/>
      <c r="GY134" s="6"/>
      <c r="HB134" s="11">
        <v>3000</v>
      </c>
      <c r="HC134" s="10" t="s">
        <v>5835</v>
      </c>
      <c r="HE134" s="11">
        <v>0.65</v>
      </c>
      <c r="HK134" s="10"/>
      <c r="HL134" s="10"/>
      <c r="HM134" s="10"/>
      <c r="HN134" s="10"/>
    </row>
    <row r="135" spans="2:222" x14ac:dyDescent="0.25">
      <c r="B135" s="5"/>
      <c r="C135" s="5"/>
      <c r="D135" s="6"/>
      <c r="E135" s="6"/>
      <c r="F135" s="6"/>
      <c r="G135" s="6"/>
      <c r="I135" s="5"/>
      <c r="J135" s="5"/>
      <c r="K135" s="6"/>
      <c r="L135" s="6"/>
      <c r="M135" s="6"/>
      <c r="N135" s="6"/>
      <c r="P135" s="5"/>
      <c r="Q135" s="5"/>
      <c r="R135" s="6"/>
      <c r="S135" s="6"/>
      <c r="T135" s="6"/>
      <c r="U135" s="6"/>
      <c r="W135" s="5"/>
      <c r="X135" s="5"/>
      <c r="Y135" s="6"/>
      <c r="Z135" s="6"/>
      <c r="AA135" s="6"/>
      <c r="AB135" s="6"/>
      <c r="AD135" s="15">
        <v>46136</v>
      </c>
      <c r="AE135" s="10" t="s">
        <v>272</v>
      </c>
      <c r="AH135" s="10" t="s">
        <v>3419</v>
      </c>
      <c r="AM135" s="10" t="s">
        <v>6249</v>
      </c>
      <c r="AN135" s="6">
        <v>14.1</v>
      </c>
      <c r="AO135" s="11">
        <v>0</v>
      </c>
      <c r="AP135" s="11">
        <v>0</v>
      </c>
      <c r="AQ135" s="6"/>
      <c r="AR135" s="11">
        <v>0</v>
      </c>
      <c r="AS135" s="11">
        <v>14.1</v>
      </c>
      <c r="AT135" s="6"/>
      <c r="AU135" s="6"/>
      <c r="AV135" s="11">
        <v>0</v>
      </c>
      <c r="AW135" s="11">
        <v>0</v>
      </c>
      <c r="AX135" s="11">
        <v>0</v>
      </c>
      <c r="AY135" s="11">
        <v>14.1</v>
      </c>
      <c r="AZ135" s="11">
        <v>0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G135" s="4">
        <f t="shared" si="2"/>
        <v>0</v>
      </c>
      <c r="BI135" s="7"/>
      <c r="BR135" s="5"/>
      <c r="BS135" s="5"/>
      <c r="CE135" s="6"/>
      <c r="CF135" s="6"/>
      <c r="CI135" s="6"/>
      <c r="CK135" s="6"/>
      <c r="CL135" s="6"/>
      <c r="CM135" s="6"/>
      <c r="CO135" s="5"/>
      <c r="CP135" s="5"/>
      <c r="CQ135" s="6"/>
      <c r="CR135" s="6"/>
      <c r="CS135" s="6"/>
      <c r="CU135" s="11"/>
      <c r="CV135" s="11"/>
      <c r="CW135" s="11"/>
      <c r="CX135" s="6"/>
      <c r="CY135" s="6"/>
      <c r="CZ135" s="6"/>
      <c r="DB135" s="5"/>
      <c r="DC135" s="5"/>
      <c r="DD135" s="6"/>
      <c r="DE135" s="6"/>
      <c r="DF135" s="6"/>
      <c r="DG135" s="6"/>
      <c r="DH135" s="5"/>
      <c r="DI135" s="5"/>
      <c r="DJ135" s="6"/>
      <c r="DK135" s="6"/>
      <c r="DL135" s="6"/>
      <c r="DM135" s="6"/>
      <c r="DN135" s="6"/>
      <c r="DP135" s="6"/>
      <c r="DQ135" s="6"/>
      <c r="DR135" s="6"/>
      <c r="DS135" s="6"/>
      <c r="DT135" s="6"/>
      <c r="DV135" s="6"/>
      <c r="DX135" s="5"/>
      <c r="DY135" s="5"/>
      <c r="DZ135" s="6"/>
      <c r="EA135" s="6"/>
      <c r="EB135" s="6"/>
      <c r="EC135" s="6"/>
      <c r="ED135" s="5"/>
      <c r="EE135" s="5"/>
      <c r="EF135" s="6"/>
      <c r="EG135" s="6"/>
      <c r="EH135" s="6"/>
      <c r="EI135" s="6"/>
      <c r="EK135" s="5"/>
      <c r="EL135" s="5"/>
      <c r="EM135" s="6"/>
      <c r="EN135" s="6"/>
      <c r="EO135" s="6"/>
      <c r="EQ135" s="10" t="s">
        <v>6249</v>
      </c>
      <c r="ER135" s="7"/>
      <c r="ES135" s="8"/>
      <c r="EU135" s="6"/>
      <c r="EV135" s="7"/>
      <c r="EY135" s="7"/>
      <c r="FE135" s="6"/>
      <c r="FL135" s="6"/>
      <c r="FM135" s="6"/>
      <c r="FN135" s="6"/>
      <c r="FO135" s="6"/>
      <c r="FP135" s="6"/>
      <c r="FQ135" s="6"/>
      <c r="GB135" s="11">
        <v>7.6</v>
      </c>
      <c r="GC135" s="7"/>
      <c r="GD135" s="7"/>
      <c r="GH135" s="11">
        <v>0</v>
      </c>
      <c r="GJ135" s="11">
        <v>0</v>
      </c>
      <c r="GL135" s="10" t="s">
        <v>3853</v>
      </c>
      <c r="GQ135" s="16">
        <v>2</v>
      </c>
      <c r="GV135" s="10" t="s">
        <v>3543</v>
      </c>
      <c r="GX135" s="9"/>
      <c r="GY135" s="6"/>
      <c r="HB135" s="11">
        <v>14.1</v>
      </c>
      <c r="HC135" s="10" t="s">
        <v>5836</v>
      </c>
      <c r="HE135" s="11">
        <v>1.65</v>
      </c>
      <c r="HK135" s="10"/>
      <c r="HL135" s="10"/>
      <c r="HM135" s="10"/>
      <c r="HN135" s="10"/>
    </row>
    <row r="136" spans="2:222" x14ac:dyDescent="0.25">
      <c r="B136" s="5"/>
      <c r="C136" s="5"/>
      <c r="D136" s="6"/>
      <c r="E136" s="6"/>
      <c r="F136" s="6"/>
      <c r="G136" s="6"/>
      <c r="I136" s="5"/>
      <c r="J136" s="5"/>
      <c r="K136" s="6"/>
      <c r="L136" s="6"/>
      <c r="M136" s="6"/>
      <c r="N136" s="6"/>
      <c r="P136" s="5"/>
      <c r="Q136" s="5"/>
      <c r="R136" s="6"/>
      <c r="S136" s="6"/>
      <c r="T136" s="6"/>
      <c r="U136" s="6"/>
      <c r="W136" s="5"/>
      <c r="X136" s="5"/>
      <c r="Y136" s="6"/>
      <c r="Z136" s="6"/>
      <c r="AA136" s="6"/>
      <c r="AB136" s="6"/>
      <c r="AD136" s="15">
        <v>46136</v>
      </c>
      <c r="AE136" s="10" t="s">
        <v>272</v>
      </c>
      <c r="AH136" s="10" t="s">
        <v>3419</v>
      </c>
      <c r="AM136" s="10" t="s">
        <v>6249</v>
      </c>
      <c r="AN136" s="6">
        <v>26.92</v>
      </c>
      <c r="AO136" s="11">
        <v>0</v>
      </c>
      <c r="AP136" s="11">
        <v>0</v>
      </c>
      <c r="AQ136" s="6"/>
      <c r="AR136" s="11">
        <v>0</v>
      </c>
      <c r="AS136" s="11">
        <v>26.92</v>
      </c>
      <c r="AT136" s="6"/>
      <c r="AU136" s="6"/>
      <c r="AV136" s="11">
        <v>0</v>
      </c>
      <c r="AW136" s="11">
        <v>0</v>
      </c>
      <c r="AX136" s="11">
        <v>0</v>
      </c>
      <c r="AY136" s="11">
        <v>26.92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G136" s="4">
        <f t="shared" si="2"/>
        <v>0</v>
      </c>
      <c r="BI136" s="7"/>
      <c r="BR136" s="5"/>
      <c r="BS136" s="5"/>
      <c r="CE136" s="6"/>
      <c r="CF136" s="6"/>
      <c r="CI136" s="6"/>
      <c r="CK136" s="6"/>
      <c r="CL136" s="6"/>
      <c r="CM136" s="6"/>
      <c r="CO136" s="5"/>
      <c r="CP136" s="5"/>
      <c r="CQ136" s="6"/>
      <c r="CR136" s="6"/>
      <c r="CS136" s="6"/>
      <c r="CU136" s="11"/>
      <c r="CV136" s="11"/>
      <c r="CW136" s="11"/>
      <c r="CX136" s="6"/>
      <c r="CY136" s="6"/>
      <c r="CZ136" s="6"/>
      <c r="DB136" s="5"/>
      <c r="DC136" s="5"/>
      <c r="DD136" s="6"/>
      <c r="DE136" s="6"/>
      <c r="DF136" s="6"/>
      <c r="DG136" s="6"/>
      <c r="DH136" s="5"/>
      <c r="DI136" s="5"/>
      <c r="DJ136" s="6"/>
      <c r="DK136" s="6"/>
      <c r="DL136" s="6"/>
      <c r="DM136" s="6"/>
      <c r="DN136" s="6"/>
      <c r="DP136" s="6"/>
      <c r="DQ136" s="6"/>
      <c r="DR136" s="6"/>
      <c r="DS136" s="6"/>
      <c r="DT136" s="6"/>
      <c r="DV136" s="6"/>
      <c r="DX136" s="5"/>
      <c r="DY136" s="5"/>
      <c r="DZ136" s="6"/>
      <c r="EA136" s="6"/>
      <c r="EB136" s="6"/>
      <c r="EC136" s="6"/>
      <c r="ED136" s="5"/>
      <c r="EE136" s="5"/>
      <c r="EF136" s="6"/>
      <c r="EG136" s="6"/>
      <c r="EH136" s="6"/>
      <c r="EI136" s="6"/>
      <c r="EK136" s="5"/>
      <c r="EL136" s="5"/>
      <c r="EM136" s="6"/>
      <c r="EN136" s="6"/>
      <c r="EO136" s="6"/>
      <c r="EQ136" s="10" t="s">
        <v>6249</v>
      </c>
      <c r="ER136" s="7"/>
      <c r="ES136" s="8"/>
      <c r="EU136" s="6"/>
      <c r="EV136" s="7"/>
      <c r="EY136" s="7"/>
      <c r="FE136" s="6"/>
      <c r="FL136" s="6"/>
      <c r="FM136" s="6"/>
      <c r="FN136" s="6"/>
      <c r="FO136" s="6"/>
      <c r="FP136" s="6"/>
      <c r="FQ136" s="6"/>
      <c r="GB136" s="11">
        <v>7.6</v>
      </c>
      <c r="GC136" s="7"/>
      <c r="GD136" s="7"/>
      <c r="GH136" s="11">
        <v>0</v>
      </c>
      <c r="GJ136" s="11">
        <v>0</v>
      </c>
      <c r="GL136" s="10" t="s">
        <v>3854</v>
      </c>
      <c r="GQ136" s="16">
        <v>2</v>
      </c>
      <c r="GV136" s="10" t="s">
        <v>3555</v>
      </c>
      <c r="GX136" s="9"/>
      <c r="GY136" s="6"/>
      <c r="HB136" s="11">
        <v>26.92</v>
      </c>
      <c r="HC136" s="10" t="s">
        <v>5836</v>
      </c>
      <c r="HE136" s="11">
        <v>1.65</v>
      </c>
      <c r="HK136" s="10"/>
      <c r="HL136" s="10"/>
      <c r="HM136" s="10"/>
      <c r="HN136" s="10"/>
    </row>
    <row r="137" spans="2:222" x14ac:dyDescent="0.25">
      <c r="B137" s="5"/>
      <c r="C137" s="5"/>
      <c r="D137" s="6"/>
      <c r="E137" s="6"/>
      <c r="F137" s="6"/>
      <c r="G137" s="6"/>
      <c r="I137" s="5"/>
      <c r="J137" s="5"/>
      <c r="K137" s="6"/>
      <c r="L137" s="6"/>
      <c r="M137" s="6"/>
      <c r="N137" s="6"/>
      <c r="P137" s="5"/>
      <c r="Q137" s="5"/>
      <c r="R137" s="6"/>
      <c r="S137" s="6"/>
      <c r="T137" s="6"/>
      <c r="U137" s="6"/>
      <c r="W137" s="5"/>
      <c r="X137" s="5"/>
      <c r="Y137" s="6"/>
      <c r="Z137" s="6"/>
      <c r="AA137" s="6"/>
      <c r="AB137" s="6"/>
      <c r="AD137" s="15">
        <v>46136</v>
      </c>
      <c r="AE137" s="10" t="s">
        <v>272</v>
      </c>
      <c r="AH137" s="10" t="s">
        <v>3419</v>
      </c>
      <c r="AM137" s="10" t="s">
        <v>6249</v>
      </c>
      <c r="AN137" s="6">
        <v>5</v>
      </c>
      <c r="AO137" s="11">
        <v>0</v>
      </c>
      <c r="AP137" s="11">
        <v>0</v>
      </c>
      <c r="AQ137" s="6"/>
      <c r="AR137" s="11">
        <v>0</v>
      </c>
      <c r="AS137" s="11">
        <v>5</v>
      </c>
      <c r="AT137" s="6"/>
      <c r="AU137" s="6"/>
      <c r="AV137" s="11">
        <v>0</v>
      </c>
      <c r="AW137" s="11">
        <v>0</v>
      </c>
      <c r="AX137" s="11">
        <v>0</v>
      </c>
      <c r="AY137" s="11">
        <v>5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G137" s="4">
        <f t="shared" si="2"/>
        <v>0</v>
      </c>
      <c r="BI137" s="7"/>
      <c r="BR137" s="5"/>
      <c r="BS137" s="5"/>
      <c r="CE137" s="6"/>
      <c r="CF137" s="6"/>
      <c r="CI137" s="6"/>
      <c r="CK137" s="6"/>
      <c r="CL137" s="6"/>
      <c r="CM137" s="6"/>
      <c r="CO137" s="5"/>
      <c r="CP137" s="5"/>
      <c r="CQ137" s="6"/>
      <c r="CR137" s="6"/>
      <c r="CS137" s="6"/>
      <c r="CU137" s="11"/>
      <c r="CV137" s="11"/>
      <c r="CW137" s="11"/>
      <c r="CX137" s="6"/>
      <c r="CY137" s="6"/>
      <c r="CZ137" s="6"/>
      <c r="DB137" s="5"/>
      <c r="DC137" s="5"/>
      <c r="DD137" s="6"/>
      <c r="DE137" s="6"/>
      <c r="DF137" s="6"/>
      <c r="DG137" s="6"/>
      <c r="DH137" s="5"/>
      <c r="DI137" s="5"/>
      <c r="DJ137" s="6"/>
      <c r="DK137" s="6"/>
      <c r="DL137" s="6"/>
      <c r="DM137" s="6"/>
      <c r="DN137" s="6"/>
      <c r="DP137" s="6"/>
      <c r="DQ137" s="6"/>
      <c r="DR137" s="6"/>
      <c r="DS137" s="6"/>
      <c r="DT137" s="6"/>
      <c r="DV137" s="6"/>
      <c r="DX137" s="5"/>
      <c r="DY137" s="5"/>
      <c r="DZ137" s="6"/>
      <c r="EA137" s="6"/>
      <c r="EB137" s="6"/>
      <c r="EC137" s="6"/>
      <c r="ED137" s="5"/>
      <c r="EE137" s="5"/>
      <c r="EF137" s="6"/>
      <c r="EG137" s="6"/>
      <c r="EH137" s="6"/>
      <c r="EI137" s="6"/>
      <c r="EK137" s="5"/>
      <c r="EL137" s="5"/>
      <c r="EM137" s="6"/>
      <c r="EN137" s="6"/>
      <c r="EO137" s="6"/>
      <c r="EQ137" s="10" t="s">
        <v>6249</v>
      </c>
      <c r="ER137" s="7"/>
      <c r="ES137" s="8"/>
      <c r="EU137" s="6"/>
      <c r="EV137" s="7"/>
      <c r="EY137" s="7"/>
      <c r="FE137" s="6"/>
      <c r="FL137" s="6"/>
      <c r="FM137" s="6"/>
      <c r="FN137" s="6"/>
      <c r="FO137" s="6"/>
      <c r="FP137" s="6"/>
      <c r="FQ137" s="6"/>
      <c r="GB137" s="11">
        <v>7.6</v>
      </c>
      <c r="GC137" s="7"/>
      <c r="GD137" s="7"/>
      <c r="GH137" s="11">
        <v>0</v>
      </c>
      <c r="GJ137" s="11">
        <v>0</v>
      </c>
      <c r="GL137" s="10" t="s">
        <v>3855</v>
      </c>
      <c r="GQ137" s="16">
        <v>1</v>
      </c>
      <c r="GV137" s="10" t="s">
        <v>3556</v>
      </c>
      <c r="GX137" s="9"/>
      <c r="GY137" s="6"/>
      <c r="HB137" s="11">
        <v>5</v>
      </c>
      <c r="HC137" s="10" t="s">
        <v>5836</v>
      </c>
      <c r="HE137" s="11">
        <v>1.65</v>
      </c>
      <c r="HK137" s="10"/>
      <c r="HL137" s="10"/>
      <c r="HM137" s="10"/>
      <c r="HN137" s="10"/>
    </row>
    <row r="138" spans="2:222" x14ac:dyDescent="0.25">
      <c r="B138" s="5"/>
      <c r="C138" s="5"/>
      <c r="D138" s="6"/>
      <c r="E138" s="6"/>
      <c r="F138" s="6"/>
      <c r="G138" s="6"/>
      <c r="I138" s="5"/>
      <c r="J138" s="5"/>
      <c r="K138" s="6"/>
      <c r="L138" s="6"/>
      <c r="M138" s="6"/>
      <c r="N138" s="6"/>
      <c r="P138" s="5"/>
      <c r="Q138" s="5"/>
      <c r="R138" s="6"/>
      <c r="S138" s="6"/>
      <c r="T138" s="6"/>
      <c r="U138" s="6"/>
      <c r="W138" s="5"/>
      <c r="X138" s="5"/>
      <c r="Y138" s="6"/>
      <c r="Z138" s="6"/>
      <c r="AA138" s="6"/>
      <c r="AB138" s="6"/>
      <c r="AD138" s="15">
        <v>46136</v>
      </c>
      <c r="AE138" s="10" t="s">
        <v>272</v>
      </c>
      <c r="AH138" s="10" t="s">
        <v>3419</v>
      </c>
      <c r="AM138" s="10" t="s">
        <v>6249</v>
      </c>
      <c r="AN138" s="6">
        <v>356.85</v>
      </c>
      <c r="AO138" s="11">
        <v>0</v>
      </c>
      <c r="AP138" s="11">
        <v>0</v>
      </c>
      <c r="AQ138" s="6"/>
      <c r="AR138" s="11">
        <v>0</v>
      </c>
      <c r="AS138" s="11">
        <v>356.85</v>
      </c>
      <c r="AT138" s="6"/>
      <c r="AU138" s="6"/>
      <c r="AV138" s="11">
        <v>0</v>
      </c>
      <c r="AW138" s="11">
        <v>0</v>
      </c>
      <c r="AX138" s="11">
        <v>0</v>
      </c>
      <c r="AY138" s="11">
        <v>356.85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G138" s="4">
        <f t="shared" si="2"/>
        <v>0</v>
      </c>
      <c r="BI138" s="7"/>
      <c r="BR138" s="5"/>
      <c r="BS138" s="5"/>
      <c r="CE138" s="6"/>
      <c r="CF138" s="6"/>
      <c r="CI138" s="6"/>
      <c r="CK138" s="6"/>
      <c r="CL138" s="6"/>
      <c r="CM138" s="6"/>
      <c r="CO138" s="5"/>
      <c r="CP138" s="5"/>
      <c r="CQ138" s="6"/>
      <c r="CR138" s="6"/>
      <c r="CS138" s="6"/>
      <c r="CU138" s="11"/>
      <c r="CV138" s="11"/>
      <c r="CW138" s="11"/>
      <c r="CX138" s="6"/>
      <c r="CY138" s="6"/>
      <c r="CZ138" s="6"/>
      <c r="DB138" s="5"/>
      <c r="DC138" s="5"/>
      <c r="DD138" s="6"/>
      <c r="DE138" s="6"/>
      <c r="DF138" s="6"/>
      <c r="DG138" s="6"/>
      <c r="DH138" s="5"/>
      <c r="DI138" s="5"/>
      <c r="DJ138" s="6"/>
      <c r="DK138" s="6"/>
      <c r="DL138" s="6"/>
      <c r="DM138" s="6"/>
      <c r="DN138" s="6"/>
      <c r="DP138" s="6"/>
      <c r="DQ138" s="6"/>
      <c r="DR138" s="6"/>
      <c r="DS138" s="6"/>
      <c r="DT138" s="6"/>
      <c r="DV138" s="6"/>
      <c r="DX138" s="5"/>
      <c r="DY138" s="5"/>
      <c r="DZ138" s="6"/>
      <c r="EA138" s="6"/>
      <c r="EB138" s="6"/>
      <c r="EC138" s="6"/>
      <c r="ED138" s="5"/>
      <c r="EE138" s="5"/>
      <c r="EF138" s="6"/>
      <c r="EG138" s="6"/>
      <c r="EH138" s="6"/>
      <c r="EI138" s="6"/>
      <c r="EK138" s="5"/>
      <c r="EL138" s="5"/>
      <c r="EM138" s="6"/>
      <c r="EN138" s="6"/>
      <c r="EO138" s="6"/>
      <c r="EQ138" s="10" t="s">
        <v>6249</v>
      </c>
      <c r="ER138" s="7"/>
      <c r="ES138" s="8"/>
      <c r="EU138" s="6"/>
      <c r="EV138" s="7"/>
      <c r="EY138" s="7"/>
      <c r="FE138" s="6"/>
      <c r="FL138" s="6"/>
      <c r="FM138" s="6"/>
      <c r="FN138" s="6"/>
      <c r="FO138" s="6"/>
      <c r="FP138" s="6"/>
      <c r="FQ138" s="6"/>
      <c r="GB138" s="11">
        <v>7.6</v>
      </c>
      <c r="GC138" s="7"/>
      <c r="GD138" s="7"/>
      <c r="GH138" s="11">
        <v>0</v>
      </c>
      <c r="GJ138" s="11">
        <v>0</v>
      </c>
      <c r="GL138" s="10" t="s">
        <v>3856</v>
      </c>
      <c r="GQ138" s="16">
        <v>5</v>
      </c>
      <c r="GV138" s="10" t="s">
        <v>3552</v>
      </c>
      <c r="GX138" s="9"/>
      <c r="GY138" s="6"/>
      <c r="HB138" s="11">
        <v>356.85</v>
      </c>
      <c r="HC138" s="10" t="s">
        <v>5836</v>
      </c>
      <c r="HE138" s="11">
        <v>1.65</v>
      </c>
      <c r="HK138" s="10"/>
      <c r="HL138" s="10"/>
      <c r="HM138" s="10"/>
      <c r="HN138" s="10"/>
    </row>
    <row r="139" spans="2:222" x14ac:dyDescent="0.25">
      <c r="B139" s="5"/>
      <c r="C139" s="5"/>
      <c r="D139" s="6"/>
      <c r="E139" s="6"/>
      <c r="F139" s="6"/>
      <c r="G139" s="6"/>
      <c r="I139" s="5"/>
      <c r="J139" s="5"/>
      <c r="K139" s="6"/>
      <c r="L139" s="6"/>
      <c r="M139" s="6"/>
      <c r="N139" s="6"/>
      <c r="P139" s="5"/>
      <c r="Q139" s="5"/>
      <c r="R139" s="6"/>
      <c r="S139" s="6"/>
      <c r="T139" s="6"/>
      <c r="U139" s="6"/>
      <c r="W139" s="5"/>
      <c r="X139" s="5"/>
      <c r="Y139" s="6"/>
      <c r="Z139" s="6"/>
      <c r="AA139" s="6"/>
      <c r="AB139" s="6"/>
      <c r="AD139" s="15">
        <v>46149</v>
      </c>
      <c r="AE139" s="10" t="s">
        <v>273</v>
      </c>
      <c r="AH139" s="10" t="s">
        <v>3419</v>
      </c>
      <c r="AM139" s="10" t="s">
        <v>6249</v>
      </c>
      <c r="AN139" s="6">
        <v>9.1</v>
      </c>
      <c r="AO139" s="11">
        <v>0</v>
      </c>
      <c r="AP139" s="11">
        <v>0</v>
      </c>
      <c r="AQ139" s="6"/>
      <c r="AR139" s="11">
        <v>0</v>
      </c>
      <c r="AS139" s="11">
        <v>9.1</v>
      </c>
      <c r="AT139" s="6"/>
      <c r="AU139" s="6"/>
      <c r="AV139" s="11">
        <v>0</v>
      </c>
      <c r="AW139" s="11">
        <v>0</v>
      </c>
      <c r="AX139" s="11">
        <v>0</v>
      </c>
      <c r="AY139" s="11">
        <v>9.1</v>
      </c>
      <c r="AZ139" s="11">
        <v>0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G139" s="4">
        <f t="shared" si="2"/>
        <v>0</v>
      </c>
      <c r="BI139" s="7"/>
      <c r="BR139" s="5"/>
      <c r="BS139" s="5"/>
      <c r="CE139" s="6"/>
      <c r="CF139" s="6"/>
      <c r="CI139" s="6"/>
      <c r="CK139" s="6"/>
      <c r="CL139" s="6"/>
      <c r="CM139" s="6"/>
      <c r="CO139" s="5"/>
      <c r="CP139" s="5"/>
      <c r="CQ139" s="6"/>
      <c r="CR139" s="6"/>
      <c r="CS139" s="6"/>
      <c r="CU139" s="11"/>
      <c r="CV139" s="11"/>
      <c r="CW139" s="11"/>
      <c r="CX139" s="6"/>
      <c r="CY139" s="6"/>
      <c r="CZ139" s="6"/>
      <c r="DB139" s="5"/>
      <c r="DC139" s="5"/>
      <c r="DD139" s="6"/>
      <c r="DE139" s="6"/>
      <c r="DF139" s="6"/>
      <c r="DG139" s="6"/>
      <c r="DH139" s="5"/>
      <c r="DI139" s="5"/>
      <c r="DJ139" s="6"/>
      <c r="DK139" s="6"/>
      <c r="DL139" s="6"/>
      <c r="DM139" s="6"/>
      <c r="DN139" s="6"/>
      <c r="DP139" s="6"/>
      <c r="DQ139" s="6"/>
      <c r="DR139" s="6"/>
      <c r="DS139" s="6"/>
      <c r="DT139" s="6"/>
      <c r="DV139" s="6"/>
      <c r="DX139" s="5"/>
      <c r="DY139" s="5"/>
      <c r="DZ139" s="6"/>
      <c r="EA139" s="6"/>
      <c r="EB139" s="6"/>
      <c r="EC139" s="6"/>
      <c r="ED139" s="5"/>
      <c r="EE139" s="5"/>
      <c r="EF139" s="6"/>
      <c r="EG139" s="6"/>
      <c r="EH139" s="6"/>
      <c r="EI139" s="6"/>
      <c r="EK139" s="5"/>
      <c r="EL139" s="5"/>
      <c r="EM139" s="6"/>
      <c r="EN139" s="6"/>
      <c r="EO139" s="6"/>
      <c r="EQ139" s="10" t="s">
        <v>6249</v>
      </c>
      <c r="ER139" s="7"/>
      <c r="ES139" s="8"/>
      <c r="EU139" s="6"/>
      <c r="EV139" s="7"/>
      <c r="EY139" s="7"/>
      <c r="FE139" s="6"/>
      <c r="FL139" s="6"/>
      <c r="FM139" s="6"/>
      <c r="FN139" s="6"/>
      <c r="FO139" s="6"/>
      <c r="FP139" s="6"/>
      <c r="FQ139" s="6"/>
      <c r="GB139" s="11">
        <v>7.6</v>
      </c>
      <c r="GC139" s="7"/>
      <c r="GD139" s="7"/>
      <c r="GH139" s="11">
        <v>0</v>
      </c>
      <c r="GJ139" s="11">
        <v>0</v>
      </c>
      <c r="GL139" s="10" t="s">
        <v>3857</v>
      </c>
      <c r="GQ139" s="16">
        <v>2</v>
      </c>
      <c r="GV139" s="10" t="s">
        <v>3557</v>
      </c>
      <c r="GX139" s="9"/>
      <c r="GY139" s="6"/>
      <c r="HB139" s="11">
        <v>9.1</v>
      </c>
      <c r="HC139" s="10" t="s">
        <v>5836</v>
      </c>
      <c r="HE139" s="11">
        <v>1.65</v>
      </c>
      <c r="HK139" s="10"/>
      <c r="HL139" s="10"/>
      <c r="HM139" s="10"/>
      <c r="HN139" s="10"/>
    </row>
    <row r="140" spans="2:222" x14ac:dyDescent="0.25">
      <c r="B140" s="5"/>
      <c r="C140" s="5"/>
      <c r="D140" s="6"/>
      <c r="E140" s="6"/>
      <c r="F140" s="6"/>
      <c r="G140" s="6"/>
      <c r="I140" s="5"/>
      <c r="J140" s="5"/>
      <c r="K140" s="6"/>
      <c r="L140" s="6"/>
      <c r="M140" s="6"/>
      <c r="N140" s="6"/>
      <c r="P140" s="5"/>
      <c r="Q140" s="5"/>
      <c r="R140" s="6"/>
      <c r="S140" s="6"/>
      <c r="T140" s="6"/>
      <c r="U140" s="6"/>
      <c r="W140" s="5"/>
      <c r="X140" s="5"/>
      <c r="Y140" s="6"/>
      <c r="Z140" s="6"/>
      <c r="AA140" s="6"/>
      <c r="AB140" s="6"/>
      <c r="AD140" s="15">
        <v>46149</v>
      </c>
      <c r="AE140" s="10" t="s">
        <v>273</v>
      </c>
      <c r="AH140" s="10" t="s">
        <v>3419</v>
      </c>
      <c r="AM140" s="10" t="s">
        <v>6249</v>
      </c>
      <c r="AN140" s="6">
        <v>9.1</v>
      </c>
      <c r="AO140" s="11">
        <v>0</v>
      </c>
      <c r="AP140" s="11">
        <v>0</v>
      </c>
      <c r="AQ140" s="6"/>
      <c r="AR140" s="11">
        <v>0</v>
      </c>
      <c r="AS140" s="11">
        <v>9.1</v>
      </c>
      <c r="AT140" s="6"/>
      <c r="AU140" s="6"/>
      <c r="AV140" s="11">
        <v>0</v>
      </c>
      <c r="AW140" s="11">
        <v>0</v>
      </c>
      <c r="AX140" s="11">
        <v>0</v>
      </c>
      <c r="AY140" s="11">
        <v>9.1</v>
      </c>
      <c r="AZ140" s="11">
        <v>0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G140" s="4">
        <f t="shared" si="2"/>
        <v>0</v>
      </c>
      <c r="BI140" s="7"/>
      <c r="BR140" s="5"/>
      <c r="BS140" s="5"/>
      <c r="CE140" s="6"/>
      <c r="CF140" s="6"/>
      <c r="CI140" s="6"/>
      <c r="CK140" s="6"/>
      <c r="CL140" s="6"/>
      <c r="CM140" s="6"/>
      <c r="CO140" s="5"/>
      <c r="CP140" s="5"/>
      <c r="CQ140" s="6"/>
      <c r="CR140" s="6"/>
      <c r="CS140" s="6"/>
      <c r="CU140" s="11"/>
      <c r="CV140" s="11"/>
      <c r="CW140" s="11"/>
      <c r="CX140" s="6"/>
      <c r="CY140" s="6"/>
      <c r="CZ140" s="6"/>
      <c r="DB140" s="5"/>
      <c r="DC140" s="5"/>
      <c r="DD140" s="6"/>
      <c r="DE140" s="6"/>
      <c r="DF140" s="6"/>
      <c r="DG140" s="6"/>
      <c r="DH140" s="5"/>
      <c r="DI140" s="5"/>
      <c r="DJ140" s="6"/>
      <c r="DK140" s="6"/>
      <c r="DL140" s="6"/>
      <c r="DM140" s="6"/>
      <c r="DN140" s="6"/>
      <c r="DP140" s="6"/>
      <c r="DQ140" s="6"/>
      <c r="DR140" s="6"/>
      <c r="DS140" s="6"/>
      <c r="DT140" s="6"/>
      <c r="DV140" s="6"/>
      <c r="DX140" s="5"/>
      <c r="DY140" s="5"/>
      <c r="DZ140" s="6"/>
      <c r="EA140" s="6"/>
      <c r="EB140" s="6"/>
      <c r="EC140" s="6"/>
      <c r="ED140" s="5"/>
      <c r="EE140" s="5"/>
      <c r="EF140" s="6"/>
      <c r="EG140" s="6"/>
      <c r="EH140" s="6"/>
      <c r="EI140" s="6"/>
      <c r="EK140" s="5"/>
      <c r="EL140" s="5"/>
      <c r="EM140" s="6"/>
      <c r="EN140" s="6"/>
      <c r="EO140" s="6"/>
      <c r="EQ140" s="10" t="s">
        <v>6249</v>
      </c>
      <c r="ER140" s="7"/>
      <c r="ES140" s="8"/>
      <c r="EU140" s="6"/>
      <c r="EV140" s="7"/>
      <c r="EY140" s="7"/>
      <c r="FE140" s="6"/>
      <c r="FL140" s="6"/>
      <c r="FM140" s="6"/>
      <c r="FN140" s="6"/>
      <c r="FO140" s="6"/>
      <c r="FP140" s="6"/>
      <c r="FQ140" s="6"/>
      <c r="GB140" s="11">
        <v>7.6</v>
      </c>
      <c r="GC140" s="7"/>
      <c r="GD140" s="7"/>
      <c r="GH140" s="11">
        <v>0</v>
      </c>
      <c r="GJ140" s="11">
        <v>0</v>
      </c>
      <c r="GL140" s="10" t="s">
        <v>3858</v>
      </c>
      <c r="GQ140" s="16">
        <v>2</v>
      </c>
      <c r="GV140" s="10" t="s">
        <v>3557</v>
      </c>
      <c r="GX140" s="9"/>
      <c r="GY140" s="6"/>
      <c r="HB140" s="11">
        <v>9.1</v>
      </c>
      <c r="HC140" s="10" t="s">
        <v>5836</v>
      </c>
      <c r="HE140" s="11">
        <v>1.65</v>
      </c>
      <c r="HK140" s="10"/>
      <c r="HL140" s="10"/>
      <c r="HM140" s="10"/>
      <c r="HN140" s="10"/>
    </row>
    <row r="141" spans="2:222" x14ac:dyDescent="0.25">
      <c r="B141" s="5"/>
      <c r="C141" s="5"/>
      <c r="D141" s="6"/>
      <c r="E141" s="6"/>
      <c r="F141" s="6"/>
      <c r="G141" s="6"/>
      <c r="I141" s="5"/>
      <c r="J141" s="5"/>
      <c r="K141" s="6"/>
      <c r="L141" s="6"/>
      <c r="M141" s="6"/>
      <c r="N141" s="6"/>
      <c r="P141" s="5"/>
      <c r="Q141" s="5"/>
      <c r="R141" s="6"/>
      <c r="S141" s="6"/>
      <c r="T141" s="6"/>
      <c r="U141" s="6"/>
      <c r="W141" s="5"/>
      <c r="X141" s="5"/>
      <c r="Y141" s="6"/>
      <c r="Z141" s="6"/>
      <c r="AA141" s="6"/>
      <c r="AB141" s="6"/>
      <c r="AD141" s="15">
        <v>46149</v>
      </c>
      <c r="AE141" s="10" t="s">
        <v>273</v>
      </c>
      <c r="AH141" s="10" t="s">
        <v>3419</v>
      </c>
      <c r="AM141" s="10" t="s">
        <v>6249</v>
      </c>
      <c r="AN141" s="6">
        <v>85.6</v>
      </c>
      <c r="AO141" s="11">
        <v>0</v>
      </c>
      <c r="AP141" s="11">
        <v>0</v>
      </c>
      <c r="AQ141" s="6"/>
      <c r="AR141" s="11">
        <v>0</v>
      </c>
      <c r="AS141" s="11">
        <v>85.6</v>
      </c>
      <c r="AT141" s="6"/>
      <c r="AU141" s="6"/>
      <c r="AV141" s="11">
        <v>0</v>
      </c>
      <c r="AW141" s="11">
        <v>0</v>
      </c>
      <c r="AX141" s="11">
        <v>0</v>
      </c>
      <c r="AY141" s="11">
        <v>85.6</v>
      </c>
      <c r="AZ141" s="11">
        <v>0</v>
      </c>
      <c r="BA141" s="11">
        <v>0</v>
      </c>
      <c r="BB141" s="11">
        <v>0</v>
      </c>
      <c r="BC141" s="11">
        <v>0</v>
      </c>
      <c r="BD141" s="11">
        <v>0</v>
      </c>
      <c r="BE141" s="11">
        <v>0</v>
      </c>
      <c r="BG141" s="4">
        <f t="shared" si="2"/>
        <v>0</v>
      </c>
      <c r="BI141" s="7"/>
      <c r="BR141" s="5"/>
      <c r="BS141" s="5"/>
      <c r="CE141" s="6"/>
      <c r="CF141" s="6"/>
      <c r="CI141" s="6"/>
      <c r="CK141" s="6"/>
      <c r="CL141" s="6"/>
      <c r="CM141" s="6"/>
      <c r="CO141" s="5"/>
      <c r="CP141" s="5"/>
      <c r="CQ141" s="6"/>
      <c r="CR141" s="6"/>
      <c r="CS141" s="6"/>
      <c r="CU141" s="11"/>
      <c r="CV141" s="11"/>
      <c r="CW141" s="11"/>
      <c r="CX141" s="6"/>
      <c r="CY141" s="6"/>
      <c r="CZ141" s="6"/>
      <c r="DB141" s="5"/>
      <c r="DC141" s="5"/>
      <c r="DD141" s="6"/>
      <c r="DE141" s="6"/>
      <c r="DF141" s="6"/>
      <c r="DG141" s="6"/>
      <c r="DH141" s="5"/>
      <c r="DI141" s="5"/>
      <c r="DJ141" s="6"/>
      <c r="DK141" s="6"/>
      <c r="DL141" s="6"/>
      <c r="DM141" s="6"/>
      <c r="DN141" s="6"/>
      <c r="DP141" s="6"/>
      <c r="DQ141" s="6"/>
      <c r="DR141" s="6"/>
      <c r="DS141" s="6"/>
      <c r="DT141" s="6"/>
      <c r="DV141" s="6"/>
      <c r="DX141" s="5"/>
      <c r="DY141" s="5"/>
      <c r="DZ141" s="6"/>
      <c r="EA141" s="6"/>
      <c r="EB141" s="6"/>
      <c r="EC141" s="6"/>
      <c r="ED141" s="5"/>
      <c r="EE141" s="5"/>
      <c r="EF141" s="6"/>
      <c r="EG141" s="6"/>
      <c r="EH141" s="6"/>
      <c r="EI141" s="6"/>
      <c r="EK141" s="5"/>
      <c r="EL141" s="5"/>
      <c r="EM141" s="6"/>
      <c r="EN141" s="6"/>
      <c r="EO141" s="6"/>
      <c r="EQ141" s="10" t="s">
        <v>6249</v>
      </c>
      <c r="ER141" s="7"/>
      <c r="ES141" s="8"/>
      <c r="EU141" s="6"/>
      <c r="EV141" s="7"/>
      <c r="EY141" s="7"/>
      <c r="FE141" s="6"/>
      <c r="FL141" s="6"/>
      <c r="FM141" s="6"/>
      <c r="FN141" s="6"/>
      <c r="FO141" s="6"/>
      <c r="FP141" s="6"/>
      <c r="FQ141" s="6"/>
      <c r="GB141" s="11">
        <v>7.6</v>
      </c>
      <c r="GC141" s="7"/>
      <c r="GD141" s="7"/>
      <c r="GH141" s="11">
        <v>0</v>
      </c>
      <c r="GJ141" s="11">
        <v>0</v>
      </c>
      <c r="GL141" s="10" t="s">
        <v>3859</v>
      </c>
      <c r="GQ141" s="16">
        <v>2</v>
      </c>
      <c r="GV141" s="10" t="s">
        <v>3558</v>
      </c>
      <c r="GX141" s="9"/>
      <c r="GY141" s="6"/>
      <c r="HB141" s="11">
        <v>85.6</v>
      </c>
      <c r="HC141" s="10" t="s">
        <v>5836</v>
      </c>
      <c r="HE141" s="11">
        <v>1.65</v>
      </c>
      <c r="HK141" s="10"/>
      <c r="HL141" s="10"/>
      <c r="HM141" s="10"/>
      <c r="HN141" s="10"/>
    </row>
    <row r="142" spans="2:222" x14ac:dyDescent="0.25">
      <c r="B142" s="5"/>
      <c r="C142" s="5"/>
      <c r="D142" s="6"/>
      <c r="E142" s="6"/>
      <c r="F142" s="6"/>
      <c r="G142" s="6"/>
      <c r="I142" s="5"/>
      <c r="J142" s="5"/>
      <c r="K142" s="6"/>
      <c r="L142" s="6"/>
      <c r="M142" s="6"/>
      <c r="N142" s="6"/>
      <c r="P142" s="5"/>
      <c r="Q142" s="5"/>
      <c r="R142" s="6"/>
      <c r="S142" s="6"/>
      <c r="T142" s="6"/>
      <c r="U142" s="6"/>
      <c r="W142" s="5"/>
      <c r="X142" s="5"/>
      <c r="Y142" s="6"/>
      <c r="Z142" s="6"/>
      <c r="AA142" s="6"/>
      <c r="AB142" s="6"/>
      <c r="AD142" s="15">
        <v>46149</v>
      </c>
      <c r="AE142" s="10" t="s">
        <v>273</v>
      </c>
      <c r="AH142" s="10" t="s">
        <v>3419</v>
      </c>
      <c r="AM142" s="10" t="s">
        <v>6249</v>
      </c>
      <c r="AN142" s="6">
        <v>35.200000000000003</v>
      </c>
      <c r="AO142" s="11">
        <v>0</v>
      </c>
      <c r="AP142" s="11">
        <v>0</v>
      </c>
      <c r="AQ142" s="6"/>
      <c r="AR142" s="11">
        <v>0</v>
      </c>
      <c r="AS142" s="11">
        <v>35.200000000000003</v>
      </c>
      <c r="AT142" s="6"/>
      <c r="AU142" s="6"/>
      <c r="AV142" s="11">
        <v>0</v>
      </c>
      <c r="AW142" s="11">
        <v>0</v>
      </c>
      <c r="AX142" s="11">
        <v>0</v>
      </c>
      <c r="AY142" s="11">
        <v>35.200000000000003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G142" s="4">
        <f t="shared" si="2"/>
        <v>0</v>
      </c>
      <c r="BI142" s="7"/>
      <c r="BR142" s="5"/>
      <c r="BS142" s="5"/>
      <c r="CE142" s="6"/>
      <c r="CF142" s="6"/>
      <c r="CI142" s="6"/>
      <c r="CK142" s="6"/>
      <c r="CL142" s="6"/>
      <c r="CM142" s="6"/>
      <c r="CO142" s="5"/>
      <c r="CP142" s="5"/>
      <c r="CQ142" s="6"/>
      <c r="CR142" s="6"/>
      <c r="CS142" s="6"/>
      <c r="CU142" s="11"/>
      <c r="CV142" s="11"/>
      <c r="CW142" s="11"/>
      <c r="CX142" s="6"/>
      <c r="CY142" s="6"/>
      <c r="CZ142" s="6"/>
      <c r="DB142" s="5"/>
      <c r="DC142" s="5"/>
      <c r="DD142" s="6"/>
      <c r="DE142" s="6"/>
      <c r="DF142" s="6"/>
      <c r="DG142" s="6"/>
      <c r="DH142" s="5"/>
      <c r="DI142" s="5"/>
      <c r="DJ142" s="6"/>
      <c r="DK142" s="6"/>
      <c r="DL142" s="6"/>
      <c r="DM142" s="6"/>
      <c r="DN142" s="6"/>
      <c r="DP142" s="6"/>
      <c r="DQ142" s="6"/>
      <c r="DR142" s="6"/>
      <c r="DS142" s="6"/>
      <c r="DT142" s="6"/>
      <c r="DV142" s="6"/>
      <c r="DX142" s="5"/>
      <c r="DY142" s="5"/>
      <c r="DZ142" s="6"/>
      <c r="EA142" s="6"/>
      <c r="EB142" s="6"/>
      <c r="EC142" s="6"/>
      <c r="ED142" s="5"/>
      <c r="EE142" s="5"/>
      <c r="EF142" s="6"/>
      <c r="EG142" s="6"/>
      <c r="EH142" s="6"/>
      <c r="EI142" s="6"/>
      <c r="EK142" s="5"/>
      <c r="EL142" s="5"/>
      <c r="EM142" s="6"/>
      <c r="EN142" s="6"/>
      <c r="EO142" s="6"/>
      <c r="EQ142" s="10" t="s">
        <v>6249</v>
      </c>
      <c r="ER142" s="7"/>
      <c r="ES142" s="8"/>
      <c r="EU142" s="6"/>
      <c r="EV142" s="7"/>
      <c r="EY142" s="7"/>
      <c r="FE142" s="6"/>
      <c r="FL142" s="6"/>
      <c r="FM142" s="6"/>
      <c r="FN142" s="6"/>
      <c r="FO142" s="6"/>
      <c r="FP142" s="6"/>
      <c r="FQ142" s="6"/>
      <c r="GB142" s="11">
        <v>7.6</v>
      </c>
      <c r="GC142" s="7"/>
      <c r="GD142" s="7"/>
      <c r="GH142" s="11">
        <v>0</v>
      </c>
      <c r="GJ142" s="11">
        <v>0</v>
      </c>
      <c r="GL142" s="10" t="s">
        <v>3860</v>
      </c>
      <c r="GQ142" s="16">
        <v>2</v>
      </c>
      <c r="GV142" s="10" t="s">
        <v>3559</v>
      </c>
      <c r="GX142" s="9"/>
      <c r="GY142" s="6"/>
      <c r="HB142" s="11">
        <v>35.200000000000003</v>
      </c>
      <c r="HC142" s="10" t="s">
        <v>5836</v>
      </c>
      <c r="HE142" s="11">
        <v>1.65</v>
      </c>
      <c r="HK142" s="10"/>
      <c r="HL142" s="10"/>
      <c r="HM142" s="10"/>
      <c r="HN142" s="10"/>
    </row>
    <row r="143" spans="2:222" x14ac:dyDescent="0.25">
      <c r="B143" s="5"/>
      <c r="C143" s="5"/>
      <c r="D143" s="6"/>
      <c r="E143" s="6"/>
      <c r="F143" s="6"/>
      <c r="G143" s="6"/>
      <c r="I143" s="5"/>
      <c r="J143" s="5"/>
      <c r="K143" s="6"/>
      <c r="L143" s="6"/>
      <c r="M143" s="6"/>
      <c r="N143" s="6"/>
      <c r="P143" s="5"/>
      <c r="Q143" s="5"/>
      <c r="R143" s="6"/>
      <c r="S143" s="6"/>
      <c r="T143" s="6"/>
      <c r="U143" s="6"/>
      <c r="W143" s="5"/>
      <c r="X143" s="5"/>
      <c r="Y143" s="6"/>
      <c r="Z143" s="6"/>
      <c r="AA143" s="6"/>
      <c r="AB143" s="6"/>
      <c r="AD143" s="15">
        <v>46150</v>
      </c>
      <c r="AE143" s="10" t="s">
        <v>274</v>
      </c>
      <c r="AH143" s="10" t="s">
        <v>3419</v>
      </c>
      <c r="AM143" s="10" t="s">
        <v>6249</v>
      </c>
      <c r="AN143" s="6">
        <v>39</v>
      </c>
      <c r="AO143" s="11">
        <v>0</v>
      </c>
      <c r="AP143" s="11">
        <v>0</v>
      </c>
      <c r="AQ143" s="6"/>
      <c r="AR143" s="11">
        <v>0</v>
      </c>
      <c r="AS143" s="11">
        <v>39</v>
      </c>
      <c r="AT143" s="6"/>
      <c r="AU143" s="6"/>
      <c r="AV143" s="11">
        <v>0</v>
      </c>
      <c r="AW143" s="11">
        <v>0</v>
      </c>
      <c r="AX143" s="11">
        <v>0</v>
      </c>
      <c r="AY143" s="11">
        <v>39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G143" s="4">
        <f t="shared" si="2"/>
        <v>0</v>
      </c>
      <c r="BI143" s="7"/>
      <c r="BR143" s="5"/>
      <c r="BS143" s="5"/>
      <c r="CE143" s="6"/>
      <c r="CF143" s="6"/>
      <c r="CI143" s="6"/>
      <c r="CK143" s="6"/>
      <c r="CL143" s="6"/>
      <c r="CM143" s="6"/>
      <c r="CO143" s="5"/>
      <c r="CP143" s="5"/>
      <c r="CQ143" s="6"/>
      <c r="CR143" s="6"/>
      <c r="CS143" s="6"/>
      <c r="CU143" s="11"/>
      <c r="CV143" s="11"/>
      <c r="CW143" s="11"/>
      <c r="CX143" s="6"/>
      <c r="CY143" s="6"/>
      <c r="CZ143" s="6"/>
      <c r="DB143" s="5"/>
      <c r="DC143" s="5"/>
      <c r="DD143" s="6"/>
      <c r="DE143" s="6"/>
      <c r="DF143" s="6"/>
      <c r="DG143" s="6"/>
      <c r="DH143" s="5"/>
      <c r="DI143" s="5"/>
      <c r="DJ143" s="6"/>
      <c r="DK143" s="6"/>
      <c r="DL143" s="6"/>
      <c r="DM143" s="6"/>
      <c r="DN143" s="6"/>
      <c r="DP143" s="6"/>
      <c r="DQ143" s="6"/>
      <c r="DR143" s="6"/>
      <c r="DS143" s="6"/>
      <c r="DT143" s="6"/>
      <c r="DV143" s="6"/>
      <c r="DX143" s="5"/>
      <c r="DY143" s="5"/>
      <c r="DZ143" s="6"/>
      <c r="EA143" s="6"/>
      <c r="EB143" s="6"/>
      <c r="EC143" s="6"/>
      <c r="ED143" s="5"/>
      <c r="EE143" s="5"/>
      <c r="EF143" s="6"/>
      <c r="EG143" s="6"/>
      <c r="EH143" s="6"/>
      <c r="EI143" s="6"/>
      <c r="EK143" s="5"/>
      <c r="EL143" s="5"/>
      <c r="EM143" s="6"/>
      <c r="EN143" s="6"/>
      <c r="EO143" s="6"/>
      <c r="EQ143" s="10" t="s">
        <v>6249</v>
      </c>
      <c r="ER143" s="7"/>
      <c r="ES143" s="8"/>
      <c r="EU143" s="6"/>
      <c r="EV143" s="7"/>
      <c r="EY143" s="7"/>
      <c r="FE143" s="6"/>
      <c r="FL143" s="6"/>
      <c r="FM143" s="6"/>
      <c r="FN143" s="6"/>
      <c r="FO143" s="6"/>
      <c r="FP143" s="6"/>
      <c r="FQ143" s="6"/>
      <c r="GB143" s="11">
        <v>7.6</v>
      </c>
      <c r="GC143" s="7"/>
      <c r="GD143" s="7"/>
      <c r="GH143" s="11">
        <v>0</v>
      </c>
      <c r="GJ143" s="11">
        <v>0</v>
      </c>
      <c r="GL143" s="10" t="s">
        <v>3861</v>
      </c>
      <c r="GQ143" s="16">
        <v>20</v>
      </c>
      <c r="GV143" s="10" t="s">
        <v>3543</v>
      </c>
      <c r="GX143" s="9"/>
      <c r="GY143" s="6"/>
      <c r="HB143" s="11">
        <v>39</v>
      </c>
      <c r="HC143" s="10" t="s">
        <v>5836</v>
      </c>
      <c r="HE143" s="11">
        <v>1.65</v>
      </c>
      <c r="HK143" s="10"/>
      <c r="HL143" s="10"/>
      <c r="HM143" s="10"/>
      <c r="HN143" s="10"/>
    </row>
    <row r="144" spans="2:222" x14ac:dyDescent="0.25">
      <c r="B144" s="5"/>
      <c r="C144" s="5"/>
      <c r="D144" s="6"/>
      <c r="E144" s="6"/>
      <c r="F144" s="6"/>
      <c r="G144" s="6"/>
      <c r="I144" s="5"/>
      <c r="J144" s="5"/>
      <c r="K144" s="6"/>
      <c r="L144" s="6"/>
      <c r="M144" s="6"/>
      <c r="N144" s="6"/>
      <c r="P144" s="5"/>
      <c r="Q144" s="5"/>
      <c r="R144" s="6"/>
      <c r="S144" s="6"/>
      <c r="T144" s="6"/>
      <c r="U144" s="6"/>
      <c r="W144" s="5"/>
      <c r="X144" s="5"/>
      <c r="Y144" s="6"/>
      <c r="Z144" s="6"/>
      <c r="AA144" s="6"/>
      <c r="AB144" s="6"/>
      <c r="AD144" s="15">
        <v>46150</v>
      </c>
      <c r="AE144" s="10" t="s">
        <v>274</v>
      </c>
      <c r="AH144" s="10" t="s">
        <v>3419</v>
      </c>
      <c r="AM144" s="10" t="s">
        <v>6249</v>
      </c>
      <c r="AN144" s="6">
        <v>1192.0999999999999</v>
      </c>
      <c r="AO144" s="11">
        <v>0</v>
      </c>
      <c r="AP144" s="11">
        <v>0</v>
      </c>
      <c r="AQ144" s="6"/>
      <c r="AR144" s="11">
        <v>0</v>
      </c>
      <c r="AS144" s="11">
        <v>1192.0999999999999</v>
      </c>
      <c r="AT144" s="6"/>
      <c r="AU144" s="6"/>
      <c r="AV144" s="11">
        <v>0</v>
      </c>
      <c r="AW144" s="11">
        <v>0</v>
      </c>
      <c r="AX144" s="11">
        <v>0</v>
      </c>
      <c r="AY144" s="11">
        <v>1192.0999999999999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G144" s="4">
        <f t="shared" si="2"/>
        <v>0</v>
      </c>
      <c r="BI144" s="7"/>
      <c r="BR144" s="5"/>
      <c r="BS144" s="5"/>
      <c r="CE144" s="6"/>
      <c r="CF144" s="6"/>
      <c r="CI144" s="6"/>
      <c r="CK144" s="6"/>
      <c r="CL144" s="6"/>
      <c r="CM144" s="6"/>
      <c r="CO144" s="5"/>
      <c r="CP144" s="5"/>
      <c r="CQ144" s="6"/>
      <c r="CR144" s="6"/>
      <c r="CS144" s="6"/>
      <c r="CU144" s="11"/>
      <c r="CV144" s="11"/>
      <c r="CW144" s="11"/>
      <c r="CX144" s="6"/>
      <c r="CY144" s="6"/>
      <c r="CZ144" s="6"/>
      <c r="DB144" s="5"/>
      <c r="DC144" s="5"/>
      <c r="DD144" s="6"/>
      <c r="DE144" s="6"/>
      <c r="DF144" s="6"/>
      <c r="DG144" s="6"/>
      <c r="DH144" s="5"/>
      <c r="DI144" s="5"/>
      <c r="DJ144" s="6"/>
      <c r="DK144" s="6"/>
      <c r="DL144" s="6"/>
      <c r="DM144" s="6"/>
      <c r="DN144" s="6"/>
      <c r="DP144" s="6"/>
      <c r="DQ144" s="6"/>
      <c r="DR144" s="6"/>
      <c r="DS144" s="6"/>
      <c r="DT144" s="6"/>
      <c r="DV144" s="6"/>
      <c r="DX144" s="5"/>
      <c r="DY144" s="5"/>
      <c r="DZ144" s="6"/>
      <c r="EA144" s="6"/>
      <c r="EB144" s="6"/>
      <c r="EC144" s="6"/>
      <c r="ED144" s="5"/>
      <c r="EE144" s="5"/>
      <c r="EF144" s="6"/>
      <c r="EG144" s="6"/>
      <c r="EH144" s="6"/>
      <c r="EI144" s="6"/>
      <c r="EK144" s="5"/>
      <c r="EL144" s="5"/>
      <c r="EM144" s="6"/>
      <c r="EN144" s="6"/>
      <c r="EO144" s="6"/>
      <c r="EQ144" s="10" t="s">
        <v>6249</v>
      </c>
      <c r="ER144" s="7"/>
      <c r="ES144" s="8"/>
      <c r="EU144" s="6"/>
      <c r="EV144" s="7"/>
      <c r="EY144" s="7"/>
      <c r="FE144" s="6"/>
      <c r="FL144" s="6"/>
      <c r="FM144" s="6"/>
      <c r="FN144" s="6"/>
      <c r="FO144" s="6"/>
      <c r="FP144" s="6"/>
      <c r="FQ144" s="6"/>
      <c r="GB144" s="11">
        <v>7.6</v>
      </c>
      <c r="GC144" s="7"/>
      <c r="GD144" s="7"/>
      <c r="GH144" s="11">
        <v>0</v>
      </c>
      <c r="GJ144" s="11">
        <v>0</v>
      </c>
      <c r="GL144" s="10" t="s">
        <v>3841</v>
      </c>
      <c r="GQ144" s="16">
        <v>7</v>
      </c>
      <c r="GV144" s="10" t="s">
        <v>3548</v>
      </c>
      <c r="GX144" s="9"/>
      <c r="GY144" s="6"/>
      <c r="HB144" s="11">
        <v>1192.0999999999999</v>
      </c>
      <c r="HC144" s="10" t="s">
        <v>5836</v>
      </c>
      <c r="HE144" s="11">
        <v>1.65</v>
      </c>
      <c r="HK144" s="10"/>
      <c r="HL144" s="10"/>
      <c r="HM144" s="10"/>
      <c r="HN144" s="10"/>
    </row>
    <row r="145" spans="2:222" x14ac:dyDescent="0.25">
      <c r="B145" s="5"/>
      <c r="C145" s="5"/>
      <c r="D145" s="6"/>
      <c r="E145" s="6"/>
      <c r="F145" s="6"/>
      <c r="G145" s="6"/>
      <c r="I145" s="5"/>
      <c r="J145" s="5"/>
      <c r="K145" s="6"/>
      <c r="L145" s="6"/>
      <c r="M145" s="6"/>
      <c r="N145" s="6"/>
      <c r="P145" s="5"/>
      <c r="Q145" s="5"/>
      <c r="R145" s="6"/>
      <c r="S145" s="6"/>
      <c r="T145" s="6"/>
      <c r="U145" s="6"/>
      <c r="W145" s="5"/>
      <c r="X145" s="5"/>
      <c r="Y145" s="6"/>
      <c r="Z145" s="6"/>
      <c r="AA145" s="6"/>
      <c r="AB145" s="6"/>
      <c r="AD145" s="15">
        <v>46150</v>
      </c>
      <c r="AE145" s="10" t="s">
        <v>274</v>
      </c>
      <c r="AH145" s="10" t="s">
        <v>3419</v>
      </c>
      <c r="AM145" s="10" t="s">
        <v>6249</v>
      </c>
      <c r="AN145" s="6">
        <v>119.8</v>
      </c>
      <c r="AO145" s="11">
        <v>0</v>
      </c>
      <c r="AP145" s="11">
        <v>0</v>
      </c>
      <c r="AQ145" s="6"/>
      <c r="AR145" s="11">
        <v>0</v>
      </c>
      <c r="AS145" s="11">
        <v>119.8</v>
      </c>
      <c r="AT145" s="6"/>
      <c r="AU145" s="6"/>
      <c r="AV145" s="11">
        <v>0</v>
      </c>
      <c r="AW145" s="11">
        <v>0</v>
      </c>
      <c r="AX145" s="11">
        <v>0</v>
      </c>
      <c r="AY145" s="11">
        <v>119.8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G145" s="4">
        <f t="shared" si="2"/>
        <v>0</v>
      </c>
      <c r="BI145" s="7"/>
      <c r="BR145" s="5"/>
      <c r="BS145" s="5"/>
      <c r="CE145" s="6"/>
      <c r="CF145" s="6"/>
      <c r="CI145" s="6"/>
      <c r="CK145" s="6"/>
      <c r="CL145" s="6"/>
      <c r="CM145" s="6"/>
      <c r="CO145" s="5"/>
      <c r="CP145" s="5"/>
      <c r="CQ145" s="6"/>
      <c r="CR145" s="6"/>
      <c r="CS145" s="6"/>
      <c r="CU145" s="11"/>
      <c r="CV145" s="11"/>
      <c r="CW145" s="11"/>
      <c r="CX145" s="6"/>
      <c r="CY145" s="6"/>
      <c r="CZ145" s="6"/>
      <c r="DB145" s="5"/>
      <c r="DC145" s="5"/>
      <c r="DD145" s="6"/>
      <c r="DE145" s="6"/>
      <c r="DF145" s="6"/>
      <c r="DG145" s="6"/>
      <c r="DH145" s="5"/>
      <c r="DI145" s="5"/>
      <c r="DJ145" s="6"/>
      <c r="DK145" s="6"/>
      <c r="DL145" s="6"/>
      <c r="DM145" s="6"/>
      <c r="DN145" s="6"/>
      <c r="DP145" s="6"/>
      <c r="DQ145" s="6"/>
      <c r="DR145" s="6"/>
      <c r="DS145" s="6"/>
      <c r="DT145" s="6"/>
      <c r="DV145" s="6"/>
      <c r="DX145" s="5"/>
      <c r="DY145" s="5"/>
      <c r="DZ145" s="6"/>
      <c r="EA145" s="6"/>
      <c r="EB145" s="6"/>
      <c r="EC145" s="6"/>
      <c r="ED145" s="5"/>
      <c r="EE145" s="5"/>
      <c r="EF145" s="6"/>
      <c r="EG145" s="6"/>
      <c r="EH145" s="6"/>
      <c r="EI145" s="6"/>
      <c r="EK145" s="5"/>
      <c r="EL145" s="5"/>
      <c r="EM145" s="6"/>
      <c r="EN145" s="6"/>
      <c r="EO145" s="6"/>
      <c r="EQ145" s="10" t="s">
        <v>6249</v>
      </c>
      <c r="ER145" s="7"/>
      <c r="ES145" s="8"/>
      <c r="EU145" s="6"/>
      <c r="EV145" s="7"/>
      <c r="EY145" s="7"/>
      <c r="FE145" s="6"/>
      <c r="FL145" s="6"/>
      <c r="FM145" s="6"/>
      <c r="FN145" s="6"/>
      <c r="FO145" s="6"/>
      <c r="FP145" s="6"/>
      <c r="FQ145" s="6"/>
      <c r="GB145" s="11">
        <v>7.6</v>
      </c>
      <c r="GC145" s="7"/>
      <c r="GD145" s="7"/>
      <c r="GH145" s="11">
        <v>0</v>
      </c>
      <c r="GJ145" s="11">
        <v>0</v>
      </c>
      <c r="GL145" s="10" t="s">
        <v>3862</v>
      </c>
      <c r="GQ145" s="16">
        <v>20</v>
      </c>
      <c r="GV145" s="10" t="s">
        <v>3544</v>
      </c>
      <c r="GX145" s="9"/>
      <c r="GY145" s="6"/>
      <c r="HB145" s="11">
        <v>119.8</v>
      </c>
      <c r="HC145" s="10" t="s">
        <v>5836</v>
      </c>
      <c r="HE145" s="11">
        <v>1.65</v>
      </c>
      <c r="HK145" s="10"/>
      <c r="HL145" s="10"/>
      <c r="HM145" s="10"/>
      <c r="HN145" s="10"/>
    </row>
    <row r="146" spans="2:222" x14ac:dyDescent="0.25">
      <c r="B146" s="5"/>
      <c r="C146" s="5"/>
      <c r="D146" s="6"/>
      <c r="E146" s="6"/>
      <c r="F146" s="6"/>
      <c r="G146" s="6"/>
      <c r="I146" s="5"/>
      <c r="J146" s="5"/>
      <c r="K146" s="6"/>
      <c r="L146" s="6"/>
      <c r="M146" s="6"/>
      <c r="N146" s="6"/>
      <c r="P146" s="5"/>
      <c r="Q146" s="5"/>
      <c r="R146" s="6"/>
      <c r="S146" s="6"/>
      <c r="T146" s="6"/>
      <c r="U146" s="6"/>
      <c r="W146" s="5"/>
      <c r="X146" s="5"/>
      <c r="Y146" s="6"/>
      <c r="Z146" s="6"/>
      <c r="AA146" s="6"/>
      <c r="AB146" s="6"/>
      <c r="AD146" s="15">
        <v>46150</v>
      </c>
      <c r="AE146" s="10" t="s">
        <v>274</v>
      </c>
      <c r="AH146" s="10" t="s">
        <v>3419</v>
      </c>
      <c r="AM146" s="10" t="s">
        <v>6249</v>
      </c>
      <c r="AN146" s="6">
        <v>51.1</v>
      </c>
      <c r="AO146" s="11">
        <v>0</v>
      </c>
      <c r="AP146" s="11">
        <v>0</v>
      </c>
      <c r="AQ146" s="6"/>
      <c r="AR146" s="11">
        <v>0</v>
      </c>
      <c r="AS146" s="11">
        <v>51.1</v>
      </c>
      <c r="AT146" s="6"/>
      <c r="AU146" s="6"/>
      <c r="AV146" s="11">
        <v>0</v>
      </c>
      <c r="AW146" s="11">
        <v>0</v>
      </c>
      <c r="AX146" s="11">
        <v>0</v>
      </c>
      <c r="AY146" s="11">
        <v>51.1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G146" s="4">
        <f t="shared" si="2"/>
        <v>0</v>
      </c>
      <c r="BI146" s="7"/>
      <c r="BR146" s="5"/>
      <c r="BS146" s="5"/>
      <c r="CE146" s="6"/>
      <c r="CF146" s="6"/>
      <c r="CI146" s="6"/>
      <c r="CK146" s="6"/>
      <c r="CL146" s="6"/>
      <c r="CM146" s="6"/>
      <c r="CO146" s="5"/>
      <c r="CP146" s="5"/>
      <c r="CQ146" s="6"/>
      <c r="CR146" s="6"/>
      <c r="CS146" s="6"/>
      <c r="CU146" s="11"/>
      <c r="CV146" s="11"/>
      <c r="CW146" s="11"/>
      <c r="CX146" s="6"/>
      <c r="CY146" s="6"/>
      <c r="CZ146" s="6"/>
      <c r="DB146" s="5"/>
      <c r="DC146" s="5"/>
      <c r="DD146" s="6"/>
      <c r="DE146" s="6"/>
      <c r="DF146" s="6"/>
      <c r="DG146" s="6"/>
      <c r="DH146" s="5"/>
      <c r="DI146" s="5"/>
      <c r="DJ146" s="6"/>
      <c r="DK146" s="6"/>
      <c r="DL146" s="6"/>
      <c r="DM146" s="6"/>
      <c r="DN146" s="6"/>
      <c r="DP146" s="6"/>
      <c r="DQ146" s="6"/>
      <c r="DR146" s="6"/>
      <c r="DS146" s="6"/>
      <c r="DT146" s="6"/>
      <c r="DV146" s="6"/>
      <c r="DX146" s="5"/>
      <c r="DY146" s="5"/>
      <c r="DZ146" s="6"/>
      <c r="EA146" s="6"/>
      <c r="EB146" s="6"/>
      <c r="EC146" s="6"/>
      <c r="ED146" s="5"/>
      <c r="EE146" s="5"/>
      <c r="EF146" s="6"/>
      <c r="EG146" s="6"/>
      <c r="EH146" s="6"/>
      <c r="EI146" s="6"/>
      <c r="EK146" s="5"/>
      <c r="EL146" s="5"/>
      <c r="EM146" s="6"/>
      <c r="EN146" s="6"/>
      <c r="EO146" s="6"/>
      <c r="EQ146" s="10" t="s">
        <v>6249</v>
      </c>
      <c r="ER146" s="7"/>
      <c r="ES146" s="8"/>
      <c r="EU146" s="6"/>
      <c r="EV146" s="7"/>
      <c r="EY146" s="7"/>
      <c r="FE146" s="6"/>
      <c r="FL146" s="6"/>
      <c r="FM146" s="6"/>
      <c r="FN146" s="6"/>
      <c r="FO146" s="6"/>
      <c r="FP146" s="6"/>
      <c r="FQ146" s="6"/>
      <c r="GB146" s="11">
        <v>7.6</v>
      </c>
      <c r="GC146" s="7"/>
      <c r="GD146" s="7"/>
      <c r="GH146" s="11">
        <v>0</v>
      </c>
      <c r="GJ146" s="11">
        <v>0</v>
      </c>
      <c r="GL146" s="10" t="s">
        <v>3863</v>
      </c>
      <c r="GQ146" s="16">
        <v>7</v>
      </c>
      <c r="GV146" s="10" t="s">
        <v>3560</v>
      </c>
      <c r="GX146" s="9"/>
      <c r="GY146" s="6"/>
      <c r="HB146" s="11">
        <v>51.1</v>
      </c>
      <c r="HC146" s="10" t="s">
        <v>5836</v>
      </c>
      <c r="HE146" s="11">
        <v>1.65</v>
      </c>
      <c r="HK146" s="10"/>
      <c r="HL146" s="10"/>
      <c r="HM146" s="10"/>
      <c r="HN146" s="10"/>
    </row>
    <row r="147" spans="2:222" x14ac:dyDescent="0.25">
      <c r="B147" s="5"/>
      <c r="C147" s="5"/>
      <c r="D147" s="6"/>
      <c r="E147" s="6"/>
      <c r="F147" s="6"/>
      <c r="G147" s="6"/>
      <c r="I147" s="5"/>
      <c r="J147" s="5"/>
      <c r="K147" s="6"/>
      <c r="L147" s="6"/>
      <c r="M147" s="6"/>
      <c r="N147" s="6"/>
      <c r="P147" s="5"/>
      <c r="Q147" s="5"/>
      <c r="R147" s="6"/>
      <c r="S147" s="6"/>
      <c r="T147" s="6"/>
      <c r="U147" s="6"/>
      <c r="W147" s="5"/>
      <c r="X147" s="5"/>
      <c r="Y147" s="6"/>
      <c r="Z147" s="6"/>
      <c r="AA147" s="6"/>
      <c r="AB147" s="6"/>
      <c r="AD147" s="15">
        <v>46150</v>
      </c>
      <c r="AE147" s="10" t="s">
        <v>274</v>
      </c>
      <c r="AH147" s="10" t="s">
        <v>3419</v>
      </c>
      <c r="AM147" s="10" t="s">
        <v>6249</v>
      </c>
      <c r="AN147" s="6">
        <v>19.84</v>
      </c>
      <c r="AO147" s="11">
        <v>0</v>
      </c>
      <c r="AP147" s="11">
        <v>0</v>
      </c>
      <c r="AQ147" s="6"/>
      <c r="AR147" s="11">
        <v>0</v>
      </c>
      <c r="AS147" s="11">
        <v>19.84</v>
      </c>
      <c r="AT147" s="6"/>
      <c r="AU147" s="6"/>
      <c r="AV147" s="11">
        <v>0</v>
      </c>
      <c r="AW147" s="11">
        <v>0</v>
      </c>
      <c r="AX147" s="11">
        <v>0</v>
      </c>
      <c r="AY147" s="11">
        <v>19.84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G147" s="4">
        <f t="shared" si="2"/>
        <v>0</v>
      </c>
      <c r="BI147" s="7"/>
      <c r="BR147" s="5"/>
      <c r="BS147" s="5"/>
      <c r="CE147" s="6"/>
      <c r="CF147" s="6"/>
      <c r="CI147" s="6"/>
      <c r="CK147" s="6"/>
      <c r="CL147" s="6"/>
      <c r="CM147" s="6"/>
      <c r="CO147" s="5"/>
      <c r="CP147" s="5"/>
      <c r="CQ147" s="6"/>
      <c r="CR147" s="6"/>
      <c r="CS147" s="6"/>
      <c r="CU147" s="11"/>
      <c r="CV147" s="11"/>
      <c r="CW147" s="11"/>
      <c r="CX147" s="6"/>
      <c r="CY147" s="6"/>
      <c r="CZ147" s="6"/>
      <c r="DB147" s="5"/>
      <c r="DC147" s="5"/>
      <c r="DD147" s="6"/>
      <c r="DE147" s="6"/>
      <c r="DF147" s="6"/>
      <c r="DG147" s="6"/>
      <c r="DH147" s="5"/>
      <c r="DI147" s="5"/>
      <c r="DJ147" s="6"/>
      <c r="DK147" s="6"/>
      <c r="DL147" s="6"/>
      <c r="DM147" s="6"/>
      <c r="DN147" s="6"/>
      <c r="DP147" s="6"/>
      <c r="DQ147" s="6"/>
      <c r="DR147" s="6"/>
      <c r="DS147" s="6"/>
      <c r="DT147" s="6"/>
      <c r="DV147" s="6"/>
      <c r="DX147" s="5"/>
      <c r="DY147" s="5"/>
      <c r="DZ147" s="6"/>
      <c r="EA147" s="6"/>
      <c r="EB147" s="6"/>
      <c r="EC147" s="6"/>
      <c r="ED147" s="5"/>
      <c r="EE147" s="5"/>
      <c r="EF147" s="6"/>
      <c r="EG147" s="6"/>
      <c r="EH147" s="6"/>
      <c r="EI147" s="6"/>
      <c r="EK147" s="5"/>
      <c r="EL147" s="5"/>
      <c r="EM147" s="6"/>
      <c r="EN147" s="6"/>
      <c r="EO147" s="6"/>
      <c r="EQ147" s="10" t="s">
        <v>6249</v>
      </c>
      <c r="ER147" s="7"/>
      <c r="ES147" s="8"/>
      <c r="EU147" s="6"/>
      <c r="EV147" s="7"/>
      <c r="EY147" s="7"/>
      <c r="FE147" s="6"/>
      <c r="FL147" s="6"/>
      <c r="FM147" s="6"/>
      <c r="FN147" s="6"/>
      <c r="FO147" s="6"/>
      <c r="FP147" s="6"/>
      <c r="FQ147" s="6"/>
      <c r="GB147" s="11">
        <v>7.6</v>
      </c>
      <c r="GC147" s="7"/>
      <c r="GD147" s="7"/>
      <c r="GH147" s="11">
        <v>0</v>
      </c>
      <c r="GJ147" s="11">
        <v>0</v>
      </c>
      <c r="GL147" s="10" t="s">
        <v>3864</v>
      </c>
      <c r="GQ147" s="16">
        <v>8</v>
      </c>
      <c r="GV147" s="10" t="s">
        <v>3544</v>
      </c>
      <c r="GX147" s="9"/>
      <c r="GY147" s="6"/>
      <c r="HB147" s="11">
        <v>19.84</v>
      </c>
      <c r="HC147" s="10" t="s">
        <v>5836</v>
      </c>
      <c r="HE147" s="11">
        <v>1.65</v>
      </c>
      <c r="HK147" s="10"/>
      <c r="HL147" s="10"/>
      <c r="HM147" s="10"/>
      <c r="HN147" s="10"/>
    </row>
    <row r="148" spans="2:222" x14ac:dyDescent="0.25">
      <c r="B148" s="5"/>
      <c r="C148" s="5"/>
      <c r="D148" s="6"/>
      <c r="E148" s="6"/>
      <c r="F148" s="6"/>
      <c r="G148" s="6"/>
      <c r="I148" s="5"/>
      <c r="J148" s="5"/>
      <c r="K148" s="6"/>
      <c r="L148" s="6"/>
      <c r="M148" s="6"/>
      <c r="N148" s="6"/>
      <c r="P148" s="5"/>
      <c r="Q148" s="5"/>
      <c r="R148" s="6"/>
      <c r="S148" s="6"/>
      <c r="T148" s="6"/>
      <c r="U148" s="6"/>
      <c r="W148" s="5"/>
      <c r="X148" s="5"/>
      <c r="Y148" s="6"/>
      <c r="Z148" s="6"/>
      <c r="AA148" s="6"/>
      <c r="AB148" s="6"/>
      <c r="AD148" s="15">
        <v>46150</v>
      </c>
      <c r="AE148" s="10" t="s">
        <v>274</v>
      </c>
      <c r="AH148" s="10" t="s">
        <v>3419</v>
      </c>
      <c r="AM148" s="10" t="s">
        <v>6249</v>
      </c>
      <c r="AN148" s="6">
        <v>211.2</v>
      </c>
      <c r="AO148" s="11">
        <v>0</v>
      </c>
      <c r="AP148" s="11">
        <v>0</v>
      </c>
      <c r="AQ148" s="6"/>
      <c r="AR148" s="11">
        <v>0</v>
      </c>
      <c r="AS148" s="11">
        <v>211.2</v>
      </c>
      <c r="AT148" s="6"/>
      <c r="AU148" s="6"/>
      <c r="AV148" s="11">
        <v>0</v>
      </c>
      <c r="AW148" s="11">
        <v>0</v>
      </c>
      <c r="AX148" s="11">
        <v>0</v>
      </c>
      <c r="AY148" s="11">
        <v>211.2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G148" s="4">
        <f t="shared" si="2"/>
        <v>0</v>
      </c>
      <c r="BI148" s="7"/>
      <c r="BR148" s="5"/>
      <c r="BS148" s="5"/>
      <c r="CE148" s="6"/>
      <c r="CF148" s="6"/>
      <c r="CI148" s="6"/>
      <c r="CK148" s="6"/>
      <c r="CL148" s="6"/>
      <c r="CM148" s="6"/>
      <c r="CO148" s="5"/>
      <c r="CP148" s="5"/>
      <c r="CQ148" s="6"/>
      <c r="CR148" s="6"/>
      <c r="CS148" s="6"/>
      <c r="CU148" s="11"/>
      <c r="CV148" s="11"/>
      <c r="CW148" s="11"/>
      <c r="CX148" s="6"/>
      <c r="CY148" s="6"/>
      <c r="CZ148" s="6"/>
      <c r="DB148" s="5"/>
      <c r="DC148" s="5"/>
      <c r="DD148" s="6"/>
      <c r="DE148" s="6"/>
      <c r="DF148" s="6"/>
      <c r="DG148" s="6"/>
      <c r="DH148" s="5"/>
      <c r="DI148" s="5"/>
      <c r="DJ148" s="6"/>
      <c r="DK148" s="6"/>
      <c r="DL148" s="6"/>
      <c r="DM148" s="6"/>
      <c r="DN148" s="6"/>
      <c r="DP148" s="6"/>
      <c r="DQ148" s="6"/>
      <c r="DR148" s="6"/>
      <c r="DS148" s="6"/>
      <c r="DT148" s="6"/>
      <c r="DV148" s="6"/>
      <c r="DX148" s="5"/>
      <c r="DY148" s="5"/>
      <c r="DZ148" s="6"/>
      <c r="EA148" s="6"/>
      <c r="EB148" s="6"/>
      <c r="EC148" s="6"/>
      <c r="ED148" s="5"/>
      <c r="EE148" s="5"/>
      <c r="EF148" s="6"/>
      <c r="EG148" s="6"/>
      <c r="EH148" s="6"/>
      <c r="EI148" s="6"/>
      <c r="EK148" s="5"/>
      <c r="EL148" s="5"/>
      <c r="EM148" s="6"/>
      <c r="EN148" s="6"/>
      <c r="EO148" s="6"/>
      <c r="EQ148" s="10" t="s">
        <v>6249</v>
      </c>
      <c r="ER148" s="7"/>
      <c r="ES148" s="8"/>
      <c r="EU148" s="6"/>
      <c r="EV148" s="7"/>
      <c r="EY148" s="7"/>
      <c r="FE148" s="6"/>
      <c r="FL148" s="6"/>
      <c r="FM148" s="6"/>
      <c r="FN148" s="6"/>
      <c r="FO148" s="6"/>
      <c r="FP148" s="6"/>
      <c r="FQ148" s="6"/>
      <c r="GB148" s="11">
        <v>7.6</v>
      </c>
      <c r="GC148" s="7"/>
      <c r="GD148" s="7"/>
      <c r="GH148" s="11">
        <v>0</v>
      </c>
      <c r="GJ148" s="11">
        <v>0</v>
      </c>
      <c r="GL148" s="10" t="s">
        <v>3865</v>
      </c>
      <c r="GQ148" s="16">
        <v>12</v>
      </c>
      <c r="GV148" s="10" t="s">
        <v>3559</v>
      </c>
      <c r="GX148" s="9"/>
      <c r="GY148" s="6"/>
      <c r="HB148" s="11">
        <v>211.2</v>
      </c>
      <c r="HC148" s="10" t="s">
        <v>5836</v>
      </c>
      <c r="HE148" s="11">
        <v>1.65</v>
      </c>
      <c r="HK148" s="10"/>
      <c r="HL148" s="10"/>
      <c r="HM148" s="10"/>
      <c r="HN148" s="10"/>
    </row>
    <row r="149" spans="2:222" x14ac:dyDescent="0.25">
      <c r="B149" s="5"/>
      <c r="C149" s="5"/>
      <c r="D149" s="6"/>
      <c r="E149" s="6"/>
      <c r="F149" s="6"/>
      <c r="G149" s="6"/>
      <c r="I149" s="5"/>
      <c r="J149" s="5"/>
      <c r="K149" s="6"/>
      <c r="L149" s="6"/>
      <c r="M149" s="6"/>
      <c r="N149" s="6"/>
      <c r="P149" s="5"/>
      <c r="Q149" s="5"/>
      <c r="R149" s="6"/>
      <c r="S149" s="6"/>
      <c r="T149" s="6"/>
      <c r="U149" s="6"/>
      <c r="W149" s="5"/>
      <c r="X149" s="5"/>
      <c r="Y149" s="6"/>
      <c r="Z149" s="6"/>
      <c r="AA149" s="6"/>
      <c r="AB149" s="6"/>
      <c r="AD149" s="15">
        <v>46150</v>
      </c>
      <c r="AE149" s="10" t="s">
        <v>274</v>
      </c>
      <c r="AH149" s="10" t="s">
        <v>3419</v>
      </c>
      <c r="AM149" s="10" t="s">
        <v>6249</v>
      </c>
      <c r="AN149" s="6">
        <v>299.60000000000002</v>
      </c>
      <c r="AO149" s="11">
        <v>0</v>
      </c>
      <c r="AP149" s="11">
        <v>0</v>
      </c>
      <c r="AQ149" s="6"/>
      <c r="AR149" s="11">
        <v>0</v>
      </c>
      <c r="AS149" s="11">
        <v>299.60000000000002</v>
      </c>
      <c r="AT149" s="6"/>
      <c r="AU149" s="6"/>
      <c r="AV149" s="11">
        <v>0</v>
      </c>
      <c r="AW149" s="11">
        <v>0</v>
      </c>
      <c r="AX149" s="11">
        <v>0</v>
      </c>
      <c r="AY149" s="11">
        <v>299.60000000000002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G149" s="4">
        <f t="shared" si="2"/>
        <v>0</v>
      </c>
      <c r="BI149" s="7"/>
      <c r="BR149" s="5"/>
      <c r="BS149" s="5"/>
      <c r="CE149" s="6"/>
      <c r="CF149" s="6"/>
      <c r="CI149" s="6"/>
      <c r="CK149" s="6"/>
      <c r="CL149" s="6"/>
      <c r="CM149" s="6"/>
      <c r="CO149" s="5"/>
      <c r="CP149" s="5"/>
      <c r="CQ149" s="6"/>
      <c r="CR149" s="6"/>
      <c r="CS149" s="6"/>
      <c r="CU149" s="11"/>
      <c r="CV149" s="11"/>
      <c r="CW149" s="11"/>
      <c r="CX149" s="6"/>
      <c r="CY149" s="6"/>
      <c r="CZ149" s="6"/>
      <c r="DB149" s="5"/>
      <c r="DC149" s="5"/>
      <c r="DD149" s="6"/>
      <c r="DE149" s="6"/>
      <c r="DF149" s="6"/>
      <c r="DG149" s="6"/>
      <c r="DH149" s="5"/>
      <c r="DI149" s="5"/>
      <c r="DJ149" s="6"/>
      <c r="DK149" s="6"/>
      <c r="DL149" s="6"/>
      <c r="DM149" s="6"/>
      <c r="DN149" s="6"/>
      <c r="DP149" s="6"/>
      <c r="DQ149" s="6"/>
      <c r="DR149" s="6"/>
      <c r="DS149" s="6"/>
      <c r="DT149" s="6"/>
      <c r="DV149" s="6"/>
      <c r="DX149" s="5"/>
      <c r="DY149" s="5"/>
      <c r="DZ149" s="6"/>
      <c r="EA149" s="6"/>
      <c r="EB149" s="6"/>
      <c r="EC149" s="6"/>
      <c r="ED149" s="5"/>
      <c r="EE149" s="5"/>
      <c r="EF149" s="6"/>
      <c r="EG149" s="6"/>
      <c r="EH149" s="6"/>
      <c r="EI149" s="6"/>
      <c r="EK149" s="5"/>
      <c r="EL149" s="5"/>
      <c r="EM149" s="6"/>
      <c r="EN149" s="6"/>
      <c r="EO149" s="6"/>
      <c r="EQ149" s="10" t="s">
        <v>6249</v>
      </c>
      <c r="ER149" s="7"/>
      <c r="ES149" s="8"/>
      <c r="EU149" s="6"/>
      <c r="EV149" s="7"/>
      <c r="EY149" s="7"/>
      <c r="FE149" s="6"/>
      <c r="FL149" s="6"/>
      <c r="FM149" s="6"/>
      <c r="FN149" s="6"/>
      <c r="FO149" s="6"/>
      <c r="FP149" s="6"/>
      <c r="FQ149" s="6"/>
      <c r="GB149" s="11">
        <v>7.6</v>
      </c>
      <c r="GC149" s="7"/>
      <c r="GD149" s="7"/>
      <c r="GH149" s="11">
        <v>0</v>
      </c>
      <c r="GJ149" s="11">
        <v>0</v>
      </c>
      <c r="GL149" s="10" t="s">
        <v>3866</v>
      </c>
      <c r="GQ149" s="16">
        <v>7</v>
      </c>
      <c r="GV149" s="10" t="s">
        <v>3558</v>
      </c>
      <c r="GX149" s="9"/>
      <c r="GY149" s="6"/>
      <c r="HB149" s="11">
        <v>299.60000000000002</v>
      </c>
      <c r="HC149" s="10" t="s">
        <v>5836</v>
      </c>
      <c r="HE149" s="11">
        <v>1.65</v>
      </c>
      <c r="HK149" s="10"/>
      <c r="HL149" s="10"/>
      <c r="HM149" s="10"/>
      <c r="HN149" s="10"/>
    </row>
    <row r="150" spans="2:222" x14ac:dyDescent="0.25">
      <c r="B150" s="5"/>
      <c r="C150" s="5"/>
      <c r="D150" s="6"/>
      <c r="E150" s="6"/>
      <c r="F150" s="6"/>
      <c r="G150" s="6"/>
      <c r="I150" s="5"/>
      <c r="J150" s="5"/>
      <c r="K150" s="6"/>
      <c r="L150" s="6"/>
      <c r="M150" s="6"/>
      <c r="N150" s="6"/>
      <c r="P150" s="5"/>
      <c r="Q150" s="5"/>
      <c r="R150" s="6"/>
      <c r="S150" s="6"/>
      <c r="T150" s="6"/>
      <c r="U150" s="6"/>
      <c r="W150" s="5"/>
      <c r="X150" s="5"/>
      <c r="Y150" s="6"/>
      <c r="Z150" s="6"/>
      <c r="AA150" s="6"/>
      <c r="AB150" s="6"/>
      <c r="AD150" s="15">
        <v>46153</v>
      </c>
      <c r="AE150" s="10" t="s">
        <v>275</v>
      </c>
      <c r="AH150" s="10" t="s">
        <v>3419</v>
      </c>
      <c r="AM150" s="10" t="s">
        <v>6249</v>
      </c>
      <c r="AN150" s="6">
        <v>32.5</v>
      </c>
      <c r="AO150" s="11">
        <v>0</v>
      </c>
      <c r="AP150" s="11">
        <v>0</v>
      </c>
      <c r="AQ150" s="6"/>
      <c r="AR150" s="11">
        <v>0</v>
      </c>
      <c r="AS150" s="11">
        <v>32.5</v>
      </c>
      <c r="AT150" s="6"/>
      <c r="AU150" s="6"/>
      <c r="AV150" s="11">
        <v>0</v>
      </c>
      <c r="AW150" s="11">
        <v>0</v>
      </c>
      <c r="AX150" s="11">
        <v>0</v>
      </c>
      <c r="AY150" s="11">
        <v>32.5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G150" s="4">
        <f t="shared" si="2"/>
        <v>0</v>
      </c>
      <c r="BI150" s="7"/>
      <c r="BR150" s="5"/>
      <c r="BS150" s="5"/>
      <c r="CE150" s="6"/>
      <c r="CF150" s="6"/>
      <c r="CI150" s="6"/>
      <c r="CK150" s="6"/>
      <c r="CL150" s="6"/>
      <c r="CM150" s="6"/>
      <c r="CO150" s="5"/>
      <c r="CP150" s="5"/>
      <c r="CQ150" s="6"/>
      <c r="CR150" s="6"/>
      <c r="CS150" s="6"/>
      <c r="CU150" s="11"/>
      <c r="CV150" s="11"/>
      <c r="CW150" s="11"/>
      <c r="CX150" s="6"/>
      <c r="CY150" s="6"/>
      <c r="CZ150" s="6"/>
      <c r="DB150" s="5"/>
      <c r="DC150" s="5"/>
      <c r="DD150" s="6"/>
      <c r="DE150" s="6"/>
      <c r="DF150" s="6"/>
      <c r="DG150" s="6"/>
      <c r="DH150" s="5"/>
      <c r="DI150" s="5"/>
      <c r="DJ150" s="6"/>
      <c r="DK150" s="6"/>
      <c r="DL150" s="6"/>
      <c r="DM150" s="6"/>
      <c r="DN150" s="6"/>
      <c r="DP150" s="6"/>
      <c r="DQ150" s="6"/>
      <c r="DR150" s="6"/>
      <c r="DS150" s="6"/>
      <c r="DT150" s="6"/>
      <c r="DV150" s="6"/>
      <c r="DX150" s="5"/>
      <c r="DY150" s="5"/>
      <c r="DZ150" s="6"/>
      <c r="EA150" s="6"/>
      <c r="EB150" s="6"/>
      <c r="EC150" s="6"/>
      <c r="ED150" s="5"/>
      <c r="EE150" s="5"/>
      <c r="EF150" s="6"/>
      <c r="EG150" s="6"/>
      <c r="EH150" s="6"/>
      <c r="EI150" s="6"/>
      <c r="EK150" s="5"/>
      <c r="EL150" s="5"/>
      <c r="EM150" s="6"/>
      <c r="EN150" s="6"/>
      <c r="EO150" s="6"/>
      <c r="EQ150" s="10" t="s">
        <v>6249</v>
      </c>
      <c r="ER150" s="7"/>
      <c r="ES150" s="8"/>
      <c r="EU150" s="6"/>
      <c r="EV150" s="7"/>
      <c r="EY150" s="7"/>
      <c r="FE150" s="6"/>
      <c r="FL150" s="6"/>
      <c r="FM150" s="6"/>
      <c r="FN150" s="6"/>
      <c r="FO150" s="6"/>
      <c r="FP150" s="6"/>
      <c r="FQ150" s="6"/>
      <c r="GB150" s="11">
        <v>7.6</v>
      </c>
      <c r="GC150" s="7"/>
      <c r="GD150" s="7"/>
      <c r="GH150" s="11">
        <v>0</v>
      </c>
      <c r="GJ150" s="11">
        <v>0</v>
      </c>
      <c r="GL150" s="10" t="s">
        <v>3867</v>
      </c>
      <c r="GQ150" s="16">
        <v>5</v>
      </c>
      <c r="GV150" s="10" t="s">
        <v>3561</v>
      </c>
      <c r="GX150" s="9"/>
      <c r="GY150" s="6"/>
      <c r="HB150" s="11">
        <v>32.5</v>
      </c>
      <c r="HC150" s="10" t="s">
        <v>5836</v>
      </c>
      <c r="HE150" s="11">
        <v>1.65</v>
      </c>
      <c r="HK150" s="10"/>
      <c r="HL150" s="10"/>
      <c r="HM150" s="10"/>
      <c r="HN150" s="10"/>
    </row>
    <row r="151" spans="2:222" x14ac:dyDescent="0.25">
      <c r="B151" s="5"/>
      <c r="C151" s="5"/>
      <c r="D151" s="6"/>
      <c r="E151" s="6"/>
      <c r="F151" s="6"/>
      <c r="G151" s="6"/>
      <c r="I151" s="5"/>
      <c r="J151" s="5"/>
      <c r="K151" s="6"/>
      <c r="L151" s="6"/>
      <c r="M151" s="6"/>
      <c r="N151" s="6"/>
      <c r="P151" s="5"/>
      <c r="Q151" s="5"/>
      <c r="R151" s="6"/>
      <c r="S151" s="6"/>
      <c r="T151" s="6"/>
      <c r="U151" s="6"/>
      <c r="W151" s="5"/>
      <c r="X151" s="5"/>
      <c r="Y151" s="6"/>
      <c r="Z151" s="6"/>
      <c r="AA151" s="6"/>
      <c r="AB151" s="6"/>
      <c r="AD151" s="15">
        <v>46157</v>
      </c>
      <c r="AE151" s="10" t="s">
        <v>276</v>
      </c>
      <c r="AH151" s="10" t="s">
        <v>3419</v>
      </c>
      <c r="AM151" s="10" t="s">
        <v>6249</v>
      </c>
      <c r="AN151" s="6">
        <v>11.1</v>
      </c>
      <c r="AO151" s="11">
        <v>0</v>
      </c>
      <c r="AP151" s="11">
        <v>0</v>
      </c>
      <c r="AQ151" s="6"/>
      <c r="AR151" s="11">
        <v>0</v>
      </c>
      <c r="AS151" s="11">
        <v>11.1</v>
      </c>
      <c r="AT151" s="6"/>
      <c r="AU151" s="6"/>
      <c r="AV151" s="11">
        <v>0</v>
      </c>
      <c r="AW151" s="11">
        <v>0</v>
      </c>
      <c r="AX151" s="11">
        <v>0</v>
      </c>
      <c r="AY151" s="11">
        <v>11.1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G151" s="4">
        <f t="shared" si="2"/>
        <v>0</v>
      </c>
      <c r="BI151" s="7"/>
      <c r="BR151" s="5"/>
      <c r="BS151" s="5"/>
      <c r="CE151" s="6"/>
      <c r="CF151" s="6"/>
      <c r="CI151" s="6"/>
      <c r="CK151" s="6"/>
      <c r="CL151" s="6"/>
      <c r="CM151" s="6"/>
      <c r="CO151" s="5"/>
      <c r="CP151" s="5"/>
      <c r="CQ151" s="6"/>
      <c r="CR151" s="6"/>
      <c r="CS151" s="6"/>
      <c r="CU151" s="11"/>
      <c r="CV151" s="11"/>
      <c r="CW151" s="11"/>
      <c r="CX151" s="6"/>
      <c r="CY151" s="6"/>
      <c r="CZ151" s="6"/>
      <c r="DB151" s="5"/>
      <c r="DC151" s="5"/>
      <c r="DD151" s="6"/>
      <c r="DE151" s="6"/>
      <c r="DF151" s="6"/>
      <c r="DG151" s="6"/>
      <c r="DH151" s="5"/>
      <c r="DI151" s="5"/>
      <c r="DJ151" s="6"/>
      <c r="DK151" s="6"/>
      <c r="DL151" s="6"/>
      <c r="DM151" s="6"/>
      <c r="DN151" s="6"/>
      <c r="DP151" s="6"/>
      <c r="DQ151" s="6"/>
      <c r="DR151" s="6"/>
      <c r="DS151" s="6"/>
      <c r="DT151" s="6"/>
      <c r="DV151" s="6"/>
      <c r="DX151" s="5"/>
      <c r="DY151" s="5"/>
      <c r="DZ151" s="6"/>
      <c r="EA151" s="6"/>
      <c r="EB151" s="6"/>
      <c r="EC151" s="6"/>
      <c r="ED151" s="5"/>
      <c r="EE151" s="5"/>
      <c r="EF151" s="6"/>
      <c r="EG151" s="6"/>
      <c r="EH151" s="6"/>
      <c r="EI151" s="6"/>
      <c r="EK151" s="5"/>
      <c r="EL151" s="5"/>
      <c r="EM151" s="6"/>
      <c r="EN151" s="6"/>
      <c r="EO151" s="6"/>
      <c r="EQ151" s="10" t="s">
        <v>6249</v>
      </c>
      <c r="ER151" s="7"/>
      <c r="ES151" s="8"/>
      <c r="EU151" s="6"/>
      <c r="EV151" s="7"/>
      <c r="EY151" s="7"/>
      <c r="FE151" s="6"/>
      <c r="FL151" s="6"/>
      <c r="FM151" s="6"/>
      <c r="FN151" s="6"/>
      <c r="FO151" s="6"/>
      <c r="FP151" s="6"/>
      <c r="FQ151" s="6"/>
      <c r="GB151" s="11">
        <v>7.6</v>
      </c>
      <c r="GC151" s="7"/>
      <c r="GD151" s="7"/>
      <c r="GH151" s="11">
        <v>0</v>
      </c>
      <c r="GJ151" s="11">
        <v>0</v>
      </c>
      <c r="GL151" s="10" t="s">
        <v>3868</v>
      </c>
      <c r="GQ151" s="16">
        <v>3</v>
      </c>
      <c r="GV151" s="10" t="s">
        <v>3562</v>
      </c>
      <c r="GX151" s="9"/>
      <c r="GY151" s="6"/>
      <c r="HB151" s="11">
        <v>11.1</v>
      </c>
      <c r="HC151" s="10" t="s">
        <v>5836</v>
      </c>
      <c r="HE151" s="11">
        <v>1.65</v>
      </c>
      <c r="HK151" s="10"/>
      <c r="HL151" s="10"/>
      <c r="HM151" s="10"/>
      <c r="HN151" s="10"/>
    </row>
    <row r="152" spans="2:222" x14ac:dyDescent="0.25">
      <c r="B152" s="5"/>
      <c r="C152" s="5"/>
      <c r="D152" s="6"/>
      <c r="E152" s="6"/>
      <c r="F152" s="6"/>
      <c r="G152" s="6"/>
      <c r="I152" s="5"/>
      <c r="J152" s="5"/>
      <c r="K152" s="6"/>
      <c r="L152" s="6"/>
      <c r="M152" s="6"/>
      <c r="N152" s="6"/>
      <c r="P152" s="5"/>
      <c r="Q152" s="5"/>
      <c r="R152" s="6"/>
      <c r="S152" s="6"/>
      <c r="T152" s="6"/>
      <c r="U152" s="6"/>
      <c r="W152" s="5"/>
      <c r="X152" s="5"/>
      <c r="Y152" s="6"/>
      <c r="Z152" s="6"/>
      <c r="AA152" s="6"/>
      <c r="AB152" s="6"/>
      <c r="AD152" s="15">
        <v>46157</v>
      </c>
      <c r="AE152" s="10" t="s">
        <v>276</v>
      </c>
      <c r="AH152" s="10" t="s">
        <v>3419</v>
      </c>
      <c r="AM152" s="10" t="s">
        <v>6249</v>
      </c>
      <c r="AN152" s="6">
        <v>151</v>
      </c>
      <c r="AO152" s="11">
        <v>0</v>
      </c>
      <c r="AP152" s="11">
        <v>0</v>
      </c>
      <c r="AQ152" s="6"/>
      <c r="AR152" s="11">
        <v>0</v>
      </c>
      <c r="AS152" s="11">
        <v>151</v>
      </c>
      <c r="AT152" s="6"/>
      <c r="AU152" s="6"/>
      <c r="AV152" s="11">
        <v>0</v>
      </c>
      <c r="AW152" s="11">
        <v>0</v>
      </c>
      <c r="AX152" s="11">
        <v>0</v>
      </c>
      <c r="AY152" s="11">
        <v>151</v>
      </c>
      <c r="AZ152" s="11">
        <v>0</v>
      </c>
      <c r="BA152" s="11">
        <v>0</v>
      </c>
      <c r="BB152" s="11">
        <v>0</v>
      </c>
      <c r="BC152" s="11">
        <v>0</v>
      </c>
      <c r="BD152" s="11">
        <v>0</v>
      </c>
      <c r="BE152" s="11">
        <v>0</v>
      </c>
      <c r="BG152" s="4">
        <f t="shared" si="2"/>
        <v>0</v>
      </c>
      <c r="BI152" s="7"/>
      <c r="BR152" s="5"/>
      <c r="BS152" s="5"/>
      <c r="CE152" s="6"/>
      <c r="CF152" s="6"/>
      <c r="CI152" s="6"/>
      <c r="CK152" s="6"/>
      <c r="CL152" s="6"/>
      <c r="CM152" s="6"/>
      <c r="CO152" s="5"/>
      <c r="CP152" s="5"/>
      <c r="CQ152" s="6"/>
      <c r="CR152" s="6"/>
      <c r="CS152" s="6"/>
      <c r="CU152" s="11"/>
      <c r="CV152" s="11"/>
      <c r="CW152" s="11"/>
      <c r="CX152" s="6"/>
      <c r="CY152" s="6"/>
      <c r="CZ152" s="6"/>
      <c r="DB152" s="5"/>
      <c r="DC152" s="5"/>
      <c r="DD152" s="6"/>
      <c r="DE152" s="6"/>
      <c r="DF152" s="6"/>
      <c r="DG152" s="6"/>
      <c r="DH152" s="5"/>
      <c r="DI152" s="5"/>
      <c r="DJ152" s="6"/>
      <c r="DK152" s="6"/>
      <c r="DL152" s="6"/>
      <c r="DM152" s="6"/>
      <c r="DN152" s="6"/>
      <c r="DP152" s="6"/>
      <c r="DQ152" s="6"/>
      <c r="DR152" s="6"/>
      <c r="DS152" s="6"/>
      <c r="DT152" s="6"/>
      <c r="DV152" s="6"/>
      <c r="DX152" s="5"/>
      <c r="DY152" s="5"/>
      <c r="DZ152" s="6"/>
      <c r="EA152" s="6"/>
      <c r="EB152" s="6"/>
      <c r="EC152" s="6"/>
      <c r="ED152" s="5"/>
      <c r="EE152" s="5"/>
      <c r="EF152" s="6"/>
      <c r="EG152" s="6"/>
      <c r="EH152" s="6"/>
      <c r="EI152" s="6"/>
      <c r="EK152" s="5"/>
      <c r="EL152" s="5"/>
      <c r="EM152" s="6"/>
      <c r="EN152" s="6"/>
      <c r="EO152" s="6"/>
      <c r="EQ152" s="10" t="s">
        <v>6249</v>
      </c>
      <c r="ER152" s="7"/>
      <c r="ES152" s="8"/>
      <c r="EU152" s="6"/>
      <c r="EV152" s="7"/>
      <c r="EY152" s="7"/>
      <c r="FE152" s="6"/>
      <c r="FL152" s="6"/>
      <c r="FM152" s="6"/>
      <c r="FN152" s="6"/>
      <c r="FO152" s="6"/>
      <c r="FP152" s="6"/>
      <c r="FQ152" s="6"/>
      <c r="GB152" s="11">
        <v>7.6</v>
      </c>
      <c r="GC152" s="7"/>
      <c r="GD152" s="7"/>
      <c r="GH152" s="11">
        <v>0</v>
      </c>
      <c r="GJ152" s="11">
        <v>0</v>
      </c>
      <c r="GL152" s="10" t="s">
        <v>3869</v>
      </c>
      <c r="GQ152" s="16">
        <v>2</v>
      </c>
      <c r="GV152" s="10" t="s">
        <v>3552</v>
      </c>
      <c r="GX152" s="9"/>
      <c r="GY152" s="6"/>
      <c r="HB152" s="11">
        <v>151</v>
      </c>
      <c r="HC152" s="10" t="s">
        <v>5836</v>
      </c>
      <c r="HE152" s="11">
        <v>1.65</v>
      </c>
      <c r="HK152" s="10"/>
      <c r="HL152" s="10"/>
      <c r="HM152" s="10"/>
      <c r="HN152" s="10"/>
    </row>
    <row r="153" spans="2:222" x14ac:dyDescent="0.25">
      <c r="B153" s="5"/>
      <c r="C153" s="5"/>
      <c r="D153" s="6"/>
      <c r="E153" s="6"/>
      <c r="F153" s="6"/>
      <c r="G153" s="6"/>
      <c r="I153" s="5"/>
      <c r="J153" s="5"/>
      <c r="K153" s="6"/>
      <c r="L153" s="6"/>
      <c r="M153" s="6"/>
      <c r="N153" s="6"/>
      <c r="P153" s="5"/>
      <c r="Q153" s="5"/>
      <c r="R153" s="6"/>
      <c r="S153" s="6"/>
      <c r="T153" s="6"/>
      <c r="U153" s="6"/>
      <c r="W153" s="5"/>
      <c r="X153" s="5"/>
      <c r="Y153" s="6"/>
      <c r="Z153" s="6"/>
      <c r="AA153" s="6"/>
      <c r="AB153" s="6"/>
      <c r="AD153" s="15">
        <v>46160</v>
      </c>
      <c r="AE153" s="10" t="s">
        <v>277</v>
      </c>
      <c r="AH153" s="10" t="s">
        <v>3419</v>
      </c>
      <c r="AM153" s="10" t="s">
        <v>6249</v>
      </c>
      <c r="AN153" s="6">
        <v>151.4</v>
      </c>
      <c r="AO153" s="11">
        <v>0</v>
      </c>
      <c r="AP153" s="11">
        <v>0</v>
      </c>
      <c r="AQ153" s="6"/>
      <c r="AR153" s="11">
        <v>0</v>
      </c>
      <c r="AS153" s="11">
        <v>151.4</v>
      </c>
      <c r="AT153" s="6"/>
      <c r="AU153" s="6"/>
      <c r="AV153" s="11">
        <v>0</v>
      </c>
      <c r="AW153" s="11">
        <v>0</v>
      </c>
      <c r="AX153" s="11">
        <v>0</v>
      </c>
      <c r="AY153" s="11">
        <v>151.4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G153" s="4">
        <f t="shared" si="2"/>
        <v>0</v>
      </c>
      <c r="BI153" s="7"/>
      <c r="BR153" s="5"/>
      <c r="BS153" s="5"/>
      <c r="CE153" s="6"/>
      <c r="CF153" s="6"/>
      <c r="CI153" s="6"/>
      <c r="CK153" s="6"/>
      <c r="CL153" s="6"/>
      <c r="CM153" s="6"/>
      <c r="CO153" s="5"/>
      <c r="CP153" s="5"/>
      <c r="CQ153" s="6"/>
      <c r="CR153" s="6"/>
      <c r="CS153" s="6"/>
      <c r="CU153" s="11"/>
      <c r="CV153" s="11"/>
      <c r="CW153" s="11"/>
      <c r="CX153" s="6"/>
      <c r="CY153" s="6"/>
      <c r="CZ153" s="6"/>
      <c r="DB153" s="5"/>
      <c r="DC153" s="5"/>
      <c r="DD153" s="6"/>
      <c r="DE153" s="6"/>
      <c r="DF153" s="6"/>
      <c r="DG153" s="6"/>
      <c r="DH153" s="5"/>
      <c r="DI153" s="5"/>
      <c r="DJ153" s="6"/>
      <c r="DK153" s="6"/>
      <c r="DL153" s="6"/>
      <c r="DM153" s="6"/>
      <c r="DN153" s="6"/>
      <c r="DP153" s="6"/>
      <c r="DQ153" s="6"/>
      <c r="DR153" s="6"/>
      <c r="DS153" s="6"/>
      <c r="DT153" s="6"/>
      <c r="DV153" s="6"/>
      <c r="DX153" s="5"/>
      <c r="DY153" s="5"/>
      <c r="DZ153" s="6"/>
      <c r="EA153" s="6"/>
      <c r="EB153" s="6"/>
      <c r="EC153" s="6"/>
      <c r="ED153" s="5"/>
      <c r="EE153" s="5"/>
      <c r="EF153" s="6"/>
      <c r="EG153" s="6"/>
      <c r="EH153" s="6"/>
      <c r="EI153" s="6"/>
      <c r="EK153" s="5"/>
      <c r="EL153" s="5"/>
      <c r="EM153" s="6"/>
      <c r="EN153" s="6"/>
      <c r="EO153" s="6"/>
      <c r="EQ153" s="10" t="s">
        <v>6249</v>
      </c>
      <c r="ER153" s="7"/>
      <c r="ES153" s="8"/>
      <c r="EU153" s="6"/>
      <c r="EV153" s="7"/>
      <c r="EY153" s="7"/>
      <c r="FE153" s="6"/>
      <c r="FL153" s="6"/>
      <c r="FM153" s="6"/>
      <c r="FN153" s="6"/>
      <c r="FO153" s="6"/>
      <c r="FP153" s="6"/>
      <c r="FQ153" s="6"/>
      <c r="GB153" s="11">
        <v>7.6</v>
      </c>
      <c r="GC153" s="7"/>
      <c r="GD153" s="7"/>
      <c r="GH153" s="11">
        <v>0</v>
      </c>
      <c r="GJ153" s="11">
        <v>0</v>
      </c>
      <c r="GL153" s="10" t="s">
        <v>3869</v>
      </c>
      <c r="GQ153" s="16">
        <v>2</v>
      </c>
      <c r="GV153" s="10" t="s">
        <v>3552</v>
      </c>
      <c r="GX153" s="9"/>
      <c r="GY153" s="6"/>
      <c r="HB153" s="11">
        <v>151.4</v>
      </c>
      <c r="HC153" s="10" t="s">
        <v>5836</v>
      </c>
      <c r="HE153" s="11">
        <v>1.65</v>
      </c>
      <c r="HK153" s="10"/>
      <c r="HL153" s="10"/>
      <c r="HM153" s="10"/>
      <c r="HN153" s="10"/>
    </row>
    <row r="154" spans="2:222" x14ac:dyDescent="0.25">
      <c r="B154" s="5"/>
      <c r="C154" s="5"/>
      <c r="D154" s="6"/>
      <c r="E154" s="6"/>
      <c r="F154" s="6"/>
      <c r="G154" s="6"/>
      <c r="I154" s="5"/>
      <c r="J154" s="5"/>
      <c r="K154" s="6"/>
      <c r="L154" s="6"/>
      <c r="M154" s="6"/>
      <c r="N154" s="6"/>
      <c r="P154" s="5"/>
      <c r="Q154" s="5"/>
      <c r="R154" s="6"/>
      <c r="S154" s="6"/>
      <c r="T154" s="6"/>
      <c r="U154" s="6"/>
      <c r="W154" s="5"/>
      <c r="X154" s="5"/>
      <c r="Y154" s="6"/>
      <c r="Z154" s="6"/>
      <c r="AA154" s="6"/>
      <c r="AB154" s="6"/>
      <c r="AD154" s="15">
        <v>46160</v>
      </c>
      <c r="AE154" s="10" t="s">
        <v>277</v>
      </c>
      <c r="AH154" s="10" t="s">
        <v>3419</v>
      </c>
      <c r="AM154" s="10" t="s">
        <v>6249</v>
      </c>
      <c r="AN154" s="6">
        <v>11.1</v>
      </c>
      <c r="AO154" s="11">
        <v>0</v>
      </c>
      <c r="AP154" s="11">
        <v>0</v>
      </c>
      <c r="AQ154" s="6"/>
      <c r="AR154" s="11">
        <v>0</v>
      </c>
      <c r="AS154" s="11">
        <v>11.1</v>
      </c>
      <c r="AT154" s="6"/>
      <c r="AU154" s="6"/>
      <c r="AV154" s="11">
        <v>0</v>
      </c>
      <c r="AW154" s="11">
        <v>0</v>
      </c>
      <c r="AX154" s="11">
        <v>0</v>
      </c>
      <c r="AY154" s="11">
        <v>11.1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G154" s="4">
        <f t="shared" si="2"/>
        <v>0</v>
      </c>
      <c r="BI154" s="7"/>
      <c r="BR154" s="5"/>
      <c r="BS154" s="5"/>
      <c r="CE154" s="6"/>
      <c r="CF154" s="6"/>
      <c r="CI154" s="6"/>
      <c r="CK154" s="6"/>
      <c r="CL154" s="6"/>
      <c r="CM154" s="6"/>
      <c r="CO154" s="5"/>
      <c r="CP154" s="5"/>
      <c r="CQ154" s="6"/>
      <c r="CR154" s="6"/>
      <c r="CS154" s="6"/>
      <c r="CU154" s="11"/>
      <c r="CV154" s="11"/>
      <c r="CW154" s="11"/>
      <c r="CX154" s="6"/>
      <c r="CY154" s="6"/>
      <c r="CZ154" s="6"/>
      <c r="DB154" s="5"/>
      <c r="DC154" s="5"/>
      <c r="DD154" s="6"/>
      <c r="DE154" s="6"/>
      <c r="DF154" s="6"/>
      <c r="DG154" s="6"/>
      <c r="DH154" s="5"/>
      <c r="DI154" s="5"/>
      <c r="DJ154" s="6"/>
      <c r="DK154" s="6"/>
      <c r="DL154" s="6"/>
      <c r="DM154" s="6"/>
      <c r="DN154" s="6"/>
      <c r="DP154" s="6"/>
      <c r="DQ154" s="6"/>
      <c r="DR154" s="6"/>
      <c r="DS154" s="6"/>
      <c r="DT154" s="6"/>
      <c r="DV154" s="6"/>
      <c r="DX154" s="5"/>
      <c r="DY154" s="5"/>
      <c r="DZ154" s="6"/>
      <c r="EA154" s="6"/>
      <c r="EB154" s="6"/>
      <c r="EC154" s="6"/>
      <c r="ED154" s="5"/>
      <c r="EE154" s="5"/>
      <c r="EF154" s="6"/>
      <c r="EG154" s="6"/>
      <c r="EH154" s="6"/>
      <c r="EI154" s="6"/>
      <c r="EK154" s="5"/>
      <c r="EL154" s="5"/>
      <c r="EM154" s="6"/>
      <c r="EN154" s="6"/>
      <c r="EO154" s="6"/>
      <c r="EQ154" s="10" t="s">
        <v>6249</v>
      </c>
      <c r="ER154" s="7"/>
      <c r="ES154" s="8"/>
      <c r="EU154" s="6"/>
      <c r="EV154" s="7"/>
      <c r="EY154" s="7"/>
      <c r="FE154" s="6"/>
      <c r="FL154" s="6"/>
      <c r="FM154" s="6"/>
      <c r="FN154" s="6"/>
      <c r="FO154" s="6"/>
      <c r="FP154" s="6"/>
      <c r="FQ154" s="6"/>
      <c r="GB154" s="11">
        <v>7.6</v>
      </c>
      <c r="GC154" s="7"/>
      <c r="GD154" s="7"/>
      <c r="GH154" s="11">
        <v>0</v>
      </c>
      <c r="GJ154" s="11">
        <v>0</v>
      </c>
      <c r="GL154" s="10" t="s">
        <v>3868</v>
      </c>
      <c r="GQ154" s="16">
        <v>3</v>
      </c>
      <c r="GV154" s="10" t="s">
        <v>3562</v>
      </c>
      <c r="GX154" s="9"/>
      <c r="GY154" s="6"/>
      <c r="HB154" s="11">
        <v>11.1</v>
      </c>
      <c r="HC154" s="10" t="s">
        <v>5836</v>
      </c>
      <c r="HE154" s="11">
        <v>1.65</v>
      </c>
      <c r="HK154" s="10"/>
      <c r="HL154" s="10"/>
      <c r="HM154" s="10"/>
      <c r="HN154" s="10"/>
    </row>
    <row r="155" spans="2:222" x14ac:dyDescent="0.25">
      <c r="B155" s="5"/>
      <c r="C155" s="5"/>
      <c r="D155" s="6"/>
      <c r="E155" s="6"/>
      <c r="F155" s="6"/>
      <c r="G155" s="6"/>
      <c r="I155" s="5"/>
      <c r="J155" s="5"/>
      <c r="K155" s="6"/>
      <c r="L155" s="6"/>
      <c r="M155" s="6"/>
      <c r="N155" s="6"/>
      <c r="P155" s="5"/>
      <c r="Q155" s="5"/>
      <c r="R155" s="6"/>
      <c r="S155" s="6"/>
      <c r="T155" s="6"/>
      <c r="U155" s="6"/>
      <c r="W155" s="5"/>
      <c r="X155" s="5"/>
      <c r="Y155" s="6"/>
      <c r="Z155" s="6"/>
      <c r="AA155" s="6"/>
      <c r="AB155" s="6"/>
      <c r="AD155" s="15">
        <v>46160</v>
      </c>
      <c r="AE155" s="10" t="s">
        <v>277</v>
      </c>
      <c r="AH155" s="10" t="s">
        <v>3419</v>
      </c>
      <c r="AM155" s="10" t="s">
        <v>6249</v>
      </c>
      <c r="AN155" s="6">
        <v>197.5</v>
      </c>
      <c r="AO155" s="11">
        <v>0</v>
      </c>
      <c r="AP155" s="11">
        <v>0</v>
      </c>
      <c r="AQ155" s="6"/>
      <c r="AR155" s="11">
        <v>0</v>
      </c>
      <c r="AS155" s="11">
        <v>197.5</v>
      </c>
      <c r="AT155" s="6"/>
      <c r="AU155" s="6"/>
      <c r="AV155" s="11">
        <v>0</v>
      </c>
      <c r="AW155" s="11">
        <v>0</v>
      </c>
      <c r="AX155" s="11">
        <v>0</v>
      </c>
      <c r="AY155" s="11">
        <v>197.5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G155" s="4">
        <f t="shared" si="2"/>
        <v>0</v>
      </c>
      <c r="BI155" s="7"/>
      <c r="BR155" s="5"/>
      <c r="BS155" s="5"/>
      <c r="CE155" s="6"/>
      <c r="CF155" s="6"/>
      <c r="CI155" s="6"/>
      <c r="CK155" s="6"/>
      <c r="CL155" s="6"/>
      <c r="CM155" s="6"/>
      <c r="CO155" s="5"/>
      <c r="CP155" s="5"/>
      <c r="CQ155" s="6"/>
      <c r="CR155" s="6"/>
      <c r="CS155" s="6"/>
      <c r="CU155" s="11"/>
      <c r="CV155" s="11"/>
      <c r="CW155" s="11"/>
      <c r="CX155" s="6"/>
      <c r="CY155" s="6"/>
      <c r="CZ155" s="6"/>
      <c r="DB155" s="5"/>
      <c r="DC155" s="5"/>
      <c r="DD155" s="6"/>
      <c r="DE155" s="6"/>
      <c r="DF155" s="6"/>
      <c r="DG155" s="6"/>
      <c r="DH155" s="5"/>
      <c r="DI155" s="5"/>
      <c r="DJ155" s="6"/>
      <c r="DK155" s="6"/>
      <c r="DL155" s="6"/>
      <c r="DM155" s="6"/>
      <c r="DN155" s="6"/>
      <c r="DP155" s="6"/>
      <c r="DQ155" s="6"/>
      <c r="DR155" s="6"/>
      <c r="DS155" s="6"/>
      <c r="DT155" s="6"/>
      <c r="DV155" s="6"/>
      <c r="DX155" s="5"/>
      <c r="DY155" s="5"/>
      <c r="DZ155" s="6"/>
      <c r="EA155" s="6"/>
      <c r="EB155" s="6"/>
      <c r="EC155" s="6"/>
      <c r="ED155" s="5"/>
      <c r="EE155" s="5"/>
      <c r="EF155" s="6"/>
      <c r="EG155" s="6"/>
      <c r="EH155" s="6"/>
      <c r="EI155" s="6"/>
      <c r="EK155" s="5"/>
      <c r="EL155" s="5"/>
      <c r="EM155" s="6"/>
      <c r="EN155" s="6"/>
      <c r="EO155" s="6"/>
      <c r="EQ155" s="10" t="s">
        <v>6249</v>
      </c>
      <c r="ER155" s="7"/>
      <c r="ES155" s="8"/>
      <c r="EU155" s="6"/>
      <c r="EV155" s="7"/>
      <c r="EY155" s="7"/>
      <c r="FE155" s="6"/>
      <c r="FL155" s="6"/>
      <c r="FM155" s="6"/>
      <c r="FN155" s="6"/>
      <c r="FO155" s="6"/>
      <c r="FP155" s="6"/>
      <c r="FQ155" s="6"/>
      <c r="GB155" s="11">
        <v>7.6</v>
      </c>
      <c r="GC155" s="7"/>
      <c r="GD155" s="7"/>
      <c r="GH155" s="11">
        <v>0</v>
      </c>
      <c r="GJ155" s="11">
        <v>0</v>
      </c>
      <c r="GL155" s="10" t="s">
        <v>3870</v>
      </c>
      <c r="GQ155" s="16">
        <v>2</v>
      </c>
      <c r="GV155" s="10" t="s">
        <v>3563</v>
      </c>
      <c r="GX155" s="9"/>
      <c r="GY155" s="6"/>
      <c r="HB155" s="11">
        <v>197.5</v>
      </c>
      <c r="HC155" s="10" t="s">
        <v>5836</v>
      </c>
      <c r="HE155" s="11">
        <v>1.65</v>
      </c>
      <c r="HK155" s="10"/>
      <c r="HL155" s="10"/>
      <c r="HM155" s="10"/>
      <c r="HN155" s="10"/>
    </row>
    <row r="156" spans="2:222" x14ac:dyDescent="0.25">
      <c r="B156" s="5"/>
      <c r="C156" s="5"/>
      <c r="D156" s="6"/>
      <c r="E156" s="6"/>
      <c r="F156" s="6"/>
      <c r="G156" s="6"/>
      <c r="I156" s="5"/>
      <c r="J156" s="5"/>
      <c r="K156" s="6"/>
      <c r="L156" s="6"/>
      <c r="M156" s="6"/>
      <c r="N156" s="6"/>
      <c r="P156" s="5"/>
      <c r="Q156" s="5"/>
      <c r="R156" s="6"/>
      <c r="S156" s="6"/>
      <c r="T156" s="6"/>
      <c r="U156" s="6"/>
      <c r="W156" s="5"/>
      <c r="X156" s="5"/>
      <c r="Y156" s="6"/>
      <c r="Z156" s="6"/>
      <c r="AA156" s="6"/>
      <c r="AB156" s="6"/>
      <c r="AD156" s="15">
        <v>46160</v>
      </c>
      <c r="AE156" s="10" t="s">
        <v>277</v>
      </c>
      <c r="AH156" s="10" t="s">
        <v>3419</v>
      </c>
      <c r="AM156" s="10" t="s">
        <v>6249</v>
      </c>
      <c r="AN156" s="6">
        <v>127</v>
      </c>
      <c r="AO156" s="11">
        <v>0</v>
      </c>
      <c r="AP156" s="11">
        <v>0</v>
      </c>
      <c r="AQ156" s="6"/>
      <c r="AR156" s="11">
        <v>0</v>
      </c>
      <c r="AS156" s="11">
        <v>127</v>
      </c>
      <c r="AT156" s="6"/>
      <c r="AU156" s="6"/>
      <c r="AV156" s="11">
        <v>0</v>
      </c>
      <c r="AW156" s="11">
        <v>0</v>
      </c>
      <c r="AX156" s="11">
        <v>0</v>
      </c>
      <c r="AY156" s="11">
        <v>127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G156" s="4">
        <f t="shared" si="2"/>
        <v>0</v>
      </c>
      <c r="BI156" s="7"/>
      <c r="BR156" s="5"/>
      <c r="BS156" s="5"/>
      <c r="CE156" s="6"/>
      <c r="CF156" s="6"/>
      <c r="CI156" s="6"/>
      <c r="CK156" s="6"/>
      <c r="CL156" s="6"/>
      <c r="CM156" s="6"/>
      <c r="CO156" s="5"/>
      <c r="CP156" s="5"/>
      <c r="CQ156" s="6"/>
      <c r="CR156" s="6"/>
      <c r="CS156" s="6"/>
      <c r="CU156" s="11"/>
      <c r="CV156" s="11"/>
      <c r="CW156" s="11"/>
      <c r="CX156" s="6"/>
      <c r="CY156" s="6"/>
      <c r="CZ156" s="6"/>
      <c r="DB156" s="5"/>
      <c r="DC156" s="5"/>
      <c r="DD156" s="6"/>
      <c r="DE156" s="6"/>
      <c r="DF156" s="6"/>
      <c r="DG156" s="6"/>
      <c r="DH156" s="5"/>
      <c r="DI156" s="5"/>
      <c r="DJ156" s="6"/>
      <c r="DK156" s="6"/>
      <c r="DL156" s="6"/>
      <c r="DM156" s="6"/>
      <c r="DN156" s="6"/>
      <c r="DP156" s="6"/>
      <c r="DQ156" s="6"/>
      <c r="DR156" s="6"/>
      <c r="DS156" s="6"/>
      <c r="DT156" s="6"/>
      <c r="DV156" s="6"/>
      <c r="DX156" s="5"/>
      <c r="DY156" s="5"/>
      <c r="DZ156" s="6"/>
      <c r="EA156" s="6"/>
      <c r="EB156" s="6"/>
      <c r="EC156" s="6"/>
      <c r="ED156" s="5"/>
      <c r="EE156" s="5"/>
      <c r="EF156" s="6"/>
      <c r="EG156" s="6"/>
      <c r="EH156" s="6"/>
      <c r="EI156" s="6"/>
      <c r="EK156" s="5"/>
      <c r="EL156" s="5"/>
      <c r="EM156" s="6"/>
      <c r="EN156" s="6"/>
      <c r="EO156" s="6"/>
      <c r="EQ156" s="10" t="s">
        <v>6249</v>
      </c>
      <c r="ER156" s="7"/>
      <c r="ES156" s="8"/>
      <c r="EU156" s="6"/>
      <c r="EV156" s="7"/>
      <c r="EY156" s="7"/>
      <c r="FE156" s="6"/>
      <c r="FL156" s="6"/>
      <c r="FM156" s="6"/>
      <c r="FN156" s="6"/>
      <c r="FO156" s="6"/>
      <c r="FP156" s="6"/>
      <c r="FQ156" s="6"/>
      <c r="GB156" s="11">
        <v>7.6</v>
      </c>
      <c r="GC156" s="7"/>
      <c r="GD156" s="7"/>
      <c r="GH156" s="11">
        <v>0</v>
      </c>
      <c r="GJ156" s="11">
        <v>0</v>
      </c>
      <c r="GL156" s="10" t="s">
        <v>3871</v>
      </c>
      <c r="GQ156" s="16">
        <v>2</v>
      </c>
      <c r="GV156" s="10" t="s">
        <v>3563</v>
      </c>
      <c r="GX156" s="9"/>
      <c r="GY156" s="6"/>
      <c r="HB156" s="11">
        <v>127</v>
      </c>
      <c r="HC156" s="10" t="s">
        <v>5836</v>
      </c>
      <c r="HE156" s="11">
        <v>1.65</v>
      </c>
      <c r="HK156" s="10"/>
      <c r="HL156" s="10"/>
      <c r="HM156" s="10"/>
      <c r="HN156" s="10"/>
    </row>
    <row r="157" spans="2:222" x14ac:dyDescent="0.25">
      <c r="B157" s="5"/>
      <c r="C157" s="5"/>
      <c r="D157" s="6"/>
      <c r="E157" s="6"/>
      <c r="F157" s="6"/>
      <c r="G157" s="6"/>
      <c r="I157" s="5"/>
      <c r="J157" s="5"/>
      <c r="K157" s="6"/>
      <c r="L157" s="6"/>
      <c r="M157" s="6"/>
      <c r="N157" s="6"/>
      <c r="P157" s="5"/>
      <c r="Q157" s="5"/>
      <c r="R157" s="6"/>
      <c r="S157" s="6"/>
      <c r="T157" s="6"/>
      <c r="U157" s="6"/>
      <c r="W157" s="5"/>
      <c r="X157" s="5"/>
      <c r="Y157" s="6"/>
      <c r="Z157" s="6"/>
      <c r="AA157" s="6"/>
      <c r="AB157" s="6"/>
      <c r="AD157" s="15">
        <v>46160</v>
      </c>
      <c r="AE157" s="10" t="s">
        <v>277</v>
      </c>
      <c r="AH157" s="10" t="s">
        <v>3419</v>
      </c>
      <c r="AM157" s="10" t="s">
        <v>6249</v>
      </c>
      <c r="AN157" s="6">
        <v>28</v>
      </c>
      <c r="AO157" s="11">
        <v>0</v>
      </c>
      <c r="AP157" s="11">
        <v>0</v>
      </c>
      <c r="AQ157" s="6"/>
      <c r="AR157" s="11">
        <v>0</v>
      </c>
      <c r="AS157" s="11">
        <v>28</v>
      </c>
      <c r="AT157" s="6"/>
      <c r="AU157" s="6"/>
      <c r="AV157" s="11">
        <v>0</v>
      </c>
      <c r="AW157" s="11">
        <v>0</v>
      </c>
      <c r="AX157" s="11">
        <v>0</v>
      </c>
      <c r="AY157" s="11">
        <v>28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G157" s="4">
        <f t="shared" si="2"/>
        <v>0</v>
      </c>
      <c r="BI157" s="7"/>
      <c r="BR157" s="5"/>
      <c r="BS157" s="5"/>
      <c r="CE157" s="6"/>
      <c r="CF157" s="6"/>
      <c r="CI157" s="6"/>
      <c r="CK157" s="6"/>
      <c r="CL157" s="6"/>
      <c r="CM157" s="6"/>
      <c r="CO157" s="5"/>
      <c r="CP157" s="5"/>
      <c r="CQ157" s="6"/>
      <c r="CR157" s="6"/>
      <c r="CS157" s="6"/>
      <c r="CU157" s="11"/>
      <c r="CV157" s="11"/>
      <c r="CW157" s="11"/>
      <c r="CX157" s="6"/>
      <c r="CY157" s="6"/>
      <c r="CZ157" s="6"/>
      <c r="DB157" s="5"/>
      <c r="DC157" s="5"/>
      <c r="DD157" s="6"/>
      <c r="DE157" s="6"/>
      <c r="DF157" s="6"/>
      <c r="DG157" s="6"/>
      <c r="DH157" s="5"/>
      <c r="DI157" s="5"/>
      <c r="DJ157" s="6"/>
      <c r="DK157" s="6"/>
      <c r="DL157" s="6"/>
      <c r="DM157" s="6"/>
      <c r="DN157" s="6"/>
      <c r="DP157" s="6"/>
      <c r="DQ157" s="6"/>
      <c r="DR157" s="6"/>
      <c r="DS157" s="6"/>
      <c r="DT157" s="6"/>
      <c r="DV157" s="6"/>
      <c r="DX157" s="5"/>
      <c r="DY157" s="5"/>
      <c r="DZ157" s="6"/>
      <c r="EA157" s="6"/>
      <c r="EB157" s="6"/>
      <c r="EC157" s="6"/>
      <c r="ED157" s="5"/>
      <c r="EE157" s="5"/>
      <c r="EF157" s="6"/>
      <c r="EG157" s="6"/>
      <c r="EH157" s="6"/>
      <c r="EI157" s="6"/>
      <c r="EK157" s="5"/>
      <c r="EL157" s="5"/>
      <c r="EM157" s="6"/>
      <c r="EN157" s="6"/>
      <c r="EO157" s="6"/>
      <c r="EQ157" s="10" t="s">
        <v>6249</v>
      </c>
      <c r="ER157" s="7"/>
      <c r="ES157" s="8"/>
      <c r="EU157" s="6"/>
      <c r="EV157" s="7"/>
      <c r="EY157" s="7"/>
      <c r="FE157" s="6"/>
      <c r="FL157" s="6"/>
      <c r="FM157" s="6"/>
      <c r="FN157" s="6"/>
      <c r="FO157" s="6"/>
      <c r="FP157" s="6"/>
      <c r="FQ157" s="6"/>
      <c r="GB157" s="11">
        <v>7.6</v>
      </c>
      <c r="GC157" s="7"/>
      <c r="GD157" s="7"/>
      <c r="GH157" s="11">
        <v>0</v>
      </c>
      <c r="GJ157" s="11">
        <v>0</v>
      </c>
      <c r="GL157" s="10" t="s">
        <v>3872</v>
      </c>
      <c r="GQ157" s="16">
        <v>2</v>
      </c>
      <c r="GV157" s="10" t="s">
        <v>3563</v>
      </c>
      <c r="GX157" s="9"/>
      <c r="GY157" s="6"/>
      <c r="HB157" s="11">
        <v>28</v>
      </c>
      <c r="HC157" s="10" t="s">
        <v>5836</v>
      </c>
      <c r="HE157" s="11">
        <v>1.65</v>
      </c>
      <c r="HK157" s="10"/>
      <c r="HL157" s="10"/>
      <c r="HM157" s="10"/>
      <c r="HN157" s="10"/>
    </row>
    <row r="158" spans="2:222" x14ac:dyDescent="0.25">
      <c r="B158" s="5"/>
      <c r="C158" s="5"/>
      <c r="D158" s="6"/>
      <c r="E158" s="6"/>
      <c r="F158" s="6"/>
      <c r="G158" s="6"/>
      <c r="I158" s="5"/>
      <c r="J158" s="5"/>
      <c r="K158" s="6"/>
      <c r="L158" s="6"/>
      <c r="M158" s="6"/>
      <c r="N158" s="6"/>
      <c r="P158" s="5"/>
      <c r="Q158" s="5"/>
      <c r="R158" s="6"/>
      <c r="S158" s="6"/>
      <c r="T158" s="6"/>
      <c r="U158" s="6"/>
      <c r="W158" s="5"/>
      <c r="X158" s="5"/>
      <c r="Y158" s="6"/>
      <c r="Z158" s="6"/>
      <c r="AA158" s="6"/>
      <c r="AB158" s="6"/>
      <c r="AD158" s="15">
        <v>46160</v>
      </c>
      <c r="AE158" s="10" t="s">
        <v>278</v>
      </c>
      <c r="AH158" s="10" t="s">
        <v>3419</v>
      </c>
      <c r="AM158" s="10" t="s">
        <v>6249</v>
      </c>
      <c r="AN158" s="6">
        <v>61.5</v>
      </c>
      <c r="AO158" s="11">
        <v>0</v>
      </c>
      <c r="AP158" s="11">
        <v>0</v>
      </c>
      <c r="AQ158" s="6"/>
      <c r="AR158" s="11">
        <v>0</v>
      </c>
      <c r="AS158" s="11">
        <v>61.5</v>
      </c>
      <c r="AT158" s="6"/>
      <c r="AU158" s="6"/>
      <c r="AV158" s="11">
        <v>0</v>
      </c>
      <c r="AW158" s="11">
        <v>0</v>
      </c>
      <c r="AX158" s="11">
        <v>0</v>
      </c>
      <c r="AY158" s="11">
        <v>61.5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G158" s="4">
        <f t="shared" si="2"/>
        <v>0</v>
      </c>
      <c r="BI158" s="7"/>
      <c r="BR158" s="5"/>
      <c r="BS158" s="5"/>
      <c r="CE158" s="6"/>
      <c r="CF158" s="6"/>
      <c r="CI158" s="6"/>
      <c r="CK158" s="6"/>
      <c r="CL158" s="6"/>
      <c r="CM158" s="6"/>
      <c r="CO158" s="5"/>
      <c r="CP158" s="5"/>
      <c r="CQ158" s="6"/>
      <c r="CR158" s="6"/>
      <c r="CS158" s="6"/>
      <c r="CU158" s="11"/>
      <c r="CV158" s="11"/>
      <c r="CW158" s="11"/>
      <c r="CX158" s="6"/>
      <c r="CY158" s="6"/>
      <c r="CZ158" s="6"/>
      <c r="DB158" s="5"/>
      <c r="DC158" s="5"/>
      <c r="DD158" s="6"/>
      <c r="DE158" s="6"/>
      <c r="DF158" s="6"/>
      <c r="DG158" s="6"/>
      <c r="DH158" s="5"/>
      <c r="DI158" s="5"/>
      <c r="DJ158" s="6"/>
      <c r="DK158" s="6"/>
      <c r="DL158" s="6"/>
      <c r="DM158" s="6"/>
      <c r="DN158" s="6"/>
      <c r="DP158" s="6"/>
      <c r="DQ158" s="6"/>
      <c r="DR158" s="6"/>
      <c r="DS158" s="6"/>
      <c r="DT158" s="6"/>
      <c r="DV158" s="6"/>
      <c r="DX158" s="5"/>
      <c r="DY158" s="5"/>
      <c r="DZ158" s="6"/>
      <c r="EA158" s="6"/>
      <c r="EB158" s="6"/>
      <c r="EC158" s="6"/>
      <c r="ED158" s="5"/>
      <c r="EE158" s="5"/>
      <c r="EF158" s="6"/>
      <c r="EG158" s="6"/>
      <c r="EH158" s="6"/>
      <c r="EI158" s="6"/>
      <c r="EK158" s="5"/>
      <c r="EL158" s="5"/>
      <c r="EM158" s="6"/>
      <c r="EN158" s="6"/>
      <c r="EO158" s="6"/>
      <c r="EQ158" s="10" t="s">
        <v>6249</v>
      </c>
      <c r="ER158" s="7"/>
      <c r="ES158" s="8"/>
      <c r="EU158" s="6"/>
      <c r="EV158" s="7"/>
      <c r="EY158" s="7"/>
      <c r="FE158" s="6"/>
      <c r="FL158" s="6"/>
      <c r="FM158" s="6"/>
      <c r="FN158" s="6"/>
      <c r="FO158" s="6"/>
      <c r="FP158" s="6"/>
      <c r="FQ158" s="6"/>
      <c r="GB158" s="11">
        <v>7.6</v>
      </c>
      <c r="GC158" s="7"/>
      <c r="GD158" s="7"/>
      <c r="GH158" s="11">
        <v>0</v>
      </c>
      <c r="GJ158" s="11">
        <v>0</v>
      </c>
      <c r="GL158" s="10" t="s">
        <v>3873</v>
      </c>
      <c r="GQ158" s="16">
        <v>1</v>
      </c>
      <c r="GV158" s="10" t="s">
        <v>3564</v>
      </c>
      <c r="GX158" s="9"/>
      <c r="GY158" s="6"/>
      <c r="HB158" s="11">
        <v>61.5</v>
      </c>
      <c r="HC158" s="10" t="s">
        <v>5836</v>
      </c>
      <c r="HE158" s="11">
        <v>1.65</v>
      </c>
      <c r="HK158" s="10"/>
      <c r="HL158" s="10"/>
      <c r="HM158" s="10"/>
      <c r="HN158" s="10"/>
    </row>
    <row r="159" spans="2:222" x14ac:dyDescent="0.25">
      <c r="B159" s="5"/>
      <c r="C159" s="5"/>
      <c r="D159" s="6"/>
      <c r="E159" s="6"/>
      <c r="F159" s="6"/>
      <c r="G159" s="6"/>
      <c r="I159" s="5"/>
      <c r="J159" s="5"/>
      <c r="K159" s="6"/>
      <c r="L159" s="6"/>
      <c r="M159" s="6"/>
      <c r="N159" s="6"/>
      <c r="P159" s="5"/>
      <c r="Q159" s="5"/>
      <c r="R159" s="6"/>
      <c r="S159" s="6"/>
      <c r="T159" s="6"/>
      <c r="U159" s="6"/>
      <c r="W159" s="5"/>
      <c r="X159" s="5"/>
      <c r="Y159" s="6"/>
      <c r="Z159" s="6"/>
      <c r="AA159" s="6"/>
      <c r="AB159" s="6"/>
      <c r="AD159" s="15">
        <v>46160</v>
      </c>
      <c r="AE159" s="10" t="s">
        <v>278</v>
      </c>
      <c r="AH159" s="10" t="s">
        <v>3419</v>
      </c>
      <c r="AM159" s="10" t="s">
        <v>6249</v>
      </c>
      <c r="AN159" s="6">
        <v>13.76</v>
      </c>
      <c r="AO159" s="11">
        <v>0</v>
      </c>
      <c r="AP159" s="11">
        <v>0</v>
      </c>
      <c r="AQ159" s="6"/>
      <c r="AR159" s="11">
        <v>0</v>
      </c>
      <c r="AS159" s="11">
        <v>13.76</v>
      </c>
      <c r="AT159" s="6"/>
      <c r="AU159" s="6"/>
      <c r="AV159" s="11">
        <v>0</v>
      </c>
      <c r="AW159" s="11">
        <v>0</v>
      </c>
      <c r="AX159" s="11">
        <v>0</v>
      </c>
      <c r="AY159" s="11">
        <v>13.76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G159" s="4">
        <f t="shared" si="2"/>
        <v>0</v>
      </c>
      <c r="BI159" s="7"/>
      <c r="BR159" s="5"/>
      <c r="BS159" s="5"/>
      <c r="CE159" s="6"/>
      <c r="CF159" s="6"/>
      <c r="CI159" s="6"/>
      <c r="CK159" s="6"/>
      <c r="CL159" s="6"/>
      <c r="CM159" s="6"/>
      <c r="CO159" s="5"/>
      <c r="CP159" s="5"/>
      <c r="CQ159" s="6"/>
      <c r="CR159" s="6"/>
      <c r="CS159" s="6"/>
      <c r="CU159" s="11"/>
      <c r="CV159" s="11"/>
      <c r="CW159" s="11"/>
      <c r="CX159" s="6"/>
      <c r="CY159" s="6"/>
      <c r="CZ159" s="6"/>
      <c r="DB159" s="5"/>
      <c r="DC159" s="5"/>
      <c r="DD159" s="6"/>
      <c r="DE159" s="6"/>
      <c r="DF159" s="6"/>
      <c r="DG159" s="6"/>
      <c r="DH159" s="5"/>
      <c r="DI159" s="5"/>
      <c r="DJ159" s="6"/>
      <c r="DK159" s="6"/>
      <c r="DL159" s="6"/>
      <c r="DM159" s="6"/>
      <c r="DN159" s="6"/>
      <c r="DP159" s="6"/>
      <c r="DQ159" s="6"/>
      <c r="DR159" s="6"/>
      <c r="DS159" s="6"/>
      <c r="DT159" s="6"/>
      <c r="DV159" s="6"/>
      <c r="DX159" s="5"/>
      <c r="DY159" s="5"/>
      <c r="DZ159" s="6"/>
      <c r="EA159" s="6"/>
      <c r="EB159" s="6"/>
      <c r="EC159" s="6"/>
      <c r="ED159" s="5"/>
      <c r="EE159" s="5"/>
      <c r="EF159" s="6"/>
      <c r="EG159" s="6"/>
      <c r="EH159" s="6"/>
      <c r="EI159" s="6"/>
      <c r="EK159" s="5"/>
      <c r="EL159" s="5"/>
      <c r="EM159" s="6"/>
      <c r="EN159" s="6"/>
      <c r="EO159" s="6"/>
      <c r="EQ159" s="10" t="s">
        <v>6249</v>
      </c>
      <c r="ER159" s="7"/>
      <c r="ES159" s="8"/>
      <c r="EU159" s="6"/>
      <c r="EV159" s="7"/>
      <c r="EY159" s="7"/>
      <c r="FE159" s="6"/>
      <c r="FL159" s="6"/>
      <c r="FM159" s="6"/>
      <c r="FN159" s="6"/>
      <c r="FO159" s="6"/>
      <c r="FP159" s="6"/>
      <c r="FQ159" s="6"/>
      <c r="GB159" s="11">
        <v>7.6</v>
      </c>
      <c r="GC159" s="7"/>
      <c r="GD159" s="7"/>
      <c r="GH159" s="11">
        <v>0</v>
      </c>
      <c r="GJ159" s="11">
        <v>0</v>
      </c>
      <c r="GL159" s="10" t="s">
        <v>3874</v>
      </c>
      <c r="GQ159" s="16">
        <v>2</v>
      </c>
      <c r="GV159" s="10" t="s">
        <v>3565</v>
      </c>
      <c r="GX159" s="9"/>
      <c r="GY159" s="6"/>
      <c r="HB159" s="11">
        <v>13.76</v>
      </c>
      <c r="HC159" s="10" t="s">
        <v>5836</v>
      </c>
      <c r="HE159" s="11">
        <v>1.65</v>
      </c>
      <c r="HK159" s="10"/>
      <c r="HL159" s="10"/>
      <c r="HM159" s="10"/>
      <c r="HN159" s="10"/>
    </row>
    <row r="160" spans="2:222" x14ac:dyDescent="0.25">
      <c r="B160" s="5"/>
      <c r="C160" s="5"/>
      <c r="D160" s="6"/>
      <c r="E160" s="6"/>
      <c r="F160" s="6"/>
      <c r="G160" s="6"/>
      <c r="I160" s="5"/>
      <c r="J160" s="5"/>
      <c r="K160" s="6"/>
      <c r="L160" s="6"/>
      <c r="M160" s="6"/>
      <c r="N160" s="6"/>
      <c r="P160" s="5"/>
      <c r="Q160" s="5"/>
      <c r="R160" s="6"/>
      <c r="S160" s="6"/>
      <c r="T160" s="6"/>
      <c r="U160" s="6"/>
      <c r="W160" s="5"/>
      <c r="X160" s="5"/>
      <c r="Y160" s="6"/>
      <c r="Z160" s="6"/>
      <c r="AA160" s="6"/>
      <c r="AB160" s="6"/>
      <c r="AD160" s="15">
        <v>46160</v>
      </c>
      <c r="AE160" s="10" t="s">
        <v>278</v>
      </c>
      <c r="AH160" s="10" t="s">
        <v>3419</v>
      </c>
      <c r="AM160" s="10" t="s">
        <v>6249</v>
      </c>
      <c r="AN160" s="6">
        <v>1315.2</v>
      </c>
      <c r="AO160" s="11">
        <v>0</v>
      </c>
      <c r="AP160" s="11">
        <v>0</v>
      </c>
      <c r="AQ160" s="6"/>
      <c r="AR160" s="11">
        <v>0</v>
      </c>
      <c r="AS160" s="11">
        <v>1315.2</v>
      </c>
      <c r="AT160" s="6"/>
      <c r="AU160" s="6"/>
      <c r="AV160" s="11">
        <v>0</v>
      </c>
      <c r="AW160" s="11">
        <v>0</v>
      </c>
      <c r="AX160" s="11">
        <v>0</v>
      </c>
      <c r="AY160" s="11">
        <v>1315.2</v>
      </c>
      <c r="AZ160" s="11">
        <v>0</v>
      </c>
      <c r="BA160" s="11">
        <v>0</v>
      </c>
      <c r="BB160" s="11">
        <v>0</v>
      </c>
      <c r="BC160" s="11">
        <v>0</v>
      </c>
      <c r="BD160" s="11">
        <v>0</v>
      </c>
      <c r="BE160" s="11">
        <v>0</v>
      </c>
      <c r="BG160" s="4">
        <f t="shared" si="2"/>
        <v>0</v>
      </c>
      <c r="BI160" s="7"/>
      <c r="BR160" s="5"/>
      <c r="BS160" s="5"/>
      <c r="CE160" s="6"/>
      <c r="CF160" s="6"/>
      <c r="CI160" s="6"/>
      <c r="CK160" s="6"/>
      <c r="CL160" s="6"/>
      <c r="CM160" s="6"/>
      <c r="CO160" s="5"/>
      <c r="CP160" s="5"/>
      <c r="CQ160" s="6"/>
      <c r="CR160" s="6"/>
      <c r="CS160" s="6"/>
      <c r="CU160" s="11"/>
      <c r="CV160" s="11"/>
      <c r="CW160" s="11"/>
      <c r="CX160" s="6"/>
      <c r="CY160" s="6"/>
      <c r="CZ160" s="6"/>
      <c r="DB160" s="5"/>
      <c r="DC160" s="5"/>
      <c r="DD160" s="6"/>
      <c r="DE160" s="6"/>
      <c r="DF160" s="6"/>
      <c r="DG160" s="6"/>
      <c r="DH160" s="5"/>
      <c r="DI160" s="5"/>
      <c r="DJ160" s="6"/>
      <c r="DK160" s="6"/>
      <c r="DL160" s="6"/>
      <c r="DM160" s="6"/>
      <c r="DN160" s="6"/>
      <c r="DP160" s="6"/>
      <c r="DQ160" s="6"/>
      <c r="DR160" s="6"/>
      <c r="DS160" s="6"/>
      <c r="DT160" s="6"/>
      <c r="DV160" s="6"/>
      <c r="DX160" s="5"/>
      <c r="DY160" s="5"/>
      <c r="DZ160" s="6"/>
      <c r="EA160" s="6"/>
      <c r="EB160" s="6"/>
      <c r="EC160" s="6"/>
      <c r="ED160" s="5"/>
      <c r="EE160" s="5"/>
      <c r="EF160" s="6"/>
      <c r="EG160" s="6"/>
      <c r="EH160" s="6"/>
      <c r="EI160" s="6"/>
      <c r="EK160" s="5"/>
      <c r="EL160" s="5"/>
      <c r="EM160" s="6"/>
      <c r="EN160" s="6"/>
      <c r="EO160" s="6"/>
      <c r="EQ160" s="10" t="s">
        <v>6249</v>
      </c>
      <c r="ER160" s="7"/>
      <c r="ES160" s="8"/>
      <c r="EU160" s="6"/>
      <c r="EV160" s="7"/>
      <c r="EY160" s="7"/>
      <c r="FE160" s="6"/>
      <c r="FL160" s="6"/>
      <c r="FM160" s="6"/>
      <c r="FN160" s="6"/>
      <c r="FO160" s="6"/>
      <c r="FP160" s="6"/>
      <c r="FQ160" s="6"/>
      <c r="GB160" s="11">
        <v>7.6</v>
      </c>
      <c r="GC160" s="7"/>
      <c r="GD160" s="7"/>
      <c r="GH160" s="11">
        <v>0</v>
      </c>
      <c r="GJ160" s="11">
        <v>0</v>
      </c>
      <c r="GL160" s="10" t="s">
        <v>3875</v>
      </c>
      <c r="GQ160" s="16">
        <v>4</v>
      </c>
      <c r="GV160" s="10" t="s">
        <v>3494</v>
      </c>
      <c r="GX160" s="9"/>
      <c r="GY160" s="6"/>
      <c r="HB160" s="11">
        <v>1315.2</v>
      </c>
      <c r="HC160" s="10" t="s">
        <v>5836</v>
      </c>
      <c r="HE160" s="11">
        <v>1.65</v>
      </c>
      <c r="HK160" s="10"/>
      <c r="HL160" s="10"/>
      <c r="HM160" s="10"/>
      <c r="HN160" s="10"/>
    </row>
    <row r="161" spans="2:222" x14ac:dyDescent="0.25">
      <c r="B161" s="5"/>
      <c r="C161" s="5"/>
      <c r="D161" s="6"/>
      <c r="E161" s="6"/>
      <c r="F161" s="6"/>
      <c r="G161" s="6"/>
      <c r="I161" s="5"/>
      <c r="J161" s="5"/>
      <c r="K161" s="6"/>
      <c r="L161" s="6"/>
      <c r="M161" s="6"/>
      <c r="N161" s="6"/>
      <c r="P161" s="5"/>
      <c r="Q161" s="5"/>
      <c r="R161" s="6"/>
      <c r="S161" s="6"/>
      <c r="T161" s="6"/>
      <c r="U161" s="6"/>
      <c r="W161" s="5"/>
      <c r="X161" s="5"/>
      <c r="Y161" s="6"/>
      <c r="Z161" s="6"/>
      <c r="AA161" s="6"/>
      <c r="AB161" s="6"/>
      <c r="AD161" s="15">
        <v>46160</v>
      </c>
      <c r="AE161" s="10" t="s">
        <v>278</v>
      </c>
      <c r="AH161" s="10" t="s">
        <v>3419</v>
      </c>
      <c r="AM161" s="10" t="s">
        <v>6249</v>
      </c>
      <c r="AN161" s="6">
        <v>1315.2</v>
      </c>
      <c r="AO161" s="11">
        <v>0</v>
      </c>
      <c r="AP161" s="11">
        <v>0</v>
      </c>
      <c r="AQ161" s="6"/>
      <c r="AR161" s="11">
        <v>0</v>
      </c>
      <c r="AS161" s="11">
        <v>1315.2</v>
      </c>
      <c r="AT161" s="6"/>
      <c r="AU161" s="6"/>
      <c r="AV161" s="11">
        <v>0</v>
      </c>
      <c r="AW161" s="11">
        <v>0</v>
      </c>
      <c r="AX161" s="11">
        <v>0</v>
      </c>
      <c r="AY161" s="11">
        <v>1315.2</v>
      </c>
      <c r="AZ161" s="11">
        <v>0</v>
      </c>
      <c r="BA161" s="11">
        <v>0</v>
      </c>
      <c r="BB161" s="11">
        <v>0</v>
      </c>
      <c r="BC161" s="11">
        <v>0</v>
      </c>
      <c r="BD161" s="11">
        <v>0</v>
      </c>
      <c r="BE161" s="11">
        <v>0</v>
      </c>
      <c r="BG161" s="4">
        <f t="shared" si="2"/>
        <v>0</v>
      </c>
      <c r="BI161" s="7"/>
      <c r="BR161" s="5"/>
      <c r="BS161" s="5"/>
      <c r="CE161" s="6"/>
      <c r="CF161" s="6"/>
      <c r="CI161" s="6"/>
      <c r="CK161" s="6"/>
      <c r="CL161" s="6"/>
      <c r="CM161" s="6"/>
      <c r="CO161" s="5"/>
      <c r="CP161" s="5"/>
      <c r="CQ161" s="6"/>
      <c r="CR161" s="6"/>
      <c r="CS161" s="6"/>
      <c r="CU161" s="11"/>
      <c r="CV161" s="11"/>
      <c r="CW161" s="11"/>
      <c r="CX161" s="6"/>
      <c r="CY161" s="6"/>
      <c r="CZ161" s="6"/>
      <c r="DB161" s="5"/>
      <c r="DC161" s="5"/>
      <c r="DD161" s="6"/>
      <c r="DE161" s="6"/>
      <c r="DF161" s="6"/>
      <c r="DG161" s="6"/>
      <c r="DH161" s="5"/>
      <c r="DI161" s="5"/>
      <c r="DJ161" s="6"/>
      <c r="DK161" s="6"/>
      <c r="DL161" s="6"/>
      <c r="DM161" s="6"/>
      <c r="DN161" s="6"/>
      <c r="DP161" s="6"/>
      <c r="DQ161" s="6"/>
      <c r="DR161" s="6"/>
      <c r="DS161" s="6"/>
      <c r="DT161" s="6"/>
      <c r="DV161" s="6"/>
      <c r="DX161" s="5"/>
      <c r="DY161" s="5"/>
      <c r="DZ161" s="6"/>
      <c r="EA161" s="6"/>
      <c r="EB161" s="6"/>
      <c r="EC161" s="6"/>
      <c r="ED161" s="5"/>
      <c r="EE161" s="5"/>
      <c r="EF161" s="6"/>
      <c r="EG161" s="6"/>
      <c r="EH161" s="6"/>
      <c r="EI161" s="6"/>
      <c r="EK161" s="5"/>
      <c r="EL161" s="5"/>
      <c r="EM161" s="6"/>
      <c r="EN161" s="6"/>
      <c r="EO161" s="6"/>
      <c r="EQ161" s="10" t="s">
        <v>6249</v>
      </c>
      <c r="ER161" s="7"/>
      <c r="ES161" s="8"/>
      <c r="EU161" s="6"/>
      <c r="EV161" s="7"/>
      <c r="EY161" s="7"/>
      <c r="FE161" s="6"/>
      <c r="FL161" s="6"/>
      <c r="FM161" s="6"/>
      <c r="FN161" s="6"/>
      <c r="FO161" s="6"/>
      <c r="FP161" s="6"/>
      <c r="FQ161" s="6"/>
      <c r="GB161" s="11">
        <v>7.6</v>
      </c>
      <c r="GC161" s="7"/>
      <c r="GD161" s="7"/>
      <c r="GH161" s="11">
        <v>0</v>
      </c>
      <c r="GJ161" s="11">
        <v>0</v>
      </c>
      <c r="GL161" s="10" t="s">
        <v>3876</v>
      </c>
      <c r="GQ161" s="16">
        <v>4</v>
      </c>
      <c r="GV161" s="10" t="s">
        <v>3494</v>
      </c>
      <c r="GX161" s="9"/>
      <c r="GY161" s="6"/>
      <c r="HB161" s="11">
        <v>1315.2</v>
      </c>
      <c r="HC161" s="10" t="s">
        <v>5836</v>
      </c>
      <c r="HE161" s="11">
        <v>1.65</v>
      </c>
      <c r="HK161" s="10"/>
      <c r="HL161" s="10"/>
      <c r="HM161" s="10"/>
      <c r="HN161" s="10"/>
    </row>
    <row r="162" spans="2:222" x14ac:dyDescent="0.25">
      <c r="B162" s="5"/>
      <c r="C162" s="5"/>
      <c r="D162" s="6"/>
      <c r="E162" s="6"/>
      <c r="F162" s="6"/>
      <c r="G162" s="6"/>
      <c r="I162" s="5"/>
      <c r="J162" s="5"/>
      <c r="K162" s="6"/>
      <c r="L162" s="6"/>
      <c r="M162" s="6"/>
      <c r="N162" s="6"/>
      <c r="P162" s="5"/>
      <c r="Q162" s="5"/>
      <c r="R162" s="6"/>
      <c r="S162" s="6"/>
      <c r="T162" s="6"/>
      <c r="U162" s="6"/>
      <c r="W162" s="5"/>
      <c r="X162" s="5"/>
      <c r="Y162" s="6"/>
      <c r="Z162" s="6"/>
      <c r="AA162" s="6"/>
      <c r="AB162" s="6"/>
      <c r="AD162" s="15">
        <v>46160</v>
      </c>
      <c r="AE162" s="10" t="s">
        <v>278</v>
      </c>
      <c r="AH162" s="10" t="s">
        <v>3419</v>
      </c>
      <c r="AM162" s="10" t="s">
        <v>6249</v>
      </c>
      <c r="AN162" s="6">
        <v>1315.2</v>
      </c>
      <c r="AO162" s="11">
        <v>0</v>
      </c>
      <c r="AP162" s="11">
        <v>0</v>
      </c>
      <c r="AQ162" s="6"/>
      <c r="AR162" s="11">
        <v>0</v>
      </c>
      <c r="AS162" s="11">
        <v>1315.2</v>
      </c>
      <c r="AT162" s="6"/>
      <c r="AU162" s="6"/>
      <c r="AV162" s="11">
        <v>0</v>
      </c>
      <c r="AW162" s="11">
        <v>0</v>
      </c>
      <c r="AX162" s="11">
        <v>0</v>
      </c>
      <c r="AY162" s="11">
        <v>1315.2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11">
        <v>0</v>
      </c>
      <c r="BG162" s="4">
        <f t="shared" si="2"/>
        <v>0</v>
      </c>
      <c r="BI162" s="7"/>
      <c r="BR162" s="5"/>
      <c r="BS162" s="5"/>
      <c r="CE162" s="6"/>
      <c r="CF162" s="6"/>
      <c r="CI162" s="6"/>
      <c r="CK162" s="6"/>
      <c r="CL162" s="6"/>
      <c r="CM162" s="6"/>
      <c r="CO162" s="5"/>
      <c r="CP162" s="5"/>
      <c r="CQ162" s="6"/>
      <c r="CR162" s="6"/>
      <c r="CS162" s="6"/>
      <c r="CU162" s="11"/>
      <c r="CV162" s="11"/>
      <c r="CW162" s="11"/>
      <c r="CX162" s="6"/>
      <c r="CY162" s="6"/>
      <c r="CZ162" s="6"/>
      <c r="DB162" s="5"/>
      <c r="DC162" s="5"/>
      <c r="DD162" s="6"/>
      <c r="DE162" s="6"/>
      <c r="DF162" s="6"/>
      <c r="DG162" s="6"/>
      <c r="DH162" s="5"/>
      <c r="DI162" s="5"/>
      <c r="DJ162" s="6"/>
      <c r="DK162" s="6"/>
      <c r="DL162" s="6"/>
      <c r="DM162" s="6"/>
      <c r="DN162" s="6"/>
      <c r="DP162" s="6"/>
      <c r="DQ162" s="6"/>
      <c r="DR162" s="6"/>
      <c r="DS162" s="6"/>
      <c r="DT162" s="6"/>
      <c r="DV162" s="6"/>
      <c r="DX162" s="5"/>
      <c r="DY162" s="5"/>
      <c r="DZ162" s="6"/>
      <c r="EA162" s="6"/>
      <c r="EB162" s="6"/>
      <c r="EC162" s="6"/>
      <c r="ED162" s="5"/>
      <c r="EE162" s="5"/>
      <c r="EF162" s="6"/>
      <c r="EG162" s="6"/>
      <c r="EH162" s="6"/>
      <c r="EI162" s="6"/>
      <c r="EK162" s="5"/>
      <c r="EL162" s="5"/>
      <c r="EM162" s="6"/>
      <c r="EN162" s="6"/>
      <c r="EO162" s="6"/>
      <c r="EQ162" s="10" t="s">
        <v>6249</v>
      </c>
      <c r="ER162" s="7"/>
      <c r="ES162" s="8"/>
      <c r="EU162" s="6"/>
      <c r="EV162" s="7"/>
      <c r="EY162" s="7"/>
      <c r="FE162" s="6"/>
      <c r="FL162" s="6"/>
      <c r="FM162" s="6"/>
      <c r="FN162" s="6"/>
      <c r="FO162" s="6"/>
      <c r="FP162" s="6"/>
      <c r="FQ162" s="6"/>
      <c r="GB162" s="11">
        <v>7.6</v>
      </c>
      <c r="GC162" s="7"/>
      <c r="GD162" s="7"/>
      <c r="GH162" s="11">
        <v>0</v>
      </c>
      <c r="GJ162" s="11">
        <v>0</v>
      </c>
      <c r="GL162" s="10" t="s">
        <v>3877</v>
      </c>
      <c r="GQ162" s="16">
        <v>4</v>
      </c>
      <c r="GV162" s="10" t="s">
        <v>3494</v>
      </c>
      <c r="GX162" s="9"/>
      <c r="GY162" s="6"/>
      <c r="HB162" s="11">
        <v>1315.2</v>
      </c>
      <c r="HC162" s="10" t="s">
        <v>5836</v>
      </c>
      <c r="HE162" s="11">
        <v>1.65</v>
      </c>
      <c r="HK162" s="10"/>
      <c r="HL162" s="10"/>
      <c r="HM162" s="10"/>
      <c r="HN162" s="10"/>
    </row>
    <row r="163" spans="2:222" x14ac:dyDescent="0.25">
      <c r="B163" s="5"/>
      <c r="C163" s="5"/>
      <c r="D163" s="6"/>
      <c r="E163" s="6"/>
      <c r="F163" s="6"/>
      <c r="G163" s="6"/>
      <c r="I163" s="5"/>
      <c r="J163" s="5"/>
      <c r="K163" s="6"/>
      <c r="L163" s="6"/>
      <c r="M163" s="6"/>
      <c r="N163" s="6"/>
      <c r="P163" s="5"/>
      <c r="Q163" s="5"/>
      <c r="R163" s="6"/>
      <c r="S163" s="6"/>
      <c r="T163" s="6"/>
      <c r="U163" s="6"/>
      <c r="W163" s="5"/>
      <c r="X163" s="5"/>
      <c r="Y163" s="6"/>
      <c r="Z163" s="6"/>
      <c r="AA163" s="6"/>
      <c r="AB163" s="6"/>
      <c r="AD163" s="15">
        <v>46160</v>
      </c>
      <c r="AE163" s="10" t="s">
        <v>278</v>
      </c>
      <c r="AH163" s="10" t="s">
        <v>3419</v>
      </c>
      <c r="AM163" s="10" t="s">
        <v>6249</v>
      </c>
      <c r="AN163" s="6">
        <v>1644</v>
      </c>
      <c r="AO163" s="11">
        <v>0</v>
      </c>
      <c r="AP163" s="11">
        <v>0</v>
      </c>
      <c r="AQ163" s="6"/>
      <c r="AR163" s="11">
        <v>0</v>
      </c>
      <c r="AS163" s="11">
        <v>1644</v>
      </c>
      <c r="AT163" s="6"/>
      <c r="AU163" s="6"/>
      <c r="AV163" s="11">
        <v>0</v>
      </c>
      <c r="AW163" s="11">
        <v>0</v>
      </c>
      <c r="AX163" s="11">
        <v>0</v>
      </c>
      <c r="AY163" s="11">
        <v>1644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G163" s="4">
        <f t="shared" si="2"/>
        <v>0</v>
      </c>
      <c r="BI163" s="7"/>
      <c r="BR163" s="5"/>
      <c r="BS163" s="5"/>
      <c r="CE163" s="6"/>
      <c r="CF163" s="6"/>
      <c r="CI163" s="6"/>
      <c r="CK163" s="6"/>
      <c r="CL163" s="6"/>
      <c r="CM163" s="6"/>
      <c r="CO163" s="5"/>
      <c r="CP163" s="5"/>
      <c r="CQ163" s="6"/>
      <c r="CR163" s="6"/>
      <c r="CS163" s="6"/>
      <c r="CU163" s="11"/>
      <c r="CV163" s="11"/>
      <c r="CW163" s="11"/>
      <c r="CX163" s="6"/>
      <c r="CY163" s="6"/>
      <c r="CZ163" s="6"/>
      <c r="DB163" s="5"/>
      <c r="DC163" s="5"/>
      <c r="DD163" s="6"/>
      <c r="DE163" s="6"/>
      <c r="DF163" s="6"/>
      <c r="DG163" s="6"/>
      <c r="DH163" s="5"/>
      <c r="DI163" s="5"/>
      <c r="DJ163" s="6"/>
      <c r="DK163" s="6"/>
      <c r="DL163" s="6"/>
      <c r="DM163" s="6"/>
      <c r="DN163" s="6"/>
      <c r="DP163" s="6"/>
      <c r="DQ163" s="6"/>
      <c r="DR163" s="6"/>
      <c r="DS163" s="6"/>
      <c r="DT163" s="6"/>
      <c r="DV163" s="6"/>
      <c r="DX163" s="5"/>
      <c r="DY163" s="5"/>
      <c r="DZ163" s="6"/>
      <c r="EA163" s="6"/>
      <c r="EB163" s="6"/>
      <c r="EC163" s="6"/>
      <c r="ED163" s="5"/>
      <c r="EE163" s="5"/>
      <c r="EF163" s="6"/>
      <c r="EG163" s="6"/>
      <c r="EH163" s="6"/>
      <c r="EI163" s="6"/>
      <c r="EK163" s="5"/>
      <c r="EL163" s="5"/>
      <c r="EM163" s="6"/>
      <c r="EN163" s="6"/>
      <c r="EO163" s="6"/>
      <c r="EQ163" s="10" t="s">
        <v>6249</v>
      </c>
      <c r="ER163" s="7"/>
      <c r="ES163" s="8"/>
      <c r="EU163" s="6"/>
      <c r="EV163" s="7"/>
      <c r="EY163" s="7"/>
      <c r="FE163" s="6"/>
      <c r="FL163" s="6"/>
      <c r="FM163" s="6"/>
      <c r="FN163" s="6"/>
      <c r="FO163" s="6"/>
      <c r="FP163" s="6"/>
      <c r="FQ163" s="6"/>
      <c r="GB163" s="11">
        <v>7.6</v>
      </c>
      <c r="GC163" s="7"/>
      <c r="GD163" s="7"/>
      <c r="GH163" s="11">
        <v>0</v>
      </c>
      <c r="GJ163" s="11">
        <v>0</v>
      </c>
      <c r="GL163" s="10" t="s">
        <v>3878</v>
      </c>
      <c r="GQ163" s="16">
        <v>5</v>
      </c>
      <c r="GV163" s="10" t="s">
        <v>3494</v>
      </c>
      <c r="GX163" s="9"/>
      <c r="GY163" s="6"/>
      <c r="HB163" s="11">
        <v>1644</v>
      </c>
      <c r="HC163" s="10" t="s">
        <v>5836</v>
      </c>
      <c r="HE163" s="11">
        <v>1.65</v>
      </c>
      <c r="HK163" s="10"/>
      <c r="HL163" s="10"/>
      <c r="HM163" s="10"/>
      <c r="HN163" s="10"/>
    </row>
    <row r="164" spans="2:222" x14ac:dyDescent="0.25">
      <c r="B164" s="5"/>
      <c r="C164" s="5"/>
      <c r="D164" s="6"/>
      <c r="E164" s="6"/>
      <c r="F164" s="6"/>
      <c r="G164" s="6"/>
      <c r="I164" s="5"/>
      <c r="J164" s="5"/>
      <c r="K164" s="6"/>
      <c r="L164" s="6"/>
      <c r="M164" s="6"/>
      <c r="N164" s="6"/>
      <c r="P164" s="5"/>
      <c r="Q164" s="5"/>
      <c r="R164" s="6"/>
      <c r="S164" s="6"/>
      <c r="T164" s="6"/>
      <c r="U164" s="6"/>
      <c r="W164" s="5"/>
      <c r="X164" s="5"/>
      <c r="Y164" s="6"/>
      <c r="Z164" s="6"/>
      <c r="AA164" s="6"/>
      <c r="AB164" s="6"/>
      <c r="AD164" s="15">
        <v>46160</v>
      </c>
      <c r="AE164" s="10" t="s">
        <v>278</v>
      </c>
      <c r="AH164" s="10" t="s">
        <v>3419</v>
      </c>
      <c r="AM164" s="10" t="s">
        <v>6249</v>
      </c>
      <c r="AN164" s="6">
        <v>1644</v>
      </c>
      <c r="AO164" s="11">
        <v>0</v>
      </c>
      <c r="AP164" s="11">
        <v>0</v>
      </c>
      <c r="AQ164" s="6"/>
      <c r="AR164" s="11">
        <v>0</v>
      </c>
      <c r="AS164" s="11">
        <v>1644</v>
      </c>
      <c r="AT164" s="6"/>
      <c r="AU164" s="6"/>
      <c r="AV164" s="11">
        <v>0</v>
      </c>
      <c r="AW164" s="11">
        <v>0</v>
      </c>
      <c r="AX164" s="11">
        <v>0</v>
      </c>
      <c r="AY164" s="11">
        <v>1644</v>
      </c>
      <c r="AZ164" s="11">
        <v>0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G164" s="4">
        <f t="shared" si="2"/>
        <v>0</v>
      </c>
      <c r="BI164" s="7"/>
      <c r="BR164" s="5"/>
      <c r="BS164" s="5"/>
      <c r="CE164" s="6"/>
      <c r="CF164" s="6"/>
      <c r="CI164" s="6"/>
      <c r="CK164" s="6"/>
      <c r="CL164" s="6"/>
      <c r="CM164" s="6"/>
      <c r="CO164" s="5"/>
      <c r="CP164" s="5"/>
      <c r="CQ164" s="6"/>
      <c r="CR164" s="6"/>
      <c r="CS164" s="6"/>
      <c r="CU164" s="11"/>
      <c r="CV164" s="11"/>
      <c r="CW164" s="11"/>
      <c r="CX164" s="6"/>
      <c r="CY164" s="6"/>
      <c r="CZ164" s="6"/>
      <c r="DB164" s="5"/>
      <c r="DC164" s="5"/>
      <c r="DD164" s="6"/>
      <c r="DE164" s="6"/>
      <c r="DF164" s="6"/>
      <c r="DG164" s="6"/>
      <c r="DH164" s="5"/>
      <c r="DI164" s="5"/>
      <c r="DJ164" s="6"/>
      <c r="DK164" s="6"/>
      <c r="DL164" s="6"/>
      <c r="DM164" s="6"/>
      <c r="DN164" s="6"/>
      <c r="DP164" s="6"/>
      <c r="DQ164" s="6"/>
      <c r="DR164" s="6"/>
      <c r="DS164" s="6"/>
      <c r="DT164" s="6"/>
      <c r="DV164" s="6"/>
      <c r="DX164" s="5"/>
      <c r="DY164" s="5"/>
      <c r="DZ164" s="6"/>
      <c r="EA164" s="6"/>
      <c r="EB164" s="6"/>
      <c r="EC164" s="6"/>
      <c r="ED164" s="5"/>
      <c r="EE164" s="5"/>
      <c r="EF164" s="6"/>
      <c r="EG164" s="6"/>
      <c r="EH164" s="6"/>
      <c r="EI164" s="6"/>
      <c r="EK164" s="5"/>
      <c r="EL164" s="5"/>
      <c r="EM164" s="6"/>
      <c r="EN164" s="6"/>
      <c r="EO164" s="6"/>
      <c r="EQ164" s="10" t="s">
        <v>6249</v>
      </c>
      <c r="ER164" s="7"/>
      <c r="ES164" s="8"/>
      <c r="EU164" s="6"/>
      <c r="EV164" s="7"/>
      <c r="EY164" s="7"/>
      <c r="FE164" s="6"/>
      <c r="FL164" s="6"/>
      <c r="FM164" s="6"/>
      <c r="FN164" s="6"/>
      <c r="FO164" s="6"/>
      <c r="FP164" s="6"/>
      <c r="FQ164" s="6"/>
      <c r="GB164" s="11">
        <v>7.6</v>
      </c>
      <c r="GC164" s="7"/>
      <c r="GD164" s="7"/>
      <c r="GH164" s="11">
        <v>0</v>
      </c>
      <c r="GJ164" s="11">
        <v>0</v>
      </c>
      <c r="GL164" s="10" t="s">
        <v>3879</v>
      </c>
      <c r="GQ164" s="16">
        <v>5</v>
      </c>
      <c r="GV164" s="10" t="s">
        <v>3494</v>
      </c>
      <c r="GX164" s="9"/>
      <c r="GY164" s="6"/>
      <c r="HB164" s="11">
        <v>1644</v>
      </c>
      <c r="HC164" s="10" t="s">
        <v>5836</v>
      </c>
      <c r="HE164" s="11">
        <v>1.65</v>
      </c>
      <c r="HK164" s="10"/>
      <c r="HL164" s="10"/>
      <c r="HM164" s="10"/>
      <c r="HN164" s="10"/>
    </row>
    <row r="165" spans="2:222" x14ac:dyDescent="0.25">
      <c r="B165" s="5"/>
      <c r="C165" s="5"/>
      <c r="D165" s="6"/>
      <c r="E165" s="6"/>
      <c r="F165" s="6"/>
      <c r="G165" s="6"/>
      <c r="I165" s="5"/>
      <c r="J165" s="5"/>
      <c r="K165" s="6"/>
      <c r="L165" s="6"/>
      <c r="M165" s="6"/>
      <c r="N165" s="6"/>
      <c r="P165" s="5"/>
      <c r="Q165" s="5"/>
      <c r="R165" s="6"/>
      <c r="S165" s="6"/>
      <c r="T165" s="6"/>
      <c r="U165" s="6"/>
      <c r="W165" s="5"/>
      <c r="X165" s="5"/>
      <c r="Y165" s="6"/>
      <c r="Z165" s="6"/>
      <c r="AA165" s="6"/>
      <c r="AB165" s="6"/>
      <c r="AD165" s="15">
        <v>46168</v>
      </c>
      <c r="AE165" s="10" t="s">
        <v>279</v>
      </c>
      <c r="AH165" s="10" t="s">
        <v>3419</v>
      </c>
      <c r="AM165" s="10" t="s">
        <v>6249</v>
      </c>
      <c r="AN165" s="6">
        <v>795</v>
      </c>
      <c r="AO165" s="11">
        <v>0</v>
      </c>
      <c r="AP165" s="11">
        <v>0</v>
      </c>
      <c r="AQ165" s="6"/>
      <c r="AR165" s="11">
        <v>0</v>
      </c>
      <c r="AS165" s="11">
        <v>795</v>
      </c>
      <c r="AT165" s="6"/>
      <c r="AU165" s="6"/>
      <c r="AV165" s="11">
        <v>0</v>
      </c>
      <c r="AW165" s="11">
        <v>0</v>
      </c>
      <c r="AX165" s="11">
        <v>0</v>
      </c>
      <c r="AY165" s="11">
        <v>795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G165" s="4">
        <f t="shared" si="2"/>
        <v>0</v>
      </c>
      <c r="BI165" s="7"/>
      <c r="BR165" s="5"/>
      <c r="BS165" s="5"/>
      <c r="CE165" s="6"/>
      <c r="CF165" s="6"/>
      <c r="CI165" s="6"/>
      <c r="CK165" s="6"/>
      <c r="CL165" s="6"/>
      <c r="CM165" s="6"/>
      <c r="CO165" s="5"/>
      <c r="CP165" s="5"/>
      <c r="CQ165" s="6"/>
      <c r="CR165" s="6"/>
      <c r="CS165" s="6"/>
      <c r="CU165" s="11"/>
      <c r="CV165" s="11"/>
      <c r="CW165" s="11"/>
      <c r="CX165" s="6"/>
      <c r="CY165" s="6"/>
      <c r="CZ165" s="6"/>
      <c r="DB165" s="5"/>
      <c r="DC165" s="5"/>
      <c r="DD165" s="6"/>
      <c r="DE165" s="6"/>
      <c r="DF165" s="6"/>
      <c r="DG165" s="6"/>
      <c r="DH165" s="5"/>
      <c r="DI165" s="5"/>
      <c r="DJ165" s="6"/>
      <c r="DK165" s="6"/>
      <c r="DL165" s="6"/>
      <c r="DM165" s="6"/>
      <c r="DN165" s="6"/>
      <c r="DP165" s="6"/>
      <c r="DQ165" s="6"/>
      <c r="DR165" s="6"/>
      <c r="DS165" s="6"/>
      <c r="DT165" s="6"/>
      <c r="DV165" s="6"/>
      <c r="DX165" s="5"/>
      <c r="DY165" s="5"/>
      <c r="DZ165" s="6"/>
      <c r="EA165" s="6"/>
      <c r="EB165" s="6"/>
      <c r="EC165" s="6"/>
      <c r="ED165" s="5"/>
      <c r="EE165" s="5"/>
      <c r="EF165" s="6"/>
      <c r="EG165" s="6"/>
      <c r="EH165" s="6"/>
      <c r="EI165" s="6"/>
      <c r="EK165" s="5"/>
      <c r="EL165" s="5"/>
      <c r="EM165" s="6"/>
      <c r="EN165" s="6"/>
      <c r="EO165" s="6"/>
      <c r="EQ165" s="10" t="s">
        <v>6249</v>
      </c>
      <c r="ER165" s="7"/>
      <c r="ES165" s="8"/>
      <c r="EU165" s="6"/>
      <c r="EV165" s="7"/>
      <c r="EY165" s="7"/>
      <c r="FE165" s="6"/>
      <c r="FL165" s="6"/>
      <c r="FM165" s="6"/>
      <c r="FN165" s="6"/>
      <c r="FO165" s="6"/>
      <c r="FP165" s="6"/>
      <c r="FQ165" s="6"/>
      <c r="GB165" s="11">
        <v>7.6</v>
      </c>
      <c r="GC165" s="7"/>
      <c r="GD165" s="7"/>
      <c r="GH165" s="11">
        <v>0</v>
      </c>
      <c r="GJ165" s="11">
        <v>0</v>
      </c>
      <c r="GL165" s="10" t="s">
        <v>3880</v>
      </c>
      <c r="GQ165" s="16">
        <v>30</v>
      </c>
      <c r="GV165" s="10" t="s">
        <v>3566</v>
      </c>
      <c r="GX165" s="9"/>
      <c r="GY165" s="6"/>
      <c r="HB165" s="11">
        <v>795</v>
      </c>
      <c r="HC165" s="10" t="s">
        <v>5836</v>
      </c>
      <c r="HE165" s="11">
        <v>1.65</v>
      </c>
      <c r="HK165" s="10"/>
      <c r="HL165" s="10"/>
      <c r="HM165" s="10"/>
      <c r="HN165" s="10"/>
    </row>
    <row r="166" spans="2:222" x14ac:dyDescent="0.25">
      <c r="B166" s="5"/>
      <c r="C166" s="5"/>
      <c r="D166" s="6"/>
      <c r="E166" s="6"/>
      <c r="F166" s="6"/>
      <c r="G166" s="6"/>
      <c r="I166" s="5"/>
      <c r="J166" s="5"/>
      <c r="K166" s="6"/>
      <c r="L166" s="6"/>
      <c r="M166" s="6"/>
      <c r="N166" s="6"/>
      <c r="P166" s="5"/>
      <c r="Q166" s="5"/>
      <c r="R166" s="6"/>
      <c r="S166" s="6"/>
      <c r="T166" s="6"/>
      <c r="U166" s="6"/>
      <c r="W166" s="5"/>
      <c r="X166" s="5"/>
      <c r="Y166" s="6"/>
      <c r="Z166" s="6"/>
      <c r="AA166" s="6"/>
      <c r="AB166" s="6"/>
      <c r="AD166" s="15">
        <v>46168</v>
      </c>
      <c r="AE166" s="10" t="s">
        <v>279</v>
      </c>
      <c r="AH166" s="10" t="s">
        <v>3419</v>
      </c>
      <c r="AM166" s="10" t="s">
        <v>6249</v>
      </c>
      <c r="AN166" s="6">
        <v>95</v>
      </c>
      <c r="AO166" s="11">
        <v>0</v>
      </c>
      <c r="AP166" s="11">
        <v>0</v>
      </c>
      <c r="AQ166" s="6"/>
      <c r="AR166" s="11">
        <v>0</v>
      </c>
      <c r="AS166" s="11">
        <v>95</v>
      </c>
      <c r="AT166" s="6"/>
      <c r="AU166" s="6"/>
      <c r="AV166" s="11">
        <v>0</v>
      </c>
      <c r="AW166" s="11">
        <v>0</v>
      </c>
      <c r="AX166" s="11">
        <v>0</v>
      </c>
      <c r="AY166" s="11">
        <v>95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G166" s="4">
        <f t="shared" si="2"/>
        <v>0</v>
      </c>
      <c r="BI166" s="7"/>
      <c r="BR166" s="5"/>
      <c r="BS166" s="5"/>
      <c r="CE166" s="6"/>
      <c r="CF166" s="6"/>
      <c r="CI166" s="6"/>
      <c r="CK166" s="6"/>
      <c r="CL166" s="6"/>
      <c r="CM166" s="6"/>
      <c r="CO166" s="5"/>
      <c r="CP166" s="5"/>
      <c r="CQ166" s="6"/>
      <c r="CR166" s="6"/>
      <c r="CS166" s="6"/>
      <c r="CU166" s="11"/>
      <c r="CV166" s="11"/>
      <c r="CW166" s="11"/>
      <c r="CX166" s="6"/>
      <c r="CY166" s="6"/>
      <c r="CZ166" s="6"/>
      <c r="DB166" s="5"/>
      <c r="DC166" s="5"/>
      <c r="DD166" s="6"/>
      <c r="DE166" s="6"/>
      <c r="DF166" s="6"/>
      <c r="DG166" s="6"/>
      <c r="DH166" s="5"/>
      <c r="DI166" s="5"/>
      <c r="DJ166" s="6"/>
      <c r="DK166" s="6"/>
      <c r="DL166" s="6"/>
      <c r="DM166" s="6"/>
      <c r="DN166" s="6"/>
      <c r="DP166" s="6"/>
      <c r="DQ166" s="6"/>
      <c r="DR166" s="6"/>
      <c r="DS166" s="6"/>
      <c r="DT166" s="6"/>
      <c r="DV166" s="6"/>
      <c r="DX166" s="5"/>
      <c r="DY166" s="5"/>
      <c r="DZ166" s="6"/>
      <c r="EA166" s="6"/>
      <c r="EB166" s="6"/>
      <c r="EC166" s="6"/>
      <c r="ED166" s="5"/>
      <c r="EE166" s="5"/>
      <c r="EF166" s="6"/>
      <c r="EG166" s="6"/>
      <c r="EH166" s="6"/>
      <c r="EI166" s="6"/>
      <c r="EK166" s="5"/>
      <c r="EL166" s="5"/>
      <c r="EM166" s="6"/>
      <c r="EN166" s="6"/>
      <c r="EO166" s="6"/>
      <c r="EQ166" s="10" t="s">
        <v>6249</v>
      </c>
      <c r="ER166" s="7"/>
      <c r="ES166" s="8"/>
      <c r="EU166" s="6"/>
      <c r="EV166" s="7"/>
      <c r="EY166" s="7"/>
      <c r="FE166" s="6"/>
      <c r="FL166" s="6"/>
      <c r="FM166" s="6"/>
      <c r="FN166" s="6"/>
      <c r="FO166" s="6"/>
      <c r="FP166" s="6"/>
      <c r="FQ166" s="6"/>
      <c r="GB166" s="11">
        <v>7.6</v>
      </c>
      <c r="GC166" s="7"/>
      <c r="GD166" s="7"/>
      <c r="GH166" s="11">
        <v>0</v>
      </c>
      <c r="GJ166" s="11">
        <v>0</v>
      </c>
      <c r="GL166" s="10" t="s">
        <v>3881</v>
      </c>
      <c r="GQ166" s="16">
        <v>10</v>
      </c>
      <c r="GV166" s="10" t="s">
        <v>3543</v>
      </c>
      <c r="GX166" s="9"/>
      <c r="GY166" s="6"/>
      <c r="HB166" s="11">
        <v>95</v>
      </c>
      <c r="HC166" s="10" t="s">
        <v>5836</v>
      </c>
      <c r="HE166" s="11">
        <v>1.65</v>
      </c>
      <c r="HK166" s="10"/>
      <c r="HL166" s="10"/>
      <c r="HM166" s="10"/>
      <c r="HN166" s="10"/>
    </row>
    <row r="167" spans="2:222" x14ac:dyDescent="0.25">
      <c r="B167" s="5"/>
      <c r="C167" s="5"/>
      <c r="D167" s="6"/>
      <c r="E167" s="6"/>
      <c r="F167" s="6"/>
      <c r="G167" s="6"/>
      <c r="I167" s="5"/>
      <c r="J167" s="5"/>
      <c r="K167" s="6"/>
      <c r="L167" s="6"/>
      <c r="M167" s="6"/>
      <c r="N167" s="6"/>
      <c r="P167" s="5"/>
      <c r="Q167" s="5"/>
      <c r="R167" s="6"/>
      <c r="S167" s="6"/>
      <c r="T167" s="6"/>
      <c r="U167" s="6"/>
      <c r="W167" s="5"/>
      <c r="X167" s="5"/>
      <c r="Y167" s="6"/>
      <c r="Z167" s="6"/>
      <c r="AA167" s="6"/>
      <c r="AB167" s="6"/>
      <c r="AD167" s="15">
        <v>46168</v>
      </c>
      <c r="AE167" s="10" t="s">
        <v>279</v>
      </c>
      <c r="AH167" s="10" t="s">
        <v>3419</v>
      </c>
      <c r="AM167" s="10" t="s">
        <v>6249</v>
      </c>
      <c r="AN167" s="6">
        <v>58.5</v>
      </c>
      <c r="AO167" s="11">
        <v>0</v>
      </c>
      <c r="AP167" s="11">
        <v>0</v>
      </c>
      <c r="AQ167" s="6"/>
      <c r="AR167" s="11">
        <v>0</v>
      </c>
      <c r="AS167" s="11">
        <v>58.5</v>
      </c>
      <c r="AT167" s="6"/>
      <c r="AU167" s="6"/>
      <c r="AV167" s="11">
        <v>0</v>
      </c>
      <c r="AW167" s="11">
        <v>0</v>
      </c>
      <c r="AX167" s="11">
        <v>0</v>
      </c>
      <c r="AY167" s="11">
        <v>58.5</v>
      </c>
      <c r="AZ167" s="11">
        <v>0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G167" s="4">
        <f t="shared" si="2"/>
        <v>0</v>
      </c>
      <c r="BI167" s="7"/>
      <c r="BR167" s="5"/>
      <c r="BS167" s="5"/>
      <c r="CE167" s="6"/>
      <c r="CF167" s="6"/>
      <c r="CI167" s="6"/>
      <c r="CK167" s="6"/>
      <c r="CL167" s="6"/>
      <c r="CM167" s="6"/>
      <c r="CO167" s="5"/>
      <c r="CP167" s="5"/>
      <c r="CQ167" s="6"/>
      <c r="CR167" s="6"/>
      <c r="CS167" s="6"/>
      <c r="CU167" s="11"/>
      <c r="CV167" s="11"/>
      <c r="CW167" s="11"/>
      <c r="CX167" s="6"/>
      <c r="CY167" s="6"/>
      <c r="CZ167" s="6"/>
      <c r="DB167" s="5"/>
      <c r="DC167" s="5"/>
      <c r="DD167" s="6"/>
      <c r="DE167" s="6"/>
      <c r="DF167" s="6"/>
      <c r="DG167" s="6"/>
      <c r="DH167" s="5"/>
      <c r="DI167" s="5"/>
      <c r="DJ167" s="6"/>
      <c r="DK167" s="6"/>
      <c r="DL167" s="6"/>
      <c r="DM167" s="6"/>
      <c r="DN167" s="6"/>
      <c r="DP167" s="6"/>
      <c r="DQ167" s="6"/>
      <c r="DR167" s="6"/>
      <c r="DS167" s="6"/>
      <c r="DT167" s="6"/>
      <c r="DV167" s="6"/>
      <c r="DX167" s="5"/>
      <c r="DY167" s="5"/>
      <c r="DZ167" s="6"/>
      <c r="EA167" s="6"/>
      <c r="EB167" s="6"/>
      <c r="EC167" s="6"/>
      <c r="ED167" s="5"/>
      <c r="EE167" s="5"/>
      <c r="EF167" s="6"/>
      <c r="EG167" s="6"/>
      <c r="EH167" s="6"/>
      <c r="EI167" s="6"/>
      <c r="EK167" s="5"/>
      <c r="EL167" s="5"/>
      <c r="EM167" s="6"/>
      <c r="EN167" s="6"/>
      <c r="EO167" s="6"/>
      <c r="EQ167" s="10" t="s">
        <v>6249</v>
      </c>
      <c r="ER167" s="7"/>
      <c r="ES167" s="8"/>
      <c r="EU167" s="6"/>
      <c r="EV167" s="7"/>
      <c r="EY167" s="7"/>
      <c r="FE167" s="6"/>
      <c r="FL167" s="6"/>
      <c r="FM167" s="6"/>
      <c r="FN167" s="6"/>
      <c r="FO167" s="6"/>
      <c r="FP167" s="6"/>
      <c r="FQ167" s="6"/>
      <c r="GB167" s="11">
        <v>7.6</v>
      </c>
      <c r="GC167" s="7"/>
      <c r="GD167" s="7"/>
      <c r="GH167" s="11">
        <v>0</v>
      </c>
      <c r="GJ167" s="11">
        <v>0</v>
      </c>
      <c r="GL167" s="10" t="s">
        <v>3861</v>
      </c>
      <c r="GQ167" s="16">
        <v>30</v>
      </c>
      <c r="GV167" s="10" t="s">
        <v>3543</v>
      </c>
      <c r="GX167" s="9"/>
      <c r="GY167" s="6"/>
      <c r="HB167" s="11">
        <v>58.5</v>
      </c>
      <c r="HC167" s="10" t="s">
        <v>5836</v>
      </c>
      <c r="HE167" s="11">
        <v>1.65</v>
      </c>
      <c r="HK167" s="10"/>
      <c r="HL167" s="10"/>
      <c r="HM167" s="10"/>
      <c r="HN167" s="10"/>
    </row>
    <row r="168" spans="2:222" x14ac:dyDescent="0.25">
      <c r="B168" s="5"/>
      <c r="C168" s="5"/>
      <c r="D168" s="6"/>
      <c r="E168" s="6"/>
      <c r="F168" s="6"/>
      <c r="G168" s="6"/>
      <c r="I168" s="5"/>
      <c r="J168" s="5"/>
      <c r="K168" s="6"/>
      <c r="L168" s="6"/>
      <c r="M168" s="6"/>
      <c r="N168" s="6"/>
      <c r="P168" s="5"/>
      <c r="Q168" s="5"/>
      <c r="R168" s="6"/>
      <c r="S168" s="6"/>
      <c r="T168" s="6"/>
      <c r="U168" s="6"/>
      <c r="W168" s="5"/>
      <c r="X168" s="5"/>
      <c r="Y168" s="6"/>
      <c r="Z168" s="6"/>
      <c r="AA168" s="6"/>
      <c r="AB168" s="6"/>
      <c r="AD168" s="15">
        <v>46168</v>
      </c>
      <c r="AE168" s="10" t="s">
        <v>279</v>
      </c>
      <c r="AH168" s="10" t="s">
        <v>3419</v>
      </c>
      <c r="AM168" s="10" t="s">
        <v>6249</v>
      </c>
      <c r="AN168" s="6">
        <v>37.5</v>
      </c>
      <c r="AO168" s="11">
        <v>0</v>
      </c>
      <c r="AP168" s="11">
        <v>0</v>
      </c>
      <c r="AQ168" s="6"/>
      <c r="AR168" s="11">
        <v>0</v>
      </c>
      <c r="AS168" s="11">
        <v>37.5</v>
      </c>
      <c r="AT168" s="6"/>
      <c r="AU168" s="6"/>
      <c r="AV168" s="11">
        <v>0</v>
      </c>
      <c r="AW168" s="11">
        <v>0</v>
      </c>
      <c r="AX168" s="11">
        <v>0</v>
      </c>
      <c r="AY168" s="11">
        <v>37.5</v>
      </c>
      <c r="AZ168" s="11">
        <v>0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G168" s="4">
        <f t="shared" si="2"/>
        <v>0</v>
      </c>
      <c r="BI168" s="7"/>
      <c r="BR168" s="5"/>
      <c r="BS168" s="5"/>
      <c r="CE168" s="6"/>
      <c r="CF168" s="6"/>
      <c r="CI168" s="6"/>
      <c r="CK168" s="6"/>
      <c r="CL168" s="6"/>
      <c r="CM168" s="6"/>
      <c r="CO168" s="5"/>
      <c r="CP168" s="5"/>
      <c r="CQ168" s="6"/>
      <c r="CR168" s="6"/>
      <c r="CS168" s="6"/>
      <c r="CU168" s="11"/>
      <c r="CV168" s="11"/>
      <c r="CW168" s="11"/>
      <c r="CX168" s="6"/>
      <c r="CY168" s="6"/>
      <c r="CZ168" s="6"/>
      <c r="DB168" s="5"/>
      <c r="DC168" s="5"/>
      <c r="DD168" s="6"/>
      <c r="DE168" s="6"/>
      <c r="DF168" s="6"/>
      <c r="DG168" s="6"/>
      <c r="DH168" s="5"/>
      <c r="DI168" s="5"/>
      <c r="DJ168" s="6"/>
      <c r="DK168" s="6"/>
      <c r="DL168" s="6"/>
      <c r="DM168" s="6"/>
      <c r="DN168" s="6"/>
      <c r="DP168" s="6"/>
      <c r="DQ168" s="6"/>
      <c r="DR168" s="6"/>
      <c r="DS168" s="6"/>
      <c r="DT168" s="6"/>
      <c r="DV168" s="6"/>
      <c r="DX168" s="5"/>
      <c r="DY168" s="5"/>
      <c r="DZ168" s="6"/>
      <c r="EA168" s="6"/>
      <c r="EB168" s="6"/>
      <c r="EC168" s="6"/>
      <c r="ED168" s="5"/>
      <c r="EE168" s="5"/>
      <c r="EF168" s="6"/>
      <c r="EG168" s="6"/>
      <c r="EH168" s="6"/>
      <c r="EI168" s="6"/>
      <c r="EK168" s="5"/>
      <c r="EL168" s="5"/>
      <c r="EM168" s="6"/>
      <c r="EN168" s="6"/>
      <c r="EO168" s="6"/>
      <c r="EQ168" s="10" t="s">
        <v>6249</v>
      </c>
      <c r="ER168" s="7"/>
      <c r="ES168" s="8"/>
      <c r="EU168" s="6"/>
      <c r="EV168" s="7"/>
      <c r="EY168" s="7"/>
      <c r="FE168" s="6"/>
      <c r="FL168" s="6"/>
      <c r="FM168" s="6"/>
      <c r="FN168" s="6"/>
      <c r="FO168" s="6"/>
      <c r="FP168" s="6"/>
      <c r="FQ168" s="6"/>
      <c r="GB168" s="11">
        <v>7.6</v>
      </c>
      <c r="GC168" s="7"/>
      <c r="GD168" s="7"/>
      <c r="GH168" s="11">
        <v>0</v>
      </c>
      <c r="GJ168" s="11">
        <v>0</v>
      </c>
      <c r="GL168" s="10" t="s">
        <v>3882</v>
      </c>
      <c r="GQ168" s="16">
        <v>15</v>
      </c>
      <c r="GV168" s="10" t="s">
        <v>3544</v>
      </c>
      <c r="GX168" s="9"/>
      <c r="GY168" s="6"/>
      <c r="HB168" s="11">
        <v>37.5</v>
      </c>
      <c r="HC168" s="10" t="s">
        <v>5836</v>
      </c>
      <c r="HE168" s="11">
        <v>1.65</v>
      </c>
      <c r="HK168" s="10"/>
      <c r="HL168" s="10"/>
      <c r="HM168" s="10"/>
      <c r="HN168" s="10"/>
    </row>
    <row r="169" spans="2:222" x14ac:dyDescent="0.25">
      <c r="B169" s="5"/>
      <c r="C169" s="5"/>
      <c r="D169" s="6"/>
      <c r="E169" s="6"/>
      <c r="F169" s="6"/>
      <c r="G169" s="6"/>
      <c r="I169" s="5"/>
      <c r="J169" s="5"/>
      <c r="K169" s="6"/>
      <c r="L169" s="6"/>
      <c r="M169" s="6"/>
      <c r="N169" s="6"/>
      <c r="P169" s="5"/>
      <c r="Q169" s="5"/>
      <c r="R169" s="6"/>
      <c r="S169" s="6"/>
      <c r="T169" s="6"/>
      <c r="U169" s="6"/>
      <c r="W169" s="5"/>
      <c r="X169" s="5"/>
      <c r="Y169" s="6"/>
      <c r="Z169" s="6"/>
      <c r="AA169" s="6"/>
      <c r="AB169" s="6"/>
      <c r="AD169" s="15">
        <v>46168</v>
      </c>
      <c r="AE169" s="10" t="s">
        <v>279</v>
      </c>
      <c r="AH169" s="10" t="s">
        <v>3419</v>
      </c>
      <c r="AM169" s="10" t="s">
        <v>6249</v>
      </c>
      <c r="AN169" s="6">
        <v>59.85</v>
      </c>
      <c r="AO169" s="11">
        <v>0</v>
      </c>
      <c r="AP169" s="11">
        <v>0</v>
      </c>
      <c r="AQ169" s="6"/>
      <c r="AR169" s="11">
        <v>0</v>
      </c>
      <c r="AS169" s="11">
        <v>59.85</v>
      </c>
      <c r="AT169" s="6"/>
      <c r="AU169" s="6"/>
      <c r="AV169" s="11">
        <v>0</v>
      </c>
      <c r="AW169" s="11">
        <v>0</v>
      </c>
      <c r="AX169" s="11">
        <v>0</v>
      </c>
      <c r="AY169" s="11">
        <v>59.85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G169" s="4">
        <f t="shared" si="2"/>
        <v>0</v>
      </c>
      <c r="BI169" s="7"/>
      <c r="BR169" s="5"/>
      <c r="BS169" s="5"/>
      <c r="CE169" s="6"/>
      <c r="CF169" s="6"/>
      <c r="CI169" s="6"/>
      <c r="CK169" s="6"/>
      <c r="CL169" s="6"/>
      <c r="CM169" s="6"/>
      <c r="CO169" s="5"/>
      <c r="CP169" s="5"/>
      <c r="CQ169" s="6"/>
      <c r="CR169" s="6"/>
      <c r="CS169" s="6"/>
      <c r="CU169" s="11"/>
      <c r="CV169" s="11"/>
      <c r="CW169" s="11"/>
      <c r="CX169" s="6"/>
      <c r="CY169" s="6"/>
      <c r="CZ169" s="6"/>
      <c r="DB169" s="5"/>
      <c r="DC169" s="5"/>
      <c r="DD169" s="6"/>
      <c r="DE169" s="6"/>
      <c r="DF169" s="6"/>
      <c r="DG169" s="6"/>
      <c r="DH169" s="5"/>
      <c r="DI169" s="5"/>
      <c r="DJ169" s="6"/>
      <c r="DK169" s="6"/>
      <c r="DL169" s="6"/>
      <c r="DM169" s="6"/>
      <c r="DN169" s="6"/>
      <c r="DP169" s="6"/>
      <c r="DQ169" s="6"/>
      <c r="DR169" s="6"/>
      <c r="DS169" s="6"/>
      <c r="DT169" s="6"/>
      <c r="DV169" s="6"/>
      <c r="DX169" s="5"/>
      <c r="DY169" s="5"/>
      <c r="DZ169" s="6"/>
      <c r="EA169" s="6"/>
      <c r="EB169" s="6"/>
      <c r="EC169" s="6"/>
      <c r="ED169" s="5"/>
      <c r="EE169" s="5"/>
      <c r="EF169" s="6"/>
      <c r="EG169" s="6"/>
      <c r="EH169" s="6"/>
      <c r="EI169" s="6"/>
      <c r="EK169" s="5"/>
      <c r="EL169" s="5"/>
      <c r="EM169" s="6"/>
      <c r="EN169" s="6"/>
      <c r="EO169" s="6"/>
      <c r="EQ169" s="10" t="s">
        <v>6249</v>
      </c>
      <c r="ER169" s="7"/>
      <c r="ES169" s="8"/>
      <c r="EU169" s="6"/>
      <c r="EV169" s="7"/>
      <c r="EY169" s="7"/>
      <c r="FE169" s="6"/>
      <c r="FL169" s="6"/>
      <c r="FM169" s="6"/>
      <c r="FN169" s="6"/>
      <c r="FO169" s="6"/>
      <c r="FP169" s="6"/>
      <c r="FQ169" s="6"/>
      <c r="GB169" s="11">
        <v>7.6</v>
      </c>
      <c r="GC169" s="7"/>
      <c r="GD169" s="7"/>
      <c r="GH169" s="11">
        <v>0</v>
      </c>
      <c r="GJ169" s="11">
        <v>0</v>
      </c>
      <c r="GL169" s="10" t="s">
        <v>3883</v>
      </c>
      <c r="GQ169" s="16">
        <v>15</v>
      </c>
      <c r="GV169" s="10" t="s">
        <v>3544</v>
      </c>
      <c r="GX169" s="9"/>
      <c r="GY169" s="6"/>
      <c r="HB169" s="11">
        <v>59.85</v>
      </c>
      <c r="HC169" s="10" t="s">
        <v>5836</v>
      </c>
      <c r="HE169" s="11">
        <v>1.65</v>
      </c>
      <c r="HK169" s="10"/>
      <c r="HL169" s="10"/>
      <c r="HM169" s="10"/>
      <c r="HN169" s="10"/>
    </row>
    <row r="170" spans="2:222" x14ac:dyDescent="0.25">
      <c r="B170" s="5"/>
      <c r="C170" s="5"/>
      <c r="D170" s="6"/>
      <c r="E170" s="6"/>
      <c r="F170" s="6"/>
      <c r="G170" s="6"/>
      <c r="I170" s="5"/>
      <c r="J170" s="5"/>
      <c r="K170" s="6"/>
      <c r="L170" s="6"/>
      <c r="M170" s="6"/>
      <c r="N170" s="6"/>
      <c r="P170" s="5"/>
      <c r="Q170" s="5"/>
      <c r="R170" s="6"/>
      <c r="S170" s="6"/>
      <c r="T170" s="6"/>
      <c r="U170" s="6"/>
      <c r="W170" s="5"/>
      <c r="X170" s="5"/>
      <c r="Y170" s="6"/>
      <c r="Z170" s="6"/>
      <c r="AA170" s="6"/>
      <c r="AB170" s="6"/>
      <c r="AD170" s="15">
        <v>46168</v>
      </c>
      <c r="AE170" s="10" t="s">
        <v>279</v>
      </c>
      <c r="AH170" s="10" t="s">
        <v>3419</v>
      </c>
      <c r="AM170" s="10" t="s">
        <v>6249</v>
      </c>
      <c r="AN170" s="6">
        <v>41.5</v>
      </c>
      <c r="AO170" s="11">
        <v>0</v>
      </c>
      <c r="AP170" s="11">
        <v>0</v>
      </c>
      <c r="AQ170" s="6"/>
      <c r="AR170" s="11">
        <v>0</v>
      </c>
      <c r="AS170" s="11">
        <v>41.5</v>
      </c>
      <c r="AT170" s="6"/>
      <c r="AU170" s="6"/>
      <c r="AV170" s="11">
        <v>0</v>
      </c>
      <c r="AW170" s="11">
        <v>0</v>
      </c>
      <c r="AX170" s="11">
        <v>0</v>
      </c>
      <c r="AY170" s="11">
        <v>41.5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G170" s="4">
        <f t="shared" si="2"/>
        <v>0</v>
      </c>
      <c r="BI170" s="7"/>
      <c r="BR170" s="5"/>
      <c r="BS170" s="5"/>
      <c r="CE170" s="6"/>
      <c r="CF170" s="6"/>
      <c r="CI170" s="6"/>
      <c r="CK170" s="6"/>
      <c r="CL170" s="6"/>
      <c r="CM170" s="6"/>
      <c r="CO170" s="5"/>
      <c r="CP170" s="5"/>
      <c r="CQ170" s="6"/>
      <c r="CR170" s="6"/>
      <c r="CS170" s="6"/>
      <c r="CU170" s="11"/>
      <c r="CV170" s="11"/>
      <c r="CW170" s="11"/>
      <c r="CX170" s="6"/>
      <c r="CY170" s="6"/>
      <c r="CZ170" s="6"/>
      <c r="DB170" s="5"/>
      <c r="DC170" s="5"/>
      <c r="DD170" s="6"/>
      <c r="DE170" s="6"/>
      <c r="DF170" s="6"/>
      <c r="DG170" s="6"/>
      <c r="DH170" s="5"/>
      <c r="DI170" s="5"/>
      <c r="DJ170" s="6"/>
      <c r="DK170" s="6"/>
      <c r="DL170" s="6"/>
      <c r="DM170" s="6"/>
      <c r="DN170" s="6"/>
      <c r="DP170" s="6"/>
      <c r="DQ170" s="6"/>
      <c r="DR170" s="6"/>
      <c r="DS170" s="6"/>
      <c r="DT170" s="6"/>
      <c r="DV170" s="6"/>
      <c r="DX170" s="5"/>
      <c r="DY170" s="5"/>
      <c r="DZ170" s="6"/>
      <c r="EA170" s="6"/>
      <c r="EB170" s="6"/>
      <c r="EC170" s="6"/>
      <c r="ED170" s="5"/>
      <c r="EE170" s="5"/>
      <c r="EF170" s="6"/>
      <c r="EG170" s="6"/>
      <c r="EH170" s="6"/>
      <c r="EI170" s="6"/>
      <c r="EK170" s="5"/>
      <c r="EL170" s="5"/>
      <c r="EM170" s="6"/>
      <c r="EN170" s="6"/>
      <c r="EO170" s="6"/>
      <c r="EQ170" s="10" t="s">
        <v>6249</v>
      </c>
      <c r="ER170" s="7"/>
      <c r="ES170" s="8"/>
      <c r="EU170" s="6"/>
      <c r="EV170" s="7"/>
      <c r="EY170" s="7"/>
      <c r="FE170" s="6"/>
      <c r="FL170" s="6"/>
      <c r="FM170" s="6"/>
      <c r="FN170" s="6"/>
      <c r="FO170" s="6"/>
      <c r="FP170" s="6"/>
      <c r="FQ170" s="6"/>
      <c r="GB170" s="11">
        <v>7.6</v>
      </c>
      <c r="GC170" s="7"/>
      <c r="GD170" s="7"/>
      <c r="GH170" s="11">
        <v>0</v>
      </c>
      <c r="GJ170" s="11">
        <v>0</v>
      </c>
      <c r="GL170" s="10" t="s">
        <v>3884</v>
      </c>
      <c r="GQ170" s="16">
        <v>5</v>
      </c>
      <c r="GV170" s="10" t="s">
        <v>3560</v>
      </c>
      <c r="GX170" s="9"/>
      <c r="GY170" s="6"/>
      <c r="HB170" s="11">
        <v>41.5</v>
      </c>
      <c r="HC170" s="10" t="s">
        <v>5836</v>
      </c>
      <c r="HE170" s="11">
        <v>1.65</v>
      </c>
      <c r="HK170" s="10"/>
      <c r="HL170" s="10"/>
      <c r="HM170" s="10"/>
      <c r="HN170" s="10"/>
    </row>
    <row r="171" spans="2:222" x14ac:dyDescent="0.25">
      <c r="B171" s="5"/>
      <c r="C171" s="5"/>
      <c r="D171" s="6"/>
      <c r="E171" s="6"/>
      <c r="F171" s="6"/>
      <c r="G171" s="6"/>
      <c r="I171" s="5"/>
      <c r="J171" s="5"/>
      <c r="K171" s="6"/>
      <c r="L171" s="6"/>
      <c r="M171" s="6"/>
      <c r="N171" s="6"/>
      <c r="P171" s="5"/>
      <c r="Q171" s="5"/>
      <c r="R171" s="6"/>
      <c r="S171" s="6"/>
      <c r="T171" s="6"/>
      <c r="U171" s="6"/>
      <c r="W171" s="5"/>
      <c r="X171" s="5"/>
      <c r="Y171" s="6"/>
      <c r="Z171" s="6"/>
      <c r="AA171" s="6"/>
      <c r="AB171" s="6"/>
      <c r="AD171" s="15">
        <v>46168</v>
      </c>
      <c r="AE171" s="10" t="s">
        <v>279</v>
      </c>
      <c r="AH171" s="10" t="s">
        <v>3419</v>
      </c>
      <c r="AM171" s="10" t="s">
        <v>6249</v>
      </c>
      <c r="AN171" s="6">
        <v>851.5</v>
      </c>
      <c r="AO171" s="11">
        <v>0</v>
      </c>
      <c r="AP171" s="11">
        <v>0</v>
      </c>
      <c r="AQ171" s="6"/>
      <c r="AR171" s="11">
        <v>0</v>
      </c>
      <c r="AS171" s="11">
        <v>851.5</v>
      </c>
      <c r="AT171" s="6"/>
      <c r="AU171" s="6"/>
      <c r="AV171" s="11">
        <v>0</v>
      </c>
      <c r="AW171" s="11">
        <v>0</v>
      </c>
      <c r="AX171" s="11">
        <v>0</v>
      </c>
      <c r="AY171" s="11">
        <v>851.5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G171" s="4">
        <f t="shared" si="2"/>
        <v>0</v>
      </c>
      <c r="BI171" s="7"/>
      <c r="BR171" s="5"/>
      <c r="BS171" s="5"/>
      <c r="CE171" s="6"/>
      <c r="CF171" s="6"/>
      <c r="CI171" s="6"/>
      <c r="CK171" s="6"/>
      <c r="CL171" s="6"/>
      <c r="CM171" s="6"/>
      <c r="CO171" s="5"/>
      <c r="CP171" s="5"/>
      <c r="CQ171" s="6"/>
      <c r="CR171" s="6"/>
      <c r="CS171" s="6"/>
      <c r="CU171" s="11"/>
      <c r="CV171" s="11"/>
      <c r="CW171" s="11"/>
      <c r="CX171" s="6"/>
      <c r="CY171" s="6"/>
      <c r="CZ171" s="6"/>
      <c r="DB171" s="5"/>
      <c r="DC171" s="5"/>
      <c r="DD171" s="6"/>
      <c r="DE171" s="6"/>
      <c r="DF171" s="6"/>
      <c r="DG171" s="6"/>
      <c r="DH171" s="5"/>
      <c r="DI171" s="5"/>
      <c r="DJ171" s="6"/>
      <c r="DK171" s="6"/>
      <c r="DL171" s="6"/>
      <c r="DM171" s="6"/>
      <c r="DN171" s="6"/>
      <c r="DP171" s="6"/>
      <c r="DQ171" s="6"/>
      <c r="DR171" s="6"/>
      <c r="DS171" s="6"/>
      <c r="DT171" s="6"/>
      <c r="DV171" s="6"/>
      <c r="DX171" s="5"/>
      <c r="DY171" s="5"/>
      <c r="DZ171" s="6"/>
      <c r="EA171" s="6"/>
      <c r="EB171" s="6"/>
      <c r="EC171" s="6"/>
      <c r="ED171" s="5"/>
      <c r="EE171" s="5"/>
      <c r="EF171" s="6"/>
      <c r="EG171" s="6"/>
      <c r="EH171" s="6"/>
      <c r="EI171" s="6"/>
      <c r="EK171" s="5"/>
      <c r="EL171" s="5"/>
      <c r="EM171" s="6"/>
      <c r="EN171" s="6"/>
      <c r="EO171" s="6"/>
      <c r="EQ171" s="10" t="s">
        <v>6249</v>
      </c>
      <c r="ER171" s="7"/>
      <c r="ES171" s="8"/>
      <c r="EU171" s="6"/>
      <c r="EV171" s="7"/>
      <c r="EY171" s="7"/>
      <c r="FE171" s="6"/>
      <c r="FL171" s="6"/>
      <c r="FM171" s="6"/>
      <c r="FN171" s="6"/>
      <c r="FO171" s="6"/>
      <c r="FP171" s="6"/>
      <c r="FQ171" s="6"/>
      <c r="GB171" s="11">
        <v>7.6</v>
      </c>
      <c r="GC171" s="7"/>
      <c r="GD171" s="7"/>
      <c r="GH171" s="11">
        <v>0</v>
      </c>
      <c r="GJ171" s="11">
        <v>0</v>
      </c>
      <c r="GL171" s="10" t="s">
        <v>3885</v>
      </c>
      <c r="GQ171" s="16">
        <v>5</v>
      </c>
      <c r="GV171" s="10" t="s">
        <v>3548</v>
      </c>
      <c r="GX171" s="9"/>
      <c r="GY171" s="6"/>
      <c r="HB171" s="11">
        <v>851.5</v>
      </c>
      <c r="HC171" s="10" t="s">
        <v>5836</v>
      </c>
      <c r="HE171" s="11">
        <v>1.65</v>
      </c>
      <c r="HK171" s="10"/>
      <c r="HL171" s="10"/>
      <c r="HM171" s="10"/>
      <c r="HN171" s="10"/>
    </row>
    <row r="172" spans="2:222" x14ac:dyDescent="0.25">
      <c r="B172" s="5"/>
      <c r="C172" s="5"/>
      <c r="D172" s="6"/>
      <c r="E172" s="6"/>
      <c r="F172" s="6"/>
      <c r="G172" s="6"/>
      <c r="I172" s="5"/>
      <c r="J172" s="5"/>
      <c r="K172" s="6"/>
      <c r="L172" s="6"/>
      <c r="M172" s="6"/>
      <c r="N172" s="6"/>
      <c r="P172" s="5"/>
      <c r="Q172" s="5"/>
      <c r="R172" s="6"/>
      <c r="S172" s="6"/>
      <c r="T172" s="6"/>
      <c r="U172" s="6"/>
      <c r="W172" s="5"/>
      <c r="X172" s="5"/>
      <c r="Y172" s="6"/>
      <c r="Z172" s="6"/>
      <c r="AA172" s="6"/>
      <c r="AB172" s="6"/>
      <c r="AD172" s="15">
        <v>46168</v>
      </c>
      <c r="AE172" s="10" t="s">
        <v>279</v>
      </c>
      <c r="AH172" s="10" t="s">
        <v>3419</v>
      </c>
      <c r="AM172" s="10" t="s">
        <v>6249</v>
      </c>
      <c r="AN172" s="6">
        <v>448.5</v>
      </c>
      <c r="AO172" s="11">
        <v>0</v>
      </c>
      <c r="AP172" s="11">
        <v>0</v>
      </c>
      <c r="AQ172" s="6"/>
      <c r="AR172" s="11">
        <v>0</v>
      </c>
      <c r="AS172" s="11">
        <v>448.5</v>
      </c>
      <c r="AT172" s="6"/>
      <c r="AU172" s="6"/>
      <c r="AV172" s="11">
        <v>0</v>
      </c>
      <c r="AW172" s="11">
        <v>0</v>
      </c>
      <c r="AX172" s="11">
        <v>0</v>
      </c>
      <c r="AY172" s="11">
        <v>448.5</v>
      </c>
      <c r="AZ172" s="11">
        <v>0</v>
      </c>
      <c r="BA172" s="11">
        <v>0</v>
      </c>
      <c r="BB172" s="11">
        <v>0</v>
      </c>
      <c r="BC172" s="11">
        <v>0</v>
      </c>
      <c r="BD172" s="11">
        <v>0</v>
      </c>
      <c r="BE172" s="11">
        <v>0</v>
      </c>
      <c r="BG172" s="4">
        <f t="shared" si="2"/>
        <v>0</v>
      </c>
      <c r="BI172" s="7"/>
      <c r="BR172" s="5"/>
      <c r="BS172" s="5"/>
      <c r="CE172" s="6"/>
      <c r="CF172" s="6"/>
      <c r="CI172" s="6"/>
      <c r="CK172" s="6"/>
      <c r="CL172" s="6"/>
      <c r="CM172" s="6"/>
      <c r="CO172" s="5"/>
      <c r="CP172" s="5"/>
      <c r="CQ172" s="6"/>
      <c r="CR172" s="6"/>
      <c r="CS172" s="6"/>
      <c r="CU172" s="11"/>
      <c r="CV172" s="11"/>
      <c r="CW172" s="11"/>
      <c r="CX172" s="6"/>
      <c r="CY172" s="6"/>
      <c r="CZ172" s="6"/>
      <c r="DB172" s="5"/>
      <c r="DC172" s="5"/>
      <c r="DD172" s="6"/>
      <c r="DE172" s="6"/>
      <c r="DF172" s="6"/>
      <c r="DG172" s="6"/>
      <c r="DH172" s="5"/>
      <c r="DI172" s="5"/>
      <c r="DJ172" s="6"/>
      <c r="DK172" s="6"/>
      <c r="DL172" s="6"/>
      <c r="DM172" s="6"/>
      <c r="DN172" s="6"/>
      <c r="DP172" s="6"/>
      <c r="DQ172" s="6"/>
      <c r="DR172" s="6"/>
      <c r="DS172" s="6"/>
      <c r="DT172" s="6"/>
      <c r="DV172" s="6"/>
      <c r="DX172" s="5"/>
      <c r="DY172" s="5"/>
      <c r="DZ172" s="6"/>
      <c r="EA172" s="6"/>
      <c r="EB172" s="6"/>
      <c r="EC172" s="6"/>
      <c r="ED172" s="5"/>
      <c r="EE172" s="5"/>
      <c r="EF172" s="6"/>
      <c r="EG172" s="6"/>
      <c r="EH172" s="6"/>
      <c r="EI172" s="6"/>
      <c r="EK172" s="5"/>
      <c r="EL172" s="5"/>
      <c r="EM172" s="6"/>
      <c r="EN172" s="6"/>
      <c r="EO172" s="6"/>
      <c r="EQ172" s="10" t="s">
        <v>6249</v>
      </c>
      <c r="ER172" s="7"/>
      <c r="ES172" s="8"/>
      <c r="EU172" s="6"/>
      <c r="EV172" s="7"/>
      <c r="EY172" s="7"/>
      <c r="FE172" s="6"/>
      <c r="FL172" s="6"/>
      <c r="FM172" s="6"/>
      <c r="FN172" s="6"/>
      <c r="FO172" s="6"/>
      <c r="FP172" s="6"/>
      <c r="FQ172" s="6"/>
      <c r="GB172" s="11">
        <v>7.6</v>
      </c>
      <c r="GC172" s="7"/>
      <c r="GD172" s="7"/>
      <c r="GH172" s="11">
        <v>0</v>
      </c>
      <c r="GJ172" s="11">
        <v>0</v>
      </c>
      <c r="GL172" s="10" t="s">
        <v>3886</v>
      </c>
      <c r="GQ172" s="16">
        <v>5</v>
      </c>
      <c r="GV172" s="10" t="s">
        <v>3547</v>
      </c>
      <c r="GX172" s="9"/>
      <c r="GY172" s="6"/>
      <c r="HB172" s="11">
        <v>448.5</v>
      </c>
      <c r="HC172" s="10" t="s">
        <v>5836</v>
      </c>
      <c r="HE172" s="11">
        <v>1.65</v>
      </c>
      <c r="HK172" s="10"/>
      <c r="HL172" s="10"/>
      <c r="HM172" s="10"/>
      <c r="HN172" s="10"/>
    </row>
    <row r="173" spans="2:222" x14ac:dyDescent="0.25">
      <c r="B173" s="5"/>
      <c r="C173" s="5"/>
      <c r="D173" s="6"/>
      <c r="E173" s="6"/>
      <c r="F173" s="6"/>
      <c r="G173" s="6"/>
      <c r="I173" s="5"/>
      <c r="J173" s="5"/>
      <c r="K173" s="6"/>
      <c r="L173" s="6"/>
      <c r="M173" s="6"/>
      <c r="N173" s="6"/>
      <c r="P173" s="5"/>
      <c r="Q173" s="5"/>
      <c r="R173" s="6"/>
      <c r="S173" s="6"/>
      <c r="T173" s="6"/>
      <c r="U173" s="6"/>
      <c r="W173" s="5"/>
      <c r="X173" s="5"/>
      <c r="Y173" s="6"/>
      <c r="Z173" s="6"/>
      <c r="AA173" s="6"/>
      <c r="AB173" s="6"/>
      <c r="AD173" s="15">
        <v>46168</v>
      </c>
      <c r="AE173" s="10" t="s">
        <v>279</v>
      </c>
      <c r="AH173" s="10" t="s">
        <v>3419</v>
      </c>
      <c r="AM173" s="10" t="s">
        <v>6249</v>
      </c>
      <c r="AN173" s="6">
        <v>103.5</v>
      </c>
      <c r="AO173" s="11">
        <v>0</v>
      </c>
      <c r="AP173" s="11">
        <v>0</v>
      </c>
      <c r="AQ173" s="6"/>
      <c r="AR173" s="11">
        <v>0</v>
      </c>
      <c r="AS173" s="11">
        <v>103.5</v>
      </c>
      <c r="AT173" s="6"/>
      <c r="AU173" s="6"/>
      <c r="AV173" s="11">
        <v>0</v>
      </c>
      <c r="AW173" s="11">
        <v>0</v>
      </c>
      <c r="AX173" s="11">
        <v>0</v>
      </c>
      <c r="AY173" s="11">
        <v>103.5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G173" s="4">
        <f t="shared" si="2"/>
        <v>0</v>
      </c>
      <c r="BI173" s="7"/>
      <c r="BR173" s="5"/>
      <c r="BS173" s="5"/>
      <c r="CE173" s="6"/>
      <c r="CF173" s="6"/>
      <c r="CI173" s="6"/>
      <c r="CK173" s="6"/>
      <c r="CL173" s="6"/>
      <c r="CM173" s="6"/>
      <c r="CO173" s="5"/>
      <c r="CP173" s="5"/>
      <c r="CQ173" s="6"/>
      <c r="CR173" s="6"/>
      <c r="CS173" s="6"/>
      <c r="CU173" s="11"/>
      <c r="CV173" s="11"/>
      <c r="CW173" s="11"/>
      <c r="CX173" s="6"/>
      <c r="CY173" s="6"/>
      <c r="CZ173" s="6"/>
      <c r="DB173" s="5"/>
      <c r="DC173" s="5"/>
      <c r="DD173" s="6"/>
      <c r="DE173" s="6"/>
      <c r="DF173" s="6"/>
      <c r="DG173" s="6"/>
      <c r="DH173" s="5"/>
      <c r="DI173" s="5"/>
      <c r="DJ173" s="6"/>
      <c r="DK173" s="6"/>
      <c r="DL173" s="6"/>
      <c r="DM173" s="6"/>
      <c r="DN173" s="6"/>
      <c r="DP173" s="6"/>
      <c r="DQ173" s="6"/>
      <c r="DR173" s="6"/>
      <c r="DS173" s="6"/>
      <c r="DT173" s="6"/>
      <c r="DV173" s="6"/>
      <c r="DX173" s="5"/>
      <c r="DY173" s="5"/>
      <c r="DZ173" s="6"/>
      <c r="EA173" s="6"/>
      <c r="EB173" s="6"/>
      <c r="EC173" s="6"/>
      <c r="ED173" s="5"/>
      <c r="EE173" s="5"/>
      <c r="EF173" s="6"/>
      <c r="EG173" s="6"/>
      <c r="EH173" s="6"/>
      <c r="EI173" s="6"/>
      <c r="EK173" s="5"/>
      <c r="EL173" s="5"/>
      <c r="EM173" s="6"/>
      <c r="EN173" s="6"/>
      <c r="EO173" s="6"/>
      <c r="EQ173" s="10" t="s">
        <v>6249</v>
      </c>
      <c r="ER173" s="7"/>
      <c r="ES173" s="8"/>
      <c r="EU173" s="6"/>
      <c r="EV173" s="7"/>
      <c r="EY173" s="7"/>
      <c r="FE173" s="6"/>
      <c r="FL173" s="6"/>
      <c r="FM173" s="6"/>
      <c r="FN173" s="6"/>
      <c r="FO173" s="6"/>
      <c r="FP173" s="6"/>
      <c r="FQ173" s="6"/>
      <c r="GB173" s="11">
        <v>7.6</v>
      </c>
      <c r="GC173" s="7"/>
      <c r="GD173" s="7"/>
      <c r="GH173" s="11">
        <v>0</v>
      </c>
      <c r="GJ173" s="11">
        <v>0</v>
      </c>
      <c r="GL173" s="10" t="s">
        <v>3887</v>
      </c>
      <c r="GQ173" s="16">
        <v>3</v>
      </c>
      <c r="GV173" s="10" t="s">
        <v>3563</v>
      </c>
      <c r="GX173" s="9"/>
      <c r="GY173" s="6"/>
      <c r="HB173" s="11">
        <v>103.5</v>
      </c>
      <c r="HC173" s="10" t="s">
        <v>5836</v>
      </c>
      <c r="HE173" s="11">
        <v>1.65</v>
      </c>
      <c r="HK173" s="10"/>
      <c r="HL173" s="10"/>
      <c r="HM173" s="10"/>
      <c r="HN173" s="10"/>
    </row>
    <row r="174" spans="2:222" x14ac:dyDescent="0.25">
      <c r="B174" s="5"/>
      <c r="C174" s="5"/>
      <c r="D174" s="6"/>
      <c r="E174" s="6"/>
      <c r="F174" s="6"/>
      <c r="G174" s="6"/>
      <c r="I174" s="5"/>
      <c r="J174" s="5"/>
      <c r="K174" s="6"/>
      <c r="L174" s="6"/>
      <c r="M174" s="6"/>
      <c r="N174" s="6"/>
      <c r="P174" s="5"/>
      <c r="Q174" s="5"/>
      <c r="R174" s="6"/>
      <c r="S174" s="6"/>
      <c r="T174" s="6"/>
      <c r="U174" s="6"/>
      <c r="W174" s="5"/>
      <c r="X174" s="5"/>
      <c r="Y174" s="6"/>
      <c r="Z174" s="6"/>
      <c r="AA174" s="6"/>
      <c r="AB174" s="6"/>
      <c r="AD174" s="15">
        <v>46168</v>
      </c>
      <c r="AE174" s="10" t="s">
        <v>279</v>
      </c>
      <c r="AH174" s="10" t="s">
        <v>3419</v>
      </c>
      <c r="AM174" s="10" t="s">
        <v>6249</v>
      </c>
      <c r="AN174" s="6">
        <v>20.55</v>
      </c>
      <c r="AO174" s="11">
        <v>0</v>
      </c>
      <c r="AP174" s="11">
        <v>0</v>
      </c>
      <c r="AQ174" s="6"/>
      <c r="AR174" s="11">
        <v>0</v>
      </c>
      <c r="AS174" s="11">
        <v>20.55</v>
      </c>
      <c r="AT174" s="6"/>
      <c r="AU174" s="6"/>
      <c r="AV174" s="11">
        <v>0</v>
      </c>
      <c r="AW174" s="11">
        <v>0</v>
      </c>
      <c r="AX174" s="11">
        <v>0</v>
      </c>
      <c r="AY174" s="11">
        <v>20.55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G174" s="4">
        <f t="shared" si="2"/>
        <v>0</v>
      </c>
      <c r="BI174" s="7"/>
      <c r="BR174" s="5"/>
      <c r="BS174" s="5"/>
      <c r="CE174" s="6"/>
      <c r="CF174" s="6"/>
      <c r="CI174" s="6"/>
      <c r="CK174" s="6"/>
      <c r="CL174" s="6"/>
      <c r="CM174" s="6"/>
      <c r="CO174" s="5"/>
      <c r="CP174" s="5"/>
      <c r="CQ174" s="6"/>
      <c r="CR174" s="6"/>
      <c r="CS174" s="6"/>
      <c r="CU174" s="11"/>
      <c r="CV174" s="11"/>
      <c r="CW174" s="11"/>
      <c r="CX174" s="6"/>
      <c r="CY174" s="6"/>
      <c r="CZ174" s="6"/>
      <c r="DB174" s="5"/>
      <c r="DC174" s="5"/>
      <c r="DD174" s="6"/>
      <c r="DE174" s="6"/>
      <c r="DF174" s="6"/>
      <c r="DG174" s="6"/>
      <c r="DH174" s="5"/>
      <c r="DI174" s="5"/>
      <c r="DJ174" s="6"/>
      <c r="DK174" s="6"/>
      <c r="DL174" s="6"/>
      <c r="DM174" s="6"/>
      <c r="DN174" s="6"/>
      <c r="DP174" s="6"/>
      <c r="DQ174" s="6"/>
      <c r="DR174" s="6"/>
      <c r="DS174" s="6"/>
      <c r="DT174" s="6"/>
      <c r="DV174" s="6"/>
      <c r="DX174" s="5"/>
      <c r="DY174" s="5"/>
      <c r="DZ174" s="6"/>
      <c r="EA174" s="6"/>
      <c r="EB174" s="6"/>
      <c r="EC174" s="6"/>
      <c r="ED174" s="5"/>
      <c r="EE174" s="5"/>
      <c r="EF174" s="6"/>
      <c r="EG174" s="6"/>
      <c r="EH174" s="6"/>
      <c r="EI174" s="6"/>
      <c r="EK174" s="5"/>
      <c r="EL174" s="5"/>
      <c r="EM174" s="6"/>
      <c r="EN174" s="6"/>
      <c r="EO174" s="6"/>
      <c r="EQ174" s="10" t="s">
        <v>6249</v>
      </c>
      <c r="ER174" s="7"/>
      <c r="ES174" s="8"/>
      <c r="EU174" s="6"/>
      <c r="EV174" s="7"/>
      <c r="EY174" s="7"/>
      <c r="FE174" s="6"/>
      <c r="FL174" s="6"/>
      <c r="FM174" s="6"/>
      <c r="FN174" s="6"/>
      <c r="FO174" s="6"/>
      <c r="FP174" s="6"/>
      <c r="FQ174" s="6"/>
      <c r="GB174" s="11">
        <v>7.6</v>
      </c>
      <c r="GC174" s="7"/>
      <c r="GD174" s="7"/>
      <c r="GH174" s="11">
        <v>0</v>
      </c>
      <c r="GJ174" s="11">
        <v>0</v>
      </c>
      <c r="GL174" s="10" t="s">
        <v>3888</v>
      </c>
      <c r="GQ174" s="16">
        <v>3</v>
      </c>
      <c r="GV174" s="10" t="s">
        <v>3567</v>
      </c>
      <c r="GX174" s="9"/>
      <c r="GY174" s="6"/>
      <c r="HB174" s="11">
        <v>20.55</v>
      </c>
      <c r="HC174" s="10" t="s">
        <v>5836</v>
      </c>
      <c r="HE174" s="11">
        <v>1.65</v>
      </c>
      <c r="HK174" s="10"/>
      <c r="HL174" s="10"/>
      <c r="HM174" s="10"/>
      <c r="HN174" s="10"/>
    </row>
    <row r="175" spans="2:222" x14ac:dyDescent="0.25">
      <c r="B175" s="5"/>
      <c r="C175" s="5"/>
      <c r="D175" s="6"/>
      <c r="E175" s="6"/>
      <c r="F175" s="6"/>
      <c r="G175" s="6"/>
      <c r="I175" s="5"/>
      <c r="J175" s="5"/>
      <c r="K175" s="6"/>
      <c r="L175" s="6"/>
      <c r="M175" s="6"/>
      <c r="N175" s="6"/>
      <c r="P175" s="5"/>
      <c r="Q175" s="5"/>
      <c r="R175" s="6"/>
      <c r="S175" s="6"/>
      <c r="T175" s="6"/>
      <c r="U175" s="6"/>
      <c r="W175" s="5"/>
      <c r="X175" s="5"/>
      <c r="Y175" s="6"/>
      <c r="Z175" s="6"/>
      <c r="AA175" s="6"/>
      <c r="AB175" s="6"/>
      <c r="AD175" s="15">
        <v>46168</v>
      </c>
      <c r="AE175" s="10" t="s">
        <v>279</v>
      </c>
      <c r="AH175" s="10" t="s">
        <v>3419</v>
      </c>
      <c r="AM175" s="10" t="s">
        <v>6249</v>
      </c>
      <c r="AN175" s="6">
        <v>165</v>
      </c>
      <c r="AO175" s="11">
        <v>0</v>
      </c>
      <c r="AP175" s="11">
        <v>0</v>
      </c>
      <c r="AQ175" s="6"/>
      <c r="AR175" s="11">
        <v>0</v>
      </c>
      <c r="AS175" s="11">
        <v>165</v>
      </c>
      <c r="AT175" s="6"/>
      <c r="AU175" s="6"/>
      <c r="AV175" s="11">
        <v>0</v>
      </c>
      <c r="AW175" s="11">
        <v>0</v>
      </c>
      <c r="AX175" s="11">
        <v>0</v>
      </c>
      <c r="AY175" s="11">
        <v>165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G175" s="4">
        <f t="shared" si="2"/>
        <v>0</v>
      </c>
      <c r="BI175" s="7"/>
      <c r="BR175" s="5"/>
      <c r="BS175" s="5"/>
      <c r="CE175" s="6"/>
      <c r="CF175" s="6"/>
      <c r="CI175" s="6"/>
      <c r="CK175" s="6"/>
      <c r="CL175" s="6"/>
      <c r="CM175" s="6"/>
      <c r="CO175" s="5"/>
      <c r="CP175" s="5"/>
      <c r="CQ175" s="6"/>
      <c r="CR175" s="6"/>
      <c r="CS175" s="6"/>
      <c r="CU175" s="11"/>
      <c r="CV175" s="11"/>
      <c r="CW175" s="11"/>
      <c r="CX175" s="6"/>
      <c r="CY175" s="6"/>
      <c r="CZ175" s="6"/>
      <c r="DB175" s="5"/>
      <c r="DC175" s="5"/>
      <c r="DD175" s="6"/>
      <c r="DE175" s="6"/>
      <c r="DF175" s="6"/>
      <c r="DG175" s="6"/>
      <c r="DH175" s="5"/>
      <c r="DI175" s="5"/>
      <c r="DJ175" s="6"/>
      <c r="DK175" s="6"/>
      <c r="DL175" s="6"/>
      <c r="DM175" s="6"/>
      <c r="DN175" s="6"/>
      <c r="DP175" s="6"/>
      <c r="DQ175" s="6"/>
      <c r="DR175" s="6"/>
      <c r="DS175" s="6"/>
      <c r="DT175" s="6"/>
      <c r="DV175" s="6"/>
      <c r="DX175" s="5"/>
      <c r="DY175" s="5"/>
      <c r="DZ175" s="6"/>
      <c r="EA175" s="6"/>
      <c r="EB175" s="6"/>
      <c r="EC175" s="6"/>
      <c r="ED175" s="5"/>
      <c r="EE175" s="5"/>
      <c r="EF175" s="6"/>
      <c r="EG175" s="6"/>
      <c r="EH175" s="6"/>
      <c r="EI175" s="6"/>
      <c r="EK175" s="5"/>
      <c r="EL175" s="5"/>
      <c r="EM175" s="6"/>
      <c r="EN175" s="6"/>
      <c r="EO175" s="6"/>
      <c r="EQ175" s="10" t="s">
        <v>6249</v>
      </c>
      <c r="ER175" s="7"/>
      <c r="ES175" s="8"/>
      <c r="EU175" s="6"/>
      <c r="EV175" s="7"/>
      <c r="EY175" s="7"/>
      <c r="FE175" s="6"/>
      <c r="FL175" s="6"/>
      <c r="FM175" s="6"/>
      <c r="FN175" s="6"/>
      <c r="FO175" s="6"/>
      <c r="FP175" s="6"/>
      <c r="FQ175" s="6"/>
      <c r="GB175" s="11">
        <v>7.6</v>
      </c>
      <c r="GC175" s="7"/>
      <c r="GD175" s="7"/>
      <c r="GH175" s="11">
        <v>0</v>
      </c>
      <c r="GJ175" s="11">
        <v>0</v>
      </c>
      <c r="GL175" s="10" t="s">
        <v>3889</v>
      </c>
      <c r="GQ175" s="16">
        <v>15</v>
      </c>
      <c r="GV175" s="10" t="s">
        <v>3568</v>
      </c>
      <c r="GX175" s="9"/>
      <c r="GY175" s="6"/>
      <c r="HB175" s="11">
        <v>165</v>
      </c>
      <c r="HC175" s="10" t="s">
        <v>5836</v>
      </c>
      <c r="HE175" s="11">
        <v>1.65</v>
      </c>
      <c r="HK175" s="10"/>
      <c r="HL175" s="10"/>
      <c r="HM175" s="10"/>
      <c r="HN175" s="10"/>
    </row>
    <row r="176" spans="2:222" x14ac:dyDescent="0.25">
      <c r="B176" s="5"/>
      <c r="C176" s="5"/>
      <c r="D176" s="6"/>
      <c r="E176" s="6"/>
      <c r="F176" s="6"/>
      <c r="G176" s="6"/>
      <c r="I176" s="5"/>
      <c r="J176" s="5"/>
      <c r="K176" s="6"/>
      <c r="L176" s="6"/>
      <c r="M176" s="6"/>
      <c r="N176" s="6"/>
      <c r="P176" s="5"/>
      <c r="Q176" s="5"/>
      <c r="R176" s="6"/>
      <c r="S176" s="6"/>
      <c r="T176" s="6"/>
      <c r="U176" s="6"/>
      <c r="W176" s="5"/>
      <c r="X176" s="5"/>
      <c r="Y176" s="6"/>
      <c r="Z176" s="6"/>
      <c r="AA176" s="6"/>
      <c r="AB176" s="6"/>
      <c r="AD176" s="15">
        <v>46168</v>
      </c>
      <c r="AE176" s="10" t="s">
        <v>279</v>
      </c>
      <c r="AH176" s="10" t="s">
        <v>3419</v>
      </c>
      <c r="AM176" s="10" t="s">
        <v>6249</v>
      </c>
      <c r="AN176" s="6">
        <v>129</v>
      </c>
      <c r="AO176" s="11">
        <v>0</v>
      </c>
      <c r="AP176" s="11">
        <v>0</v>
      </c>
      <c r="AQ176" s="6"/>
      <c r="AR176" s="11">
        <v>0</v>
      </c>
      <c r="AS176" s="11">
        <v>129</v>
      </c>
      <c r="AT176" s="6"/>
      <c r="AU176" s="6"/>
      <c r="AV176" s="11">
        <v>0</v>
      </c>
      <c r="AW176" s="11">
        <v>0</v>
      </c>
      <c r="AX176" s="11">
        <v>0</v>
      </c>
      <c r="AY176" s="11">
        <v>129</v>
      </c>
      <c r="AZ176" s="11">
        <v>0</v>
      </c>
      <c r="BA176" s="11">
        <v>0</v>
      </c>
      <c r="BB176" s="11">
        <v>0</v>
      </c>
      <c r="BC176" s="11">
        <v>0</v>
      </c>
      <c r="BD176" s="11">
        <v>0</v>
      </c>
      <c r="BE176" s="11">
        <v>0</v>
      </c>
      <c r="BG176" s="4">
        <f t="shared" si="2"/>
        <v>0</v>
      </c>
      <c r="BI176" s="7"/>
      <c r="BR176" s="5"/>
      <c r="BS176" s="5"/>
      <c r="CE176" s="6"/>
      <c r="CF176" s="6"/>
      <c r="CI176" s="6"/>
      <c r="CK176" s="6"/>
      <c r="CL176" s="6"/>
      <c r="CM176" s="6"/>
      <c r="CO176" s="5"/>
      <c r="CP176" s="5"/>
      <c r="CQ176" s="6"/>
      <c r="CR176" s="6"/>
      <c r="CS176" s="6"/>
      <c r="CU176" s="11"/>
      <c r="CV176" s="11"/>
      <c r="CW176" s="11"/>
      <c r="CX176" s="6"/>
      <c r="CY176" s="6"/>
      <c r="CZ176" s="6"/>
      <c r="DB176" s="5"/>
      <c r="DC176" s="5"/>
      <c r="DD176" s="6"/>
      <c r="DE176" s="6"/>
      <c r="DF176" s="6"/>
      <c r="DG176" s="6"/>
      <c r="DH176" s="5"/>
      <c r="DI176" s="5"/>
      <c r="DJ176" s="6"/>
      <c r="DK176" s="6"/>
      <c r="DL176" s="6"/>
      <c r="DM176" s="6"/>
      <c r="DN176" s="6"/>
      <c r="DP176" s="6"/>
      <c r="DQ176" s="6"/>
      <c r="DR176" s="6"/>
      <c r="DS176" s="6"/>
      <c r="DT176" s="6"/>
      <c r="DV176" s="6"/>
      <c r="DX176" s="5"/>
      <c r="DY176" s="5"/>
      <c r="DZ176" s="6"/>
      <c r="EA176" s="6"/>
      <c r="EB176" s="6"/>
      <c r="EC176" s="6"/>
      <c r="ED176" s="5"/>
      <c r="EE176" s="5"/>
      <c r="EF176" s="6"/>
      <c r="EG176" s="6"/>
      <c r="EH176" s="6"/>
      <c r="EI176" s="6"/>
      <c r="EK176" s="5"/>
      <c r="EL176" s="5"/>
      <c r="EM176" s="6"/>
      <c r="EN176" s="6"/>
      <c r="EO176" s="6"/>
      <c r="EQ176" s="10" t="s">
        <v>6249</v>
      </c>
      <c r="ER176" s="7"/>
      <c r="ES176" s="8"/>
      <c r="EU176" s="6"/>
      <c r="EV176" s="7"/>
      <c r="EY176" s="7"/>
      <c r="FE176" s="6"/>
      <c r="FL176" s="6"/>
      <c r="FM176" s="6"/>
      <c r="FN176" s="6"/>
      <c r="FO176" s="6"/>
      <c r="FP176" s="6"/>
      <c r="FQ176" s="6"/>
      <c r="GB176" s="11">
        <v>7.6</v>
      </c>
      <c r="GC176" s="7"/>
      <c r="GD176" s="7"/>
      <c r="GH176" s="11">
        <v>0</v>
      </c>
      <c r="GJ176" s="11">
        <v>0</v>
      </c>
      <c r="GL176" s="10" t="s">
        <v>3890</v>
      </c>
      <c r="GQ176" s="16">
        <v>20</v>
      </c>
      <c r="GV176" s="10" t="s">
        <v>3569</v>
      </c>
      <c r="GX176" s="9"/>
      <c r="GY176" s="6"/>
      <c r="HB176" s="11">
        <v>129</v>
      </c>
      <c r="HC176" s="10" t="s">
        <v>5836</v>
      </c>
      <c r="HE176" s="11">
        <v>1.65</v>
      </c>
      <c r="HK176" s="10"/>
      <c r="HL176" s="10"/>
      <c r="HM176" s="10"/>
      <c r="HN176" s="10"/>
    </row>
    <row r="177" spans="2:222" x14ac:dyDescent="0.25">
      <c r="B177" s="5"/>
      <c r="C177" s="5"/>
      <c r="D177" s="6"/>
      <c r="E177" s="6"/>
      <c r="F177" s="6"/>
      <c r="G177" s="6"/>
      <c r="I177" s="5"/>
      <c r="J177" s="5"/>
      <c r="K177" s="6"/>
      <c r="L177" s="6"/>
      <c r="M177" s="6"/>
      <c r="N177" s="6"/>
      <c r="P177" s="5"/>
      <c r="Q177" s="5"/>
      <c r="R177" s="6"/>
      <c r="S177" s="6"/>
      <c r="T177" s="6"/>
      <c r="U177" s="6"/>
      <c r="W177" s="5"/>
      <c r="X177" s="5"/>
      <c r="Y177" s="6"/>
      <c r="Z177" s="6"/>
      <c r="AA177" s="6"/>
      <c r="AB177" s="6"/>
      <c r="AD177" s="15">
        <v>46168</v>
      </c>
      <c r="AE177" s="10" t="s">
        <v>279</v>
      </c>
      <c r="AH177" s="10" t="s">
        <v>3419</v>
      </c>
      <c r="AM177" s="10" t="s">
        <v>6249</v>
      </c>
      <c r="AN177" s="6">
        <v>856</v>
      </c>
      <c r="AO177" s="11">
        <v>0</v>
      </c>
      <c r="AP177" s="11">
        <v>0</v>
      </c>
      <c r="AQ177" s="6"/>
      <c r="AR177" s="11">
        <v>0</v>
      </c>
      <c r="AS177" s="11">
        <v>856</v>
      </c>
      <c r="AT177" s="6"/>
      <c r="AU177" s="6"/>
      <c r="AV177" s="11">
        <v>0</v>
      </c>
      <c r="AW177" s="11">
        <v>0</v>
      </c>
      <c r="AX177" s="11">
        <v>0</v>
      </c>
      <c r="AY177" s="11">
        <v>856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G177" s="4">
        <f t="shared" si="2"/>
        <v>0</v>
      </c>
      <c r="BI177" s="7"/>
      <c r="BR177" s="5"/>
      <c r="BS177" s="5"/>
      <c r="CE177" s="6"/>
      <c r="CF177" s="6"/>
      <c r="CI177" s="6"/>
      <c r="CK177" s="6"/>
      <c r="CL177" s="6"/>
      <c r="CM177" s="6"/>
      <c r="CO177" s="5"/>
      <c r="CP177" s="5"/>
      <c r="CQ177" s="6"/>
      <c r="CR177" s="6"/>
      <c r="CS177" s="6"/>
      <c r="CU177" s="11"/>
      <c r="CV177" s="11"/>
      <c r="CW177" s="11"/>
      <c r="CX177" s="6"/>
      <c r="CY177" s="6"/>
      <c r="CZ177" s="6"/>
      <c r="DB177" s="5"/>
      <c r="DC177" s="5"/>
      <c r="DD177" s="6"/>
      <c r="DE177" s="6"/>
      <c r="DF177" s="6"/>
      <c r="DG177" s="6"/>
      <c r="DH177" s="5"/>
      <c r="DI177" s="5"/>
      <c r="DJ177" s="6"/>
      <c r="DK177" s="6"/>
      <c r="DL177" s="6"/>
      <c r="DM177" s="6"/>
      <c r="DN177" s="6"/>
      <c r="DP177" s="6"/>
      <c r="DQ177" s="6"/>
      <c r="DR177" s="6"/>
      <c r="DS177" s="6"/>
      <c r="DT177" s="6"/>
      <c r="DV177" s="6"/>
      <c r="DX177" s="5"/>
      <c r="DY177" s="5"/>
      <c r="DZ177" s="6"/>
      <c r="EA177" s="6"/>
      <c r="EB177" s="6"/>
      <c r="EC177" s="6"/>
      <c r="ED177" s="5"/>
      <c r="EE177" s="5"/>
      <c r="EF177" s="6"/>
      <c r="EG177" s="6"/>
      <c r="EH177" s="6"/>
      <c r="EI177" s="6"/>
      <c r="EK177" s="5"/>
      <c r="EL177" s="5"/>
      <c r="EM177" s="6"/>
      <c r="EN177" s="6"/>
      <c r="EO177" s="6"/>
      <c r="EQ177" s="10" t="s">
        <v>6249</v>
      </c>
      <c r="ER177" s="7"/>
      <c r="ES177" s="8"/>
      <c r="EU177" s="6"/>
      <c r="EV177" s="7"/>
      <c r="EY177" s="7"/>
      <c r="FE177" s="6"/>
      <c r="FL177" s="6"/>
      <c r="FM177" s="6"/>
      <c r="FN177" s="6"/>
      <c r="FO177" s="6"/>
      <c r="FP177" s="6"/>
      <c r="FQ177" s="6"/>
      <c r="GB177" s="11">
        <v>7.6</v>
      </c>
      <c r="GC177" s="7"/>
      <c r="GD177" s="7"/>
      <c r="GH177" s="11">
        <v>0</v>
      </c>
      <c r="GJ177" s="11">
        <v>0</v>
      </c>
      <c r="GL177" s="10" t="s">
        <v>3859</v>
      </c>
      <c r="GQ177" s="16">
        <v>20</v>
      </c>
      <c r="GV177" s="10" t="s">
        <v>3558</v>
      </c>
      <c r="GX177" s="9"/>
      <c r="GY177" s="6"/>
      <c r="HB177" s="11">
        <v>856</v>
      </c>
      <c r="HC177" s="10" t="s">
        <v>5836</v>
      </c>
      <c r="HE177" s="11">
        <v>1.65</v>
      </c>
      <c r="HK177" s="10"/>
      <c r="HL177" s="10"/>
      <c r="HM177" s="10"/>
      <c r="HN177" s="10"/>
    </row>
    <row r="178" spans="2:222" x14ac:dyDescent="0.25">
      <c r="B178" s="5"/>
      <c r="C178" s="5"/>
      <c r="D178" s="6"/>
      <c r="E178" s="6"/>
      <c r="F178" s="6"/>
      <c r="G178" s="6"/>
      <c r="I178" s="5"/>
      <c r="J178" s="5"/>
      <c r="K178" s="6"/>
      <c r="L178" s="6"/>
      <c r="M178" s="6"/>
      <c r="N178" s="6"/>
      <c r="P178" s="5"/>
      <c r="Q178" s="5"/>
      <c r="R178" s="6"/>
      <c r="S178" s="6"/>
      <c r="T178" s="6"/>
      <c r="U178" s="6"/>
      <c r="W178" s="5"/>
      <c r="X178" s="5"/>
      <c r="Y178" s="6"/>
      <c r="Z178" s="6"/>
      <c r="AA178" s="6"/>
      <c r="AB178" s="6"/>
      <c r="AD178" s="15">
        <v>46168</v>
      </c>
      <c r="AE178" s="10" t="s">
        <v>279</v>
      </c>
      <c r="AH178" s="10" t="s">
        <v>3419</v>
      </c>
      <c r="AM178" s="10" t="s">
        <v>6249</v>
      </c>
      <c r="AN178" s="6">
        <v>352</v>
      </c>
      <c r="AO178" s="11">
        <v>0</v>
      </c>
      <c r="AP178" s="11">
        <v>0</v>
      </c>
      <c r="AQ178" s="6"/>
      <c r="AR178" s="11">
        <v>0</v>
      </c>
      <c r="AS178" s="11">
        <v>352</v>
      </c>
      <c r="AT178" s="6"/>
      <c r="AU178" s="6"/>
      <c r="AV178" s="11">
        <v>0</v>
      </c>
      <c r="AW178" s="11">
        <v>0</v>
      </c>
      <c r="AX178" s="11">
        <v>0</v>
      </c>
      <c r="AY178" s="11">
        <v>352</v>
      </c>
      <c r="AZ178" s="11">
        <v>0</v>
      </c>
      <c r="BA178" s="11">
        <v>0</v>
      </c>
      <c r="BB178" s="11">
        <v>0</v>
      </c>
      <c r="BC178" s="11">
        <v>0</v>
      </c>
      <c r="BD178" s="11">
        <v>0</v>
      </c>
      <c r="BE178" s="11">
        <v>0</v>
      </c>
      <c r="BG178" s="4">
        <f t="shared" si="2"/>
        <v>0</v>
      </c>
      <c r="BI178" s="7"/>
      <c r="BR178" s="5"/>
      <c r="BS178" s="5"/>
      <c r="CE178" s="6"/>
      <c r="CF178" s="6"/>
      <c r="CI178" s="6"/>
      <c r="CK178" s="6"/>
      <c r="CL178" s="6"/>
      <c r="CM178" s="6"/>
      <c r="CO178" s="5"/>
      <c r="CP178" s="5"/>
      <c r="CQ178" s="6"/>
      <c r="CR178" s="6"/>
      <c r="CS178" s="6"/>
      <c r="CU178" s="11"/>
      <c r="CV178" s="11"/>
      <c r="CW178" s="11"/>
      <c r="CX178" s="6"/>
      <c r="CY178" s="6"/>
      <c r="CZ178" s="6"/>
      <c r="DB178" s="5"/>
      <c r="DC178" s="5"/>
      <c r="DD178" s="6"/>
      <c r="DE178" s="6"/>
      <c r="DF178" s="6"/>
      <c r="DG178" s="6"/>
      <c r="DH178" s="5"/>
      <c r="DI178" s="5"/>
      <c r="DJ178" s="6"/>
      <c r="DK178" s="6"/>
      <c r="DL178" s="6"/>
      <c r="DM178" s="6"/>
      <c r="DN178" s="6"/>
      <c r="DP178" s="6"/>
      <c r="DQ178" s="6"/>
      <c r="DR178" s="6"/>
      <c r="DS178" s="6"/>
      <c r="DT178" s="6"/>
      <c r="DV178" s="6"/>
      <c r="DX178" s="5"/>
      <c r="DY178" s="5"/>
      <c r="DZ178" s="6"/>
      <c r="EA178" s="6"/>
      <c r="EB178" s="6"/>
      <c r="EC178" s="6"/>
      <c r="ED178" s="5"/>
      <c r="EE178" s="5"/>
      <c r="EF178" s="6"/>
      <c r="EG178" s="6"/>
      <c r="EH178" s="6"/>
      <c r="EI178" s="6"/>
      <c r="EK178" s="5"/>
      <c r="EL178" s="5"/>
      <c r="EM178" s="6"/>
      <c r="EN178" s="6"/>
      <c r="EO178" s="6"/>
      <c r="EQ178" s="10" t="s">
        <v>6249</v>
      </c>
      <c r="ER178" s="7"/>
      <c r="ES178" s="8"/>
      <c r="EU178" s="6"/>
      <c r="EV178" s="7"/>
      <c r="EY178" s="7"/>
      <c r="FE178" s="6"/>
      <c r="FL178" s="6"/>
      <c r="FM178" s="6"/>
      <c r="FN178" s="6"/>
      <c r="FO178" s="6"/>
      <c r="FP178" s="6"/>
      <c r="FQ178" s="6"/>
      <c r="GB178" s="11">
        <v>7.6</v>
      </c>
      <c r="GC178" s="7"/>
      <c r="GD178" s="7"/>
      <c r="GH178" s="11">
        <v>0</v>
      </c>
      <c r="GJ178" s="11">
        <v>0</v>
      </c>
      <c r="GL178" s="10" t="s">
        <v>3860</v>
      </c>
      <c r="GQ178" s="16">
        <v>20</v>
      </c>
      <c r="GV178" s="10" t="s">
        <v>3559</v>
      </c>
      <c r="GX178" s="9"/>
      <c r="GY178" s="6"/>
      <c r="HB178" s="11">
        <v>352</v>
      </c>
      <c r="HC178" s="10" t="s">
        <v>5836</v>
      </c>
      <c r="HE178" s="11">
        <v>1.65</v>
      </c>
      <c r="HK178" s="10"/>
      <c r="HL178" s="10"/>
      <c r="HM178" s="10"/>
      <c r="HN178" s="10"/>
    </row>
    <row r="179" spans="2:222" x14ac:dyDescent="0.25">
      <c r="B179" s="5"/>
      <c r="C179" s="5"/>
      <c r="D179" s="6"/>
      <c r="E179" s="6"/>
      <c r="F179" s="6"/>
      <c r="G179" s="6"/>
      <c r="I179" s="5"/>
      <c r="J179" s="5"/>
      <c r="K179" s="6"/>
      <c r="L179" s="6"/>
      <c r="M179" s="6"/>
      <c r="N179" s="6"/>
      <c r="P179" s="5"/>
      <c r="Q179" s="5"/>
      <c r="R179" s="6"/>
      <c r="S179" s="6"/>
      <c r="T179" s="6"/>
      <c r="U179" s="6"/>
      <c r="W179" s="5"/>
      <c r="X179" s="5"/>
      <c r="Y179" s="6"/>
      <c r="Z179" s="6"/>
      <c r="AA179" s="6"/>
      <c r="AB179" s="6"/>
      <c r="AD179" s="15">
        <v>46168</v>
      </c>
      <c r="AE179" s="10" t="s">
        <v>279</v>
      </c>
      <c r="AH179" s="10" t="s">
        <v>3419</v>
      </c>
      <c r="AM179" s="10" t="s">
        <v>6249</v>
      </c>
      <c r="AN179" s="6">
        <v>29</v>
      </c>
      <c r="AO179" s="11">
        <v>0</v>
      </c>
      <c r="AP179" s="11">
        <v>0</v>
      </c>
      <c r="AQ179" s="6"/>
      <c r="AR179" s="11">
        <v>0</v>
      </c>
      <c r="AS179" s="11">
        <v>29</v>
      </c>
      <c r="AT179" s="6"/>
      <c r="AU179" s="6"/>
      <c r="AV179" s="11">
        <v>0</v>
      </c>
      <c r="AW179" s="11">
        <v>0</v>
      </c>
      <c r="AX179" s="11">
        <v>0</v>
      </c>
      <c r="AY179" s="11">
        <v>29</v>
      </c>
      <c r="AZ179" s="11">
        <v>0</v>
      </c>
      <c r="BA179" s="11">
        <v>0</v>
      </c>
      <c r="BB179" s="11">
        <v>0</v>
      </c>
      <c r="BC179" s="11">
        <v>0</v>
      </c>
      <c r="BD179" s="11">
        <v>0</v>
      </c>
      <c r="BE179" s="11">
        <v>0</v>
      </c>
      <c r="BG179" s="4">
        <f t="shared" si="2"/>
        <v>0</v>
      </c>
      <c r="BI179" s="7"/>
      <c r="BR179" s="5"/>
      <c r="BS179" s="5"/>
      <c r="CE179" s="6"/>
      <c r="CF179" s="6"/>
      <c r="CI179" s="6"/>
      <c r="CK179" s="6"/>
      <c r="CL179" s="6"/>
      <c r="CM179" s="6"/>
      <c r="CO179" s="5"/>
      <c r="CP179" s="5"/>
      <c r="CQ179" s="6"/>
      <c r="CR179" s="6"/>
      <c r="CS179" s="6"/>
      <c r="CU179" s="11"/>
      <c r="CV179" s="11"/>
      <c r="CW179" s="11"/>
      <c r="CX179" s="6"/>
      <c r="CY179" s="6"/>
      <c r="CZ179" s="6"/>
      <c r="DB179" s="5"/>
      <c r="DC179" s="5"/>
      <c r="DD179" s="6"/>
      <c r="DE179" s="6"/>
      <c r="DF179" s="6"/>
      <c r="DG179" s="6"/>
      <c r="DH179" s="5"/>
      <c r="DI179" s="5"/>
      <c r="DJ179" s="6"/>
      <c r="DK179" s="6"/>
      <c r="DL179" s="6"/>
      <c r="DM179" s="6"/>
      <c r="DN179" s="6"/>
      <c r="DP179" s="6"/>
      <c r="DQ179" s="6"/>
      <c r="DR179" s="6"/>
      <c r="DS179" s="6"/>
      <c r="DT179" s="6"/>
      <c r="DV179" s="6"/>
      <c r="DX179" s="5"/>
      <c r="DY179" s="5"/>
      <c r="DZ179" s="6"/>
      <c r="EA179" s="6"/>
      <c r="EB179" s="6"/>
      <c r="EC179" s="6"/>
      <c r="ED179" s="5"/>
      <c r="EE179" s="5"/>
      <c r="EF179" s="6"/>
      <c r="EG179" s="6"/>
      <c r="EH179" s="6"/>
      <c r="EI179" s="6"/>
      <c r="EK179" s="5"/>
      <c r="EL179" s="5"/>
      <c r="EM179" s="6"/>
      <c r="EN179" s="6"/>
      <c r="EO179" s="6"/>
      <c r="EQ179" s="10" t="s">
        <v>6249</v>
      </c>
      <c r="ER179" s="7"/>
      <c r="ES179" s="8"/>
      <c r="EU179" s="6"/>
      <c r="EV179" s="7"/>
      <c r="EY179" s="7"/>
      <c r="FE179" s="6"/>
      <c r="FL179" s="6"/>
      <c r="FM179" s="6"/>
      <c r="FN179" s="6"/>
      <c r="FO179" s="6"/>
      <c r="FP179" s="6"/>
      <c r="FQ179" s="6"/>
      <c r="GB179" s="11">
        <v>7.6</v>
      </c>
      <c r="GC179" s="7"/>
      <c r="GD179" s="7"/>
      <c r="GH179" s="11">
        <v>0</v>
      </c>
      <c r="GJ179" s="11">
        <v>0</v>
      </c>
      <c r="GL179" s="10" t="s">
        <v>3891</v>
      </c>
      <c r="GQ179" s="16">
        <v>5</v>
      </c>
      <c r="GV179" s="10" t="s">
        <v>3570</v>
      </c>
      <c r="GX179" s="9"/>
      <c r="GY179" s="6"/>
      <c r="HB179" s="11">
        <v>29</v>
      </c>
      <c r="HC179" s="10" t="s">
        <v>5836</v>
      </c>
      <c r="HE179" s="11">
        <v>1.65</v>
      </c>
      <c r="HK179" s="10"/>
      <c r="HL179" s="10"/>
      <c r="HM179" s="10"/>
      <c r="HN179" s="10"/>
    </row>
    <row r="180" spans="2:222" x14ac:dyDescent="0.25">
      <c r="B180" s="5"/>
      <c r="C180" s="5"/>
      <c r="D180" s="6"/>
      <c r="E180" s="6"/>
      <c r="F180" s="6"/>
      <c r="G180" s="6"/>
      <c r="I180" s="5"/>
      <c r="J180" s="5"/>
      <c r="K180" s="6"/>
      <c r="L180" s="6"/>
      <c r="M180" s="6"/>
      <c r="N180" s="6"/>
      <c r="P180" s="5"/>
      <c r="Q180" s="5"/>
      <c r="R180" s="6"/>
      <c r="S180" s="6"/>
      <c r="T180" s="6"/>
      <c r="U180" s="6"/>
      <c r="W180" s="5"/>
      <c r="X180" s="5"/>
      <c r="Y180" s="6"/>
      <c r="Z180" s="6"/>
      <c r="AA180" s="6"/>
      <c r="AB180" s="6"/>
      <c r="AD180" s="15">
        <v>46168</v>
      </c>
      <c r="AE180" s="10" t="s">
        <v>279</v>
      </c>
      <c r="AH180" s="10" t="s">
        <v>3419</v>
      </c>
      <c r="AM180" s="10" t="s">
        <v>6249</v>
      </c>
      <c r="AN180" s="6">
        <v>39.200000000000003</v>
      </c>
      <c r="AO180" s="11">
        <v>0</v>
      </c>
      <c r="AP180" s="11">
        <v>0</v>
      </c>
      <c r="AQ180" s="6"/>
      <c r="AR180" s="11">
        <v>0</v>
      </c>
      <c r="AS180" s="11">
        <v>39.200000000000003</v>
      </c>
      <c r="AT180" s="6"/>
      <c r="AU180" s="6"/>
      <c r="AV180" s="11">
        <v>0</v>
      </c>
      <c r="AW180" s="11">
        <v>0</v>
      </c>
      <c r="AX180" s="11">
        <v>0</v>
      </c>
      <c r="AY180" s="11">
        <v>39.200000000000003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G180" s="4">
        <f t="shared" si="2"/>
        <v>0</v>
      </c>
      <c r="BI180" s="7"/>
      <c r="BR180" s="5"/>
      <c r="BS180" s="5"/>
      <c r="CE180" s="6"/>
      <c r="CF180" s="6"/>
      <c r="CI180" s="6"/>
      <c r="CK180" s="6"/>
      <c r="CL180" s="6"/>
      <c r="CM180" s="6"/>
      <c r="CO180" s="5"/>
      <c r="CP180" s="5"/>
      <c r="CQ180" s="6"/>
      <c r="CR180" s="6"/>
      <c r="CS180" s="6"/>
      <c r="CU180" s="11"/>
      <c r="CV180" s="11"/>
      <c r="CW180" s="11"/>
      <c r="CX180" s="6"/>
      <c r="CY180" s="6"/>
      <c r="CZ180" s="6"/>
      <c r="DB180" s="5"/>
      <c r="DC180" s="5"/>
      <c r="DD180" s="6"/>
      <c r="DE180" s="6"/>
      <c r="DF180" s="6"/>
      <c r="DG180" s="6"/>
      <c r="DH180" s="5"/>
      <c r="DI180" s="5"/>
      <c r="DJ180" s="6"/>
      <c r="DK180" s="6"/>
      <c r="DL180" s="6"/>
      <c r="DM180" s="6"/>
      <c r="DN180" s="6"/>
      <c r="DP180" s="6"/>
      <c r="DQ180" s="6"/>
      <c r="DR180" s="6"/>
      <c r="DS180" s="6"/>
      <c r="DT180" s="6"/>
      <c r="DV180" s="6"/>
      <c r="DX180" s="5"/>
      <c r="DY180" s="5"/>
      <c r="DZ180" s="6"/>
      <c r="EA180" s="6"/>
      <c r="EB180" s="6"/>
      <c r="EC180" s="6"/>
      <c r="ED180" s="5"/>
      <c r="EE180" s="5"/>
      <c r="EF180" s="6"/>
      <c r="EG180" s="6"/>
      <c r="EH180" s="6"/>
      <c r="EI180" s="6"/>
      <c r="EK180" s="5"/>
      <c r="EL180" s="5"/>
      <c r="EM180" s="6"/>
      <c r="EN180" s="6"/>
      <c r="EO180" s="6"/>
      <c r="EQ180" s="10" t="s">
        <v>6249</v>
      </c>
      <c r="ER180" s="7"/>
      <c r="ES180" s="8"/>
      <c r="EU180" s="6"/>
      <c r="EV180" s="7"/>
      <c r="EY180" s="7"/>
      <c r="FE180" s="6"/>
      <c r="FL180" s="6"/>
      <c r="FM180" s="6"/>
      <c r="FN180" s="6"/>
      <c r="FO180" s="6"/>
      <c r="FP180" s="6"/>
      <c r="FQ180" s="6"/>
      <c r="GB180" s="11">
        <v>7.6</v>
      </c>
      <c r="GC180" s="7"/>
      <c r="GD180" s="7"/>
      <c r="GH180" s="11">
        <v>0</v>
      </c>
      <c r="GJ180" s="11">
        <v>0</v>
      </c>
      <c r="GL180" s="10" t="s">
        <v>3892</v>
      </c>
      <c r="GQ180" s="16">
        <v>4</v>
      </c>
      <c r="GV180" s="10" t="s">
        <v>3571</v>
      </c>
      <c r="GX180" s="9"/>
      <c r="GY180" s="6"/>
      <c r="HB180" s="11">
        <v>39.200000000000003</v>
      </c>
      <c r="HC180" s="10" t="s">
        <v>5836</v>
      </c>
      <c r="HE180" s="11">
        <v>1.65</v>
      </c>
      <c r="HK180" s="10"/>
      <c r="HL180" s="10"/>
      <c r="HM180" s="10"/>
      <c r="HN180" s="10"/>
    </row>
    <row r="181" spans="2:222" x14ac:dyDescent="0.25">
      <c r="B181" s="5"/>
      <c r="C181" s="5"/>
      <c r="D181" s="6"/>
      <c r="E181" s="6"/>
      <c r="F181" s="6"/>
      <c r="G181" s="6"/>
      <c r="I181" s="5"/>
      <c r="J181" s="5"/>
      <c r="K181" s="6"/>
      <c r="L181" s="6"/>
      <c r="M181" s="6"/>
      <c r="N181" s="6"/>
      <c r="P181" s="5"/>
      <c r="Q181" s="5"/>
      <c r="R181" s="6"/>
      <c r="S181" s="6"/>
      <c r="T181" s="6"/>
      <c r="U181" s="6"/>
      <c r="W181" s="5"/>
      <c r="X181" s="5"/>
      <c r="Y181" s="6"/>
      <c r="Z181" s="6"/>
      <c r="AA181" s="6"/>
      <c r="AB181" s="6"/>
      <c r="AD181" s="15">
        <v>46168</v>
      </c>
      <c r="AE181" s="10" t="s">
        <v>279</v>
      </c>
      <c r="AH181" s="10" t="s">
        <v>3419</v>
      </c>
      <c r="AM181" s="10" t="s">
        <v>6249</v>
      </c>
      <c r="AN181" s="6">
        <v>39.200000000000003</v>
      </c>
      <c r="AO181" s="11">
        <v>0</v>
      </c>
      <c r="AP181" s="11">
        <v>0</v>
      </c>
      <c r="AQ181" s="6"/>
      <c r="AR181" s="11">
        <v>0</v>
      </c>
      <c r="AS181" s="11">
        <v>39.200000000000003</v>
      </c>
      <c r="AT181" s="6"/>
      <c r="AU181" s="6"/>
      <c r="AV181" s="11">
        <v>0</v>
      </c>
      <c r="AW181" s="11">
        <v>0</v>
      </c>
      <c r="AX181" s="11">
        <v>0</v>
      </c>
      <c r="AY181" s="11">
        <v>39.200000000000003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G181" s="4">
        <f t="shared" si="2"/>
        <v>0</v>
      </c>
      <c r="BI181" s="7"/>
      <c r="BR181" s="5"/>
      <c r="BS181" s="5"/>
      <c r="CE181" s="6"/>
      <c r="CF181" s="6"/>
      <c r="CI181" s="6"/>
      <c r="CK181" s="6"/>
      <c r="CL181" s="6"/>
      <c r="CM181" s="6"/>
      <c r="CO181" s="5"/>
      <c r="CP181" s="5"/>
      <c r="CQ181" s="6"/>
      <c r="CR181" s="6"/>
      <c r="CS181" s="6"/>
      <c r="CU181" s="11"/>
      <c r="CV181" s="11"/>
      <c r="CW181" s="11"/>
      <c r="CX181" s="6"/>
      <c r="CY181" s="6"/>
      <c r="CZ181" s="6"/>
      <c r="DB181" s="5"/>
      <c r="DC181" s="5"/>
      <c r="DD181" s="6"/>
      <c r="DE181" s="6"/>
      <c r="DF181" s="6"/>
      <c r="DG181" s="6"/>
      <c r="DH181" s="5"/>
      <c r="DI181" s="5"/>
      <c r="DJ181" s="6"/>
      <c r="DK181" s="6"/>
      <c r="DL181" s="6"/>
      <c r="DM181" s="6"/>
      <c r="DN181" s="6"/>
      <c r="DP181" s="6"/>
      <c r="DQ181" s="6"/>
      <c r="DR181" s="6"/>
      <c r="DS181" s="6"/>
      <c r="DT181" s="6"/>
      <c r="DV181" s="6"/>
      <c r="DX181" s="5"/>
      <c r="DY181" s="5"/>
      <c r="DZ181" s="6"/>
      <c r="EA181" s="6"/>
      <c r="EB181" s="6"/>
      <c r="EC181" s="6"/>
      <c r="ED181" s="5"/>
      <c r="EE181" s="5"/>
      <c r="EF181" s="6"/>
      <c r="EG181" s="6"/>
      <c r="EH181" s="6"/>
      <c r="EI181" s="6"/>
      <c r="EK181" s="5"/>
      <c r="EL181" s="5"/>
      <c r="EM181" s="6"/>
      <c r="EN181" s="6"/>
      <c r="EO181" s="6"/>
      <c r="EQ181" s="10" t="s">
        <v>6249</v>
      </c>
      <c r="ER181" s="7"/>
      <c r="ES181" s="8"/>
      <c r="EU181" s="6"/>
      <c r="EV181" s="7"/>
      <c r="EY181" s="7"/>
      <c r="FE181" s="6"/>
      <c r="FL181" s="6"/>
      <c r="FM181" s="6"/>
      <c r="FN181" s="6"/>
      <c r="FO181" s="6"/>
      <c r="FP181" s="6"/>
      <c r="FQ181" s="6"/>
      <c r="GB181" s="11">
        <v>7.6</v>
      </c>
      <c r="GC181" s="7"/>
      <c r="GD181" s="7"/>
      <c r="GH181" s="11">
        <v>0</v>
      </c>
      <c r="GJ181" s="11">
        <v>0</v>
      </c>
      <c r="GL181" s="10" t="s">
        <v>3893</v>
      </c>
      <c r="GQ181" s="16">
        <v>4</v>
      </c>
      <c r="GV181" s="10" t="s">
        <v>3571</v>
      </c>
      <c r="GX181" s="9"/>
      <c r="GY181" s="6"/>
      <c r="HB181" s="11">
        <v>39.200000000000003</v>
      </c>
      <c r="HC181" s="10" t="s">
        <v>5836</v>
      </c>
      <c r="HE181" s="11">
        <v>1.65</v>
      </c>
      <c r="HK181" s="10"/>
      <c r="HL181" s="10"/>
      <c r="HM181" s="10"/>
      <c r="HN181" s="10"/>
    </row>
    <row r="182" spans="2:222" x14ac:dyDescent="0.25">
      <c r="B182" s="5"/>
      <c r="C182" s="5"/>
      <c r="D182" s="6"/>
      <c r="E182" s="6"/>
      <c r="F182" s="6"/>
      <c r="G182" s="6"/>
      <c r="I182" s="5"/>
      <c r="J182" s="5"/>
      <c r="K182" s="6"/>
      <c r="L182" s="6"/>
      <c r="M182" s="6"/>
      <c r="N182" s="6"/>
      <c r="P182" s="5"/>
      <c r="Q182" s="5"/>
      <c r="R182" s="6"/>
      <c r="S182" s="6"/>
      <c r="T182" s="6"/>
      <c r="U182" s="6"/>
      <c r="W182" s="5"/>
      <c r="X182" s="5"/>
      <c r="Y182" s="6"/>
      <c r="Z182" s="6"/>
      <c r="AA182" s="6"/>
      <c r="AB182" s="6"/>
      <c r="AD182" s="15">
        <v>46168</v>
      </c>
      <c r="AE182" s="10" t="s">
        <v>279</v>
      </c>
      <c r="AH182" s="10" t="s">
        <v>3419</v>
      </c>
      <c r="AM182" s="10" t="s">
        <v>6249</v>
      </c>
      <c r="AN182" s="6">
        <v>78.400000000000006</v>
      </c>
      <c r="AO182" s="11">
        <v>0</v>
      </c>
      <c r="AP182" s="11">
        <v>0</v>
      </c>
      <c r="AQ182" s="6"/>
      <c r="AR182" s="11">
        <v>0</v>
      </c>
      <c r="AS182" s="11">
        <v>78.400000000000006</v>
      </c>
      <c r="AT182" s="6"/>
      <c r="AU182" s="6"/>
      <c r="AV182" s="11">
        <v>0</v>
      </c>
      <c r="AW182" s="11">
        <v>0</v>
      </c>
      <c r="AX182" s="11">
        <v>0</v>
      </c>
      <c r="AY182" s="11">
        <v>78.400000000000006</v>
      </c>
      <c r="AZ182" s="11">
        <v>0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G182" s="4">
        <f t="shared" si="2"/>
        <v>0</v>
      </c>
      <c r="BI182" s="7"/>
      <c r="BR182" s="5"/>
      <c r="BS182" s="5"/>
      <c r="CE182" s="6"/>
      <c r="CF182" s="6"/>
      <c r="CI182" s="6"/>
      <c r="CK182" s="6"/>
      <c r="CL182" s="6"/>
      <c r="CM182" s="6"/>
      <c r="CO182" s="5"/>
      <c r="CP182" s="5"/>
      <c r="CQ182" s="6"/>
      <c r="CR182" s="6"/>
      <c r="CS182" s="6"/>
      <c r="CU182" s="11"/>
      <c r="CV182" s="11"/>
      <c r="CW182" s="11"/>
      <c r="CX182" s="6"/>
      <c r="CY182" s="6"/>
      <c r="CZ182" s="6"/>
      <c r="DB182" s="5"/>
      <c r="DC182" s="5"/>
      <c r="DD182" s="6"/>
      <c r="DE182" s="6"/>
      <c r="DF182" s="6"/>
      <c r="DG182" s="6"/>
      <c r="DH182" s="5"/>
      <c r="DI182" s="5"/>
      <c r="DJ182" s="6"/>
      <c r="DK182" s="6"/>
      <c r="DL182" s="6"/>
      <c r="DM182" s="6"/>
      <c r="DN182" s="6"/>
      <c r="DP182" s="6"/>
      <c r="DQ182" s="6"/>
      <c r="DR182" s="6"/>
      <c r="DS182" s="6"/>
      <c r="DT182" s="6"/>
      <c r="DV182" s="6"/>
      <c r="DX182" s="5"/>
      <c r="DY182" s="5"/>
      <c r="DZ182" s="6"/>
      <c r="EA182" s="6"/>
      <c r="EB182" s="6"/>
      <c r="EC182" s="6"/>
      <c r="ED182" s="5"/>
      <c r="EE182" s="5"/>
      <c r="EF182" s="6"/>
      <c r="EG182" s="6"/>
      <c r="EH182" s="6"/>
      <c r="EI182" s="6"/>
      <c r="EK182" s="5"/>
      <c r="EL182" s="5"/>
      <c r="EM182" s="6"/>
      <c r="EN182" s="6"/>
      <c r="EO182" s="6"/>
      <c r="EQ182" s="10" t="s">
        <v>6249</v>
      </c>
      <c r="ER182" s="7"/>
      <c r="ES182" s="8"/>
      <c r="EU182" s="6"/>
      <c r="EV182" s="7"/>
      <c r="EY182" s="7"/>
      <c r="FE182" s="6"/>
      <c r="FL182" s="6"/>
      <c r="FM182" s="6"/>
      <c r="FN182" s="6"/>
      <c r="FO182" s="6"/>
      <c r="FP182" s="6"/>
      <c r="FQ182" s="6"/>
      <c r="GB182" s="11">
        <v>7.6</v>
      </c>
      <c r="GC182" s="7"/>
      <c r="GD182" s="7"/>
      <c r="GH182" s="11">
        <v>0</v>
      </c>
      <c r="GJ182" s="11">
        <v>0</v>
      </c>
      <c r="GL182" s="10" t="s">
        <v>3894</v>
      </c>
      <c r="GQ182" s="16">
        <v>8</v>
      </c>
      <c r="GV182" s="10" t="s">
        <v>3571</v>
      </c>
      <c r="GX182" s="9"/>
      <c r="GY182" s="6"/>
      <c r="HB182" s="11">
        <v>78.400000000000006</v>
      </c>
      <c r="HC182" s="10" t="s">
        <v>5836</v>
      </c>
      <c r="HE182" s="11">
        <v>1.65</v>
      </c>
      <c r="HK182" s="10"/>
      <c r="HL182" s="10"/>
      <c r="HM182" s="10"/>
      <c r="HN182" s="10"/>
    </row>
    <row r="183" spans="2:222" x14ac:dyDescent="0.25">
      <c r="B183" s="5"/>
      <c r="C183" s="5"/>
      <c r="D183" s="6"/>
      <c r="E183" s="6"/>
      <c r="F183" s="6"/>
      <c r="G183" s="6"/>
      <c r="I183" s="5"/>
      <c r="J183" s="5"/>
      <c r="K183" s="6"/>
      <c r="L183" s="6"/>
      <c r="M183" s="6"/>
      <c r="N183" s="6"/>
      <c r="P183" s="5"/>
      <c r="Q183" s="5"/>
      <c r="R183" s="6"/>
      <c r="S183" s="6"/>
      <c r="T183" s="6"/>
      <c r="U183" s="6"/>
      <c r="W183" s="5"/>
      <c r="X183" s="5"/>
      <c r="Y183" s="6"/>
      <c r="Z183" s="6"/>
      <c r="AA183" s="6"/>
      <c r="AB183" s="6"/>
      <c r="AD183" s="15">
        <v>46168</v>
      </c>
      <c r="AE183" s="10" t="s">
        <v>279</v>
      </c>
      <c r="AH183" s="10" t="s">
        <v>3419</v>
      </c>
      <c r="AM183" s="10" t="s">
        <v>6249</v>
      </c>
      <c r="AN183" s="6">
        <v>39.200000000000003</v>
      </c>
      <c r="AO183" s="11">
        <v>0</v>
      </c>
      <c r="AP183" s="11">
        <v>0</v>
      </c>
      <c r="AQ183" s="6"/>
      <c r="AR183" s="11">
        <v>0</v>
      </c>
      <c r="AS183" s="11">
        <v>39.200000000000003</v>
      </c>
      <c r="AT183" s="6"/>
      <c r="AU183" s="6"/>
      <c r="AV183" s="11">
        <v>0</v>
      </c>
      <c r="AW183" s="11">
        <v>0</v>
      </c>
      <c r="AX183" s="11">
        <v>0</v>
      </c>
      <c r="AY183" s="11">
        <v>39.200000000000003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0</v>
      </c>
      <c r="BG183" s="4">
        <f t="shared" si="2"/>
        <v>0</v>
      </c>
      <c r="BI183" s="7"/>
      <c r="BR183" s="5"/>
      <c r="BS183" s="5"/>
      <c r="CE183" s="6"/>
      <c r="CF183" s="6"/>
      <c r="CI183" s="6"/>
      <c r="CK183" s="6"/>
      <c r="CL183" s="6"/>
      <c r="CM183" s="6"/>
      <c r="CO183" s="5"/>
      <c r="CP183" s="5"/>
      <c r="CQ183" s="6"/>
      <c r="CR183" s="6"/>
      <c r="CS183" s="6"/>
      <c r="CU183" s="11"/>
      <c r="CV183" s="11"/>
      <c r="CW183" s="11"/>
      <c r="CX183" s="6"/>
      <c r="CY183" s="6"/>
      <c r="CZ183" s="6"/>
      <c r="DB183" s="5"/>
      <c r="DC183" s="5"/>
      <c r="DD183" s="6"/>
      <c r="DE183" s="6"/>
      <c r="DF183" s="6"/>
      <c r="DG183" s="6"/>
      <c r="DH183" s="5"/>
      <c r="DI183" s="5"/>
      <c r="DJ183" s="6"/>
      <c r="DK183" s="6"/>
      <c r="DL183" s="6"/>
      <c r="DM183" s="6"/>
      <c r="DN183" s="6"/>
      <c r="DP183" s="6"/>
      <c r="DQ183" s="6"/>
      <c r="DR183" s="6"/>
      <c r="DS183" s="6"/>
      <c r="DT183" s="6"/>
      <c r="DV183" s="6"/>
      <c r="DX183" s="5"/>
      <c r="DY183" s="5"/>
      <c r="DZ183" s="6"/>
      <c r="EA183" s="6"/>
      <c r="EB183" s="6"/>
      <c r="EC183" s="6"/>
      <c r="ED183" s="5"/>
      <c r="EE183" s="5"/>
      <c r="EF183" s="6"/>
      <c r="EG183" s="6"/>
      <c r="EH183" s="6"/>
      <c r="EI183" s="6"/>
      <c r="EK183" s="5"/>
      <c r="EL183" s="5"/>
      <c r="EM183" s="6"/>
      <c r="EN183" s="6"/>
      <c r="EO183" s="6"/>
      <c r="EQ183" s="10" t="s">
        <v>6249</v>
      </c>
      <c r="ER183" s="7"/>
      <c r="ES183" s="8"/>
      <c r="EU183" s="6"/>
      <c r="EV183" s="7"/>
      <c r="EY183" s="7"/>
      <c r="FE183" s="6"/>
      <c r="FL183" s="6"/>
      <c r="FM183" s="6"/>
      <c r="FN183" s="6"/>
      <c r="FO183" s="6"/>
      <c r="FP183" s="6"/>
      <c r="FQ183" s="6"/>
      <c r="GB183" s="11">
        <v>7.6</v>
      </c>
      <c r="GC183" s="7"/>
      <c r="GD183" s="7"/>
      <c r="GH183" s="11">
        <v>0</v>
      </c>
      <c r="GJ183" s="11">
        <v>0</v>
      </c>
      <c r="GL183" s="10" t="s">
        <v>3895</v>
      </c>
      <c r="GQ183" s="16">
        <v>4</v>
      </c>
      <c r="GV183" s="10" t="s">
        <v>3571</v>
      </c>
      <c r="GX183" s="9"/>
      <c r="GY183" s="6"/>
      <c r="HB183" s="11">
        <v>39.200000000000003</v>
      </c>
      <c r="HC183" s="10" t="s">
        <v>5836</v>
      </c>
      <c r="HE183" s="11">
        <v>1.65</v>
      </c>
      <c r="HK183" s="10"/>
      <c r="HL183" s="10"/>
      <c r="HM183" s="10"/>
      <c r="HN183" s="10"/>
    </row>
    <row r="184" spans="2:222" x14ac:dyDescent="0.25">
      <c r="B184" s="5"/>
      <c r="C184" s="5"/>
      <c r="D184" s="6"/>
      <c r="E184" s="6"/>
      <c r="F184" s="6"/>
      <c r="G184" s="6"/>
      <c r="I184" s="5"/>
      <c r="J184" s="5"/>
      <c r="K184" s="6"/>
      <c r="L184" s="6"/>
      <c r="M184" s="6"/>
      <c r="N184" s="6"/>
      <c r="P184" s="5"/>
      <c r="Q184" s="5"/>
      <c r="R184" s="6"/>
      <c r="S184" s="6"/>
      <c r="T184" s="6"/>
      <c r="U184" s="6"/>
      <c r="W184" s="5"/>
      <c r="X184" s="5"/>
      <c r="Y184" s="6"/>
      <c r="Z184" s="6"/>
      <c r="AA184" s="6"/>
      <c r="AB184" s="6"/>
      <c r="AD184" s="15">
        <v>46169</v>
      </c>
      <c r="AE184" s="10" t="s">
        <v>280</v>
      </c>
      <c r="AH184" s="10" t="s">
        <v>3419</v>
      </c>
      <c r="AM184" s="10" t="s">
        <v>6249</v>
      </c>
      <c r="AN184" s="6">
        <v>18.3</v>
      </c>
      <c r="AO184" s="11">
        <v>0</v>
      </c>
      <c r="AP184" s="11">
        <v>0</v>
      </c>
      <c r="AQ184" s="6"/>
      <c r="AR184" s="11">
        <v>0</v>
      </c>
      <c r="AS184" s="11">
        <v>18.3</v>
      </c>
      <c r="AT184" s="6"/>
      <c r="AU184" s="6"/>
      <c r="AV184" s="11">
        <v>0</v>
      </c>
      <c r="AW184" s="11">
        <v>0</v>
      </c>
      <c r="AX184" s="11">
        <v>0</v>
      </c>
      <c r="AY184" s="11">
        <v>18.3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11">
        <v>0</v>
      </c>
      <c r="BG184" s="4">
        <f t="shared" si="2"/>
        <v>0</v>
      </c>
      <c r="BI184" s="7"/>
      <c r="BR184" s="5"/>
      <c r="BS184" s="5"/>
      <c r="CE184" s="6"/>
      <c r="CF184" s="6"/>
      <c r="CI184" s="6"/>
      <c r="CK184" s="6"/>
      <c r="CL184" s="6"/>
      <c r="CM184" s="6"/>
      <c r="CO184" s="5"/>
      <c r="CP184" s="5"/>
      <c r="CQ184" s="6"/>
      <c r="CR184" s="6"/>
      <c r="CS184" s="6"/>
      <c r="CU184" s="11"/>
      <c r="CV184" s="11"/>
      <c r="CW184" s="11"/>
      <c r="CX184" s="6"/>
      <c r="CY184" s="6"/>
      <c r="CZ184" s="6"/>
      <c r="DB184" s="5"/>
      <c r="DC184" s="5"/>
      <c r="DD184" s="6"/>
      <c r="DE184" s="6"/>
      <c r="DF184" s="6"/>
      <c r="DG184" s="6"/>
      <c r="DH184" s="5"/>
      <c r="DI184" s="5"/>
      <c r="DJ184" s="6"/>
      <c r="DK184" s="6"/>
      <c r="DL184" s="6"/>
      <c r="DM184" s="6"/>
      <c r="DN184" s="6"/>
      <c r="DP184" s="6"/>
      <c r="DQ184" s="6"/>
      <c r="DR184" s="6"/>
      <c r="DS184" s="6"/>
      <c r="DT184" s="6"/>
      <c r="DV184" s="6"/>
      <c r="DX184" s="5"/>
      <c r="DY184" s="5"/>
      <c r="DZ184" s="6"/>
      <c r="EA184" s="6"/>
      <c r="EB184" s="6"/>
      <c r="EC184" s="6"/>
      <c r="ED184" s="5"/>
      <c r="EE184" s="5"/>
      <c r="EF184" s="6"/>
      <c r="EG184" s="6"/>
      <c r="EH184" s="6"/>
      <c r="EI184" s="6"/>
      <c r="EK184" s="5"/>
      <c r="EL184" s="5"/>
      <c r="EM184" s="6"/>
      <c r="EN184" s="6"/>
      <c r="EO184" s="6"/>
      <c r="EQ184" s="10" t="s">
        <v>6249</v>
      </c>
      <c r="ER184" s="7"/>
      <c r="ES184" s="8"/>
      <c r="EU184" s="6"/>
      <c r="EV184" s="7"/>
      <c r="EY184" s="7"/>
      <c r="FE184" s="6"/>
      <c r="FL184" s="6"/>
      <c r="FM184" s="6"/>
      <c r="FN184" s="6"/>
      <c r="FO184" s="6"/>
      <c r="FP184" s="6"/>
      <c r="FQ184" s="6"/>
      <c r="GB184" s="11">
        <v>7.6</v>
      </c>
      <c r="GC184" s="7"/>
      <c r="GD184" s="7"/>
      <c r="GH184" s="11">
        <v>0</v>
      </c>
      <c r="GJ184" s="11">
        <v>0</v>
      </c>
      <c r="GL184" s="10" t="s">
        <v>3896</v>
      </c>
      <c r="GQ184" s="16">
        <v>3</v>
      </c>
      <c r="GV184" s="10" t="s">
        <v>3572</v>
      </c>
      <c r="GX184" s="9"/>
      <c r="GY184" s="6"/>
      <c r="HB184" s="11">
        <v>18.3</v>
      </c>
      <c r="HC184" s="10" t="s">
        <v>5836</v>
      </c>
      <c r="HE184" s="11">
        <v>1.65</v>
      </c>
      <c r="HK184" s="10"/>
      <c r="HL184" s="10"/>
      <c r="HM184" s="10"/>
      <c r="HN184" s="10"/>
    </row>
    <row r="185" spans="2:222" x14ac:dyDescent="0.25">
      <c r="B185" s="5"/>
      <c r="C185" s="5"/>
      <c r="D185" s="6"/>
      <c r="E185" s="6"/>
      <c r="F185" s="6"/>
      <c r="G185" s="6"/>
      <c r="I185" s="5"/>
      <c r="J185" s="5"/>
      <c r="K185" s="6"/>
      <c r="L185" s="6"/>
      <c r="M185" s="6"/>
      <c r="N185" s="6"/>
      <c r="P185" s="5"/>
      <c r="Q185" s="5"/>
      <c r="R185" s="6"/>
      <c r="S185" s="6"/>
      <c r="T185" s="6"/>
      <c r="U185" s="6"/>
      <c r="W185" s="5"/>
      <c r="X185" s="5"/>
      <c r="Y185" s="6"/>
      <c r="Z185" s="6"/>
      <c r="AA185" s="6"/>
      <c r="AB185" s="6"/>
      <c r="AD185" s="15">
        <v>46136</v>
      </c>
      <c r="AE185" s="10" t="s">
        <v>281</v>
      </c>
      <c r="AH185" s="10" t="s">
        <v>3419</v>
      </c>
      <c r="AM185" s="10" t="s">
        <v>6249</v>
      </c>
      <c r="AN185" s="6">
        <v>33</v>
      </c>
      <c r="AO185" s="11">
        <v>0</v>
      </c>
      <c r="AP185" s="11">
        <v>0</v>
      </c>
      <c r="AQ185" s="6"/>
      <c r="AR185" s="11">
        <v>0</v>
      </c>
      <c r="AS185" s="11">
        <v>33</v>
      </c>
      <c r="AT185" s="6"/>
      <c r="AU185" s="6"/>
      <c r="AV185" s="11">
        <v>0</v>
      </c>
      <c r="AW185" s="11">
        <v>0</v>
      </c>
      <c r="AX185" s="11">
        <v>0</v>
      </c>
      <c r="AY185" s="11">
        <v>33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G185" s="4">
        <f t="shared" si="2"/>
        <v>0</v>
      </c>
      <c r="BI185" s="7"/>
      <c r="BR185" s="5"/>
      <c r="BS185" s="5"/>
      <c r="CE185" s="6"/>
      <c r="CF185" s="6"/>
      <c r="CI185" s="6"/>
      <c r="CK185" s="6"/>
      <c r="CL185" s="6"/>
      <c r="CM185" s="6"/>
      <c r="CO185" s="5"/>
      <c r="CP185" s="5"/>
      <c r="CQ185" s="6"/>
      <c r="CR185" s="6"/>
      <c r="CS185" s="6"/>
      <c r="CU185" s="11"/>
      <c r="CV185" s="11"/>
      <c r="CW185" s="11"/>
      <c r="CX185" s="6"/>
      <c r="CY185" s="6"/>
      <c r="CZ185" s="6"/>
      <c r="DB185" s="5"/>
      <c r="DC185" s="5"/>
      <c r="DD185" s="6"/>
      <c r="DE185" s="6"/>
      <c r="DF185" s="6"/>
      <c r="DG185" s="6"/>
      <c r="DH185" s="5"/>
      <c r="DI185" s="5"/>
      <c r="DJ185" s="6"/>
      <c r="DK185" s="6"/>
      <c r="DL185" s="6"/>
      <c r="DM185" s="6"/>
      <c r="DN185" s="6"/>
      <c r="DP185" s="6"/>
      <c r="DQ185" s="6"/>
      <c r="DR185" s="6"/>
      <c r="DS185" s="6"/>
      <c r="DT185" s="6"/>
      <c r="DV185" s="6"/>
      <c r="DX185" s="5"/>
      <c r="DY185" s="5"/>
      <c r="DZ185" s="6"/>
      <c r="EA185" s="6"/>
      <c r="EB185" s="6"/>
      <c r="EC185" s="6"/>
      <c r="ED185" s="5"/>
      <c r="EE185" s="5"/>
      <c r="EF185" s="6"/>
      <c r="EG185" s="6"/>
      <c r="EH185" s="6"/>
      <c r="EI185" s="6"/>
      <c r="EK185" s="5"/>
      <c r="EL185" s="5"/>
      <c r="EM185" s="6"/>
      <c r="EN185" s="6"/>
      <c r="EO185" s="6"/>
      <c r="EQ185" s="10" t="s">
        <v>6249</v>
      </c>
      <c r="ER185" s="7"/>
      <c r="ES185" s="8"/>
      <c r="EU185" s="6"/>
      <c r="EV185" s="7"/>
      <c r="EY185" s="7"/>
      <c r="FE185" s="6"/>
      <c r="FL185" s="6"/>
      <c r="FM185" s="6"/>
      <c r="FN185" s="6"/>
      <c r="FO185" s="6"/>
      <c r="FP185" s="6"/>
      <c r="FQ185" s="6"/>
      <c r="GB185" s="11">
        <v>7.6</v>
      </c>
      <c r="GC185" s="7"/>
      <c r="GD185" s="7"/>
      <c r="GH185" s="11">
        <v>0</v>
      </c>
      <c r="GJ185" s="11">
        <v>0</v>
      </c>
      <c r="GL185" s="10" t="s">
        <v>3897</v>
      </c>
      <c r="GQ185" s="16">
        <v>30</v>
      </c>
      <c r="GV185" s="10" t="s">
        <v>3573</v>
      </c>
      <c r="GX185" s="9"/>
      <c r="GY185" s="6"/>
      <c r="HB185" s="11">
        <v>33</v>
      </c>
      <c r="HC185" s="10" t="s">
        <v>5837</v>
      </c>
      <c r="HE185" s="11">
        <v>1.65</v>
      </c>
      <c r="HK185" s="10"/>
      <c r="HL185" s="10"/>
      <c r="HM185" s="10"/>
      <c r="HN185" s="10"/>
    </row>
    <row r="186" spans="2:222" x14ac:dyDescent="0.25">
      <c r="B186" s="5"/>
      <c r="C186" s="5"/>
      <c r="D186" s="6"/>
      <c r="E186" s="6"/>
      <c r="F186" s="6"/>
      <c r="G186" s="6"/>
      <c r="I186" s="5"/>
      <c r="J186" s="5"/>
      <c r="K186" s="6"/>
      <c r="L186" s="6"/>
      <c r="M186" s="6"/>
      <c r="N186" s="6"/>
      <c r="P186" s="5"/>
      <c r="Q186" s="5"/>
      <c r="R186" s="6"/>
      <c r="S186" s="6"/>
      <c r="T186" s="6"/>
      <c r="U186" s="6"/>
      <c r="W186" s="5"/>
      <c r="X186" s="5"/>
      <c r="Y186" s="6"/>
      <c r="Z186" s="6"/>
      <c r="AA186" s="6"/>
      <c r="AB186" s="6"/>
      <c r="AD186" s="15">
        <v>46136</v>
      </c>
      <c r="AE186" s="10" t="s">
        <v>281</v>
      </c>
      <c r="AH186" s="10" t="s">
        <v>3419</v>
      </c>
      <c r="AM186" s="10" t="s">
        <v>6249</v>
      </c>
      <c r="AN186" s="6">
        <v>35</v>
      </c>
      <c r="AO186" s="11">
        <v>0</v>
      </c>
      <c r="AP186" s="11">
        <v>0</v>
      </c>
      <c r="AQ186" s="6"/>
      <c r="AR186" s="11">
        <v>0</v>
      </c>
      <c r="AS186" s="11">
        <v>35</v>
      </c>
      <c r="AT186" s="6"/>
      <c r="AU186" s="6"/>
      <c r="AV186" s="11">
        <v>0</v>
      </c>
      <c r="AW186" s="11">
        <v>0</v>
      </c>
      <c r="AX186" s="11">
        <v>0</v>
      </c>
      <c r="AY186" s="11">
        <v>35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G186" s="4">
        <f t="shared" si="2"/>
        <v>0</v>
      </c>
      <c r="BI186" s="7"/>
      <c r="BR186" s="5"/>
      <c r="BS186" s="5"/>
      <c r="CE186" s="6"/>
      <c r="CF186" s="6"/>
      <c r="CI186" s="6"/>
      <c r="CK186" s="6"/>
      <c r="CL186" s="6"/>
      <c r="CM186" s="6"/>
      <c r="CO186" s="5"/>
      <c r="CP186" s="5"/>
      <c r="CQ186" s="6"/>
      <c r="CR186" s="6"/>
      <c r="CS186" s="6"/>
      <c r="CU186" s="11"/>
      <c r="CV186" s="11"/>
      <c r="CW186" s="11"/>
      <c r="CX186" s="6"/>
      <c r="CY186" s="6"/>
      <c r="CZ186" s="6"/>
      <c r="DB186" s="5"/>
      <c r="DC186" s="5"/>
      <c r="DD186" s="6"/>
      <c r="DE186" s="6"/>
      <c r="DF186" s="6"/>
      <c r="DG186" s="6"/>
      <c r="DH186" s="5"/>
      <c r="DI186" s="5"/>
      <c r="DJ186" s="6"/>
      <c r="DK186" s="6"/>
      <c r="DL186" s="6"/>
      <c r="DM186" s="6"/>
      <c r="DN186" s="6"/>
      <c r="DP186" s="6"/>
      <c r="DQ186" s="6"/>
      <c r="DR186" s="6"/>
      <c r="DS186" s="6"/>
      <c r="DT186" s="6"/>
      <c r="DV186" s="6"/>
      <c r="DX186" s="5"/>
      <c r="DY186" s="5"/>
      <c r="DZ186" s="6"/>
      <c r="EA186" s="6"/>
      <c r="EB186" s="6"/>
      <c r="EC186" s="6"/>
      <c r="ED186" s="5"/>
      <c r="EE186" s="5"/>
      <c r="EF186" s="6"/>
      <c r="EG186" s="6"/>
      <c r="EH186" s="6"/>
      <c r="EI186" s="6"/>
      <c r="EK186" s="5"/>
      <c r="EL186" s="5"/>
      <c r="EM186" s="6"/>
      <c r="EN186" s="6"/>
      <c r="EO186" s="6"/>
      <c r="EQ186" s="10" t="s">
        <v>6249</v>
      </c>
      <c r="ER186" s="7"/>
      <c r="ES186" s="8"/>
      <c r="EU186" s="6"/>
      <c r="EV186" s="7"/>
      <c r="EY186" s="7"/>
      <c r="FE186" s="6"/>
      <c r="FL186" s="6"/>
      <c r="FM186" s="6"/>
      <c r="FN186" s="6"/>
      <c r="FO186" s="6"/>
      <c r="FP186" s="6"/>
      <c r="FQ186" s="6"/>
      <c r="GB186" s="11">
        <v>7.6</v>
      </c>
      <c r="GC186" s="7"/>
      <c r="GD186" s="7"/>
      <c r="GH186" s="11">
        <v>0</v>
      </c>
      <c r="GJ186" s="11">
        <v>0</v>
      </c>
      <c r="GL186" s="10" t="s">
        <v>3898</v>
      </c>
      <c r="GQ186" s="16">
        <v>25</v>
      </c>
      <c r="GV186" s="10" t="s">
        <v>3574</v>
      </c>
      <c r="GX186" s="9"/>
      <c r="GY186" s="6"/>
      <c r="HB186" s="11">
        <v>35</v>
      </c>
      <c r="HC186" s="10" t="s">
        <v>5837</v>
      </c>
      <c r="HE186" s="11">
        <v>1.65</v>
      </c>
      <c r="HK186" s="10"/>
      <c r="HL186" s="10"/>
      <c r="HM186" s="10"/>
      <c r="HN186" s="10"/>
    </row>
    <row r="187" spans="2:222" x14ac:dyDescent="0.25">
      <c r="B187" s="5"/>
      <c r="C187" s="5"/>
      <c r="D187" s="6"/>
      <c r="E187" s="6"/>
      <c r="F187" s="6"/>
      <c r="G187" s="6"/>
      <c r="I187" s="5"/>
      <c r="J187" s="5"/>
      <c r="K187" s="6"/>
      <c r="L187" s="6"/>
      <c r="M187" s="6"/>
      <c r="N187" s="6"/>
      <c r="P187" s="5"/>
      <c r="Q187" s="5"/>
      <c r="R187" s="6"/>
      <c r="S187" s="6"/>
      <c r="T187" s="6"/>
      <c r="U187" s="6"/>
      <c r="W187" s="5"/>
      <c r="X187" s="5"/>
      <c r="Y187" s="6"/>
      <c r="Z187" s="6"/>
      <c r="AA187" s="6"/>
      <c r="AB187" s="6"/>
      <c r="AD187" s="15">
        <v>46136</v>
      </c>
      <c r="AE187" s="10" t="s">
        <v>281</v>
      </c>
      <c r="AH187" s="10" t="s">
        <v>3419</v>
      </c>
      <c r="AM187" s="10" t="s">
        <v>6249</v>
      </c>
      <c r="AN187" s="6">
        <v>50</v>
      </c>
      <c r="AO187" s="11">
        <v>0</v>
      </c>
      <c r="AP187" s="11">
        <v>0</v>
      </c>
      <c r="AQ187" s="6"/>
      <c r="AR187" s="11">
        <v>0</v>
      </c>
      <c r="AS187" s="11">
        <v>50</v>
      </c>
      <c r="AT187" s="6"/>
      <c r="AU187" s="6"/>
      <c r="AV187" s="11">
        <v>0</v>
      </c>
      <c r="AW187" s="11">
        <v>0</v>
      </c>
      <c r="AX187" s="11">
        <v>0</v>
      </c>
      <c r="AY187" s="11">
        <v>50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G187" s="4">
        <f t="shared" si="2"/>
        <v>0</v>
      </c>
      <c r="BI187" s="7"/>
      <c r="BR187" s="5"/>
      <c r="BS187" s="5"/>
      <c r="CE187" s="6"/>
      <c r="CF187" s="6"/>
      <c r="CI187" s="6"/>
      <c r="CK187" s="6"/>
      <c r="CL187" s="6"/>
      <c r="CM187" s="6"/>
      <c r="CO187" s="5"/>
      <c r="CP187" s="5"/>
      <c r="CQ187" s="6"/>
      <c r="CR187" s="6"/>
      <c r="CS187" s="6"/>
      <c r="CU187" s="11"/>
      <c r="CV187" s="11"/>
      <c r="CW187" s="11"/>
      <c r="CX187" s="6"/>
      <c r="CY187" s="6"/>
      <c r="CZ187" s="6"/>
      <c r="DB187" s="5"/>
      <c r="DC187" s="5"/>
      <c r="DD187" s="6"/>
      <c r="DE187" s="6"/>
      <c r="DF187" s="6"/>
      <c r="DG187" s="6"/>
      <c r="DH187" s="5"/>
      <c r="DI187" s="5"/>
      <c r="DJ187" s="6"/>
      <c r="DK187" s="6"/>
      <c r="DL187" s="6"/>
      <c r="DM187" s="6"/>
      <c r="DN187" s="6"/>
      <c r="DP187" s="6"/>
      <c r="DQ187" s="6"/>
      <c r="DR187" s="6"/>
      <c r="DS187" s="6"/>
      <c r="DT187" s="6"/>
      <c r="DV187" s="6"/>
      <c r="DX187" s="5"/>
      <c r="DY187" s="5"/>
      <c r="DZ187" s="6"/>
      <c r="EA187" s="6"/>
      <c r="EB187" s="6"/>
      <c r="EC187" s="6"/>
      <c r="ED187" s="5"/>
      <c r="EE187" s="5"/>
      <c r="EF187" s="6"/>
      <c r="EG187" s="6"/>
      <c r="EH187" s="6"/>
      <c r="EI187" s="6"/>
      <c r="EK187" s="5"/>
      <c r="EL187" s="5"/>
      <c r="EM187" s="6"/>
      <c r="EN187" s="6"/>
      <c r="EO187" s="6"/>
      <c r="EQ187" s="10" t="s">
        <v>6249</v>
      </c>
      <c r="ER187" s="7"/>
      <c r="ES187" s="8"/>
      <c r="EU187" s="6"/>
      <c r="EV187" s="7"/>
      <c r="EY187" s="7"/>
      <c r="FE187" s="6"/>
      <c r="FL187" s="6"/>
      <c r="FM187" s="6"/>
      <c r="FN187" s="6"/>
      <c r="FO187" s="6"/>
      <c r="FP187" s="6"/>
      <c r="FQ187" s="6"/>
      <c r="GB187" s="11">
        <v>7.6</v>
      </c>
      <c r="GC187" s="7"/>
      <c r="GD187" s="7"/>
      <c r="GH187" s="11">
        <v>0</v>
      </c>
      <c r="GJ187" s="11">
        <v>0</v>
      </c>
      <c r="GL187" s="10" t="s">
        <v>3899</v>
      </c>
      <c r="GQ187" s="16">
        <v>25</v>
      </c>
      <c r="GV187" s="10" t="s">
        <v>3575</v>
      </c>
      <c r="GX187" s="9"/>
      <c r="GY187" s="6"/>
      <c r="HB187" s="11">
        <v>50</v>
      </c>
      <c r="HC187" s="10" t="s">
        <v>5837</v>
      </c>
      <c r="HE187" s="11">
        <v>1.65</v>
      </c>
      <c r="HK187" s="10"/>
      <c r="HL187" s="10"/>
      <c r="HM187" s="10"/>
      <c r="HN187" s="10"/>
    </row>
    <row r="188" spans="2:222" x14ac:dyDescent="0.25">
      <c r="B188" s="5"/>
      <c r="C188" s="5"/>
      <c r="D188" s="6"/>
      <c r="E188" s="6"/>
      <c r="F188" s="6"/>
      <c r="G188" s="6"/>
      <c r="I188" s="5"/>
      <c r="J188" s="5"/>
      <c r="K188" s="6"/>
      <c r="L188" s="6"/>
      <c r="M188" s="6"/>
      <c r="N188" s="6"/>
      <c r="P188" s="5"/>
      <c r="Q188" s="5"/>
      <c r="R188" s="6"/>
      <c r="S188" s="6"/>
      <c r="T188" s="6"/>
      <c r="U188" s="6"/>
      <c r="W188" s="5"/>
      <c r="X188" s="5"/>
      <c r="Y188" s="6"/>
      <c r="Z188" s="6"/>
      <c r="AA188" s="6"/>
      <c r="AB188" s="6"/>
      <c r="AD188" s="15">
        <v>46136</v>
      </c>
      <c r="AE188" s="10" t="s">
        <v>281</v>
      </c>
      <c r="AH188" s="10" t="s">
        <v>3419</v>
      </c>
      <c r="AM188" s="10" t="s">
        <v>6249</v>
      </c>
      <c r="AN188" s="6">
        <v>89.75</v>
      </c>
      <c r="AO188" s="11">
        <v>0</v>
      </c>
      <c r="AP188" s="11">
        <v>0</v>
      </c>
      <c r="AQ188" s="6"/>
      <c r="AR188" s="11">
        <v>0</v>
      </c>
      <c r="AS188" s="11">
        <v>89.75</v>
      </c>
      <c r="AT188" s="6"/>
      <c r="AU188" s="6"/>
      <c r="AV188" s="11">
        <v>0</v>
      </c>
      <c r="AW188" s="11">
        <v>0</v>
      </c>
      <c r="AX188" s="11">
        <v>0</v>
      </c>
      <c r="AY188" s="11">
        <v>89.75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G188" s="4">
        <f t="shared" si="2"/>
        <v>0</v>
      </c>
      <c r="BI188" s="7"/>
      <c r="BR188" s="5"/>
      <c r="BS188" s="5"/>
      <c r="CE188" s="6"/>
      <c r="CF188" s="6"/>
      <c r="CI188" s="6"/>
      <c r="CK188" s="6"/>
      <c r="CL188" s="6"/>
      <c r="CM188" s="6"/>
      <c r="CO188" s="5"/>
      <c r="CP188" s="5"/>
      <c r="CQ188" s="6"/>
      <c r="CR188" s="6"/>
      <c r="CS188" s="6"/>
      <c r="CU188" s="11"/>
      <c r="CV188" s="11"/>
      <c r="CW188" s="11"/>
      <c r="CX188" s="6"/>
      <c r="CY188" s="6"/>
      <c r="CZ188" s="6"/>
      <c r="DB188" s="5"/>
      <c r="DC188" s="5"/>
      <c r="DD188" s="6"/>
      <c r="DE188" s="6"/>
      <c r="DF188" s="6"/>
      <c r="DG188" s="6"/>
      <c r="DH188" s="5"/>
      <c r="DI188" s="5"/>
      <c r="DJ188" s="6"/>
      <c r="DK188" s="6"/>
      <c r="DL188" s="6"/>
      <c r="DM188" s="6"/>
      <c r="DN188" s="6"/>
      <c r="DP188" s="6"/>
      <c r="DQ188" s="6"/>
      <c r="DR188" s="6"/>
      <c r="DS188" s="6"/>
      <c r="DT188" s="6"/>
      <c r="DV188" s="6"/>
      <c r="DX188" s="5"/>
      <c r="DY188" s="5"/>
      <c r="DZ188" s="6"/>
      <c r="EA188" s="6"/>
      <c r="EB188" s="6"/>
      <c r="EC188" s="6"/>
      <c r="ED188" s="5"/>
      <c r="EE188" s="5"/>
      <c r="EF188" s="6"/>
      <c r="EG188" s="6"/>
      <c r="EH188" s="6"/>
      <c r="EI188" s="6"/>
      <c r="EK188" s="5"/>
      <c r="EL188" s="5"/>
      <c r="EM188" s="6"/>
      <c r="EN188" s="6"/>
      <c r="EO188" s="6"/>
      <c r="EQ188" s="10" t="s">
        <v>6249</v>
      </c>
      <c r="ER188" s="7"/>
      <c r="ES188" s="8"/>
      <c r="EU188" s="6"/>
      <c r="EV188" s="7"/>
      <c r="EY188" s="7"/>
      <c r="FE188" s="6"/>
      <c r="FL188" s="6"/>
      <c r="FM188" s="6"/>
      <c r="FN188" s="6"/>
      <c r="FO188" s="6"/>
      <c r="FP188" s="6"/>
      <c r="FQ188" s="6"/>
      <c r="GB188" s="11">
        <v>7.6</v>
      </c>
      <c r="GC188" s="7"/>
      <c r="GD188" s="7"/>
      <c r="GH188" s="11">
        <v>0</v>
      </c>
      <c r="GJ188" s="11">
        <v>0</v>
      </c>
      <c r="GL188" s="10" t="s">
        <v>3900</v>
      </c>
      <c r="GQ188" s="16">
        <v>25</v>
      </c>
      <c r="GV188" s="10" t="s">
        <v>3575</v>
      </c>
      <c r="GX188" s="9"/>
      <c r="GY188" s="6"/>
      <c r="HB188" s="11">
        <v>89.75</v>
      </c>
      <c r="HC188" s="10" t="s">
        <v>5837</v>
      </c>
      <c r="HE188" s="11">
        <v>1.65</v>
      </c>
      <c r="HK188" s="10"/>
      <c r="HL188" s="10"/>
      <c r="HM188" s="10"/>
      <c r="HN188" s="10"/>
    </row>
    <row r="189" spans="2:222" x14ac:dyDescent="0.25">
      <c r="B189" s="5"/>
      <c r="C189" s="5"/>
      <c r="D189" s="6"/>
      <c r="E189" s="6"/>
      <c r="F189" s="6"/>
      <c r="G189" s="6"/>
      <c r="I189" s="5"/>
      <c r="J189" s="5"/>
      <c r="K189" s="6"/>
      <c r="L189" s="6"/>
      <c r="M189" s="6"/>
      <c r="N189" s="6"/>
      <c r="P189" s="5"/>
      <c r="Q189" s="5"/>
      <c r="R189" s="6"/>
      <c r="S189" s="6"/>
      <c r="T189" s="6"/>
      <c r="U189" s="6"/>
      <c r="W189" s="5"/>
      <c r="X189" s="5"/>
      <c r="Y189" s="6"/>
      <c r="Z189" s="6"/>
      <c r="AA189" s="6"/>
      <c r="AB189" s="6"/>
      <c r="AD189" s="15">
        <v>46136</v>
      </c>
      <c r="AE189" s="10" t="s">
        <v>281</v>
      </c>
      <c r="AH189" s="10" t="s">
        <v>3419</v>
      </c>
      <c r="AM189" s="10" t="s">
        <v>6249</v>
      </c>
      <c r="AN189" s="6">
        <v>59.8</v>
      </c>
      <c r="AO189" s="11">
        <v>0</v>
      </c>
      <c r="AP189" s="11">
        <v>0</v>
      </c>
      <c r="AQ189" s="6"/>
      <c r="AR189" s="11">
        <v>0</v>
      </c>
      <c r="AS189" s="11">
        <v>59.8</v>
      </c>
      <c r="AT189" s="6"/>
      <c r="AU189" s="6"/>
      <c r="AV189" s="11">
        <v>0</v>
      </c>
      <c r="AW189" s="11">
        <v>0</v>
      </c>
      <c r="AX189" s="11">
        <v>0</v>
      </c>
      <c r="AY189" s="11">
        <v>59.8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G189" s="4">
        <f t="shared" si="2"/>
        <v>0</v>
      </c>
      <c r="BI189" s="7"/>
      <c r="BR189" s="5"/>
      <c r="BS189" s="5"/>
      <c r="CE189" s="6"/>
      <c r="CF189" s="6"/>
      <c r="CI189" s="6"/>
      <c r="CK189" s="6"/>
      <c r="CL189" s="6"/>
      <c r="CM189" s="6"/>
      <c r="CO189" s="5"/>
      <c r="CP189" s="5"/>
      <c r="CQ189" s="6"/>
      <c r="CR189" s="6"/>
      <c r="CS189" s="6"/>
      <c r="CU189" s="11"/>
      <c r="CV189" s="11"/>
      <c r="CW189" s="11"/>
      <c r="CX189" s="6"/>
      <c r="CY189" s="6"/>
      <c r="CZ189" s="6"/>
      <c r="DB189" s="5"/>
      <c r="DC189" s="5"/>
      <c r="DD189" s="6"/>
      <c r="DE189" s="6"/>
      <c r="DF189" s="6"/>
      <c r="DG189" s="6"/>
      <c r="DH189" s="5"/>
      <c r="DI189" s="5"/>
      <c r="DJ189" s="6"/>
      <c r="DK189" s="6"/>
      <c r="DL189" s="6"/>
      <c r="DM189" s="6"/>
      <c r="DN189" s="6"/>
      <c r="DP189" s="6"/>
      <c r="DQ189" s="6"/>
      <c r="DR189" s="6"/>
      <c r="DS189" s="6"/>
      <c r="DT189" s="6"/>
      <c r="DV189" s="6"/>
      <c r="DX189" s="5"/>
      <c r="DY189" s="5"/>
      <c r="DZ189" s="6"/>
      <c r="EA189" s="6"/>
      <c r="EB189" s="6"/>
      <c r="EC189" s="6"/>
      <c r="ED189" s="5"/>
      <c r="EE189" s="5"/>
      <c r="EF189" s="6"/>
      <c r="EG189" s="6"/>
      <c r="EH189" s="6"/>
      <c r="EI189" s="6"/>
      <c r="EK189" s="5"/>
      <c r="EL189" s="5"/>
      <c r="EM189" s="6"/>
      <c r="EN189" s="6"/>
      <c r="EO189" s="6"/>
      <c r="EQ189" s="10" t="s">
        <v>6249</v>
      </c>
      <c r="ER189" s="7"/>
      <c r="ES189" s="8"/>
      <c r="EU189" s="6"/>
      <c r="EV189" s="7"/>
      <c r="EY189" s="7"/>
      <c r="FE189" s="6"/>
      <c r="FL189" s="6"/>
      <c r="FM189" s="6"/>
      <c r="FN189" s="6"/>
      <c r="FO189" s="6"/>
      <c r="FP189" s="6"/>
      <c r="FQ189" s="6"/>
      <c r="GB189" s="11">
        <v>7.6</v>
      </c>
      <c r="GC189" s="7"/>
      <c r="GD189" s="7"/>
      <c r="GH189" s="11">
        <v>0</v>
      </c>
      <c r="GJ189" s="11">
        <v>0</v>
      </c>
      <c r="GL189" s="10" t="s">
        <v>3901</v>
      </c>
      <c r="GQ189" s="16">
        <v>20</v>
      </c>
      <c r="GV189" s="10" t="s">
        <v>3575</v>
      </c>
      <c r="GX189" s="9"/>
      <c r="GY189" s="6"/>
      <c r="HB189" s="11">
        <v>59.8</v>
      </c>
      <c r="HC189" s="10" t="s">
        <v>5837</v>
      </c>
      <c r="HE189" s="11">
        <v>1.65</v>
      </c>
      <c r="HK189" s="10"/>
      <c r="HL189" s="10"/>
      <c r="HM189" s="10"/>
      <c r="HN189" s="10"/>
    </row>
    <row r="190" spans="2:222" x14ac:dyDescent="0.25">
      <c r="B190" s="5"/>
      <c r="C190" s="5"/>
      <c r="D190" s="6"/>
      <c r="E190" s="6"/>
      <c r="F190" s="6"/>
      <c r="G190" s="6"/>
      <c r="I190" s="5"/>
      <c r="J190" s="5"/>
      <c r="K190" s="6"/>
      <c r="L190" s="6"/>
      <c r="M190" s="6"/>
      <c r="N190" s="6"/>
      <c r="P190" s="5"/>
      <c r="Q190" s="5"/>
      <c r="R190" s="6"/>
      <c r="S190" s="6"/>
      <c r="T190" s="6"/>
      <c r="U190" s="6"/>
      <c r="W190" s="5"/>
      <c r="X190" s="5"/>
      <c r="Y190" s="6"/>
      <c r="Z190" s="6"/>
      <c r="AA190" s="6"/>
      <c r="AB190" s="6"/>
      <c r="AD190" s="15">
        <v>46136</v>
      </c>
      <c r="AE190" s="10" t="s">
        <v>281</v>
      </c>
      <c r="AH190" s="10" t="s">
        <v>3419</v>
      </c>
      <c r="AM190" s="10" t="s">
        <v>6249</v>
      </c>
      <c r="AN190" s="6">
        <v>25</v>
      </c>
      <c r="AO190" s="11">
        <v>0</v>
      </c>
      <c r="AP190" s="11">
        <v>0</v>
      </c>
      <c r="AQ190" s="6"/>
      <c r="AR190" s="11">
        <v>0</v>
      </c>
      <c r="AS190" s="11">
        <v>25</v>
      </c>
      <c r="AT190" s="6"/>
      <c r="AU190" s="6"/>
      <c r="AV190" s="11">
        <v>0</v>
      </c>
      <c r="AW190" s="11">
        <v>0</v>
      </c>
      <c r="AX190" s="11">
        <v>0</v>
      </c>
      <c r="AY190" s="11">
        <v>25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G190" s="4">
        <f t="shared" si="2"/>
        <v>0</v>
      </c>
      <c r="BI190" s="7"/>
      <c r="BR190" s="5"/>
      <c r="BS190" s="5"/>
      <c r="CE190" s="6"/>
      <c r="CF190" s="6"/>
      <c r="CI190" s="6"/>
      <c r="CK190" s="6"/>
      <c r="CL190" s="6"/>
      <c r="CM190" s="6"/>
      <c r="CO190" s="5"/>
      <c r="CP190" s="5"/>
      <c r="CQ190" s="6"/>
      <c r="CR190" s="6"/>
      <c r="CS190" s="6"/>
      <c r="CU190" s="11"/>
      <c r="CV190" s="11"/>
      <c r="CW190" s="11"/>
      <c r="CX190" s="6"/>
      <c r="CY190" s="6"/>
      <c r="CZ190" s="6"/>
      <c r="DB190" s="5"/>
      <c r="DC190" s="5"/>
      <c r="DD190" s="6"/>
      <c r="DE190" s="6"/>
      <c r="DF190" s="6"/>
      <c r="DG190" s="6"/>
      <c r="DH190" s="5"/>
      <c r="DI190" s="5"/>
      <c r="DJ190" s="6"/>
      <c r="DK190" s="6"/>
      <c r="DL190" s="6"/>
      <c r="DM190" s="6"/>
      <c r="DN190" s="6"/>
      <c r="DP190" s="6"/>
      <c r="DQ190" s="6"/>
      <c r="DR190" s="6"/>
      <c r="DS190" s="6"/>
      <c r="DT190" s="6"/>
      <c r="DV190" s="6"/>
      <c r="DX190" s="5"/>
      <c r="DY190" s="5"/>
      <c r="DZ190" s="6"/>
      <c r="EA190" s="6"/>
      <c r="EB190" s="6"/>
      <c r="EC190" s="6"/>
      <c r="ED190" s="5"/>
      <c r="EE190" s="5"/>
      <c r="EF190" s="6"/>
      <c r="EG190" s="6"/>
      <c r="EH190" s="6"/>
      <c r="EI190" s="6"/>
      <c r="EK190" s="5"/>
      <c r="EL190" s="5"/>
      <c r="EM190" s="6"/>
      <c r="EN190" s="6"/>
      <c r="EO190" s="6"/>
      <c r="EQ190" s="10" t="s">
        <v>6249</v>
      </c>
      <c r="ER190" s="7"/>
      <c r="ES190" s="8"/>
      <c r="EU190" s="6"/>
      <c r="EV190" s="7"/>
      <c r="EY190" s="7"/>
      <c r="FE190" s="6"/>
      <c r="FL190" s="6"/>
      <c r="FM190" s="6"/>
      <c r="FN190" s="6"/>
      <c r="FO190" s="6"/>
      <c r="FP190" s="6"/>
      <c r="FQ190" s="6"/>
      <c r="GB190" s="11">
        <v>7.6</v>
      </c>
      <c r="GC190" s="7"/>
      <c r="GD190" s="7"/>
      <c r="GH190" s="11">
        <v>0</v>
      </c>
      <c r="GJ190" s="11">
        <v>0</v>
      </c>
      <c r="GL190" s="10" t="s">
        <v>3902</v>
      </c>
      <c r="GQ190" s="16">
        <v>20</v>
      </c>
      <c r="GV190" s="10" t="s">
        <v>3575</v>
      </c>
      <c r="GX190" s="9"/>
      <c r="GY190" s="6"/>
      <c r="HB190" s="11">
        <v>25</v>
      </c>
      <c r="HC190" s="10" t="s">
        <v>5837</v>
      </c>
      <c r="HE190" s="11">
        <v>1.65</v>
      </c>
      <c r="HK190" s="10"/>
      <c r="HL190" s="10"/>
      <c r="HM190" s="10"/>
      <c r="HN190" s="10"/>
    </row>
    <row r="191" spans="2:222" x14ac:dyDescent="0.25">
      <c r="B191" s="5"/>
      <c r="C191" s="5"/>
      <c r="D191" s="6"/>
      <c r="E191" s="6"/>
      <c r="F191" s="6"/>
      <c r="G191" s="6"/>
      <c r="I191" s="5"/>
      <c r="J191" s="5"/>
      <c r="K191" s="6"/>
      <c r="L191" s="6"/>
      <c r="M191" s="6"/>
      <c r="N191" s="6"/>
      <c r="P191" s="5"/>
      <c r="Q191" s="5"/>
      <c r="R191" s="6"/>
      <c r="S191" s="6"/>
      <c r="T191" s="6"/>
      <c r="U191" s="6"/>
      <c r="W191" s="5"/>
      <c r="X191" s="5"/>
      <c r="Y191" s="6"/>
      <c r="Z191" s="6"/>
      <c r="AA191" s="6"/>
      <c r="AB191" s="6"/>
      <c r="AD191" s="15">
        <v>46136</v>
      </c>
      <c r="AE191" s="10" t="s">
        <v>281</v>
      </c>
      <c r="AH191" s="10" t="s">
        <v>3419</v>
      </c>
      <c r="AM191" s="10" t="s">
        <v>6249</v>
      </c>
      <c r="AN191" s="6">
        <v>38</v>
      </c>
      <c r="AO191" s="11">
        <v>0</v>
      </c>
      <c r="AP191" s="11">
        <v>0</v>
      </c>
      <c r="AQ191" s="6"/>
      <c r="AR191" s="11">
        <v>0</v>
      </c>
      <c r="AS191" s="11">
        <v>38</v>
      </c>
      <c r="AT191" s="6"/>
      <c r="AU191" s="6"/>
      <c r="AV191" s="11">
        <v>0</v>
      </c>
      <c r="AW191" s="11">
        <v>0</v>
      </c>
      <c r="AX191" s="11">
        <v>0</v>
      </c>
      <c r="AY191" s="11">
        <v>38</v>
      </c>
      <c r="AZ191" s="11">
        <v>0</v>
      </c>
      <c r="BA191" s="11">
        <v>0</v>
      </c>
      <c r="BB191" s="11">
        <v>0</v>
      </c>
      <c r="BC191" s="11">
        <v>0</v>
      </c>
      <c r="BD191" s="11">
        <v>0</v>
      </c>
      <c r="BE191" s="11">
        <v>0</v>
      </c>
      <c r="BG191" s="4">
        <f t="shared" si="2"/>
        <v>0</v>
      </c>
      <c r="BI191" s="7"/>
      <c r="BR191" s="5"/>
      <c r="BS191" s="5"/>
      <c r="CE191" s="6"/>
      <c r="CF191" s="6"/>
      <c r="CI191" s="6"/>
      <c r="CK191" s="6"/>
      <c r="CL191" s="6"/>
      <c r="CM191" s="6"/>
      <c r="CO191" s="5"/>
      <c r="CP191" s="5"/>
      <c r="CQ191" s="6"/>
      <c r="CR191" s="6"/>
      <c r="CS191" s="6"/>
      <c r="CU191" s="11"/>
      <c r="CV191" s="11"/>
      <c r="CW191" s="11"/>
      <c r="CX191" s="6"/>
      <c r="CY191" s="6"/>
      <c r="CZ191" s="6"/>
      <c r="DB191" s="5"/>
      <c r="DC191" s="5"/>
      <c r="DD191" s="6"/>
      <c r="DE191" s="6"/>
      <c r="DF191" s="6"/>
      <c r="DG191" s="6"/>
      <c r="DH191" s="5"/>
      <c r="DI191" s="5"/>
      <c r="DJ191" s="6"/>
      <c r="DK191" s="6"/>
      <c r="DL191" s="6"/>
      <c r="DM191" s="6"/>
      <c r="DN191" s="6"/>
      <c r="DP191" s="6"/>
      <c r="DQ191" s="6"/>
      <c r="DR191" s="6"/>
      <c r="DS191" s="6"/>
      <c r="DT191" s="6"/>
      <c r="DV191" s="6"/>
      <c r="DX191" s="5"/>
      <c r="DY191" s="5"/>
      <c r="DZ191" s="6"/>
      <c r="EA191" s="6"/>
      <c r="EB191" s="6"/>
      <c r="EC191" s="6"/>
      <c r="ED191" s="5"/>
      <c r="EE191" s="5"/>
      <c r="EF191" s="6"/>
      <c r="EG191" s="6"/>
      <c r="EH191" s="6"/>
      <c r="EI191" s="6"/>
      <c r="EK191" s="5"/>
      <c r="EL191" s="5"/>
      <c r="EM191" s="6"/>
      <c r="EN191" s="6"/>
      <c r="EO191" s="6"/>
      <c r="EQ191" s="10" t="s">
        <v>6249</v>
      </c>
      <c r="ER191" s="7"/>
      <c r="ES191" s="8"/>
      <c r="EU191" s="6"/>
      <c r="EV191" s="7"/>
      <c r="EY191" s="7"/>
      <c r="FE191" s="6"/>
      <c r="FL191" s="6"/>
      <c r="FM191" s="6"/>
      <c r="FN191" s="6"/>
      <c r="FO191" s="6"/>
      <c r="FP191" s="6"/>
      <c r="FQ191" s="6"/>
      <c r="GB191" s="11">
        <v>7.6</v>
      </c>
      <c r="GC191" s="7"/>
      <c r="GD191" s="7"/>
      <c r="GH191" s="11">
        <v>0</v>
      </c>
      <c r="GJ191" s="11">
        <v>0</v>
      </c>
      <c r="GL191" s="10" t="s">
        <v>3903</v>
      </c>
      <c r="GQ191" s="16">
        <v>20</v>
      </c>
      <c r="GV191" s="10" t="s">
        <v>3575</v>
      </c>
      <c r="GX191" s="9"/>
      <c r="GY191" s="6"/>
      <c r="HB191" s="11">
        <v>38</v>
      </c>
      <c r="HC191" s="10" t="s">
        <v>5837</v>
      </c>
      <c r="HE191" s="11">
        <v>1.65</v>
      </c>
      <c r="HK191" s="10"/>
      <c r="HL191" s="10"/>
      <c r="HM191" s="10"/>
      <c r="HN191" s="10"/>
    </row>
    <row r="192" spans="2:222" x14ac:dyDescent="0.25">
      <c r="B192" s="5"/>
      <c r="C192" s="5"/>
      <c r="D192" s="6"/>
      <c r="E192" s="6"/>
      <c r="F192" s="6"/>
      <c r="G192" s="6"/>
      <c r="I192" s="5"/>
      <c r="J192" s="5"/>
      <c r="K192" s="6"/>
      <c r="L192" s="6"/>
      <c r="M192" s="6"/>
      <c r="N192" s="6"/>
      <c r="P192" s="5"/>
      <c r="Q192" s="5"/>
      <c r="R192" s="6"/>
      <c r="S192" s="6"/>
      <c r="T192" s="6"/>
      <c r="U192" s="6"/>
      <c r="W192" s="5"/>
      <c r="X192" s="5"/>
      <c r="Y192" s="6"/>
      <c r="Z192" s="6"/>
      <c r="AA192" s="6"/>
      <c r="AB192" s="6"/>
      <c r="AD192" s="15">
        <v>46136</v>
      </c>
      <c r="AE192" s="10" t="s">
        <v>281</v>
      </c>
      <c r="AH192" s="10" t="s">
        <v>3419</v>
      </c>
      <c r="AM192" s="10" t="s">
        <v>6249</v>
      </c>
      <c r="AN192" s="6">
        <v>52</v>
      </c>
      <c r="AO192" s="11">
        <v>0</v>
      </c>
      <c r="AP192" s="11">
        <v>0</v>
      </c>
      <c r="AQ192" s="6"/>
      <c r="AR192" s="11">
        <v>0</v>
      </c>
      <c r="AS192" s="11">
        <v>52</v>
      </c>
      <c r="AT192" s="6"/>
      <c r="AU192" s="6"/>
      <c r="AV192" s="11">
        <v>0</v>
      </c>
      <c r="AW192" s="11">
        <v>0</v>
      </c>
      <c r="AX192" s="11">
        <v>0</v>
      </c>
      <c r="AY192" s="11">
        <v>52</v>
      </c>
      <c r="AZ192" s="11">
        <v>0</v>
      </c>
      <c r="BA192" s="11">
        <v>0</v>
      </c>
      <c r="BB192" s="11">
        <v>0</v>
      </c>
      <c r="BC192" s="11">
        <v>0</v>
      </c>
      <c r="BD192" s="11">
        <v>0</v>
      </c>
      <c r="BE192" s="11">
        <v>0</v>
      </c>
      <c r="BG192" s="4">
        <f t="shared" si="2"/>
        <v>0</v>
      </c>
      <c r="BI192" s="7"/>
      <c r="BR192" s="5"/>
      <c r="BS192" s="5"/>
      <c r="CE192" s="6"/>
      <c r="CF192" s="6"/>
      <c r="CI192" s="6"/>
      <c r="CK192" s="6"/>
      <c r="CL192" s="6"/>
      <c r="CM192" s="6"/>
      <c r="CO192" s="5"/>
      <c r="CP192" s="5"/>
      <c r="CQ192" s="6"/>
      <c r="CR192" s="6"/>
      <c r="CS192" s="6"/>
      <c r="CU192" s="11"/>
      <c r="CV192" s="11"/>
      <c r="CW192" s="11"/>
      <c r="CX192" s="6"/>
      <c r="CY192" s="6"/>
      <c r="CZ192" s="6"/>
      <c r="DB192" s="5"/>
      <c r="DC192" s="5"/>
      <c r="DD192" s="6"/>
      <c r="DE192" s="6"/>
      <c r="DF192" s="6"/>
      <c r="DG192" s="6"/>
      <c r="DH192" s="5"/>
      <c r="DI192" s="5"/>
      <c r="DJ192" s="6"/>
      <c r="DK192" s="6"/>
      <c r="DL192" s="6"/>
      <c r="DM192" s="6"/>
      <c r="DN192" s="6"/>
      <c r="DP192" s="6"/>
      <c r="DQ192" s="6"/>
      <c r="DR192" s="6"/>
      <c r="DS192" s="6"/>
      <c r="DT192" s="6"/>
      <c r="DV192" s="6"/>
      <c r="DX192" s="5"/>
      <c r="DY192" s="5"/>
      <c r="DZ192" s="6"/>
      <c r="EA192" s="6"/>
      <c r="EB192" s="6"/>
      <c r="EC192" s="6"/>
      <c r="ED192" s="5"/>
      <c r="EE192" s="5"/>
      <c r="EF192" s="6"/>
      <c r="EG192" s="6"/>
      <c r="EH192" s="6"/>
      <c r="EI192" s="6"/>
      <c r="EK192" s="5"/>
      <c r="EL192" s="5"/>
      <c r="EM192" s="6"/>
      <c r="EN192" s="6"/>
      <c r="EO192" s="6"/>
      <c r="EQ192" s="10" t="s">
        <v>6249</v>
      </c>
      <c r="ER192" s="7"/>
      <c r="ES192" s="8"/>
      <c r="EU192" s="6"/>
      <c r="EV192" s="7"/>
      <c r="EY192" s="7"/>
      <c r="FE192" s="6"/>
      <c r="FL192" s="6"/>
      <c r="FM192" s="6"/>
      <c r="FN192" s="6"/>
      <c r="FO192" s="6"/>
      <c r="FP192" s="6"/>
      <c r="FQ192" s="6"/>
      <c r="GB192" s="11">
        <v>7.6</v>
      </c>
      <c r="GC192" s="7"/>
      <c r="GD192" s="7"/>
      <c r="GH192" s="11">
        <v>0</v>
      </c>
      <c r="GJ192" s="11">
        <v>0</v>
      </c>
      <c r="GL192" s="10" t="s">
        <v>3904</v>
      </c>
      <c r="GQ192" s="16">
        <v>1</v>
      </c>
      <c r="GV192" s="10" t="s">
        <v>3575</v>
      </c>
      <c r="GX192" s="9"/>
      <c r="GY192" s="6"/>
      <c r="HB192" s="11">
        <v>52</v>
      </c>
      <c r="HC192" s="10" t="s">
        <v>5837</v>
      </c>
      <c r="HE192" s="11">
        <v>1.65</v>
      </c>
      <c r="HK192" s="10"/>
      <c r="HL192" s="10"/>
      <c r="HM192" s="10"/>
      <c r="HN192" s="10"/>
    </row>
    <row r="193" spans="2:222" x14ac:dyDescent="0.25">
      <c r="B193" s="5"/>
      <c r="C193" s="5"/>
      <c r="D193" s="6"/>
      <c r="E193" s="6"/>
      <c r="F193" s="6"/>
      <c r="G193" s="6"/>
      <c r="I193" s="5"/>
      <c r="J193" s="5"/>
      <c r="K193" s="6"/>
      <c r="L193" s="6"/>
      <c r="M193" s="6"/>
      <c r="N193" s="6"/>
      <c r="P193" s="5"/>
      <c r="Q193" s="5"/>
      <c r="R193" s="6"/>
      <c r="S193" s="6"/>
      <c r="T193" s="6"/>
      <c r="U193" s="6"/>
      <c r="W193" s="5"/>
      <c r="X193" s="5"/>
      <c r="Y193" s="6"/>
      <c r="Z193" s="6"/>
      <c r="AA193" s="6"/>
      <c r="AB193" s="6"/>
      <c r="AD193" s="15">
        <v>46136</v>
      </c>
      <c r="AE193" s="10" t="s">
        <v>281</v>
      </c>
      <c r="AH193" s="10" t="s">
        <v>3419</v>
      </c>
      <c r="AM193" s="10" t="s">
        <v>6249</v>
      </c>
      <c r="AN193" s="6">
        <v>28</v>
      </c>
      <c r="AO193" s="11">
        <v>0</v>
      </c>
      <c r="AP193" s="11">
        <v>0</v>
      </c>
      <c r="AQ193" s="6"/>
      <c r="AR193" s="11">
        <v>0</v>
      </c>
      <c r="AS193" s="11">
        <v>28</v>
      </c>
      <c r="AT193" s="6"/>
      <c r="AU193" s="6"/>
      <c r="AV193" s="11">
        <v>0</v>
      </c>
      <c r="AW193" s="11">
        <v>0</v>
      </c>
      <c r="AX193" s="11">
        <v>0</v>
      </c>
      <c r="AY193" s="11">
        <v>28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G193" s="4">
        <f t="shared" si="2"/>
        <v>0</v>
      </c>
      <c r="BI193" s="7"/>
      <c r="BR193" s="5"/>
      <c r="BS193" s="5"/>
      <c r="CE193" s="6"/>
      <c r="CF193" s="6"/>
      <c r="CI193" s="6"/>
      <c r="CK193" s="6"/>
      <c r="CL193" s="6"/>
      <c r="CM193" s="6"/>
      <c r="CO193" s="5"/>
      <c r="CP193" s="5"/>
      <c r="CQ193" s="6"/>
      <c r="CR193" s="6"/>
      <c r="CS193" s="6"/>
      <c r="CU193" s="11"/>
      <c r="CV193" s="11"/>
      <c r="CW193" s="11"/>
      <c r="CX193" s="6"/>
      <c r="CY193" s="6"/>
      <c r="CZ193" s="6"/>
      <c r="DB193" s="5"/>
      <c r="DC193" s="5"/>
      <c r="DD193" s="6"/>
      <c r="DE193" s="6"/>
      <c r="DF193" s="6"/>
      <c r="DG193" s="6"/>
      <c r="DH193" s="5"/>
      <c r="DI193" s="5"/>
      <c r="DJ193" s="6"/>
      <c r="DK193" s="6"/>
      <c r="DL193" s="6"/>
      <c r="DM193" s="6"/>
      <c r="DN193" s="6"/>
      <c r="DP193" s="6"/>
      <c r="DQ193" s="6"/>
      <c r="DR193" s="6"/>
      <c r="DS193" s="6"/>
      <c r="DT193" s="6"/>
      <c r="DV193" s="6"/>
      <c r="DX193" s="5"/>
      <c r="DY193" s="5"/>
      <c r="DZ193" s="6"/>
      <c r="EA193" s="6"/>
      <c r="EB193" s="6"/>
      <c r="EC193" s="6"/>
      <c r="ED193" s="5"/>
      <c r="EE193" s="5"/>
      <c r="EF193" s="6"/>
      <c r="EG193" s="6"/>
      <c r="EH193" s="6"/>
      <c r="EI193" s="6"/>
      <c r="EK193" s="5"/>
      <c r="EL193" s="5"/>
      <c r="EM193" s="6"/>
      <c r="EN193" s="6"/>
      <c r="EO193" s="6"/>
      <c r="EQ193" s="10" t="s">
        <v>6249</v>
      </c>
      <c r="ER193" s="7"/>
      <c r="ES193" s="8"/>
      <c r="EU193" s="6"/>
      <c r="EV193" s="7"/>
      <c r="EY193" s="7"/>
      <c r="FE193" s="6"/>
      <c r="FL193" s="6"/>
      <c r="FM193" s="6"/>
      <c r="FN193" s="6"/>
      <c r="FO193" s="6"/>
      <c r="FP193" s="6"/>
      <c r="FQ193" s="6"/>
      <c r="GB193" s="11">
        <v>7.6</v>
      </c>
      <c r="GC193" s="7"/>
      <c r="GD193" s="7"/>
      <c r="GH193" s="11">
        <v>0</v>
      </c>
      <c r="GJ193" s="11">
        <v>0</v>
      </c>
      <c r="GL193" s="10" t="s">
        <v>3905</v>
      </c>
      <c r="GQ193" s="16">
        <v>1</v>
      </c>
      <c r="GV193" s="10" t="s">
        <v>3575</v>
      </c>
      <c r="GX193" s="9"/>
      <c r="GY193" s="6"/>
      <c r="HB193" s="11">
        <v>28</v>
      </c>
      <c r="HC193" s="10" t="s">
        <v>5837</v>
      </c>
      <c r="HE193" s="11">
        <v>1.65</v>
      </c>
      <c r="HK193" s="10"/>
      <c r="HL193" s="10"/>
      <c r="HM193" s="10"/>
      <c r="HN193" s="10"/>
    </row>
    <row r="194" spans="2:222" x14ac:dyDescent="0.25">
      <c r="B194" s="5"/>
      <c r="C194" s="5"/>
      <c r="D194" s="6"/>
      <c r="E194" s="6"/>
      <c r="F194" s="6"/>
      <c r="G194" s="6"/>
      <c r="I194" s="5"/>
      <c r="J194" s="5"/>
      <c r="K194" s="6"/>
      <c r="L194" s="6"/>
      <c r="M194" s="6"/>
      <c r="N194" s="6"/>
      <c r="P194" s="5"/>
      <c r="Q194" s="5"/>
      <c r="R194" s="6"/>
      <c r="S194" s="6"/>
      <c r="T194" s="6"/>
      <c r="U194" s="6"/>
      <c r="W194" s="5"/>
      <c r="X194" s="5"/>
      <c r="Y194" s="6"/>
      <c r="Z194" s="6"/>
      <c r="AA194" s="6"/>
      <c r="AB194" s="6"/>
      <c r="AD194" s="15">
        <v>46136</v>
      </c>
      <c r="AE194" s="10" t="s">
        <v>281</v>
      </c>
      <c r="AH194" s="10" t="s">
        <v>3419</v>
      </c>
      <c r="AM194" s="10" t="s">
        <v>6249</v>
      </c>
      <c r="AN194" s="6">
        <v>24.8</v>
      </c>
      <c r="AO194" s="11">
        <v>0</v>
      </c>
      <c r="AP194" s="11">
        <v>0</v>
      </c>
      <c r="AQ194" s="6"/>
      <c r="AR194" s="11">
        <v>0</v>
      </c>
      <c r="AS194" s="11">
        <v>24.8</v>
      </c>
      <c r="AT194" s="6"/>
      <c r="AU194" s="6"/>
      <c r="AV194" s="11">
        <v>0</v>
      </c>
      <c r="AW194" s="11">
        <v>0</v>
      </c>
      <c r="AX194" s="11">
        <v>0</v>
      </c>
      <c r="AY194" s="11">
        <v>24.8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G194" s="4">
        <f t="shared" si="2"/>
        <v>0</v>
      </c>
      <c r="BI194" s="7"/>
      <c r="BR194" s="5"/>
      <c r="BS194" s="5"/>
      <c r="CE194" s="6"/>
      <c r="CF194" s="6"/>
      <c r="CI194" s="6"/>
      <c r="CK194" s="6"/>
      <c r="CL194" s="6"/>
      <c r="CM194" s="6"/>
      <c r="CO194" s="5"/>
      <c r="CP194" s="5"/>
      <c r="CQ194" s="6"/>
      <c r="CR194" s="6"/>
      <c r="CS194" s="6"/>
      <c r="CU194" s="11"/>
      <c r="CV194" s="11"/>
      <c r="CW194" s="11"/>
      <c r="CX194" s="6"/>
      <c r="CY194" s="6"/>
      <c r="CZ194" s="6"/>
      <c r="DB194" s="5"/>
      <c r="DC194" s="5"/>
      <c r="DD194" s="6"/>
      <c r="DE194" s="6"/>
      <c r="DF194" s="6"/>
      <c r="DG194" s="6"/>
      <c r="DH194" s="5"/>
      <c r="DI194" s="5"/>
      <c r="DJ194" s="6"/>
      <c r="DK194" s="6"/>
      <c r="DL194" s="6"/>
      <c r="DM194" s="6"/>
      <c r="DN194" s="6"/>
      <c r="DP194" s="6"/>
      <c r="DQ194" s="6"/>
      <c r="DR194" s="6"/>
      <c r="DS194" s="6"/>
      <c r="DT194" s="6"/>
      <c r="DV194" s="6"/>
      <c r="DX194" s="5"/>
      <c r="DY194" s="5"/>
      <c r="DZ194" s="6"/>
      <c r="EA194" s="6"/>
      <c r="EB194" s="6"/>
      <c r="EC194" s="6"/>
      <c r="ED194" s="5"/>
      <c r="EE194" s="5"/>
      <c r="EF194" s="6"/>
      <c r="EG194" s="6"/>
      <c r="EH194" s="6"/>
      <c r="EI194" s="6"/>
      <c r="EK194" s="5"/>
      <c r="EL194" s="5"/>
      <c r="EM194" s="6"/>
      <c r="EN194" s="6"/>
      <c r="EO194" s="6"/>
      <c r="EQ194" s="10" t="s">
        <v>6249</v>
      </c>
      <c r="ER194" s="7"/>
      <c r="ES194" s="8"/>
      <c r="EU194" s="6"/>
      <c r="EV194" s="7"/>
      <c r="EY194" s="7"/>
      <c r="FE194" s="6"/>
      <c r="FL194" s="6"/>
      <c r="FM194" s="6"/>
      <c r="FN194" s="6"/>
      <c r="FO194" s="6"/>
      <c r="FP194" s="6"/>
      <c r="FQ194" s="6"/>
      <c r="GB194" s="11">
        <v>7.6</v>
      </c>
      <c r="GC194" s="7"/>
      <c r="GD194" s="7"/>
      <c r="GH194" s="11">
        <v>0</v>
      </c>
      <c r="GJ194" s="11">
        <v>0</v>
      </c>
      <c r="GL194" s="10" t="s">
        <v>3906</v>
      </c>
      <c r="GQ194" s="16">
        <v>2</v>
      </c>
      <c r="GV194" s="10" t="s">
        <v>3576</v>
      </c>
      <c r="GX194" s="9"/>
      <c r="GY194" s="6"/>
      <c r="HB194" s="11">
        <v>24.8</v>
      </c>
      <c r="HC194" s="10" t="s">
        <v>5837</v>
      </c>
      <c r="HE194" s="11">
        <v>1.65</v>
      </c>
      <c r="HK194" s="10"/>
      <c r="HL194" s="10"/>
      <c r="HM194" s="10"/>
      <c r="HN194" s="10"/>
    </row>
    <row r="195" spans="2:222" x14ac:dyDescent="0.25">
      <c r="B195" s="5"/>
      <c r="C195" s="5"/>
      <c r="D195" s="6"/>
      <c r="E195" s="6"/>
      <c r="F195" s="6"/>
      <c r="G195" s="6"/>
      <c r="I195" s="5"/>
      <c r="J195" s="5"/>
      <c r="K195" s="6"/>
      <c r="L195" s="6"/>
      <c r="M195" s="6"/>
      <c r="N195" s="6"/>
      <c r="P195" s="5"/>
      <c r="Q195" s="5"/>
      <c r="R195" s="6"/>
      <c r="S195" s="6"/>
      <c r="T195" s="6"/>
      <c r="U195" s="6"/>
      <c r="W195" s="5"/>
      <c r="X195" s="5"/>
      <c r="Y195" s="6"/>
      <c r="Z195" s="6"/>
      <c r="AA195" s="6"/>
      <c r="AB195" s="6"/>
      <c r="AD195" s="15">
        <v>46136</v>
      </c>
      <c r="AE195" s="10" t="s">
        <v>281</v>
      </c>
      <c r="AH195" s="10" t="s">
        <v>3419</v>
      </c>
      <c r="AM195" s="10" t="s">
        <v>6249</v>
      </c>
      <c r="AN195" s="6">
        <v>10</v>
      </c>
      <c r="AO195" s="11">
        <v>0</v>
      </c>
      <c r="AP195" s="11">
        <v>0</v>
      </c>
      <c r="AQ195" s="6"/>
      <c r="AR195" s="11">
        <v>0</v>
      </c>
      <c r="AS195" s="11">
        <v>10</v>
      </c>
      <c r="AT195" s="6"/>
      <c r="AU195" s="6"/>
      <c r="AV195" s="11">
        <v>0</v>
      </c>
      <c r="AW195" s="11">
        <v>0</v>
      </c>
      <c r="AX195" s="11">
        <v>0</v>
      </c>
      <c r="AY195" s="11">
        <v>10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G195" s="4">
        <f t="shared" si="2"/>
        <v>0</v>
      </c>
      <c r="BI195" s="7"/>
      <c r="BR195" s="5"/>
      <c r="BS195" s="5"/>
      <c r="CE195" s="6"/>
      <c r="CF195" s="6"/>
      <c r="CI195" s="6"/>
      <c r="CK195" s="6"/>
      <c r="CL195" s="6"/>
      <c r="CM195" s="6"/>
      <c r="CO195" s="5"/>
      <c r="CP195" s="5"/>
      <c r="CQ195" s="6"/>
      <c r="CR195" s="6"/>
      <c r="CS195" s="6"/>
      <c r="CU195" s="11"/>
      <c r="CV195" s="11"/>
      <c r="CW195" s="11"/>
      <c r="CX195" s="6"/>
      <c r="CY195" s="6"/>
      <c r="CZ195" s="6"/>
      <c r="DB195" s="5"/>
      <c r="DC195" s="5"/>
      <c r="DD195" s="6"/>
      <c r="DE195" s="6"/>
      <c r="DF195" s="6"/>
      <c r="DG195" s="6"/>
      <c r="DH195" s="5"/>
      <c r="DI195" s="5"/>
      <c r="DJ195" s="6"/>
      <c r="DK195" s="6"/>
      <c r="DL195" s="6"/>
      <c r="DM195" s="6"/>
      <c r="DN195" s="6"/>
      <c r="DP195" s="6"/>
      <c r="DQ195" s="6"/>
      <c r="DR195" s="6"/>
      <c r="DS195" s="6"/>
      <c r="DT195" s="6"/>
      <c r="DV195" s="6"/>
      <c r="DX195" s="5"/>
      <c r="DY195" s="5"/>
      <c r="DZ195" s="6"/>
      <c r="EA195" s="6"/>
      <c r="EB195" s="6"/>
      <c r="EC195" s="6"/>
      <c r="ED195" s="5"/>
      <c r="EE195" s="5"/>
      <c r="EF195" s="6"/>
      <c r="EG195" s="6"/>
      <c r="EH195" s="6"/>
      <c r="EI195" s="6"/>
      <c r="EK195" s="5"/>
      <c r="EL195" s="5"/>
      <c r="EM195" s="6"/>
      <c r="EN195" s="6"/>
      <c r="EO195" s="6"/>
      <c r="EQ195" s="10" t="s">
        <v>6249</v>
      </c>
      <c r="ER195" s="7"/>
      <c r="ES195" s="8"/>
      <c r="EU195" s="6"/>
      <c r="EV195" s="7"/>
      <c r="EY195" s="7"/>
      <c r="FE195" s="6"/>
      <c r="FL195" s="6"/>
      <c r="FM195" s="6"/>
      <c r="FN195" s="6"/>
      <c r="FO195" s="6"/>
      <c r="FP195" s="6"/>
      <c r="FQ195" s="6"/>
      <c r="GB195" s="11">
        <v>7.6</v>
      </c>
      <c r="GC195" s="7"/>
      <c r="GD195" s="7"/>
      <c r="GH195" s="11">
        <v>0</v>
      </c>
      <c r="GJ195" s="11">
        <v>0</v>
      </c>
      <c r="GL195" s="10" t="s">
        <v>3907</v>
      </c>
      <c r="GQ195" s="16">
        <v>2</v>
      </c>
      <c r="GV195" s="10" t="s">
        <v>3575</v>
      </c>
      <c r="GX195" s="9"/>
      <c r="GY195" s="6"/>
      <c r="HB195" s="11">
        <v>10</v>
      </c>
      <c r="HC195" s="10" t="s">
        <v>5837</v>
      </c>
      <c r="HE195" s="11">
        <v>1.65</v>
      </c>
      <c r="HK195" s="10"/>
      <c r="HL195" s="10"/>
      <c r="HM195" s="10"/>
      <c r="HN195" s="10"/>
    </row>
    <row r="196" spans="2:222" x14ac:dyDescent="0.25">
      <c r="B196" s="5"/>
      <c r="C196" s="5"/>
      <c r="D196" s="6"/>
      <c r="E196" s="6"/>
      <c r="F196" s="6"/>
      <c r="G196" s="6"/>
      <c r="I196" s="5"/>
      <c r="J196" s="5"/>
      <c r="K196" s="6"/>
      <c r="L196" s="6"/>
      <c r="M196" s="6"/>
      <c r="N196" s="6"/>
      <c r="P196" s="5"/>
      <c r="Q196" s="5"/>
      <c r="R196" s="6"/>
      <c r="S196" s="6"/>
      <c r="T196" s="6"/>
      <c r="U196" s="6"/>
      <c r="W196" s="5"/>
      <c r="X196" s="5"/>
      <c r="Y196" s="6"/>
      <c r="Z196" s="6"/>
      <c r="AA196" s="6"/>
      <c r="AB196" s="6"/>
      <c r="AD196" s="15">
        <v>46136</v>
      </c>
      <c r="AE196" s="10" t="s">
        <v>281</v>
      </c>
      <c r="AH196" s="10" t="s">
        <v>3419</v>
      </c>
      <c r="AM196" s="10" t="s">
        <v>6249</v>
      </c>
      <c r="AN196" s="6">
        <v>6.98</v>
      </c>
      <c r="AO196" s="11">
        <v>0</v>
      </c>
      <c r="AP196" s="11">
        <v>0</v>
      </c>
      <c r="AQ196" s="6"/>
      <c r="AR196" s="11">
        <v>0</v>
      </c>
      <c r="AS196" s="11">
        <v>6.98</v>
      </c>
      <c r="AT196" s="6"/>
      <c r="AU196" s="6"/>
      <c r="AV196" s="11">
        <v>0</v>
      </c>
      <c r="AW196" s="11">
        <v>0</v>
      </c>
      <c r="AX196" s="11">
        <v>0</v>
      </c>
      <c r="AY196" s="11">
        <v>6.98</v>
      </c>
      <c r="AZ196" s="11">
        <v>0</v>
      </c>
      <c r="BA196" s="11">
        <v>0</v>
      </c>
      <c r="BB196" s="11">
        <v>0</v>
      </c>
      <c r="BC196" s="11">
        <v>0</v>
      </c>
      <c r="BD196" s="11">
        <v>0</v>
      </c>
      <c r="BE196" s="11">
        <v>0</v>
      </c>
      <c r="BG196" s="4">
        <f t="shared" ref="BG196:BG259" si="3">HA196</f>
        <v>0</v>
      </c>
      <c r="BI196" s="7"/>
      <c r="BR196" s="5"/>
      <c r="BS196" s="5"/>
      <c r="CE196" s="6"/>
      <c r="CF196" s="6"/>
      <c r="CI196" s="6"/>
      <c r="CK196" s="6"/>
      <c r="CL196" s="6"/>
      <c r="CM196" s="6"/>
      <c r="CO196" s="5"/>
      <c r="CP196" s="5"/>
      <c r="CQ196" s="6"/>
      <c r="CR196" s="6"/>
      <c r="CS196" s="6"/>
      <c r="CU196" s="11"/>
      <c r="CV196" s="11"/>
      <c r="CW196" s="11"/>
      <c r="CX196" s="6"/>
      <c r="CY196" s="6"/>
      <c r="CZ196" s="6"/>
      <c r="DB196" s="5"/>
      <c r="DC196" s="5"/>
      <c r="DD196" s="6"/>
      <c r="DE196" s="6"/>
      <c r="DF196" s="6"/>
      <c r="DG196" s="6"/>
      <c r="DH196" s="5"/>
      <c r="DI196" s="5"/>
      <c r="DJ196" s="6"/>
      <c r="DK196" s="6"/>
      <c r="DL196" s="6"/>
      <c r="DM196" s="6"/>
      <c r="DN196" s="6"/>
      <c r="DP196" s="6"/>
      <c r="DQ196" s="6"/>
      <c r="DR196" s="6"/>
      <c r="DS196" s="6"/>
      <c r="DT196" s="6"/>
      <c r="DV196" s="6"/>
      <c r="DX196" s="5"/>
      <c r="DY196" s="5"/>
      <c r="DZ196" s="6"/>
      <c r="EA196" s="6"/>
      <c r="EB196" s="6"/>
      <c r="EC196" s="6"/>
      <c r="ED196" s="5"/>
      <c r="EE196" s="5"/>
      <c r="EF196" s="6"/>
      <c r="EG196" s="6"/>
      <c r="EH196" s="6"/>
      <c r="EI196" s="6"/>
      <c r="EK196" s="5"/>
      <c r="EL196" s="5"/>
      <c r="EM196" s="6"/>
      <c r="EN196" s="6"/>
      <c r="EO196" s="6"/>
      <c r="EQ196" s="10" t="s">
        <v>6249</v>
      </c>
      <c r="ER196" s="7"/>
      <c r="ES196" s="8"/>
      <c r="EU196" s="6"/>
      <c r="EV196" s="7"/>
      <c r="EY196" s="7"/>
      <c r="FE196" s="6"/>
      <c r="FL196" s="6"/>
      <c r="FM196" s="6"/>
      <c r="FN196" s="6"/>
      <c r="FO196" s="6"/>
      <c r="FP196" s="6"/>
      <c r="FQ196" s="6"/>
      <c r="GB196" s="11">
        <v>7.6</v>
      </c>
      <c r="GC196" s="7"/>
      <c r="GD196" s="7"/>
      <c r="GH196" s="11">
        <v>0</v>
      </c>
      <c r="GJ196" s="11">
        <v>0</v>
      </c>
      <c r="GL196" s="10" t="s">
        <v>3908</v>
      </c>
      <c r="GQ196" s="16">
        <v>2</v>
      </c>
      <c r="GV196" s="10" t="s">
        <v>3575</v>
      </c>
      <c r="GX196" s="9"/>
      <c r="GY196" s="6"/>
      <c r="HB196" s="11">
        <v>6.98</v>
      </c>
      <c r="HC196" s="10" t="s">
        <v>5837</v>
      </c>
      <c r="HE196" s="11">
        <v>1.65</v>
      </c>
      <c r="HK196" s="10"/>
      <c r="HL196" s="10"/>
      <c r="HM196" s="10"/>
      <c r="HN196" s="10"/>
    </row>
    <row r="197" spans="2:222" x14ac:dyDescent="0.25">
      <c r="B197" s="5"/>
      <c r="C197" s="5"/>
      <c r="D197" s="6"/>
      <c r="E197" s="6"/>
      <c r="F197" s="6"/>
      <c r="G197" s="6"/>
      <c r="I197" s="5"/>
      <c r="J197" s="5"/>
      <c r="K197" s="6"/>
      <c r="L197" s="6"/>
      <c r="M197" s="6"/>
      <c r="N197" s="6"/>
      <c r="P197" s="5"/>
      <c r="Q197" s="5"/>
      <c r="R197" s="6"/>
      <c r="S197" s="6"/>
      <c r="T197" s="6"/>
      <c r="U197" s="6"/>
      <c r="W197" s="5"/>
      <c r="X197" s="5"/>
      <c r="Y197" s="6"/>
      <c r="Z197" s="6"/>
      <c r="AA197" s="6"/>
      <c r="AB197" s="6"/>
      <c r="AD197" s="15">
        <v>46136</v>
      </c>
      <c r="AE197" s="10" t="s">
        <v>281</v>
      </c>
      <c r="AH197" s="10" t="s">
        <v>3419</v>
      </c>
      <c r="AM197" s="10" t="s">
        <v>6249</v>
      </c>
      <c r="AN197" s="6">
        <v>2.25</v>
      </c>
      <c r="AO197" s="11">
        <v>0</v>
      </c>
      <c r="AP197" s="11">
        <v>0</v>
      </c>
      <c r="AQ197" s="6"/>
      <c r="AR197" s="11">
        <v>0</v>
      </c>
      <c r="AS197" s="11">
        <v>2.25</v>
      </c>
      <c r="AT197" s="6"/>
      <c r="AU197" s="6"/>
      <c r="AV197" s="11">
        <v>0</v>
      </c>
      <c r="AW197" s="11">
        <v>0</v>
      </c>
      <c r="AX197" s="11">
        <v>0</v>
      </c>
      <c r="AY197" s="11">
        <v>2.25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G197" s="4">
        <f t="shared" si="3"/>
        <v>0</v>
      </c>
      <c r="BI197" s="7"/>
      <c r="BR197" s="5"/>
      <c r="BS197" s="5"/>
      <c r="CE197" s="6"/>
      <c r="CF197" s="6"/>
      <c r="CI197" s="6"/>
      <c r="CK197" s="6"/>
      <c r="CL197" s="6"/>
      <c r="CM197" s="6"/>
      <c r="CO197" s="5"/>
      <c r="CP197" s="5"/>
      <c r="CQ197" s="6"/>
      <c r="CR197" s="6"/>
      <c r="CS197" s="6"/>
      <c r="CU197" s="11"/>
      <c r="CV197" s="11"/>
      <c r="CW197" s="11"/>
      <c r="CX197" s="6"/>
      <c r="CY197" s="6"/>
      <c r="CZ197" s="6"/>
      <c r="DB197" s="5"/>
      <c r="DC197" s="5"/>
      <c r="DD197" s="6"/>
      <c r="DE197" s="6"/>
      <c r="DF197" s="6"/>
      <c r="DG197" s="6"/>
      <c r="DH197" s="5"/>
      <c r="DI197" s="5"/>
      <c r="DJ197" s="6"/>
      <c r="DK197" s="6"/>
      <c r="DL197" s="6"/>
      <c r="DM197" s="6"/>
      <c r="DN197" s="6"/>
      <c r="DP197" s="6"/>
      <c r="DQ197" s="6"/>
      <c r="DR197" s="6"/>
      <c r="DS197" s="6"/>
      <c r="DT197" s="6"/>
      <c r="DV197" s="6"/>
      <c r="DX197" s="5"/>
      <c r="DY197" s="5"/>
      <c r="DZ197" s="6"/>
      <c r="EA197" s="6"/>
      <c r="EB197" s="6"/>
      <c r="EC197" s="6"/>
      <c r="ED197" s="5"/>
      <c r="EE197" s="5"/>
      <c r="EF197" s="6"/>
      <c r="EG197" s="6"/>
      <c r="EH197" s="6"/>
      <c r="EI197" s="6"/>
      <c r="EK197" s="5"/>
      <c r="EL197" s="5"/>
      <c r="EM197" s="6"/>
      <c r="EN197" s="6"/>
      <c r="EO197" s="6"/>
      <c r="EQ197" s="10" t="s">
        <v>6249</v>
      </c>
      <c r="ER197" s="7"/>
      <c r="ES197" s="8"/>
      <c r="EU197" s="6"/>
      <c r="EV197" s="7"/>
      <c r="EY197" s="7"/>
      <c r="FE197" s="6"/>
      <c r="FL197" s="6"/>
      <c r="FM197" s="6"/>
      <c r="FN197" s="6"/>
      <c r="FO197" s="6"/>
      <c r="FP197" s="6"/>
      <c r="FQ197" s="6"/>
      <c r="GB197" s="11">
        <v>7.6</v>
      </c>
      <c r="GC197" s="7"/>
      <c r="GD197" s="7"/>
      <c r="GH197" s="11">
        <v>0</v>
      </c>
      <c r="GJ197" s="11">
        <v>0</v>
      </c>
      <c r="GL197" s="10" t="s">
        <v>3909</v>
      </c>
      <c r="GQ197" s="16">
        <v>15</v>
      </c>
      <c r="GV197" s="10" t="s">
        <v>3575</v>
      </c>
      <c r="GX197" s="9"/>
      <c r="GY197" s="6"/>
      <c r="HB197" s="11">
        <v>2.25</v>
      </c>
      <c r="HC197" s="10" t="s">
        <v>5837</v>
      </c>
      <c r="HE197" s="11">
        <v>1.65</v>
      </c>
      <c r="HK197" s="10"/>
      <c r="HL197" s="10"/>
      <c r="HM197" s="10"/>
      <c r="HN197" s="10"/>
    </row>
    <row r="198" spans="2:222" x14ac:dyDescent="0.25">
      <c r="B198" s="5"/>
      <c r="C198" s="5"/>
      <c r="D198" s="6"/>
      <c r="E198" s="6"/>
      <c r="F198" s="6"/>
      <c r="G198" s="6"/>
      <c r="I198" s="5"/>
      <c r="J198" s="5"/>
      <c r="K198" s="6"/>
      <c r="L198" s="6"/>
      <c r="M198" s="6"/>
      <c r="N198" s="6"/>
      <c r="P198" s="5"/>
      <c r="Q198" s="5"/>
      <c r="R198" s="6"/>
      <c r="S198" s="6"/>
      <c r="T198" s="6"/>
      <c r="U198" s="6"/>
      <c r="W198" s="5"/>
      <c r="X198" s="5"/>
      <c r="Y198" s="6"/>
      <c r="Z198" s="6"/>
      <c r="AA198" s="6"/>
      <c r="AB198" s="6"/>
      <c r="AD198" s="15">
        <v>46136</v>
      </c>
      <c r="AE198" s="10" t="s">
        <v>281</v>
      </c>
      <c r="AH198" s="10" t="s">
        <v>3419</v>
      </c>
      <c r="AM198" s="10" t="s">
        <v>6249</v>
      </c>
      <c r="AN198" s="6">
        <v>2.25</v>
      </c>
      <c r="AO198" s="11">
        <v>0</v>
      </c>
      <c r="AP198" s="11">
        <v>0</v>
      </c>
      <c r="AQ198" s="6"/>
      <c r="AR198" s="11">
        <v>0</v>
      </c>
      <c r="AS198" s="11">
        <v>2.25</v>
      </c>
      <c r="AT198" s="6"/>
      <c r="AU198" s="6"/>
      <c r="AV198" s="11">
        <v>0</v>
      </c>
      <c r="AW198" s="11">
        <v>0</v>
      </c>
      <c r="AX198" s="11">
        <v>0</v>
      </c>
      <c r="AY198" s="11">
        <v>2.25</v>
      </c>
      <c r="AZ198" s="11">
        <v>0</v>
      </c>
      <c r="BA198" s="11">
        <v>0</v>
      </c>
      <c r="BB198" s="11">
        <v>0</v>
      </c>
      <c r="BC198" s="11">
        <v>0</v>
      </c>
      <c r="BD198" s="11">
        <v>0</v>
      </c>
      <c r="BE198" s="11">
        <v>0</v>
      </c>
      <c r="BG198" s="4">
        <f t="shared" si="3"/>
        <v>0</v>
      </c>
      <c r="BI198" s="7"/>
      <c r="BR198" s="5"/>
      <c r="BS198" s="5"/>
      <c r="CE198" s="6"/>
      <c r="CF198" s="6"/>
      <c r="CI198" s="6"/>
      <c r="CK198" s="6"/>
      <c r="CL198" s="6"/>
      <c r="CM198" s="6"/>
      <c r="CO198" s="5"/>
      <c r="CP198" s="5"/>
      <c r="CQ198" s="6"/>
      <c r="CR198" s="6"/>
      <c r="CS198" s="6"/>
      <c r="CU198" s="11"/>
      <c r="CV198" s="11"/>
      <c r="CW198" s="11"/>
      <c r="CX198" s="6"/>
      <c r="CY198" s="6"/>
      <c r="CZ198" s="6"/>
      <c r="DB198" s="5"/>
      <c r="DC198" s="5"/>
      <c r="DD198" s="6"/>
      <c r="DE198" s="6"/>
      <c r="DF198" s="6"/>
      <c r="DG198" s="6"/>
      <c r="DH198" s="5"/>
      <c r="DI198" s="5"/>
      <c r="DJ198" s="6"/>
      <c r="DK198" s="6"/>
      <c r="DL198" s="6"/>
      <c r="DM198" s="6"/>
      <c r="DN198" s="6"/>
      <c r="DP198" s="6"/>
      <c r="DQ198" s="6"/>
      <c r="DR198" s="6"/>
      <c r="DS198" s="6"/>
      <c r="DT198" s="6"/>
      <c r="DV198" s="6"/>
      <c r="DX198" s="5"/>
      <c r="DY198" s="5"/>
      <c r="DZ198" s="6"/>
      <c r="EA198" s="6"/>
      <c r="EB198" s="6"/>
      <c r="EC198" s="6"/>
      <c r="ED198" s="5"/>
      <c r="EE198" s="5"/>
      <c r="EF198" s="6"/>
      <c r="EG198" s="6"/>
      <c r="EH198" s="6"/>
      <c r="EI198" s="6"/>
      <c r="EK198" s="5"/>
      <c r="EL198" s="5"/>
      <c r="EM198" s="6"/>
      <c r="EN198" s="6"/>
      <c r="EO198" s="6"/>
      <c r="EQ198" s="10" t="s">
        <v>6249</v>
      </c>
      <c r="ER198" s="7"/>
      <c r="ES198" s="8"/>
      <c r="EU198" s="6"/>
      <c r="EV198" s="7"/>
      <c r="EY198" s="7"/>
      <c r="FE198" s="6"/>
      <c r="FL198" s="6"/>
      <c r="FM198" s="6"/>
      <c r="FN198" s="6"/>
      <c r="FO198" s="6"/>
      <c r="FP198" s="6"/>
      <c r="FQ198" s="6"/>
      <c r="GB198" s="11">
        <v>7.6</v>
      </c>
      <c r="GC198" s="7"/>
      <c r="GD198" s="7"/>
      <c r="GH198" s="11">
        <v>0</v>
      </c>
      <c r="GJ198" s="11">
        <v>0</v>
      </c>
      <c r="GL198" s="10" t="s">
        <v>3910</v>
      </c>
      <c r="GQ198" s="16">
        <v>15</v>
      </c>
      <c r="GV198" s="10" t="s">
        <v>3575</v>
      </c>
      <c r="GX198" s="9"/>
      <c r="GY198" s="6"/>
      <c r="HB198" s="11">
        <v>2.25</v>
      </c>
      <c r="HC198" s="10" t="s">
        <v>5837</v>
      </c>
      <c r="HE198" s="11">
        <v>1.65</v>
      </c>
      <c r="HK198" s="10"/>
      <c r="HL198" s="10"/>
      <c r="HM198" s="10"/>
      <c r="HN198" s="10"/>
    </row>
    <row r="199" spans="2:222" x14ac:dyDescent="0.25">
      <c r="B199" s="5"/>
      <c r="C199" s="5"/>
      <c r="D199" s="6"/>
      <c r="E199" s="6"/>
      <c r="F199" s="6"/>
      <c r="G199" s="6"/>
      <c r="I199" s="5"/>
      <c r="J199" s="5"/>
      <c r="K199" s="6"/>
      <c r="L199" s="6"/>
      <c r="M199" s="6"/>
      <c r="N199" s="6"/>
      <c r="P199" s="5"/>
      <c r="Q199" s="5"/>
      <c r="R199" s="6"/>
      <c r="S199" s="6"/>
      <c r="T199" s="6"/>
      <c r="U199" s="6"/>
      <c r="W199" s="5"/>
      <c r="X199" s="5"/>
      <c r="Y199" s="6"/>
      <c r="Z199" s="6"/>
      <c r="AA199" s="6"/>
      <c r="AB199" s="6"/>
      <c r="AD199" s="15">
        <v>46136</v>
      </c>
      <c r="AE199" s="10" t="s">
        <v>281</v>
      </c>
      <c r="AH199" s="10" t="s">
        <v>3419</v>
      </c>
      <c r="AM199" s="10" t="s">
        <v>6249</v>
      </c>
      <c r="AN199" s="6">
        <v>5</v>
      </c>
      <c r="AO199" s="11">
        <v>0</v>
      </c>
      <c r="AP199" s="11">
        <v>0</v>
      </c>
      <c r="AQ199" s="6"/>
      <c r="AR199" s="11">
        <v>0</v>
      </c>
      <c r="AS199" s="11">
        <v>5</v>
      </c>
      <c r="AT199" s="6"/>
      <c r="AU199" s="6"/>
      <c r="AV199" s="11">
        <v>0</v>
      </c>
      <c r="AW199" s="11">
        <v>0</v>
      </c>
      <c r="AX199" s="11">
        <v>0</v>
      </c>
      <c r="AY199" s="11">
        <v>5</v>
      </c>
      <c r="AZ199" s="11">
        <v>0</v>
      </c>
      <c r="BA199" s="11">
        <v>0</v>
      </c>
      <c r="BB199" s="11">
        <v>0</v>
      </c>
      <c r="BC199" s="11">
        <v>0</v>
      </c>
      <c r="BD199" s="11">
        <v>0</v>
      </c>
      <c r="BE199" s="11">
        <v>0</v>
      </c>
      <c r="BG199" s="4">
        <f t="shared" si="3"/>
        <v>0</v>
      </c>
      <c r="BI199" s="7"/>
      <c r="BR199" s="5"/>
      <c r="BS199" s="5"/>
      <c r="CE199" s="6"/>
      <c r="CF199" s="6"/>
      <c r="CI199" s="6"/>
      <c r="CK199" s="6"/>
      <c r="CL199" s="6"/>
      <c r="CM199" s="6"/>
      <c r="CO199" s="5"/>
      <c r="CP199" s="5"/>
      <c r="CQ199" s="6"/>
      <c r="CR199" s="6"/>
      <c r="CS199" s="6"/>
      <c r="CU199" s="11"/>
      <c r="CV199" s="11"/>
      <c r="CW199" s="11"/>
      <c r="CX199" s="6"/>
      <c r="CY199" s="6"/>
      <c r="CZ199" s="6"/>
      <c r="DB199" s="5"/>
      <c r="DC199" s="5"/>
      <c r="DD199" s="6"/>
      <c r="DE199" s="6"/>
      <c r="DF199" s="6"/>
      <c r="DG199" s="6"/>
      <c r="DH199" s="5"/>
      <c r="DI199" s="5"/>
      <c r="DJ199" s="6"/>
      <c r="DK199" s="6"/>
      <c r="DL199" s="6"/>
      <c r="DM199" s="6"/>
      <c r="DN199" s="6"/>
      <c r="DP199" s="6"/>
      <c r="DQ199" s="6"/>
      <c r="DR199" s="6"/>
      <c r="DS199" s="6"/>
      <c r="DT199" s="6"/>
      <c r="DV199" s="6"/>
      <c r="DX199" s="5"/>
      <c r="DY199" s="5"/>
      <c r="DZ199" s="6"/>
      <c r="EA199" s="6"/>
      <c r="EB199" s="6"/>
      <c r="EC199" s="6"/>
      <c r="ED199" s="5"/>
      <c r="EE199" s="5"/>
      <c r="EF199" s="6"/>
      <c r="EG199" s="6"/>
      <c r="EH199" s="6"/>
      <c r="EI199" s="6"/>
      <c r="EK199" s="5"/>
      <c r="EL199" s="5"/>
      <c r="EM199" s="6"/>
      <c r="EN199" s="6"/>
      <c r="EO199" s="6"/>
      <c r="EQ199" s="10" t="s">
        <v>6249</v>
      </c>
      <c r="ER199" s="7"/>
      <c r="ES199" s="8"/>
      <c r="EU199" s="6"/>
      <c r="EV199" s="7"/>
      <c r="EY199" s="7"/>
      <c r="FE199" s="6"/>
      <c r="FL199" s="6"/>
      <c r="FM199" s="6"/>
      <c r="FN199" s="6"/>
      <c r="FO199" s="6"/>
      <c r="FP199" s="6"/>
      <c r="FQ199" s="6"/>
      <c r="GB199" s="11">
        <v>7.6</v>
      </c>
      <c r="GC199" s="7"/>
      <c r="GD199" s="7"/>
      <c r="GH199" s="11">
        <v>0</v>
      </c>
      <c r="GJ199" s="11">
        <v>0</v>
      </c>
      <c r="GL199" s="10" t="s">
        <v>3911</v>
      </c>
      <c r="GQ199" s="16">
        <v>1</v>
      </c>
      <c r="GV199" s="10" t="s">
        <v>3575</v>
      </c>
      <c r="GX199" s="9"/>
      <c r="GY199" s="6"/>
      <c r="HB199" s="11">
        <v>5</v>
      </c>
      <c r="HC199" s="10" t="s">
        <v>5837</v>
      </c>
      <c r="HE199" s="11">
        <v>1.65</v>
      </c>
      <c r="HK199" s="10"/>
      <c r="HL199" s="10"/>
      <c r="HM199" s="10"/>
      <c r="HN199" s="10"/>
    </row>
    <row r="200" spans="2:222" x14ac:dyDescent="0.25">
      <c r="B200" s="5"/>
      <c r="C200" s="5"/>
      <c r="D200" s="6"/>
      <c r="E200" s="6"/>
      <c r="F200" s="6"/>
      <c r="G200" s="6"/>
      <c r="I200" s="5"/>
      <c r="J200" s="5"/>
      <c r="K200" s="6"/>
      <c r="L200" s="6"/>
      <c r="M200" s="6"/>
      <c r="N200" s="6"/>
      <c r="P200" s="5"/>
      <c r="Q200" s="5"/>
      <c r="R200" s="6"/>
      <c r="S200" s="6"/>
      <c r="T200" s="6"/>
      <c r="U200" s="6"/>
      <c r="W200" s="5"/>
      <c r="X200" s="5"/>
      <c r="Y200" s="6"/>
      <c r="Z200" s="6"/>
      <c r="AA200" s="6"/>
      <c r="AB200" s="6"/>
      <c r="AD200" s="15">
        <v>46136</v>
      </c>
      <c r="AE200" s="10" t="s">
        <v>281</v>
      </c>
      <c r="AH200" s="10" t="s">
        <v>3419</v>
      </c>
      <c r="AM200" s="10" t="s">
        <v>6249</v>
      </c>
      <c r="AN200" s="6">
        <v>22</v>
      </c>
      <c r="AO200" s="11">
        <v>0</v>
      </c>
      <c r="AP200" s="11">
        <v>0</v>
      </c>
      <c r="AQ200" s="6"/>
      <c r="AR200" s="11">
        <v>0</v>
      </c>
      <c r="AS200" s="11">
        <v>22</v>
      </c>
      <c r="AT200" s="6"/>
      <c r="AU200" s="6"/>
      <c r="AV200" s="11">
        <v>0</v>
      </c>
      <c r="AW200" s="11">
        <v>0</v>
      </c>
      <c r="AX200" s="11">
        <v>0</v>
      </c>
      <c r="AY200" s="11">
        <v>22</v>
      </c>
      <c r="AZ200" s="11">
        <v>0</v>
      </c>
      <c r="BA200" s="11">
        <v>0</v>
      </c>
      <c r="BB200" s="11">
        <v>0</v>
      </c>
      <c r="BC200" s="11">
        <v>0</v>
      </c>
      <c r="BD200" s="11">
        <v>0</v>
      </c>
      <c r="BE200" s="11">
        <v>0</v>
      </c>
      <c r="BG200" s="4">
        <f t="shared" si="3"/>
        <v>0</v>
      </c>
      <c r="BI200" s="7"/>
      <c r="BR200" s="5"/>
      <c r="BS200" s="5"/>
      <c r="CE200" s="6"/>
      <c r="CF200" s="6"/>
      <c r="CI200" s="6"/>
      <c r="CK200" s="6"/>
      <c r="CL200" s="6"/>
      <c r="CM200" s="6"/>
      <c r="CO200" s="5"/>
      <c r="CP200" s="5"/>
      <c r="CQ200" s="6"/>
      <c r="CR200" s="6"/>
      <c r="CS200" s="6"/>
      <c r="CU200" s="11"/>
      <c r="CV200" s="11"/>
      <c r="CW200" s="11"/>
      <c r="CX200" s="6"/>
      <c r="CY200" s="6"/>
      <c r="CZ200" s="6"/>
      <c r="DB200" s="5"/>
      <c r="DC200" s="5"/>
      <c r="DD200" s="6"/>
      <c r="DE200" s="6"/>
      <c r="DF200" s="6"/>
      <c r="DG200" s="6"/>
      <c r="DH200" s="5"/>
      <c r="DI200" s="5"/>
      <c r="DJ200" s="6"/>
      <c r="DK200" s="6"/>
      <c r="DL200" s="6"/>
      <c r="DM200" s="6"/>
      <c r="DN200" s="6"/>
      <c r="DP200" s="6"/>
      <c r="DQ200" s="6"/>
      <c r="DR200" s="6"/>
      <c r="DS200" s="6"/>
      <c r="DT200" s="6"/>
      <c r="DV200" s="6"/>
      <c r="DX200" s="5"/>
      <c r="DY200" s="5"/>
      <c r="DZ200" s="6"/>
      <c r="EA200" s="6"/>
      <c r="EB200" s="6"/>
      <c r="EC200" s="6"/>
      <c r="ED200" s="5"/>
      <c r="EE200" s="5"/>
      <c r="EF200" s="6"/>
      <c r="EG200" s="6"/>
      <c r="EH200" s="6"/>
      <c r="EI200" s="6"/>
      <c r="EK200" s="5"/>
      <c r="EL200" s="5"/>
      <c r="EM200" s="6"/>
      <c r="EN200" s="6"/>
      <c r="EO200" s="6"/>
      <c r="EQ200" s="10" t="s">
        <v>6249</v>
      </c>
      <c r="ER200" s="7"/>
      <c r="ES200" s="8"/>
      <c r="EU200" s="6"/>
      <c r="EV200" s="7"/>
      <c r="EY200" s="7"/>
      <c r="FE200" s="6"/>
      <c r="FL200" s="6"/>
      <c r="FM200" s="6"/>
      <c r="FN200" s="6"/>
      <c r="FO200" s="6"/>
      <c r="FP200" s="6"/>
      <c r="FQ200" s="6"/>
      <c r="GB200" s="11">
        <v>7.6</v>
      </c>
      <c r="GC200" s="7"/>
      <c r="GD200" s="7"/>
      <c r="GH200" s="11">
        <v>0</v>
      </c>
      <c r="GJ200" s="11">
        <v>0</v>
      </c>
      <c r="GL200" s="10" t="s">
        <v>3897</v>
      </c>
      <c r="GQ200" s="16">
        <v>20</v>
      </c>
      <c r="GV200" s="10" t="s">
        <v>3573</v>
      </c>
      <c r="GX200" s="9"/>
      <c r="GY200" s="6"/>
      <c r="HB200" s="11">
        <v>22</v>
      </c>
      <c r="HC200" s="10" t="s">
        <v>5837</v>
      </c>
      <c r="HE200" s="11">
        <v>1.65</v>
      </c>
      <c r="HK200" s="10"/>
      <c r="HL200" s="10"/>
      <c r="HM200" s="10"/>
      <c r="HN200" s="10"/>
    </row>
    <row r="201" spans="2:222" x14ac:dyDescent="0.25">
      <c r="B201" s="5"/>
      <c r="C201" s="5"/>
      <c r="D201" s="6"/>
      <c r="E201" s="6"/>
      <c r="F201" s="6"/>
      <c r="G201" s="6"/>
      <c r="I201" s="5"/>
      <c r="J201" s="5"/>
      <c r="K201" s="6"/>
      <c r="L201" s="6"/>
      <c r="M201" s="6"/>
      <c r="N201" s="6"/>
      <c r="P201" s="5"/>
      <c r="Q201" s="5"/>
      <c r="R201" s="6"/>
      <c r="S201" s="6"/>
      <c r="T201" s="6"/>
      <c r="U201" s="6"/>
      <c r="W201" s="5"/>
      <c r="X201" s="5"/>
      <c r="Y201" s="6"/>
      <c r="Z201" s="6"/>
      <c r="AA201" s="6"/>
      <c r="AB201" s="6"/>
      <c r="AD201" s="15">
        <v>46136</v>
      </c>
      <c r="AE201" s="10" t="s">
        <v>281</v>
      </c>
      <c r="AH201" s="10" t="s">
        <v>3419</v>
      </c>
      <c r="AM201" s="10" t="s">
        <v>6249</v>
      </c>
      <c r="AN201" s="6">
        <v>38</v>
      </c>
      <c r="AO201" s="11">
        <v>0</v>
      </c>
      <c r="AP201" s="11">
        <v>0</v>
      </c>
      <c r="AQ201" s="6"/>
      <c r="AR201" s="11">
        <v>0</v>
      </c>
      <c r="AS201" s="11">
        <v>38</v>
      </c>
      <c r="AT201" s="6"/>
      <c r="AU201" s="6"/>
      <c r="AV201" s="11">
        <v>0</v>
      </c>
      <c r="AW201" s="11">
        <v>0</v>
      </c>
      <c r="AX201" s="11">
        <v>0</v>
      </c>
      <c r="AY201" s="11">
        <v>38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G201" s="4">
        <f t="shared" si="3"/>
        <v>0</v>
      </c>
      <c r="BI201" s="7"/>
      <c r="BR201" s="5"/>
      <c r="BS201" s="5"/>
      <c r="CE201" s="6"/>
      <c r="CF201" s="6"/>
      <c r="CI201" s="6"/>
      <c r="CK201" s="6"/>
      <c r="CL201" s="6"/>
      <c r="CM201" s="6"/>
      <c r="CO201" s="5"/>
      <c r="CP201" s="5"/>
      <c r="CQ201" s="6"/>
      <c r="CR201" s="6"/>
      <c r="CS201" s="6"/>
      <c r="CU201" s="11"/>
      <c r="CV201" s="11"/>
      <c r="CW201" s="11"/>
      <c r="CX201" s="6"/>
      <c r="CY201" s="6"/>
      <c r="CZ201" s="6"/>
      <c r="DB201" s="5"/>
      <c r="DC201" s="5"/>
      <c r="DD201" s="6"/>
      <c r="DE201" s="6"/>
      <c r="DF201" s="6"/>
      <c r="DG201" s="6"/>
      <c r="DH201" s="5"/>
      <c r="DI201" s="5"/>
      <c r="DJ201" s="6"/>
      <c r="DK201" s="6"/>
      <c r="DL201" s="6"/>
      <c r="DM201" s="6"/>
      <c r="DN201" s="6"/>
      <c r="DP201" s="6"/>
      <c r="DQ201" s="6"/>
      <c r="DR201" s="6"/>
      <c r="DS201" s="6"/>
      <c r="DT201" s="6"/>
      <c r="DV201" s="6"/>
      <c r="DX201" s="5"/>
      <c r="DY201" s="5"/>
      <c r="DZ201" s="6"/>
      <c r="EA201" s="6"/>
      <c r="EB201" s="6"/>
      <c r="EC201" s="6"/>
      <c r="ED201" s="5"/>
      <c r="EE201" s="5"/>
      <c r="EF201" s="6"/>
      <c r="EG201" s="6"/>
      <c r="EH201" s="6"/>
      <c r="EI201" s="6"/>
      <c r="EK201" s="5"/>
      <c r="EL201" s="5"/>
      <c r="EM201" s="6"/>
      <c r="EN201" s="6"/>
      <c r="EO201" s="6"/>
      <c r="EQ201" s="10" t="s">
        <v>6249</v>
      </c>
      <c r="ER201" s="7"/>
      <c r="ES201" s="8"/>
      <c r="EU201" s="6"/>
      <c r="EV201" s="7"/>
      <c r="EY201" s="7"/>
      <c r="FE201" s="6"/>
      <c r="FL201" s="6"/>
      <c r="FM201" s="6"/>
      <c r="FN201" s="6"/>
      <c r="FO201" s="6"/>
      <c r="FP201" s="6"/>
      <c r="FQ201" s="6"/>
      <c r="GB201" s="11">
        <v>7.6</v>
      </c>
      <c r="GC201" s="7"/>
      <c r="GD201" s="7"/>
      <c r="GH201" s="11">
        <v>0</v>
      </c>
      <c r="GJ201" s="11">
        <v>0</v>
      </c>
      <c r="GL201" s="10" t="s">
        <v>3912</v>
      </c>
      <c r="GQ201" s="16">
        <v>20</v>
      </c>
      <c r="GV201" s="10" t="s">
        <v>3575</v>
      </c>
      <c r="GX201" s="9"/>
      <c r="GY201" s="6"/>
      <c r="HB201" s="11">
        <v>38</v>
      </c>
      <c r="HC201" s="10" t="s">
        <v>5837</v>
      </c>
      <c r="HE201" s="11">
        <v>1.65</v>
      </c>
      <c r="HK201" s="10"/>
      <c r="HL201" s="10"/>
      <c r="HM201" s="10"/>
      <c r="HN201" s="10"/>
    </row>
    <row r="202" spans="2:222" x14ac:dyDescent="0.25">
      <c r="B202" s="5"/>
      <c r="C202" s="5"/>
      <c r="D202" s="6"/>
      <c r="E202" s="6"/>
      <c r="F202" s="6"/>
      <c r="G202" s="6"/>
      <c r="I202" s="5"/>
      <c r="J202" s="5"/>
      <c r="K202" s="6"/>
      <c r="L202" s="6"/>
      <c r="M202" s="6"/>
      <c r="N202" s="6"/>
      <c r="P202" s="5"/>
      <c r="Q202" s="5"/>
      <c r="R202" s="6"/>
      <c r="S202" s="6"/>
      <c r="T202" s="6"/>
      <c r="U202" s="6"/>
      <c r="W202" s="5"/>
      <c r="X202" s="5"/>
      <c r="Y202" s="6"/>
      <c r="Z202" s="6"/>
      <c r="AA202" s="6"/>
      <c r="AB202" s="6"/>
      <c r="AD202" s="15">
        <v>46136</v>
      </c>
      <c r="AE202" s="10" t="s">
        <v>281</v>
      </c>
      <c r="AH202" s="10" t="s">
        <v>3419</v>
      </c>
      <c r="AM202" s="10" t="s">
        <v>6249</v>
      </c>
      <c r="AN202" s="6">
        <v>40</v>
      </c>
      <c r="AO202" s="11">
        <v>0</v>
      </c>
      <c r="AP202" s="11">
        <v>0</v>
      </c>
      <c r="AQ202" s="6"/>
      <c r="AR202" s="11">
        <v>0</v>
      </c>
      <c r="AS202" s="11">
        <v>40</v>
      </c>
      <c r="AT202" s="6"/>
      <c r="AU202" s="6"/>
      <c r="AV202" s="11">
        <v>0</v>
      </c>
      <c r="AW202" s="11">
        <v>0</v>
      </c>
      <c r="AX202" s="11">
        <v>0</v>
      </c>
      <c r="AY202" s="11">
        <v>40</v>
      </c>
      <c r="AZ202" s="11">
        <v>0</v>
      </c>
      <c r="BA202" s="11">
        <v>0</v>
      </c>
      <c r="BB202" s="11">
        <v>0</v>
      </c>
      <c r="BC202" s="11">
        <v>0</v>
      </c>
      <c r="BD202" s="11">
        <v>0</v>
      </c>
      <c r="BE202" s="11">
        <v>0</v>
      </c>
      <c r="BG202" s="4">
        <f t="shared" si="3"/>
        <v>0</v>
      </c>
      <c r="BI202" s="7"/>
      <c r="BR202" s="5"/>
      <c r="BS202" s="5"/>
      <c r="CE202" s="6"/>
      <c r="CF202" s="6"/>
      <c r="CI202" s="6"/>
      <c r="CK202" s="6"/>
      <c r="CL202" s="6"/>
      <c r="CM202" s="6"/>
      <c r="CO202" s="5"/>
      <c r="CP202" s="5"/>
      <c r="CQ202" s="6"/>
      <c r="CR202" s="6"/>
      <c r="CS202" s="6"/>
      <c r="CU202" s="11"/>
      <c r="CV202" s="11"/>
      <c r="CW202" s="11"/>
      <c r="CX202" s="6"/>
      <c r="CY202" s="6"/>
      <c r="CZ202" s="6"/>
      <c r="DB202" s="5"/>
      <c r="DC202" s="5"/>
      <c r="DD202" s="6"/>
      <c r="DE202" s="6"/>
      <c r="DF202" s="6"/>
      <c r="DG202" s="6"/>
      <c r="DH202" s="5"/>
      <c r="DI202" s="5"/>
      <c r="DJ202" s="6"/>
      <c r="DK202" s="6"/>
      <c r="DL202" s="6"/>
      <c r="DM202" s="6"/>
      <c r="DN202" s="6"/>
      <c r="DP202" s="6"/>
      <c r="DQ202" s="6"/>
      <c r="DR202" s="6"/>
      <c r="DS202" s="6"/>
      <c r="DT202" s="6"/>
      <c r="DV202" s="6"/>
      <c r="DX202" s="5"/>
      <c r="DY202" s="5"/>
      <c r="DZ202" s="6"/>
      <c r="EA202" s="6"/>
      <c r="EB202" s="6"/>
      <c r="EC202" s="6"/>
      <c r="ED202" s="5"/>
      <c r="EE202" s="5"/>
      <c r="EF202" s="6"/>
      <c r="EG202" s="6"/>
      <c r="EH202" s="6"/>
      <c r="EI202" s="6"/>
      <c r="EK202" s="5"/>
      <c r="EL202" s="5"/>
      <c r="EM202" s="6"/>
      <c r="EN202" s="6"/>
      <c r="EO202" s="6"/>
      <c r="EQ202" s="10" t="s">
        <v>6249</v>
      </c>
      <c r="ER202" s="7"/>
      <c r="ES202" s="8"/>
      <c r="EU202" s="6"/>
      <c r="EV202" s="7"/>
      <c r="EY202" s="7"/>
      <c r="FE202" s="6"/>
      <c r="FL202" s="6"/>
      <c r="FM202" s="6"/>
      <c r="FN202" s="6"/>
      <c r="FO202" s="6"/>
      <c r="FP202" s="6"/>
      <c r="FQ202" s="6"/>
      <c r="GB202" s="11">
        <v>7.6</v>
      </c>
      <c r="GC202" s="7"/>
      <c r="GD202" s="7"/>
      <c r="GH202" s="11">
        <v>0</v>
      </c>
      <c r="GJ202" s="11">
        <v>0</v>
      </c>
      <c r="GL202" s="10" t="s">
        <v>3899</v>
      </c>
      <c r="GQ202" s="16">
        <v>20</v>
      </c>
      <c r="GV202" s="10" t="s">
        <v>3575</v>
      </c>
      <c r="GX202" s="9"/>
      <c r="GY202" s="6"/>
      <c r="HB202" s="11">
        <v>40</v>
      </c>
      <c r="HC202" s="10" t="s">
        <v>5837</v>
      </c>
      <c r="HE202" s="11">
        <v>1.65</v>
      </c>
      <c r="HK202" s="10"/>
      <c r="HL202" s="10"/>
      <c r="HM202" s="10"/>
      <c r="HN202" s="10"/>
    </row>
    <row r="203" spans="2:222" x14ac:dyDescent="0.25">
      <c r="B203" s="5"/>
      <c r="C203" s="5"/>
      <c r="D203" s="6"/>
      <c r="E203" s="6"/>
      <c r="F203" s="6"/>
      <c r="G203" s="6"/>
      <c r="I203" s="5"/>
      <c r="J203" s="5"/>
      <c r="K203" s="6"/>
      <c r="L203" s="6"/>
      <c r="M203" s="6"/>
      <c r="N203" s="6"/>
      <c r="P203" s="5"/>
      <c r="Q203" s="5"/>
      <c r="R203" s="6"/>
      <c r="S203" s="6"/>
      <c r="T203" s="6"/>
      <c r="U203" s="6"/>
      <c r="W203" s="5"/>
      <c r="X203" s="5"/>
      <c r="Y203" s="6"/>
      <c r="Z203" s="6"/>
      <c r="AA203" s="6"/>
      <c r="AB203" s="6"/>
      <c r="AD203" s="15">
        <v>46136</v>
      </c>
      <c r="AE203" s="10" t="s">
        <v>281</v>
      </c>
      <c r="AH203" s="10" t="s">
        <v>3419</v>
      </c>
      <c r="AM203" s="10" t="s">
        <v>6249</v>
      </c>
      <c r="AN203" s="6">
        <v>35.9</v>
      </c>
      <c r="AO203" s="11">
        <v>0</v>
      </c>
      <c r="AP203" s="11">
        <v>0</v>
      </c>
      <c r="AQ203" s="6"/>
      <c r="AR203" s="11">
        <v>0</v>
      </c>
      <c r="AS203" s="11">
        <v>35.9</v>
      </c>
      <c r="AT203" s="6"/>
      <c r="AU203" s="6"/>
      <c r="AV203" s="11">
        <v>0</v>
      </c>
      <c r="AW203" s="11">
        <v>0</v>
      </c>
      <c r="AX203" s="11">
        <v>0</v>
      </c>
      <c r="AY203" s="11">
        <v>35.9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G203" s="4">
        <f t="shared" si="3"/>
        <v>0</v>
      </c>
      <c r="BI203" s="7"/>
      <c r="BR203" s="5"/>
      <c r="BS203" s="5"/>
      <c r="CE203" s="6"/>
      <c r="CF203" s="6"/>
      <c r="CI203" s="6"/>
      <c r="CK203" s="6"/>
      <c r="CL203" s="6"/>
      <c r="CM203" s="6"/>
      <c r="CO203" s="5"/>
      <c r="CP203" s="5"/>
      <c r="CQ203" s="6"/>
      <c r="CR203" s="6"/>
      <c r="CS203" s="6"/>
      <c r="CU203" s="11"/>
      <c r="CV203" s="11"/>
      <c r="CW203" s="11"/>
      <c r="CX203" s="6"/>
      <c r="CY203" s="6"/>
      <c r="CZ203" s="6"/>
      <c r="DB203" s="5"/>
      <c r="DC203" s="5"/>
      <c r="DD203" s="6"/>
      <c r="DE203" s="6"/>
      <c r="DF203" s="6"/>
      <c r="DG203" s="6"/>
      <c r="DH203" s="5"/>
      <c r="DI203" s="5"/>
      <c r="DJ203" s="6"/>
      <c r="DK203" s="6"/>
      <c r="DL203" s="6"/>
      <c r="DM203" s="6"/>
      <c r="DN203" s="6"/>
      <c r="DP203" s="6"/>
      <c r="DQ203" s="6"/>
      <c r="DR203" s="6"/>
      <c r="DS203" s="6"/>
      <c r="DT203" s="6"/>
      <c r="DV203" s="6"/>
      <c r="DX203" s="5"/>
      <c r="DY203" s="5"/>
      <c r="DZ203" s="6"/>
      <c r="EA203" s="6"/>
      <c r="EB203" s="6"/>
      <c r="EC203" s="6"/>
      <c r="ED203" s="5"/>
      <c r="EE203" s="5"/>
      <c r="EF203" s="6"/>
      <c r="EG203" s="6"/>
      <c r="EH203" s="6"/>
      <c r="EI203" s="6"/>
      <c r="EK203" s="5"/>
      <c r="EL203" s="5"/>
      <c r="EM203" s="6"/>
      <c r="EN203" s="6"/>
      <c r="EO203" s="6"/>
      <c r="EQ203" s="10" t="s">
        <v>6249</v>
      </c>
      <c r="ER203" s="7"/>
      <c r="ES203" s="8"/>
      <c r="EU203" s="6"/>
      <c r="EV203" s="7"/>
      <c r="EY203" s="7"/>
      <c r="FE203" s="6"/>
      <c r="FL203" s="6"/>
      <c r="FM203" s="6"/>
      <c r="FN203" s="6"/>
      <c r="FO203" s="6"/>
      <c r="FP203" s="6"/>
      <c r="FQ203" s="6"/>
      <c r="GB203" s="11">
        <v>7.6</v>
      </c>
      <c r="GC203" s="7"/>
      <c r="GD203" s="7"/>
      <c r="GH203" s="11">
        <v>0</v>
      </c>
      <c r="GJ203" s="11">
        <v>0</v>
      </c>
      <c r="GL203" s="10" t="s">
        <v>3913</v>
      </c>
      <c r="GQ203" s="16">
        <v>10</v>
      </c>
      <c r="GV203" s="10" t="s">
        <v>3575</v>
      </c>
      <c r="GX203" s="9"/>
      <c r="GY203" s="6"/>
      <c r="HB203" s="11">
        <v>35.9</v>
      </c>
      <c r="HC203" s="10" t="s">
        <v>5837</v>
      </c>
      <c r="HE203" s="11">
        <v>1.65</v>
      </c>
      <c r="HK203" s="10"/>
      <c r="HL203" s="10"/>
      <c r="HM203" s="10"/>
      <c r="HN203" s="10"/>
    </row>
    <row r="204" spans="2:222" x14ac:dyDescent="0.25">
      <c r="B204" s="5"/>
      <c r="C204" s="5"/>
      <c r="D204" s="6"/>
      <c r="E204" s="6"/>
      <c r="F204" s="6"/>
      <c r="G204" s="6"/>
      <c r="I204" s="5"/>
      <c r="J204" s="5"/>
      <c r="K204" s="6"/>
      <c r="L204" s="6"/>
      <c r="M204" s="6"/>
      <c r="N204" s="6"/>
      <c r="P204" s="5"/>
      <c r="Q204" s="5"/>
      <c r="R204" s="6"/>
      <c r="S204" s="6"/>
      <c r="T204" s="6"/>
      <c r="U204" s="6"/>
      <c r="W204" s="5"/>
      <c r="X204" s="5"/>
      <c r="Y204" s="6"/>
      <c r="Z204" s="6"/>
      <c r="AA204" s="6"/>
      <c r="AB204" s="6"/>
      <c r="AD204" s="15">
        <v>46136</v>
      </c>
      <c r="AE204" s="10" t="s">
        <v>281</v>
      </c>
      <c r="AH204" s="10" t="s">
        <v>3419</v>
      </c>
      <c r="AM204" s="10" t="s">
        <v>6249</v>
      </c>
      <c r="AN204" s="6">
        <v>29.9</v>
      </c>
      <c r="AO204" s="11">
        <v>0</v>
      </c>
      <c r="AP204" s="11">
        <v>0</v>
      </c>
      <c r="AQ204" s="6"/>
      <c r="AR204" s="11">
        <v>0</v>
      </c>
      <c r="AS204" s="11">
        <v>29.9</v>
      </c>
      <c r="AT204" s="6"/>
      <c r="AU204" s="6"/>
      <c r="AV204" s="11">
        <v>0</v>
      </c>
      <c r="AW204" s="11">
        <v>0</v>
      </c>
      <c r="AX204" s="11">
        <v>0</v>
      </c>
      <c r="AY204" s="11">
        <v>29.9</v>
      </c>
      <c r="AZ204" s="11">
        <v>0</v>
      </c>
      <c r="BA204" s="11">
        <v>0</v>
      </c>
      <c r="BB204" s="11">
        <v>0</v>
      </c>
      <c r="BC204" s="11">
        <v>0</v>
      </c>
      <c r="BD204" s="11">
        <v>0</v>
      </c>
      <c r="BE204" s="11">
        <v>0</v>
      </c>
      <c r="BG204" s="4">
        <f t="shared" si="3"/>
        <v>0</v>
      </c>
      <c r="BI204" s="7"/>
      <c r="BR204" s="5"/>
      <c r="BS204" s="5"/>
      <c r="CE204" s="6"/>
      <c r="CF204" s="6"/>
      <c r="CI204" s="6"/>
      <c r="CK204" s="6"/>
      <c r="CL204" s="6"/>
      <c r="CM204" s="6"/>
      <c r="CO204" s="5"/>
      <c r="CP204" s="5"/>
      <c r="CQ204" s="6"/>
      <c r="CR204" s="6"/>
      <c r="CS204" s="6"/>
      <c r="CU204" s="11"/>
      <c r="CV204" s="11"/>
      <c r="CW204" s="11"/>
      <c r="CX204" s="6"/>
      <c r="CY204" s="6"/>
      <c r="CZ204" s="6"/>
      <c r="DB204" s="5"/>
      <c r="DC204" s="5"/>
      <c r="DD204" s="6"/>
      <c r="DE204" s="6"/>
      <c r="DF204" s="6"/>
      <c r="DG204" s="6"/>
      <c r="DH204" s="5"/>
      <c r="DI204" s="5"/>
      <c r="DJ204" s="6"/>
      <c r="DK204" s="6"/>
      <c r="DL204" s="6"/>
      <c r="DM204" s="6"/>
      <c r="DN204" s="6"/>
      <c r="DP204" s="6"/>
      <c r="DQ204" s="6"/>
      <c r="DR204" s="6"/>
      <c r="DS204" s="6"/>
      <c r="DT204" s="6"/>
      <c r="DV204" s="6"/>
      <c r="DX204" s="5"/>
      <c r="DY204" s="5"/>
      <c r="DZ204" s="6"/>
      <c r="EA204" s="6"/>
      <c r="EB204" s="6"/>
      <c r="EC204" s="6"/>
      <c r="ED204" s="5"/>
      <c r="EE204" s="5"/>
      <c r="EF204" s="6"/>
      <c r="EG204" s="6"/>
      <c r="EH204" s="6"/>
      <c r="EI204" s="6"/>
      <c r="EK204" s="5"/>
      <c r="EL204" s="5"/>
      <c r="EM204" s="6"/>
      <c r="EN204" s="6"/>
      <c r="EO204" s="6"/>
      <c r="EQ204" s="10" t="s">
        <v>6249</v>
      </c>
      <c r="ER204" s="7"/>
      <c r="ES204" s="8"/>
      <c r="EU204" s="6"/>
      <c r="EV204" s="7"/>
      <c r="EY204" s="7"/>
      <c r="FE204" s="6"/>
      <c r="FL204" s="6"/>
      <c r="FM204" s="6"/>
      <c r="FN204" s="6"/>
      <c r="FO204" s="6"/>
      <c r="FP204" s="6"/>
      <c r="FQ204" s="6"/>
      <c r="GB204" s="11">
        <v>7.6</v>
      </c>
      <c r="GC204" s="7"/>
      <c r="GD204" s="7"/>
      <c r="GH204" s="11">
        <v>0</v>
      </c>
      <c r="GJ204" s="11">
        <v>0</v>
      </c>
      <c r="GL204" s="10" t="s">
        <v>3914</v>
      </c>
      <c r="GQ204" s="16">
        <v>10</v>
      </c>
      <c r="GV204" s="10" t="s">
        <v>3575</v>
      </c>
      <c r="GX204" s="9"/>
      <c r="GY204" s="6"/>
      <c r="HB204" s="11">
        <v>29.9</v>
      </c>
      <c r="HC204" s="10" t="s">
        <v>5837</v>
      </c>
      <c r="HE204" s="11">
        <v>1.65</v>
      </c>
      <c r="HK204" s="10"/>
      <c r="HL204" s="10"/>
      <c r="HM204" s="10"/>
      <c r="HN204" s="10"/>
    </row>
    <row r="205" spans="2:222" x14ac:dyDescent="0.25">
      <c r="B205" s="5"/>
      <c r="C205" s="5"/>
      <c r="D205" s="6"/>
      <c r="E205" s="6"/>
      <c r="F205" s="6"/>
      <c r="G205" s="6"/>
      <c r="I205" s="5"/>
      <c r="J205" s="5"/>
      <c r="K205" s="6"/>
      <c r="L205" s="6"/>
      <c r="M205" s="6"/>
      <c r="N205" s="6"/>
      <c r="P205" s="5"/>
      <c r="Q205" s="5"/>
      <c r="R205" s="6"/>
      <c r="S205" s="6"/>
      <c r="T205" s="6"/>
      <c r="U205" s="6"/>
      <c r="W205" s="5"/>
      <c r="X205" s="5"/>
      <c r="Y205" s="6"/>
      <c r="Z205" s="6"/>
      <c r="AA205" s="6"/>
      <c r="AB205" s="6"/>
      <c r="AD205" s="15">
        <v>46136</v>
      </c>
      <c r="AE205" s="10" t="s">
        <v>281</v>
      </c>
      <c r="AH205" s="10" t="s">
        <v>3419</v>
      </c>
      <c r="AM205" s="10" t="s">
        <v>6249</v>
      </c>
      <c r="AN205" s="6">
        <v>29.9</v>
      </c>
      <c r="AO205" s="11">
        <v>0</v>
      </c>
      <c r="AP205" s="11">
        <v>0</v>
      </c>
      <c r="AQ205" s="6"/>
      <c r="AR205" s="11">
        <v>0</v>
      </c>
      <c r="AS205" s="11">
        <v>29.9</v>
      </c>
      <c r="AT205" s="6"/>
      <c r="AU205" s="6"/>
      <c r="AV205" s="11">
        <v>0</v>
      </c>
      <c r="AW205" s="11">
        <v>0</v>
      </c>
      <c r="AX205" s="11">
        <v>0</v>
      </c>
      <c r="AY205" s="11">
        <v>29.9</v>
      </c>
      <c r="AZ205" s="11">
        <v>0</v>
      </c>
      <c r="BA205" s="11">
        <v>0</v>
      </c>
      <c r="BB205" s="11">
        <v>0</v>
      </c>
      <c r="BC205" s="11">
        <v>0</v>
      </c>
      <c r="BD205" s="11">
        <v>0</v>
      </c>
      <c r="BE205" s="11">
        <v>0</v>
      </c>
      <c r="BG205" s="4">
        <f t="shared" si="3"/>
        <v>0</v>
      </c>
      <c r="BI205" s="7"/>
      <c r="BR205" s="5"/>
      <c r="BS205" s="5"/>
      <c r="CE205" s="6"/>
      <c r="CF205" s="6"/>
      <c r="CI205" s="6"/>
      <c r="CK205" s="6"/>
      <c r="CL205" s="6"/>
      <c r="CM205" s="6"/>
      <c r="CO205" s="5"/>
      <c r="CP205" s="5"/>
      <c r="CQ205" s="6"/>
      <c r="CR205" s="6"/>
      <c r="CS205" s="6"/>
      <c r="CU205" s="11"/>
      <c r="CV205" s="11"/>
      <c r="CW205" s="11"/>
      <c r="CX205" s="6"/>
      <c r="CY205" s="6"/>
      <c r="CZ205" s="6"/>
      <c r="DB205" s="5"/>
      <c r="DC205" s="5"/>
      <c r="DD205" s="6"/>
      <c r="DE205" s="6"/>
      <c r="DF205" s="6"/>
      <c r="DG205" s="6"/>
      <c r="DH205" s="5"/>
      <c r="DI205" s="5"/>
      <c r="DJ205" s="6"/>
      <c r="DK205" s="6"/>
      <c r="DL205" s="6"/>
      <c r="DM205" s="6"/>
      <c r="DN205" s="6"/>
      <c r="DP205" s="6"/>
      <c r="DQ205" s="6"/>
      <c r="DR205" s="6"/>
      <c r="DS205" s="6"/>
      <c r="DT205" s="6"/>
      <c r="DV205" s="6"/>
      <c r="DX205" s="5"/>
      <c r="DY205" s="5"/>
      <c r="DZ205" s="6"/>
      <c r="EA205" s="6"/>
      <c r="EB205" s="6"/>
      <c r="EC205" s="6"/>
      <c r="ED205" s="5"/>
      <c r="EE205" s="5"/>
      <c r="EF205" s="6"/>
      <c r="EG205" s="6"/>
      <c r="EH205" s="6"/>
      <c r="EI205" s="6"/>
      <c r="EK205" s="5"/>
      <c r="EL205" s="5"/>
      <c r="EM205" s="6"/>
      <c r="EN205" s="6"/>
      <c r="EO205" s="6"/>
      <c r="EQ205" s="10" t="s">
        <v>6249</v>
      </c>
      <c r="ER205" s="7"/>
      <c r="ES205" s="8"/>
      <c r="EU205" s="6"/>
      <c r="EV205" s="7"/>
      <c r="EY205" s="7"/>
      <c r="FE205" s="6"/>
      <c r="FL205" s="6"/>
      <c r="FM205" s="6"/>
      <c r="FN205" s="6"/>
      <c r="FO205" s="6"/>
      <c r="FP205" s="6"/>
      <c r="FQ205" s="6"/>
      <c r="GB205" s="11">
        <v>7.6</v>
      </c>
      <c r="GC205" s="7"/>
      <c r="GD205" s="7"/>
      <c r="GH205" s="11">
        <v>0</v>
      </c>
      <c r="GJ205" s="11">
        <v>0</v>
      </c>
      <c r="GL205" s="10" t="s">
        <v>3915</v>
      </c>
      <c r="GQ205" s="16">
        <v>10</v>
      </c>
      <c r="GV205" s="10" t="s">
        <v>3575</v>
      </c>
      <c r="GX205" s="9"/>
      <c r="GY205" s="6"/>
      <c r="HB205" s="11">
        <v>29.9</v>
      </c>
      <c r="HC205" s="10" t="s">
        <v>5837</v>
      </c>
      <c r="HE205" s="11">
        <v>1.65</v>
      </c>
      <c r="HK205" s="10"/>
      <c r="HL205" s="10"/>
      <c r="HM205" s="10"/>
      <c r="HN205" s="10"/>
    </row>
    <row r="206" spans="2:222" x14ac:dyDescent="0.25">
      <c r="B206" s="5"/>
      <c r="C206" s="5"/>
      <c r="D206" s="6"/>
      <c r="E206" s="6"/>
      <c r="F206" s="6"/>
      <c r="G206" s="6"/>
      <c r="I206" s="5"/>
      <c r="J206" s="5"/>
      <c r="K206" s="6"/>
      <c r="L206" s="6"/>
      <c r="M206" s="6"/>
      <c r="N206" s="6"/>
      <c r="P206" s="5"/>
      <c r="Q206" s="5"/>
      <c r="R206" s="6"/>
      <c r="S206" s="6"/>
      <c r="T206" s="6"/>
      <c r="U206" s="6"/>
      <c r="W206" s="5"/>
      <c r="X206" s="5"/>
      <c r="Y206" s="6"/>
      <c r="Z206" s="6"/>
      <c r="AA206" s="6"/>
      <c r="AB206" s="6"/>
      <c r="AD206" s="15">
        <v>46136</v>
      </c>
      <c r="AE206" s="10" t="s">
        <v>281</v>
      </c>
      <c r="AH206" s="10" t="s">
        <v>3419</v>
      </c>
      <c r="AM206" s="10" t="s">
        <v>6249</v>
      </c>
      <c r="AN206" s="6">
        <v>104</v>
      </c>
      <c r="AO206" s="11">
        <v>0</v>
      </c>
      <c r="AP206" s="11">
        <v>0</v>
      </c>
      <c r="AQ206" s="6"/>
      <c r="AR206" s="11">
        <v>0</v>
      </c>
      <c r="AS206" s="11">
        <v>104</v>
      </c>
      <c r="AT206" s="6"/>
      <c r="AU206" s="6"/>
      <c r="AV206" s="11">
        <v>0</v>
      </c>
      <c r="AW206" s="11">
        <v>0</v>
      </c>
      <c r="AX206" s="11">
        <v>0</v>
      </c>
      <c r="AY206" s="11">
        <v>104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0</v>
      </c>
      <c r="BG206" s="4">
        <f t="shared" si="3"/>
        <v>0</v>
      </c>
      <c r="BI206" s="7"/>
      <c r="BR206" s="5"/>
      <c r="BS206" s="5"/>
      <c r="CE206" s="6"/>
      <c r="CF206" s="6"/>
      <c r="CI206" s="6"/>
      <c r="CK206" s="6"/>
      <c r="CL206" s="6"/>
      <c r="CM206" s="6"/>
      <c r="CO206" s="5"/>
      <c r="CP206" s="5"/>
      <c r="CQ206" s="6"/>
      <c r="CR206" s="6"/>
      <c r="CS206" s="6"/>
      <c r="CU206" s="11"/>
      <c r="CV206" s="11"/>
      <c r="CW206" s="11"/>
      <c r="CX206" s="6"/>
      <c r="CY206" s="6"/>
      <c r="CZ206" s="6"/>
      <c r="DB206" s="5"/>
      <c r="DC206" s="5"/>
      <c r="DD206" s="6"/>
      <c r="DE206" s="6"/>
      <c r="DF206" s="6"/>
      <c r="DG206" s="6"/>
      <c r="DH206" s="5"/>
      <c r="DI206" s="5"/>
      <c r="DJ206" s="6"/>
      <c r="DK206" s="6"/>
      <c r="DL206" s="6"/>
      <c r="DM206" s="6"/>
      <c r="DN206" s="6"/>
      <c r="DP206" s="6"/>
      <c r="DQ206" s="6"/>
      <c r="DR206" s="6"/>
      <c r="DS206" s="6"/>
      <c r="DT206" s="6"/>
      <c r="DV206" s="6"/>
      <c r="DX206" s="5"/>
      <c r="DY206" s="5"/>
      <c r="DZ206" s="6"/>
      <c r="EA206" s="6"/>
      <c r="EB206" s="6"/>
      <c r="EC206" s="6"/>
      <c r="ED206" s="5"/>
      <c r="EE206" s="5"/>
      <c r="EF206" s="6"/>
      <c r="EG206" s="6"/>
      <c r="EH206" s="6"/>
      <c r="EI206" s="6"/>
      <c r="EK206" s="5"/>
      <c r="EL206" s="5"/>
      <c r="EM206" s="6"/>
      <c r="EN206" s="6"/>
      <c r="EO206" s="6"/>
      <c r="EQ206" s="10" t="s">
        <v>6249</v>
      </c>
      <c r="ER206" s="7"/>
      <c r="ES206" s="8"/>
      <c r="EU206" s="6"/>
      <c r="EV206" s="7"/>
      <c r="EY206" s="7"/>
      <c r="FE206" s="6"/>
      <c r="FL206" s="6"/>
      <c r="FM206" s="6"/>
      <c r="FN206" s="6"/>
      <c r="FO206" s="6"/>
      <c r="FP206" s="6"/>
      <c r="FQ206" s="6"/>
      <c r="GB206" s="11">
        <v>7.6</v>
      </c>
      <c r="GC206" s="7"/>
      <c r="GD206" s="7"/>
      <c r="GH206" s="11">
        <v>0</v>
      </c>
      <c r="GJ206" s="11">
        <v>0</v>
      </c>
      <c r="GL206" s="10" t="s">
        <v>3904</v>
      </c>
      <c r="GQ206" s="16">
        <v>2</v>
      </c>
      <c r="GV206" s="10" t="s">
        <v>3575</v>
      </c>
      <c r="GX206" s="9"/>
      <c r="GY206" s="6"/>
      <c r="HB206" s="11">
        <v>104</v>
      </c>
      <c r="HC206" s="10" t="s">
        <v>5837</v>
      </c>
      <c r="HE206" s="11">
        <v>1.65</v>
      </c>
      <c r="HK206" s="10"/>
      <c r="HL206" s="10"/>
      <c r="HM206" s="10"/>
      <c r="HN206" s="10"/>
    </row>
    <row r="207" spans="2:222" x14ac:dyDescent="0.25">
      <c r="B207" s="5"/>
      <c r="C207" s="5"/>
      <c r="D207" s="6"/>
      <c r="E207" s="6"/>
      <c r="F207" s="6"/>
      <c r="G207" s="6"/>
      <c r="I207" s="5"/>
      <c r="J207" s="5"/>
      <c r="K207" s="6"/>
      <c r="L207" s="6"/>
      <c r="M207" s="6"/>
      <c r="N207" s="6"/>
      <c r="P207" s="5"/>
      <c r="Q207" s="5"/>
      <c r="R207" s="6"/>
      <c r="S207" s="6"/>
      <c r="T207" s="6"/>
      <c r="U207" s="6"/>
      <c r="W207" s="5"/>
      <c r="X207" s="5"/>
      <c r="Y207" s="6"/>
      <c r="Z207" s="6"/>
      <c r="AA207" s="6"/>
      <c r="AB207" s="6"/>
      <c r="AD207" s="15">
        <v>46136</v>
      </c>
      <c r="AE207" s="10" t="s">
        <v>281</v>
      </c>
      <c r="AH207" s="10" t="s">
        <v>3419</v>
      </c>
      <c r="AM207" s="10" t="s">
        <v>6249</v>
      </c>
      <c r="AN207" s="6">
        <v>28</v>
      </c>
      <c r="AO207" s="11">
        <v>0</v>
      </c>
      <c r="AP207" s="11">
        <v>0</v>
      </c>
      <c r="AQ207" s="6"/>
      <c r="AR207" s="11">
        <v>0</v>
      </c>
      <c r="AS207" s="11">
        <v>28</v>
      </c>
      <c r="AT207" s="6"/>
      <c r="AU207" s="6"/>
      <c r="AV207" s="11">
        <v>0</v>
      </c>
      <c r="AW207" s="11">
        <v>0</v>
      </c>
      <c r="AX207" s="11">
        <v>0</v>
      </c>
      <c r="AY207" s="11">
        <v>28</v>
      </c>
      <c r="AZ207" s="11">
        <v>0</v>
      </c>
      <c r="BA207" s="11">
        <v>0</v>
      </c>
      <c r="BB207" s="11">
        <v>0</v>
      </c>
      <c r="BC207" s="11">
        <v>0</v>
      </c>
      <c r="BD207" s="11">
        <v>0</v>
      </c>
      <c r="BE207" s="11">
        <v>0</v>
      </c>
      <c r="BG207" s="4">
        <f t="shared" si="3"/>
        <v>0</v>
      </c>
      <c r="BI207" s="7"/>
      <c r="BR207" s="5"/>
      <c r="BS207" s="5"/>
      <c r="CE207" s="6"/>
      <c r="CF207" s="6"/>
      <c r="CI207" s="6"/>
      <c r="CK207" s="6"/>
      <c r="CL207" s="6"/>
      <c r="CM207" s="6"/>
      <c r="CO207" s="5"/>
      <c r="CP207" s="5"/>
      <c r="CQ207" s="6"/>
      <c r="CR207" s="6"/>
      <c r="CS207" s="6"/>
      <c r="CU207" s="11"/>
      <c r="CV207" s="11"/>
      <c r="CW207" s="11"/>
      <c r="CX207" s="6"/>
      <c r="CY207" s="6"/>
      <c r="CZ207" s="6"/>
      <c r="DB207" s="5"/>
      <c r="DC207" s="5"/>
      <c r="DD207" s="6"/>
      <c r="DE207" s="6"/>
      <c r="DF207" s="6"/>
      <c r="DG207" s="6"/>
      <c r="DH207" s="5"/>
      <c r="DI207" s="5"/>
      <c r="DJ207" s="6"/>
      <c r="DK207" s="6"/>
      <c r="DL207" s="6"/>
      <c r="DM207" s="6"/>
      <c r="DN207" s="6"/>
      <c r="DP207" s="6"/>
      <c r="DQ207" s="6"/>
      <c r="DR207" s="6"/>
      <c r="DS207" s="6"/>
      <c r="DT207" s="6"/>
      <c r="DV207" s="6"/>
      <c r="DX207" s="5"/>
      <c r="DY207" s="5"/>
      <c r="DZ207" s="6"/>
      <c r="EA207" s="6"/>
      <c r="EB207" s="6"/>
      <c r="EC207" s="6"/>
      <c r="ED207" s="5"/>
      <c r="EE207" s="5"/>
      <c r="EF207" s="6"/>
      <c r="EG207" s="6"/>
      <c r="EH207" s="6"/>
      <c r="EI207" s="6"/>
      <c r="EK207" s="5"/>
      <c r="EL207" s="5"/>
      <c r="EM207" s="6"/>
      <c r="EN207" s="6"/>
      <c r="EO207" s="6"/>
      <c r="EQ207" s="10" t="s">
        <v>6249</v>
      </c>
      <c r="ER207" s="7"/>
      <c r="ES207" s="8"/>
      <c r="EU207" s="6"/>
      <c r="EV207" s="7"/>
      <c r="EY207" s="7"/>
      <c r="FE207" s="6"/>
      <c r="FL207" s="6"/>
      <c r="FM207" s="6"/>
      <c r="FN207" s="6"/>
      <c r="FO207" s="6"/>
      <c r="FP207" s="6"/>
      <c r="FQ207" s="6"/>
      <c r="GB207" s="11">
        <v>7.6</v>
      </c>
      <c r="GC207" s="7"/>
      <c r="GD207" s="7"/>
      <c r="GH207" s="11">
        <v>0</v>
      </c>
      <c r="GJ207" s="11">
        <v>0</v>
      </c>
      <c r="GL207" s="10" t="s">
        <v>3905</v>
      </c>
      <c r="GQ207" s="16">
        <v>1</v>
      </c>
      <c r="GV207" s="10" t="s">
        <v>3575</v>
      </c>
      <c r="GX207" s="9"/>
      <c r="GY207" s="6"/>
      <c r="HB207" s="11">
        <v>28</v>
      </c>
      <c r="HC207" s="10" t="s">
        <v>5837</v>
      </c>
      <c r="HE207" s="11">
        <v>1.65</v>
      </c>
      <c r="HK207" s="10"/>
      <c r="HL207" s="10"/>
      <c r="HM207" s="10"/>
      <c r="HN207" s="10"/>
    </row>
    <row r="208" spans="2:222" x14ac:dyDescent="0.25">
      <c r="B208" s="5"/>
      <c r="C208" s="5"/>
      <c r="D208" s="6"/>
      <c r="E208" s="6"/>
      <c r="F208" s="6"/>
      <c r="G208" s="6"/>
      <c r="I208" s="5"/>
      <c r="J208" s="5"/>
      <c r="K208" s="6"/>
      <c r="L208" s="6"/>
      <c r="M208" s="6"/>
      <c r="N208" s="6"/>
      <c r="P208" s="5"/>
      <c r="Q208" s="5"/>
      <c r="R208" s="6"/>
      <c r="S208" s="6"/>
      <c r="T208" s="6"/>
      <c r="U208" s="6"/>
      <c r="W208" s="5"/>
      <c r="X208" s="5"/>
      <c r="Y208" s="6"/>
      <c r="Z208" s="6"/>
      <c r="AA208" s="6"/>
      <c r="AB208" s="6"/>
      <c r="AD208" s="15">
        <v>46136</v>
      </c>
      <c r="AE208" s="10" t="s">
        <v>281</v>
      </c>
      <c r="AH208" s="10" t="s">
        <v>3419</v>
      </c>
      <c r="AM208" s="10" t="s">
        <v>6249</v>
      </c>
      <c r="AN208" s="6">
        <v>24.8</v>
      </c>
      <c r="AO208" s="11">
        <v>0</v>
      </c>
      <c r="AP208" s="11">
        <v>0</v>
      </c>
      <c r="AQ208" s="6"/>
      <c r="AR208" s="11">
        <v>0</v>
      </c>
      <c r="AS208" s="11">
        <v>24.8</v>
      </c>
      <c r="AT208" s="6"/>
      <c r="AU208" s="6"/>
      <c r="AV208" s="11">
        <v>0</v>
      </c>
      <c r="AW208" s="11">
        <v>0</v>
      </c>
      <c r="AX208" s="11">
        <v>0</v>
      </c>
      <c r="AY208" s="11">
        <v>24.8</v>
      </c>
      <c r="AZ208" s="11">
        <v>0</v>
      </c>
      <c r="BA208" s="11">
        <v>0</v>
      </c>
      <c r="BB208" s="11">
        <v>0</v>
      </c>
      <c r="BC208" s="11">
        <v>0</v>
      </c>
      <c r="BD208" s="11">
        <v>0</v>
      </c>
      <c r="BE208" s="11">
        <v>0</v>
      </c>
      <c r="BG208" s="4">
        <f t="shared" si="3"/>
        <v>0</v>
      </c>
      <c r="BI208" s="7"/>
      <c r="BR208" s="5"/>
      <c r="BS208" s="5"/>
      <c r="CE208" s="6"/>
      <c r="CF208" s="6"/>
      <c r="CI208" s="6"/>
      <c r="CK208" s="6"/>
      <c r="CL208" s="6"/>
      <c r="CM208" s="6"/>
      <c r="CO208" s="5"/>
      <c r="CP208" s="5"/>
      <c r="CQ208" s="6"/>
      <c r="CR208" s="6"/>
      <c r="CS208" s="6"/>
      <c r="CU208" s="11"/>
      <c r="CV208" s="11"/>
      <c r="CW208" s="11"/>
      <c r="CX208" s="6"/>
      <c r="CY208" s="6"/>
      <c r="CZ208" s="6"/>
      <c r="DB208" s="5"/>
      <c r="DC208" s="5"/>
      <c r="DD208" s="6"/>
      <c r="DE208" s="6"/>
      <c r="DF208" s="6"/>
      <c r="DG208" s="6"/>
      <c r="DH208" s="5"/>
      <c r="DI208" s="5"/>
      <c r="DJ208" s="6"/>
      <c r="DK208" s="6"/>
      <c r="DL208" s="6"/>
      <c r="DM208" s="6"/>
      <c r="DN208" s="6"/>
      <c r="DP208" s="6"/>
      <c r="DQ208" s="6"/>
      <c r="DR208" s="6"/>
      <c r="DS208" s="6"/>
      <c r="DT208" s="6"/>
      <c r="DV208" s="6"/>
      <c r="DX208" s="5"/>
      <c r="DY208" s="5"/>
      <c r="DZ208" s="6"/>
      <c r="EA208" s="6"/>
      <c r="EB208" s="6"/>
      <c r="EC208" s="6"/>
      <c r="ED208" s="5"/>
      <c r="EE208" s="5"/>
      <c r="EF208" s="6"/>
      <c r="EG208" s="6"/>
      <c r="EH208" s="6"/>
      <c r="EI208" s="6"/>
      <c r="EK208" s="5"/>
      <c r="EL208" s="5"/>
      <c r="EM208" s="6"/>
      <c r="EN208" s="6"/>
      <c r="EO208" s="6"/>
      <c r="EQ208" s="10" t="s">
        <v>6249</v>
      </c>
      <c r="ER208" s="7"/>
      <c r="ES208" s="8"/>
      <c r="EU208" s="6"/>
      <c r="EV208" s="7"/>
      <c r="EY208" s="7"/>
      <c r="FE208" s="6"/>
      <c r="FL208" s="6"/>
      <c r="FM208" s="6"/>
      <c r="FN208" s="6"/>
      <c r="FO208" s="6"/>
      <c r="FP208" s="6"/>
      <c r="FQ208" s="6"/>
      <c r="GB208" s="11">
        <v>7.6</v>
      </c>
      <c r="GC208" s="7"/>
      <c r="GD208" s="7"/>
      <c r="GH208" s="11">
        <v>0</v>
      </c>
      <c r="GJ208" s="11">
        <v>0</v>
      </c>
      <c r="GL208" s="10" t="s">
        <v>3906</v>
      </c>
      <c r="GQ208" s="16">
        <v>2</v>
      </c>
      <c r="GV208" s="10" t="s">
        <v>3576</v>
      </c>
      <c r="GX208" s="9"/>
      <c r="GY208" s="6"/>
      <c r="HB208" s="11">
        <v>24.8</v>
      </c>
      <c r="HC208" s="10" t="s">
        <v>5837</v>
      </c>
      <c r="HE208" s="11">
        <v>1.65</v>
      </c>
      <c r="HK208" s="10"/>
      <c r="HL208" s="10"/>
      <c r="HM208" s="10"/>
      <c r="HN208" s="10"/>
    </row>
    <row r="209" spans="2:222" x14ac:dyDescent="0.25">
      <c r="B209" s="5"/>
      <c r="C209" s="5"/>
      <c r="D209" s="6"/>
      <c r="E209" s="6"/>
      <c r="F209" s="6"/>
      <c r="G209" s="6"/>
      <c r="I209" s="5"/>
      <c r="J209" s="5"/>
      <c r="K209" s="6"/>
      <c r="L209" s="6"/>
      <c r="M209" s="6"/>
      <c r="N209" s="6"/>
      <c r="P209" s="5"/>
      <c r="Q209" s="5"/>
      <c r="R209" s="6"/>
      <c r="S209" s="6"/>
      <c r="T209" s="6"/>
      <c r="U209" s="6"/>
      <c r="W209" s="5"/>
      <c r="X209" s="5"/>
      <c r="Y209" s="6"/>
      <c r="Z209" s="6"/>
      <c r="AA209" s="6"/>
      <c r="AB209" s="6"/>
      <c r="AD209" s="15">
        <v>46136</v>
      </c>
      <c r="AE209" s="10" t="s">
        <v>281</v>
      </c>
      <c r="AH209" s="10" t="s">
        <v>3419</v>
      </c>
      <c r="AM209" s="10" t="s">
        <v>6249</v>
      </c>
      <c r="AN209" s="6">
        <v>14.2</v>
      </c>
      <c r="AO209" s="11">
        <v>0</v>
      </c>
      <c r="AP209" s="11">
        <v>0</v>
      </c>
      <c r="AQ209" s="6"/>
      <c r="AR209" s="11">
        <v>0</v>
      </c>
      <c r="AS209" s="11">
        <v>14.2</v>
      </c>
      <c r="AT209" s="6"/>
      <c r="AU209" s="6"/>
      <c r="AV209" s="11">
        <v>0</v>
      </c>
      <c r="AW209" s="11">
        <v>0</v>
      </c>
      <c r="AX209" s="11">
        <v>0</v>
      </c>
      <c r="AY209" s="11">
        <v>14.2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G209" s="4">
        <f t="shared" si="3"/>
        <v>0</v>
      </c>
      <c r="BI209" s="7"/>
      <c r="BR209" s="5"/>
      <c r="BS209" s="5"/>
      <c r="CE209" s="6"/>
      <c r="CF209" s="6"/>
      <c r="CI209" s="6"/>
      <c r="CK209" s="6"/>
      <c r="CL209" s="6"/>
      <c r="CM209" s="6"/>
      <c r="CO209" s="5"/>
      <c r="CP209" s="5"/>
      <c r="CQ209" s="6"/>
      <c r="CR209" s="6"/>
      <c r="CS209" s="6"/>
      <c r="CU209" s="11"/>
      <c r="CV209" s="11"/>
      <c r="CW209" s="11"/>
      <c r="CX209" s="6"/>
      <c r="CY209" s="6"/>
      <c r="CZ209" s="6"/>
      <c r="DB209" s="5"/>
      <c r="DC209" s="5"/>
      <c r="DD209" s="6"/>
      <c r="DE209" s="6"/>
      <c r="DF209" s="6"/>
      <c r="DG209" s="6"/>
      <c r="DH209" s="5"/>
      <c r="DI209" s="5"/>
      <c r="DJ209" s="6"/>
      <c r="DK209" s="6"/>
      <c r="DL209" s="6"/>
      <c r="DM209" s="6"/>
      <c r="DN209" s="6"/>
      <c r="DP209" s="6"/>
      <c r="DQ209" s="6"/>
      <c r="DR209" s="6"/>
      <c r="DS209" s="6"/>
      <c r="DT209" s="6"/>
      <c r="DV209" s="6"/>
      <c r="DX209" s="5"/>
      <c r="DY209" s="5"/>
      <c r="DZ209" s="6"/>
      <c r="EA209" s="6"/>
      <c r="EB209" s="6"/>
      <c r="EC209" s="6"/>
      <c r="ED209" s="5"/>
      <c r="EE209" s="5"/>
      <c r="EF209" s="6"/>
      <c r="EG209" s="6"/>
      <c r="EH209" s="6"/>
      <c r="EI209" s="6"/>
      <c r="EK209" s="5"/>
      <c r="EL209" s="5"/>
      <c r="EM209" s="6"/>
      <c r="EN209" s="6"/>
      <c r="EO209" s="6"/>
      <c r="EQ209" s="10" t="s">
        <v>6249</v>
      </c>
      <c r="ER209" s="7"/>
      <c r="ES209" s="8"/>
      <c r="EU209" s="6"/>
      <c r="EV209" s="7"/>
      <c r="EY209" s="7"/>
      <c r="FE209" s="6"/>
      <c r="FL209" s="6"/>
      <c r="FM209" s="6"/>
      <c r="FN209" s="6"/>
      <c r="FO209" s="6"/>
      <c r="FP209" s="6"/>
      <c r="FQ209" s="6"/>
      <c r="GB209" s="11">
        <v>7.6</v>
      </c>
      <c r="GC209" s="7"/>
      <c r="GD209" s="7"/>
      <c r="GH209" s="11">
        <v>0</v>
      </c>
      <c r="GJ209" s="11">
        <v>0</v>
      </c>
      <c r="GL209" s="10" t="s">
        <v>3916</v>
      </c>
      <c r="GQ209" s="16">
        <v>1</v>
      </c>
      <c r="GV209" s="10" t="s">
        <v>3576</v>
      </c>
      <c r="GX209" s="9"/>
      <c r="GY209" s="6"/>
      <c r="HB209" s="11">
        <v>14.2</v>
      </c>
      <c r="HC209" s="10" t="s">
        <v>5837</v>
      </c>
      <c r="HE209" s="11">
        <v>1.65</v>
      </c>
      <c r="HK209" s="10"/>
      <c r="HL209" s="10"/>
      <c r="HM209" s="10"/>
      <c r="HN209" s="10"/>
    </row>
    <row r="210" spans="2:222" x14ac:dyDescent="0.25">
      <c r="B210" s="5"/>
      <c r="C210" s="5"/>
      <c r="D210" s="6"/>
      <c r="E210" s="6"/>
      <c r="F210" s="6"/>
      <c r="G210" s="6"/>
      <c r="I210" s="5"/>
      <c r="J210" s="5"/>
      <c r="K210" s="6"/>
      <c r="L210" s="6"/>
      <c r="M210" s="6"/>
      <c r="N210" s="6"/>
      <c r="P210" s="5"/>
      <c r="Q210" s="5"/>
      <c r="R210" s="6"/>
      <c r="S210" s="6"/>
      <c r="T210" s="6"/>
      <c r="U210" s="6"/>
      <c r="W210" s="5"/>
      <c r="X210" s="5"/>
      <c r="Y210" s="6"/>
      <c r="Z210" s="6"/>
      <c r="AA210" s="6"/>
      <c r="AB210" s="6"/>
      <c r="AD210" s="15">
        <v>46136</v>
      </c>
      <c r="AE210" s="10" t="s">
        <v>281</v>
      </c>
      <c r="AH210" s="10" t="s">
        <v>3419</v>
      </c>
      <c r="AM210" s="10" t="s">
        <v>6249</v>
      </c>
      <c r="AN210" s="6">
        <v>5</v>
      </c>
      <c r="AO210" s="11">
        <v>0</v>
      </c>
      <c r="AP210" s="11">
        <v>0</v>
      </c>
      <c r="AQ210" s="6"/>
      <c r="AR210" s="11">
        <v>0</v>
      </c>
      <c r="AS210" s="11">
        <v>5</v>
      </c>
      <c r="AT210" s="6"/>
      <c r="AU210" s="6"/>
      <c r="AV210" s="11">
        <v>0</v>
      </c>
      <c r="AW210" s="11">
        <v>0</v>
      </c>
      <c r="AX210" s="11">
        <v>0</v>
      </c>
      <c r="AY210" s="11">
        <v>5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G210" s="4">
        <f t="shared" si="3"/>
        <v>0</v>
      </c>
      <c r="BI210" s="7"/>
      <c r="BR210" s="5"/>
      <c r="BS210" s="5"/>
      <c r="CE210" s="6"/>
      <c r="CF210" s="6"/>
      <c r="CI210" s="6"/>
      <c r="CK210" s="6"/>
      <c r="CL210" s="6"/>
      <c r="CM210" s="6"/>
      <c r="CO210" s="5"/>
      <c r="CP210" s="5"/>
      <c r="CQ210" s="6"/>
      <c r="CR210" s="6"/>
      <c r="CS210" s="6"/>
      <c r="CU210" s="11"/>
      <c r="CV210" s="11"/>
      <c r="CW210" s="11"/>
      <c r="CX210" s="6"/>
      <c r="CY210" s="6"/>
      <c r="CZ210" s="6"/>
      <c r="DB210" s="5"/>
      <c r="DC210" s="5"/>
      <c r="DD210" s="6"/>
      <c r="DE210" s="6"/>
      <c r="DF210" s="6"/>
      <c r="DG210" s="6"/>
      <c r="DH210" s="5"/>
      <c r="DI210" s="5"/>
      <c r="DJ210" s="6"/>
      <c r="DK210" s="6"/>
      <c r="DL210" s="6"/>
      <c r="DM210" s="6"/>
      <c r="DN210" s="6"/>
      <c r="DP210" s="6"/>
      <c r="DQ210" s="6"/>
      <c r="DR210" s="6"/>
      <c r="DS210" s="6"/>
      <c r="DT210" s="6"/>
      <c r="DV210" s="6"/>
      <c r="DX210" s="5"/>
      <c r="DY210" s="5"/>
      <c r="DZ210" s="6"/>
      <c r="EA210" s="6"/>
      <c r="EB210" s="6"/>
      <c r="EC210" s="6"/>
      <c r="ED210" s="5"/>
      <c r="EE210" s="5"/>
      <c r="EF210" s="6"/>
      <c r="EG210" s="6"/>
      <c r="EH210" s="6"/>
      <c r="EI210" s="6"/>
      <c r="EK210" s="5"/>
      <c r="EL210" s="5"/>
      <c r="EM210" s="6"/>
      <c r="EN210" s="6"/>
      <c r="EO210" s="6"/>
      <c r="EQ210" s="10" t="s">
        <v>6249</v>
      </c>
      <c r="ER210" s="7"/>
      <c r="ES210" s="8"/>
      <c r="EU210" s="6"/>
      <c r="EV210" s="7"/>
      <c r="EY210" s="7"/>
      <c r="FE210" s="6"/>
      <c r="FL210" s="6"/>
      <c r="FM210" s="6"/>
      <c r="FN210" s="6"/>
      <c r="FO210" s="6"/>
      <c r="FP210" s="6"/>
      <c r="FQ210" s="6"/>
      <c r="GB210" s="11">
        <v>7.6</v>
      </c>
      <c r="GC210" s="7"/>
      <c r="GD210" s="7"/>
      <c r="GH210" s="11">
        <v>0</v>
      </c>
      <c r="GJ210" s="11">
        <v>0</v>
      </c>
      <c r="GL210" s="10" t="s">
        <v>3907</v>
      </c>
      <c r="GQ210" s="16">
        <v>1</v>
      </c>
      <c r="GV210" s="10" t="s">
        <v>3575</v>
      </c>
      <c r="GX210" s="9"/>
      <c r="GY210" s="6"/>
      <c r="HB210" s="11">
        <v>5</v>
      </c>
      <c r="HC210" s="10" t="s">
        <v>5837</v>
      </c>
      <c r="HE210" s="11">
        <v>1.65</v>
      </c>
      <c r="HK210" s="10"/>
      <c r="HL210" s="10"/>
      <c r="HM210" s="10"/>
      <c r="HN210" s="10"/>
    </row>
    <row r="211" spans="2:222" x14ac:dyDescent="0.25">
      <c r="B211" s="5"/>
      <c r="C211" s="5"/>
      <c r="D211" s="6"/>
      <c r="E211" s="6"/>
      <c r="F211" s="6"/>
      <c r="G211" s="6"/>
      <c r="I211" s="5"/>
      <c r="J211" s="5"/>
      <c r="K211" s="6"/>
      <c r="L211" s="6"/>
      <c r="M211" s="6"/>
      <c r="N211" s="6"/>
      <c r="P211" s="5"/>
      <c r="Q211" s="5"/>
      <c r="R211" s="6"/>
      <c r="S211" s="6"/>
      <c r="T211" s="6"/>
      <c r="U211" s="6"/>
      <c r="W211" s="5"/>
      <c r="X211" s="5"/>
      <c r="Y211" s="6"/>
      <c r="Z211" s="6"/>
      <c r="AA211" s="6"/>
      <c r="AB211" s="6"/>
      <c r="AD211" s="15">
        <v>46136</v>
      </c>
      <c r="AE211" s="10" t="s">
        <v>281</v>
      </c>
      <c r="AH211" s="10" t="s">
        <v>3419</v>
      </c>
      <c r="AM211" s="10" t="s">
        <v>6249</v>
      </c>
      <c r="AN211" s="6">
        <v>3.49</v>
      </c>
      <c r="AO211" s="11">
        <v>0</v>
      </c>
      <c r="AP211" s="11">
        <v>0</v>
      </c>
      <c r="AQ211" s="6"/>
      <c r="AR211" s="11">
        <v>0</v>
      </c>
      <c r="AS211" s="11">
        <v>3.49</v>
      </c>
      <c r="AT211" s="6"/>
      <c r="AU211" s="6"/>
      <c r="AV211" s="11">
        <v>0</v>
      </c>
      <c r="AW211" s="11">
        <v>0</v>
      </c>
      <c r="AX211" s="11">
        <v>0</v>
      </c>
      <c r="AY211" s="11">
        <v>3.49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G211" s="4">
        <f t="shared" si="3"/>
        <v>0</v>
      </c>
      <c r="BI211" s="7"/>
      <c r="BR211" s="5"/>
      <c r="BS211" s="5"/>
      <c r="CE211" s="6"/>
      <c r="CF211" s="6"/>
      <c r="CI211" s="6"/>
      <c r="CK211" s="6"/>
      <c r="CL211" s="6"/>
      <c r="CM211" s="6"/>
      <c r="CO211" s="5"/>
      <c r="CP211" s="5"/>
      <c r="CQ211" s="6"/>
      <c r="CR211" s="6"/>
      <c r="CS211" s="6"/>
      <c r="CU211" s="11"/>
      <c r="CV211" s="11"/>
      <c r="CW211" s="11"/>
      <c r="CX211" s="6"/>
      <c r="CY211" s="6"/>
      <c r="CZ211" s="6"/>
      <c r="DB211" s="5"/>
      <c r="DC211" s="5"/>
      <c r="DD211" s="6"/>
      <c r="DE211" s="6"/>
      <c r="DF211" s="6"/>
      <c r="DG211" s="6"/>
      <c r="DH211" s="5"/>
      <c r="DI211" s="5"/>
      <c r="DJ211" s="6"/>
      <c r="DK211" s="6"/>
      <c r="DL211" s="6"/>
      <c r="DM211" s="6"/>
      <c r="DN211" s="6"/>
      <c r="DP211" s="6"/>
      <c r="DQ211" s="6"/>
      <c r="DR211" s="6"/>
      <c r="DS211" s="6"/>
      <c r="DT211" s="6"/>
      <c r="DV211" s="6"/>
      <c r="DX211" s="5"/>
      <c r="DY211" s="5"/>
      <c r="DZ211" s="6"/>
      <c r="EA211" s="6"/>
      <c r="EB211" s="6"/>
      <c r="EC211" s="6"/>
      <c r="ED211" s="5"/>
      <c r="EE211" s="5"/>
      <c r="EF211" s="6"/>
      <c r="EG211" s="6"/>
      <c r="EH211" s="6"/>
      <c r="EI211" s="6"/>
      <c r="EK211" s="5"/>
      <c r="EL211" s="5"/>
      <c r="EM211" s="6"/>
      <c r="EN211" s="6"/>
      <c r="EO211" s="6"/>
      <c r="EQ211" s="10" t="s">
        <v>6249</v>
      </c>
      <c r="ER211" s="7"/>
      <c r="ES211" s="8"/>
      <c r="EU211" s="6"/>
      <c r="EV211" s="7"/>
      <c r="EY211" s="7"/>
      <c r="FE211" s="6"/>
      <c r="FL211" s="6"/>
      <c r="FM211" s="6"/>
      <c r="FN211" s="6"/>
      <c r="FO211" s="6"/>
      <c r="FP211" s="6"/>
      <c r="FQ211" s="6"/>
      <c r="GB211" s="11">
        <v>7.6</v>
      </c>
      <c r="GC211" s="7"/>
      <c r="GD211" s="7"/>
      <c r="GH211" s="11">
        <v>0</v>
      </c>
      <c r="GJ211" s="11">
        <v>0</v>
      </c>
      <c r="GL211" s="10" t="s">
        <v>3908</v>
      </c>
      <c r="GQ211" s="16">
        <v>1</v>
      </c>
      <c r="GV211" s="10" t="s">
        <v>3575</v>
      </c>
      <c r="GX211" s="9"/>
      <c r="GY211" s="6"/>
      <c r="HB211" s="11">
        <v>3.49</v>
      </c>
      <c r="HC211" s="10" t="s">
        <v>5837</v>
      </c>
      <c r="HE211" s="11">
        <v>1.65</v>
      </c>
      <c r="HK211" s="10"/>
      <c r="HL211" s="10"/>
      <c r="HM211" s="10"/>
      <c r="HN211" s="10"/>
    </row>
    <row r="212" spans="2:222" x14ac:dyDescent="0.25">
      <c r="AD212" s="10">
        <v>46136</v>
      </c>
      <c r="AE212" s="10" t="s">
        <v>281</v>
      </c>
      <c r="AH212" s="10" t="s">
        <v>3419</v>
      </c>
      <c r="AM212" s="10" t="s">
        <v>6249</v>
      </c>
      <c r="AN212" s="4">
        <v>2.25</v>
      </c>
      <c r="AO212" s="12">
        <v>0</v>
      </c>
      <c r="AP212" s="12">
        <v>0</v>
      </c>
      <c r="AR212" s="12">
        <v>0</v>
      </c>
      <c r="AS212" s="12">
        <v>2.25</v>
      </c>
      <c r="AV212" s="12">
        <v>0</v>
      </c>
      <c r="AW212" s="12">
        <v>0</v>
      </c>
      <c r="AX212" s="12">
        <v>0</v>
      </c>
      <c r="AY212" s="12">
        <v>2.25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G212" s="4">
        <f t="shared" si="3"/>
        <v>0</v>
      </c>
      <c r="CU212" s="12"/>
      <c r="EQ212" s="10" t="s">
        <v>6249</v>
      </c>
      <c r="GB212" s="12">
        <v>7.6</v>
      </c>
      <c r="GH212" s="12">
        <v>0</v>
      </c>
      <c r="GJ212" s="12">
        <v>0</v>
      </c>
      <c r="GL212" s="10" t="s">
        <v>3909</v>
      </c>
      <c r="GQ212" s="10">
        <v>15</v>
      </c>
      <c r="GV212" s="10" t="s">
        <v>3575</v>
      </c>
      <c r="HB212" s="12">
        <v>2.25</v>
      </c>
      <c r="HC212" s="10" t="s">
        <v>5837</v>
      </c>
      <c r="HE212" s="12">
        <v>1.65</v>
      </c>
      <c r="HK212" s="10"/>
      <c r="HL212" s="10"/>
      <c r="HM212" s="10"/>
      <c r="HN212" s="10"/>
    </row>
    <row r="213" spans="2:222" x14ac:dyDescent="0.25">
      <c r="AD213" s="10">
        <v>46136</v>
      </c>
      <c r="AE213" s="10" t="s">
        <v>281</v>
      </c>
      <c r="AH213" s="10" t="s">
        <v>3419</v>
      </c>
      <c r="AM213" s="10" t="s">
        <v>6249</v>
      </c>
      <c r="AN213" s="4">
        <v>2.25</v>
      </c>
      <c r="AO213" s="12">
        <v>0</v>
      </c>
      <c r="AP213" s="12">
        <v>0</v>
      </c>
      <c r="AR213" s="12">
        <v>0</v>
      </c>
      <c r="AS213" s="12">
        <v>2.25</v>
      </c>
      <c r="AV213" s="12">
        <v>0</v>
      </c>
      <c r="AW213" s="12">
        <v>0</v>
      </c>
      <c r="AX213" s="12">
        <v>0</v>
      </c>
      <c r="AY213" s="12">
        <v>2.25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G213" s="4">
        <f t="shared" si="3"/>
        <v>0</v>
      </c>
      <c r="CU213" s="12"/>
      <c r="EQ213" s="10" t="s">
        <v>6249</v>
      </c>
      <c r="GB213" s="12">
        <v>7.6</v>
      </c>
      <c r="GH213" s="12">
        <v>0</v>
      </c>
      <c r="GJ213" s="12">
        <v>0</v>
      </c>
      <c r="GL213" s="10" t="s">
        <v>3910</v>
      </c>
      <c r="GQ213" s="10">
        <v>15</v>
      </c>
      <c r="GV213" s="10" t="s">
        <v>3575</v>
      </c>
      <c r="HB213" s="12">
        <v>2.25</v>
      </c>
      <c r="HC213" s="10" t="s">
        <v>5837</v>
      </c>
      <c r="HE213" s="12">
        <v>1.65</v>
      </c>
      <c r="HK213" s="10"/>
      <c r="HL213" s="10"/>
      <c r="HM213" s="10"/>
      <c r="HN213" s="10"/>
    </row>
    <row r="214" spans="2:222" x14ac:dyDescent="0.25">
      <c r="AD214" s="10">
        <v>46136</v>
      </c>
      <c r="AE214" s="10" t="s">
        <v>281</v>
      </c>
      <c r="AH214" s="10" t="s">
        <v>3419</v>
      </c>
      <c r="AM214" s="10" t="s">
        <v>6249</v>
      </c>
      <c r="AN214" s="4">
        <v>5</v>
      </c>
      <c r="AO214" s="12">
        <v>0</v>
      </c>
      <c r="AP214" s="12">
        <v>0</v>
      </c>
      <c r="AR214" s="12">
        <v>0</v>
      </c>
      <c r="AS214" s="12">
        <v>5</v>
      </c>
      <c r="AV214" s="12">
        <v>0</v>
      </c>
      <c r="AW214" s="12">
        <v>0</v>
      </c>
      <c r="AX214" s="12">
        <v>0</v>
      </c>
      <c r="AY214" s="12">
        <v>5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G214" s="4">
        <f t="shared" si="3"/>
        <v>0</v>
      </c>
      <c r="CU214" s="12"/>
      <c r="EQ214" s="10" t="s">
        <v>6249</v>
      </c>
      <c r="GB214" s="12">
        <v>7.6</v>
      </c>
      <c r="GH214" s="12">
        <v>0</v>
      </c>
      <c r="GJ214" s="12">
        <v>0</v>
      </c>
      <c r="GL214" s="10" t="s">
        <v>3911</v>
      </c>
      <c r="GQ214" s="10">
        <v>1</v>
      </c>
      <c r="GV214" s="10" t="s">
        <v>3575</v>
      </c>
      <c r="HB214" s="12">
        <v>5</v>
      </c>
      <c r="HC214" s="10" t="s">
        <v>5837</v>
      </c>
      <c r="HE214" s="12">
        <v>1.65</v>
      </c>
      <c r="HK214" s="10"/>
      <c r="HL214" s="10"/>
      <c r="HM214" s="10"/>
      <c r="HN214" s="10"/>
    </row>
    <row r="215" spans="2:222" x14ac:dyDescent="0.25">
      <c r="AD215" s="10">
        <v>46153</v>
      </c>
      <c r="AE215" s="10" t="s">
        <v>282</v>
      </c>
      <c r="AH215" s="10" t="s">
        <v>3412</v>
      </c>
      <c r="AM215" s="10" t="s">
        <v>6248</v>
      </c>
      <c r="AN215" s="4">
        <v>466.9</v>
      </c>
      <c r="AO215" s="12">
        <v>466.9</v>
      </c>
      <c r="AP215" s="12">
        <v>56.03</v>
      </c>
      <c r="AR215" s="12">
        <v>0</v>
      </c>
      <c r="AS215" s="12">
        <v>0</v>
      </c>
      <c r="AV215" s="12">
        <v>0</v>
      </c>
      <c r="AW215" s="12">
        <v>0</v>
      </c>
      <c r="AX215" s="12">
        <v>0</v>
      </c>
      <c r="AY215" s="12">
        <v>466.9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G215" s="4">
        <f t="shared" si="3"/>
        <v>0</v>
      </c>
      <c r="CU215" s="12"/>
      <c r="EQ215" s="10" t="s">
        <v>6248</v>
      </c>
      <c r="GB215" s="12">
        <v>7.6</v>
      </c>
      <c r="GH215" s="12">
        <v>12</v>
      </c>
      <c r="GJ215" s="12">
        <v>0</v>
      </c>
      <c r="GL215" s="10" t="s">
        <v>3917</v>
      </c>
      <c r="GQ215" s="10">
        <v>2</v>
      </c>
      <c r="GV215" s="10" t="s">
        <v>3577</v>
      </c>
      <c r="HB215" s="12">
        <v>466.9</v>
      </c>
      <c r="HC215" s="10" t="s">
        <v>5838</v>
      </c>
      <c r="HE215" s="12">
        <v>1.65</v>
      </c>
      <c r="HK215" s="10"/>
      <c r="HL215" s="10"/>
      <c r="HM215" s="10"/>
      <c r="HN215" s="10"/>
    </row>
    <row r="216" spans="2:222" x14ac:dyDescent="0.25">
      <c r="AD216" s="10">
        <v>46146</v>
      </c>
      <c r="AE216" s="10" t="s">
        <v>283</v>
      </c>
      <c r="AH216" s="10" t="s">
        <v>3419</v>
      </c>
      <c r="AM216" s="10" t="s">
        <v>6249</v>
      </c>
      <c r="AN216" s="4">
        <v>421.2</v>
      </c>
      <c r="AO216" s="12">
        <v>0</v>
      </c>
      <c r="AP216" s="12">
        <v>0</v>
      </c>
      <c r="AR216" s="12">
        <v>0</v>
      </c>
      <c r="AS216" s="12">
        <v>421.2</v>
      </c>
      <c r="AV216" s="12">
        <v>0</v>
      </c>
      <c r="AW216" s="12">
        <v>0</v>
      </c>
      <c r="AX216" s="12">
        <v>0</v>
      </c>
      <c r="AY216" s="12">
        <v>421.2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G216" s="4">
        <f t="shared" si="3"/>
        <v>0</v>
      </c>
      <c r="CU216" s="12"/>
      <c r="EQ216" s="10" t="s">
        <v>6249</v>
      </c>
      <c r="GB216" s="12">
        <v>7.6</v>
      </c>
      <c r="GH216" s="12">
        <v>0</v>
      </c>
      <c r="GJ216" s="12">
        <v>0</v>
      </c>
      <c r="GL216" s="10" t="s">
        <v>3918</v>
      </c>
      <c r="GQ216" s="10">
        <v>6</v>
      </c>
      <c r="GV216" s="10" t="s">
        <v>3508</v>
      </c>
      <c r="HB216" s="12">
        <v>421.2</v>
      </c>
      <c r="HC216" s="10" t="s">
        <v>5839</v>
      </c>
      <c r="HE216" s="12">
        <v>1.65</v>
      </c>
      <c r="HK216" s="10"/>
      <c r="HL216" s="10"/>
      <c r="HM216" s="10"/>
      <c r="HN216" s="10"/>
    </row>
    <row r="217" spans="2:222" x14ac:dyDescent="0.25">
      <c r="AD217" s="10">
        <v>46150</v>
      </c>
      <c r="AE217" s="10" t="s">
        <v>284</v>
      </c>
      <c r="AH217" s="10" t="s">
        <v>3419</v>
      </c>
      <c r="AM217" s="10" t="s">
        <v>6249</v>
      </c>
      <c r="AN217" s="4">
        <v>546.76</v>
      </c>
      <c r="AO217" s="12">
        <v>0</v>
      </c>
      <c r="AP217" s="12">
        <v>0</v>
      </c>
      <c r="AR217" s="12">
        <v>0</v>
      </c>
      <c r="AS217" s="12">
        <v>546.76</v>
      </c>
      <c r="AV217" s="12">
        <v>0</v>
      </c>
      <c r="AW217" s="12">
        <v>0</v>
      </c>
      <c r="AX217" s="12">
        <v>0</v>
      </c>
      <c r="AY217" s="12">
        <v>546.76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G217" s="4">
        <f t="shared" si="3"/>
        <v>0</v>
      </c>
      <c r="CU217" s="12"/>
      <c r="EQ217" s="10" t="s">
        <v>6249</v>
      </c>
      <c r="GB217" s="12">
        <v>7.6</v>
      </c>
      <c r="GH217" s="12">
        <v>0</v>
      </c>
      <c r="GJ217" s="12">
        <v>0</v>
      </c>
      <c r="GL217" s="10" t="s">
        <v>3919</v>
      </c>
      <c r="GQ217" s="10">
        <v>1</v>
      </c>
      <c r="GV217" s="10" t="s">
        <v>3578</v>
      </c>
      <c r="HB217" s="12">
        <v>546.76</v>
      </c>
      <c r="HC217" s="10" t="s">
        <v>5839</v>
      </c>
      <c r="HE217" s="12">
        <v>1.65</v>
      </c>
      <c r="HK217" s="10"/>
      <c r="HL217" s="10"/>
      <c r="HM217" s="10"/>
      <c r="HN217" s="10"/>
    </row>
    <row r="218" spans="2:222" x14ac:dyDescent="0.25">
      <c r="AD218" s="10">
        <v>46150</v>
      </c>
      <c r="AE218" s="10" t="s">
        <v>284</v>
      </c>
      <c r="AH218" s="10" t="s">
        <v>3419</v>
      </c>
      <c r="AM218" s="10" t="s">
        <v>6249</v>
      </c>
      <c r="AN218" s="4">
        <v>546.76</v>
      </c>
      <c r="AO218" s="12">
        <v>0</v>
      </c>
      <c r="AP218" s="12">
        <v>0</v>
      </c>
      <c r="AR218" s="12">
        <v>0</v>
      </c>
      <c r="AS218" s="12">
        <v>546.76</v>
      </c>
      <c r="AV218" s="12">
        <v>0</v>
      </c>
      <c r="AW218" s="12">
        <v>0</v>
      </c>
      <c r="AX218" s="12">
        <v>0</v>
      </c>
      <c r="AY218" s="12">
        <v>546.76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G218" s="4">
        <f t="shared" si="3"/>
        <v>0</v>
      </c>
      <c r="CU218" s="12"/>
      <c r="EQ218" s="10" t="s">
        <v>6249</v>
      </c>
      <c r="GB218" s="12">
        <v>7.6</v>
      </c>
      <c r="GH218" s="12">
        <v>0</v>
      </c>
      <c r="GJ218" s="12">
        <v>0</v>
      </c>
      <c r="GL218" s="10" t="s">
        <v>3920</v>
      </c>
      <c r="GQ218" s="10">
        <v>1</v>
      </c>
      <c r="GV218" s="10" t="s">
        <v>3578</v>
      </c>
      <c r="HB218" s="12">
        <v>546.76</v>
      </c>
      <c r="HC218" s="10" t="s">
        <v>5839</v>
      </c>
      <c r="HE218" s="12">
        <v>1.65</v>
      </c>
      <c r="HK218" s="10"/>
      <c r="HL218" s="10"/>
      <c r="HM218" s="10"/>
      <c r="HN218" s="10"/>
    </row>
    <row r="219" spans="2:222" x14ac:dyDescent="0.25">
      <c r="AD219" s="10">
        <v>46160</v>
      </c>
      <c r="AE219" s="10" t="s">
        <v>285</v>
      </c>
      <c r="AH219" s="10" t="s">
        <v>3419</v>
      </c>
      <c r="AM219" s="10" t="s">
        <v>6249</v>
      </c>
      <c r="AN219" s="4">
        <v>364</v>
      </c>
      <c r="AO219" s="12">
        <v>0</v>
      </c>
      <c r="AP219" s="12">
        <v>0</v>
      </c>
      <c r="AR219" s="12">
        <v>0</v>
      </c>
      <c r="AS219" s="12">
        <v>364</v>
      </c>
      <c r="AV219" s="12">
        <v>0</v>
      </c>
      <c r="AW219" s="12">
        <v>0</v>
      </c>
      <c r="AX219" s="12">
        <v>0</v>
      </c>
      <c r="AY219" s="12">
        <v>364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G219" s="4">
        <f t="shared" si="3"/>
        <v>0</v>
      </c>
      <c r="CU219" s="12"/>
      <c r="EQ219" s="10" t="s">
        <v>6249</v>
      </c>
      <c r="GB219" s="12">
        <v>7.6</v>
      </c>
      <c r="GH219" s="12">
        <v>0</v>
      </c>
      <c r="GJ219" s="12">
        <v>0</v>
      </c>
      <c r="GL219" s="10" t="s">
        <v>3921</v>
      </c>
      <c r="GQ219" s="10">
        <v>10</v>
      </c>
      <c r="GV219" s="10" t="s">
        <v>3578</v>
      </c>
      <c r="HB219" s="12">
        <v>364</v>
      </c>
      <c r="HC219" s="10" t="s">
        <v>5839</v>
      </c>
      <c r="HE219" s="12">
        <v>1.65</v>
      </c>
      <c r="HK219" s="10"/>
      <c r="HL219" s="10"/>
      <c r="HM219" s="10"/>
      <c r="HN219" s="10"/>
    </row>
    <row r="220" spans="2:222" x14ac:dyDescent="0.25">
      <c r="AD220" s="10">
        <v>46162</v>
      </c>
      <c r="AE220" s="10" t="s">
        <v>286</v>
      </c>
      <c r="AH220" s="10" t="s">
        <v>3419</v>
      </c>
      <c r="AM220" s="10" t="s">
        <v>6249</v>
      </c>
      <c r="AN220" s="4">
        <v>24.15</v>
      </c>
      <c r="AO220" s="12">
        <v>0</v>
      </c>
      <c r="AP220" s="12">
        <v>0</v>
      </c>
      <c r="AR220" s="12">
        <v>0</v>
      </c>
      <c r="AS220" s="12">
        <v>24.15</v>
      </c>
      <c r="AV220" s="12">
        <v>0</v>
      </c>
      <c r="AW220" s="12">
        <v>0</v>
      </c>
      <c r="AX220" s="12">
        <v>0</v>
      </c>
      <c r="AY220" s="12">
        <v>24.15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G220" s="4">
        <f t="shared" si="3"/>
        <v>0</v>
      </c>
      <c r="CU220" s="12"/>
      <c r="EQ220" s="10" t="s">
        <v>6249</v>
      </c>
      <c r="GB220" s="12">
        <v>7.6</v>
      </c>
      <c r="GH220" s="12">
        <v>0</v>
      </c>
      <c r="GJ220" s="12">
        <v>0</v>
      </c>
      <c r="GL220" s="10" t="s">
        <v>3922</v>
      </c>
      <c r="GQ220" s="10">
        <v>69</v>
      </c>
      <c r="GV220" s="10" t="s">
        <v>3579</v>
      </c>
      <c r="HB220" s="12">
        <v>24.15</v>
      </c>
      <c r="HC220" s="10" t="s">
        <v>5839</v>
      </c>
      <c r="HE220" s="12">
        <v>1.65</v>
      </c>
      <c r="HK220" s="10"/>
      <c r="HL220" s="10"/>
      <c r="HM220" s="10"/>
      <c r="HN220" s="10"/>
    </row>
    <row r="221" spans="2:222" x14ac:dyDescent="0.25">
      <c r="AD221" s="10">
        <v>46162</v>
      </c>
      <c r="AE221" s="10" t="s">
        <v>286</v>
      </c>
      <c r="AH221" s="10" t="s">
        <v>3419</v>
      </c>
      <c r="AM221" s="10" t="s">
        <v>6249</v>
      </c>
      <c r="AN221" s="4">
        <v>15.68</v>
      </c>
      <c r="AO221" s="12">
        <v>0</v>
      </c>
      <c r="AP221" s="12">
        <v>0</v>
      </c>
      <c r="AR221" s="12">
        <v>0</v>
      </c>
      <c r="AS221" s="12">
        <v>15.68</v>
      </c>
      <c r="AV221" s="12">
        <v>0</v>
      </c>
      <c r="AW221" s="12">
        <v>0</v>
      </c>
      <c r="AX221" s="12">
        <v>0</v>
      </c>
      <c r="AY221" s="12">
        <v>15.68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G221" s="4">
        <f t="shared" si="3"/>
        <v>0</v>
      </c>
      <c r="CU221" s="12"/>
      <c r="EQ221" s="10" t="s">
        <v>6249</v>
      </c>
      <c r="GB221" s="12">
        <v>7.6</v>
      </c>
      <c r="GH221" s="12">
        <v>0</v>
      </c>
      <c r="GJ221" s="12">
        <v>0</v>
      </c>
      <c r="GL221" s="10" t="s">
        <v>3923</v>
      </c>
      <c r="GQ221" s="10">
        <v>4</v>
      </c>
      <c r="GV221" s="10" t="s">
        <v>3521</v>
      </c>
      <c r="HB221" s="12">
        <v>15.68</v>
      </c>
      <c r="HC221" s="10" t="s">
        <v>5839</v>
      </c>
      <c r="HE221" s="12">
        <v>1.65</v>
      </c>
      <c r="HK221" s="10"/>
      <c r="HL221" s="10"/>
      <c r="HM221" s="10"/>
      <c r="HN221" s="10"/>
    </row>
    <row r="222" spans="2:222" x14ac:dyDescent="0.25">
      <c r="AD222" s="10">
        <v>46168</v>
      </c>
      <c r="AE222" s="10" t="s">
        <v>287</v>
      </c>
      <c r="AH222" s="10" t="s">
        <v>3419</v>
      </c>
      <c r="AM222" s="10" t="s">
        <v>6249</v>
      </c>
      <c r="AN222" s="4">
        <v>5.97</v>
      </c>
      <c r="AO222" s="12">
        <v>0</v>
      </c>
      <c r="AP222" s="12">
        <v>0</v>
      </c>
      <c r="AR222" s="12">
        <v>0</v>
      </c>
      <c r="AS222" s="12">
        <v>5.97</v>
      </c>
      <c r="AV222" s="12">
        <v>0</v>
      </c>
      <c r="AW222" s="12">
        <v>0</v>
      </c>
      <c r="AX222" s="12">
        <v>0</v>
      </c>
      <c r="AY222" s="12">
        <v>5.97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G222" s="4">
        <f t="shared" si="3"/>
        <v>0</v>
      </c>
      <c r="CU222" s="12"/>
      <c r="EQ222" s="10" t="s">
        <v>6249</v>
      </c>
      <c r="GB222" s="12">
        <v>7.6</v>
      </c>
      <c r="GH222" s="12">
        <v>0</v>
      </c>
      <c r="GJ222" s="12">
        <v>0</v>
      </c>
      <c r="GL222" s="10" t="s">
        <v>3924</v>
      </c>
      <c r="GQ222" s="10">
        <v>3</v>
      </c>
      <c r="GV222" s="10" t="s">
        <v>3562</v>
      </c>
      <c r="HB222" s="12">
        <v>5.97</v>
      </c>
      <c r="HC222" s="10" t="s">
        <v>5840</v>
      </c>
      <c r="HE222" s="12">
        <v>1.65</v>
      </c>
      <c r="HK222" s="10"/>
      <c r="HL222" s="10"/>
      <c r="HM222" s="10"/>
      <c r="HN222" s="10"/>
    </row>
    <row r="223" spans="2:222" x14ac:dyDescent="0.25">
      <c r="AD223" s="10">
        <v>46168</v>
      </c>
      <c r="AE223" s="10" t="s">
        <v>287</v>
      </c>
      <c r="AH223" s="10" t="s">
        <v>3419</v>
      </c>
      <c r="AM223" s="10" t="s">
        <v>6249</v>
      </c>
      <c r="AN223" s="4">
        <v>10.75</v>
      </c>
      <c r="AO223" s="12">
        <v>0</v>
      </c>
      <c r="AP223" s="12">
        <v>0</v>
      </c>
      <c r="AR223" s="12">
        <v>0</v>
      </c>
      <c r="AS223" s="12">
        <v>10.75</v>
      </c>
      <c r="AV223" s="12">
        <v>0</v>
      </c>
      <c r="AW223" s="12">
        <v>0</v>
      </c>
      <c r="AX223" s="12">
        <v>0</v>
      </c>
      <c r="AY223" s="12">
        <v>10.75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G223" s="4">
        <f t="shared" si="3"/>
        <v>0</v>
      </c>
      <c r="CU223" s="12"/>
      <c r="EQ223" s="10" t="s">
        <v>6249</v>
      </c>
      <c r="GB223" s="12">
        <v>7.6</v>
      </c>
      <c r="GH223" s="12">
        <v>0</v>
      </c>
      <c r="GJ223" s="12">
        <v>0</v>
      </c>
      <c r="GL223" s="10" t="s">
        <v>3925</v>
      </c>
      <c r="GQ223" s="10">
        <v>1</v>
      </c>
      <c r="GV223" s="10" t="s">
        <v>3492</v>
      </c>
      <c r="HB223" s="12">
        <v>10.75</v>
      </c>
      <c r="HC223" s="10" t="s">
        <v>5840</v>
      </c>
      <c r="HE223" s="12">
        <v>1.65</v>
      </c>
      <c r="HK223" s="10"/>
      <c r="HL223" s="10"/>
      <c r="HM223" s="10"/>
      <c r="HN223" s="10"/>
    </row>
    <row r="224" spans="2:222" x14ac:dyDescent="0.25">
      <c r="AD224" s="10">
        <v>46156</v>
      </c>
      <c r="AE224" s="10" t="s">
        <v>288</v>
      </c>
      <c r="AH224" s="10" t="s">
        <v>3412</v>
      </c>
      <c r="AM224" s="10" t="s">
        <v>6247</v>
      </c>
      <c r="AN224" s="4">
        <v>734.52</v>
      </c>
      <c r="AO224" s="12">
        <v>711.4</v>
      </c>
      <c r="AP224" s="12">
        <v>85.37</v>
      </c>
      <c r="AR224" s="12">
        <v>0</v>
      </c>
      <c r="AS224" s="12">
        <v>0</v>
      </c>
      <c r="AV224" s="12">
        <v>711.4</v>
      </c>
      <c r="AW224" s="12">
        <v>23.12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G224" s="4">
        <f t="shared" si="3"/>
        <v>0</v>
      </c>
      <c r="CU224" s="12"/>
      <c r="EQ224" s="10" t="s">
        <v>6247</v>
      </c>
      <c r="GB224" s="12">
        <v>7.6</v>
      </c>
      <c r="GH224" s="12">
        <v>12</v>
      </c>
      <c r="GJ224" s="12">
        <v>3.25</v>
      </c>
      <c r="GL224" s="10" t="s">
        <v>3926</v>
      </c>
      <c r="GQ224" s="10">
        <v>20</v>
      </c>
      <c r="GV224" s="10" t="s">
        <v>3580</v>
      </c>
      <c r="HB224" s="12">
        <v>711.4</v>
      </c>
      <c r="HC224" s="10" t="s">
        <v>5841</v>
      </c>
      <c r="HE224" s="12">
        <v>1.65</v>
      </c>
      <c r="HK224" s="10"/>
      <c r="HL224" s="10"/>
      <c r="HM224" s="10"/>
      <c r="HN224" s="10"/>
    </row>
    <row r="225" spans="30:222" x14ac:dyDescent="0.25">
      <c r="AD225" s="10">
        <v>46156</v>
      </c>
      <c r="AE225" s="10" t="s">
        <v>288</v>
      </c>
      <c r="AH225" s="10" t="s">
        <v>3412</v>
      </c>
      <c r="AM225" s="10" t="s">
        <v>6247</v>
      </c>
      <c r="AN225" s="4">
        <v>203.4</v>
      </c>
      <c r="AO225" s="12">
        <v>197</v>
      </c>
      <c r="AP225" s="12">
        <v>23.64</v>
      </c>
      <c r="AR225" s="12">
        <v>0</v>
      </c>
      <c r="AS225" s="12">
        <v>0</v>
      </c>
      <c r="AV225" s="12">
        <v>197</v>
      </c>
      <c r="AW225" s="12">
        <v>6.4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G225" s="4">
        <f t="shared" si="3"/>
        <v>0</v>
      </c>
      <c r="CU225" s="12"/>
      <c r="EQ225" s="10" t="s">
        <v>6247</v>
      </c>
      <c r="GB225" s="12">
        <v>7.6</v>
      </c>
      <c r="GH225" s="12">
        <v>12</v>
      </c>
      <c r="GJ225" s="12">
        <v>3.25</v>
      </c>
      <c r="GL225" s="10" t="s">
        <v>3927</v>
      </c>
      <c r="GQ225" s="10">
        <v>20</v>
      </c>
      <c r="GV225" s="10" t="s">
        <v>3580</v>
      </c>
      <c r="HB225" s="12">
        <v>197</v>
      </c>
      <c r="HC225" s="10" t="s">
        <v>5841</v>
      </c>
      <c r="HE225" s="12">
        <v>1.65</v>
      </c>
      <c r="HK225" s="10"/>
      <c r="HL225" s="10"/>
      <c r="HM225" s="10"/>
      <c r="HN225" s="10"/>
    </row>
    <row r="226" spans="30:222" x14ac:dyDescent="0.25">
      <c r="AD226" s="10">
        <v>46128</v>
      </c>
      <c r="AE226" s="10" t="s">
        <v>289</v>
      </c>
      <c r="AH226" s="10" t="s">
        <v>3414</v>
      </c>
      <c r="AM226" s="10" t="s">
        <v>6247</v>
      </c>
      <c r="AN226" s="4">
        <v>3341.2</v>
      </c>
      <c r="AO226" s="12">
        <v>3341.2</v>
      </c>
      <c r="AP226" s="12">
        <v>400.94</v>
      </c>
      <c r="AR226" s="12">
        <v>0</v>
      </c>
      <c r="AS226" s="12">
        <v>0</v>
      </c>
      <c r="AV226" s="12">
        <v>0</v>
      </c>
      <c r="AW226" s="12">
        <v>0</v>
      </c>
      <c r="AX226" s="12">
        <v>0</v>
      </c>
      <c r="AY226" s="12">
        <v>3341.2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G226" s="4">
        <f t="shared" si="3"/>
        <v>0</v>
      </c>
      <c r="CU226" s="12"/>
      <c r="EQ226" s="10" t="s">
        <v>6247</v>
      </c>
      <c r="GB226" s="12">
        <v>7.6</v>
      </c>
      <c r="GH226" s="12">
        <v>12</v>
      </c>
      <c r="GJ226" s="12">
        <v>0</v>
      </c>
      <c r="GL226" s="10" t="s">
        <v>3928</v>
      </c>
      <c r="GQ226" s="10">
        <v>1</v>
      </c>
      <c r="GV226" s="10" t="s">
        <v>3502</v>
      </c>
      <c r="HB226" s="12">
        <v>3341.2</v>
      </c>
      <c r="HC226" s="10" t="s">
        <v>5842</v>
      </c>
      <c r="HE226" s="12">
        <v>1.65</v>
      </c>
      <c r="HK226" s="10"/>
      <c r="HL226" s="10"/>
      <c r="HM226" s="10"/>
      <c r="HN226" s="10"/>
    </row>
    <row r="227" spans="30:222" x14ac:dyDescent="0.25">
      <c r="AD227" s="10">
        <v>46150</v>
      </c>
      <c r="AE227" s="10" t="s">
        <v>290</v>
      </c>
      <c r="AH227" s="10" t="s">
        <v>3419</v>
      </c>
      <c r="AM227" s="10" t="s">
        <v>6249</v>
      </c>
      <c r="AN227" s="4">
        <v>94.97</v>
      </c>
      <c r="AO227" s="12">
        <v>0</v>
      </c>
      <c r="AP227" s="12">
        <v>0</v>
      </c>
      <c r="AR227" s="12">
        <v>0</v>
      </c>
      <c r="AS227" s="12">
        <v>94.97</v>
      </c>
      <c r="AV227" s="12">
        <v>0</v>
      </c>
      <c r="AW227" s="12">
        <v>0</v>
      </c>
      <c r="AX227" s="12">
        <v>0</v>
      </c>
      <c r="AY227" s="12">
        <v>94.97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G227" s="4">
        <f t="shared" si="3"/>
        <v>0</v>
      </c>
      <c r="CU227" s="12"/>
      <c r="EQ227" s="10" t="s">
        <v>6249</v>
      </c>
      <c r="GB227" s="12">
        <v>7.6</v>
      </c>
      <c r="GH227" s="12">
        <v>0</v>
      </c>
      <c r="GJ227" s="12">
        <v>0</v>
      </c>
      <c r="GL227" s="10" t="s">
        <v>3929</v>
      </c>
      <c r="GQ227" s="10">
        <v>3</v>
      </c>
      <c r="GV227" s="10" t="s">
        <v>3581</v>
      </c>
      <c r="HB227" s="12">
        <v>94.97</v>
      </c>
      <c r="HC227" s="10" t="s">
        <v>5843</v>
      </c>
      <c r="HE227" s="12">
        <v>1.65</v>
      </c>
      <c r="HK227" s="10"/>
      <c r="HL227" s="10"/>
      <c r="HM227" s="10"/>
      <c r="HN227" s="10"/>
    </row>
    <row r="228" spans="30:222" x14ac:dyDescent="0.25">
      <c r="AD228" s="10">
        <v>46168</v>
      </c>
      <c r="AE228" s="10" t="s">
        <v>291</v>
      </c>
      <c r="AH228" s="10" t="s">
        <v>3419</v>
      </c>
      <c r="AM228" s="10" t="s">
        <v>6249</v>
      </c>
      <c r="AN228" s="4">
        <v>160</v>
      </c>
      <c r="AO228" s="12">
        <v>0</v>
      </c>
      <c r="AP228" s="12">
        <v>0</v>
      </c>
      <c r="AR228" s="12">
        <v>0</v>
      </c>
      <c r="AS228" s="12">
        <v>160</v>
      </c>
      <c r="AV228" s="12">
        <v>0</v>
      </c>
      <c r="AW228" s="12">
        <v>0</v>
      </c>
      <c r="AX228" s="12">
        <v>0</v>
      </c>
      <c r="AY228" s="12">
        <v>160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G228" s="4">
        <f t="shared" si="3"/>
        <v>0</v>
      </c>
      <c r="CU228" s="12"/>
      <c r="EQ228" s="10" t="s">
        <v>6249</v>
      </c>
      <c r="GB228" s="12">
        <v>7.6</v>
      </c>
      <c r="GH228" s="12">
        <v>0</v>
      </c>
      <c r="GJ228" s="12">
        <v>0</v>
      </c>
      <c r="GL228" s="10" t="s">
        <v>3930</v>
      </c>
      <c r="GQ228" s="10">
        <v>10</v>
      </c>
      <c r="GV228" s="10" t="s">
        <v>3582</v>
      </c>
      <c r="HB228" s="12">
        <v>160</v>
      </c>
      <c r="HC228" s="10" t="s">
        <v>5844</v>
      </c>
      <c r="HE228" s="12">
        <v>1.65</v>
      </c>
      <c r="HK228" s="10"/>
      <c r="HL228" s="10"/>
      <c r="HM228" s="10"/>
      <c r="HN228" s="10"/>
    </row>
    <row r="229" spans="30:222" x14ac:dyDescent="0.25">
      <c r="AD229" s="10">
        <v>46168</v>
      </c>
      <c r="AE229" s="10" t="s">
        <v>291</v>
      </c>
      <c r="AH229" s="10" t="s">
        <v>3419</v>
      </c>
      <c r="AM229" s="10" t="s">
        <v>6249</v>
      </c>
      <c r="AN229" s="4">
        <v>250</v>
      </c>
      <c r="AO229" s="12">
        <v>0</v>
      </c>
      <c r="AP229" s="12">
        <v>0</v>
      </c>
      <c r="AR229" s="12">
        <v>0</v>
      </c>
      <c r="AS229" s="12">
        <v>250</v>
      </c>
      <c r="AV229" s="12">
        <v>0</v>
      </c>
      <c r="AW229" s="12">
        <v>0</v>
      </c>
      <c r="AX229" s="12">
        <v>0</v>
      </c>
      <c r="AY229" s="12">
        <v>250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G229" s="4">
        <f t="shared" si="3"/>
        <v>0</v>
      </c>
      <c r="CU229" s="12"/>
      <c r="EQ229" s="10" t="s">
        <v>6249</v>
      </c>
      <c r="GB229" s="12">
        <v>7.6</v>
      </c>
      <c r="GH229" s="12">
        <v>0</v>
      </c>
      <c r="GJ229" s="12">
        <v>0</v>
      </c>
      <c r="GL229" s="10" t="s">
        <v>3931</v>
      </c>
      <c r="GQ229" s="10">
        <v>10</v>
      </c>
      <c r="GV229" s="10" t="s">
        <v>3582</v>
      </c>
      <c r="HB229" s="12">
        <v>250</v>
      </c>
      <c r="HC229" s="10" t="s">
        <v>5844</v>
      </c>
      <c r="HE229" s="12">
        <v>1.65</v>
      </c>
      <c r="HK229" s="10"/>
      <c r="HL229" s="10"/>
      <c r="HM229" s="10"/>
      <c r="HN229" s="10"/>
    </row>
    <row r="230" spans="30:222" x14ac:dyDescent="0.25">
      <c r="AD230" s="10">
        <v>46157</v>
      </c>
      <c r="AE230" s="10" t="s">
        <v>292</v>
      </c>
      <c r="AH230" s="10" t="s">
        <v>3424</v>
      </c>
      <c r="AM230" s="10" t="s">
        <v>6249</v>
      </c>
      <c r="AN230" s="4">
        <v>2330.35</v>
      </c>
      <c r="AO230" s="12">
        <v>2257</v>
      </c>
      <c r="AP230" s="12">
        <v>270.83999999999997</v>
      </c>
      <c r="AR230" s="12">
        <v>0</v>
      </c>
      <c r="AS230" s="12">
        <v>0</v>
      </c>
      <c r="AV230" s="12">
        <v>2257</v>
      </c>
      <c r="AW230" s="12">
        <v>73.349999999999994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G230" s="4">
        <f t="shared" si="3"/>
        <v>0</v>
      </c>
      <c r="CU230" s="12"/>
      <c r="EQ230" s="10" t="s">
        <v>6249</v>
      </c>
      <c r="GB230" s="12">
        <v>7.6</v>
      </c>
      <c r="GH230" s="12">
        <v>12</v>
      </c>
      <c r="GJ230" s="12">
        <v>3.25</v>
      </c>
      <c r="GL230" s="10" t="s">
        <v>3779</v>
      </c>
      <c r="GQ230" s="10">
        <v>2000</v>
      </c>
      <c r="GV230" s="10" t="s">
        <v>3521</v>
      </c>
      <c r="HB230" s="12">
        <v>2257</v>
      </c>
      <c r="HC230" s="10" t="s">
        <v>5845</v>
      </c>
      <c r="HE230" s="12">
        <v>1.65</v>
      </c>
      <c r="HK230" s="10"/>
      <c r="HL230" s="10"/>
      <c r="HM230" s="10"/>
      <c r="HN230" s="10"/>
    </row>
    <row r="231" spans="30:222" x14ac:dyDescent="0.25">
      <c r="AD231" s="10">
        <v>46157</v>
      </c>
      <c r="AE231" s="10" t="s">
        <v>293</v>
      </c>
      <c r="AH231" s="10" t="s">
        <v>3424</v>
      </c>
      <c r="AM231" s="10" t="s">
        <v>6249</v>
      </c>
      <c r="AN231" s="4">
        <v>2168.25</v>
      </c>
      <c r="AO231" s="12">
        <v>2100</v>
      </c>
      <c r="AP231" s="12">
        <v>252</v>
      </c>
      <c r="AR231" s="12">
        <v>0</v>
      </c>
      <c r="AS231" s="12">
        <v>0</v>
      </c>
      <c r="AV231" s="12">
        <v>2100</v>
      </c>
      <c r="AW231" s="12">
        <v>68.25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G231" s="4">
        <f t="shared" si="3"/>
        <v>0</v>
      </c>
      <c r="CU231" s="12"/>
      <c r="EQ231" s="10" t="s">
        <v>6249</v>
      </c>
      <c r="GB231" s="12">
        <v>7.6</v>
      </c>
      <c r="GH231" s="12">
        <v>12</v>
      </c>
      <c r="GJ231" s="12">
        <v>3.25</v>
      </c>
      <c r="GL231" s="10" t="s">
        <v>3779</v>
      </c>
      <c r="GQ231" s="10">
        <v>2000</v>
      </c>
      <c r="GV231" s="10" t="s">
        <v>3521</v>
      </c>
      <c r="HB231" s="12">
        <v>2100</v>
      </c>
      <c r="HC231" s="10" t="s">
        <v>5845</v>
      </c>
      <c r="HE231" s="12">
        <v>1.65</v>
      </c>
      <c r="HK231" s="10"/>
      <c r="HL231" s="10"/>
      <c r="HM231" s="10"/>
      <c r="HN231" s="10"/>
    </row>
    <row r="232" spans="30:222" x14ac:dyDescent="0.25">
      <c r="AD232" s="10">
        <v>46153</v>
      </c>
      <c r="AE232" s="10" t="s">
        <v>294</v>
      </c>
      <c r="AH232" s="10" t="s">
        <v>3419</v>
      </c>
      <c r="AM232" s="10" t="s">
        <v>6249</v>
      </c>
      <c r="AN232" s="4">
        <v>1853.34</v>
      </c>
      <c r="AO232" s="12">
        <v>0</v>
      </c>
      <c r="AP232" s="12">
        <v>0</v>
      </c>
      <c r="AR232" s="12">
        <v>0</v>
      </c>
      <c r="AS232" s="12">
        <v>1611.6</v>
      </c>
      <c r="AV232" s="12">
        <v>0</v>
      </c>
      <c r="AW232" s="12">
        <v>0</v>
      </c>
      <c r="AX232" s="12">
        <v>0</v>
      </c>
      <c r="AY232" s="12">
        <v>1611.6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G232" s="4">
        <f t="shared" si="3"/>
        <v>0</v>
      </c>
      <c r="CU232" s="12"/>
      <c r="EQ232" s="10" t="s">
        <v>6249</v>
      </c>
      <c r="GB232" s="12">
        <v>3</v>
      </c>
      <c r="GH232" s="12">
        <v>0</v>
      </c>
      <c r="GJ232" s="12">
        <v>0</v>
      </c>
      <c r="GL232" s="10" t="s">
        <v>3932</v>
      </c>
      <c r="GQ232" s="10">
        <v>60</v>
      </c>
      <c r="GV232" s="10" t="s">
        <v>3583</v>
      </c>
      <c r="HB232" s="12">
        <v>1611.6</v>
      </c>
      <c r="HC232" s="10" t="s">
        <v>5846</v>
      </c>
      <c r="HE232" s="12">
        <v>0.65</v>
      </c>
      <c r="HK232" s="10"/>
      <c r="HL232" s="10"/>
      <c r="HM232" s="10"/>
      <c r="HN232" s="10"/>
    </row>
    <row r="233" spans="30:222" x14ac:dyDescent="0.25">
      <c r="AD233" s="10">
        <v>46153</v>
      </c>
      <c r="AE233" s="10" t="s">
        <v>294</v>
      </c>
      <c r="AH233" s="10" t="s">
        <v>3419</v>
      </c>
      <c r="AM233" s="10" t="s">
        <v>6249</v>
      </c>
      <c r="AN233" s="4">
        <v>1800.66</v>
      </c>
      <c r="AO233" s="12">
        <v>0</v>
      </c>
      <c r="AP233" s="12">
        <v>0</v>
      </c>
      <c r="AR233" s="12">
        <v>0</v>
      </c>
      <c r="AS233" s="12">
        <v>1565.79</v>
      </c>
      <c r="AV233" s="12">
        <v>0</v>
      </c>
      <c r="AW233" s="12">
        <v>0</v>
      </c>
      <c r="AX233" s="12">
        <v>0</v>
      </c>
      <c r="AY233" s="12">
        <v>1565.79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G233" s="4">
        <f t="shared" si="3"/>
        <v>0</v>
      </c>
      <c r="CU233" s="12"/>
      <c r="EQ233" s="10" t="s">
        <v>6249</v>
      </c>
      <c r="GB233" s="12">
        <v>3</v>
      </c>
      <c r="GH233" s="12">
        <v>0</v>
      </c>
      <c r="GJ233" s="12">
        <v>0</v>
      </c>
      <c r="GL233" s="10" t="s">
        <v>3933</v>
      </c>
      <c r="GQ233" s="10">
        <v>53.44</v>
      </c>
      <c r="GV233" s="10" t="s">
        <v>3583</v>
      </c>
      <c r="HB233" s="12">
        <v>1565.79</v>
      </c>
      <c r="HC233" s="10" t="s">
        <v>5846</v>
      </c>
      <c r="HE233" s="12">
        <v>0.65</v>
      </c>
      <c r="HK233" s="10"/>
      <c r="HL233" s="10"/>
      <c r="HM233" s="10"/>
      <c r="HN233" s="10"/>
    </row>
    <row r="234" spans="30:222" x14ac:dyDescent="0.25">
      <c r="AD234" s="10">
        <v>46150</v>
      </c>
      <c r="AE234" s="10" t="s">
        <v>295</v>
      </c>
      <c r="AH234" s="10" t="s">
        <v>3412</v>
      </c>
      <c r="AM234" s="10" t="s">
        <v>6247</v>
      </c>
      <c r="AN234" s="4">
        <v>569.36</v>
      </c>
      <c r="AO234" s="12">
        <v>518.78</v>
      </c>
      <c r="AP234" s="12">
        <v>20.75</v>
      </c>
      <c r="AR234" s="12">
        <v>0</v>
      </c>
      <c r="AS234" s="12">
        <v>0</v>
      </c>
      <c r="AV234" s="12">
        <v>518.78</v>
      </c>
      <c r="AW234" s="12">
        <v>50.58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G234" s="4">
        <f t="shared" si="3"/>
        <v>0</v>
      </c>
      <c r="CU234" s="12"/>
      <c r="EQ234" s="10" t="s">
        <v>6247</v>
      </c>
      <c r="GB234" s="12">
        <v>7.6</v>
      </c>
      <c r="GH234" s="12">
        <v>4</v>
      </c>
      <c r="GJ234" s="12">
        <v>9.75</v>
      </c>
      <c r="GL234" s="10" t="s">
        <v>3934</v>
      </c>
      <c r="GQ234" s="10">
        <v>1</v>
      </c>
      <c r="GV234" s="10" t="s">
        <v>3584</v>
      </c>
      <c r="HB234" s="12">
        <v>518.78</v>
      </c>
      <c r="HC234" s="10" t="s">
        <v>5847</v>
      </c>
      <c r="HE234" s="12">
        <v>1.65</v>
      </c>
      <c r="HK234" s="10"/>
      <c r="HL234" s="10"/>
      <c r="HM234" s="10"/>
      <c r="HN234" s="10"/>
    </row>
    <row r="235" spans="30:222" x14ac:dyDescent="0.25">
      <c r="AD235" s="10">
        <v>46150</v>
      </c>
      <c r="AE235" s="10" t="s">
        <v>295</v>
      </c>
      <c r="AH235" s="10" t="s">
        <v>3412</v>
      </c>
      <c r="AM235" s="10" t="s">
        <v>6247</v>
      </c>
      <c r="AN235" s="4">
        <v>1936.17</v>
      </c>
      <c r="AO235" s="12">
        <v>1764.16</v>
      </c>
      <c r="AP235" s="12">
        <v>70.569999999999993</v>
      </c>
      <c r="AR235" s="12">
        <v>0</v>
      </c>
      <c r="AS235" s="12">
        <v>0</v>
      </c>
      <c r="AV235" s="12">
        <v>1764.16</v>
      </c>
      <c r="AW235" s="12">
        <v>172.01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G235" s="4">
        <f t="shared" si="3"/>
        <v>0</v>
      </c>
      <c r="CU235" s="12"/>
      <c r="EQ235" s="10" t="s">
        <v>6247</v>
      </c>
      <c r="GB235" s="12">
        <v>7.6</v>
      </c>
      <c r="GH235" s="12">
        <v>4</v>
      </c>
      <c r="GJ235" s="12">
        <v>9.75</v>
      </c>
      <c r="GL235" s="10" t="s">
        <v>3935</v>
      </c>
      <c r="GQ235" s="10">
        <v>1</v>
      </c>
      <c r="GV235" s="10" t="s">
        <v>3584</v>
      </c>
      <c r="HB235" s="12">
        <v>1764.16</v>
      </c>
      <c r="HC235" s="10" t="s">
        <v>5847</v>
      </c>
      <c r="HE235" s="12">
        <v>1.65</v>
      </c>
      <c r="HK235" s="10"/>
      <c r="HL235" s="10"/>
      <c r="HM235" s="10"/>
      <c r="HN235" s="10"/>
    </row>
    <row r="236" spans="30:222" x14ac:dyDescent="0.25">
      <c r="AD236" s="10">
        <v>46150</v>
      </c>
      <c r="AE236" s="10" t="s">
        <v>295</v>
      </c>
      <c r="AH236" s="10" t="s">
        <v>3412</v>
      </c>
      <c r="AM236" s="10" t="s">
        <v>6247</v>
      </c>
      <c r="AN236" s="4">
        <v>2983.3</v>
      </c>
      <c r="AO236" s="12">
        <v>2718.27</v>
      </c>
      <c r="AP236" s="12">
        <v>108.73</v>
      </c>
      <c r="AR236" s="12">
        <v>0</v>
      </c>
      <c r="AS236" s="12">
        <v>0</v>
      </c>
      <c r="AV236" s="12">
        <v>2718.27</v>
      </c>
      <c r="AW236" s="12">
        <v>265.02999999999997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G236" s="4">
        <f t="shared" si="3"/>
        <v>0</v>
      </c>
      <c r="CU236" s="12"/>
      <c r="EQ236" s="10" t="s">
        <v>6247</v>
      </c>
      <c r="GB236" s="12">
        <v>7.6</v>
      </c>
      <c r="GH236" s="12">
        <v>4</v>
      </c>
      <c r="GJ236" s="12">
        <v>9.75</v>
      </c>
      <c r="GL236" s="10" t="s">
        <v>3936</v>
      </c>
      <c r="GQ236" s="10">
        <v>1</v>
      </c>
      <c r="GV236" s="10" t="s">
        <v>3584</v>
      </c>
      <c r="HB236" s="12">
        <v>2718.27</v>
      </c>
      <c r="HC236" s="10" t="s">
        <v>5847</v>
      </c>
      <c r="HE236" s="12">
        <v>1.65</v>
      </c>
      <c r="HK236" s="10"/>
      <c r="HL236" s="10"/>
      <c r="HM236" s="10"/>
      <c r="HN236" s="10"/>
    </row>
    <row r="237" spans="30:222" x14ac:dyDescent="0.25">
      <c r="AD237" s="10">
        <v>46148</v>
      </c>
      <c r="AE237" s="10" t="s">
        <v>296</v>
      </c>
      <c r="AH237" s="10" t="s">
        <v>3412</v>
      </c>
      <c r="AM237" s="10" t="s">
        <v>6247</v>
      </c>
      <c r="AN237" s="4">
        <v>362.18</v>
      </c>
      <c r="AO237" s="12">
        <v>330</v>
      </c>
      <c r="AP237" s="12">
        <v>13.2</v>
      </c>
      <c r="AR237" s="12">
        <v>0</v>
      </c>
      <c r="AS237" s="12">
        <v>0</v>
      </c>
      <c r="AV237" s="12">
        <v>330</v>
      </c>
      <c r="AW237" s="12">
        <v>32.18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G237" s="4">
        <f t="shared" si="3"/>
        <v>0</v>
      </c>
      <c r="CU237" s="12"/>
      <c r="EQ237" s="10" t="s">
        <v>6247</v>
      </c>
      <c r="GB237" s="12">
        <v>7.6</v>
      </c>
      <c r="GH237" s="12">
        <v>4</v>
      </c>
      <c r="GJ237" s="12">
        <v>9.75</v>
      </c>
      <c r="GL237" s="10" t="s">
        <v>3937</v>
      </c>
      <c r="GQ237" s="10">
        <v>10</v>
      </c>
      <c r="GV237" s="10" t="s">
        <v>3494</v>
      </c>
      <c r="HB237" s="12">
        <v>330</v>
      </c>
      <c r="HC237" s="10" t="s">
        <v>5848</v>
      </c>
      <c r="HE237" s="12">
        <v>1.65</v>
      </c>
      <c r="HK237" s="10"/>
      <c r="HL237" s="10"/>
      <c r="HM237" s="10"/>
      <c r="HN237" s="10"/>
    </row>
    <row r="238" spans="30:222" x14ac:dyDescent="0.25">
      <c r="AD238" s="10">
        <v>46156</v>
      </c>
      <c r="AE238" s="10" t="s">
        <v>297</v>
      </c>
      <c r="AH238" s="10" t="s">
        <v>3419</v>
      </c>
      <c r="AM238" s="10" t="s">
        <v>6249</v>
      </c>
      <c r="AN238" s="4">
        <v>340.09</v>
      </c>
      <c r="AO238" s="12">
        <v>0</v>
      </c>
      <c r="AP238" s="12">
        <v>0</v>
      </c>
      <c r="AR238" s="12">
        <v>0</v>
      </c>
      <c r="AS238" s="12">
        <v>340.09</v>
      </c>
      <c r="AV238" s="12">
        <v>0</v>
      </c>
      <c r="AW238" s="12">
        <v>0</v>
      </c>
      <c r="AX238" s="12">
        <v>0</v>
      </c>
      <c r="AY238" s="12">
        <v>321.74</v>
      </c>
      <c r="AZ238" s="12">
        <v>0</v>
      </c>
      <c r="BA238" s="12">
        <v>0</v>
      </c>
      <c r="BB238" s="12">
        <v>0</v>
      </c>
      <c r="BC238" s="12">
        <v>0</v>
      </c>
      <c r="BD238" s="12">
        <v>18.350000000000001</v>
      </c>
      <c r="BE238" s="12">
        <v>0</v>
      </c>
      <c r="BG238" s="4">
        <f t="shared" si="3"/>
        <v>0</v>
      </c>
      <c r="CU238" s="12"/>
      <c r="EQ238" s="10" t="s">
        <v>6249</v>
      </c>
      <c r="GB238" s="12">
        <v>7.6</v>
      </c>
      <c r="GH238" s="12">
        <v>0</v>
      </c>
      <c r="GJ238" s="12">
        <v>0</v>
      </c>
      <c r="GL238" s="10" t="s">
        <v>3938</v>
      </c>
      <c r="GQ238" s="10">
        <v>2</v>
      </c>
      <c r="GV238" s="10" t="s">
        <v>3585</v>
      </c>
      <c r="HB238" s="12">
        <v>321.74</v>
      </c>
      <c r="HC238" s="10" t="s">
        <v>5849</v>
      </c>
      <c r="HE238" s="12">
        <v>1.65</v>
      </c>
      <c r="HK238" s="10"/>
      <c r="HL238" s="10"/>
      <c r="HM238" s="10"/>
      <c r="HN238" s="10"/>
    </row>
    <row r="239" spans="30:222" x14ac:dyDescent="0.25">
      <c r="AD239" s="10">
        <v>46156</v>
      </c>
      <c r="AE239" s="10" t="s">
        <v>297</v>
      </c>
      <c r="AH239" s="10" t="s">
        <v>3419</v>
      </c>
      <c r="AM239" s="10" t="s">
        <v>6249</v>
      </c>
      <c r="AN239" s="4">
        <v>30.63</v>
      </c>
      <c r="AO239" s="12">
        <v>0</v>
      </c>
      <c r="AP239" s="12">
        <v>0</v>
      </c>
      <c r="AR239" s="12">
        <v>0</v>
      </c>
      <c r="AS239" s="12">
        <v>30.63</v>
      </c>
      <c r="AV239" s="12">
        <v>0</v>
      </c>
      <c r="AW239" s="12">
        <v>0</v>
      </c>
      <c r="AX239" s="12">
        <v>0</v>
      </c>
      <c r="AY239" s="12">
        <v>28.98</v>
      </c>
      <c r="AZ239" s="12">
        <v>0</v>
      </c>
      <c r="BA239" s="12">
        <v>0</v>
      </c>
      <c r="BB239" s="12">
        <v>0</v>
      </c>
      <c r="BC239" s="12">
        <v>0</v>
      </c>
      <c r="BD239" s="12">
        <v>1.65</v>
      </c>
      <c r="BE239" s="12">
        <v>0</v>
      </c>
      <c r="BG239" s="4">
        <f t="shared" si="3"/>
        <v>0</v>
      </c>
      <c r="CU239" s="12"/>
      <c r="EQ239" s="10" t="s">
        <v>6249</v>
      </c>
      <c r="GB239" s="12">
        <v>7.6</v>
      </c>
      <c r="GH239" s="12">
        <v>0</v>
      </c>
      <c r="GJ239" s="12">
        <v>0</v>
      </c>
      <c r="GL239" s="10" t="s">
        <v>3939</v>
      </c>
      <c r="GQ239" s="10">
        <v>6</v>
      </c>
      <c r="GV239" s="10" t="s">
        <v>3586</v>
      </c>
      <c r="HB239" s="12">
        <v>28.98</v>
      </c>
      <c r="HC239" s="10" t="s">
        <v>5849</v>
      </c>
      <c r="HE239" s="12">
        <v>1.65</v>
      </c>
      <c r="HK239" s="10"/>
      <c r="HL239" s="10"/>
      <c r="HM239" s="10"/>
      <c r="HN239" s="10"/>
    </row>
    <row r="240" spans="30:222" x14ac:dyDescent="0.25">
      <c r="AD240" s="10">
        <v>46169</v>
      </c>
      <c r="AE240" s="10" t="s">
        <v>298</v>
      </c>
      <c r="AH240" s="10" t="s">
        <v>3419</v>
      </c>
      <c r="AM240" s="10" t="s">
        <v>6249</v>
      </c>
      <c r="AN240" s="4">
        <v>89.33</v>
      </c>
      <c r="AO240" s="12">
        <v>0</v>
      </c>
      <c r="AP240" s="12">
        <v>0</v>
      </c>
      <c r="AR240" s="12">
        <v>0</v>
      </c>
      <c r="AS240" s="12">
        <v>89.33</v>
      </c>
      <c r="AV240" s="12">
        <v>0</v>
      </c>
      <c r="AW240" s="12">
        <v>0</v>
      </c>
      <c r="AX240" s="12">
        <v>0</v>
      </c>
      <c r="AY240" s="12">
        <v>82.66</v>
      </c>
      <c r="AZ240" s="12">
        <v>0</v>
      </c>
      <c r="BA240" s="12">
        <v>0</v>
      </c>
      <c r="BB240" s="12">
        <v>0</v>
      </c>
      <c r="BC240" s="12">
        <v>0</v>
      </c>
      <c r="BD240" s="12">
        <v>6.67</v>
      </c>
      <c r="BE240" s="12">
        <v>0</v>
      </c>
      <c r="BG240" s="4">
        <f t="shared" si="3"/>
        <v>0</v>
      </c>
      <c r="CU240" s="12"/>
      <c r="EQ240" s="10" t="s">
        <v>6249</v>
      </c>
      <c r="GB240" s="12">
        <v>7.6</v>
      </c>
      <c r="GH240" s="12">
        <v>0</v>
      </c>
      <c r="GJ240" s="12">
        <v>0</v>
      </c>
      <c r="GL240" s="10" t="s">
        <v>3940</v>
      </c>
      <c r="GQ240" s="10">
        <v>1</v>
      </c>
      <c r="GV240" s="10" t="s">
        <v>3585</v>
      </c>
      <c r="HB240" s="12">
        <v>82.66</v>
      </c>
      <c r="HC240" s="10" t="s">
        <v>5849</v>
      </c>
      <c r="HE240" s="12">
        <v>1.65</v>
      </c>
      <c r="HK240" s="10"/>
      <c r="HL240" s="10"/>
      <c r="HM240" s="10"/>
      <c r="HN240" s="10"/>
    </row>
    <row r="241" spans="30:222" x14ac:dyDescent="0.25">
      <c r="AD241" s="10">
        <v>46169</v>
      </c>
      <c r="AE241" s="10" t="s">
        <v>298</v>
      </c>
      <c r="AH241" s="10" t="s">
        <v>3419</v>
      </c>
      <c r="AM241" s="10" t="s">
        <v>6249</v>
      </c>
      <c r="AN241" s="4">
        <v>89.33</v>
      </c>
      <c r="AO241" s="12">
        <v>0</v>
      </c>
      <c r="AP241" s="12">
        <v>0</v>
      </c>
      <c r="AR241" s="12">
        <v>0</v>
      </c>
      <c r="AS241" s="12">
        <v>89.33</v>
      </c>
      <c r="AV241" s="12">
        <v>0</v>
      </c>
      <c r="AW241" s="12">
        <v>0</v>
      </c>
      <c r="AX241" s="12">
        <v>0</v>
      </c>
      <c r="AY241" s="12">
        <v>82.66</v>
      </c>
      <c r="AZ241" s="12">
        <v>0</v>
      </c>
      <c r="BA241" s="12">
        <v>0</v>
      </c>
      <c r="BB241" s="12">
        <v>0</v>
      </c>
      <c r="BC241" s="12">
        <v>0</v>
      </c>
      <c r="BD241" s="12">
        <v>6.67</v>
      </c>
      <c r="BE241" s="12">
        <v>0</v>
      </c>
      <c r="BG241" s="4">
        <f t="shared" si="3"/>
        <v>0</v>
      </c>
      <c r="CU241" s="12"/>
      <c r="EQ241" s="10" t="s">
        <v>6249</v>
      </c>
      <c r="GB241" s="12">
        <v>7.6</v>
      </c>
      <c r="GH241" s="12">
        <v>0</v>
      </c>
      <c r="GJ241" s="12">
        <v>0</v>
      </c>
      <c r="GL241" s="10" t="s">
        <v>3941</v>
      </c>
      <c r="GQ241" s="10">
        <v>1</v>
      </c>
      <c r="GV241" s="10" t="s">
        <v>3585</v>
      </c>
      <c r="HB241" s="12">
        <v>82.66</v>
      </c>
      <c r="HC241" s="10" t="s">
        <v>5849</v>
      </c>
      <c r="HE241" s="12">
        <v>1.65</v>
      </c>
      <c r="HK241" s="10"/>
      <c r="HL241" s="10"/>
      <c r="HM241" s="10"/>
      <c r="HN241" s="10"/>
    </row>
    <row r="242" spans="30:222" x14ac:dyDescent="0.25">
      <c r="AD242" s="10">
        <v>46169</v>
      </c>
      <c r="AE242" s="10" t="s">
        <v>298</v>
      </c>
      <c r="AH242" s="10" t="s">
        <v>3419</v>
      </c>
      <c r="AM242" s="10" t="s">
        <v>6249</v>
      </c>
      <c r="AN242" s="4">
        <v>89.32</v>
      </c>
      <c r="AO242" s="12">
        <v>0</v>
      </c>
      <c r="AP242" s="12">
        <v>0</v>
      </c>
      <c r="AR242" s="12">
        <v>0</v>
      </c>
      <c r="AS242" s="12">
        <v>89.32</v>
      </c>
      <c r="AV242" s="12">
        <v>0</v>
      </c>
      <c r="AW242" s="12">
        <v>0</v>
      </c>
      <c r="AX242" s="12">
        <v>0</v>
      </c>
      <c r="AY242" s="12">
        <v>82.66</v>
      </c>
      <c r="AZ242" s="12">
        <v>0</v>
      </c>
      <c r="BA242" s="12">
        <v>0</v>
      </c>
      <c r="BB242" s="12">
        <v>0</v>
      </c>
      <c r="BC242" s="12">
        <v>0</v>
      </c>
      <c r="BD242" s="12">
        <v>6.66</v>
      </c>
      <c r="BE242" s="12">
        <v>0</v>
      </c>
      <c r="BG242" s="4">
        <f t="shared" si="3"/>
        <v>0</v>
      </c>
      <c r="CU242" s="12"/>
      <c r="EQ242" s="10" t="s">
        <v>6249</v>
      </c>
      <c r="GB242" s="12">
        <v>7.6</v>
      </c>
      <c r="GH242" s="12">
        <v>0</v>
      </c>
      <c r="GJ242" s="12">
        <v>0</v>
      </c>
      <c r="GL242" s="10" t="s">
        <v>3942</v>
      </c>
      <c r="GQ242" s="10">
        <v>1</v>
      </c>
      <c r="GV242" s="10" t="s">
        <v>3585</v>
      </c>
      <c r="HB242" s="12">
        <v>82.66</v>
      </c>
      <c r="HC242" s="10" t="s">
        <v>5849</v>
      </c>
      <c r="HE242" s="12">
        <v>1.65</v>
      </c>
      <c r="HK242" s="10"/>
      <c r="HL242" s="10"/>
      <c r="HM242" s="10"/>
      <c r="HN242" s="10"/>
    </row>
    <row r="243" spans="30:222" x14ac:dyDescent="0.25">
      <c r="AD243" s="10">
        <v>46149</v>
      </c>
      <c r="AE243" s="10" t="s">
        <v>299</v>
      </c>
      <c r="AH243" s="10" t="s">
        <v>3419</v>
      </c>
      <c r="AM243" s="10" t="s">
        <v>6249</v>
      </c>
      <c r="AN243" s="4">
        <v>305.3</v>
      </c>
      <c r="AO243" s="12">
        <v>0</v>
      </c>
      <c r="AP243" s="12">
        <v>0</v>
      </c>
      <c r="AR243" s="12">
        <v>0</v>
      </c>
      <c r="AS243" s="12">
        <v>305.3</v>
      </c>
      <c r="AV243" s="12">
        <v>0</v>
      </c>
      <c r="AW243" s="12">
        <v>0</v>
      </c>
      <c r="AX243" s="12">
        <v>0</v>
      </c>
      <c r="AY243" s="12">
        <v>305.3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G243" s="4">
        <f t="shared" si="3"/>
        <v>0</v>
      </c>
      <c r="CU243" s="12"/>
      <c r="EQ243" s="10" t="s">
        <v>6249</v>
      </c>
      <c r="GB243" s="12">
        <v>7.6</v>
      </c>
      <c r="GH243" s="12">
        <v>0</v>
      </c>
      <c r="GJ243" s="12">
        <v>0</v>
      </c>
      <c r="GL243" s="10" t="s">
        <v>3943</v>
      </c>
      <c r="GQ243" s="10">
        <v>71</v>
      </c>
      <c r="GV243" s="10" t="s">
        <v>3587</v>
      </c>
      <c r="HB243" s="12">
        <v>305.3</v>
      </c>
      <c r="HC243" s="10" t="s">
        <v>5850</v>
      </c>
      <c r="HE243" s="12">
        <v>1.65</v>
      </c>
      <c r="HK243" s="10"/>
      <c r="HL243" s="10"/>
      <c r="HM243" s="10"/>
      <c r="HN243" s="10"/>
    </row>
    <row r="244" spans="30:222" x14ac:dyDescent="0.25">
      <c r="AD244" s="10">
        <v>46140</v>
      </c>
      <c r="AE244" s="10" t="s">
        <v>300</v>
      </c>
      <c r="AH244" s="10" t="s">
        <v>3412</v>
      </c>
      <c r="AM244" s="10" t="s">
        <v>6247</v>
      </c>
      <c r="AN244" s="4">
        <v>3109.15</v>
      </c>
      <c r="AO244" s="12">
        <v>2832.94</v>
      </c>
      <c r="AP244" s="12">
        <v>113.32</v>
      </c>
      <c r="AR244" s="12">
        <v>0</v>
      </c>
      <c r="AS244" s="12">
        <v>0</v>
      </c>
      <c r="AV244" s="12">
        <v>2832.94</v>
      </c>
      <c r="AW244" s="12">
        <v>276.20999999999998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G244" s="4">
        <f t="shared" si="3"/>
        <v>0</v>
      </c>
      <c r="CU244" s="12"/>
      <c r="EQ244" s="10" t="s">
        <v>6247</v>
      </c>
      <c r="GB244" s="12">
        <v>3</v>
      </c>
      <c r="GH244" s="12">
        <v>4</v>
      </c>
      <c r="GJ244" s="12">
        <v>9.75</v>
      </c>
      <c r="GL244" s="10" t="s">
        <v>3944</v>
      </c>
      <c r="GQ244" s="10">
        <v>2</v>
      </c>
      <c r="GV244" s="10" t="s">
        <v>3588</v>
      </c>
      <c r="HB244" s="12">
        <v>2832.94</v>
      </c>
      <c r="HC244" s="10" t="s">
        <v>5851</v>
      </c>
      <c r="HE244" s="12">
        <v>0.65</v>
      </c>
      <c r="HK244" s="10"/>
      <c r="HL244" s="10"/>
      <c r="HM244" s="10"/>
      <c r="HN244" s="10"/>
    </row>
    <row r="245" spans="30:222" x14ac:dyDescent="0.25">
      <c r="AD245" s="10">
        <v>46162</v>
      </c>
      <c r="AE245" s="10" t="s">
        <v>301</v>
      </c>
      <c r="AH245" s="10" t="s">
        <v>3412</v>
      </c>
      <c r="AM245" s="10" t="s">
        <v>6247</v>
      </c>
      <c r="AN245" s="4">
        <v>1666.8</v>
      </c>
      <c r="AO245" s="12">
        <v>0</v>
      </c>
      <c r="AP245" s="12">
        <v>0</v>
      </c>
      <c r="AR245" s="12">
        <v>0</v>
      </c>
      <c r="AS245" s="12">
        <v>1666.8</v>
      </c>
      <c r="AV245" s="12">
        <v>0</v>
      </c>
      <c r="AW245" s="12">
        <v>0</v>
      </c>
      <c r="AX245" s="12">
        <v>0</v>
      </c>
      <c r="AY245" s="12">
        <v>1666.8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G245" s="4">
        <f t="shared" si="3"/>
        <v>0</v>
      </c>
      <c r="CU245" s="12"/>
      <c r="EQ245" s="10" t="s">
        <v>6247</v>
      </c>
      <c r="GB245" s="12">
        <v>7.6</v>
      </c>
      <c r="GH245" s="12">
        <v>0</v>
      </c>
      <c r="GJ245" s="12">
        <v>0</v>
      </c>
      <c r="GL245" s="10" t="s">
        <v>3945</v>
      </c>
      <c r="GQ245" s="10">
        <v>45</v>
      </c>
      <c r="GV245" s="10" t="s">
        <v>3589</v>
      </c>
      <c r="HB245" s="12">
        <v>1666.8</v>
      </c>
      <c r="HC245" s="10" t="s">
        <v>5852</v>
      </c>
      <c r="HE245" s="12">
        <v>1.65</v>
      </c>
      <c r="HK245" s="10"/>
      <c r="HL245" s="10"/>
      <c r="HM245" s="10"/>
      <c r="HN245" s="10"/>
    </row>
    <row r="246" spans="30:222" x14ac:dyDescent="0.25">
      <c r="AD246" s="10">
        <v>46154</v>
      </c>
      <c r="AE246" s="10" t="s">
        <v>302</v>
      </c>
      <c r="AH246" s="10" t="s">
        <v>3419</v>
      </c>
      <c r="AM246" s="10" t="s">
        <v>6249</v>
      </c>
      <c r="AN246" s="4">
        <v>650</v>
      </c>
      <c r="AO246" s="12">
        <v>0</v>
      </c>
      <c r="AP246" s="12">
        <v>0</v>
      </c>
      <c r="AR246" s="12">
        <v>0</v>
      </c>
      <c r="AS246" s="12">
        <v>650</v>
      </c>
      <c r="AV246" s="12">
        <v>0</v>
      </c>
      <c r="AW246" s="12">
        <v>0</v>
      </c>
      <c r="AX246" s="12">
        <v>0</v>
      </c>
      <c r="AY246" s="12">
        <v>650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G246" s="4">
        <f t="shared" si="3"/>
        <v>0</v>
      </c>
      <c r="CU246" s="12"/>
      <c r="EQ246" s="10" t="s">
        <v>6249</v>
      </c>
      <c r="GB246" s="12">
        <v>7.6</v>
      </c>
      <c r="GH246" s="12">
        <v>0</v>
      </c>
      <c r="GJ246" s="12">
        <v>0</v>
      </c>
      <c r="GL246" s="10" t="s">
        <v>3946</v>
      </c>
      <c r="GQ246" s="10">
        <v>50</v>
      </c>
      <c r="GV246" s="10" t="s">
        <v>3590</v>
      </c>
      <c r="HB246" s="12">
        <v>650</v>
      </c>
      <c r="HC246" s="10" t="s">
        <v>5853</v>
      </c>
      <c r="HE246" s="12">
        <v>1.65</v>
      </c>
      <c r="HK246" s="10"/>
      <c r="HL246" s="10"/>
      <c r="HM246" s="10"/>
      <c r="HN246" s="10"/>
    </row>
    <row r="247" spans="30:222" x14ac:dyDescent="0.25">
      <c r="AD247" s="10">
        <v>46161</v>
      </c>
      <c r="AE247" s="10" t="s">
        <v>303</v>
      </c>
      <c r="AH247" s="10" t="s">
        <v>3419</v>
      </c>
      <c r="AM247" s="10" t="s">
        <v>6249</v>
      </c>
      <c r="AN247" s="4">
        <v>1824</v>
      </c>
      <c r="AO247" s="12">
        <v>0</v>
      </c>
      <c r="AP247" s="12">
        <v>0</v>
      </c>
      <c r="AR247" s="12">
        <v>0</v>
      </c>
      <c r="AS247" s="12">
        <v>1824</v>
      </c>
      <c r="AV247" s="12">
        <v>0</v>
      </c>
      <c r="AW247" s="12">
        <v>0</v>
      </c>
      <c r="AX247" s="12">
        <v>0</v>
      </c>
      <c r="AY247" s="12">
        <v>1824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G247" s="4">
        <f t="shared" si="3"/>
        <v>0</v>
      </c>
      <c r="CU247" s="12"/>
      <c r="EQ247" s="10" t="s">
        <v>6249</v>
      </c>
      <c r="GB247" s="12">
        <v>7.6</v>
      </c>
      <c r="GH247" s="12">
        <v>0</v>
      </c>
      <c r="GJ247" s="12">
        <v>0</v>
      </c>
      <c r="GL247" s="10" t="s">
        <v>3947</v>
      </c>
      <c r="GQ247" s="10">
        <v>76</v>
      </c>
      <c r="GV247" s="10" t="s">
        <v>3591</v>
      </c>
      <c r="HB247" s="12">
        <v>1824</v>
      </c>
      <c r="HC247" s="10" t="s">
        <v>5853</v>
      </c>
      <c r="HE247" s="12">
        <v>1.65</v>
      </c>
      <c r="HK247" s="10"/>
      <c r="HL247" s="10"/>
      <c r="HM247" s="10"/>
      <c r="HN247" s="10"/>
    </row>
    <row r="248" spans="30:222" x14ac:dyDescent="0.25">
      <c r="AD248" s="10">
        <v>46160</v>
      </c>
      <c r="AE248" s="10" t="s">
        <v>304</v>
      </c>
      <c r="AH248" s="10" t="s">
        <v>3412</v>
      </c>
      <c r="AM248" s="10" t="s">
        <v>6253</v>
      </c>
      <c r="AN248" s="4">
        <v>462.42</v>
      </c>
      <c r="AO248" s="12">
        <v>447.86</v>
      </c>
      <c r="AP248" s="12">
        <v>53.74</v>
      </c>
      <c r="AR248" s="12">
        <v>0</v>
      </c>
      <c r="AS248" s="12">
        <v>0</v>
      </c>
      <c r="AV248" s="12">
        <v>447.86</v>
      </c>
      <c r="AW248" s="12">
        <v>14.56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G248" s="4">
        <f t="shared" si="3"/>
        <v>0</v>
      </c>
      <c r="CU248" s="12"/>
      <c r="EQ248" s="10" t="s">
        <v>6253</v>
      </c>
      <c r="GB248" s="12">
        <v>7.6</v>
      </c>
      <c r="GH248" s="12">
        <v>12</v>
      </c>
      <c r="GJ248" s="12">
        <v>3.25</v>
      </c>
      <c r="GL248" s="10" t="s">
        <v>3948</v>
      </c>
      <c r="GQ248" s="10">
        <v>60</v>
      </c>
      <c r="GV248" s="10" t="s">
        <v>3592</v>
      </c>
      <c r="HB248" s="12">
        <v>447.86</v>
      </c>
      <c r="HC248" s="10" t="s">
        <v>5854</v>
      </c>
      <c r="HE248" s="12">
        <v>1.65</v>
      </c>
      <c r="HK248" s="10"/>
      <c r="HL248" s="10"/>
      <c r="HM248" s="10"/>
      <c r="HN248" s="10"/>
    </row>
    <row r="249" spans="30:222" x14ac:dyDescent="0.25">
      <c r="AD249" s="10">
        <v>46163</v>
      </c>
      <c r="AE249" s="10" t="s">
        <v>305</v>
      </c>
      <c r="AH249" s="10" t="s">
        <v>3412</v>
      </c>
      <c r="AM249" s="10" t="s">
        <v>6247</v>
      </c>
      <c r="AN249" s="4">
        <v>675</v>
      </c>
      <c r="AO249" s="12">
        <v>0</v>
      </c>
      <c r="AP249" s="12">
        <v>0</v>
      </c>
      <c r="AR249" s="12">
        <v>0</v>
      </c>
      <c r="AS249" s="12">
        <v>675</v>
      </c>
      <c r="AV249" s="12">
        <v>0</v>
      </c>
      <c r="AW249" s="12">
        <v>0</v>
      </c>
      <c r="AX249" s="12">
        <v>0</v>
      </c>
      <c r="AY249" s="12">
        <v>675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G249" s="4">
        <f t="shared" si="3"/>
        <v>0</v>
      </c>
      <c r="CU249" s="12"/>
      <c r="EQ249" s="10" t="s">
        <v>6247</v>
      </c>
      <c r="GB249" s="12">
        <v>7.6</v>
      </c>
      <c r="GH249" s="12">
        <v>0</v>
      </c>
      <c r="GJ249" s="12">
        <v>0</v>
      </c>
      <c r="GL249" s="10" t="s">
        <v>3949</v>
      </c>
      <c r="GQ249" s="10">
        <v>15</v>
      </c>
      <c r="GV249" s="10" t="s">
        <v>3593</v>
      </c>
      <c r="HB249" s="12">
        <v>675</v>
      </c>
      <c r="HC249" s="10" t="s">
        <v>5855</v>
      </c>
      <c r="HE249" s="12">
        <v>1.65</v>
      </c>
      <c r="HK249" s="10"/>
      <c r="HL249" s="10"/>
      <c r="HM249" s="10"/>
      <c r="HN249" s="10"/>
    </row>
    <row r="250" spans="30:222" x14ac:dyDescent="0.25">
      <c r="AD250" s="10">
        <v>46156</v>
      </c>
      <c r="AE250" s="10" t="s">
        <v>306</v>
      </c>
      <c r="AH250" s="10" t="s">
        <v>3412</v>
      </c>
      <c r="AM250" s="10" t="s">
        <v>6248</v>
      </c>
      <c r="AN250" s="4">
        <v>57</v>
      </c>
      <c r="AO250" s="12">
        <v>0</v>
      </c>
      <c r="AP250" s="12">
        <v>0</v>
      </c>
      <c r="AR250" s="12">
        <v>0</v>
      </c>
      <c r="AS250" s="12">
        <v>57</v>
      </c>
      <c r="AV250" s="12">
        <v>0</v>
      </c>
      <c r="AW250" s="12">
        <v>0</v>
      </c>
      <c r="AX250" s="12">
        <v>0</v>
      </c>
      <c r="AY250" s="12">
        <v>57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G250" s="4">
        <f t="shared" si="3"/>
        <v>0</v>
      </c>
      <c r="CU250" s="12"/>
      <c r="EQ250" s="10" t="s">
        <v>6248</v>
      </c>
      <c r="GB250" s="12">
        <v>7.6</v>
      </c>
      <c r="GH250" s="12">
        <v>0</v>
      </c>
      <c r="GJ250" s="12">
        <v>0</v>
      </c>
      <c r="GL250" s="10" t="s">
        <v>3950</v>
      </c>
      <c r="GQ250" s="10">
        <v>3</v>
      </c>
      <c r="GV250" s="10" t="s">
        <v>3594</v>
      </c>
      <c r="HB250" s="12">
        <v>57</v>
      </c>
      <c r="HC250" s="10" t="s">
        <v>5856</v>
      </c>
      <c r="HE250" s="12">
        <v>1.65</v>
      </c>
      <c r="HK250" s="10"/>
      <c r="HL250" s="10"/>
      <c r="HM250" s="10"/>
      <c r="HN250" s="10"/>
    </row>
    <row r="251" spans="30:222" x14ac:dyDescent="0.25">
      <c r="AD251" s="10">
        <v>46153</v>
      </c>
      <c r="AE251" s="10" t="s">
        <v>307</v>
      </c>
      <c r="AH251" s="10" t="s">
        <v>3419</v>
      </c>
      <c r="AM251" s="10" t="s">
        <v>6249</v>
      </c>
      <c r="AN251" s="4">
        <v>208.49</v>
      </c>
      <c r="AO251" s="12">
        <v>0</v>
      </c>
      <c r="AP251" s="12">
        <v>0</v>
      </c>
      <c r="AR251" s="12">
        <v>0</v>
      </c>
      <c r="AS251" s="12">
        <v>208.49</v>
      </c>
      <c r="AV251" s="12">
        <v>0</v>
      </c>
      <c r="AW251" s="12">
        <v>0</v>
      </c>
      <c r="AX251" s="12">
        <v>0</v>
      </c>
      <c r="AY251" s="12">
        <v>208.49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G251" s="4">
        <f t="shared" si="3"/>
        <v>0</v>
      </c>
      <c r="CU251" s="12"/>
      <c r="EQ251" s="10" t="s">
        <v>6249</v>
      </c>
      <c r="GB251" s="12">
        <v>7.6</v>
      </c>
      <c r="GH251" s="12">
        <v>0</v>
      </c>
      <c r="GJ251" s="12">
        <v>0</v>
      </c>
      <c r="GL251" s="10" t="s">
        <v>3951</v>
      </c>
      <c r="GQ251" s="10">
        <v>2</v>
      </c>
      <c r="GV251" s="10" t="s">
        <v>3595</v>
      </c>
      <c r="HB251" s="12">
        <v>208.49</v>
      </c>
      <c r="HC251" s="10" t="s">
        <v>5857</v>
      </c>
      <c r="HE251" s="12">
        <v>1.65</v>
      </c>
      <c r="HK251" s="10"/>
      <c r="HL251" s="10"/>
      <c r="HM251" s="10"/>
      <c r="HN251" s="10"/>
    </row>
    <row r="252" spans="30:222" x14ac:dyDescent="0.25">
      <c r="AD252" s="10">
        <v>46129</v>
      </c>
      <c r="AE252" s="10" t="s">
        <v>308</v>
      </c>
      <c r="AH252" s="10" t="s">
        <v>3412</v>
      </c>
      <c r="AM252" s="10" t="s">
        <v>6254</v>
      </c>
      <c r="AN252" s="4">
        <v>1205.03</v>
      </c>
      <c r="AO252" s="12">
        <v>1205.03</v>
      </c>
      <c r="AP252" s="12">
        <v>48.2</v>
      </c>
      <c r="AR252" s="12">
        <v>0</v>
      </c>
      <c r="AS252" s="12">
        <v>0</v>
      </c>
      <c r="AV252" s="12">
        <v>0</v>
      </c>
      <c r="AW252" s="12">
        <v>0</v>
      </c>
      <c r="AX252" s="12">
        <v>0</v>
      </c>
      <c r="AY252" s="12">
        <v>1205.03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G252" s="4">
        <f t="shared" si="3"/>
        <v>0</v>
      </c>
      <c r="CU252" s="12"/>
      <c r="EQ252" s="10" t="s">
        <v>6254</v>
      </c>
      <c r="GB252" s="12">
        <v>7.6</v>
      </c>
      <c r="GH252" s="12">
        <v>4</v>
      </c>
      <c r="GJ252" s="12">
        <v>0</v>
      </c>
      <c r="GL252" s="10" t="s">
        <v>3952</v>
      </c>
      <c r="GQ252" s="10">
        <v>10</v>
      </c>
      <c r="GV252" s="10" t="s">
        <v>3596</v>
      </c>
      <c r="HB252" s="12">
        <v>1205.03</v>
      </c>
      <c r="HC252" s="10" t="s">
        <v>5827</v>
      </c>
      <c r="HE252" s="12">
        <v>1.65</v>
      </c>
      <c r="HK252" s="10"/>
      <c r="HL252" s="10"/>
      <c r="HM252" s="10"/>
      <c r="HN252" s="10"/>
    </row>
    <row r="253" spans="30:222" x14ac:dyDescent="0.25">
      <c r="AD253" s="10">
        <v>46132</v>
      </c>
      <c r="AE253" s="10" t="s">
        <v>309</v>
      </c>
      <c r="AH253" s="10" t="s">
        <v>3412</v>
      </c>
      <c r="AM253" s="10" t="s">
        <v>6254</v>
      </c>
      <c r="AN253" s="4">
        <v>955.28</v>
      </c>
      <c r="AO253" s="12">
        <v>955.28</v>
      </c>
      <c r="AP253" s="12">
        <v>114.63</v>
      </c>
      <c r="AR253" s="12">
        <v>0</v>
      </c>
      <c r="AS253" s="12">
        <v>0</v>
      </c>
      <c r="AV253" s="12">
        <v>0</v>
      </c>
      <c r="AW253" s="12">
        <v>0</v>
      </c>
      <c r="AX253" s="12">
        <v>0</v>
      </c>
      <c r="AY253" s="12">
        <v>955.28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G253" s="4">
        <f t="shared" si="3"/>
        <v>0</v>
      </c>
      <c r="CU253" s="12"/>
      <c r="EQ253" s="10" t="s">
        <v>6254</v>
      </c>
      <c r="GB253" s="12">
        <v>7.6</v>
      </c>
      <c r="GH253" s="12">
        <v>12</v>
      </c>
      <c r="GJ253" s="12">
        <v>0</v>
      </c>
      <c r="GL253" s="10" t="s">
        <v>3953</v>
      </c>
      <c r="GQ253" s="10">
        <v>18</v>
      </c>
      <c r="GV253" s="10" t="s">
        <v>3493</v>
      </c>
      <c r="HB253" s="12">
        <v>955.28</v>
      </c>
      <c r="HC253" s="10" t="s">
        <v>5827</v>
      </c>
      <c r="HE253" s="12">
        <v>1.65</v>
      </c>
      <c r="HK253" s="10"/>
      <c r="HL253" s="10"/>
      <c r="HM253" s="10"/>
      <c r="HN253" s="10"/>
    </row>
    <row r="254" spans="30:222" x14ac:dyDescent="0.25">
      <c r="AD254" s="10">
        <v>46134</v>
      </c>
      <c r="AE254" s="10" t="s">
        <v>310</v>
      </c>
      <c r="AH254" s="10" t="s">
        <v>3412</v>
      </c>
      <c r="AM254" s="10" t="s">
        <v>6254</v>
      </c>
      <c r="AN254" s="4">
        <v>145.9</v>
      </c>
      <c r="AO254" s="12">
        <v>145.9</v>
      </c>
      <c r="AP254" s="12">
        <v>5.84</v>
      </c>
      <c r="AR254" s="12">
        <v>0</v>
      </c>
      <c r="AS254" s="12">
        <v>0</v>
      </c>
      <c r="AV254" s="12">
        <v>0</v>
      </c>
      <c r="AW254" s="12">
        <v>0</v>
      </c>
      <c r="AX254" s="12">
        <v>0</v>
      </c>
      <c r="AY254" s="12">
        <v>145.9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G254" s="4">
        <f t="shared" si="3"/>
        <v>0</v>
      </c>
      <c r="CU254" s="12"/>
      <c r="EQ254" s="10" t="s">
        <v>6254</v>
      </c>
      <c r="GB254" s="12">
        <v>7.6</v>
      </c>
      <c r="GH254" s="12">
        <v>4</v>
      </c>
      <c r="GJ254" s="12">
        <v>0</v>
      </c>
      <c r="GL254" s="10" t="s">
        <v>3954</v>
      </c>
      <c r="GQ254" s="10">
        <v>1</v>
      </c>
      <c r="GV254" s="10" t="s">
        <v>3494</v>
      </c>
      <c r="HB254" s="12">
        <v>145.9</v>
      </c>
      <c r="HC254" s="10" t="s">
        <v>5827</v>
      </c>
      <c r="HE254" s="12">
        <v>1.65</v>
      </c>
      <c r="HK254" s="10"/>
      <c r="HL254" s="10"/>
      <c r="HM254" s="10"/>
      <c r="HN254" s="10"/>
    </row>
    <row r="255" spans="30:222" x14ac:dyDescent="0.25">
      <c r="AD255" s="10">
        <v>46134</v>
      </c>
      <c r="AE255" s="10" t="s">
        <v>311</v>
      </c>
      <c r="AH255" s="10" t="s">
        <v>3412</v>
      </c>
      <c r="AM255" s="10" t="s">
        <v>6254</v>
      </c>
      <c r="AN255" s="4">
        <v>160.47</v>
      </c>
      <c r="AO255" s="12">
        <v>160.47</v>
      </c>
      <c r="AP255" s="12">
        <v>19.260000000000002</v>
      </c>
      <c r="AR255" s="12">
        <v>0</v>
      </c>
      <c r="AS255" s="12">
        <v>0</v>
      </c>
      <c r="AV255" s="12">
        <v>0</v>
      </c>
      <c r="AW255" s="12">
        <v>0</v>
      </c>
      <c r="AX255" s="12">
        <v>0</v>
      </c>
      <c r="AY255" s="12">
        <v>160.47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G255" s="4">
        <f t="shared" si="3"/>
        <v>0</v>
      </c>
      <c r="CU255" s="12"/>
      <c r="EQ255" s="10" t="s">
        <v>6254</v>
      </c>
      <c r="GB255" s="12">
        <v>7.6</v>
      </c>
      <c r="GH255" s="12">
        <v>12</v>
      </c>
      <c r="GJ255" s="12">
        <v>0</v>
      </c>
      <c r="GL255" s="10" t="s">
        <v>3955</v>
      </c>
      <c r="GQ255" s="10">
        <v>2</v>
      </c>
      <c r="GV255" s="10" t="s">
        <v>3579</v>
      </c>
      <c r="HB255" s="12">
        <v>160.47</v>
      </c>
      <c r="HC255" s="10" t="s">
        <v>5827</v>
      </c>
      <c r="HE255" s="12">
        <v>1.65</v>
      </c>
      <c r="HK255" s="10"/>
      <c r="HL255" s="10"/>
      <c r="HM255" s="10"/>
      <c r="HN255" s="10"/>
    </row>
    <row r="256" spans="30:222" x14ac:dyDescent="0.25">
      <c r="AD256" s="10">
        <v>46140</v>
      </c>
      <c r="AE256" s="10" t="s">
        <v>312</v>
      </c>
      <c r="AH256" s="10" t="s">
        <v>3412</v>
      </c>
      <c r="AM256" s="10" t="s">
        <v>6254</v>
      </c>
      <c r="AN256" s="4">
        <v>499.52</v>
      </c>
      <c r="AO256" s="12">
        <v>499.52</v>
      </c>
      <c r="AP256" s="12">
        <v>19.98</v>
      </c>
      <c r="AR256" s="12">
        <v>0</v>
      </c>
      <c r="AS256" s="12">
        <v>0</v>
      </c>
      <c r="AV256" s="12">
        <v>0</v>
      </c>
      <c r="AW256" s="12">
        <v>0</v>
      </c>
      <c r="AX256" s="12">
        <v>0</v>
      </c>
      <c r="AY256" s="12">
        <v>499.52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G256" s="4">
        <f t="shared" si="3"/>
        <v>0</v>
      </c>
      <c r="CU256" s="12"/>
      <c r="EQ256" s="10" t="s">
        <v>6254</v>
      </c>
      <c r="GB256" s="12">
        <v>7.6</v>
      </c>
      <c r="GH256" s="12">
        <v>4</v>
      </c>
      <c r="GJ256" s="12">
        <v>0</v>
      </c>
      <c r="GL256" s="10" t="s">
        <v>3956</v>
      </c>
      <c r="GQ256" s="10">
        <v>4</v>
      </c>
      <c r="GV256" s="10" t="s">
        <v>3597</v>
      </c>
      <c r="HB256" s="12">
        <v>499.52</v>
      </c>
      <c r="HC256" s="10" t="s">
        <v>5827</v>
      </c>
      <c r="HE256" s="12">
        <v>1.65</v>
      </c>
      <c r="HK256" s="10"/>
      <c r="HL256" s="10"/>
      <c r="HM256" s="10"/>
      <c r="HN256" s="10"/>
    </row>
    <row r="257" spans="30:222" x14ac:dyDescent="0.25">
      <c r="AD257" s="10">
        <v>46140</v>
      </c>
      <c r="AE257" s="10" t="s">
        <v>313</v>
      </c>
      <c r="AH257" s="10" t="s">
        <v>3412</v>
      </c>
      <c r="AM257" s="10" t="s">
        <v>6254</v>
      </c>
      <c r="AN257" s="4">
        <v>178.04</v>
      </c>
      <c r="AO257" s="12">
        <v>178.04</v>
      </c>
      <c r="AP257" s="12">
        <v>21.36</v>
      </c>
      <c r="AR257" s="12">
        <v>0</v>
      </c>
      <c r="AS257" s="12">
        <v>0</v>
      </c>
      <c r="AV257" s="12">
        <v>0</v>
      </c>
      <c r="AW257" s="12">
        <v>0</v>
      </c>
      <c r="AX257" s="12">
        <v>0</v>
      </c>
      <c r="AY257" s="12">
        <v>178.04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G257" s="4">
        <f t="shared" si="3"/>
        <v>0</v>
      </c>
      <c r="CU257" s="12"/>
      <c r="EQ257" s="10" t="s">
        <v>6254</v>
      </c>
      <c r="GB257" s="12">
        <v>7.6</v>
      </c>
      <c r="GH257" s="12">
        <v>12</v>
      </c>
      <c r="GJ257" s="12">
        <v>0</v>
      </c>
      <c r="GL257" s="10" t="s">
        <v>3957</v>
      </c>
      <c r="GQ257" s="10">
        <v>200</v>
      </c>
      <c r="GV257" s="10" t="s">
        <v>3521</v>
      </c>
      <c r="HB257" s="12">
        <v>178.04</v>
      </c>
      <c r="HC257" s="10" t="s">
        <v>5827</v>
      </c>
      <c r="HE257" s="12">
        <v>1.65</v>
      </c>
      <c r="HK257" s="10"/>
      <c r="HL257" s="10"/>
      <c r="HM257" s="10"/>
      <c r="HN257" s="10"/>
    </row>
    <row r="258" spans="30:222" x14ac:dyDescent="0.25">
      <c r="AD258" s="10">
        <v>46147</v>
      </c>
      <c r="AE258" s="10" t="s">
        <v>314</v>
      </c>
      <c r="AH258" s="10" t="s">
        <v>3412</v>
      </c>
      <c r="AM258" s="10" t="s">
        <v>6254</v>
      </c>
      <c r="AN258" s="4">
        <v>353.55</v>
      </c>
      <c r="AO258" s="12">
        <v>353.55</v>
      </c>
      <c r="AP258" s="12">
        <v>42.43</v>
      </c>
      <c r="AR258" s="12">
        <v>0</v>
      </c>
      <c r="AS258" s="12">
        <v>0</v>
      </c>
      <c r="AV258" s="12">
        <v>0</v>
      </c>
      <c r="AW258" s="12">
        <v>0</v>
      </c>
      <c r="AX258" s="12">
        <v>0</v>
      </c>
      <c r="AY258" s="12">
        <v>353.55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G258" s="4">
        <f t="shared" si="3"/>
        <v>0</v>
      </c>
      <c r="CU258" s="12"/>
      <c r="EQ258" s="10" t="s">
        <v>6254</v>
      </c>
      <c r="GB258" s="12">
        <v>7.6</v>
      </c>
      <c r="GH258" s="12">
        <v>12</v>
      </c>
      <c r="GJ258" s="12">
        <v>0</v>
      </c>
      <c r="GL258" s="10" t="s">
        <v>3958</v>
      </c>
      <c r="GQ258" s="10">
        <v>100</v>
      </c>
      <c r="GV258" s="10" t="s">
        <v>3521</v>
      </c>
      <c r="HB258" s="12">
        <v>353.55</v>
      </c>
      <c r="HC258" s="10" t="s">
        <v>5827</v>
      </c>
      <c r="HE258" s="12">
        <v>1.65</v>
      </c>
      <c r="HK258" s="10"/>
      <c r="HL258" s="10"/>
      <c r="HM258" s="10"/>
      <c r="HN258" s="10"/>
    </row>
    <row r="259" spans="30:222" x14ac:dyDescent="0.25">
      <c r="AD259" s="10">
        <v>46149</v>
      </c>
      <c r="AE259" s="10" t="s">
        <v>315</v>
      </c>
      <c r="AH259" s="10" t="s">
        <v>3412</v>
      </c>
      <c r="AM259" s="10" t="s">
        <v>6254</v>
      </c>
      <c r="AN259" s="4">
        <v>370.62</v>
      </c>
      <c r="AO259" s="12">
        <v>370.62</v>
      </c>
      <c r="AP259" s="12">
        <v>44.47</v>
      </c>
      <c r="AR259" s="12">
        <v>0</v>
      </c>
      <c r="AS259" s="12">
        <v>0</v>
      </c>
      <c r="AV259" s="12">
        <v>0</v>
      </c>
      <c r="AW259" s="12">
        <v>0</v>
      </c>
      <c r="AX259" s="12">
        <v>0</v>
      </c>
      <c r="AY259" s="12">
        <v>370.62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G259" s="4">
        <f t="shared" si="3"/>
        <v>0</v>
      </c>
      <c r="CU259" s="12"/>
      <c r="EQ259" s="10" t="s">
        <v>6254</v>
      </c>
      <c r="GB259" s="12">
        <v>7.6</v>
      </c>
      <c r="GH259" s="12">
        <v>12</v>
      </c>
      <c r="GJ259" s="12">
        <v>0</v>
      </c>
      <c r="GL259" s="10" t="s">
        <v>3959</v>
      </c>
      <c r="GQ259" s="10">
        <v>2</v>
      </c>
      <c r="GV259" s="10" t="s">
        <v>3598</v>
      </c>
      <c r="HB259" s="12">
        <v>370.62</v>
      </c>
      <c r="HC259" s="10" t="s">
        <v>5827</v>
      </c>
      <c r="HE259" s="12">
        <v>1.65</v>
      </c>
      <c r="HK259" s="10"/>
      <c r="HL259" s="10"/>
      <c r="HM259" s="10"/>
      <c r="HN259" s="10"/>
    </row>
    <row r="260" spans="30:222" x14ac:dyDescent="0.25">
      <c r="AD260" s="10">
        <v>46154</v>
      </c>
      <c r="AE260" s="10" t="s">
        <v>316</v>
      </c>
      <c r="AH260" s="10" t="s">
        <v>3412</v>
      </c>
      <c r="AM260" s="10" t="s">
        <v>6254</v>
      </c>
      <c r="AN260" s="4">
        <v>312.86</v>
      </c>
      <c r="AO260" s="12">
        <v>312.86</v>
      </c>
      <c r="AP260" s="12">
        <v>37.54</v>
      </c>
      <c r="AR260" s="12">
        <v>0</v>
      </c>
      <c r="AS260" s="12">
        <v>0</v>
      </c>
      <c r="AV260" s="12">
        <v>0</v>
      </c>
      <c r="AW260" s="12">
        <v>0</v>
      </c>
      <c r="AX260" s="12">
        <v>0</v>
      </c>
      <c r="AY260" s="12">
        <v>312.86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G260" s="4">
        <f t="shared" ref="BG260:BG323" si="4">HA260</f>
        <v>0</v>
      </c>
      <c r="CU260" s="12"/>
      <c r="EQ260" s="10" t="s">
        <v>6254</v>
      </c>
      <c r="GB260" s="12">
        <v>7.6</v>
      </c>
      <c r="GH260" s="12">
        <v>12</v>
      </c>
      <c r="GJ260" s="12">
        <v>0</v>
      </c>
      <c r="GL260" s="10" t="s">
        <v>3960</v>
      </c>
      <c r="GQ260" s="10">
        <v>100</v>
      </c>
      <c r="GV260" s="10" t="s">
        <v>3521</v>
      </c>
      <c r="HB260" s="12">
        <v>312.86</v>
      </c>
      <c r="HC260" s="10" t="s">
        <v>5827</v>
      </c>
      <c r="HE260" s="12">
        <v>1.65</v>
      </c>
      <c r="HK260" s="10"/>
      <c r="HL260" s="10"/>
      <c r="HM260" s="10"/>
      <c r="HN260" s="10"/>
    </row>
    <row r="261" spans="30:222" x14ac:dyDescent="0.25">
      <c r="AD261" s="10">
        <v>46157</v>
      </c>
      <c r="AE261" s="10" t="s">
        <v>317</v>
      </c>
      <c r="AH261" s="10" t="s">
        <v>3412</v>
      </c>
      <c r="AM261" s="10" t="s">
        <v>6254</v>
      </c>
      <c r="AN261" s="4">
        <v>12.02</v>
      </c>
      <c r="AO261" s="12">
        <v>12.02</v>
      </c>
      <c r="AP261" s="12">
        <v>1.44</v>
      </c>
      <c r="AR261" s="12">
        <v>0</v>
      </c>
      <c r="AS261" s="12">
        <v>0</v>
      </c>
      <c r="AV261" s="12">
        <v>0</v>
      </c>
      <c r="AW261" s="12">
        <v>0</v>
      </c>
      <c r="AX261" s="12">
        <v>0</v>
      </c>
      <c r="AY261" s="12">
        <v>12.02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G261" s="4">
        <f t="shared" si="4"/>
        <v>0</v>
      </c>
      <c r="CU261" s="12"/>
      <c r="EQ261" s="10" t="s">
        <v>6254</v>
      </c>
      <c r="GB261" s="12">
        <v>7.6</v>
      </c>
      <c r="GH261" s="12">
        <v>12</v>
      </c>
      <c r="GJ261" s="12">
        <v>0</v>
      </c>
      <c r="GL261" s="10" t="s">
        <v>3961</v>
      </c>
      <c r="GQ261" s="10">
        <v>1</v>
      </c>
      <c r="GV261" s="10" t="s">
        <v>3599</v>
      </c>
      <c r="HB261" s="12">
        <v>12.02</v>
      </c>
      <c r="HC261" s="10" t="s">
        <v>5827</v>
      </c>
      <c r="HE261" s="12">
        <v>1.65</v>
      </c>
      <c r="HK261" s="10"/>
      <c r="HL261" s="10"/>
      <c r="HM261" s="10"/>
      <c r="HN261" s="10"/>
    </row>
    <row r="262" spans="30:222" x14ac:dyDescent="0.25">
      <c r="AD262" s="10">
        <v>46157</v>
      </c>
      <c r="AE262" s="10" t="s">
        <v>318</v>
      </c>
      <c r="AH262" s="10" t="s">
        <v>3412</v>
      </c>
      <c r="AM262" s="10" t="s">
        <v>6254</v>
      </c>
      <c r="AN262" s="4">
        <v>8119.04</v>
      </c>
      <c r="AO262" s="12">
        <v>8119.04</v>
      </c>
      <c r="AP262" s="12">
        <v>974.28</v>
      </c>
      <c r="AR262" s="12">
        <v>0</v>
      </c>
      <c r="AS262" s="12">
        <v>0</v>
      </c>
      <c r="AV262" s="12">
        <v>0</v>
      </c>
      <c r="AW262" s="12">
        <v>0</v>
      </c>
      <c r="AX262" s="12">
        <v>0</v>
      </c>
      <c r="AY262" s="12">
        <v>8119.04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G262" s="4">
        <f t="shared" si="4"/>
        <v>0</v>
      </c>
      <c r="CU262" s="12"/>
      <c r="EQ262" s="10" t="s">
        <v>6254</v>
      </c>
      <c r="GB262" s="12">
        <v>7.6</v>
      </c>
      <c r="GH262" s="12">
        <v>12</v>
      </c>
      <c r="GJ262" s="12">
        <v>0</v>
      </c>
      <c r="GL262" s="10" t="s">
        <v>3962</v>
      </c>
      <c r="GQ262" s="10">
        <v>800</v>
      </c>
      <c r="GV262" s="10" t="s">
        <v>3521</v>
      </c>
      <c r="HB262" s="12">
        <v>8119.04</v>
      </c>
      <c r="HC262" s="10" t="s">
        <v>5827</v>
      </c>
      <c r="HE262" s="12">
        <v>1.65</v>
      </c>
      <c r="HK262" s="10"/>
      <c r="HL262" s="10"/>
      <c r="HM262" s="10"/>
      <c r="HN262" s="10"/>
    </row>
    <row r="263" spans="30:222" x14ac:dyDescent="0.25">
      <c r="AD263" s="10">
        <v>46160</v>
      </c>
      <c r="AE263" s="10" t="s">
        <v>319</v>
      </c>
      <c r="AH263" s="10" t="s">
        <v>3412</v>
      </c>
      <c r="AM263" s="10" t="s">
        <v>6254</v>
      </c>
      <c r="AN263" s="4">
        <v>2515.83</v>
      </c>
      <c r="AO263" s="12">
        <v>2515.83</v>
      </c>
      <c r="AP263" s="12">
        <v>301.89999999999998</v>
      </c>
      <c r="AR263" s="12">
        <v>0</v>
      </c>
      <c r="AS263" s="12">
        <v>0</v>
      </c>
      <c r="AV263" s="12">
        <v>0</v>
      </c>
      <c r="AW263" s="12">
        <v>0</v>
      </c>
      <c r="AX263" s="12">
        <v>0</v>
      </c>
      <c r="AY263" s="12">
        <v>2515.83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G263" s="4">
        <f t="shared" si="4"/>
        <v>0</v>
      </c>
      <c r="CU263" s="12"/>
      <c r="EQ263" s="10" t="s">
        <v>6254</v>
      </c>
      <c r="GB263" s="12">
        <v>7.6</v>
      </c>
      <c r="GH263" s="12">
        <v>12</v>
      </c>
      <c r="GJ263" s="12">
        <v>0</v>
      </c>
      <c r="GL263" s="10" t="s">
        <v>3963</v>
      </c>
      <c r="GQ263" s="10">
        <v>90</v>
      </c>
      <c r="GV263" s="10" t="s">
        <v>3521</v>
      </c>
      <c r="HB263" s="12">
        <v>2515.83</v>
      </c>
      <c r="HC263" s="10" t="s">
        <v>5827</v>
      </c>
      <c r="HE263" s="12">
        <v>1.65</v>
      </c>
      <c r="HK263" s="10"/>
      <c r="HL263" s="10"/>
      <c r="HM263" s="10"/>
      <c r="HN263" s="10"/>
    </row>
    <row r="264" spans="30:222" x14ac:dyDescent="0.25">
      <c r="AD264" s="10">
        <v>46160</v>
      </c>
      <c r="AE264" s="10" t="s">
        <v>320</v>
      </c>
      <c r="AH264" s="10" t="s">
        <v>3412</v>
      </c>
      <c r="AM264" s="10" t="s">
        <v>6254</v>
      </c>
      <c r="AN264" s="4">
        <v>658.15</v>
      </c>
      <c r="AO264" s="12">
        <v>658.15</v>
      </c>
      <c r="AP264" s="12">
        <v>78.98</v>
      </c>
      <c r="AR264" s="12">
        <v>0</v>
      </c>
      <c r="AS264" s="12">
        <v>0</v>
      </c>
      <c r="AV264" s="12">
        <v>0</v>
      </c>
      <c r="AW264" s="12">
        <v>0</v>
      </c>
      <c r="AX264" s="12">
        <v>0</v>
      </c>
      <c r="AY264" s="12">
        <v>658.15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G264" s="4">
        <f t="shared" si="4"/>
        <v>0</v>
      </c>
      <c r="CU264" s="12"/>
      <c r="EQ264" s="10" t="s">
        <v>6254</v>
      </c>
      <c r="GB264" s="12">
        <v>7.6</v>
      </c>
      <c r="GH264" s="12">
        <v>12</v>
      </c>
      <c r="GJ264" s="12">
        <v>0</v>
      </c>
      <c r="GL264" s="10" t="s">
        <v>3964</v>
      </c>
      <c r="GQ264" s="10">
        <v>50</v>
      </c>
      <c r="GV264" s="10" t="s">
        <v>3521</v>
      </c>
      <c r="HB264" s="12">
        <v>658.15</v>
      </c>
      <c r="HC264" s="10" t="s">
        <v>5827</v>
      </c>
      <c r="HE264" s="12">
        <v>1.65</v>
      </c>
      <c r="HK264" s="10"/>
      <c r="HL264" s="10"/>
      <c r="HM264" s="10"/>
      <c r="HN264" s="10"/>
    </row>
    <row r="265" spans="30:222" x14ac:dyDescent="0.25">
      <c r="AD265" s="10">
        <v>46160</v>
      </c>
      <c r="AE265" s="10" t="s">
        <v>320</v>
      </c>
      <c r="AH265" s="10" t="s">
        <v>3412</v>
      </c>
      <c r="AM265" s="10" t="s">
        <v>6254</v>
      </c>
      <c r="AN265" s="4">
        <v>131.63</v>
      </c>
      <c r="AO265" s="12">
        <v>131.63</v>
      </c>
      <c r="AP265" s="12">
        <v>15.79</v>
      </c>
      <c r="AR265" s="12">
        <v>0</v>
      </c>
      <c r="AS265" s="12">
        <v>0</v>
      </c>
      <c r="AV265" s="12">
        <v>0</v>
      </c>
      <c r="AW265" s="12">
        <v>0</v>
      </c>
      <c r="AX265" s="12">
        <v>0</v>
      </c>
      <c r="AY265" s="12">
        <v>131.63</v>
      </c>
      <c r="AZ265" s="12">
        <v>0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G265" s="4">
        <f t="shared" si="4"/>
        <v>0</v>
      </c>
      <c r="CU265" s="12"/>
      <c r="EQ265" s="10" t="s">
        <v>6254</v>
      </c>
      <c r="GB265" s="12">
        <v>7.6</v>
      </c>
      <c r="GH265" s="12">
        <v>12</v>
      </c>
      <c r="GJ265" s="12">
        <v>0</v>
      </c>
      <c r="GL265" s="10" t="s">
        <v>3964</v>
      </c>
      <c r="GQ265" s="10">
        <v>10</v>
      </c>
      <c r="GV265" s="10" t="s">
        <v>3521</v>
      </c>
      <c r="HB265" s="12">
        <v>131.63</v>
      </c>
      <c r="HC265" s="10" t="s">
        <v>5827</v>
      </c>
      <c r="HE265" s="12">
        <v>1.65</v>
      </c>
      <c r="HK265" s="10"/>
      <c r="HL265" s="10"/>
      <c r="HM265" s="10"/>
      <c r="HN265" s="10"/>
    </row>
    <row r="266" spans="30:222" x14ac:dyDescent="0.25">
      <c r="AD266" s="10">
        <v>46160</v>
      </c>
      <c r="AE266" s="10" t="s">
        <v>321</v>
      </c>
      <c r="AH266" s="10" t="s">
        <v>3412</v>
      </c>
      <c r="AM266" s="10" t="s">
        <v>6254</v>
      </c>
      <c r="AN266" s="4">
        <v>470.5</v>
      </c>
      <c r="AO266" s="12">
        <v>470.5</v>
      </c>
      <c r="AP266" s="12">
        <v>18.82</v>
      </c>
      <c r="AR266" s="12">
        <v>0</v>
      </c>
      <c r="AS266" s="12">
        <v>0</v>
      </c>
      <c r="AV266" s="12">
        <v>0</v>
      </c>
      <c r="AW266" s="12">
        <v>0</v>
      </c>
      <c r="AX266" s="12">
        <v>0</v>
      </c>
      <c r="AY266" s="12">
        <v>470.5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G266" s="4">
        <f t="shared" si="4"/>
        <v>0</v>
      </c>
      <c r="CU266" s="12"/>
      <c r="EQ266" s="10" t="s">
        <v>6254</v>
      </c>
      <c r="GB266" s="12">
        <v>7.6</v>
      </c>
      <c r="GH266" s="12">
        <v>4</v>
      </c>
      <c r="GJ266" s="12">
        <v>0</v>
      </c>
      <c r="GL266" s="10" t="s">
        <v>3965</v>
      </c>
      <c r="GQ266" s="10">
        <v>5</v>
      </c>
      <c r="GV266" s="10" t="s">
        <v>3600</v>
      </c>
      <c r="HB266" s="12">
        <v>470.5</v>
      </c>
      <c r="HC266" s="10" t="s">
        <v>5827</v>
      </c>
      <c r="HE266" s="12">
        <v>1.65</v>
      </c>
      <c r="HK266" s="10"/>
      <c r="HL266" s="10"/>
      <c r="HM266" s="10"/>
      <c r="HN266" s="10"/>
    </row>
    <row r="267" spans="30:222" x14ac:dyDescent="0.25">
      <c r="AD267" s="10">
        <v>46162</v>
      </c>
      <c r="AE267" s="10" t="s">
        <v>322</v>
      </c>
      <c r="AH267" s="10" t="s">
        <v>3412</v>
      </c>
      <c r="AM267" s="10" t="s">
        <v>6254</v>
      </c>
      <c r="AN267" s="4">
        <v>2795.51</v>
      </c>
      <c r="AO267" s="12">
        <v>2795.51</v>
      </c>
      <c r="AP267" s="12">
        <v>111.82</v>
      </c>
      <c r="AR267" s="12">
        <v>0</v>
      </c>
      <c r="AS267" s="12">
        <v>0</v>
      </c>
      <c r="AV267" s="12">
        <v>0</v>
      </c>
      <c r="AW267" s="12">
        <v>0</v>
      </c>
      <c r="AX267" s="12">
        <v>0</v>
      </c>
      <c r="AY267" s="12">
        <v>2795.51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G267" s="4">
        <f t="shared" si="4"/>
        <v>0</v>
      </c>
      <c r="CU267" s="12"/>
      <c r="EQ267" s="10" t="s">
        <v>6254</v>
      </c>
      <c r="GB267" s="12">
        <v>7.6</v>
      </c>
      <c r="GH267" s="12">
        <v>4</v>
      </c>
      <c r="GJ267" s="12">
        <v>0</v>
      </c>
      <c r="GL267" s="10" t="s">
        <v>3966</v>
      </c>
      <c r="GQ267" s="10">
        <v>9</v>
      </c>
      <c r="GV267" s="10" t="s">
        <v>3601</v>
      </c>
      <c r="HB267" s="12">
        <v>2795.51</v>
      </c>
      <c r="HC267" s="10" t="s">
        <v>5827</v>
      </c>
      <c r="HE267" s="12">
        <v>1.65</v>
      </c>
      <c r="HK267" s="10"/>
      <c r="HL267" s="10"/>
      <c r="HM267" s="10"/>
      <c r="HN267" s="10"/>
    </row>
    <row r="268" spans="30:222" x14ac:dyDescent="0.25">
      <c r="AD268" s="10">
        <v>46162</v>
      </c>
      <c r="AE268" s="10" t="s">
        <v>323</v>
      </c>
      <c r="AH268" s="10" t="s">
        <v>3412</v>
      </c>
      <c r="AM268" s="10" t="s">
        <v>6254</v>
      </c>
      <c r="AN268" s="4">
        <v>3.68</v>
      </c>
      <c r="AO268" s="12">
        <v>3.68</v>
      </c>
      <c r="AP268" s="12">
        <v>0.15</v>
      </c>
      <c r="AR268" s="12">
        <v>0</v>
      </c>
      <c r="AS268" s="12">
        <v>0</v>
      </c>
      <c r="AV268" s="12">
        <v>0</v>
      </c>
      <c r="AW268" s="12">
        <v>0</v>
      </c>
      <c r="AX268" s="12">
        <v>0</v>
      </c>
      <c r="AY268" s="12">
        <v>3.68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G268" s="4">
        <f t="shared" si="4"/>
        <v>0</v>
      </c>
      <c r="CU268" s="12"/>
      <c r="EQ268" s="10" t="s">
        <v>6254</v>
      </c>
      <c r="GB268" s="12">
        <v>7.6</v>
      </c>
      <c r="GH268" s="12">
        <v>4</v>
      </c>
      <c r="GJ268" s="12">
        <v>0</v>
      </c>
      <c r="GL268" s="10" t="s">
        <v>3967</v>
      </c>
      <c r="GQ268" s="10">
        <v>1</v>
      </c>
      <c r="GV268" s="10" t="s">
        <v>3602</v>
      </c>
      <c r="HB268" s="12">
        <v>3.68</v>
      </c>
      <c r="HC268" s="10" t="s">
        <v>5827</v>
      </c>
      <c r="HE268" s="12">
        <v>1.65</v>
      </c>
      <c r="HK268" s="10"/>
      <c r="HL268" s="10"/>
      <c r="HM268" s="10"/>
      <c r="HN268" s="10"/>
    </row>
    <row r="269" spans="30:222" x14ac:dyDescent="0.25">
      <c r="AD269" s="10">
        <v>46162</v>
      </c>
      <c r="AE269" s="10" t="s">
        <v>323</v>
      </c>
      <c r="AH269" s="10" t="s">
        <v>3412</v>
      </c>
      <c r="AM269" s="10" t="s">
        <v>6254</v>
      </c>
      <c r="AN269" s="4">
        <v>4.13</v>
      </c>
      <c r="AO269" s="12">
        <v>4.13</v>
      </c>
      <c r="AP269" s="12">
        <v>0.16</v>
      </c>
      <c r="AR269" s="12">
        <v>0</v>
      </c>
      <c r="AS269" s="12">
        <v>0</v>
      </c>
      <c r="AV269" s="12">
        <v>0</v>
      </c>
      <c r="AW269" s="12">
        <v>0</v>
      </c>
      <c r="AX269" s="12">
        <v>0</v>
      </c>
      <c r="AY269" s="12">
        <v>4.13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G269" s="4">
        <f t="shared" si="4"/>
        <v>0</v>
      </c>
      <c r="CU269" s="12"/>
      <c r="EQ269" s="10" t="s">
        <v>6254</v>
      </c>
      <c r="GB269" s="12">
        <v>7.6</v>
      </c>
      <c r="GH269" s="12">
        <v>4</v>
      </c>
      <c r="GJ269" s="12">
        <v>0</v>
      </c>
      <c r="GL269" s="10" t="s">
        <v>3968</v>
      </c>
      <c r="GQ269" s="10">
        <v>1</v>
      </c>
      <c r="GV269" s="10" t="s">
        <v>3602</v>
      </c>
      <c r="HB269" s="12">
        <v>4.13</v>
      </c>
      <c r="HC269" s="10" t="s">
        <v>5827</v>
      </c>
      <c r="HE269" s="12">
        <v>1.65</v>
      </c>
      <c r="HK269" s="10"/>
      <c r="HL269" s="10"/>
      <c r="HM269" s="10"/>
      <c r="HN269" s="10"/>
    </row>
    <row r="270" spans="30:222" x14ac:dyDescent="0.25">
      <c r="AD270" s="10">
        <v>46153</v>
      </c>
      <c r="AE270" s="10" t="s">
        <v>324</v>
      </c>
      <c r="AH270" s="10" t="s">
        <v>3412</v>
      </c>
      <c r="AM270" s="10" t="s">
        <v>6255</v>
      </c>
      <c r="AN270" s="4">
        <v>66.64</v>
      </c>
      <c r="AO270" s="12">
        <v>66.64</v>
      </c>
      <c r="AP270" s="12">
        <v>8</v>
      </c>
      <c r="AR270" s="12">
        <v>0</v>
      </c>
      <c r="AS270" s="12">
        <v>0</v>
      </c>
      <c r="AV270" s="12">
        <v>0</v>
      </c>
      <c r="AW270" s="12">
        <v>0</v>
      </c>
      <c r="AX270" s="12">
        <v>0</v>
      </c>
      <c r="AY270" s="12">
        <v>66.64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G270" s="4">
        <f t="shared" si="4"/>
        <v>0</v>
      </c>
      <c r="CU270" s="12"/>
      <c r="EQ270" s="10" t="s">
        <v>6255</v>
      </c>
      <c r="GB270" s="12">
        <v>7.6</v>
      </c>
      <c r="GH270" s="12">
        <v>12</v>
      </c>
      <c r="GJ270" s="12">
        <v>0</v>
      </c>
      <c r="GL270" s="10" t="s">
        <v>3969</v>
      </c>
      <c r="GQ270" s="10">
        <v>5</v>
      </c>
      <c r="GV270" s="10" t="s">
        <v>3599</v>
      </c>
      <c r="HB270" s="12">
        <v>66.64</v>
      </c>
      <c r="HC270" s="10" t="s">
        <v>5827</v>
      </c>
      <c r="HE270" s="12">
        <v>1.65</v>
      </c>
      <c r="HK270" s="10"/>
      <c r="HL270" s="10"/>
      <c r="HM270" s="10"/>
      <c r="HN270" s="10"/>
    </row>
    <row r="271" spans="30:222" x14ac:dyDescent="0.25">
      <c r="AD271" s="10">
        <v>46156</v>
      </c>
      <c r="AE271" s="10" t="s">
        <v>325</v>
      </c>
      <c r="AH271" s="10" t="s">
        <v>3412</v>
      </c>
      <c r="AM271" s="10" t="s">
        <v>6255</v>
      </c>
      <c r="AN271" s="4">
        <v>200.98</v>
      </c>
      <c r="AO271" s="12">
        <v>200.98</v>
      </c>
      <c r="AP271" s="12">
        <v>24.12</v>
      </c>
      <c r="AR271" s="12">
        <v>0</v>
      </c>
      <c r="AS271" s="12">
        <v>0</v>
      </c>
      <c r="AV271" s="12">
        <v>0</v>
      </c>
      <c r="AW271" s="12">
        <v>0</v>
      </c>
      <c r="AX271" s="12">
        <v>0</v>
      </c>
      <c r="AY271" s="12">
        <v>200.98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G271" s="4">
        <f t="shared" si="4"/>
        <v>0</v>
      </c>
      <c r="CU271" s="12"/>
      <c r="EQ271" s="10" t="s">
        <v>6255</v>
      </c>
      <c r="GB271" s="12">
        <v>7.6</v>
      </c>
      <c r="GH271" s="12">
        <v>12</v>
      </c>
      <c r="GJ271" s="12">
        <v>0</v>
      </c>
      <c r="GL271" s="10" t="s">
        <v>3970</v>
      </c>
      <c r="GQ271" s="10">
        <v>50</v>
      </c>
      <c r="GV271" s="10" t="s">
        <v>3603</v>
      </c>
      <c r="HB271" s="12">
        <v>200.98</v>
      </c>
      <c r="HC271" s="10" t="s">
        <v>5827</v>
      </c>
      <c r="HE271" s="12">
        <v>1.65</v>
      </c>
      <c r="HK271" s="10"/>
      <c r="HL271" s="10"/>
      <c r="HM271" s="10"/>
      <c r="HN271" s="10"/>
    </row>
    <row r="272" spans="30:222" x14ac:dyDescent="0.25">
      <c r="AD272" s="10">
        <v>46156</v>
      </c>
      <c r="AE272" s="10" t="s">
        <v>325</v>
      </c>
      <c r="AH272" s="10" t="s">
        <v>3412</v>
      </c>
      <c r="AM272" s="10" t="s">
        <v>6255</v>
      </c>
      <c r="AN272" s="4">
        <v>130.57</v>
      </c>
      <c r="AO272" s="12">
        <v>130.57</v>
      </c>
      <c r="AP272" s="12">
        <v>5.22</v>
      </c>
      <c r="AR272" s="12">
        <v>0</v>
      </c>
      <c r="AS272" s="12">
        <v>0</v>
      </c>
      <c r="AV272" s="12">
        <v>0</v>
      </c>
      <c r="AW272" s="12">
        <v>0</v>
      </c>
      <c r="AX272" s="12">
        <v>0</v>
      </c>
      <c r="AY272" s="12">
        <v>130.57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G272" s="4">
        <f t="shared" si="4"/>
        <v>0</v>
      </c>
      <c r="CU272" s="12"/>
      <c r="EQ272" s="10" t="s">
        <v>6255</v>
      </c>
      <c r="GB272" s="12">
        <v>7.6</v>
      </c>
      <c r="GH272" s="12">
        <v>4</v>
      </c>
      <c r="GJ272" s="12">
        <v>0</v>
      </c>
      <c r="GL272" s="10" t="s">
        <v>3971</v>
      </c>
      <c r="GQ272" s="10">
        <v>5</v>
      </c>
      <c r="GV272" s="10" t="s">
        <v>3603</v>
      </c>
      <c r="HB272" s="12">
        <v>130.57</v>
      </c>
      <c r="HC272" s="10" t="s">
        <v>5827</v>
      </c>
      <c r="HE272" s="12">
        <v>1.65</v>
      </c>
      <c r="HK272" s="10"/>
      <c r="HL272" s="10"/>
      <c r="HM272" s="10"/>
      <c r="HN272" s="10"/>
    </row>
    <row r="273" spans="30:222" x14ac:dyDescent="0.25">
      <c r="AD273" s="10">
        <v>46160</v>
      </c>
      <c r="AE273" s="10" t="s">
        <v>326</v>
      </c>
      <c r="AH273" s="10" t="s">
        <v>3412</v>
      </c>
      <c r="AM273" s="10" t="s">
        <v>6255</v>
      </c>
      <c r="AN273" s="4">
        <v>9.9700000000000006</v>
      </c>
      <c r="AO273" s="12">
        <v>9.9700000000000006</v>
      </c>
      <c r="AP273" s="12">
        <v>1.2</v>
      </c>
      <c r="AR273" s="12">
        <v>0</v>
      </c>
      <c r="AS273" s="12">
        <v>0</v>
      </c>
      <c r="AV273" s="12">
        <v>0</v>
      </c>
      <c r="AW273" s="12">
        <v>0</v>
      </c>
      <c r="AX273" s="12">
        <v>0</v>
      </c>
      <c r="AY273" s="12">
        <v>9.9700000000000006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G273" s="4">
        <f t="shared" si="4"/>
        <v>0</v>
      </c>
      <c r="CU273" s="12"/>
      <c r="EQ273" s="10" t="s">
        <v>6255</v>
      </c>
      <c r="GB273" s="12">
        <v>7.6</v>
      </c>
      <c r="GH273" s="12">
        <v>12</v>
      </c>
      <c r="GJ273" s="12">
        <v>0</v>
      </c>
      <c r="GL273" s="10" t="s">
        <v>3972</v>
      </c>
      <c r="GQ273" s="10">
        <v>2</v>
      </c>
      <c r="GV273" s="10" t="s">
        <v>3602</v>
      </c>
      <c r="HB273" s="12">
        <v>9.9700000000000006</v>
      </c>
      <c r="HC273" s="10" t="s">
        <v>5827</v>
      </c>
      <c r="HE273" s="12">
        <v>1.65</v>
      </c>
      <c r="HK273" s="10"/>
      <c r="HL273" s="10"/>
      <c r="HM273" s="10"/>
      <c r="HN273" s="10"/>
    </row>
    <row r="274" spans="30:222" x14ac:dyDescent="0.25">
      <c r="AD274" s="10">
        <v>46160</v>
      </c>
      <c r="AE274" s="10" t="s">
        <v>326</v>
      </c>
      <c r="AH274" s="10" t="s">
        <v>3412</v>
      </c>
      <c r="AM274" s="10" t="s">
        <v>6255</v>
      </c>
      <c r="AN274" s="4">
        <v>9.16</v>
      </c>
      <c r="AO274" s="12">
        <v>9.16</v>
      </c>
      <c r="AP274" s="12">
        <v>1.1000000000000001</v>
      </c>
      <c r="AR274" s="12">
        <v>0</v>
      </c>
      <c r="AS274" s="12">
        <v>0</v>
      </c>
      <c r="AV274" s="12">
        <v>0</v>
      </c>
      <c r="AW274" s="12">
        <v>0</v>
      </c>
      <c r="AX274" s="12">
        <v>0</v>
      </c>
      <c r="AY274" s="12">
        <v>9.16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G274" s="4">
        <f t="shared" si="4"/>
        <v>0</v>
      </c>
      <c r="CU274" s="12"/>
      <c r="EQ274" s="10" t="s">
        <v>6255</v>
      </c>
      <c r="GB274" s="12">
        <v>7.6</v>
      </c>
      <c r="GH274" s="12">
        <v>12</v>
      </c>
      <c r="GJ274" s="12">
        <v>0</v>
      </c>
      <c r="GL274" s="10" t="s">
        <v>3973</v>
      </c>
      <c r="GQ274" s="10">
        <v>1</v>
      </c>
      <c r="GV274" s="10" t="s">
        <v>3602</v>
      </c>
      <c r="HB274" s="12">
        <v>9.16</v>
      </c>
      <c r="HC274" s="10" t="s">
        <v>5827</v>
      </c>
      <c r="HE274" s="12">
        <v>1.65</v>
      </c>
      <c r="HK274" s="10"/>
      <c r="HL274" s="10"/>
      <c r="HM274" s="10"/>
      <c r="HN274" s="10"/>
    </row>
    <row r="275" spans="30:222" x14ac:dyDescent="0.25">
      <c r="AD275" s="10">
        <v>46160</v>
      </c>
      <c r="AE275" s="10" t="s">
        <v>326</v>
      </c>
      <c r="AH275" s="10" t="s">
        <v>3412</v>
      </c>
      <c r="AM275" s="10" t="s">
        <v>6255</v>
      </c>
      <c r="AN275" s="4">
        <v>9.18</v>
      </c>
      <c r="AO275" s="12">
        <v>9.18</v>
      </c>
      <c r="AP275" s="12">
        <v>1.1000000000000001</v>
      </c>
      <c r="AR275" s="12">
        <v>0</v>
      </c>
      <c r="AS275" s="12">
        <v>0</v>
      </c>
      <c r="AV275" s="12">
        <v>0</v>
      </c>
      <c r="AW275" s="12">
        <v>0</v>
      </c>
      <c r="AX275" s="12">
        <v>0</v>
      </c>
      <c r="AY275" s="12">
        <v>9.18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G275" s="4">
        <f t="shared" si="4"/>
        <v>0</v>
      </c>
      <c r="CU275" s="12"/>
      <c r="EQ275" s="10" t="s">
        <v>6255</v>
      </c>
      <c r="GB275" s="12">
        <v>7.6</v>
      </c>
      <c r="GH275" s="12">
        <v>12</v>
      </c>
      <c r="GJ275" s="12">
        <v>0</v>
      </c>
      <c r="GL275" s="10" t="s">
        <v>3974</v>
      </c>
      <c r="GQ275" s="10">
        <v>2</v>
      </c>
      <c r="GV275" s="10" t="s">
        <v>3528</v>
      </c>
      <c r="HB275" s="12">
        <v>9.18</v>
      </c>
      <c r="HC275" s="10" t="s">
        <v>5827</v>
      </c>
      <c r="HE275" s="12">
        <v>1.65</v>
      </c>
      <c r="HK275" s="10"/>
      <c r="HL275" s="10"/>
      <c r="HM275" s="10"/>
      <c r="HN275" s="10"/>
    </row>
    <row r="276" spans="30:222" x14ac:dyDescent="0.25">
      <c r="AD276" s="10">
        <v>46161</v>
      </c>
      <c r="AE276" s="10" t="s">
        <v>327</v>
      </c>
      <c r="AH276" s="10" t="s">
        <v>3412</v>
      </c>
      <c r="AM276" s="10" t="s">
        <v>6255</v>
      </c>
      <c r="AN276" s="4">
        <v>4.51</v>
      </c>
      <c r="AO276" s="12">
        <v>4.51</v>
      </c>
      <c r="AP276" s="12">
        <v>0.54</v>
      </c>
      <c r="AR276" s="12">
        <v>0</v>
      </c>
      <c r="AS276" s="12">
        <v>0</v>
      </c>
      <c r="AV276" s="12">
        <v>0</v>
      </c>
      <c r="AW276" s="12">
        <v>0</v>
      </c>
      <c r="AX276" s="12">
        <v>0</v>
      </c>
      <c r="AY276" s="12">
        <v>4.51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G276" s="4">
        <f t="shared" si="4"/>
        <v>0</v>
      </c>
      <c r="CU276" s="12"/>
      <c r="EQ276" s="10" t="s">
        <v>6255</v>
      </c>
      <c r="GB276" s="12">
        <v>7.6</v>
      </c>
      <c r="GH276" s="12">
        <v>12</v>
      </c>
      <c r="GJ276" s="12">
        <v>0</v>
      </c>
      <c r="GL276" s="10" t="s">
        <v>3975</v>
      </c>
      <c r="GQ276" s="10">
        <v>10</v>
      </c>
      <c r="GV276" s="10" t="s">
        <v>3604</v>
      </c>
      <c r="HB276" s="12">
        <v>4.51</v>
      </c>
      <c r="HC276" s="10" t="s">
        <v>5827</v>
      </c>
      <c r="HE276" s="12">
        <v>1.65</v>
      </c>
      <c r="HK276" s="10"/>
      <c r="HL276" s="10"/>
      <c r="HM276" s="10"/>
      <c r="HN276" s="10"/>
    </row>
    <row r="277" spans="30:222" x14ac:dyDescent="0.25">
      <c r="AD277" s="10">
        <v>46161</v>
      </c>
      <c r="AE277" s="10" t="s">
        <v>327</v>
      </c>
      <c r="AH277" s="10" t="s">
        <v>3412</v>
      </c>
      <c r="AM277" s="10" t="s">
        <v>6255</v>
      </c>
      <c r="AN277" s="4">
        <v>2.25</v>
      </c>
      <c r="AO277" s="12">
        <v>2.25</v>
      </c>
      <c r="AP277" s="12">
        <v>0.27</v>
      </c>
      <c r="AR277" s="12">
        <v>0</v>
      </c>
      <c r="AS277" s="12">
        <v>0</v>
      </c>
      <c r="AV277" s="12">
        <v>0</v>
      </c>
      <c r="AW277" s="12">
        <v>0</v>
      </c>
      <c r="AX277" s="12">
        <v>0</v>
      </c>
      <c r="AY277" s="12">
        <v>2.25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G277" s="4">
        <f t="shared" si="4"/>
        <v>0</v>
      </c>
      <c r="CU277" s="12"/>
      <c r="EQ277" s="10" t="s">
        <v>6255</v>
      </c>
      <c r="GB277" s="12">
        <v>7.6</v>
      </c>
      <c r="GH277" s="12">
        <v>12</v>
      </c>
      <c r="GJ277" s="12">
        <v>0</v>
      </c>
      <c r="GL277" s="10" t="s">
        <v>3976</v>
      </c>
      <c r="GQ277" s="10">
        <v>2</v>
      </c>
      <c r="GV277" s="10" t="s">
        <v>3604</v>
      </c>
      <c r="HB277" s="12">
        <v>2.25</v>
      </c>
      <c r="HC277" s="10" t="s">
        <v>5827</v>
      </c>
      <c r="HE277" s="12">
        <v>1.65</v>
      </c>
      <c r="HK277" s="10"/>
      <c r="HL277" s="10"/>
      <c r="HM277" s="10"/>
      <c r="HN277" s="10"/>
    </row>
    <row r="278" spans="30:222" x14ac:dyDescent="0.25">
      <c r="AD278" s="10">
        <v>46161</v>
      </c>
      <c r="AE278" s="10" t="s">
        <v>328</v>
      </c>
      <c r="AH278" s="10" t="s">
        <v>3412</v>
      </c>
      <c r="AM278" s="10" t="s">
        <v>6255</v>
      </c>
      <c r="AN278" s="4">
        <v>402</v>
      </c>
      <c r="AO278" s="12">
        <v>402</v>
      </c>
      <c r="AP278" s="12">
        <v>16.079999999999998</v>
      </c>
      <c r="AR278" s="12">
        <v>0</v>
      </c>
      <c r="AS278" s="12">
        <v>0</v>
      </c>
      <c r="AV278" s="12">
        <v>0</v>
      </c>
      <c r="AW278" s="12">
        <v>0</v>
      </c>
      <c r="AX278" s="12">
        <v>0</v>
      </c>
      <c r="AY278" s="12">
        <v>402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G278" s="4">
        <f t="shared" si="4"/>
        <v>0</v>
      </c>
      <c r="CU278" s="12"/>
      <c r="EQ278" s="10" t="s">
        <v>6255</v>
      </c>
      <c r="GB278" s="12">
        <v>7.6</v>
      </c>
      <c r="GH278" s="12">
        <v>4</v>
      </c>
      <c r="GJ278" s="12">
        <v>0</v>
      </c>
      <c r="GL278" s="10" t="s">
        <v>3977</v>
      </c>
      <c r="GQ278" s="10">
        <v>8</v>
      </c>
      <c r="GV278" s="10" t="s">
        <v>3597</v>
      </c>
      <c r="HB278" s="12">
        <v>402</v>
      </c>
      <c r="HC278" s="10" t="s">
        <v>5827</v>
      </c>
      <c r="HE278" s="12">
        <v>1.65</v>
      </c>
      <c r="HK278" s="10"/>
      <c r="HL278" s="10"/>
      <c r="HM278" s="10"/>
      <c r="HN278" s="10"/>
    </row>
    <row r="279" spans="30:222" x14ac:dyDescent="0.25">
      <c r="AD279" s="10">
        <v>46162</v>
      </c>
      <c r="AE279" s="10" t="s">
        <v>329</v>
      </c>
      <c r="AH279" s="10" t="s">
        <v>3412</v>
      </c>
      <c r="AM279" s="10" t="s">
        <v>6255</v>
      </c>
      <c r="AN279" s="4">
        <v>16.350000000000001</v>
      </c>
      <c r="AO279" s="12">
        <v>16.350000000000001</v>
      </c>
      <c r="AP279" s="12">
        <v>0.65</v>
      </c>
      <c r="AR279" s="12">
        <v>0</v>
      </c>
      <c r="AS279" s="12">
        <v>0</v>
      </c>
      <c r="AV279" s="12">
        <v>0</v>
      </c>
      <c r="AW279" s="12">
        <v>0</v>
      </c>
      <c r="AX279" s="12">
        <v>0</v>
      </c>
      <c r="AY279" s="12">
        <v>16.350000000000001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G279" s="4">
        <f t="shared" si="4"/>
        <v>0</v>
      </c>
      <c r="CU279" s="12"/>
      <c r="EQ279" s="10" t="s">
        <v>6255</v>
      </c>
      <c r="GB279" s="12">
        <v>7.6</v>
      </c>
      <c r="GH279" s="12">
        <v>4</v>
      </c>
      <c r="GJ279" s="12">
        <v>0</v>
      </c>
      <c r="GL279" s="10" t="s">
        <v>3978</v>
      </c>
      <c r="GQ279" s="10">
        <v>1</v>
      </c>
      <c r="GV279" s="10" t="s">
        <v>3500</v>
      </c>
      <c r="HB279" s="12">
        <v>16.350000000000001</v>
      </c>
      <c r="HC279" s="10" t="s">
        <v>5827</v>
      </c>
      <c r="HE279" s="12">
        <v>1.65</v>
      </c>
      <c r="HK279" s="10"/>
      <c r="HL279" s="10"/>
      <c r="HM279" s="10"/>
      <c r="HN279" s="10"/>
    </row>
    <row r="280" spans="30:222" x14ac:dyDescent="0.25">
      <c r="AD280" s="10">
        <v>46162</v>
      </c>
      <c r="AE280" s="10" t="s">
        <v>330</v>
      </c>
      <c r="AH280" s="10" t="s">
        <v>3412</v>
      </c>
      <c r="AM280" s="10" t="s">
        <v>6255</v>
      </c>
      <c r="AN280" s="4">
        <v>109.12</v>
      </c>
      <c r="AO280" s="12">
        <v>109.12</v>
      </c>
      <c r="AP280" s="12">
        <v>13.09</v>
      </c>
      <c r="AR280" s="12">
        <v>0</v>
      </c>
      <c r="AS280" s="12">
        <v>0</v>
      </c>
      <c r="AV280" s="12">
        <v>0</v>
      </c>
      <c r="AW280" s="12">
        <v>0</v>
      </c>
      <c r="AX280" s="12">
        <v>0</v>
      </c>
      <c r="AY280" s="12">
        <v>109.12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G280" s="4">
        <f t="shared" si="4"/>
        <v>0</v>
      </c>
      <c r="CU280" s="12"/>
      <c r="EQ280" s="10" t="s">
        <v>6255</v>
      </c>
      <c r="GB280" s="12">
        <v>7.6</v>
      </c>
      <c r="GH280" s="12">
        <v>12</v>
      </c>
      <c r="GJ280" s="12">
        <v>0</v>
      </c>
      <c r="GL280" s="10" t="s">
        <v>3979</v>
      </c>
      <c r="GQ280" s="10">
        <v>20</v>
      </c>
      <c r="GV280" s="10" t="s">
        <v>3562</v>
      </c>
      <c r="HB280" s="12">
        <v>109.12</v>
      </c>
      <c r="HC280" s="10" t="s">
        <v>5827</v>
      </c>
      <c r="HE280" s="12">
        <v>1.65</v>
      </c>
      <c r="HK280" s="10"/>
      <c r="HL280" s="10"/>
      <c r="HM280" s="10"/>
      <c r="HN280" s="10"/>
    </row>
    <row r="281" spans="30:222" x14ac:dyDescent="0.25">
      <c r="AD281" s="10">
        <v>46162</v>
      </c>
      <c r="AE281" s="10" t="s">
        <v>331</v>
      </c>
      <c r="AH281" s="10" t="s">
        <v>3412</v>
      </c>
      <c r="AM281" s="10" t="s">
        <v>6255</v>
      </c>
      <c r="AN281" s="4">
        <v>217.49</v>
      </c>
      <c r="AO281" s="12">
        <v>217.49</v>
      </c>
      <c r="AP281" s="12">
        <v>8.6999999999999993</v>
      </c>
      <c r="AR281" s="12">
        <v>0</v>
      </c>
      <c r="AS281" s="12">
        <v>0</v>
      </c>
      <c r="AV281" s="12">
        <v>0</v>
      </c>
      <c r="AW281" s="12">
        <v>0</v>
      </c>
      <c r="AX281" s="12">
        <v>0</v>
      </c>
      <c r="AY281" s="12">
        <v>217.49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G281" s="4">
        <f t="shared" si="4"/>
        <v>0</v>
      </c>
      <c r="CU281" s="12"/>
      <c r="EQ281" s="10" t="s">
        <v>6255</v>
      </c>
      <c r="GB281" s="12">
        <v>7.6</v>
      </c>
      <c r="GH281" s="12">
        <v>4</v>
      </c>
      <c r="GJ281" s="12">
        <v>0</v>
      </c>
      <c r="GL281" s="10" t="s">
        <v>3980</v>
      </c>
      <c r="GQ281" s="10">
        <v>10</v>
      </c>
      <c r="GV281" s="10" t="s">
        <v>3605</v>
      </c>
      <c r="HB281" s="12">
        <v>217.49</v>
      </c>
      <c r="HC281" s="10" t="s">
        <v>5827</v>
      </c>
      <c r="HE281" s="12">
        <v>1.65</v>
      </c>
      <c r="HK281" s="10"/>
      <c r="HL281" s="10"/>
      <c r="HM281" s="10"/>
      <c r="HN281" s="10"/>
    </row>
    <row r="282" spans="30:222" x14ac:dyDescent="0.25">
      <c r="AD282" s="10">
        <v>46163</v>
      </c>
      <c r="AE282" s="10" t="s">
        <v>332</v>
      </c>
      <c r="AH282" s="10" t="s">
        <v>3412</v>
      </c>
      <c r="AM282" s="10" t="s">
        <v>6255</v>
      </c>
      <c r="AN282" s="4">
        <v>170.35</v>
      </c>
      <c r="AO282" s="12">
        <v>170.35</v>
      </c>
      <c r="AP282" s="12">
        <v>6.81</v>
      </c>
      <c r="AR282" s="12">
        <v>0</v>
      </c>
      <c r="AS282" s="12">
        <v>0</v>
      </c>
      <c r="AV282" s="12">
        <v>0</v>
      </c>
      <c r="AW282" s="12">
        <v>0</v>
      </c>
      <c r="AX282" s="12">
        <v>0</v>
      </c>
      <c r="AY282" s="12">
        <v>170.35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G282" s="4">
        <f t="shared" si="4"/>
        <v>0</v>
      </c>
      <c r="CU282" s="12"/>
      <c r="EQ282" s="10" t="s">
        <v>6255</v>
      </c>
      <c r="GB282" s="12">
        <v>7.6</v>
      </c>
      <c r="GH282" s="12">
        <v>4</v>
      </c>
      <c r="GJ282" s="12">
        <v>0</v>
      </c>
      <c r="GL282" s="10" t="s">
        <v>3981</v>
      </c>
      <c r="GQ282" s="10">
        <v>3</v>
      </c>
      <c r="GV282" s="10" t="s">
        <v>3606</v>
      </c>
      <c r="HB282" s="12">
        <v>170.35</v>
      </c>
      <c r="HC282" s="10" t="s">
        <v>5827</v>
      </c>
      <c r="HE282" s="12">
        <v>1.65</v>
      </c>
      <c r="HK282" s="10"/>
      <c r="HL282" s="10"/>
      <c r="HM282" s="10"/>
      <c r="HN282" s="10"/>
    </row>
    <row r="283" spans="30:222" x14ac:dyDescent="0.25">
      <c r="AD283" s="10">
        <v>46164</v>
      </c>
      <c r="AE283" s="10" t="s">
        <v>333</v>
      </c>
      <c r="AH283" s="10" t="s">
        <v>3412</v>
      </c>
      <c r="AM283" s="10" t="s">
        <v>6247</v>
      </c>
      <c r="AN283" s="4">
        <v>2548.31</v>
      </c>
      <c r="AO283" s="12">
        <v>2468.1</v>
      </c>
      <c r="AP283" s="12">
        <v>98.72</v>
      </c>
      <c r="AR283" s="12">
        <v>0</v>
      </c>
      <c r="AS283" s="12">
        <v>0</v>
      </c>
      <c r="AV283" s="12">
        <v>2468.1</v>
      </c>
      <c r="AW283" s="12">
        <v>80.209999999999994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G283" s="4">
        <f t="shared" si="4"/>
        <v>0</v>
      </c>
      <c r="CU283" s="12"/>
      <c r="EQ283" s="10" t="s">
        <v>6247</v>
      </c>
      <c r="GB283" s="12">
        <v>7.6</v>
      </c>
      <c r="GH283" s="12">
        <v>4</v>
      </c>
      <c r="GJ283" s="12">
        <v>3.25</v>
      </c>
      <c r="GL283" s="10" t="s">
        <v>3982</v>
      </c>
      <c r="GQ283" s="10">
        <v>3</v>
      </c>
      <c r="GV283" s="10" t="s">
        <v>3517</v>
      </c>
      <c r="HB283" s="12">
        <v>2468.1</v>
      </c>
      <c r="HC283" s="10" t="s">
        <v>5858</v>
      </c>
      <c r="HE283" s="12">
        <v>1.65</v>
      </c>
      <c r="HK283" s="10"/>
      <c r="HL283" s="10"/>
      <c r="HM283" s="10"/>
      <c r="HN283" s="10"/>
    </row>
    <row r="284" spans="30:222" x14ac:dyDescent="0.25">
      <c r="AD284" s="10">
        <v>46141</v>
      </c>
      <c r="AE284" s="10" t="s">
        <v>334</v>
      </c>
      <c r="AH284" s="10" t="s">
        <v>3426</v>
      </c>
      <c r="AM284" s="10" t="s">
        <v>6249</v>
      </c>
      <c r="AN284" s="4">
        <v>1393.84</v>
      </c>
      <c r="AO284" s="12">
        <v>0</v>
      </c>
      <c r="AP284" s="12">
        <v>0</v>
      </c>
      <c r="AR284" s="12">
        <v>0</v>
      </c>
      <c r="AS284" s="12">
        <v>1393.84</v>
      </c>
      <c r="AV284" s="12">
        <v>0</v>
      </c>
      <c r="AW284" s="12">
        <v>0</v>
      </c>
      <c r="AX284" s="12">
        <v>0</v>
      </c>
      <c r="AY284" s="12">
        <v>1393.84</v>
      </c>
      <c r="AZ284" s="12">
        <v>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G284" s="4">
        <f t="shared" si="4"/>
        <v>0</v>
      </c>
      <c r="CU284" s="12"/>
      <c r="EQ284" s="10" t="s">
        <v>6249</v>
      </c>
      <c r="GB284" s="12">
        <v>7.6</v>
      </c>
      <c r="GH284" s="12">
        <v>0</v>
      </c>
      <c r="GJ284" s="12">
        <v>0</v>
      </c>
      <c r="GL284" s="10" t="s">
        <v>3983</v>
      </c>
      <c r="GQ284" s="10">
        <v>5</v>
      </c>
      <c r="GV284" s="10" t="s">
        <v>3584</v>
      </c>
      <c r="HB284" s="12">
        <v>1393.84</v>
      </c>
      <c r="HC284" s="10" t="s">
        <v>5827</v>
      </c>
      <c r="HE284" s="12">
        <v>1.65</v>
      </c>
      <c r="HK284" s="10"/>
      <c r="HL284" s="10"/>
      <c r="HM284" s="10"/>
      <c r="HN284" s="10"/>
    </row>
    <row r="285" spans="30:222" x14ac:dyDescent="0.25">
      <c r="AD285" s="10">
        <v>46150</v>
      </c>
      <c r="AE285" s="10" t="s">
        <v>335</v>
      </c>
      <c r="AH285" s="10" t="s">
        <v>3426</v>
      </c>
      <c r="AM285" s="10" t="s">
        <v>6249</v>
      </c>
      <c r="AN285" s="4">
        <v>1926.99</v>
      </c>
      <c r="AO285" s="12">
        <v>0</v>
      </c>
      <c r="AP285" s="12">
        <v>0</v>
      </c>
      <c r="AR285" s="12">
        <v>0</v>
      </c>
      <c r="AS285" s="12">
        <v>1926.99</v>
      </c>
      <c r="AV285" s="12">
        <v>0</v>
      </c>
      <c r="AW285" s="12">
        <v>0</v>
      </c>
      <c r="AX285" s="12">
        <v>0</v>
      </c>
      <c r="AY285" s="12">
        <v>1926.99</v>
      </c>
      <c r="AZ285" s="12">
        <v>0</v>
      </c>
      <c r="BA285" s="12">
        <v>0</v>
      </c>
      <c r="BB285" s="12">
        <v>0</v>
      </c>
      <c r="BC285" s="12">
        <v>0</v>
      </c>
      <c r="BD285" s="12">
        <v>0</v>
      </c>
      <c r="BE285" s="12">
        <v>0</v>
      </c>
      <c r="BG285" s="4">
        <f t="shared" si="4"/>
        <v>0</v>
      </c>
      <c r="CU285" s="12"/>
      <c r="EQ285" s="10" t="s">
        <v>6249</v>
      </c>
      <c r="GB285" s="12">
        <v>7.6</v>
      </c>
      <c r="GH285" s="12">
        <v>0</v>
      </c>
      <c r="GJ285" s="12">
        <v>0</v>
      </c>
      <c r="GL285" s="10" t="s">
        <v>3984</v>
      </c>
      <c r="GQ285" s="10">
        <v>3</v>
      </c>
      <c r="GV285" s="10" t="s">
        <v>3584</v>
      </c>
      <c r="HB285" s="12">
        <v>1926.99</v>
      </c>
      <c r="HC285" s="10" t="s">
        <v>5827</v>
      </c>
      <c r="HE285" s="12">
        <v>1.65</v>
      </c>
      <c r="HK285" s="10"/>
      <c r="HL285" s="10"/>
      <c r="HM285" s="10"/>
      <c r="HN285" s="10"/>
    </row>
    <row r="286" spans="30:222" x14ac:dyDescent="0.25">
      <c r="AD286" s="10">
        <v>46150</v>
      </c>
      <c r="AE286" s="10" t="s">
        <v>336</v>
      </c>
      <c r="AH286" s="10" t="s">
        <v>3426</v>
      </c>
      <c r="AM286" s="10" t="s">
        <v>6249</v>
      </c>
      <c r="AN286" s="4">
        <v>231.66</v>
      </c>
      <c r="AO286" s="12">
        <v>0</v>
      </c>
      <c r="AP286" s="12">
        <v>0</v>
      </c>
      <c r="AR286" s="12">
        <v>0</v>
      </c>
      <c r="AS286" s="12">
        <v>231.66</v>
      </c>
      <c r="AV286" s="12">
        <v>0</v>
      </c>
      <c r="AW286" s="12">
        <v>0</v>
      </c>
      <c r="AX286" s="12">
        <v>0</v>
      </c>
      <c r="AY286" s="12">
        <v>231.66</v>
      </c>
      <c r="AZ286" s="12">
        <v>0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G286" s="4">
        <f t="shared" si="4"/>
        <v>0</v>
      </c>
      <c r="CU286" s="12"/>
      <c r="EQ286" s="10" t="s">
        <v>6249</v>
      </c>
      <c r="GB286" s="12">
        <v>7.6</v>
      </c>
      <c r="GH286" s="12">
        <v>0</v>
      </c>
      <c r="GJ286" s="12">
        <v>0</v>
      </c>
      <c r="GL286" s="10" t="s">
        <v>3985</v>
      </c>
      <c r="GQ286" s="10">
        <v>29</v>
      </c>
      <c r="GV286" s="10" t="s">
        <v>3599</v>
      </c>
      <c r="HB286" s="12">
        <v>231.66</v>
      </c>
      <c r="HC286" s="10" t="s">
        <v>5827</v>
      </c>
      <c r="HE286" s="12">
        <v>1.65</v>
      </c>
      <c r="HK286" s="10"/>
      <c r="HL286" s="10"/>
      <c r="HM286" s="10"/>
      <c r="HN286" s="10"/>
    </row>
    <row r="287" spans="30:222" x14ac:dyDescent="0.25">
      <c r="AD287" s="10">
        <v>46150</v>
      </c>
      <c r="AE287" s="10" t="s">
        <v>337</v>
      </c>
      <c r="AH287" s="10" t="s">
        <v>3426</v>
      </c>
      <c r="AM287" s="10" t="s">
        <v>6249</v>
      </c>
      <c r="AN287" s="4">
        <v>16.3</v>
      </c>
      <c r="AO287" s="12">
        <v>0</v>
      </c>
      <c r="AP287" s="12">
        <v>0</v>
      </c>
      <c r="AR287" s="12">
        <v>0</v>
      </c>
      <c r="AS287" s="12">
        <v>16.3</v>
      </c>
      <c r="AV287" s="12">
        <v>0</v>
      </c>
      <c r="AW287" s="12">
        <v>0</v>
      </c>
      <c r="AX287" s="12">
        <v>0</v>
      </c>
      <c r="AY287" s="12">
        <v>16.3</v>
      </c>
      <c r="AZ287" s="12">
        <v>0</v>
      </c>
      <c r="BA287" s="12">
        <v>0</v>
      </c>
      <c r="BB287" s="12">
        <v>0</v>
      </c>
      <c r="BC287" s="12">
        <v>0</v>
      </c>
      <c r="BD287" s="12">
        <v>0</v>
      </c>
      <c r="BE287" s="12">
        <v>0</v>
      </c>
      <c r="BG287" s="4">
        <f t="shared" si="4"/>
        <v>0</v>
      </c>
      <c r="CU287" s="12"/>
      <c r="EQ287" s="10" t="s">
        <v>6249</v>
      </c>
      <c r="GB287" s="12">
        <v>7.6</v>
      </c>
      <c r="GH287" s="12">
        <v>0</v>
      </c>
      <c r="GJ287" s="12">
        <v>0</v>
      </c>
      <c r="GL287" s="10" t="s">
        <v>3986</v>
      </c>
      <c r="GQ287" s="10">
        <v>2</v>
      </c>
      <c r="GV287" s="10" t="s">
        <v>3607</v>
      </c>
      <c r="HB287" s="12">
        <v>16.3</v>
      </c>
      <c r="HC287" s="10" t="s">
        <v>5827</v>
      </c>
      <c r="HE287" s="12">
        <v>1.65</v>
      </c>
      <c r="HK287" s="10"/>
      <c r="HL287" s="10"/>
      <c r="HM287" s="10"/>
      <c r="HN287" s="10"/>
    </row>
    <row r="288" spans="30:222" x14ac:dyDescent="0.25">
      <c r="AD288" s="10">
        <v>46150</v>
      </c>
      <c r="AE288" s="10" t="s">
        <v>338</v>
      </c>
      <c r="AH288" s="10" t="s">
        <v>3426</v>
      </c>
      <c r="AM288" s="10" t="s">
        <v>6249</v>
      </c>
      <c r="AN288" s="4">
        <v>158.06</v>
      </c>
      <c r="AO288" s="12">
        <v>0</v>
      </c>
      <c r="AP288" s="12">
        <v>0</v>
      </c>
      <c r="AR288" s="12">
        <v>0</v>
      </c>
      <c r="AS288" s="12">
        <v>158.06</v>
      </c>
      <c r="AV288" s="12">
        <v>0</v>
      </c>
      <c r="AW288" s="12">
        <v>0</v>
      </c>
      <c r="AX288" s="12">
        <v>0</v>
      </c>
      <c r="AY288" s="12">
        <v>158.06</v>
      </c>
      <c r="AZ288" s="12">
        <v>0</v>
      </c>
      <c r="BA288" s="12">
        <v>0</v>
      </c>
      <c r="BB288" s="12">
        <v>0</v>
      </c>
      <c r="BC288" s="12">
        <v>0</v>
      </c>
      <c r="BD288" s="12">
        <v>0</v>
      </c>
      <c r="BE288" s="12">
        <v>0</v>
      </c>
      <c r="BG288" s="4">
        <f t="shared" si="4"/>
        <v>0</v>
      </c>
      <c r="CU288" s="12"/>
      <c r="EQ288" s="10" t="s">
        <v>6249</v>
      </c>
      <c r="GB288" s="12">
        <v>7.6</v>
      </c>
      <c r="GH288" s="12">
        <v>0</v>
      </c>
      <c r="GJ288" s="12">
        <v>0</v>
      </c>
      <c r="GL288" s="10" t="s">
        <v>3965</v>
      </c>
      <c r="GQ288" s="10">
        <v>2</v>
      </c>
      <c r="GV288" s="10" t="s">
        <v>3600</v>
      </c>
      <c r="HB288" s="12">
        <v>158.06</v>
      </c>
      <c r="HC288" s="10" t="s">
        <v>5827</v>
      </c>
      <c r="HE288" s="12">
        <v>1.65</v>
      </c>
      <c r="HK288" s="10"/>
      <c r="HL288" s="10"/>
      <c r="HM288" s="10"/>
      <c r="HN288" s="10"/>
    </row>
    <row r="289" spans="30:222" x14ac:dyDescent="0.25">
      <c r="AD289" s="10">
        <v>46150</v>
      </c>
      <c r="AE289" s="10" t="s">
        <v>339</v>
      </c>
      <c r="AH289" s="10" t="s">
        <v>3426</v>
      </c>
      <c r="AM289" s="10" t="s">
        <v>6249</v>
      </c>
      <c r="AN289" s="4">
        <v>127.42</v>
      </c>
      <c r="AO289" s="12">
        <v>0</v>
      </c>
      <c r="AP289" s="12">
        <v>0</v>
      </c>
      <c r="AR289" s="12">
        <v>0</v>
      </c>
      <c r="AS289" s="12">
        <v>127.42</v>
      </c>
      <c r="AV289" s="12">
        <v>0</v>
      </c>
      <c r="AW289" s="12">
        <v>0</v>
      </c>
      <c r="AX289" s="12">
        <v>0</v>
      </c>
      <c r="AY289" s="12">
        <v>127.42</v>
      </c>
      <c r="AZ289" s="12">
        <v>0</v>
      </c>
      <c r="BA289" s="12">
        <v>0</v>
      </c>
      <c r="BB289" s="12">
        <v>0</v>
      </c>
      <c r="BC289" s="12">
        <v>0</v>
      </c>
      <c r="BD289" s="12">
        <v>0</v>
      </c>
      <c r="BE289" s="12">
        <v>0</v>
      </c>
      <c r="BG289" s="4">
        <f t="shared" si="4"/>
        <v>0</v>
      </c>
      <c r="CU289" s="12"/>
      <c r="EQ289" s="10" t="s">
        <v>6249</v>
      </c>
      <c r="GB289" s="12">
        <v>7.6</v>
      </c>
      <c r="GH289" s="12">
        <v>0</v>
      </c>
      <c r="GJ289" s="12">
        <v>0</v>
      </c>
      <c r="GL289" s="10" t="s">
        <v>3987</v>
      </c>
      <c r="GQ289" s="10">
        <v>1</v>
      </c>
      <c r="GV289" s="10" t="s">
        <v>3533</v>
      </c>
      <c r="HB289" s="12">
        <v>127.42</v>
      </c>
      <c r="HC289" s="10" t="s">
        <v>5827</v>
      </c>
      <c r="HE289" s="12">
        <v>1.65</v>
      </c>
      <c r="HK289" s="10"/>
      <c r="HL289" s="10"/>
      <c r="HM289" s="10"/>
      <c r="HN289" s="10"/>
    </row>
    <row r="290" spans="30:222" x14ac:dyDescent="0.25">
      <c r="AD290" s="10">
        <v>46155</v>
      </c>
      <c r="AE290" s="10" t="s">
        <v>340</v>
      </c>
      <c r="AH290" s="10" t="s">
        <v>3426</v>
      </c>
      <c r="AM290" s="10" t="s">
        <v>6249</v>
      </c>
      <c r="AN290" s="4">
        <v>6271.33</v>
      </c>
      <c r="AO290" s="12">
        <v>0</v>
      </c>
      <c r="AP290" s="12">
        <v>0</v>
      </c>
      <c r="AR290" s="12">
        <v>0</v>
      </c>
      <c r="AS290" s="12">
        <v>6271.33</v>
      </c>
      <c r="AV290" s="12">
        <v>0</v>
      </c>
      <c r="AW290" s="12">
        <v>0</v>
      </c>
      <c r="AX290" s="12">
        <v>0</v>
      </c>
      <c r="AY290" s="12">
        <v>6271.33</v>
      </c>
      <c r="AZ290" s="12">
        <v>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G290" s="4">
        <f t="shared" si="4"/>
        <v>0</v>
      </c>
      <c r="CU290" s="12"/>
      <c r="EQ290" s="10" t="s">
        <v>6249</v>
      </c>
      <c r="GB290" s="12">
        <v>7.6</v>
      </c>
      <c r="GH290" s="12">
        <v>0</v>
      </c>
      <c r="GJ290" s="12">
        <v>0</v>
      </c>
      <c r="GL290" s="10" t="s">
        <v>3988</v>
      </c>
      <c r="GQ290" s="10">
        <v>3</v>
      </c>
      <c r="GV290" s="10" t="s">
        <v>3608</v>
      </c>
      <c r="HB290" s="12">
        <v>6271.33</v>
      </c>
      <c r="HC290" s="10" t="s">
        <v>5827</v>
      </c>
      <c r="HE290" s="12">
        <v>1.65</v>
      </c>
      <c r="HK290" s="10"/>
      <c r="HL290" s="10"/>
      <c r="HM290" s="10"/>
      <c r="HN290" s="10"/>
    </row>
    <row r="291" spans="30:222" x14ac:dyDescent="0.25">
      <c r="AD291" s="10">
        <v>46155</v>
      </c>
      <c r="AE291" s="10" t="s">
        <v>341</v>
      </c>
      <c r="AH291" s="10" t="s">
        <v>3426</v>
      </c>
      <c r="AM291" s="10" t="s">
        <v>6249</v>
      </c>
      <c r="AN291" s="4">
        <v>148.83000000000001</v>
      </c>
      <c r="AO291" s="12">
        <v>0</v>
      </c>
      <c r="AP291" s="12">
        <v>0</v>
      </c>
      <c r="AR291" s="12">
        <v>0</v>
      </c>
      <c r="AS291" s="12">
        <v>148.83000000000001</v>
      </c>
      <c r="AV291" s="12">
        <v>0</v>
      </c>
      <c r="AW291" s="12">
        <v>0</v>
      </c>
      <c r="AX291" s="12">
        <v>0</v>
      </c>
      <c r="AY291" s="12">
        <v>148.83000000000001</v>
      </c>
      <c r="AZ291" s="12">
        <v>0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G291" s="4">
        <f t="shared" si="4"/>
        <v>0</v>
      </c>
      <c r="CU291" s="12"/>
      <c r="EQ291" s="10" t="s">
        <v>6249</v>
      </c>
      <c r="GB291" s="12">
        <v>7.6</v>
      </c>
      <c r="GH291" s="12">
        <v>0</v>
      </c>
      <c r="GJ291" s="12">
        <v>0</v>
      </c>
      <c r="GL291" s="10" t="s">
        <v>3989</v>
      </c>
      <c r="GQ291" s="10">
        <v>100</v>
      </c>
      <c r="GV291" s="10" t="s">
        <v>3521</v>
      </c>
      <c r="HB291" s="12">
        <v>148.83000000000001</v>
      </c>
      <c r="HC291" s="10" t="s">
        <v>5827</v>
      </c>
      <c r="HE291" s="12">
        <v>1.65</v>
      </c>
      <c r="HK291" s="10"/>
      <c r="HL291" s="10"/>
      <c r="HM291" s="10"/>
      <c r="HN291" s="10"/>
    </row>
    <row r="292" spans="30:222" x14ac:dyDescent="0.25">
      <c r="AD292" s="10">
        <v>46155</v>
      </c>
      <c r="AE292" s="10" t="s">
        <v>342</v>
      </c>
      <c r="AH292" s="10" t="s">
        <v>3426</v>
      </c>
      <c r="AM292" s="10" t="s">
        <v>6249</v>
      </c>
      <c r="AN292" s="4">
        <v>2090.44</v>
      </c>
      <c r="AO292" s="12">
        <v>0</v>
      </c>
      <c r="AP292" s="12">
        <v>0</v>
      </c>
      <c r="AR292" s="12">
        <v>0</v>
      </c>
      <c r="AS292" s="12">
        <v>2090.44</v>
      </c>
      <c r="AV292" s="12">
        <v>0</v>
      </c>
      <c r="AW292" s="12">
        <v>0</v>
      </c>
      <c r="AX292" s="12">
        <v>0</v>
      </c>
      <c r="AY292" s="12">
        <v>2090.44</v>
      </c>
      <c r="AZ292" s="12">
        <v>0</v>
      </c>
      <c r="BA292" s="12">
        <v>0</v>
      </c>
      <c r="BB292" s="12">
        <v>0</v>
      </c>
      <c r="BC292" s="12">
        <v>0</v>
      </c>
      <c r="BD292" s="12">
        <v>0</v>
      </c>
      <c r="BE292" s="12">
        <v>0</v>
      </c>
      <c r="BG292" s="4">
        <f t="shared" si="4"/>
        <v>0</v>
      </c>
      <c r="CU292" s="12"/>
      <c r="EQ292" s="10" t="s">
        <v>6249</v>
      </c>
      <c r="GB292" s="12">
        <v>7.6</v>
      </c>
      <c r="GH292" s="12">
        <v>0</v>
      </c>
      <c r="GJ292" s="12">
        <v>0</v>
      </c>
      <c r="GL292" s="10" t="s">
        <v>3988</v>
      </c>
      <c r="GQ292" s="10">
        <v>1</v>
      </c>
      <c r="GV292" s="10" t="s">
        <v>3608</v>
      </c>
      <c r="HB292" s="12">
        <v>2090.44</v>
      </c>
      <c r="HC292" s="10" t="s">
        <v>5827</v>
      </c>
      <c r="HE292" s="12">
        <v>1.65</v>
      </c>
      <c r="HK292" s="10"/>
      <c r="HL292" s="10"/>
      <c r="HM292" s="10"/>
      <c r="HN292" s="10"/>
    </row>
    <row r="293" spans="30:222" x14ac:dyDescent="0.25">
      <c r="AD293" s="10">
        <v>46155</v>
      </c>
      <c r="AE293" s="10" t="s">
        <v>343</v>
      </c>
      <c r="AH293" s="10" t="s">
        <v>3426</v>
      </c>
      <c r="AM293" s="10" t="s">
        <v>6249</v>
      </c>
      <c r="AN293" s="4">
        <v>2090.44</v>
      </c>
      <c r="AO293" s="12">
        <v>0</v>
      </c>
      <c r="AP293" s="12">
        <v>0</v>
      </c>
      <c r="AR293" s="12">
        <v>0</v>
      </c>
      <c r="AS293" s="12">
        <v>2090.44</v>
      </c>
      <c r="AV293" s="12">
        <v>0</v>
      </c>
      <c r="AW293" s="12">
        <v>0</v>
      </c>
      <c r="AX293" s="12">
        <v>0</v>
      </c>
      <c r="AY293" s="12">
        <v>2090.44</v>
      </c>
      <c r="AZ293" s="12">
        <v>0</v>
      </c>
      <c r="BA293" s="12">
        <v>0</v>
      </c>
      <c r="BB293" s="12">
        <v>0</v>
      </c>
      <c r="BC293" s="12">
        <v>0</v>
      </c>
      <c r="BD293" s="12">
        <v>0</v>
      </c>
      <c r="BE293" s="12">
        <v>0</v>
      </c>
      <c r="BG293" s="4">
        <f t="shared" si="4"/>
        <v>0</v>
      </c>
      <c r="CU293" s="12"/>
      <c r="EQ293" s="10" t="s">
        <v>6249</v>
      </c>
      <c r="GB293" s="12">
        <v>7.6</v>
      </c>
      <c r="GH293" s="12">
        <v>0</v>
      </c>
      <c r="GJ293" s="12">
        <v>0</v>
      </c>
      <c r="GL293" s="10" t="s">
        <v>3988</v>
      </c>
      <c r="GQ293" s="10">
        <v>1</v>
      </c>
      <c r="GV293" s="10" t="s">
        <v>3608</v>
      </c>
      <c r="HB293" s="12">
        <v>2090.44</v>
      </c>
      <c r="HC293" s="10" t="s">
        <v>5827</v>
      </c>
      <c r="HE293" s="12">
        <v>1.65</v>
      </c>
      <c r="HK293" s="10"/>
      <c r="HL293" s="10"/>
      <c r="HM293" s="10"/>
      <c r="HN293" s="10"/>
    </row>
    <row r="294" spans="30:222" x14ac:dyDescent="0.25">
      <c r="AD294" s="10">
        <v>46156</v>
      </c>
      <c r="AE294" s="10" t="s">
        <v>344</v>
      </c>
      <c r="AH294" s="10" t="s">
        <v>3426</v>
      </c>
      <c r="AM294" s="10" t="s">
        <v>6249</v>
      </c>
      <c r="AN294" s="4">
        <v>2090.44</v>
      </c>
      <c r="AO294" s="12">
        <v>0</v>
      </c>
      <c r="AP294" s="12">
        <v>0</v>
      </c>
      <c r="AR294" s="12">
        <v>0</v>
      </c>
      <c r="AS294" s="12">
        <v>2090.44</v>
      </c>
      <c r="AV294" s="12">
        <v>0</v>
      </c>
      <c r="AW294" s="12">
        <v>0</v>
      </c>
      <c r="AX294" s="12">
        <v>0</v>
      </c>
      <c r="AY294" s="12">
        <v>2090.44</v>
      </c>
      <c r="AZ294" s="12">
        <v>0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G294" s="4">
        <f t="shared" si="4"/>
        <v>0</v>
      </c>
      <c r="CU294" s="12"/>
      <c r="EQ294" s="10" t="s">
        <v>6249</v>
      </c>
      <c r="GB294" s="12">
        <v>7.6</v>
      </c>
      <c r="GH294" s="12">
        <v>0</v>
      </c>
      <c r="GJ294" s="12">
        <v>0</v>
      </c>
      <c r="GL294" s="10" t="s">
        <v>3988</v>
      </c>
      <c r="GQ294" s="10">
        <v>1</v>
      </c>
      <c r="GV294" s="10" t="s">
        <v>3608</v>
      </c>
      <c r="HB294" s="12">
        <v>2090.44</v>
      </c>
      <c r="HC294" s="10" t="s">
        <v>5827</v>
      </c>
      <c r="HE294" s="12">
        <v>1.65</v>
      </c>
      <c r="HK294" s="10"/>
      <c r="HL294" s="10"/>
      <c r="HM294" s="10"/>
      <c r="HN294" s="10"/>
    </row>
    <row r="295" spans="30:222" x14ac:dyDescent="0.25">
      <c r="AD295" s="10">
        <v>46156</v>
      </c>
      <c r="AE295" s="10" t="s">
        <v>345</v>
      </c>
      <c r="AH295" s="10" t="s">
        <v>3426</v>
      </c>
      <c r="AM295" s="10" t="s">
        <v>6249</v>
      </c>
      <c r="AN295" s="4">
        <v>15.44</v>
      </c>
      <c r="AO295" s="12">
        <v>0</v>
      </c>
      <c r="AP295" s="12">
        <v>0</v>
      </c>
      <c r="AR295" s="12">
        <v>0</v>
      </c>
      <c r="AS295" s="12">
        <v>15.44</v>
      </c>
      <c r="AV295" s="12">
        <v>0</v>
      </c>
      <c r="AW295" s="12">
        <v>0</v>
      </c>
      <c r="AX295" s="12">
        <v>0</v>
      </c>
      <c r="AY295" s="12">
        <v>15.44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G295" s="4">
        <f t="shared" si="4"/>
        <v>0</v>
      </c>
      <c r="CU295" s="12"/>
      <c r="EQ295" s="10" t="s">
        <v>6249</v>
      </c>
      <c r="GB295" s="12">
        <v>7.6</v>
      </c>
      <c r="GH295" s="12">
        <v>0</v>
      </c>
      <c r="GJ295" s="12">
        <v>0</v>
      </c>
      <c r="GL295" s="10" t="s">
        <v>3990</v>
      </c>
      <c r="GQ295" s="10">
        <v>5</v>
      </c>
      <c r="GV295" s="10" t="s">
        <v>3599</v>
      </c>
      <c r="HB295" s="12">
        <v>15.44</v>
      </c>
      <c r="HC295" s="10" t="s">
        <v>5827</v>
      </c>
      <c r="HE295" s="12">
        <v>1.65</v>
      </c>
      <c r="HK295" s="10"/>
      <c r="HL295" s="10"/>
      <c r="HM295" s="10"/>
      <c r="HN295" s="10"/>
    </row>
    <row r="296" spans="30:222" x14ac:dyDescent="0.25">
      <c r="AD296" s="10">
        <v>46156</v>
      </c>
      <c r="AE296" s="10" t="s">
        <v>346</v>
      </c>
      <c r="AH296" s="10" t="s">
        <v>3426</v>
      </c>
      <c r="AM296" s="10" t="s">
        <v>6249</v>
      </c>
      <c r="AN296" s="4">
        <v>114.25</v>
      </c>
      <c r="AO296" s="12">
        <v>0</v>
      </c>
      <c r="AP296" s="12">
        <v>0</v>
      </c>
      <c r="AR296" s="12">
        <v>0</v>
      </c>
      <c r="AS296" s="12">
        <v>114.25</v>
      </c>
      <c r="AV296" s="12">
        <v>0</v>
      </c>
      <c r="AW296" s="12">
        <v>0</v>
      </c>
      <c r="AX296" s="12">
        <v>0</v>
      </c>
      <c r="AY296" s="12">
        <v>114.25</v>
      </c>
      <c r="AZ296" s="12">
        <v>0</v>
      </c>
      <c r="BA296" s="12">
        <v>0</v>
      </c>
      <c r="BB296" s="12">
        <v>0</v>
      </c>
      <c r="BC296" s="12">
        <v>0</v>
      </c>
      <c r="BD296" s="12">
        <v>0</v>
      </c>
      <c r="BE296" s="12">
        <v>0</v>
      </c>
      <c r="BG296" s="4">
        <f t="shared" si="4"/>
        <v>0</v>
      </c>
      <c r="CU296" s="12"/>
      <c r="EQ296" s="10" t="s">
        <v>6249</v>
      </c>
      <c r="GB296" s="12">
        <v>7.6</v>
      </c>
      <c r="GH296" s="12">
        <v>0</v>
      </c>
      <c r="GJ296" s="12">
        <v>0</v>
      </c>
      <c r="GL296" s="10" t="s">
        <v>3985</v>
      </c>
      <c r="GQ296" s="10">
        <v>13</v>
      </c>
      <c r="GV296" s="10" t="s">
        <v>3599</v>
      </c>
      <c r="HB296" s="12">
        <v>114.25</v>
      </c>
      <c r="HC296" s="10" t="s">
        <v>5827</v>
      </c>
      <c r="HE296" s="12">
        <v>1.65</v>
      </c>
      <c r="HK296" s="10"/>
      <c r="HL296" s="10"/>
      <c r="HM296" s="10"/>
      <c r="HN296" s="10"/>
    </row>
    <row r="297" spans="30:222" x14ac:dyDescent="0.25">
      <c r="AD297" s="10">
        <v>46157</v>
      </c>
      <c r="AE297" s="10" t="s">
        <v>347</v>
      </c>
      <c r="AH297" s="10" t="s">
        <v>3426</v>
      </c>
      <c r="AM297" s="10" t="s">
        <v>6249</v>
      </c>
      <c r="AN297" s="4">
        <v>92.13</v>
      </c>
      <c r="AO297" s="12">
        <v>0</v>
      </c>
      <c r="AP297" s="12">
        <v>0</v>
      </c>
      <c r="AR297" s="12">
        <v>0</v>
      </c>
      <c r="AS297" s="12">
        <v>92.13</v>
      </c>
      <c r="AV297" s="12">
        <v>0</v>
      </c>
      <c r="AW297" s="12">
        <v>0</v>
      </c>
      <c r="AX297" s="12">
        <v>0</v>
      </c>
      <c r="AY297" s="12">
        <v>92.13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G297" s="4">
        <f t="shared" si="4"/>
        <v>0</v>
      </c>
      <c r="CU297" s="12"/>
      <c r="EQ297" s="10" t="s">
        <v>6249</v>
      </c>
      <c r="GB297" s="12">
        <v>7.6</v>
      </c>
      <c r="GH297" s="12">
        <v>0</v>
      </c>
      <c r="GJ297" s="12">
        <v>0</v>
      </c>
      <c r="GL297" s="10" t="s">
        <v>3991</v>
      </c>
      <c r="GQ297" s="10">
        <v>100</v>
      </c>
      <c r="GV297" s="10" t="s">
        <v>3521</v>
      </c>
      <c r="HB297" s="12">
        <v>92.13</v>
      </c>
      <c r="HC297" s="10" t="s">
        <v>5827</v>
      </c>
      <c r="HE297" s="12">
        <v>1.65</v>
      </c>
      <c r="HK297" s="10"/>
      <c r="HL297" s="10"/>
      <c r="HM297" s="10"/>
      <c r="HN297" s="10"/>
    </row>
    <row r="298" spans="30:222" x14ac:dyDescent="0.25">
      <c r="AD298" s="10">
        <v>46157</v>
      </c>
      <c r="AE298" s="10" t="s">
        <v>347</v>
      </c>
      <c r="AH298" s="10" t="s">
        <v>3426</v>
      </c>
      <c r="AM298" s="10" t="s">
        <v>6249</v>
      </c>
      <c r="AN298" s="4">
        <v>92.13</v>
      </c>
      <c r="AO298" s="12">
        <v>0</v>
      </c>
      <c r="AP298" s="12">
        <v>0</v>
      </c>
      <c r="AR298" s="12">
        <v>0</v>
      </c>
      <c r="AS298" s="12">
        <v>92.13</v>
      </c>
      <c r="AV298" s="12">
        <v>0</v>
      </c>
      <c r="AW298" s="12">
        <v>0</v>
      </c>
      <c r="AX298" s="12">
        <v>0</v>
      </c>
      <c r="AY298" s="12">
        <v>92.13</v>
      </c>
      <c r="AZ298" s="12">
        <v>0</v>
      </c>
      <c r="BA298" s="12">
        <v>0</v>
      </c>
      <c r="BB298" s="12">
        <v>0</v>
      </c>
      <c r="BC298" s="12">
        <v>0</v>
      </c>
      <c r="BD298" s="12">
        <v>0</v>
      </c>
      <c r="BE298" s="12">
        <v>0</v>
      </c>
      <c r="BG298" s="4">
        <f t="shared" si="4"/>
        <v>0</v>
      </c>
      <c r="CU298" s="12"/>
      <c r="EQ298" s="10" t="s">
        <v>6249</v>
      </c>
      <c r="GB298" s="12">
        <v>7.6</v>
      </c>
      <c r="GH298" s="12">
        <v>0</v>
      </c>
      <c r="GJ298" s="12">
        <v>0</v>
      </c>
      <c r="GL298" s="10" t="s">
        <v>3992</v>
      </c>
      <c r="GQ298" s="10">
        <v>100</v>
      </c>
      <c r="GV298" s="10" t="s">
        <v>3521</v>
      </c>
      <c r="HB298" s="12">
        <v>92.13</v>
      </c>
      <c r="HC298" s="10" t="s">
        <v>5827</v>
      </c>
      <c r="HE298" s="12">
        <v>1.65</v>
      </c>
      <c r="HK298" s="10"/>
      <c r="HL298" s="10"/>
      <c r="HM298" s="10"/>
      <c r="HN298" s="10"/>
    </row>
    <row r="299" spans="30:222" x14ac:dyDescent="0.25">
      <c r="AD299" s="10">
        <v>46157</v>
      </c>
      <c r="AE299" s="10" t="s">
        <v>347</v>
      </c>
      <c r="AH299" s="10" t="s">
        <v>3426</v>
      </c>
      <c r="AM299" s="10" t="s">
        <v>6249</v>
      </c>
      <c r="AN299" s="4">
        <v>151.86000000000001</v>
      </c>
      <c r="AO299" s="12">
        <v>0</v>
      </c>
      <c r="AP299" s="12">
        <v>0</v>
      </c>
      <c r="AR299" s="12">
        <v>0</v>
      </c>
      <c r="AS299" s="12">
        <v>151.86000000000001</v>
      </c>
      <c r="AV299" s="12">
        <v>0</v>
      </c>
      <c r="AW299" s="12">
        <v>0</v>
      </c>
      <c r="AX299" s="12">
        <v>0</v>
      </c>
      <c r="AY299" s="12">
        <v>151.86000000000001</v>
      </c>
      <c r="AZ299" s="12">
        <v>0</v>
      </c>
      <c r="BA299" s="12">
        <v>0</v>
      </c>
      <c r="BB299" s="12">
        <v>0</v>
      </c>
      <c r="BC299" s="12">
        <v>0</v>
      </c>
      <c r="BD299" s="12">
        <v>0</v>
      </c>
      <c r="BE299" s="12">
        <v>0</v>
      </c>
      <c r="BG299" s="4">
        <f t="shared" si="4"/>
        <v>0</v>
      </c>
      <c r="CU299" s="12"/>
      <c r="EQ299" s="10" t="s">
        <v>6249</v>
      </c>
      <c r="GB299" s="12">
        <v>7.6</v>
      </c>
      <c r="GH299" s="12">
        <v>0</v>
      </c>
      <c r="GJ299" s="12">
        <v>0</v>
      </c>
      <c r="GL299" s="10" t="s">
        <v>3993</v>
      </c>
      <c r="GQ299" s="10">
        <v>200</v>
      </c>
      <c r="GV299" s="10" t="s">
        <v>3521</v>
      </c>
      <c r="HB299" s="12">
        <v>151.86000000000001</v>
      </c>
      <c r="HC299" s="10" t="s">
        <v>5827</v>
      </c>
      <c r="HE299" s="12">
        <v>1.65</v>
      </c>
      <c r="HK299" s="10"/>
      <c r="HL299" s="10"/>
      <c r="HM299" s="10"/>
      <c r="HN299" s="10"/>
    </row>
    <row r="300" spans="30:222" x14ac:dyDescent="0.25">
      <c r="AD300" s="10">
        <v>46157</v>
      </c>
      <c r="AE300" s="10" t="s">
        <v>347</v>
      </c>
      <c r="AH300" s="10" t="s">
        <v>3426</v>
      </c>
      <c r="AM300" s="10" t="s">
        <v>6249</v>
      </c>
      <c r="AN300" s="4">
        <v>148.83000000000001</v>
      </c>
      <c r="AO300" s="12">
        <v>0</v>
      </c>
      <c r="AP300" s="12">
        <v>0</v>
      </c>
      <c r="AR300" s="12">
        <v>0</v>
      </c>
      <c r="AS300" s="12">
        <v>148.83000000000001</v>
      </c>
      <c r="AV300" s="12">
        <v>0</v>
      </c>
      <c r="AW300" s="12">
        <v>0</v>
      </c>
      <c r="AX300" s="12">
        <v>0</v>
      </c>
      <c r="AY300" s="12">
        <v>148.83000000000001</v>
      </c>
      <c r="AZ300" s="12">
        <v>0</v>
      </c>
      <c r="BA300" s="12">
        <v>0</v>
      </c>
      <c r="BB300" s="12">
        <v>0</v>
      </c>
      <c r="BC300" s="12">
        <v>0</v>
      </c>
      <c r="BD300" s="12">
        <v>0</v>
      </c>
      <c r="BE300" s="12">
        <v>0</v>
      </c>
      <c r="BG300" s="4">
        <f t="shared" si="4"/>
        <v>0</v>
      </c>
      <c r="CU300" s="12"/>
      <c r="EQ300" s="10" t="s">
        <v>6249</v>
      </c>
      <c r="GB300" s="12">
        <v>7.6</v>
      </c>
      <c r="GH300" s="12">
        <v>0</v>
      </c>
      <c r="GJ300" s="12">
        <v>0</v>
      </c>
      <c r="GL300" s="10" t="s">
        <v>3994</v>
      </c>
      <c r="GQ300" s="10">
        <v>100</v>
      </c>
      <c r="GV300" s="10" t="s">
        <v>3521</v>
      </c>
      <c r="HB300" s="12">
        <v>148.83000000000001</v>
      </c>
      <c r="HC300" s="10" t="s">
        <v>5827</v>
      </c>
      <c r="HE300" s="12">
        <v>1.65</v>
      </c>
      <c r="HK300" s="10"/>
      <c r="HL300" s="10"/>
      <c r="HM300" s="10"/>
      <c r="HN300" s="10"/>
    </row>
    <row r="301" spans="30:222" x14ac:dyDescent="0.25">
      <c r="AD301" s="10">
        <v>46157</v>
      </c>
      <c r="AE301" s="10" t="s">
        <v>347</v>
      </c>
      <c r="AH301" s="10" t="s">
        <v>3426</v>
      </c>
      <c r="AM301" s="10" t="s">
        <v>6249</v>
      </c>
      <c r="AN301" s="4">
        <v>148.83000000000001</v>
      </c>
      <c r="AO301" s="12">
        <v>0</v>
      </c>
      <c r="AP301" s="12">
        <v>0</v>
      </c>
      <c r="AR301" s="12">
        <v>0</v>
      </c>
      <c r="AS301" s="12">
        <v>148.83000000000001</v>
      </c>
      <c r="AV301" s="12">
        <v>0</v>
      </c>
      <c r="AW301" s="12">
        <v>0</v>
      </c>
      <c r="AX301" s="12">
        <v>0</v>
      </c>
      <c r="AY301" s="12">
        <v>148.83000000000001</v>
      </c>
      <c r="AZ301" s="12">
        <v>0</v>
      </c>
      <c r="BA301" s="12">
        <v>0</v>
      </c>
      <c r="BB301" s="12">
        <v>0</v>
      </c>
      <c r="BC301" s="12">
        <v>0</v>
      </c>
      <c r="BD301" s="12">
        <v>0</v>
      </c>
      <c r="BE301" s="12">
        <v>0</v>
      </c>
      <c r="BG301" s="4">
        <f t="shared" si="4"/>
        <v>0</v>
      </c>
      <c r="CU301" s="12"/>
      <c r="EQ301" s="10" t="s">
        <v>6249</v>
      </c>
      <c r="GB301" s="12">
        <v>7.6</v>
      </c>
      <c r="GH301" s="12">
        <v>0</v>
      </c>
      <c r="GJ301" s="12">
        <v>0</v>
      </c>
      <c r="GL301" s="10" t="s">
        <v>3995</v>
      </c>
      <c r="GQ301" s="10">
        <v>100</v>
      </c>
      <c r="GV301" s="10" t="s">
        <v>3521</v>
      </c>
      <c r="HB301" s="12">
        <v>148.83000000000001</v>
      </c>
      <c r="HC301" s="10" t="s">
        <v>5827</v>
      </c>
      <c r="HE301" s="12">
        <v>1.65</v>
      </c>
      <c r="HK301" s="10"/>
      <c r="HL301" s="10"/>
      <c r="HM301" s="10"/>
      <c r="HN301" s="10"/>
    </row>
    <row r="302" spans="30:222" x14ac:dyDescent="0.25">
      <c r="AD302" s="10">
        <v>46157</v>
      </c>
      <c r="AE302" s="10" t="s">
        <v>347</v>
      </c>
      <c r="AH302" s="10" t="s">
        <v>3426</v>
      </c>
      <c r="AM302" s="10" t="s">
        <v>6249</v>
      </c>
      <c r="AN302" s="4">
        <v>148.83000000000001</v>
      </c>
      <c r="AO302" s="12">
        <v>0</v>
      </c>
      <c r="AP302" s="12">
        <v>0</v>
      </c>
      <c r="AR302" s="12">
        <v>0</v>
      </c>
      <c r="AS302" s="12">
        <v>148.83000000000001</v>
      </c>
      <c r="AV302" s="12">
        <v>0</v>
      </c>
      <c r="AW302" s="12">
        <v>0</v>
      </c>
      <c r="AX302" s="12">
        <v>0</v>
      </c>
      <c r="AY302" s="12">
        <v>148.83000000000001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G302" s="4">
        <f t="shared" si="4"/>
        <v>0</v>
      </c>
      <c r="CU302" s="12"/>
      <c r="EQ302" s="10" t="s">
        <v>6249</v>
      </c>
      <c r="GB302" s="12">
        <v>7.6</v>
      </c>
      <c r="GH302" s="12">
        <v>0</v>
      </c>
      <c r="GJ302" s="12">
        <v>0</v>
      </c>
      <c r="GL302" s="10" t="s">
        <v>3996</v>
      </c>
      <c r="GQ302" s="10">
        <v>100</v>
      </c>
      <c r="GV302" s="10" t="s">
        <v>3521</v>
      </c>
      <c r="HB302" s="12">
        <v>148.83000000000001</v>
      </c>
      <c r="HC302" s="10" t="s">
        <v>5827</v>
      </c>
      <c r="HE302" s="12">
        <v>1.65</v>
      </c>
      <c r="HK302" s="10"/>
      <c r="HL302" s="10"/>
      <c r="HM302" s="10"/>
      <c r="HN302" s="10"/>
    </row>
    <row r="303" spans="30:222" x14ac:dyDescent="0.25">
      <c r="AD303" s="10">
        <v>46157</v>
      </c>
      <c r="AE303" s="10" t="s">
        <v>348</v>
      </c>
      <c r="AH303" s="10" t="s">
        <v>3426</v>
      </c>
      <c r="AM303" s="10" t="s">
        <v>6249</v>
      </c>
      <c r="AN303" s="4">
        <v>31.35</v>
      </c>
      <c r="AO303" s="12">
        <v>0</v>
      </c>
      <c r="AP303" s="12">
        <v>0</v>
      </c>
      <c r="AR303" s="12">
        <v>0</v>
      </c>
      <c r="AS303" s="12">
        <v>31.35</v>
      </c>
      <c r="AV303" s="12">
        <v>0</v>
      </c>
      <c r="AW303" s="12">
        <v>0</v>
      </c>
      <c r="AX303" s="12">
        <v>0</v>
      </c>
      <c r="AY303" s="12">
        <v>31.35</v>
      </c>
      <c r="AZ303" s="12">
        <v>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G303" s="4">
        <f t="shared" si="4"/>
        <v>0</v>
      </c>
      <c r="CU303" s="12"/>
      <c r="EQ303" s="10" t="s">
        <v>6249</v>
      </c>
      <c r="GB303" s="12">
        <v>7.6</v>
      </c>
      <c r="GH303" s="12">
        <v>0</v>
      </c>
      <c r="GJ303" s="12">
        <v>0</v>
      </c>
      <c r="GL303" s="10" t="s">
        <v>3997</v>
      </c>
      <c r="GQ303" s="10">
        <v>3</v>
      </c>
      <c r="GV303" s="10" t="s">
        <v>3493</v>
      </c>
      <c r="HB303" s="12">
        <v>31.35</v>
      </c>
      <c r="HC303" s="10" t="s">
        <v>5827</v>
      </c>
      <c r="HE303" s="12">
        <v>1.65</v>
      </c>
      <c r="HK303" s="10"/>
      <c r="HL303" s="10"/>
      <c r="HM303" s="10"/>
      <c r="HN303" s="10"/>
    </row>
    <row r="304" spans="30:222" x14ac:dyDescent="0.25">
      <c r="AD304" s="10">
        <v>46157</v>
      </c>
      <c r="AE304" s="10" t="s">
        <v>349</v>
      </c>
      <c r="AH304" s="10" t="s">
        <v>3426</v>
      </c>
      <c r="AM304" s="10" t="s">
        <v>6249</v>
      </c>
      <c r="AN304" s="4">
        <v>2090.44</v>
      </c>
      <c r="AO304" s="12">
        <v>0</v>
      </c>
      <c r="AP304" s="12">
        <v>0</v>
      </c>
      <c r="AR304" s="12">
        <v>0</v>
      </c>
      <c r="AS304" s="12">
        <v>2090.44</v>
      </c>
      <c r="AV304" s="12">
        <v>0</v>
      </c>
      <c r="AW304" s="12">
        <v>0</v>
      </c>
      <c r="AX304" s="12">
        <v>0</v>
      </c>
      <c r="AY304" s="12">
        <v>2090.44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G304" s="4">
        <f t="shared" si="4"/>
        <v>0</v>
      </c>
      <c r="CU304" s="12"/>
      <c r="EQ304" s="10" t="s">
        <v>6249</v>
      </c>
      <c r="GB304" s="12">
        <v>7.6</v>
      </c>
      <c r="GH304" s="12">
        <v>0</v>
      </c>
      <c r="GJ304" s="12">
        <v>0</v>
      </c>
      <c r="GL304" s="10" t="s">
        <v>3988</v>
      </c>
      <c r="GQ304" s="10">
        <v>1</v>
      </c>
      <c r="GV304" s="10" t="s">
        <v>3608</v>
      </c>
      <c r="HB304" s="12">
        <v>2090.44</v>
      </c>
      <c r="HC304" s="10" t="s">
        <v>5827</v>
      </c>
      <c r="HE304" s="12">
        <v>1.65</v>
      </c>
      <c r="HK304" s="10"/>
      <c r="HL304" s="10"/>
      <c r="HM304" s="10"/>
      <c r="HN304" s="10"/>
    </row>
    <row r="305" spans="30:222" x14ac:dyDescent="0.25">
      <c r="AD305" s="10">
        <v>46157</v>
      </c>
      <c r="AE305" s="10" t="s">
        <v>350</v>
      </c>
      <c r="AH305" s="10" t="s">
        <v>3426</v>
      </c>
      <c r="AM305" s="10" t="s">
        <v>6249</v>
      </c>
      <c r="AN305" s="4">
        <v>591.23</v>
      </c>
      <c r="AO305" s="12">
        <v>0</v>
      </c>
      <c r="AP305" s="12">
        <v>0</v>
      </c>
      <c r="AR305" s="12">
        <v>0</v>
      </c>
      <c r="AS305" s="12">
        <v>591.23</v>
      </c>
      <c r="AV305" s="12">
        <v>0</v>
      </c>
      <c r="AW305" s="12">
        <v>0</v>
      </c>
      <c r="AX305" s="12">
        <v>0</v>
      </c>
      <c r="AY305" s="12">
        <v>591.23</v>
      </c>
      <c r="AZ305" s="12">
        <v>0</v>
      </c>
      <c r="BA305" s="12">
        <v>0</v>
      </c>
      <c r="BB305" s="12">
        <v>0</v>
      </c>
      <c r="BC305" s="12">
        <v>0</v>
      </c>
      <c r="BD305" s="12">
        <v>0</v>
      </c>
      <c r="BE305" s="12">
        <v>0</v>
      </c>
      <c r="BG305" s="4">
        <f t="shared" si="4"/>
        <v>0</v>
      </c>
      <c r="CU305" s="12"/>
      <c r="EQ305" s="10" t="s">
        <v>6249</v>
      </c>
      <c r="GB305" s="12">
        <v>7.6</v>
      </c>
      <c r="GH305" s="12">
        <v>0</v>
      </c>
      <c r="GJ305" s="12">
        <v>0</v>
      </c>
      <c r="GL305" s="10" t="s">
        <v>3998</v>
      </c>
      <c r="GQ305" s="10">
        <v>1</v>
      </c>
      <c r="GV305" s="10" t="s">
        <v>3533</v>
      </c>
      <c r="HB305" s="12">
        <v>591.23</v>
      </c>
      <c r="HC305" s="10" t="s">
        <v>5827</v>
      </c>
      <c r="HE305" s="12">
        <v>1.65</v>
      </c>
      <c r="HK305" s="10"/>
      <c r="HL305" s="10"/>
      <c r="HM305" s="10"/>
      <c r="HN305" s="10"/>
    </row>
    <row r="306" spans="30:222" x14ac:dyDescent="0.25">
      <c r="AD306" s="10">
        <v>46161</v>
      </c>
      <c r="AE306" s="10" t="s">
        <v>351</v>
      </c>
      <c r="AH306" s="10" t="s">
        <v>3426</v>
      </c>
      <c r="AM306" s="10" t="s">
        <v>6249</v>
      </c>
      <c r="AN306" s="4">
        <v>390.64</v>
      </c>
      <c r="AO306" s="12">
        <v>0</v>
      </c>
      <c r="AP306" s="12">
        <v>0</v>
      </c>
      <c r="AR306" s="12">
        <v>0</v>
      </c>
      <c r="AS306" s="12">
        <v>390.64</v>
      </c>
      <c r="AV306" s="12">
        <v>0</v>
      </c>
      <c r="AW306" s="12">
        <v>0</v>
      </c>
      <c r="AX306" s="12">
        <v>0</v>
      </c>
      <c r="AY306" s="12">
        <v>390.64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G306" s="4">
        <f t="shared" si="4"/>
        <v>0</v>
      </c>
      <c r="CU306" s="12"/>
      <c r="EQ306" s="10" t="s">
        <v>6249</v>
      </c>
      <c r="GB306" s="12">
        <v>7.6</v>
      </c>
      <c r="GH306" s="12">
        <v>0</v>
      </c>
      <c r="GJ306" s="12">
        <v>0</v>
      </c>
      <c r="GL306" s="10" t="s">
        <v>3956</v>
      </c>
      <c r="GQ306" s="10">
        <v>4</v>
      </c>
      <c r="GV306" s="10" t="s">
        <v>3597</v>
      </c>
      <c r="HB306" s="12">
        <v>390.64</v>
      </c>
      <c r="HC306" s="10" t="s">
        <v>5827</v>
      </c>
      <c r="HE306" s="12">
        <v>1.65</v>
      </c>
      <c r="HK306" s="10"/>
      <c r="HL306" s="10"/>
      <c r="HM306" s="10"/>
      <c r="HN306" s="10"/>
    </row>
    <row r="307" spans="30:222" x14ac:dyDescent="0.25">
      <c r="AD307" s="10">
        <v>46161</v>
      </c>
      <c r="AE307" s="10" t="s">
        <v>352</v>
      </c>
      <c r="AH307" s="10" t="s">
        <v>3426</v>
      </c>
      <c r="AM307" s="10" t="s">
        <v>6249</v>
      </c>
      <c r="AN307" s="4">
        <v>39.49</v>
      </c>
      <c r="AO307" s="12">
        <v>0</v>
      </c>
      <c r="AP307" s="12">
        <v>0</v>
      </c>
      <c r="AR307" s="12">
        <v>0</v>
      </c>
      <c r="AS307" s="12">
        <v>39.49</v>
      </c>
      <c r="AV307" s="12">
        <v>0</v>
      </c>
      <c r="AW307" s="12">
        <v>0</v>
      </c>
      <c r="AX307" s="12">
        <v>0</v>
      </c>
      <c r="AY307" s="12">
        <v>39.49</v>
      </c>
      <c r="AZ307" s="12">
        <v>0</v>
      </c>
      <c r="BA307" s="12">
        <v>0</v>
      </c>
      <c r="BB307" s="12">
        <v>0</v>
      </c>
      <c r="BC307" s="12">
        <v>0</v>
      </c>
      <c r="BD307" s="12">
        <v>0</v>
      </c>
      <c r="BE307" s="12">
        <v>0</v>
      </c>
      <c r="BG307" s="4">
        <f t="shared" si="4"/>
        <v>0</v>
      </c>
      <c r="CU307" s="12"/>
      <c r="EQ307" s="10" t="s">
        <v>6249</v>
      </c>
      <c r="GB307" s="12">
        <v>7.6</v>
      </c>
      <c r="GH307" s="12">
        <v>0</v>
      </c>
      <c r="GJ307" s="12">
        <v>0</v>
      </c>
      <c r="GL307" s="10" t="s">
        <v>3999</v>
      </c>
      <c r="GQ307" s="10">
        <v>100</v>
      </c>
      <c r="GV307" s="10" t="s">
        <v>3521</v>
      </c>
      <c r="HB307" s="12">
        <v>39.49</v>
      </c>
      <c r="HC307" s="10" t="s">
        <v>5827</v>
      </c>
      <c r="HE307" s="12">
        <v>1.65</v>
      </c>
      <c r="HK307" s="10"/>
      <c r="HL307" s="10"/>
      <c r="HM307" s="10"/>
      <c r="HN307" s="10"/>
    </row>
    <row r="308" spans="30:222" x14ac:dyDescent="0.25">
      <c r="AD308" s="10">
        <v>46162</v>
      </c>
      <c r="AE308" s="10" t="s">
        <v>353</v>
      </c>
      <c r="AH308" s="10" t="s">
        <v>3426</v>
      </c>
      <c r="AM308" s="10" t="s">
        <v>6249</v>
      </c>
      <c r="AN308" s="4">
        <v>146.77000000000001</v>
      </c>
      <c r="AO308" s="12">
        <v>0</v>
      </c>
      <c r="AP308" s="12">
        <v>0</v>
      </c>
      <c r="AR308" s="12">
        <v>0</v>
      </c>
      <c r="AS308" s="12">
        <v>146.77000000000001</v>
      </c>
      <c r="AV308" s="12">
        <v>0</v>
      </c>
      <c r="AW308" s="12">
        <v>0</v>
      </c>
      <c r="AX308" s="12">
        <v>0</v>
      </c>
      <c r="AY308" s="12">
        <v>146.77000000000001</v>
      </c>
      <c r="AZ308" s="12">
        <v>0</v>
      </c>
      <c r="BA308" s="12">
        <v>0</v>
      </c>
      <c r="BB308" s="12">
        <v>0</v>
      </c>
      <c r="BC308" s="12">
        <v>0</v>
      </c>
      <c r="BD308" s="12">
        <v>0</v>
      </c>
      <c r="BE308" s="12">
        <v>0</v>
      </c>
      <c r="BG308" s="4">
        <f t="shared" si="4"/>
        <v>0</v>
      </c>
      <c r="CU308" s="12"/>
      <c r="EQ308" s="10" t="s">
        <v>6249</v>
      </c>
      <c r="GB308" s="12">
        <v>7.6</v>
      </c>
      <c r="GH308" s="12">
        <v>0</v>
      </c>
      <c r="GJ308" s="12">
        <v>0</v>
      </c>
      <c r="GL308" s="10" t="s">
        <v>4000</v>
      </c>
      <c r="GQ308" s="10">
        <v>2</v>
      </c>
      <c r="GV308" s="10" t="s">
        <v>3528</v>
      </c>
      <c r="HB308" s="12">
        <v>146.77000000000001</v>
      </c>
      <c r="HC308" s="10" t="s">
        <v>5827</v>
      </c>
      <c r="HE308" s="12">
        <v>1.65</v>
      </c>
      <c r="HK308" s="10"/>
      <c r="HL308" s="10"/>
      <c r="HM308" s="10"/>
      <c r="HN308" s="10"/>
    </row>
    <row r="309" spans="30:222" x14ac:dyDescent="0.25">
      <c r="AD309" s="10">
        <v>46163</v>
      </c>
      <c r="AE309" s="10" t="s">
        <v>354</v>
      </c>
      <c r="AH309" s="10" t="s">
        <v>3426</v>
      </c>
      <c r="AM309" s="10" t="s">
        <v>6249</v>
      </c>
      <c r="AN309" s="4">
        <v>49.07</v>
      </c>
      <c r="AO309" s="12">
        <v>0</v>
      </c>
      <c r="AP309" s="12">
        <v>0</v>
      </c>
      <c r="AR309" s="12">
        <v>0</v>
      </c>
      <c r="AS309" s="12">
        <v>49.07</v>
      </c>
      <c r="AV309" s="12">
        <v>0</v>
      </c>
      <c r="AW309" s="12">
        <v>0</v>
      </c>
      <c r="AX309" s="12">
        <v>0</v>
      </c>
      <c r="AY309" s="12">
        <v>49.07</v>
      </c>
      <c r="AZ309" s="12">
        <v>0</v>
      </c>
      <c r="BA309" s="12">
        <v>0</v>
      </c>
      <c r="BB309" s="12">
        <v>0</v>
      </c>
      <c r="BC309" s="12">
        <v>0</v>
      </c>
      <c r="BD309" s="12">
        <v>0</v>
      </c>
      <c r="BE309" s="12">
        <v>0</v>
      </c>
      <c r="BG309" s="4">
        <f t="shared" si="4"/>
        <v>0</v>
      </c>
      <c r="CU309" s="12"/>
      <c r="EQ309" s="10" t="s">
        <v>6249</v>
      </c>
      <c r="GB309" s="12">
        <v>7.6</v>
      </c>
      <c r="GH309" s="12">
        <v>0</v>
      </c>
      <c r="GJ309" s="12">
        <v>0</v>
      </c>
      <c r="GL309" s="10" t="s">
        <v>4001</v>
      </c>
      <c r="GQ309" s="10">
        <v>6</v>
      </c>
      <c r="GV309" s="10" t="s">
        <v>3584</v>
      </c>
      <c r="HB309" s="12">
        <v>49.07</v>
      </c>
      <c r="HC309" s="10" t="s">
        <v>5827</v>
      </c>
      <c r="HE309" s="12">
        <v>1.65</v>
      </c>
      <c r="HK309" s="10"/>
      <c r="HL309" s="10"/>
      <c r="HM309" s="10"/>
      <c r="HN309" s="10"/>
    </row>
    <row r="310" spans="30:222" x14ac:dyDescent="0.25">
      <c r="AD310" s="10">
        <v>46163</v>
      </c>
      <c r="AE310" s="10" t="s">
        <v>355</v>
      </c>
      <c r="AH310" s="10" t="s">
        <v>3426</v>
      </c>
      <c r="AM310" s="10" t="s">
        <v>6249</v>
      </c>
      <c r="AN310" s="4">
        <v>331.15</v>
      </c>
      <c r="AO310" s="12">
        <v>0</v>
      </c>
      <c r="AP310" s="12">
        <v>0</v>
      </c>
      <c r="AR310" s="12">
        <v>0</v>
      </c>
      <c r="AS310" s="12">
        <v>331.15</v>
      </c>
      <c r="AV310" s="12">
        <v>0</v>
      </c>
      <c r="AW310" s="12">
        <v>0</v>
      </c>
      <c r="AX310" s="12">
        <v>0</v>
      </c>
      <c r="AY310" s="12">
        <v>331.15</v>
      </c>
      <c r="AZ310" s="12">
        <v>0</v>
      </c>
      <c r="BA310" s="12">
        <v>0</v>
      </c>
      <c r="BB310" s="12">
        <v>0</v>
      </c>
      <c r="BC310" s="12">
        <v>0</v>
      </c>
      <c r="BD310" s="12">
        <v>0</v>
      </c>
      <c r="BE310" s="12">
        <v>0</v>
      </c>
      <c r="BG310" s="4">
        <f t="shared" si="4"/>
        <v>0</v>
      </c>
      <c r="CU310" s="12"/>
      <c r="EQ310" s="10" t="s">
        <v>6249</v>
      </c>
      <c r="GB310" s="12">
        <v>7.6</v>
      </c>
      <c r="GH310" s="12">
        <v>0</v>
      </c>
      <c r="GJ310" s="12">
        <v>0</v>
      </c>
      <c r="GL310" s="10" t="s">
        <v>4002</v>
      </c>
      <c r="GQ310" s="10">
        <v>13</v>
      </c>
      <c r="GV310" s="10" t="s">
        <v>3604</v>
      </c>
      <c r="HB310" s="12">
        <v>331.15</v>
      </c>
      <c r="HC310" s="10" t="s">
        <v>5827</v>
      </c>
      <c r="HE310" s="12">
        <v>1.65</v>
      </c>
      <c r="HK310" s="10"/>
      <c r="HL310" s="10"/>
      <c r="HM310" s="10"/>
      <c r="HN310" s="10"/>
    </row>
    <row r="311" spans="30:222" x14ac:dyDescent="0.25">
      <c r="AD311" s="10">
        <v>46163</v>
      </c>
      <c r="AE311" s="10" t="s">
        <v>355</v>
      </c>
      <c r="AH311" s="10" t="s">
        <v>3426</v>
      </c>
      <c r="AM311" s="10" t="s">
        <v>6249</v>
      </c>
      <c r="AN311" s="4">
        <v>237.92</v>
      </c>
      <c r="AO311" s="12">
        <v>0</v>
      </c>
      <c r="AP311" s="12">
        <v>0</v>
      </c>
      <c r="AR311" s="12">
        <v>0</v>
      </c>
      <c r="AS311" s="12">
        <v>237.92</v>
      </c>
      <c r="AV311" s="12">
        <v>0</v>
      </c>
      <c r="AW311" s="12">
        <v>0</v>
      </c>
      <c r="AX311" s="12">
        <v>0</v>
      </c>
      <c r="AY311" s="12">
        <v>237.92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G311" s="4">
        <f t="shared" si="4"/>
        <v>0</v>
      </c>
      <c r="CU311" s="12"/>
      <c r="EQ311" s="10" t="s">
        <v>6249</v>
      </c>
      <c r="GB311" s="12">
        <v>7.6</v>
      </c>
      <c r="GH311" s="12">
        <v>0</v>
      </c>
      <c r="GJ311" s="12">
        <v>0</v>
      </c>
      <c r="GL311" s="10" t="s">
        <v>4003</v>
      </c>
      <c r="GQ311" s="10">
        <v>7</v>
      </c>
      <c r="GV311" s="10" t="s">
        <v>3604</v>
      </c>
      <c r="HB311" s="12">
        <v>237.92</v>
      </c>
      <c r="HC311" s="10" t="s">
        <v>5827</v>
      </c>
      <c r="HE311" s="12">
        <v>1.65</v>
      </c>
      <c r="HK311" s="10"/>
      <c r="HL311" s="10"/>
      <c r="HM311" s="10"/>
      <c r="HN311" s="10"/>
    </row>
    <row r="312" spans="30:222" x14ac:dyDescent="0.25">
      <c r="AD312" s="10">
        <v>46163</v>
      </c>
      <c r="AE312" s="10" t="s">
        <v>356</v>
      </c>
      <c r="AH312" s="10" t="s">
        <v>3426</v>
      </c>
      <c r="AM312" s="10" t="s">
        <v>6249</v>
      </c>
      <c r="AN312" s="4">
        <v>37.299999999999997</v>
      </c>
      <c r="AO312" s="12">
        <v>0</v>
      </c>
      <c r="AP312" s="12">
        <v>0</v>
      </c>
      <c r="AR312" s="12">
        <v>0</v>
      </c>
      <c r="AS312" s="12">
        <v>37.299999999999997</v>
      </c>
      <c r="AV312" s="12">
        <v>0</v>
      </c>
      <c r="AW312" s="12">
        <v>0</v>
      </c>
      <c r="AX312" s="12">
        <v>0</v>
      </c>
      <c r="AY312" s="12">
        <v>37.299999999999997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G312" s="4">
        <f t="shared" si="4"/>
        <v>0</v>
      </c>
      <c r="CU312" s="12"/>
      <c r="EQ312" s="10" t="s">
        <v>6249</v>
      </c>
      <c r="GB312" s="12">
        <v>7.6</v>
      </c>
      <c r="GH312" s="12">
        <v>0</v>
      </c>
      <c r="GJ312" s="12">
        <v>0</v>
      </c>
      <c r="GL312" s="10" t="s">
        <v>4004</v>
      </c>
      <c r="GQ312" s="10">
        <v>1</v>
      </c>
      <c r="GV312" s="10" t="s">
        <v>3603</v>
      </c>
      <c r="HB312" s="12">
        <v>37.299999999999997</v>
      </c>
      <c r="HC312" s="10" t="s">
        <v>5827</v>
      </c>
      <c r="HE312" s="12">
        <v>1.65</v>
      </c>
      <c r="HK312" s="10"/>
      <c r="HL312" s="10"/>
      <c r="HM312" s="10"/>
      <c r="HN312" s="10"/>
    </row>
    <row r="313" spans="30:222" x14ac:dyDescent="0.25">
      <c r="AD313" s="10">
        <v>46164</v>
      </c>
      <c r="AE313" s="10" t="s">
        <v>357</v>
      </c>
      <c r="AH313" s="10" t="s">
        <v>3426</v>
      </c>
      <c r="AM313" s="10" t="s">
        <v>6249</v>
      </c>
      <c r="AN313" s="4">
        <v>248.05</v>
      </c>
      <c r="AO313" s="12">
        <v>0</v>
      </c>
      <c r="AP313" s="12">
        <v>0</v>
      </c>
      <c r="AR313" s="12">
        <v>0</v>
      </c>
      <c r="AS313" s="12">
        <v>248.05</v>
      </c>
      <c r="AV313" s="12">
        <v>0</v>
      </c>
      <c r="AW313" s="12">
        <v>0</v>
      </c>
      <c r="AX313" s="12">
        <v>0</v>
      </c>
      <c r="AY313" s="12">
        <v>248.05</v>
      </c>
      <c r="AZ313" s="12">
        <v>0</v>
      </c>
      <c r="BA313" s="12">
        <v>0</v>
      </c>
      <c r="BB313" s="12">
        <v>0</v>
      </c>
      <c r="BC313" s="12">
        <v>0</v>
      </c>
      <c r="BD313" s="12">
        <v>0</v>
      </c>
      <c r="BE313" s="12">
        <v>0</v>
      </c>
      <c r="BG313" s="4">
        <f t="shared" si="4"/>
        <v>0</v>
      </c>
      <c r="CU313" s="12"/>
      <c r="EQ313" s="10" t="s">
        <v>6249</v>
      </c>
      <c r="GB313" s="12">
        <v>7.6</v>
      </c>
      <c r="GH313" s="12">
        <v>0</v>
      </c>
      <c r="GJ313" s="12">
        <v>0</v>
      </c>
      <c r="GL313" s="10" t="s">
        <v>4005</v>
      </c>
      <c r="GQ313" s="10">
        <v>100</v>
      </c>
      <c r="GV313" s="10" t="s">
        <v>3521</v>
      </c>
      <c r="HB313" s="12">
        <v>248.05</v>
      </c>
      <c r="HC313" s="10" t="s">
        <v>5827</v>
      </c>
      <c r="HE313" s="12">
        <v>1.65</v>
      </c>
      <c r="HK313" s="10"/>
      <c r="HL313" s="10"/>
      <c r="HM313" s="10"/>
      <c r="HN313" s="10"/>
    </row>
    <row r="314" spans="30:222" x14ac:dyDescent="0.25">
      <c r="AD314" s="10">
        <v>46164</v>
      </c>
      <c r="AE314" s="10" t="s">
        <v>358</v>
      </c>
      <c r="AH314" s="10" t="s">
        <v>3426</v>
      </c>
      <c r="AM314" s="10" t="s">
        <v>6249</v>
      </c>
      <c r="AN314" s="4">
        <v>1112.99</v>
      </c>
      <c r="AO314" s="12">
        <v>0</v>
      </c>
      <c r="AP314" s="12">
        <v>0</v>
      </c>
      <c r="AR314" s="12">
        <v>0</v>
      </c>
      <c r="AS314" s="12">
        <v>1112.99</v>
      </c>
      <c r="AV314" s="12">
        <v>0</v>
      </c>
      <c r="AW314" s="12">
        <v>0</v>
      </c>
      <c r="AX314" s="12">
        <v>0</v>
      </c>
      <c r="AY314" s="12">
        <v>1112.99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G314" s="4">
        <f t="shared" si="4"/>
        <v>0</v>
      </c>
      <c r="CU314" s="12"/>
      <c r="EQ314" s="10" t="s">
        <v>6249</v>
      </c>
      <c r="GB314" s="12">
        <v>7.6</v>
      </c>
      <c r="GH314" s="12">
        <v>0</v>
      </c>
      <c r="GJ314" s="12">
        <v>0</v>
      </c>
      <c r="GL314" s="10" t="s">
        <v>4006</v>
      </c>
      <c r="GQ314" s="10">
        <v>1</v>
      </c>
      <c r="GV314" s="10" t="s">
        <v>3508</v>
      </c>
      <c r="HB314" s="12">
        <v>1112.99</v>
      </c>
      <c r="HC314" s="10" t="s">
        <v>5827</v>
      </c>
      <c r="HE314" s="12">
        <v>1.65</v>
      </c>
      <c r="HK314" s="10"/>
      <c r="HL314" s="10"/>
      <c r="HM314" s="10"/>
      <c r="HN314" s="10"/>
    </row>
    <row r="315" spans="30:222" x14ac:dyDescent="0.25">
      <c r="AD315" s="10">
        <v>46168</v>
      </c>
      <c r="AE315" s="10" t="s">
        <v>359</v>
      </c>
      <c r="AH315" s="10" t="s">
        <v>3426</v>
      </c>
      <c r="AM315" s="10" t="s">
        <v>6249</v>
      </c>
      <c r="AN315" s="4">
        <v>672.02</v>
      </c>
      <c r="AO315" s="12">
        <v>0</v>
      </c>
      <c r="AP315" s="12">
        <v>0</v>
      </c>
      <c r="AR315" s="12">
        <v>0</v>
      </c>
      <c r="AS315" s="12">
        <v>672.02</v>
      </c>
      <c r="AV315" s="12">
        <v>0</v>
      </c>
      <c r="AW315" s="12">
        <v>0</v>
      </c>
      <c r="AX315" s="12">
        <v>0</v>
      </c>
      <c r="AY315" s="12">
        <v>672.02</v>
      </c>
      <c r="AZ315" s="12">
        <v>0</v>
      </c>
      <c r="BA315" s="12">
        <v>0</v>
      </c>
      <c r="BB315" s="12">
        <v>0</v>
      </c>
      <c r="BC315" s="12">
        <v>0</v>
      </c>
      <c r="BD315" s="12">
        <v>0</v>
      </c>
      <c r="BE315" s="12">
        <v>0</v>
      </c>
      <c r="BG315" s="4">
        <f t="shared" si="4"/>
        <v>0</v>
      </c>
      <c r="CU315" s="12"/>
      <c r="EQ315" s="10" t="s">
        <v>6249</v>
      </c>
      <c r="GB315" s="12">
        <v>7.6</v>
      </c>
      <c r="GH315" s="12">
        <v>0</v>
      </c>
      <c r="GJ315" s="12">
        <v>0</v>
      </c>
      <c r="GL315" s="10" t="s">
        <v>4007</v>
      </c>
      <c r="GQ315" s="10">
        <v>1</v>
      </c>
      <c r="GV315" s="10" t="s">
        <v>3578</v>
      </c>
      <c r="HB315" s="12">
        <v>672.02</v>
      </c>
      <c r="HC315" s="10" t="s">
        <v>5827</v>
      </c>
      <c r="HE315" s="12">
        <v>1.65</v>
      </c>
      <c r="HK315" s="10"/>
      <c r="HL315" s="10"/>
      <c r="HM315" s="10"/>
      <c r="HN315" s="10"/>
    </row>
    <row r="316" spans="30:222" x14ac:dyDescent="0.25">
      <c r="AD316" s="10">
        <v>46142</v>
      </c>
      <c r="AE316" s="10" t="s">
        <v>360</v>
      </c>
      <c r="AH316" s="10" t="s">
        <v>3412</v>
      </c>
      <c r="AM316" s="10" t="s">
        <v>6247</v>
      </c>
      <c r="AN316" s="4">
        <v>442</v>
      </c>
      <c r="AO316" s="12">
        <v>442</v>
      </c>
      <c r="AP316" s="12">
        <v>53.04</v>
      </c>
      <c r="AR316" s="12">
        <v>0</v>
      </c>
      <c r="AS316" s="12">
        <v>0</v>
      </c>
      <c r="AV316" s="12">
        <v>0</v>
      </c>
      <c r="AW316" s="12">
        <v>0</v>
      </c>
      <c r="AX316" s="12">
        <v>0</v>
      </c>
      <c r="AY316" s="12">
        <v>442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G316" s="4">
        <f t="shared" si="4"/>
        <v>0</v>
      </c>
      <c r="CU316" s="12"/>
      <c r="EQ316" s="10" t="s">
        <v>6247</v>
      </c>
      <c r="GB316" s="12">
        <v>7.6</v>
      </c>
      <c r="GH316" s="12">
        <v>12</v>
      </c>
      <c r="GJ316" s="12">
        <v>0</v>
      </c>
      <c r="GL316" s="10" t="s">
        <v>4008</v>
      </c>
      <c r="GQ316" s="10">
        <v>100</v>
      </c>
      <c r="GV316" s="10" t="s">
        <v>3521</v>
      </c>
      <c r="HB316" s="12">
        <v>442</v>
      </c>
      <c r="HC316" s="10" t="s">
        <v>5859</v>
      </c>
      <c r="HE316" s="12">
        <v>1.65</v>
      </c>
      <c r="HK316" s="10"/>
      <c r="HL316" s="10"/>
      <c r="HM316" s="10"/>
      <c r="HN316" s="10"/>
    </row>
    <row r="317" spans="30:222" x14ac:dyDescent="0.25">
      <c r="AD317" s="10">
        <v>46142</v>
      </c>
      <c r="AE317" s="10" t="s">
        <v>361</v>
      </c>
      <c r="AH317" s="10" t="s">
        <v>3424</v>
      </c>
      <c r="AM317" s="10" t="s">
        <v>6249</v>
      </c>
      <c r="AN317" s="4">
        <v>599.88</v>
      </c>
      <c r="AO317" s="12">
        <v>581</v>
      </c>
      <c r="AP317" s="12">
        <v>23.24</v>
      </c>
      <c r="AR317" s="12">
        <v>0</v>
      </c>
      <c r="AS317" s="12">
        <v>0</v>
      </c>
      <c r="AV317" s="12">
        <v>581</v>
      </c>
      <c r="AW317" s="12">
        <v>18.88</v>
      </c>
      <c r="AX317" s="12">
        <v>0</v>
      </c>
      <c r="AY317" s="12">
        <v>0</v>
      </c>
      <c r="AZ317" s="12">
        <v>0</v>
      </c>
      <c r="BA317" s="12">
        <v>0</v>
      </c>
      <c r="BB317" s="12">
        <v>0</v>
      </c>
      <c r="BC317" s="12">
        <v>0</v>
      </c>
      <c r="BD317" s="12">
        <v>0</v>
      </c>
      <c r="BE317" s="12">
        <v>0</v>
      </c>
      <c r="BG317" s="4">
        <f t="shared" si="4"/>
        <v>0</v>
      </c>
      <c r="CU317" s="12"/>
      <c r="EQ317" s="10" t="s">
        <v>6249</v>
      </c>
      <c r="GB317" s="12">
        <v>7.6</v>
      </c>
      <c r="GH317" s="12">
        <v>4</v>
      </c>
      <c r="GJ317" s="12">
        <v>3.25</v>
      </c>
      <c r="GL317" s="10" t="s">
        <v>4009</v>
      </c>
      <c r="GQ317" s="10">
        <v>100</v>
      </c>
      <c r="GV317" s="10" t="s">
        <v>3609</v>
      </c>
      <c r="HB317" s="12">
        <v>581</v>
      </c>
      <c r="HC317" s="10" t="s">
        <v>5860</v>
      </c>
      <c r="HE317" s="12">
        <v>1.65</v>
      </c>
      <c r="HK317" s="10"/>
      <c r="HL317" s="10"/>
      <c r="HM317" s="10"/>
      <c r="HN317" s="10"/>
    </row>
    <row r="318" spans="30:222" x14ac:dyDescent="0.25">
      <c r="AD318" s="10">
        <v>46142</v>
      </c>
      <c r="AE318" s="10" t="s">
        <v>361</v>
      </c>
      <c r="AH318" s="10" t="s">
        <v>3424</v>
      </c>
      <c r="AM318" s="10" t="s">
        <v>6249</v>
      </c>
      <c r="AN318" s="4">
        <v>729.12</v>
      </c>
      <c r="AO318" s="12">
        <v>706.17</v>
      </c>
      <c r="AP318" s="12">
        <v>28.25</v>
      </c>
      <c r="AR318" s="12">
        <v>0</v>
      </c>
      <c r="AS318" s="12">
        <v>0</v>
      </c>
      <c r="AV318" s="12">
        <v>706.17</v>
      </c>
      <c r="AW318" s="12">
        <v>22.95</v>
      </c>
      <c r="AX318" s="12">
        <v>0</v>
      </c>
      <c r="AY318" s="12">
        <v>0</v>
      </c>
      <c r="AZ318" s="12">
        <v>0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G318" s="4">
        <f t="shared" si="4"/>
        <v>0</v>
      </c>
      <c r="CU318" s="12"/>
      <c r="EQ318" s="10" t="s">
        <v>6249</v>
      </c>
      <c r="GB318" s="12">
        <v>7.6</v>
      </c>
      <c r="GH318" s="12">
        <v>4</v>
      </c>
      <c r="GJ318" s="12">
        <v>3.25</v>
      </c>
      <c r="GL318" s="10" t="s">
        <v>4010</v>
      </c>
      <c r="GQ318" s="10">
        <v>100</v>
      </c>
      <c r="GV318" s="10" t="s">
        <v>3609</v>
      </c>
      <c r="HB318" s="12">
        <v>706.17</v>
      </c>
      <c r="HC318" s="10" t="s">
        <v>5860</v>
      </c>
      <c r="HE318" s="12">
        <v>1.65</v>
      </c>
      <c r="HK318" s="10"/>
      <c r="HL318" s="10"/>
      <c r="HM318" s="10"/>
      <c r="HN318" s="10"/>
    </row>
    <row r="319" spans="30:222" x14ac:dyDescent="0.25">
      <c r="AD319" s="10">
        <v>46142</v>
      </c>
      <c r="AE319" s="10" t="s">
        <v>361</v>
      </c>
      <c r="AH319" s="10" t="s">
        <v>3424</v>
      </c>
      <c r="AM319" s="10" t="s">
        <v>6249</v>
      </c>
      <c r="AN319" s="4">
        <v>148.6</v>
      </c>
      <c r="AO319" s="12">
        <v>143.91999999999999</v>
      </c>
      <c r="AP319" s="12">
        <v>5.75</v>
      </c>
      <c r="AR319" s="12">
        <v>0</v>
      </c>
      <c r="AS319" s="12">
        <v>0</v>
      </c>
      <c r="AV319" s="12">
        <v>143.91999999999999</v>
      </c>
      <c r="AW319" s="12">
        <v>4.68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G319" s="4">
        <f t="shared" si="4"/>
        <v>0</v>
      </c>
      <c r="CU319" s="12"/>
      <c r="EQ319" s="10" t="s">
        <v>6249</v>
      </c>
      <c r="GB319" s="12">
        <v>7.6</v>
      </c>
      <c r="GH319" s="12">
        <v>4</v>
      </c>
      <c r="GJ319" s="12">
        <v>3.25</v>
      </c>
      <c r="GL319" s="10" t="s">
        <v>4011</v>
      </c>
      <c r="GQ319" s="10">
        <v>40</v>
      </c>
      <c r="GV319" s="10" t="s">
        <v>3609</v>
      </c>
      <c r="HB319" s="12">
        <v>143.91999999999999</v>
      </c>
      <c r="HC319" s="10" t="s">
        <v>5860</v>
      </c>
      <c r="HE319" s="12">
        <v>1.65</v>
      </c>
      <c r="HK319" s="10"/>
      <c r="HL319" s="10"/>
      <c r="HM319" s="10"/>
      <c r="HN319" s="10"/>
    </row>
    <row r="320" spans="30:222" x14ac:dyDescent="0.25">
      <c r="AD320" s="10">
        <v>46142</v>
      </c>
      <c r="AE320" s="10" t="s">
        <v>361</v>
      </c>
      <c r="AH320" s="10" t="s">
        <v>3424</v>
      </c>
      <c r="AM320" s="10" t="s">
        <v>6249</v>
      </c>
      <c r="AN320" s="4">
        <v>948.66</v>
      </c>
      <c r="AO320" s="12">
        <v>948.66</v>
      </c>
      <c r="AP320" s="12">
        <v>113.84</v>
      </c>
      <c r="AR320" s="12">
        <v>0</v>
      </c>
      <c r="AS320" s="12">
        <v>0</v>
      </c>
      <c r="AV320" s="12">
        <v>0</v>
      </c>
      <c r="AW320" s="12">
        <v>0</v>
      </c>
      <c r="AX320" s="12">
        <v>0</v>
      </c>
      <c r="AY320" s="12">
        <v>948.66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G320" s="4">
        <f t="shared" si="4"/>
        <v>0</v>
      </c>
      <c r="CU320" s="12"/>
      <c r="EQ320" s="10" t="s">
        <v>6249</v>
      </c>
      <c r="GB320" s="12">
        <v>7.6</v>
      </c>
      <c r="GH320" s="12">
        <v>12</v>
      </c>
      <c r="GJ320" s="12">
        <v>0</v>
      </c>
      <c r="GL320" s="10" t="s">
        <v>4012</v>
      </c>
      <c r="GQ320" s="10">
        <v>6</v>
      </c>
      <c r="GV320" s="10" t="s">
        <v>3610</v>
      </c>
      <c r="HB320" s="12">
        <v>948.66</v>
      </c>
      <c r="HC320" s="10" t="s">
        <v>5860</v>
      </c>
      <c r="HE320" s="12">
        <v>1.65</v>
      </c>
      <c r="HK320" s="10"/>
      <c r="HL320" s="10"/>
      <c r="HM320" s="10"/>
      <c r="HN320" s="10"/>
    </row>
    <row r="321" spans="30:222" x14ac:dyDescent="0.25">
      <c r="AD321" s="10">
        <v>46142</v>
      </c>
      <c r="AE321" s="10" t="s">
        <v>361</v>
      </c>
      <c r="AH321" s="10" t="s">
        <v>3424</v>
      </c>
      <c r="AM321" s="10" t="s">
        <v>6249</v>
      </c>
      <c r="AN321" s="4">
        <v>218.62</v>
      </c>
      <c r="AO321" s="12">
        <v>199.2</v>
      </c>
      <c r="AP321" s="12">
        <v>7.97</v>
      </c>
      <c r="AR321" s="12">
        <v>0</v>
      </c>
      <c r="AS321" s="12">
        <v>0</v>
      </c>
      <c r="AV321" s="12">
        <v>199.2</v>
      </c>
      <c r="AW321" s="12">
        <v>19.420000000000002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G321" s="4">
        <f t="shared" si="4"/>
        <v>0</v>
      </c>
      <c r="CU321" s="12"/>
      <c r="EQ321" s="10" t="s">
        <v>6249</v>
      </c>
      <c r="GB321" s="12">
        <v>7.6</v>
      </c>
      <c r="GH321" s="12">
        <v>4</v>
      </c>
      <c r="GJ321" s="12">
        <v>9.75</v>
      </c>
      <c r="GL321" s="10" t="s">
        <v>4013</v>
      </c>
      <c r="GQ321" s="10">
        <v>1500</v>
      </c>
      <c r="GV321" s="10" t="s">
        <v>3597</v>
      </c>
      <c r="HB321" s="12">
        <v>199.2</v>
      </c>
      <c r="HC321" s="10" t="s">
        <v>5860</v>
      </c>
      <c r="HE321" s="12">
        <v>1.65</v>
      </c>
      <c r="HK321" s="10"/>
      <c r="HL321" s="10"/>
      <c r="HM321" s="10"/>
      <c r="HN321" s="10"/>
    </row>
    <row r="322" spans="30:222" x14ac:dyDescent="0.25">
      <c r="AD322" s="10">
        <v>46142</v>
      </c>
      <c r="AE322" s="10" t="s">
        <v>361</v>
      </c>
      <c r="AH322" s="10" t="s">
        <v>3424</v>
      </c>
      <c r="AM322" s="10" t="s">
        <v>6249</v>
      </c>
      <c r="AN322" s="4">
        <v>218.62</v>
      </c>
      <c r="AO322" s="12">
        <v>199.2</v>
      </c>
      <c r="AP322" s="12">
        <v>7.97</v>
      </c>
      <c r="AR322" s="12">
        <v>0</v>
      </c>
      <c r="AS322" s="12">
        <v>0</v>
      </c>
      <c r="AV322" s="12">
        <v>199.2</v>
      </c>
      <c r="AW322" s="12">
        <v>19.420000000000002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G322" s="4">
        <f t="shared" si="4"/>
        <v>0</v>
      </c>
      <c r="CU322" s="12"/>
      <c r="EQ322" s="10" t="s">
        <v>6249</v>
      </c>
      <c r="GB322" s="12">
        <v>7.6</v>
      </c>
      <c r="GH322" s="12">
        <v>4</v>
      </c>
      <c r="GJ322" s="12">
        <v>9.75</v>
      </c>
      <c r="GL322" s="10" t="s">
        <v>4014</v>
      </c>
      <c r="GQ322" s="10">
        <v>1500</v>
      </c>
      <c r="GV322" s="10" t="s">
        <v>3597</v>
      </c>
      <c r="HB322" s="12">
        <v>199.2</v>
      </c>
      <c r="HC322" s="10" t="s">
        <v>5860</v>
      </c>
      <c r="HE322" s="12">
        <v>1.65</v>
      </c>
      <c r="HK322" s="10"/>
      <c r="HL322" s="10"/>
      <c r="HM322" s="10"/>
      <c r="HN322" s="10"/>
    </row>
    <row r="323" spans="30:222" x14ac:dyDescent="0.25">
      <c r="AD323" s="10">
        <v>46142</v>
      </c>
      <c r="AE323" s="10" t="s">
        <v>361</v>
      </c>
      <c r="AH323" s="10" t="s">
        <v>3424</v>
      </c>
      <c r="AM323" s="10" t="s">
        <v>6249</v>
      </c>
      <c r="AN323" s="4">
        <v>202.93</v>
      </c>
      <c r="AO323" s="12">
        <v>184.9</v>
      </c>
      <c r="AP323" s="12">
        <v>7.39</v>
      </c>
      <c r="AR323" s="12">
        <v>0</v>
      </c>
      <c r="AS323" s="12">
        <v>0</v>
      </c>
      <c r="AV323" s="12">
        <v>184.9</v>
      </c>
      <c r="AW323" s="12">
        <v>18.03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G323" s="4">
        <f t="shared" si="4"/>
        <v>0</v>
      </c>
      <c r="CU323" s="12"/>
      <c r="EQ323" s="10" t="s">
        <v>6249</v>
      </c>
      <c r="GB323" s="12">
        <v>7.6</v>
      </c>
      <c r="GH323" s="12">
        <v>4</v>
      </c>
      <c r="GJ323" s="12">
        <v>9.75</v>
      </c>
      <c r="GL323" s="10" t="s">
        <v>4015</v>
      </c>
      <c r="GQ323" s="10">
        <v>1000</v>
      </c>
      <c r="GV323" s="10" t="s">
        <v>3597</v>
      </c>
      <c r="HB323" s="12">
        <v>184.9</v>
      </c>
      <c r="HC323" s="10" t="s">
        <v>5860</v>
      </c>
      <c r="HE323" s="12">
        <v>1.65</v>
      </c>
      <c r="HK323" s="10"/>
      <c r="HL323" s="10"/>
      <c r="HM323" s="10"/>
      <c r="HN323" s="10"/>
    </row>
    <row r="324" spans="30:222" x14ac:dyDescent="0.25">
      <c r="AD324" s="10">
        <v>46142</v>
      </c>
      <c r="AE324" s="10" t="s">
        <v>361</v>
      </c>
      <c r="AH324" s="10" t="s">
        <v>3424</v>
      </c>
      <c r="AM324" s="10" t="s">
        <v>6249</v>
      </c>
      <c r="AN324" s="4">
        <v>196.73</v>
      </c>
      <c r="AO324" s="12">
        <v>179.25</v>
      </c>
      <c r="AP324" s="12">
        <v>7.17</v>
      </c>
      <c r="AR324" s="12">
        <v>0</v>
      </c>
      <c r="AS324" s="12">
        <v>0</v>
      </c>
      <c r="AV324" s="12">
        <v>179.25</v>
      </c>
      <c r="AW324" s="12">
        <v>17.48</v>
      </c>
      <c r="AX324" s="12">
        <v>0</v>
      </c>
      <c r="AY324" s="12">
        <v>0</v>
      </c>
      <c r="AZ324" s="12">
        <v>0</v>
      </c>
      <c r="BA324" s="12">
        <v>0</v>
      </c>
      <c r="BB324" s="12">
        <v>0</v>
      </c>
      <c r="BC324" s="12">
        <v>0</v>
      </c>
      <c r="BD324" s="12">
        <v>0</v>
      </c>
      <c r="BE324" s="12">
        <v>0</v>
      </c>
      <c r="BG324" s="4">
        <f t="shared" ref="BG324:BG387" si="5">HA324</f>
        <v>0</v>
      </c>
      <c r="CU324" s="12"/>
      <c r="EQ324" s="10" t="s">
        <v>6249</v>
      </c>
      <c r="GB324" s="12">
        <v>7.6</v>
      </c>
      <c r="GH324" s="12">
        <v>4</v>
      </c>
      <c r="GJ324" s="12">
        <v>9.75</v>
      </c>
      <c r="GL324" s="10" t="s">
        <v>4016</v>
      </c>
      <c r="GQ324" s="10">
        <v>1500</v>
      </c>
      <c r="GV324" s="10" t="s">
        <v>3597</v>
      </c>
      <c r="HB324" s="12">
        <v>179.25</v>
      </c>
      <c r="HC324" s="10" t="s">
        <v>5860</v>
      </c>
      <c r="HE324" s="12">
        <v>1.65</v>
      </c>
      <c r="HK324" s="10"/>
      <c r="HL324" s="10"/>
      <c r="HM324" s="10"/>
      <c r="HN324" s="10"/>
    </row>
    <row r="325" spans="30:222" x14ac:dyDescent="0.25">
      <c r="AD325" s="10">
        <v>46142</v>
      </c>
      <c r="AE325" s="10" t="s">
        <v>361</v>
      </c>
      <c r="AH325" s="10" t="s">
        <v>3424</v>
      </c>
      <c r="AM325" s="10" t="s">
        <v>6249</v>
      </c>
      <c r="AN325" s="4">
        <v>84.01</v>
      </c>
      <c r="AO325" s="12">
        <v>76.55</v>
      </c>
      <c r="AP325" s="12">
        <v>3.07</v>
      </c>
      <c r="AR325" s="12">
        <v>0</v>
      </c>
      <c r="AS325" s="12">
        <v>0</v>
      </c>
      <c r="AV325" s="12">
        <v>76.55</v>
      </c>
      <c r="AW325" s="12">
        <v>7.46</v>
      </c>
      <c r="AX325" s="12">
        <v>0</v>
      </c>
      <c r="AY325" s="12">
        <v>0</v>
      </c>
      <c r="AZ325" s="12">
        <v>0</v>
      </c>
      <c r="BA325" s="12">
        <v>0</v>
      </c>
      <c r="BB325" s="12">
        <v>0</v>
      </c>
      <c r="BC325" s="12">
        <v>0</v>
      </c>
      <c r="BD325" s="12">
        <v>0</v>
      </c>
      <c r="BE325" s="12">
        <v>0</v>
      </c>
      <c r="BG325" s="4">
        <f t="shared" si="5"/>
        <v>0</v>
      </c>
      <c r="CU325" s="12"/>
      <c r="EQ325" s="10" t="s">
        <v>6249</v>
      </c>
      <c r="GB325" s="12">
        <v>7.6</v>
      </c>
      <c r="GH325" s="12">
        <v>4</v>
      </c>
      <c r="GJ325" s="12">
        <v>9.75</v>
      </c>
      <c r="GL325" s="10" t="s">
        <v>4017</v>
      </c>
      <c r="GQ325" s="10">
        <v>500</v>
      </c>
      <c r="GV325" s="10" t="s">
        <v>3597</v>
      </c>
      <c r="HB325" s="12">
        <v>76.55</v>
      </c>
      <c r="HC325" s="10" t="s">
        <v>5860</v>
      </c>
      <c r="HE325" s="12">
        <v>1.65</v>
      </c>
      <c r="HK325" s="10"/>
      <c r="HL325" s="10"/>
      <c r="HM325" s="10"/>
      <c r="HN325" s="10"/>
    </row>
    <row r="326" spans="30:222" x14ac:dyDescent="0.25">
      <c r="AD326" s="10">
        <v>46142</v>
      </c>
      <c r="AE326" s="10" t="s">
        <v>361</v>
      </c>
      <c r="AH326" s="10" t="s">
        <v>3424</v>
      </c>
      <c r="AM326" s="10" t="s">
        <v>6249</v>
      </c>
      <c r="AN326" s="4">
        <v>1479.67</v>
      </c>
      <c r="AO326" s="12">
        <v>1433.09</v>
      </c>
      <c r="AP326" s="12">
        <v>57.32</v>
      </c>
      <c r="AR326" s="12">
        <v>0</v>
      </c>
      <c r="AS326" s="12">
        <v>0</v>
      </c>
      <c r="AV326" s="12">
        <v>1433.09</v>
      </c>
      <c r="AW326" s="12">
        <v>46.58</v>
      </c>
      <c r="AX326" s="12">
        <v>0</v>
      </c>
      <c r="AY326" s="12">
        <v>0</v>
      </c>
      <c r="AZ326" s="12">
        <v>0</v>
      </c>
      <c r="BA326" s="12">
        <v>0</v>
      </c>
      <c r="BB326" s="12">
        <v>0</v>
      </c>
      <c r="BC326" s="12">
        <v>0</v>
      </c>
      <c r="BD326" s="12">
        <v>0</v>
      </c>
      <c r="BE326" s="12">
        <v>0</v>
      </c>
      <c r="BG326" s="4">
        <f t="shared" si="5"/>
        <v>0</v>
      </c>
      <c r="CU326" s="12"/>
      <c r="EQ326" s="10" t="s">
        <v>6249</v>
      </c>
      <c r="GB326" s="12">
        <v>7.6</v>
      </c>
      <c r="GH326" s="12">
        <v>4</v>
      </c>
      <c r="GJ326" s="12">
        <v>3.25</v>
      </c>
      <c r="GL326" s="10" t="s">
        <v>4018</v>
      </c>
      <c r="GQ326" s="10">
        <v>210</v>
      </c>
      <c r="GV326" s="10" t="s">
        <v>3609</v>
      </c>
      <c r="HB326" s="12">
        <v>1433.09</v>
      </c>
      <c r="HC326" s="10" t="s">
        <v>5860</v>
      </c>
      <c r="HE326" s="12">
        <v>1.65</v>
      </c>
      <c r="HK326" s="10"/>
      <c r="HL326" s="10"/>
      <c r="HM326" s="10"/>
      <c r="HN326" s="10"/>
    </row>
    <row r="327" spans="30:222" x14ac:dyDescent="0.25">
      <c r="AD327" s="10">
        <v>46142</v>
      </c>
      <c r="AE327" s="10" t="s">
        <v>361</v>
      </c>
      <c r="AH327" s="10" t="s">
        <v>3424</v>
      </c>
      <c r="AM327" s="10" t="s">
        <v>6249</v>
      </c>
      <c r="AN327" s="4">
        <v>52.74</v>
      </c>
      <c r="AO327" s="12">
        <v>51.08</v>
      </c>
      <c r="AP327" s="12">
        <v>2.04</v>
      </c>
      <c r="AR327" s="12">
        <v>0</v>
      </c>
      <c r="AS327" s="12">
        <v>0</v>
      </c>
      <c r="AV327" s="12">
        <v>51.08</v>
      </c>
      <c r="AW327" s="12">
        <v>1.66</v>
      </c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2">
        <v>0</v>
      </c>
      <c r="BG327" s="4">
        <f t="shared" si="5"/>
        <v>0</v>
      </c>
      <c r="CU327" s="12"/>
      <c r="EQ327" s="10" t="s">
        <v>6249</v>
      </c>
      <c r="GB327" s="12">
        <v>7.6</v>
      </c>
      <c r="GH327" s="12">
        <v>4</v>
      </c>
      <c r="GJ327" s="12">
        <v>3.25</v>
      </c>
      <c r="GL327" s="10" t="s">
        <v>4019</v>
      </c>
      <c r="GQ327" s="10">
        <v>10</v>
      </c>
      <c r="GV327" s="10" t="s">
        <v>3609</v>
      </c>
      <c r="HB327" s="12">
        <v>51.08</v>
      </c>
      <c r="HC327" s="10" t="s">
        <v>5860</v>
      </c>
      <c r="HE327" s="12">
        <v>1.65</v>
      </c>
      <c r="HK327" s="10"/>
      <c r="HL327" s="10"/>
      <c r="HM327" s="10"/>
      <c r="HN327" s="10"/>
    </row>
    <row r="328" spans="30:222" x14ac:dyDescent="0.25">
      <c r="AD328" s="10">
        <v>46147</v>
      </c>
      <c r="AE328" s="10" t="s">
        <v>362</v>
      </c>
      <c r="AH328" s="10" t="s">
        <v>3424</v>
      </c>
      <c r="AM328" s="10" t="s">
        <v>6249</v>
      </c>
      <c r="AN328" s="4">
        <v>2826.88</v>
      </c>
      <c r="AO328" s="12">
        <v>2737.9</v>
      </c>
      <c r="AP328" s="12">
        <v>109.52</v>
      </c>
      <c r="AR328" s="12">
        <v>0</v>
      </c>
      <c r="AS328" s="12">
        <v>0</v>
      </c>
      <c r="AV328" s="12">
        <v>2737.9</v>
      </c>
      <c r="AW328" s="12">
        <v>88.98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G328" s="4">
        <f t="shared" si="5"/>
        <v>0</v>
      </c>
      <c r="CU328" s="12"/>
      <c r="EQ328" s="10" t="s">
        <v>6249</v>
      </c>
      <c r="GB328" s="12">
        <v>7.6</v>
      </c>
      <c r="GH328" s="12">
        <v>4</v>
      </c>
      <c r="GJ328" s="12">
        <v>3.25</v>
      </c>
      <c r="GL328" s="10" t="s">
        <v>4020</v>
      </c>
      <c r="GQ328" s="10">
        <v>152</v>
      </c>
      <c r="GV328" s="10" t="s">
        <v>3609</v>
      </c>
      <c r="HB328" s="12">
        <v>2737.9</v>
      </c>
      <c r="HC328" s="10" t="s">
        <v>5860</v>
      </c>
      <c r="HE328" s="12">
        <v>1.65</v>
      </c>
      <c r="HK328" s="10"/>
      <c r="HL328" s="10"/>
      <c r="HM328" s="10"/>
      <c r="HN328" s="10"/>
    </row>
    <row r="329" spans="30:222" x14ac:dyDescent="0.25">
      <c r="AD329" s="10">
        <v>46154</v>
      </c>
      <c r="AE329" s="10" t="s">
        <v>363</v>
      </c>
      <c r="AH329" s="10" t="s">
        <v>3424</v>
      </c>
      <c r="AM329" s="10" t="s">
        <v>6249</v>
      </c>
      <c r="AN329" s="4">
        <v>422.77</v>
      </c>
      <c r="AO329" s="12">
        <v>409.46</v>
      </c>
      <c r="AP329" s="12">
        <v>16.38</v>
      </c>
      <c r="AR329" s="12">
        <v>0</v>
      </c>
      <c r="AS329" s="12">
        <v>0</v>
      </c>
      <c r="AV329" s="12">
        <v>409.46</v>
      </c>
      <c r="AW329" s="12">
        <v>13.31</v>
      </c>
      <c r="AX329" s="12">
        <v>0</v>
      </c>
      <c r="AY329" s="12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0</v>
      </c>
      <c r="BE329" s="12">
        <v>0</v>
      </c>
      <c r="BG329" s="4">
        <f t="shared" si="5"/>
        <v>0</v>
      </c>
      <c r="CU329" s="12"/>
      <c r="EQ329" s="10" t="s">
        <v>6249</v>
      </c>
      <c r="GB329" s="12">
        <v>7.6</v>
      </c>
      <c r="GH329" s="12">
        <v>4</v>
      </c>
      <c r="GJ329" s="12">
        <v>3.25</v>
      </c>
      <c r="GL329" s="10" t="s">
        <v>4018</v>
      </c>
      <c r="GQ329" s="10">
        <v>60</v>
      </c>
      <c r="GV329" s="10" t="s">
        <v>3609</v>
      </c>
      <c r="HB329" s="12">
        <v>409.46</v>
      </c>
      <c r="HC329" s="10" t="s">
        <v>5860</v>
      </c>
      <c r="HE329" s="12">
        <v>1.65</v>
      </c>
      <c r="HK329" s="10"/>
      <c r="HL329" s="10"/>
      <c r="HM329" s="10"/>
      <c r="HN329" s="10"/>
    </row>
    <row r="330" spans="30:222" x14ac:dyDescent="0.25">
      <c r="AD330" s="10">
        <v>46154</v>
      </c>
      <c r="AE330" s="10" t="s">
        <v>363</v>
      </c>
      <c r="AH330" s="10" t="s">
        <v>3424</v>
      </c>
      <c r="AM330" s="10" t="s">
        <v>6249</v>
      </c>
      <c r="AN330" s="4">
        <v>1567.61</v>
      </c>
      <c r="AO330" s="12">
        <v>1518.27</v>
      </c>
      <c r="AP330" s="12">
        <v>60.73</v>
      </c>
      <c r="AR330" s="12">
        <v>0</v>
      </c>
      <c r="AS330" s="12">
        <v>0</v>
      </c>
      <c r="AV330" s="12">
        <v>1518.27</v>
      </c>
      <c r="AW330" s="12">
        <v>49.34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G330" s="4">
        <f t="shared" si="5"/>
        <v>0</v>
      </c>
      <c r="CU330" s="12"/>
      <c r="EQ330" s="10" t="s">
        <v>6249</v>
      </c>
      <c r="GB330" s="12">
        <v>7.6</v>
      </c>
      <c r="GH330" s="12">
        <v>4</v>
      </c>
      <c r="GJ330" s="12">
        <v>3.25</v>
      </c>
      <c r="GL330" s="10" t="s">
        <v>4010</v>
      </c>
      <c r="GQ330" s="10">
        <v>215</v>
      </c>
      <c r="GV330" s="10" t="s">
        <v>3609</v>
      </c>
      <c r="HB330" s="12">
        <v>1518.27</v>
      </c>
      <c r="HC330" s="10" t="s">
        <v>5860</v>
      </c>
      <c r="HE330" s="12">
        <v>1.65</v>
      </c>
      <c r="HK330" s="10"/>
      <c r="HL330" s="10"/>
      <c r="HM330" s="10"/>
      <c r="HN330" s="10"/>
    </row>
    <row r="331" spans="30:222" x14ac:dyDescent="0.25">
      <c r="AD331" s="10">
        <v>46155</v>
      </c>
      <c r="AE331" s="10" t="s">
        <v>364</v>
      </c>
      <c r="AH331" s="10" t="s">
        <v>3424</v>
      </c>
      <c r="AM331" s="10" t="s">
        <v>6249</v>
      </c>
      <c r="AN331" s="4">
        <v>94.17</v>
      </c>
      <c r="AO331" s="12">
        <v>85.8</v>
      </c>
      <c r="AP331" s="12">
        <v>3.43</v>
      </c>
      <c r="AR331" s="12">
        <v>0</v>
      </c>
      <c r="AS331" s="12">
        <v>0</v>
      </c>
      <c r="AV331" s="12">
        <v>85.8</v>
      </c>
      <c r="AW331" s="12">
        <v>8.3699999999999992</v>
      </c>
      <c r="AX331" s="12">
        <v>0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G331" s="4">
        <f t="shared" si="5"/>
        <v>0</v>
      </c>
      <c r="CU331" s="12"/>
      <c r="EQ331" s="10" t="s">
        <v>6249</v>
      </c>
      <c r="GB331" s="12">
        <v>7.6</v>
      </c>
      <c r="GH331" s="12">
        <v>4</v>
      </c>
      <c r="GJ331" s="12">
        <v>9.75</v>
      </c>
      <c r="GL331" s="10" t="s">
        <v>4021</v>
      </c>
      <c r="GQ331" s="10">
        <v>2000</v>
      </c>
      <c r="GV331" s="10" t="s">
        <v>3597</v>
      </c>
      <c r="HB331" s="12">
        <v>85.8</v>
      </c>
      <c r="HC331" s="10" t="s">
        <v>5860</v>
      </c>
      <c r="HE331" s="12">
        <v>1.65</v>
      </c>
      <c r="HK331" s="10"/>
      <c r="HL331" s="10"/>
      <c r="HM331" s="10"/>
      <c r="HN331" s="10"/>
    </row>
    <row r="332" spans="30:222" x14ac:dyDescent="0.25">
      <c r="AD332" s="10">
        <v>46155</v>
      </c>
      <c r="AE332" s="10" t="s">
        <v>364</v>
      </c>
      <c r="AH332" s="10" t="s">
        <v>3424</v>
      </c>
      <c r="AM332" s="10" t="s">
        <v>6249</v>
      </c>
      <c r="AN332" s="4">
        <v>437.24</v>
      </c>
      <c r="AO332" s="12">
        <v>398.4</v>
      </c>
      <c r="AP332" s="12">
        <v>15.94</v>
      </c>
      <c r="AR332" s="12">
        <v>0</v>
      </c>
      <c r="AS332" s="12">
        <v>0</v>
      </c>
      <c r="AV332" s="12">
        <v>398.4</v>
      </c>
      <c r="AW332" s="12">
        <v>38.840000000000003</v>
      </c>
      <c r="AX332" s="12">
        <v>0</v>
      </c>
      <c r="AY332" s="12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12">
        <v>0</v>
      </c>
      <c r="BG332" s="4">
        <f t="shared" si="5"/>
        <v>0</v>
      </c>
      <c r="CU332" s="12"/>
      <c r="EQ332" s="10" t="s">
        <v>6249</v>
      </c>
      <c r="GB332" s="12">
        <v>7.6</v>
      </c>
      <c r="GH332" s="12">
        <v>4</v>
      </c>
      <c r="GJ332" s="12">
        <v>9.75</v>
      </c>
      <c r="GL332" s="10" t="s">
        <v>4014</v>
      </c>
      <c r="GQ332" s="10">
        <v>3000</v>
      </c>
      <c r="GV332" s="10" t="s">
        <v>3597</v>
      </c>
      <c r="HB332" s="12">
        <v>398.4</v>
      </c>
      <c r="HC332" s="10" t="s">
        <v>5860</v>
      </c>
      <c r="HE332" s="12">
        <v>1.65</v>
      </c>
      <c r="HK332" s="10"/>
      <c r="HL332" s="10"/>
      <c r="HM332" s="10"/>
      <c r="HN332" s="10"/>
    </row>
    <row r="333" spans="30:222" x14ac:dyDescent="0.25">
      <c r="AD333" s="10">
        <v>46155</v>
      </c>
      <c r="AE333" s="10" t="s">
        <v>364</v>
      </c>
      <c r="AH333" s="10" t="s">
        <v>3424</v>
      </c>
      <c r="AM333" s="10" t="s">
        <v>6249</v>
      </c>
      <c r="AN333" s="4">
        <v>252.04</v>
      </c>
      <c r="AO333" s="12">
        <v>229.65</v>
      </c>
      <c r="AP333" s="12">
        <v>9.18</v>
      </c>
      <c r="AR333" s="12">
        <v>0</v>
      </c>
      <c r="AS333" s="12">
        <v>0</v>
      </c>
      <c r="AV333" s="12">
        <v>229.65</v>
      </c>
      <c r="AW333" s="12">
        <v>22.39</v>
      </c>
      <c r="AX333" s="12">
        <v>0</v>
      </c>
      <c r="AY333" s="12">
        <v>0</v>
      </c>
      <c r="AZ333" s="12">
        <v>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G333" s="4">
        <f t="shared" si="5"/>
        <v>0</v>
      </c>
      <c r="CU333" s="12"/>
      <c r="EQ333" s="10" t="s">
        <v>6249</v>
      </c>
      <c r="GB333" s="12">
        <v>7.6</v>
      </c>
      <c r="GH333" s="12">
        <v>4</v>
      </c>
      <c r="GJ333" s="12">
        <v>9.75</v>
      </c>
      <c r="GL333" s="10" t="s">
        <v>4017</v>
      </c>
      <c r="GQ333" s="10">
        <v>1500</v>
      </c>
      <c r="GV333" s="10" t="s">
        <v>3597</v>
      </c>
      <c r="HB333" s="12">
        <v>229.65</v>
      </c>
      <c r="HC333" s="10" t="s">
        <v>5860</v>
      </c>
      <c r="HE333" s="12">
        <v>1.65</v>
      </c>
      <c r="HK333" s="10"/>
      <c r="HL333" s="10"/>
      <c r="HM333" s="10"/>
      <c r="HN333" s="10"/>
    </row>
    <row r="334" spans="30:222" x14ac:dyDescent="0.25">
      <c r="AD334" s="10">
        <v>46155</v>
      </c>
      <c r="AE334" s="10" t="s">
        <v>364</v>
      </c>
      <c r="AH334" s="10" t="s">
        <v>3424</v>
      </c>
      <c r="AM334" s="10" t="s">
        <v>6249</v>
      </c>
      <c r="AN334" s="4">
        <v>218.62</v>
      </c>
      <c r="AO334" s="12">
        <v>199.2</v>
      </c>
      <c r="AP334" s="12">
        <v>7.97</v>
      </c>
      <c r="AR334" s="12">
        <v>0</v>
      </c>
      <c r="AS334" s="12">
        <v>0</v>
      </c>
      <c r="AV334" s="12">
        <v>199.2</v>
      </c>
      <c r="AW334" s="12">
        <v>19.420000000000002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G334" s="4">
        <f t="shared" si="5"/>
        <v>0</v>
      </c>
      <c r="CU334" s="12"/>
      <c r="EQ334" s="10" t="s">
        <v>6249</v>
      </c>
      <c r="GB334" s="12">
        <v>7.6</v>
      </c>
      <c r="GH334" s="12">
        <v>4</v>
      </c>
      <c r="GJ334" s="12">
        <v>9.75</v>
      </c>
      <c r="GL334" s="10" t="s">
        <v>4022</v>
      </c>
      <c r="GQ334" s="10">
        <v>1500</v>
      </c>
      <c r="GV334" s="10" t="s">
        <v>3597</v>
      </c>
      <c r="HB334" s="12">
        <v>199.2</v>
      </c>
      <c r="HC334" s="10" t="s">
        <v>5860</v>
      </c>
      <c r="HE334" s="12">
        <v>1.65</v>
      </c>
      <c r="HK334" s="10"/>
      <c r="HL334" s="10"/>
      <c r="HM334" s="10"/>
      <c r="HN334" s="10"/>
    </row>
    <row r="335" spans="30:222" x14ac:dyDescent="0.25">
      <c r="AD335" s="10">
        <v>46155</v>
      </c>
      <c r="AE335" s="10" t="s">
        <v>364</v>
      </c>
      <c r="AH335" s="10" t="s">
        <v>3424</v>
      </c>
      <c r="AM335" s="10" t="s">
        <v>6249</v>
      </c>
      <c r="AN335" s="4">
        <v>405.64</v>
      </c>
      <c r="AO335" s="12">
        <v>369.6</v>
      </c>
      <c r="AP335" s="12">
        <v>14.79</v>
      </c>
      <c r="AR335" s="12">
        <v>0</v>
      </c>
      <c r="AS335" s="12">
        <v>0</v>
      </c>
      <c r="AV335" s="12">
        <v>369.6</v>
      </c>
      <c r="AW335" s="12">
        <v>36.04</v>
      </c>
      <c r="AX335" s="12">
        <v>0</v>
      </c>
      <c r="AY335" s="12">
        <v>0</v>
      </c>
      <c r="AZ335" s="12">
        <v>0</v>
      </c>
      <c r="BA335" s="12">
        <v>0</v>
      </c>
      <c r="BB335" s="12">
        <v>0</v>
      </c>
      <c r="BC335" s="12">
        <v>0</v>
      </c>
      <c r="BD335" s="12">
        <v>0</v>
      </c>
      <c r="BE335" s="12">
        <v>0</v>
      </c>
      <c r="BG335" s="4">
        <f t="shared" si="5"/>
        <v>0</v>
      </c>
      <c r="CU335" s="12"/>
      <c r="EQ335" s="10" t="s">
        <v>6249</v>
      </c>
      <c r="GB335" s="12">
        <v>7.6</v>
      </c>
      <c r="GH335" s="12">
        <v>4</v>
      </c>
      <c r="GJ335" s="12">
        <v>9.75</v>
      </c>
      <c r="GL335" s="10" t="s">
        <v>4015</v>
      </c>
      <c r="GQ335" s="10">
        <v>2000</v>
      </c>
      <c r="GV335" s="10" t="s">
        <v>3597</v>
      </c>
      <c r="HB335" s="12">
        <v>369.6</v>
      </c>
      <c r="HC335" s="10" t="s">
        <v>5860</v>
      </c>
      <c r="HE335" s="12">
        <v>1.65</v>
      </c>
      <c r="HK335" s="10"/>
      <c r="HL335" s="10"/>
      <c r="HM335" s="10"/>
      <c r="HN335" s="10"/>
    </row>
    <row r="336" spans="30:222" x14ac:dyDescent="0.25">
      <c r="AD336" s="10">
        <v>46161</v>
      </c>
      <c r="AE336" s="10" t="s">
        <v>365</v>
      </c>
      <c r="AH336" s="10" t="s">
        <v>3424</v>
      </c>
      <c r="AM336" s="10" t="s">
        <v>6249</v>
      </c>
      <c r="AN336" s="4">
        <v>110.01</v>
      </c>
      <c r="AO336" s="12">
        <v>100.24</v>
      </c>
      <c r="AP336" s="12">
        <v>4.01</v>
      </c>
      <c r="AR336" s="12">
        <v>0</v>
      </c>
      <c r="AS336" s="12">
        <v>0</v>
      </c>
      <c r="AV336" s="12">
        <v>100.24</v>
      </c>
      <c r="AW336" s="12">
        <v>9.77</v>
      </c>
      <c r="AX336" s="12">
        <v>0</v>
      </c>
      <c r="AY336" s="12">
        <v>0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G336" s="4">
        <f t="shared" si="5"/>
        <v>0</v>
      </c>
      <c r="CU336" s="12"/>
      <c r="EQ336" s="10" t="s">
        <v>6249</v>
      </c>
      <c r="GB336" s="12">
        <v>7.6</v>
      </c>
      <c r="GH336" s="12">
        <v>4</v>
      </c>
      <c r="GJ336" s="12">
        <v>9.75</v>
      </c>
      <c r="GL336" s="10" t="s">
        <v>4023</v>
      </c>
      <c r="GQ336" s="10">
        <v>800</v>
      </c>
      <c r="GV336" s="10" t="s">
        <v>3597</v>
      </c>
      <c r="HB336" s="12">
        <v>100.24</v>
      </c>
      <c r="HC336" s="10" t="s">
        <v>5860</v>
      </c>
      <c r="HE336" s="12">
        <v>1.65</v>
      </c>
      <c r="HK336" s="10"/>
      <c r="HL336" s="10"/>
      <c r="HM336" s="10"/>
      <c r="HN336" s="10"/>
    </row>
    <row r="337" spans="30:222" x14ac:dyDescent="0.25">
      <c r="AD337" s="10">
        <v>46161</v>
      </c>
      <c r="AE337" s="10" t="s">
        <v>365</v>
      </c>
      <c r="AH337" s="10" t="s">
        <v>3424</v>
      </c>
      <c r="AM337" s="10" t="s">
        <v>6249</v>
      </c>
      <c r="AN337" s="4">
        <v>3314.46</v>
      </c>
      <c r="AO337" s="12">
        <v>3210.13</v>
      </c>
      <c r="AP337" s="12">
        <v>128.41</v>
      </c>
      <c r="AR337" s="12">
        <v>0</v>
      </c>
      <c r="AS337" s="12">
        <v>0</v>
      </c>
      <c r="AV337" s="12">
        <v>3210.13</v>
      </c>
      <c r="AW337" s="12">
        <v>104.33</v>
      </c>
      <c r="AX337" s="12">
        <v>0</v>
      </c>
      <c r="AY337" s="12">
        <v>0</v>
      </c>
      <c r="AZ337" s="12">
        <v>0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G337" s="4">
        <f t="shared" si="5"/>
        <v>0</v>
      </c>
      <c r="CU337" s="12"/>
      <c r="EQ337" s="10" t="s">
        <v>6249</v>
      </c>
      <c r="GB337" s="12">
        <v>7.6</v>
      </c>
      <c r="GH337" s="12">
        <v>4</v>
      </c>
      <c r="GJ337" s="12">
        <v>3.25</v>
      </c>
      <c r="GL337" s="10" t="s">
        <v>4024</v>
      </c>
      <c r="GQ337" s="10">
        <v>280</v>
      </c>
      <c r="GV337" s="10" t="s">
        <v>3609</v>
      </c>
      <c r="HB337" s="12">
        <v>3210.13</v>
      </c>
      <c r="HC337" s="10" t="s">
        <v>5860</v>
      </c>
      <c r="HE337" s="12">
        <v>1.65</v>
      </c>
      <c r="HK337" s="10"/>
      <c r="HL337" s="10"/>
      <c r="HM337" s="10"/>
      <c r="HN337" s="10"/>
    </row>
    <row r="338" spans="30:222" x14ac:dyDescent="0.25">
      <c r="AD338" s="10">
        <v>46161</v>
      </c>
      <c r="AE338" s="10" t="s">
        <v>365</v>
      </c>
      <c r="AH338" s="10" t="s">
        <v>3424</v>
      </c>
      <c r="AM338" s="10" t="s">
        <v>6249</v>
      </c>
      <c r="AN338" s="4">
        <v>16.02</v>
      </c>
      <c r="AO338" s="12">
        <v>14.6</v>
      </c>
      <c r="AP338" s="12">
        <v>0.57999999999999996</v>
      </c>
      <c r="AR338" s="12">
        <v>0</v>
      </c>
      <c r="AS338" s="12">
        <v>0</v>
      </c>
      <c r="AV338" s="12">
        <v>14.6</v>
      </c>
      <c r="AW338" s="12">
        <v>1.42</v>
      </c>
      <c r="AX338" s="12">
        <v>0</v>
      </c>
      <c r="AY338" s="12">
        <v>0</v>
      </c>
      <c r="AZ338" s="12">
        <v>0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G338" s="4">
        <f t="shared" si="5"/>
        <v>0</v>
      </c>
      <c r="CU338" s="12"/>
      <c r="EQ338" s="10" t="s">
        <v>6249</v>
      </c>
      <c r="GB338" s="12">
        <v>7.6</v>
      </c>
      <c r="GH338" s="12">
        <v>4</v>
      </c>
      <c r="GJ338" s="12">
        <v>9.75</v>
      </c>
      <c r="GL338" s="10" t="s">
        <v>4014</v>
      </c>
      <c r="GQ338" s="10">
        <v>100</v>
      </c>
      <c r="GV338" s="10" t="s">
        <v>3597</v>
      </c>
      <c r="HB338" s="12">
        <v>14.6</v>
      </c>
      <c r="HC338" s="10" t="s">
        <v>5860</v>
      </c>
      <c r="HE338" s="12">
        <v>1.65</v>
      </c>
      <c r="HK338" s="10"/>
      <c r="HL338" s="10"/>
      <c r="HM338" s="10"/>
      <c r="HN338" s="10"/>
    </row>
    <row r="339" spans="30:222" x14ac:dyDescent="0.25">
      <c r="AD339" s="10">
        <v>46169</v>
      </c>
      <c r="AE339" s="10" t="s">
        <v>366</v>
      </c>
      <c r="AH339" s="10" t="s">
        <v>3424</v>
      </c>
      <c r="AM339" s="10" t="s">
        <v>6249</v>
      </c>
      <c r="AN339" s="4">
        <v>39.049999999999997</v>
      </c>
      <c r="AO339" s="12">
        <v>35.58</v>
      </c>
      <c r="AP339" s="12">
        <v>1.42</v>
      </c>
      <c r="AR339" s="12">
        <v>0</v>
      </c>
      <c r="AS339" s="12">
        <v>0</v>
      </c>
      <c r="AV339" s="12">
        <v>35.58</v>
      </c>
      <c r="AW339" s="12">
        <v>3.47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G339" s="4">
        <f t="shared" si="5"/>
        <v>0</v>
      </c>
      <c r="CU339" s="12"/>
      <c r="EQ339" s="10" t="s">
        <v>6249</v>
      </c>
      <c r="GB339" s="12">
        <v>7.6</v>
      </c>
      <c r="GH339" s="12">
        <v>4</v>
      </c>
      <c r="GJ339" s="12">
        <v>9.75</v>
      </c>
      <c r="GL339" s="10" t="s">
        <v>4025</v>
      </c>
      <c r="GQ339" s="10">
        <v>200</v>
      </c>
      <c r="GV339" s="10" t="s">
        <v>3597</v>
      </c>
      <c r="HB339" s="12">
        <v>35.58</v>
      </c>
      <c r="HC339" s="10" t="s">
        <v>5860</v>
      </c>
      <c r="HE339" s="12">
        <v>1.65</v>
      </c>
      <c r="HK339" s="10"/>
      <c r="HL339" s="10"/>
      <c r="HM339" s="10"/>
      <c r="HN339" s="10"/>
    </row>
    <row r="340" spans="30:222" x14ac:dyDescent="0.25">
      <c r="AD340" s="10">
        <v>46169</v>
      </c>
      <c r="AE340" s="10" t="s">
        <v>366</v>
      </c>
      <c r="AH340" s="10" t="s">
        <v>3424</v>
      </c>
      <c r="AM340" s="10" t="s">
        <v>6249</v>
      </c>
      <c r="AN340" s="4">
        <v>18.829999999999998</v>
      </c>
      <c r="AO340" s="12">
        <v>17.16</v>
      </c>
      <c r="AP340" s="12">
        <v>0.69</v>
      </c>
      <c r="AR340" s="12">
        <v>0</v>
      </c>
      <c r="AS340" s="12">
        <v>0</v>
      </c>
      <c r="AV340" s="12">
        <v>17.16</v>
      </c>
      <c r="AW340" s="12">
        <v>1.67</v>
      </c>
      <c r="AX340" s="12">
        <v>0</v>
      </c>
      <c r="AY340" s="12">
        <v>0</v>
      </c>
      <c r="AZ340" s="12">
        <v>0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G340" s="4">
        <f t="shared" si="5"/>
        <v>0</v>
      </c>
      <c r="CU340" s="12"/>
      <c r="EQ340" s="10" t="s">
        <v>6249</v>
      </c>
      <c r="GB340" s="12">
        <v>7.6</v>
      </c>
      <c r="GH340" s="12">
        <v>4</v>
      </c>
      <c r="GJ340" s="12">
        <v>9.75</v>
      </c>
      <c r="GL340" s="10" t="s">
        <v>4021</v>
      </c>
      <c r="GQ340" s="10">
        <v>400</v>
      </c>
      <c r="GV340" s="10" t="s">
        <v>3597</v>
      </c>
      <c r="HB340" s="12">
        <v>17.16</v>
      </c>
      <c r="HC340" s="10" t="s">
        <v>5860</v>
      </c>
      <c r="HE340" s="12">
        <v>1.65</v>
      </c>
      <c r="HK340" s="10"/>
      <c r="HL340" s="10"/>
      <c r="HM340" s="10"/>
      <c r="HN340" s="10"/>
    </row>
    <row r="341" spans="30:222" x14ac:dyDescent="0.25">
      <c r="AD341" s="10">
        <v>46169</v>
      </c>
      <c r="AE341" s="10" t="s">
        <v>366</v>
      </c>
      <c r="AH341" s="10" t="s">
        <v>3424</v>
      </c>
      <c r="AM341" s="10" t="s">
        <v>6249</v>
      </c>
      <c r="AN341" s="4">
        <v>39.159999999999997</v>
      </c>
      <c r="AO341" s="12">
        <v>35.68</v>
      </c>
      <c r="AP341" s="12">
        <v>1.43</v>
      </c>
      <c r="AR341" s="12">
        <v>0</v>
      </c>
      <c r="AS341" s="12">
        <v>0</v>
      </c>
      <c r="AV341" s="12">
        <v>35.68</v>
      </c>
      <c r="AW341" s="12">
        <v>3.48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G341" s="4">
        <f t="shared" si="5"/>
        <v>0</v>
      </c>
      <c r="CU341" s="12"/>
      <c r="EQ341" s="10" t="s">
        <v>6249</v>
      </c>
      <c r="GB341" s="12">
        <v>7.6</v>
      </c>
      <c r="GH341" s="12">
        <v>4</v>
      </c>
      <c r="GJ341" s="12">
        <v>9.75</v>
      </c>
      <c r="GL341" s="10" t="s">
        <v>4026</v>
      </c>
      <c r="GQ341" s="10">
        <v>200</v>
      </c>
      <c r="GV341" s="10" t="s">
        <v>3597</v>
      </c>
      <c r="HB341" s="12">
        <v>35.68</v>
      </c>
      <c r="HC341" s="10" t="s">
        <v>5860</v>
      </c>
      <c r="HE341" s="12">
        <v>1.65</v>
      </c>
      <c r="HK341" s="10"/>
      <c r="HL341" s="10"/>
      <c r="HM341" s="10"/>
      <c r="HN341" s="10"/>
    </row>
    <row r="342" spans="30:222" x14ac:dyDescent="0.25">
      <c r="AD342" s="10">
        <v>46169</v>
      </c>
      <c r="AE342" s="10" t="s">
        <v>366</v>
      </c>
      <c r="AH342" s="10" t="s">
        <v>3424</v>
      </c>
      <c r="AM342" s="10" t="s">
        <v>6249</v>
      </c>
      <c r="AN342" s="4">
        <v>72.849999999999994</v>
      </c>
      <c r="AO342" s="12">
        <v>66.38</v>
      </c>
      <c r="AP342" s="12">
        <v>2.66</v>
      </c>
      <c r="AR342" s="12">
        <v>0</v>
      </c>
      <c r="AS342" s="12">
        <v>0</v>
      </c>
      <c r="AV342" s="12">
        <v>66.38</v>
      </c>
      <c r="AW342" s="12">
        <v>6.47</v>
      </c>
      <c r="AX342" s="12">
        <v>0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G342" s="4">
        <f t="shared" si="5"/>
        <v>0</v>
      </c>
      <c r="CU342" s="12"/>
      <c r="EQ342" s="10" t="s">
        <v>6249</v>
      </c>
      <c r="GB342" s="12">
        <v>7.6</v>
      </c>
      <c r="GH342" s="12">
        <v>4</v>
      </c>
      <c r="GJ342" s="12">
        <v>9.75</v>
      </c>
      <c r="GL342" s="10" t="s">
        <v>4027</v>
      </c>
      <c r="GQ342" s="10">
        <v>100</v>
      </c>
      <c r="GV342" s="10" t="s">
        <v>3611</v>
      </c>
      <c r="HB342" s="12">
        <v>66.38</v>
      </c>
      <c r="HC342" s="10" t="s">
        <v>5860</v>
      </c>
      <c r="HE342" s="12">
        <v>1.65</v>
      </c>
      <c r="HK342" s="10"/>
      <c r="HL342" s="10"/>
      <c r="HM342" s="10"/>
      <c r="HN342" s="10"/>
    </row>
    <row r="343" spans="30:222" x14ac:dyDescent="0.25">
      <c r="AD343" s="10">
        <v>46169</v>
      </c>
      <c r="AE343" s="10" t="s">
        <v>366</v>
      </c>
      <c r="AH343" s="10" t="s">
        <v>3424</v>
      </c>
      <c r="AM343" s="10" t="s">
        <v>6249</v>
      </c>
      <c r="AN343" s="4">
        <v>1420.48</v>
      </c>
      <c r="AO343" s="12">
        <v>1375.77</v>
      </c>
      <c r="AP343" s="12">
        <v>55.03</v>
      </c>
      <c r="AR343" s="12">
        <v>0</v>
      </c>
      <c r="AS343" s="12">
        <v>0</v>
      </c>
      <c r="AV343" s="12">
        <v>1375.77</v>
      </c>
      <c r="AW343" s="12">
        <v>44.71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G343" s="4">
        <f t="shared" si="5"/>
        <v>0</v>
      </c>
      <c r="CU343" s="12"/>
      <c r="EQ343" s="10" t="s">
        <v>6249</v>
      </c>
      <c r="GB343" s="12">
        <v>7.6</v>
      </c>
      <c r="GH343" s="12">
        <v>4</v>
      </c>
      <c r="GJ343" s="12">
        <v>3.25</v>
      </c>
      <c r="GL343" s="10" t="s">
        <v>4024</v>
      </c>
      <c r="GQ343" s="10">
        <v>120</v>
      </c>
      <c r="GV343" s="10" t="s">
        <v>3609</v>
      </c>
      <c r="HB343" s="12">
        <v>1375.77</v>
      </c>
      <c r="HC343" s="10" t="s">
        <v>5860</v>
      </c>
      <c r="HE343" s="12">
        <v>1.65</v>
      </c>
      <c r="HK343" s="10"/>
      <c r="HL343" s="10"/>
      <c r="HM343" s="10"/>
      <c r="HN343" s="10"/>
    </row>
    <row r="344" spans="30:222" x14ac:dyDescent="0.25">
      <c r="AD344" s="10">
        <v>46146</v>
      </c>
      <c r="AE344" s="10" t="s">
        <v>367</v>
      </c>
      <c r="AH344" s="10" t="s">
        <v>3417</v>
      </c>
      <c r="AM344" s="10" t="s">
        <v>6249</v>
      </c>
      <c r="AN344" s="4">
        <v>18.25</v>
      </c>
      <c r="AO344" s="12">
        <v>18.25</v>
      </c>
      <c r="AP344" s="12">
        <v>3.1</v>
      </c>
      <c r="AR344" s="12">
        <v>0</v>
      </c>
      <c r="AS344" s="12">
        <v>0</v>
      </c>
      <c r="AV344" s="12">
        <v>0</v>
      </c>
      <c r="AW344" s="12">
        <v>0</v>
      </c>
      <c r="AX344" s="12">
        <v>0</v>
      </c>
      <c r="AY344" s="12">
        <v>18.25</v>
      </c>
      <c r="AZ344" s="12">
        <v>0</v>
      </c>
      <c r="BA344" s="12">
        <v>0</v>
      </c>
      <c r="BB344" s="12">
        <v>0</v>
      </c>
      <c r="BC344" s="12">
        <v>0</v>
      </c>
      <c r="BD344" s="12">
        <v>0</v>
      </c>
      <c r="BE344" s="12">
        <v>0</v>
      </c>
      <c r="BG344" s="4">
        <f t="shared" si="5"/>
        <v>0</v>
      </c>
      <c r="CU344" s="12"/>
      <c r="EQ344" s="10" t="s">
        <v>6249</v>
      </c>
      <c r="GB344" s="12">
        <v>3</v>
      </c>
      <c r="GH344" s="12">
        <v>17</v>
      </c>
      <c r="GJ344" s="12">
        <v>0</v>
      </c>
      <c r="GL344" s="10" t="s">
        <v>4028</v>
      </c>
      <c r="GQ344" s="10">
        <v>1</v>
      </c>
      <c r="GV344" s="10" t="s">
        <v>3513</v>
      </c>
      <c r="HB344" s="12">
        <v>18.25</v>
      </c>
      <c r="HC344" s="10" t="s">
        <v>5861</v>
      </c>
      <c r="HE344" s="12">
        <v>0.65</v>
      </c>
      <c r="HK344" s="10"/>
      <c r="HL344" s="10"/>
      <c r="HM344" s="10"/>
      <c r="HN344" s="10"/>
    </row>
    <row r="345" spans="30:222" x14ac:dyDescent="0.25">
      <c r="AD345" s="10">
        <v>46146</v>
      </c>
      <c r="AE345" s="10" t="s">
        <v>367</v>
      </c>
      <c r="AH345" s="10" t="s">
        <v>3417</v>
      </c>
      <c r="AM345" s="10" t="s">
        <v>6249</v>
      </c>
      <c r="AN345" s="4">
        <v>890.76</v>
      </c>
      <c r="AO345" s="12">
        <v>890.76</v>
      </c>
      <c r="AP345" s="12">
        <v>151.43</v>
      </c>
      <c r="AR345" s="12">
        <v>0</v>
      </c>
      <c r="AS345" s="12">
        <v>0</v>
      </c>
      <c r="AV345" s="12">
        <v>0</v>
      </c>
      <c r="AW345" s="12">
        <v>0</v>
      </c>
      <c r="AX345" s="12">
        <v>0</v>
      </c>
      <c r="AY345" s="12">
        <v>890.76</v>
      </c>
      <c r="AZ345" s="12">
        <v>0</v>
      </c>
      <c r="BA345" s="12">
        <v>0</v>
      </c>
      <c r="BB345" s="12">
        <v>0</v>
      </c>
      <c r="BC345" s="12">
        <v>0</v>
      </c>
      <c r="BD345" s="12">
        <v>0</v>
      </c>
      <c r="BE345" s="12">
        <v>0</v>
      </c>
      <c r="BG345" s="4">
        <f t="shared" si="5"/>
        <v>0</v>
      </c>
      <c r="CU345" s="12"/>
      <c r="EQ345" s="10" t="s">
        <v>6249</v>
      </c>
      <c r="GB345" s="12">
        <v>3</v>
      </c>
      <c r="GH345" s="12">
        <v>17</v>
      </c>
      <c r="GJ345" s="12">
        <v>0</v>
      </c>
      <c r="GL345" s="10" t="s">
        <v>4029</v>
      </c>
      <c r="GQ345" s="10">
        <v>1</v>
      </c>
      <c r="GV345" s="10" t="s">
        <v>3513</v>
      </c>
      <c r="HB345" s="12">
        <v>890.76</v>
      </c>
      <c r="HC345" s="10" t="s">
        <v>5861</v>
      </c>
      <c r="HE345" s="12">
        <v>0.65</v>
      </c>
      <c r="HK345" s="10"/>
      <c r="HL345" s="10"/>
      <c r="HM345" s="10"/>
      <c r="HN345" s="10"/>
    </row>
    <row r="346" spans="30:222" x14ac:dyDescent="0.25">
      <c r="AD346" s="10">
        <v>46149</v>
      </c>
      <c r="AE346" s="10" t="s">
        <v>368</v>
      </c>
      <c r="AH346" s="10" t="s">
        <v>3417</v>
      </c>
      <c r="AM346" s="10" t="s">
        <v>6249</v>
      </c>
      <c r="AN346" s="4">
        <v>2573.58</v>
      </c>
      <c r="AO346" s="12">
        <v>1816.43</v>
      </c>
      <c r="AP346" s="12">
        <v>308.79000000000002</v>
      </c>
      <c r="AR346" s="12">
        <v>0</v>
      </c>
      <c r="AS346" s="12">
        <v>0</v>
      </c>
      <c r="AV346" s="12">
        <v>0</v>
      </c>
      <c r="AW346" s="12">
        <v>0</v>
      </c>
      <c r="AX346" s="12">
        <v>0</v>
      </c>
      <c r="AY346" s="12">
        <v>2573.58</v>
      </c>
      <c r="AZ346" s="12">
        <v>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G346" s="4">
        <f t="shared" si="5"/>
        <v>0</v>
      </c>
      <c r="CU346" s="12"/>
      <c r="EQ346" s="10" t="s">
        <v>6249</v>
      </c>
      <c r="GB346" s="12">
        <v>3</v>
      </c>
      <c r="GH346" s="12">
        <v>17</v>
      </c>
      <c r="GJ346" s="12">
        <v>0</v>
      </c>
      <c r="GL346" s="10" t="s">
        <v>4030</v>
      </c>
      <c r="GQ346" s="10">
        <v>3</v>
      </c>
      <c r="GV346" s="10" t="s">
        <v>3612</v>
      </c>
      <c r="HB346" s="12">
        <v>2573.58</v>
      </c>
      <c r="HC346" s="10" t="s">
        <v>5861</v>
      </c>
      <c r="HE346" s="12">
        <v>0.65</v>
      </c>
      <c r="HK346" s="10"/>
      <c r="HL346" s="10"/>
      <c r="HM346" s="10"/>
      <c r="HN346" s="10"/>
    </row>
    <row r="347" spans="30:222" x14ac:dyDescent="0.25">
      <c r="AD347" s="10">
        <v>46149</v>
      </c>
      <c r="AE347" s="10" t="s">
        <v>368</v>
      </c>
      <c r="AH347" s="10" t="s">
        <v>3417</v>
      </c>
      <c r="AM347" s="10" t="s">
        <v>6249</v>
      </c>
      <c r="AN347" s="4">
        <v>1935.12</v>
      </c>
      <c r="AO347" s="12">
        <v>1365.81</v>
      </c>
      <c r="AP347" s="12">
        <v>232.19</v>
      </c>
      <c r="AR347" s="12">
        <v>0</v>
      </c>
      <c r="AS347" s="12">
        <v>0</v>
      </c>
      <c r="AV347" s="12">
        <v>0</v>
      </c>
      <c r="AW347" s="12">
        <v>0</v>
      </c>
      <c r="AX347" s="12">
        <v>0</v>
      </c>
      <c r="AY347" s="12">
        <v>1935.12</v>
      </c>
      <c r="AZ347" s="12">
        <v>0</v>
      </c>
      <c r="BA347" s="12">
        <v>0</v>
      </c>
      <c r="BB347" s="12">
        <v>0</v>
      </c>
      <c r="BC347" s="12">
        <v>0</v>
      </c>
      <c r="BD347" s="12">
        <v>0</v>
      </c>
      <c r="BE347" s="12">
        <v>0</v>
      </c>
      <c r="BG347" s="4">
        <f t="shared" si="5"/>
        <v>0</v>
      </c>
      <c r="CU347" s="12"/>
      <c r="EQ347" s="10" t="s">
        <v>6249</v>
      </c>
      <c r="GB347" s="12">
        <v>3</v>
      </c>
      <c r="GH347" s="12">
        <v>17</v>
      </c>
      <c r="GJ347" s="12">
        <v>0</v>
      </c>
      <c r="GL347" s="10" t="s">
        <v>4031</v>
      </c>
      <c r="GQ347" s="10">
        <v>2</v>
      </c>
      <c r="GV347" s="10" t="s">
        <v>3612</v>
      </c>
      <c r="HB347" s="12">
        <v>1935.12</v>
      </c>
      <c r="HC347" s="10" t="s">
        <v>5861</v>
      </c>
      <c r="HE347" s="12">
        <v>0.65</v>
      </c>
      <c r="HK347" s="10"/>
      <c r="HL347" s="10"/>
      <c r="HM347" s="10"/>
      <c r="HN347" s="10"/>
    </row>
    <row r="348" spans="30:222" x14ac:dyDescent="0.25">
      <c r="AD348" s="10">
        <v>46149</v>
      </c>
      <c r="AE348" s="10" t="s">
        <v>368</v>
      </c>
      <c r="AH348" s="10" t="s">
        <v>3417</v>
      </c>
      <c r="AM348" s="10" t="s">
        <v>6249</v>
      </c>
      <c r="AN348" s="4">
        <v>374.79</v>
      </c>
      <c r="AO348" s="12">
        <v>264.52999999999997</v>
      </c>
      <c r="AP348" s="12">
        <v>44.97</v>
      </c>
      <c r="AR348" s="12">
        <v>0</v>
      </c>
      <c r="AS348" s="12">
        <v>0</v>
      </c>
      <c r="AV348" s="12">
        <v>0</v>
      </c>
      <c r="AW348" s="12">
        <v>0</v>
      </c>
      <c r="AX348" s="12">
        <v>0</v>
      </c>
      <c r="AY348" s="12">
        <v>374.79</v>
      </c>
      <c r="AZ348" s="12">
        <v>0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G348" s="4">
        <f t="shared" si="5"/>
        <v>0</v>
      </c>
      <c r="CU348" s="12"/>
      <c r="EQ348" s="10" t="s">
        <v>6249</v>
      </c>
      <c r="GB348" s="12">
        <v>3</v>
      </c>
      <c r="GH348" s="12">
        <v>17</v>
      </c>
      <c r="GJ348" s="12">
        <v>0</v>
      </c>
      <c r="GL348" s="10" t="s">
        <v>4032</v>
      </c>
      <c r="GQ348" s="10">
        <v>3</v>
      </c>
      <c r="GV348" s="10" t="s">
        <v>3597</v>
      </c>
      <c r="HB348" s="12">
        <v>374.79</v>
      </c>
      <c r="HC348" s="10" t="s">
        <v>5861</v>
      </c>
      <c r="HE348" s="12">
        <v>0.65</v>
      </c>
      <c r="HK348" s="10"/>
      <c r="HL348" s="10"/>
      <c r="HM348" s="10"/>
      <c r="HN348" s="10"/>
    </row>
    <row r="349" spans="30:222" x14ac:dyDescent="0.25">
      <c r="AD349" s="10">
        <v>46149</v>
      </c>
      <c r="AE349" s="10" t="s">
        <v>368</v>
      </c>
      <c r="AH349" s="10" t="s">
        <v>3417</v>
      </c>
      <c r="AM349" s="10" t="s">
        <v>6249</v>
      </c>
      <c r="AN349" s="4">
        <v>1249.3</v>
      </c>
      <c r="AO349" s="12">
        <v>1249.3</v>
      </c>
      <c r="AP349" s="12">
        <v>212.38</v>
      </c>
      <c r="AR349" s="12">
        <v>0</v>
      </c>
      <c r="AS349" s="12">
        <v>0</v>
      </c>
      <c r="AV349" s="12">
        <v>0</v>
      </c>
      <c r="AW349" s="12">
        <v>0</v>
      </c>
      <c r="AX349" s="12">
        <v>0</v>
      </c>
      <c r="AY349" s="12">
        <v>1249.3</v>
      </c>
      <c r="AZ349" s="12">
        <v>0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G349" s="4">
        <f t="shared" si="5"/>
        <v>0</v>
      </c>
      <c r="CU349" s="12"/>
      <c r="EQ349" s="10" t="s">
        <v>6249</v>
      </c>
      <c r="GB349" s="12">
        <v>3</v>
      </c>
      <c r="GH349" s="12">
        <v>17</v>
      </c>
      <c r="GJ349" s="12">
        <v>0</v>
      </c>
      <c r="GL349" s="10" t="s">
        <v>4033</v>
      </c>
      <c r="GQ349" s="10">
        <v>10</v>
      </c>
      <c r="GV349" s="10" t="s">
        <v>3597</v>
      </c>
      <c r="HB349" s="12">
        <v>1249.3</v>
      </c>
      <c r="HC349" s="10" t="s">
        <v>5861</v>
      </c>
      <c r="HE349" s="12">
        <v>0.65</v>
      </c>
      <c r="HK349" s="10"/>
      <c r="HL349" s="10"/>
      <c r="HM349" s="10"/>
      <c r="HN349" s="10"/>
    </row>
    <row r="350" spans="30:222" x14ac:dyDescent="0.25">
      <c r="AD350" s="10">
        <v>46149</v>
      </c>
      <c r="AE350" s="10" t="s">
        <v>368</v>
      </c>
      <c r="AH350" s="10" t="s">
        <v>3417</v>
      </c>
      <c r="AM350" s="10" t="s">
        <v>6249</v>
      </c>
      <c r="AN350" s="4">
        <v>1329.1</v>
      </c>
      <c r="AO350" s="12">
        <v>1329.1</v>
      </c>
      <c r="AP350" s="12">
        <v>225.95</v>
      </c>
      <c r="AR350" s="12">
        <v>0</v>
      </c>
      <c r="AS350" s="12">
        <v>0</v>
      </c>
      <c r="AV350" s="12">
        <v>0</v>
      </c>
      <c r="AW350" s="12">
        <v>0</v>
      </c>
      <c r="AX350" s="12">
        <v>0</v>
      </c>
      <c r="AY350" s="12">
        <v>1329.1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G350" s="4">
        <f t="shared" si="5"/>
        <v>0</v>
      </c>
      <c r="CU350" s="12"/>
      <c r="EQ350" s="10" t="s">
        <v>6249</v>
      </c>
      <c r="GB350" s="12">
        <v>3</v>
      </c>
      <c r="GH350" s="12">
        <v>17</v>
      </c>
      <c r="GJ350" s="12">
        <v>0</v>
      </c>
      <c r="GL350" s="10" t="s">
        <v>4034</v>
      </c>
      <c r="GQ350" s="10">
        <v>10</v>
      </c>
      <c r="GV350" s="10" t="s">
        <v>3597</v>
      </c>
      <c r="HB350" s="12">
        <v>1329.1</v>
      </c>
      <c r="HC350" s="10" t="s">
        <v>5861</v>
      </c>
      <c r="HE350" s="12">
        <v>0.65</v>
      </c>
      <c r="HK350" s="10"/>
      <c r="HL350" s="10"/>
      <c r="HM350" s="10"/>
      <c r="HN350" s="10"/>
    </row>
    <row r="351" spans="30:222" x14ac:dyDescent="0.25">
      <c r="AD351" s="10">
        <v>46154</v>
      </c>
      <c r="AE351" s="10" t="s">
        <v>369</v>
      </c>
      <c r="AH351" s="10" t="s">
        <v>3426</v>
      </c>
      <c r="AM351" s="10" t="s">
        <v>6249</v>
      </c>
      <c r="AN351" s="4">
        <v>18.57</v>
      </c>
      <c r="AO351" s="12">
        <v>0</v>
      </c>
      <c r="AP351" s="12">
        <v>0</v>
      </c>
      <c r="AR351" s="12">
        <v>0</v>
      </c>
      <c r="AS351" s="12">
        <v>18.57</v>
      </c>
      <c r="AV351" s="12">
        <v>0</v>
      </c>
      <c r="AW351" s="12">
        <v>0</v>
      </c>
      <c r="AX351" s="12">
        <v>0</v>
      </c>
      <c r="AY351" s="12">
        <v>18.57</v>
      </c>
      <c r="AZ351" s="12">
        <v>0</v>
      </c>
      <c r="BA351" s="12">
        <v>0</v>
      </c>
      <c r="BB351" s="12">
        <v>0</v>
      </c>
      <c r="BC351" s="12">
        <v>0</v>
      </c>
      <c r="BD351" s="12">
        <v>0</v>
      </c>
      <c r="BE351" s="12">
        <v>0</v>
      </c>
      <c r="BG351" s="4">
        <f t="shared" si="5"/>
        <v>0</v>
      </c>
      <c r="CU351" s="12"/>
      <c r="EQ351" s="10" t="s">
        <v>6249</v>
      </c>
      <c r="GB351" s="12">
        <v>3</v>
      </c>
      <c r="GH351" s="12">
        <v>0</v>
      </c>
      <c r="GJ351" s="12">
        <v>0</v>
      </c>
      <c r="GL351" s="10" t="s">
        <v>4035</v>
      </c>
      <c r="GQ351" s="10">
        <v>1</v>
      </c>
      <c r="GV351" s="10" t="s">
        <v>3533</v>
      </c>
      <c r="HB351" s="12">
        <v>18.57</v>
      </c>
      <c r="HC351" s="10" t="s">
        <v>5862</v>
      </c>
      <c r="HE351" s="12">
        <v>0.65</v>
      </c>
      <c r="HK351" s="10"/>
      <c r="HL351" s="10"/>
      <c r="HM351" s="10"/>
      <c r="HN351" s="10"/>
    </row>
    <row r="352" spans="30:222" x14ac:dyDescent="0.25">
      <c r="AD352" s="10">
        <v>46154</v>
      </c>
      <c r="AE352" s="10" t="s">
        <v>369</v>
      </c>
      <c r="AH352" s="10" t="s">
        <v>3426</v>
      </c>
      <c r="AM352" s="10" t="s">
        <v>6249</v>
      </c>
      <c r="AN352" s="4">
        <v>19.8</v>
      </c>
      <c r="AO352" s="12">
        <v>0</v>
      </c>
      <c r="AP352" s="12">
        <v>0</v>
      </c>
      <c r="AR352" s="12">
        <v>0</v>
      </c>
      <c r="AS352" s="12">
        <v>19.8</v>
      </c>
      <c r="AV352" s="12">
        <v>0</v>
      </c>
      <c r="AW352" s="12">
        <v>0</v>
      </c>
      <c r="AX352" s="12">
        <v>0</v>
      </c>
      <c r="AY352" s="12">
        <v>19.8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G352" s="4">
        <f t="shared" si="5"/>
        <v>0</v>
      </c>
      <c r="CU352" s="12"/>
      <c r="EQ352" s="10" t="s">
        <v>6249</v>
      </c>
      <c r="GB352" s="12">
        <v>3</v>
      </c>
      <c r="GH352" s="12">
        <v>0</v>
      </c>
      <c r="GJ352" s="12">
        <v>0</v>
      </c>
      <c r="GL352" s="10" t="s">
        <v>4036</v>
      </c>
      <c r="GQ352" s="10">
        <v>1</v>
      </c>
      <c r="GV352" s="10" t="s">
        <v>3533</v>
      </c>
      <c r="HB352" s="12">
        <v>19.8</v>
      </c>
      <c r="HC352" s="10" t="s">
        <v>5862</v>
      </c>
      <c r="HE352" s="12">
        <v>0.65</v>
      </c>
      <c r="HK352" s="10"/>
      <c r="HL352" s="10"/>
      <c r="HM352" s="10"/>
      <c r="HN352" s="10"/>
    </row>
    <row r="353" spans="30:222" x14ac:dyDescent="0.25">
      <c r="AD353" s="10">
        <v>46154</v>
      </c>
      <c r="AE353" s="10" t="s">
        <v>370</v>
      </c>
      <c r="AH353" s="10" t="s">
        <v>3417</v>
      </c>
      <c r="AM353" s="10" t="s">
        <v>6249</v>
      </c>
      <c r="AN353" s="4">
        <v>4646.8599999999997</v>
      </c>
      <c r="AO353" s="12">
        <v>3279.75</v>
      </c>
      <c r="AP353" s="12">
        <v>557.55999999999995</v>
      </c>
      <c r="AR353" s="12">
        <v>0</v>
      </c>
      <c r="AS353" s="12">
        <v>0</v>
      </c>
      <c r="AV353" s="12">
        <v>0</v>
      </c>
      <c r="AW353" s="12">
        <v>0</v>
      </c>
      <c r="AX353" s="12">
        <v>0</v>
      </c>
      <c r="AY353" s="12">
        <v>4646.8599999999997</v>
      </c>
      <c r="AZ353" s="12">
        <v>0</v>
      </c>
      <c r="BA353" s="12">
        <v>0</v>
      </c>
      <c r="BB353" s="12">
        <v>0</v>
      </c>
      <c r="BC353" s="12">
        <v>0</v>
      </c>
      <c r="BD353" s="12">
        <v>0</v>
      </c>
      <c r="BE353" s="12">
        <v>0</v>
      </c>
      <c r="BG353" s="4">
        <f t="shared" si="5"/>
        <v>0</v>
      </c>
      <c r="CU353" s="12"/>
      <c r="EQ353" s="10" t="s">
        <v>6249</v>
      </c>
      <c r="GB353" s="12">
        <v>3</v>
      </c>
      <c r="GH353" s="12">
        <v>17</v>
      </c>
      <c r="GJ353" s="12">
        <v>0</v>
      </c>
      <c r="GL353" s="10" t="s">
        <v>4037</v>
      </c>
      <c r="GQ353" s="10">
        <v>1</v>
      </c>
      <c r="GV353" s="10" t="s">
        <v>3612</v>
      </c>
      <c r="HB353" s="12">
        <v>4646.8599999999997</v>
      </c>
      <c r="HC353" s="10" t="s">
        <v>5861</v>
      </c>
      <c r="HE353" s="12">
        <v>0.65</v>
      </c>
      <c r="HK353" s="10"/>
      <c r="HL353" s="10"/>
      <c r="HM353" s="10"/>
      <c r="HN353" s="10"/>
    </row>
    <row r="354" spans="30:222" x14ac:dyDescent="0.25">
      <c r="AD354" s="10">
        <v>46154</v>
      </c>
      <c r="AE354" s="10" t="s">
        <v>371</v>
      </c>
      <c r="AH354" s="10" t="s">
        <v>3417</v>
      </c>
      <c r="AM354" s="10" t="s">
        <v>6249</v>
      </c>
      <c r="AN354" s="4">
        <v>4614.0600000000004</v>
      </c>
      <c r="AO354" s="12">
        <v>3256.6</v>
      </c>
      <c r="AP354" s="12">
        <v>553.62</v>
      </c>
      <c r="AR354" s="12">
        <v>0</v>
      </c>
      <c r="AS354" s="12">
        <v>0</v>
      </c>
      <c r="AV354" s="12">
        <v>0</v>
      </c>
      <c r="AW354" s="12">
        <v>0</v>
      </c>
      <c r="AX354" s="12">
        <v>0</v>
      </c>
      <c r="AY354" s="12">
        <v>4614.0600000000004</v>
      </c>
      <c r="AZ354" s="12">
        <v>0</v>
      </c>
      <c r="BA354" s="12">
        <v>0</v>
      </c>
      <c r="BB354" s="12">
        <v>0</v>
      </c>
      <c r="BC354" s="12">
        <v>0</v>
      </c>
      <c r="BD354" s="12">
        <v>0</v>
      </c>
      <c r="BE354" s="12">
        <v>0</v>
      </c>
      <c r="BG354" s="4">
        <f t="shared" si="5"/>
        <v>0</v>
      </c>
      <c r="CU354" s="12"/>
      <c r="EQ354" s="10" t="s">
        <v>6249</v>
      </c>
      <c r="GB354" s="12">
        <v>3</v>
      </c>
      <c r="GH354" s="12">
        <v>17</v>
      </c>
      <c r="GJ354" s="12">
        <v>0</v>
      </c>
      <c r="GL354" s="10" t="s">
        <v>4038</v>
      </c>
      <c r="GQ354" s="10">
        <v>1</v>
      </c>
      <c r="GV354" s="10" t="s">
        <v>3612</v>
      </c>
      <c r="HB354" s="12">
        <v>4614.0600000000004</v>
      </c>
      <c r="HC354" s="10" t="s">
        <v>5861</v>
      </c>
      <c r="HE354" s="12">
        <v>0.65</v>
      </c>
      <c r="HK354" s="10"/>
      <c r="HL354" s="10"/>
      <c r="HM354" s="10"/>
      <c r="HN354" s="10"/>
    </row>
    <row r="355" spans="30:222" x14ac:dyDescent="0.25">
      <c r="AD355" s="10">
        <v>46154</v>
      </c>
      <c r="AE355" s="10" t="s">
        <v>372</v>
      </c>
      <c r="AH355" s="10" t="s">
        <v>3417</v>
      </c>
      <c r="AM355" s="10" t="s">
        <v>6249</v>
      </c>
      <c r="AN355" s="4">
        <v>359.91</v>
      </c>
      <c r="AO355" s="12">
        <v>254.02</v>
      </c>
      <c r="AP355" s="12">
        <v>43.18</v>
      </c>
      <c r="AR355" s="12">
        <v>0</v>
      </c>
      <c r="AS355" s="12">
        <v>0</v>
      </c>
      <c r="AV355" s="12">
        <v>0</v>
      </c>
      <c r="AW355" s="12">
        <v>0</v>
      </c>
      <c r="AX355" s="12">
        <v>0</v>
      </c>
      <c r="AY355" s="12">
        <v>359.91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G355" s="4">
        <f t="shared" si="5"/>
        <v>0</v>
      </c>
      <c r="CU355" s="12"/>
      <c r="EQ355" s="10" t="s">
        <v>6249</v>
      </c>
      <c r="GB355" s="12">
        <v>3</v>
      </c>
      <c r="GH355" s="12">
        <v>17</v>
      </c>
      <c r="GJ355" s="12">
        <v>0</v>
      </c>
      <c r="GL355" s="10" t="s">
        <v>4039</v>
      </c>
      <c r="GQ355" s="10">
        <v>3</v>
      </c>
      <c r="GV355" s="10" t="s">
        <v>3512</v>
      </c>
      <c r="HB355" s="12">
        <v>359.91</v>
      </c>
      <c r="HC355" s="10" t="s">
        <v>5861</v>
      </c>
      <c r="HE355" s="12">
        <v>0.65</v>
      </c>
      <c r="HK355" s="10"/>
      <c r="HL355" s="10"/>
      <c r="HM355" s="10"/>
      <c r="HN355" s="10"/>
    </row>
    <row r="356" spans="30:222" x14ac:dyDescent="0.25">
      <c r="AD356" s="10">
        <v>46155</v>
      </c>
      <c r="AE356" s="10" t="s">
        <v>373</v>
      </c>
      <c r="AH356" s="10" t="s">
        <v>3417</v>
      </c>
      <c r="AM356" s="10" t="s">
        <v>6249</v>
      </c>
      <c r="AN356" s="4">
        <v>14895.94</v>
      </c>
      <c r="AO356" s="12">
        <v>10513.55</v>
      </c>
      <c r="AP356" s="12">
        <v>1787.3</v>
      </c>
      <c r="AR356" s="12">
        <v>0</v>
      </c>
      <c r="AS356" s="12">
        <v>0</v>
      </c>
      <c r="AV356" s="12">
        <v>0</v>
      </c>
      <c r="AW356" s="12">
        <v>0</v>
      </c>
      <c r="AX356" s="12">
        <v>0</v>
      </c>
      <c r="AY356" s="12">
        <v>14895.94</v>
      </c>
      <c r="AZ356" s="12">
        <v>0</v>
      </c>
      <c r="BA356" s="12">
        <v>0</v>
      </c>
      <c r="BB356" s="12">
        <v>0</v>
      </c>
      <c r="BC356" s="12">
        <v>0</v>
      </c>
      <c r="BD356" s="12">
        <v>0</v>
      </c>
      <c r="BE356" s="12">
        <v>0</v>
      </c>
      <c r="BG356" s="4">
        <f t="shared" si="5"/>
        <v>0</v>
      </c>
      <c r="CU356" s="12"/>
      <c r="EQ356" s="10" t="s">
        <v>6249</v>
      </c>
      <c r="GB356" s="12">
        <v>3</v>
      </c>
      <c r="GH356" s="12">
        <v>17</v>
      </c>
      <c r="GJ356" s="12">
        <v>0</v>
      </c>
      <c r="GL356" s="10" t="s">
        <v>4040</v>
      </c>
      <c r="GQ356" s="10">
        <v>1</v>
      </c>
      <c r="GV356" s="10" t="s">
        <v>3612</v>
      </c>
      <c r="HB356" s="12">
        <v>14895.94</v>
      </c>
      <c r="HC356" s="10" t="s">
        <v>5861</v>
      </c>
      <c r="HE356" s="12">
        <v>0.65</v>
      </c>
      <c r="HK356" s="10"/>
      <c r="HL356" s="10"/>
      <c r="HM356" s="10"/>
      <c r="HN356" s="10"/>
    </row>
    <row r="357" spans="30:222" x14ac:dyDescent="0.25">
      <c r="AD357" s="10">
        <v>46155</v>
      </c>
      <c r="AE357" s="10" t="s">
        <v>374</v>
      </c>
      <c r="AH357" s="10" t="s">
        <v>3417</v>
      </c>
      <c r="AM357" s="10" t="s">
        <v>6249</v>
      </c>
      <c r="AN357" s="4">
        <v>2542.2800000000002</v>
      </c>
      <c r="AO357" s="12">
        <v>1794.34</v>
      </c>
      <c r="AP357" s="12">
        <v>305.04000000000002</v>
      </c>
      <c r="AR357" s="12">
        <v>0</v>
      </c>
      <c r="AS357" s="12">
        <v>0</v>
      </c>
      <c r="AV357" s="12">
        <v>0</v>
      </c>
      <c r="AW357" s="12">
        <v>0</v>
      </c>
      <c r="AX357" s="12">
        <v>0</v>
      </c>
      <c r="AY357" s="12">
        <v>2542.2800000000002</v>
      </c>
      <c r="AZ357" s="12">
        <v>0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G357" s="4">
        <f t="shared" si="5"/>
        <v>0</v>
      </c>
      <c r="CU357" s="12"/>
      <c r="EQ357" s="10" t="s">
        <v>6249</v>
      </c>
      <c r="GB357" s="12">
        <v>3</v>
      </c>
      <c r="GH357" s="12">
        <v>17</v>
      </c>
      <c r="GJ357" s="12">
        <v>0</v>
      </c>
      <c r="GL357" s="10" t="s">
        <v>4041</v>
      </c>
      <c r="GQ357" s="10">
        <v>1</v>
      </c>
      <c r="GV357" s="10" t="s">
        <v>3584</v>
      </c>
      <c r="HB357" s="12">
        <v>2542.2800000000002</v>
      </c>
      <c r="HC357" s="10" t="s">
        <v>5861</v>
      </c>
      <c r="HE357" s="12">
        <v>0.65</v>
      </c>
      <c r="HK357" s="10"/>
      <c r="HL357" s="10"/>
      <c r="HM357" s="10"/>
      <c r="HN357" s="10"/>
    </row>
    <row r="358" spans="30:222" x14ac:dyDescent="0.25">
      <c r="AD358" s="10">
        <v>46155</v>
      </c>
      <c r="AE358" s="10" t="s">
        <v>374</v>
      </c>
      <c r="AH358" s="10" t="s">
        <v>3417</v>
      </c>
      <c r="AM358" s="10" t="s">
        <v>6249</v>
      </c>
      <c r="AN358" s="4">
        <v>1626.84</v>
      </c>
      <c r="AO358" s="12">
        <v>1148.22</v>
      </c>
      <c r="AP358" s="12">
        <v>195.2</v>
      </c>
      <c r="AR358" s="12">
        <v>0</v>
      </c>
      <c r="AS358" s="12">
        <v>0</v>
      </c>
      <c r="AV358" s="12">
        <v>0</v>
      </c>
      <c r="AW358" s="12">
        <v>0</v>
      </c>
      <c r="AX358" s="12">
        <v>0</v>
      </c>
      <c r="AY358" s="12">
        <v>1626.84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G358" s="4">
        <f t="shared" si="5"/>
        <v>0</v>
      </c>
      <c r="CU358" s="12"/>
      <c r="EQ358" s="10" t="s">
        <v>6249</v>
      </c>
      <c r="GB358" s="12">
        <v>3</v>
      </c>
      <c r="GH358" s="12">
        <v>17</v>
      </c>
      <c r="GJ358" s="12">
        <v>0</v>
      </c>
      <c r="GL358" s="10" t="s">
        <v>4042</v>
      </c>
      <c r="GQ358" s="10">
        <v>3</v>
      </c>
      <c r="GV358" s="10" t="s">
        <v>3584</v>
      </c>
      <c r="HB358" s="12">
        <v>1626.84</v>
      </c>
      <c r="HC358" s="10" t="s">
        <v>5861</v>
      </c>
      <c r="HE358" s="12">
        <v>0.65</v>
      </c>
      <c r="HK358" s="10"/>
      <c r="HL358" s="10"/>
      <c r="HM358" s="10"/>
      <c r="HN358" s="10"/>
    </row>
    <row r="359" spans="30:222" x14ac:dyDescent="0.25">
      <c r="AD359" s="10">
        <v>46155</v>
      </c>
      <c r="AE359" s="10" t="s">
        <v>374</v>
      </c>
      <c r="AH359" s="10" t="s">
        <v>3417</v>
      </c>
      <c r="AM359" s="10" t="s">
        <v>6249</v>
      </c>
      <c r="AN359" s="4">
        <v>856.95</v>
      </c>
      <c r="AO359" s="12">
        <v>604.84</v>
      </c>
      <c r="AP359" s="12">
        <v>102.82</v>
      </c>
      <c r="AR359" s="12">
        <v>0</v>
      </c>
      <c r="AS359" s="12">
        <v>0</v>
      </c>
      <c r="AV359" s="12">
        <v>0</v>
      </c>
      <c r="AW359" s="12">
        <v>0</v>
      </c>
      <c r="AX359" s="12">
        <v>0</v>
      </c>
      <c r="AY359" s="12">
        <v>856.95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G359" s="4">
        <f t="shared" si="5"/>
        <v>0</v>
      </c>
      <c r="CU359" s="12"/>
      <c r="EQ359" s="10" t="s">
        <v>6249</v>
      </c>
      <c r="GB359" s="12">
        <v>3</v>
      </c>
      <c r="GH359" s="12">
        <v>17</v>
      </c>
      <c r="GJ359" s="12">
        <v>0</v>
      </c>
      <c r="GL359" s="10" t="s">
        <v>4043</v>
      </c>
      <c r="GQ359" s="10">
        <v>3</v>
      </c>
      <c r="GV359" s="10" t="s">
        <v>3508</v>
      </c>
      <c r="HB359" s="12">
        <v>856.95</v>
      </c>
      <c r="HC359" s="10" t="s">
        <v>5861</v>
      </c>
      <c r="HE359" s="12">
        <v>0.65</v>
      </c>
      <c r="HK359" s="10"/>
      <c r="HL359" s="10"/>
      <c r="HM359" s="10"/>
      <c r="HN359" s="10"/>
    </row>
    <row r="360" spans="30:222" x14ac:dyDescent="0.25">
      <c r="AD360" s="10">
        <v>46155</v>
      </c>
      <c r="AE360" s="10" t="s">
        <v>375</v>
      </c>
      <c r="AH360" s="10" t="s">
        <v>3417</v>
      </c>
      <c r="AM360" s="10" t="s">
        <v>6249</v>
      </c>
      <c r="AN360" s="4">
        <v>1107.8399999999999</v>
      </c>
      <c r="AO360" s="12">
        <v>781.91</v>
      </c>
      <c r="AP360" s="12">
        <v>132.91999999999999</v>
      </c>
      <c r="AR360" s="12">
        <v>0</v>
      </c>
      <c r="AS360" s="12">
        <v>0</v>
      </c>
      <c r="AV360" s="12">
        <v>0</v>
      </c>
      <c r="AW360" s="12">
        <v>0</v>
      </c>
      <c r="AX360" s="12">
        <v>0</v>
      </c>
      <c r="AY360" s="12">
        <v>1107.8399999999999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G360" s="4">
        <f t="shared" si="5"/>
        <v>0</v>
      </c>
      <c r="CU360" s="12"/>
      <c r="EQ360" s="10" t="s">
        <v>6249</v>
      </c>
      <c r="GB360" s="12">
        <v>3</v>
      </c>
      <c r="GH360" s="12">
        <v>17</v>
      </c>
      <c r="GJ360" s="12">
        <v>0</v>
      </c>
      <c r="GL360" s="10" t="s">
        <v>4044</v>
      </c>
      <c r="GQ360" s="10">
        <v>3</v>
      </c>
      <c r="GV360" s="10" t="s">
        <v>3513</v>
      </c>
      <c r="HB360" s="12">
        <v>1107.8399999999999</v>
      </c>
      <c r="HC360" s="10" t="s">
        <v>5861</v>
      </c>
      <c r="HE360" s="12">
        <v>0.65</v>
      </c>
      <c r="HK360" s="10"/>
      <c r="HL360" s="10"/>
      <c r="HM360" s="10"/>
      <c r="HN360" s="10"/>
    </row>
    <row r="361" spans="30:222" x14ac:dyDescent="0.25">
      <c r="AD361" s="10">
        <v>46155</v>
      </c>
      <c r="AE361" s="10" t="s">
        <v>376</v>
      </c>
      <c r="AH361" s="10" t="s">
        <v>3417</v>
      </c>
      <c r="AM361" s="10" t="s">
        <v>6249</v>
      </c>
      <c r="AN361" s="4">
        <v>397.31</v>
      </c>
      <c r="AO361" s="12">
        <v>397.31</v>
      </c>
      <c r="AP361" s="12">
        <v>67.540000000000006</v>
      </c>
      <c r="AR361" s="12">
        <v>0</v>
      </c>
      <c r="AS361" s="12">
        <v>0</v>
      </c>
      <c r="AV361" s="12">
        <v>0</v>
      </c>
      <c r="AW361" s="12">
        <v>0</v>
      </c>
      <c r="AX361" s="12">
        <v>0</v>
      </c>
      <c r="AY361" s="12">
        <v>397.31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G361" s="4">
        <f t="shared" si="5"/>
        <v>0</v>
      </c>
      <c r="CU361" s="12"/>
      <c r="EQ361" s="10" t="s">
        <v>6249</v>
      </c>
      <c r="GB361" s="12">
        <v>3</v>
      </c>
      <c r="GH361" s="12">
        <v>17</v>
      </c>
      <c r="GJ361" s="12">
        <v>0</v>
      </c>
      <c r="GL361" s="10" t="s">
        <v>4045</v>
      </c>
      <c r="GQ361" s="10">
        <v>1</v>
      </c>
      <c r="GV361" s="10" t="s">
        <v>3598</v>
      </c>
      <c r="HB361" s="12">
        <v>397.31</v>
      </c>
      <c r="HC361" s="10" t="s">
        <v>5861</v>
      </c>
      <c r="HE361" s="12">
        <v>0.65</v>
      </c>
      <c r="HK361" s="10"/>
      <c r="HL361" s="10"/>
      <c r="HM361" s="10"/>
      <c r="HN361" s="10"/>
    </row>
    <row r="362" spans="30:222" x14ac:dyDescent="0.25">
      <c r="AD362" s="10">
        <v>46155</v>
      </c>
      <c r="AE362" s="10" t="s">
        <v>377</v>
      </c>
      <c r="AH362" s="10" t="s">
        <v>3417</v>
      </c>
      <c r="AM362" s="10" t="s">
        <v>6249</v>
      </c>
      <c r="AN362" s="4">
        <v>330.4</v>
      </c>
      <c r="AO362" s="12">
        <v>233.2</v>
      </c>
      <c r="AP362" s="12">
        <v>39.64</v>
      </c>
      <c r="AR362" s="12">
        <v>0</v>
      </c>
      <c r="AS362" s="12">
        <v>0</v>
      </c>
      <c r="AV362" s="12">
        <v>0</v>
      </c>
      <c r="AW362" s="12">
        <v>0</v>
      </c>
      <c r="AX362" s="12">
        <v>0</v>
      </c>
      <c r="AY362" s="12">
        <v>330.4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G362" s="4">
        <f t="shared" si="5"/>
        <v>0</v>
      </c>
      <c r="CU362" s="12"/>
      <c r="EQ362" s="10" t="s">
        <v>6249</v>
      </c>
      <c r="GB362" s="12">
        <v>3</v>
      </c>
      <c r="GH362" s="12">
        <v>17</v>
      </c>
      <c r="GJ362" s="12">
        <v>0</v>
      </c>
      <c r="GL362" s="10" t="s">
        <v>4046</v>
      </c>
      <c r="GQ362" s="10">
        <v>8</v>
      </c>
      <c r="GV362" s="10" t="s">
        <v>3613</v>
      </c>
      <c r="HB362" s="12">
        <v>330.4</v>
      </c>
      <c r="HC362" s="10" t="s">
        <v>5861</v>
      </c>
      <c r="HE362" s="12">
        <v>0.65</v>
      </c>
      <c r="HK362" s="10"/>
      <c r="HL362" s="10"/>
      <c r="HM362" s="10"/>
      <c r="HN362" s="10"/>
    </row>
    <row r="363" spans="30:222" x14ac:dyDescent="0.25">
      <c r="AD363" s="10">
        <v>46155</v>
      </c>
      <c r="AE363" s="10" t="s">
        <v>378</v>
      </c>
      <c r="AH363" s="10" t="s">
        <v>3417</v>
      </c>
      <c r="AM363" s="10" t="s">
        <v>6249</v>
      </c>
      <c r="AN363" s="4">
        <v>397.31</v>
      </c>
      <c r="AO363" s="12">
        <v>397.31</v>
      </c>
      <c r="AP363" s="12">
        <v>67.540000000000006</v>
      </c>
      <c r="AR363" s="12">
        <v>0</v>
      </c>
      <c r="AS363" s="12">
        <v>0</v>
      </c>
      <c r="AV363" s="12">
        <v>0</v>
      </c>
      <c r="AW363" s="12">
        <v>0</v>
      </c>
      <c r="AX363" s="12">
        <v>0</v>
      </c>
      <c r="AY363" s="12">
        <v>397.31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G363" s="4">
        <f t="shared" si="5"/>
        <v>0</v>
      </c>
      <c r="CU363" s="12"/>
      <c r="EQ363" s="10" t="s">
        <v>6249</v>
      </c>
      <c r="GB363" s="12">
        <v>3</v>
      </c>
      <c r="GH363" s="12">
        <v>17</v>
      </c>
      <c r="GJ363" s="12">
        <v>0</v>
      </c>
      <c r="GL363" s="10" t="s">
        <v>4045</v>
      </c>
      <c r="GQ363" s="10">
        <v>1</v>
      </c>
      <c r="GV363" s="10" t="s">
        <v>3598</v>
      </c>
      <c r="HB363" s="12">
        <v>397.31</v>
      </c>
      <c r="HC363" s="10" t="s">
        <v>5861</v>
      </c>
      <c r="HE363" s="12">
        <v>0.65</v>
      </c>
      <c r="HK363" s="10"/>
      <c r="HL363" s="10"/>
      <c r="HM363" s="10"/>
      <c r="HN363" s="10"/>
    </row>
    <row r="364" spans="30:222" x14ac:dyDescent="0.25">
      <c r="AD364" s="10">
        <v>46155</v>
      </c>
      <c r="AE364" s="10" t="s">
        <v>379</v>
      </c>
      <c r="AH364" s="10" t="s">
        <v>3417</v>
      </c>
      <c r="AM364" s="10" t="s">
        <v>6249</v>
      </c>
      <c r="AN364" s="4">
        <v>2573.58</v>
      </c>
      <c r="AO364" s="12">
        <v>1816.43</v>
      </c>
      <c r="AP364" s="12">
        <v>308.79000000000002</v>
      </c>
      <c r="AR364" s="12">
        <v>0</v>
      </c>
      <c r="AS364" s="12">
        <v>0</v>
      </c>
      <c r="AV364" s="12">
        <v>0</v>
      </c>
      <c r="AW364" s="12">
        <v>0</v>
      </c>
      <c r="AX364" s="12">
        <v>0</v>
      </c>
      <c r="AY364" s="12">
        <v>2573.58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G364" s="4">
        <f t="shared" si="5"/>
        <v>0</v>
      </c>
      <c r="CU364" s="12"/>
      <c r="EQ364" s="10" t="s">
        <v>6249</v>
      </c>
      <c r="GB364" s="12">
        <v>3</v>
      </c>
      <c r="GH364" s="12">
        <v>17</v>
      </c>
      <c r="GJ364" s="12">
        <v>0</v>
      </c>
      <c r="GL364" s="10" t="s">
        <v>4030</v>
      </c>
      <c r="GQ364" s="10">
        <v>3</v>
      </c>
      <c r="GV364" s="10" t="s">
        <v>3612</v>
      </c>
      <c r="HB364" s="12">
        <v>2573.58</v>
      </c>
      <c r="HC364" s="10" t="s">
        <v>5861</v>
      </c>
      <c r="HE364" s="12">
        <v>0.65</v>
      </c>
      <c r="HK364" s="10"/>
      <c r="HL364" s="10"/>
      <c r="HM364" s="10"/>
      <c r="HN364" s="10"/>
    </row>
    <row r="365" spans="30:222" x14ac:dyDescent="0.25">
      <c r="AD365" s="10">
        <v>46155</v>
      </c>
      <c r="AE365" s="10" t="s">
        <v>379</v>
      </c>
      <c r="AH365" s="10" t="s">
        <v>3417</v>
      </c>
      <c r="AM365" s="10" t="s">
        <v>6249</v>
      </c>
      <c r="AN365" s="4">
        <v>1935.12</v>
      </c>
      <c r="AO365" s="12">
        <v>1365.81</v>
      </c>
      <c r="AP365" s="12">
        <v>232.19</v>
      </c>
      <c r="AR365" s="12">
        <v>0</v>
      </c>
      <c r="AS365" s="12">
        <v>0</v>
      </c>
      <c r="AV365" s="12">
        <v>0</v>
      </c>
      <c r="AW365" s="12">
        <v>0</v>
      </c>
      <c r="AX365" s="12">
        <v>0</v>
      </c>
      <c r="AY365" s="12">
        <v>1935.12</v>
      </c>
      <c r="AZ365" s="12">
        <v>0</v>
      </c>
      <c r="BA365" s="12">
        <v>0</v>
      </c>
      <c r="BB365" s="12">
        <v>0</v>
      </c>
      <c r="BC365" s="12">
        <v>0</v>
      </c>
      <c r="BD365" s="12">
        <v>0</v>
      </c>
      <c r="BE365" s="12">
        <v>0</v>
      </c>
      <c r="BG365" s="4">
        <f t="shared" si="5"/>
        <v>0</v>
      </c>
      <c r="CU365" s="12"/>
      <c r="EQ365" s="10" t="s">
        <v>6249</v>
      </c>
      <c r="GB365" s="12">
        <v>3</v>
      </c>
      <c r="GH365" s="12">
        <v>17</v>
      </c>
      <c r="GJ365" s="12">
        <v>0</v>
      </c>
      <c r="GL365" s="10" t="s">
        <v>4031</v>
      </c>
      <c r="GQ365" s="10">
        <v>2</v>
      </c>
      <c r="GV365" s="10" t="s">
        <v>3612</v>
      </c>
      <c r="HB365" s="12">
        <v>1935.12</v>
      </c>
      <c r="HC365" s="10" t="s">
        <v>5861</v>
      </c>
      <c r="HE365" s="12">
        <v>0.65</v>
      </c>
      <c r="HK365" s="10"/>
      <c r="HL365" s="10"/>
      <c r="HM365" s="10"/>
      <c r="HN365" s="10"/>
    </row>
    <row r="366" spans="30:222" x14ac:dyDescent="0.25">
      <c r="AD366" s="10">
        <v>46155</v>
      </c>
      <c r="AE366" s="10" t="s">
        <v>379</v>
      </c>
      <c r="AH366" s="10" t="s">
        <v>3417</v>
      </c>
      <c r="AM366" s="10" t="s">
        <v>6249</v>
      </c>
      <c r="AN366" s="4">
        <v>393.12</v>
      </c>
      <c r="AO366" s="12">
        <v>393.12</v>
      </c>
      <c r="AP366" s="12">
        <v>66.83</v>
      </c>
      <c r="AR366" s="12">
        <v>0</v>
      </c>
      <c r="AS366" s="12">
        <v>0</v>
      </c>
      <c r="AV366" s="12">
        <v>0</v>
      </c>
      <c r="AW366" s="12">
        <v>0</v>
      </c>
      <c r="AX366" s="12">
        <v>0</v>
      </c>
      <c r="AY366" s="12">
        <v>393.12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G366" s="4">
        <f t="shared" si="5"/>
        <v>0</v>
      </c>
      <c r="CU366" s="12"/>
      <c r="EQ366" s="10" t="s">
        <v>6249</v>
      </c>
      <c r="GB366" s="12">
        <v>3</v>
      </c>
      <c r="GH366" s="12">
        <v>17</v>
      </c>
      <c r="GJ366" s="12">
        <v>0</v>
      </c>
      <c r="GL366" s="10" t="s">
        <v>4032</v>
      </c>
      <c r="GQ366" s="10">
        <v>3</v>
      </c>
      <c r="GV366" s="10" t="s">
        <v>3597</v>
      </c>
      <c r="HB366" s="12">
        <v>393.12</v>
      </c>
      <c r="HC366" s="10" t="s">
        <v>5861</v>
      </c>
      <c r="HE366" s="12">
        <v>0.65</v>
      </c>
      <c r="HK366" s="10"/>
      <c r="HL366" s="10"/>
      <c r="HM366" s="10"/>
      <c r="HN366" s="10"/>
    </row>
    <row r="367" spans="30:222" x14ac:dyDescent="0.25">
      <c r="AD367" s="10">
        <v>46155</v>
      </c>
      <c r="AE367" s="10" t="s">
        <v>379</v>
      </c>
      <c r="AH367" s="10" t="s">
        <v>3417</v>
      </c>
      <c r="AM367" s="10" t="s">
        <v>6249</v>
      </c>
      <c r="AN367" s="4">
        <v>1249.3</v>
      </c>
      <c r="AO367" s="12">
        <v>1249.3</v>
      </c>
      <c r="AP367" s="12">
        <v>212.38</v>
      </c>
      <c r="AR367" s="12">
        <v>0</v>
      </c>
      <c r="AS367" s="12">
        <v>0</v>
      </c>
      <c r="AV367" s="12">
        <v>0</v>
      </c>
      <c r="AW367" s="12">
        <v>0</v>
      </c>
      <c r="AX367" s="12">
        <v>0</v>
      </c>
      <c r="AY367" s="12">
        <v>1249.3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G367" s="4">
        <f t="shared" si="5"/>
        <v>0</v>
      </c>
      <c r="CU367" s="12"/>
      <c r="EQ367" s="10" t="s">
        <v>6249</v>
      </c>
      <c r="GB367" s="12">
        <v>3</v>
      </c>
      <c r="GH367" s="12">
        <v>17</v>
      </c>
      <c r="GJ367" s="12">
        <v>0</v>
      </c>
      <c r="GL367" s="10" t="s">
        <v>4033</v>
      </c>
      <c r="GQ367" s="10">
        <v>10</v>
      </c>
      <c r="GV367" s="10" t="s">
        <v>3597</v>
      </c>
      <c r="HB367" s="12">
        <v>1249.3</v>
      </c>
      <c r="HC367" s="10" t="s">
        <v>5861</v>
      </c>
      <c r="HE367" s="12">
        <v>0.65</v>
      </c>
      <c r="HK367" s="10"/>
      <c r="HL367" s="10"/>
      <c r="HM367" s="10"/>
      <c r="HN367" s="10"/>
    </row>
    <row r="368" spans="30:222" x14ac:dyDescent="0.25">
      <c r="AD368" s="10">
        <v>46155</v>
      </c>
      <c r="AE368" s="10" t="s">
        <v>379</v>
      </c>
      <c r="AH368" s="10" t="s">
        <v>3417</v>
      </c>
      <c r="AM368" s="10" t="s">
        <v>6249</v>
      </c>
      <c r="AN368" s="4">
        <v>1329.1</v>
      </c>
      <c r="AO368" s="12">
        <v>1329.1</v>
      </c>
      <c r="AP368" s="12">
        <v>225.95</v>
      </c>
      <c r="AR368" s="12">
        <v>0</v>
      </c>
      <c r="AS368" s="12">
        <v>0</v>
      </c>
      <c r="AV368" s="12">
        <v>0</v>
      </c>
      <c r="AW368" s="12">
        <v>0</v>
      </c>
      <c r="AX368" s="12">
        <v>0</v>
      </c>
      <c r="AY368" s="12">
        <v>1329.1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G368" s="4">
        <f t="shared" si="5"/>
        <v>0</v>
      </c>
      <c r="CU368" s="12"/>
      <c r="EQ368" s="10" t="s">
        <v>6249</v>
      </c>
      <c r="GB368" s="12">
        <v>3</v>
      </c>
      <c r="GH368" s="12">
        <v>17</v>
      </c>
      <c r="GJ368" s="12">
        <v>0</v>
      </c>
      <c r="GL368" s="10" t="s">
        <v>4034</v>
      </c>
      <c r="GQ368" s="10">
        <v>10</v>
      </c>
      <c r="GV368" s="10" t="s">
        <v>3597</v>
      </c>
      <c r="HB368" s="12">
        <v>1329.1</v>
      </c>
      <c r="HC368" s="10" t="s">
        <v>5861</v>
      </c>
      <c r="HE368" s="12">
        <v>0.65</v>
      </c>
      <c r="HK368" s="10"/>
      <c r="HL368" s="10"/>
      <c r="HM368" s="10"/>
      <c r="HN368" s="10"/>
    </row>
    <row r="369" spans="30:222" x14ac:dyDescent="0.25">
      <c r="AD369" s="10">
        <v>46157</v>
      </c>
      <c r="AE369" s="10" t="s">
        <v>380</v>
      </c>
      <c r="AH369" s="10" t="s">
        <v>3421</v>
      </c>
      <c r="AM369" s="10" t="s">
        <v>6255</v>
      </c>
      <c r="AN369" s="4">
        <v>2601.0500000000002</v>
      </c>
      <c r="AO369" s="12">
        <v>2369.98</v>
      </c>
      <c r="AP369" s="12">
        <v>94.8</v>
      </c>
      <c r="AR369" s="12">
        <v>0</v>
      </c>
      <c r="AS369" s="12">
        <v>0</v>
      </c>
      <c r="AV369" s="12">
        <v>2369.98</v>
      </c>
      <c r="AW369" s="12">
        <v>231.07</v>
      </c>
      <c r="AX369" s="12">
        <v>0</v>
      </c>
      <c r="AY369" s="12">
        <v>0</v>
      </c>
      <c r="AZ369" s="12">
        <v>0</v>
      </c>
      <c r="BA369" s="12">
        <v>0</v>
      </c>
      <c r="BB369" s="12">
        <v>0</v>
      </c>
      <c r="BC369" s="12">
        <v>0</v>
      </c>
      <c r="BD369" s="12">
        <v>0</v>
      </c>
      <c r="BE369" s="12">
        <v>0</v>
      </c>
      <c r="BG369" s="4">
        <f t="shared" si="5"/>
        <v>0</v>
      </c>
      <c r="CU369" s="12"/>
      <c r="EQ369" s="10" t="s">
        <v>6255</v>
      </c>
      <c r="GB369" s="12">
        <v>3</v>
      </c>
      <c r="GH369" s="12">
        <v>4</v>
      </c>
      <c r="GJ369" s="12">
        <v>9.75</v>
      </c>
      <c r="GL369" s="10" t="s">
        <v>3988</v>
      </c>
      <c r="GQ369" s="10">
        <v>1</v>
      </c>
      <c r="GV369" s="10" t="s">
        <v>3608</v>
      </c>
      <c r="HB369" s="12">
        <v>2369.98</v>
      </c>
      <c r="HC369" s="10" t="s">
        <v>5863</v>
      </c>
      <c r="HE369" s="12">
        <v>0.65</v>
      </c>
      <c r="HK369" s="10"/>
      <c r="HL369" s="10"/>
      <c r="HM369" s="10"/>
      <c r="HN369" s="10"/>
    </row>
    <row r="370" spans="30:222" x14ac:dyDescent="0.25">
      <c r="AD370" s="10">
        <v>46157</v>
      </c>
      <c r="AE370" s="10" t="s">
        <v>381</v>
      </c>
      <c r="AH370" s="10" t="s">
        <v>3421</v>
      </c>
      <c r="AM370" s="10" t="s">
        <v>6247</v>
      </c>
      <c r="AN370" s="4">
        <v>934.92</v>
      </c>
      <c r="AO370" s="12">
        <v>934.92</v>
      </c>
      <c r="AP370" s="12">
        <v>37.4</v>
      </c>
      <c r="AR370" s="12">
        <v>0</v>
      </c>
      <c r="AS370" s="12">
        <v>0</v>
      </c>
      <c r="AV370" s="12">
        <v>851.87</v>
      </c>
      <c r="AW370" s="12">
        <v>83.05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G370" s="4">
        <f t="shared" si="5"/>
        <v>0</v>
      </c>
      <c r="CU370" s="12"/>
      <c r="EQ370" s="10" t="s">
        <v>6247</v>
      </c>
      <c r="GB370" s="12">
        <v>3</v>
      </c>
      <c r="GH370" s="12">
        <v>4</v>
      </c>
      <c r="GJ370" s="12">
        <v>9.75</v>
      </c>
      <c r="GL370" s="10" t="s">
        <v>4047</v>
      </c>
      <c r="GQ370" s="10">
        <v>30</v>
      </c>
      <c r="GV370" s="10" t="s">
        <v>3494</v>
      </c>
      <c r="HB370" s="12">
        <v>851.87</v>
      </c>
      <c r="HC370" s="10" t="s">
        <v>5864</v>
      </c>
      <c r="HE370" s="12">
        <v>0.65</v>
      </c>
      <c r="HK370" s="10"/>
      <c r="HL370" s="10"/>
      <c r="HM370" s="10"/>
      <c r="HN370" s="10"/>
    </row>
    <row r="371" spans="30:222" x14ac:dyDescent="0.25">
      <c r="AD371" s="10">
        <v>46157</v>
      </c>
      <c r="AE371" s="10" t="s">
        <v>381</v>
      </c>
      <c r="AH371" s="10" t="s">
        <v>3421</v>
      </c>
      <c r="AM371" s="10" t="s">
        <v>6247</v>
      </c>
      <c r="AN371" s="4">
        <v>1243.6600000000001</v>
      </c>
      <c r="AO371" s="12">
        <v>1243.6600000000001</v>
      </c>
      <c r="AP371" s="12">
        <v>49.74</v>
      </c>
      <c r="AR371" s="12">
        <v>0</v>
      </c>
      <c r="AS371" s="12">
        <v>0</v>
      </c>
      <c r="AV371" s="12">
        <v>1133.17</v>
      </c>
      <c r="AW371" s="12">
        <v>110.49</v>
      </c>
      <c r="AX371" s="12">
        <v>0</v>
      </c>
      <c r="AY371" s="12">
        <v>0</v>
      </c>
      <c r="AZ371" s="12">
        <v>0</v>
      </c>
      <c r="BA371" s="12">
        <v>0</v>
      </c>
      <c r="BB371" s="12">
        <v>0</v>
      </c>
      <c r="BC371" s="12">
        <v>0</v>
      </c>
      <c r="BD371" s="12">
        <v>0</v>
      </c>
      <c r="BE371" s="12">
        <v>0</v>
      </c>
      <c r="BG371" s="4">
        <f t="shared" si="5"/>
        <v>0</v>
      </c>
      <c r="CU371" s="12"/>
      <c r="EQ371" s="10" t="s">
        <v>6247</v>
      </c>
      <c r="GB371" s="12">
        <v>3</v>
      </c>
      <c r="GH371" s="12">
        <v>4</v>
      </c>
      <c r="GJ371" s="12">
        <v>9.75</v>
      </c>
      <c r="GL371" s="10" t="s">
        <v>4048</v>
      </c>
      <c r="GQ371" s="10">
        <v>11</v>
      </c>
      <c r="GV371" s="10" t="s">
        <v>3614</v>
      </c>
      <c r="HB371" s="12">
        <v>1133.17</v>
      </c>
      <c r="HC371" s="10" t="s">
        <v>5864</v>
      </c>
      <c r="HE371" s="12">
        <v>0.65</v>
      </c>
      <c r="HK371" s="10"/>
      <c r="HL371" s="10"/>
      <c r="HM371" s="10"/>
      <c r="HN371" s="10"/>
    </row>
    <row r="372" spans="30:222" x14ac:dyDescent="0.25">
      <c r="AD372" s="10">
        <v>46157</v>
      </c>
      <c r="AE372" s="10" t="s">
        <v>381</v>
      </c>
      <c r="AH372" s="10" t="s">
        <v>3421</v>
      </c>
      <c r="AM372" s="10" t="s">
        <v>6247</v>
      </c>
      <c r="AN372" s="4">
        <v>1051.25</v>
      </c>
      <c r="AO372" s="12">
        <v>1051.25</v>
      </c>
      <c r="AP372" s="12">
        <v>42.05</v>
      </c>
      <c r="AR372" s="12">
        <v>0</v>
      </c>
      <c r="AS372" s="12">
        <v>0</v>
      </c>
      <c r="AV372" s="12">
        <v>1018.16</v>
      </c>
      <c r="AW372" s="12">
        <v>33.090000000000003</v>
      </c>
      <c r="AX372" s="12">
        <v>0</v>
      </c>
      <c r="AY372" s="12">
        <v>0</v>
      </c>
      <c r="AZ372" s="12">
        <v>0</v>
      </c>
      <c r="BA372" s="12">
        <v>0</v>
      </c>
      <c r="BB372" s="12">
        <v>0</v>
      </c>
      <c r="BC372" s="12">
        <v>0</v>
      </c>
      <c r="BD372" s="12">
        <v>0</v>
      </c>
      <c r="BE372" s="12">
        <v>0</v>
      </c>
      <c r="BG372" s="4">
        <f t="shared" si="5"/>
        <v>0</v>
      </c>
      <c r="CU372" s="12"/>
      <c r="EQ372" s="10" t="s">
        <v>6247</v>
      </c>
      <c r="GB372" s="12">
        <v>3</v>
      </c>
      <c r="GH372" s="12">
        <v>4</v>
      </c>
      <c r="GJ372" s="12">
        <v>3.25</v>
      </c>
      <c r="GL372" s="10" t="s">
        <v>4049</v>
      </c>
      <c r="GQ372" s="10">
        <v>4</v>
      </c>
      <c r="GV372" s="10" t="s">
        <v>3615</v>
      </c>
      <c r="HB372" s="12">
        <v>1018.16</v>
      </c>
      <c r="HC372" s="10" t="s">
        <v>5864</v>
      </c>
      <c r="HE372" s="12">
        <v>0.65</v>
      </c>
      <c r="HK372" s="10"/>
      <c r="HL372" s="10"/>
      <c r="HM372" s="10"/>
      <c r="HN372" s="10"/>
    </row>
    <row r="373" spans="30:222" x14ac:dyDescent="0.25">
      <c r="AD373" s="10">
        <v>46157</v>
      </c>
      <c r="AE373" s="10" t="s">
        <v>381</v>
      </c>
      <c r="AH373" s="10" t="s">
        <v>3421</v>
      </c>
      <c r="AM373" s="10" t="s">
        <v>6247</v>
      </c>
      <c r="AN373" s="4">
        <v>470.47</v>
      </c>
      <c r="AO373" s="12">
        <v>470.47</v>
      </c>
      <c r="AP373" s="12">
        <v>18.82</v>
      </c>
      <c r="AR373" s="12">
        <v>0</v>
      </c>
      <c r="AS373" s="12">
        <v>0</v>
      </c>
      <c r="AV373" s="12">
        <v>455.66</v>
      </c>
      <c r="AW373" s="12">
        <v>14.81</v>
      </c>
      <c r="AX373" s="12">
        <v>0</v>
      </c>
      <c r="AY373" s="12">
        <v>0</v>
      </c>
      <c r="AZ373" s="12">
        <v>0</v>
      </c>
      <c r="BA373" s="12">
        <v>0</v>
      </c>
      <c r="BB373" s="12">
        <v>0</v>
      </c>
      <c r="BC373" s="12">
        <v>0</v>
      </c>
      <c r="BD373" s="12">
        <v>0</v>
      </c>
      <c r="BE373" s="12">
        <v>0</v>
      </c>
      <c r="BG373" s="4">
        <f t="shared" si="5"/>
        <v>0</v>
      </c>
      <c r="CU373" s="12"/>
      <c r="EQ373" s="10" t="s">
        <v>6247</v>
      </c>
      <c r="GB373" s="12">
        <v>3</v>
      </c>
      <c r="GH373" s="12">
        <v>4</v>
      </c>
      <c r="GJ373" s="12">
        <v>3.25</v>
      </c>
      <c r="GL373" s="10" t="s">
        <v>4050</v>
      </c>
      <c r="GQ373" s="10">
        <v>2</v>
      </c>
      <c r="GV373" s="10" t="s">
        <v>3615</v>
      </c>
      <c r="HB373" s="12">
        <v>455.66</v>
      </c>
      <c r="HC373" s="10" t="s">
        <v>5864</v>
      </c>
      <c r="HE373" s="12">
        <v>0.65</v>
      </c>
      <c r="HK373" s="10"/>
      <c r="HL373" s="10"/>
      <c r="HM373" s="10"/>
      <c r="HN373" s="10"/>
    </row>
    <row r="374" spans="30:222" x14ac:dyDescent="0.25">
      <c r="AD374" s="10">
        <v>46157</v>
      </c>
      <c r="AE374" s="10" t="s">
        <v>381</v>
      </c>
      <c r="AH374" s="10" t="s">
        <v>3421</v>
      </c>
      <c r="AM374" s="10" t="s">
        <v>6247</v>
      </c>
      <c r="AN374" s="4">
        <v>396.27</v>
      </c>
      <c r="AO374" s="12">
        <v>396.27</v>
      </c>
      <c r="AP374" s="12">
        <v>15.85</v>
      </c>
      <c r="AR374" s="12">
        <v>0</v>
      </c>
      <c r="AS374" s="12">
        <v>0</v>
      </c>
      <c r="AV374" s="12">
        <v>377.4</v>
      </c>
      <c r="AW374" s="12">
        <v>18.87</v>
      </c>
      <c r="AX374" s="12">
        <v>0</v>
      </c>
      <c r="AY374" s="12">
        <v>0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G374" s="4">
        <f t="shared" si="5"/>
        <v>0</v>
      </c>
      <c r="CU374" s="12"/>
      <c r="EQ374" s="10" t="s">
        <v>6247</v>
      </c>
      <c r="GB374" s="12">
        <v>3</v>
      </c>
      <c r="GH374" s="12">
        <v>4</v>
      </c>
      <c r="GJ374" s="12">
        <v>5</v>
      </c>
      <c r="GL374" s="10" t="s">
        <v>4051</v>
      </c>
      <c r="GQ374" s="10">
        <v>3</v>
      </c>
      <c r="GV374" s="10" t="s">
        <v>3508</v>
      </c>
      <c r="HB374" s="12">
        <v>377.4</v>
      </c>
      <c r="HC374" s="10" t="s">
        <v>5864</v>
      </c>
      <c r="HE374" s="12">
        <v>0.65</v>
      </c>
      <c r="HK374" s="10"/>
      <c r="HL374" s="10"/>
      <c r="HM374" s="10"/>
      <c r="HN374" s="10"/>
    </row>
    <row r="375" spans="30:222" x14ac:dyDescent="0.25">
      <c r="AD375" s="10">
        <v>46157</v>
      </c>
      <c r="AE375" s="10" t="s">
        <v>381</v>
      </c>
      <c r="AH375" s="10" t="s">
        <v>3421</v>
      </c>
      <c r="AM375" s="10" t="s">
        <v>6247</v>
      </c>
      <c r="AN375" s="4">
        <v>811</v>
      </c>
      <c r="AO375" s="12">
        <v>738.95</v>
      </c>
      <c r="AP375" s="12">
        <v>29.56</v>
      </c>
      <c r="AR375" s="12">
        <v>0</v>
      </c>
      <c r="AS375" s="12">
        <v>0</v>
      </c>
      <c r="AV375" s="12">
        <v>738.95</v>
      </c>
      <c r="AW375" s="12">
        <v>72.05</v>
      </c>
      <c r="AX375" s="12">
        <v>0</v>
      </c>
      <c r="AY375" s="12">
        <v>0</v>
      </c>
      <c r="AZ375" s="12">
        <v>0</v>
      </c>
      <c r="BA375" s="12">
        <v>0</v>
      </c>
      <c r="BB375" s="12">
        <v>0</v>
      </c>
      <c r="BC375" s="12">
        <v>0</v>
      </c>
      <c r="BD375" s="12">
        <v>0</v>
      </c>
      <c r="BE375" s="12">
        <v>0</v>
      </c>
      <c r="BG375" s="4">
        <f t="shared" si="5"/>
        <v>0</v>
      </c>
      <c r="CU375" s="12"/>
      <c r="EQ375" s="10" t="s">
        <v>6247</v>
      </c>
      <c r="GB375" s="12">
        <v>3</v>
      </c>
      <c r="GH375" s="12">
        <v>4</v>
      </c>
      <c r="GJ375" s="12">
        <v>9.75</v>
      </c>
      <c r="GL375" s="10" t="s">
        <v>4052</v>
      </c>
      <c r="GQ375" s="10">
        <v>2</v>
      </c>
      <c r="GV375" s="10" t="s">
        <v>3616</v>
      </c>
      <c r="HB375" s="12">
        <v>738.95</v>
      </c>
      <c r="HC375" s="10" t="s">
        <v>5864</v>
      </c>
      <c r="HE375" s="12">
        <v>0.65</v>
      </c>
      <c r="HK375" s="10"/>
      <c r="HL375" s="10"/>
      <c r="HM375" s="10"/>
      <c r="HN375" s="10"/>
    </row>
    <row r="376" spans="30:222" x14ac:dyDescent="0.25">
      <c r="AD376" s="10">
        <v>46157</v>
      </c>
      <c r="AE376" s="10" t="s">
        <v>381</v>
      </c>
      <c r="AH376" s="10" t="s">
        <v>3421</v>
      </c>
      <c r="AM376" s="10" t="s">
        <v>6247</v>
      </c>
      <c r="AN376" s="4">
        <v>2018.95</v>
      </c>
      <c r="AO376" s="12">
        <v>2018.95</v>
      </c>
      <c r="AP376" s="12">
        <v>80.760000000000005</v>
      </c>
      <c r="AR376" s="12">
        <v>0</v>
      </c>
      <c r="AS376" s="12">
        <v>0</v>
      </c>
      <c r="AV376" s="12">
        <v>1839.59</v>
      </c>
      <c r="AW376" s="12">
        <v>179.36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G376" s="4">
        <f t="shared" si="5"/>
        <v>0</v>
      </c>
      <c r="CU376" s="12"/>
      <c r="EQ376" s="10" t="s">
        <v>6247</v>
      </c>
      <c r="GB376" s="12">
        <v>3</v>
      </c>
      <c r="GH376" s="12">
        <v>4</v>
      </c>
      <c r="GJ376" s="12">
        <v>9.75</v>
      </c>
      <c r="GL376" s="10" t="s">
        <v>4053</v>
      </c>
      <c r="GQ376" s="10">
        <v>5</v>
      </c>
      <c r="GV376" s="10" t="s">
        <v>3584</v>
      </c>
      <c r="HB376" s="12">
        <v>1839.59</v>
      </c>
      <c r="HC376" s="10" t="s">
        <v>5864</v>
      </c>
      <c r="HE376" s="12">
        <v>0.65</v>
      </c>
      <c r="HK376" s="10"/>
      <c r="HL376" s="10"/>
      <c r="HM376" s="10"/>
      <c r="HN376" s="10"/>
    </row>
    <row r="377" spans="30:222" x14ac:dyDescent="0.25">
      <c r="AD377" s="10">
        <v>46157</v>
      </c>
      <c r="AE377" s="10" t="s">
        <v>381</v>
      </c>
      <c r="AH377" s="10" t="s">
        <v>3421</v>
      </c>
      <c r="AM377" s="10" t="s">
        <v>6247</v>
      </c>
      <c r="AN377" s="4">
        <v>365.22</v>
      </c>
      <c r="AO377" s="12">
        <v>365.22</v>
      </c>
      <c r="AP377" s="12">
        <v>14.61</v>
      </c>
      <c r="AR377" s="12">
        <v>0</v>
      </c>
      <c r="AS377" s="12">
        <v>0</v>
      </c>
      <c r="AV377" s="12">
        <v>332.78</v>
      </c>
      <c r="AW377" s="12">
        <v>32.44</v>
      </c>
      <c r="AX377" s="12">
        <v>0</v>
      </c>
      <c r="AY377" s="12">
        <v>0</v>
      </c>
      <c r="AZ377" s="12">
        <v>0</v>
      </c>
      <c r="BA377" s="12">
        <v>0</v>
      </c>
      <c r="BB377" s="12">
        <v>0</v>
      </c>
      <c r="BC377" s="12">
        <v>0</v>
      </c>
      <c r="BD377" s="12">
        <v>0</v>
      </c>
      <c r="BE377" s="12">
        <v>0</v>
      </c>
      <c r="BG377" s="4">
        <f t="shared" si="5"/>
        <v>0</v>
      </c>
      <c r="CU377" s="12"/>
      <c r="EQ377" s="10" t="s">
        <v>6247</v>
      </c>
      <c r="GB377" s="12">
        <v>3</v>
      </c>
      <c r="GH377" s="12">
        <v>4</v>
      </c>
      <c r="GJ377" s="12">
        <v>9.75</v>
      </c>
      <c r="GL377" s="10" t="s">
        <v>4054</v>
      </c>
      <c r="GQ377" s="10">
        <v>2</v>
      </c>
      <c r="GV377" s="10" t="s">
        <v>3584</v>
      </c>
      <c r="HB377" s="12">
        <v>332.78</v>
      </c>
      <c r="HC377" s="10" t="s">
        <v>5864</v>
      </c>
      <c r="HE377" s="12">
        <v>0.65</v>
      </c>
      <c r="HK377" s="10"/>
      <c r="HL377" s="10"/>
      <c r="HM377" s="10"/>
      <c r="HN377" s="10"/>
    </row>
    <row r="378" spans="30:222" x14ac:dyDescent="0.25">
      <c r="AD378" s="10">
        <v>46157</v>
      </c>
      <c r="AE378" s="10" t="s">
        <v>381</v>
      </c>
      <c r="AH378" s="10" t="s">
        <v>3421</v>
      </c>
      <c r="AM378" s="10" t="s">
        <v>6247</v>
      </c>
      <c r="AN378" s="4">
        <v>686.3</v>
      </c>
      <c r="AO378" s="12">
        <v>686.3</v>
      </c>
      <c r="AP378" s="12">
        <v>27.45</v>
      </c>
      <c r="AR378" s="12">
        <v>0</v>
      </c>
      <c r="AS378" s="12">
        <v>0</v>
      </c>
      <c r="AV378" s="12">
        <v>625.33000000000004</v>
      </c>
      <c r="AW378" s="12">
        <v>60.97</v>
      </c>
      <c r="AX378" s="12">
        <v>0</v>
      </c>
      <c r="AY378" s="12">
        <v>0</v>
      </c>
      <c r="AZ378" s="12">
        <v>0</v>
      </c>
      <c r="BA378" s="12">
        <v>0</v>
      </c>
      <c r="BB378" s="12">
        <v>0</v>
      </c>
      <c r="BC378" s="12">
        <v>0</v>
      </c>
      <c r="BD378" s="12">
        <v>0</v>
      </c>
      <c r="BE378" s="12">
        <v>0</v>
      </c>
      <c r="BG378" s="4">
        <f t="shared" si="5"/>
        <v>0</v>
      </c>
      <c r="CU378" s="12"/>
      <c r="EQ378" s="10" t="s">
        <v>6247</v>
      </c>
      <c r="GB378" s="12">
        <v>3</v>
      </c>
      <c r="GH378" s="12">
        <v>4</v>
      </c>
      <c r="GJ378" s="12">
        <v>9.75</v>
      </c>
      <c r="GL378" s="10" t="s">
        <v>4055</v>
      </c>
      <c r="GQ378" s="10">
        <v>3</v>
      </c>
      <c r="GV378" s="10" t="s">
        <v>3584</v>
      </c>
      <c r="HB378" s="12">
        <v>625.33000000000004</v>
      </c>
      <c r="HC378" s="10" t="s">
        <v>5864</v>
      </c>
      <c r="HE378" s="12">
        <v>0.65</v>
      </c>
      <c r="HK378" s="10"/>
      <c r="HL378" s="10"/>
      <c r="HM378" s="10"/>
      <c r="HN378" s="10"/>
    </row>
    <row r="379" spans="30:222" x14ac:dyDescent="0.25">
      <c r="AD379" s="10">
        <v>46157</v>
      </c>
      <c r="AE379" s="10" t="s">
        <v>381</v>
      </c>
      <c r="AH379" s="10" t="s">
        <v>3421</v>
      </c>
      <c r="AM379" s="10" t="s">
        <v>6247</v>
      </c>
      <c r="AN379" s="4">
        <v>203.7</v>
      </c>
      <c r="AO379" s="12">
        <v>203.7</v>
      </c>
      <c r="AP379" s="12">
        <v>8.15</v>
      </c>
      <c r="AR379" s="12">
        <v>0</v>
      </c>
      <c r="AS379" s="12">
        <v>0</v>
      </c>
      <c r="AV379" s="12">
        <v>185.6</v>
      </c>
      <c r="AW379" s="12">
        <v>18.100000000000001</v>
      </c>
      <c r="AX379" s="12">
        <v>0</v>
      </c>
      <c r="AY379" s="12">
        <v>0</v>
      </c>
      <c r="AZ379" s="12">
        <v>0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G379" s="4">
        <f t="shared" si="5"/>
        <v>0</v>
      </c>
      <c r="CU379" s="12"/>
      <c r="EQ379" s="10" t="s">
        <v>6247</v>
      </c>
      <c r="GB379" s="12">
        <v>3</v>
      </c>
      <c r="GH379" s="12">
        <v>4</v>
      </c>
      <c r="GJ379" s="12">
        <v>9.75</v>
      </c>
      <c r="GL379" s="10" t="s">
        <v>4056</v>
      </c>
      <c r="GQ379" s="10">
        <v>2</v>
      </c>
      <c r="GV379" s="10" t="s">
        <v>3584</v>
      </c>
      <c r="HB379" s="12">
        <v>185.6</v>
      </c>
      <c r="HC379" s="10" t="s">
        <v>5864</v>
      </c>
      <c r="HE379" s="12">
        <v>0.65</v>
      </c>
      <c r="HK379" s="10"/>
      <c r="HL379" s="10"/>
      <c r="HM379" s="10"/>
      <c r="HN379" s="10"/>
    </row>
    <row r="380" spans="30:222" x14ac:dyDescent="0.25">
      <c r="AD380" s="10">
        <v>46157</v>
      </c>
      <c r="AE380" s="10" t="s">
        <v>381</v>
      </c>
      <c r="AH380" s="10" t="s">
        <v>3421</v>
      </c>
      <c r="AM380" s="10" t="s">
        <v>6247</v>
      </c>
      <c r="AN380" s="4">
        <v>264.81</v>
      </c>
      <c r="AO380" s="12">
        <v>264.81</v>
      </c>
      <c r="AP380" s="12">
        <v>10.59</v>
      </c>
      <c r="AR380" s="12">
        <v>0</v>
      </c>
      <c r="AS380" s="12">
        <v>0</v>
      </c>
      <c r="AV380" s="12">
        <v>256.48</v>
      </c>
      <c r="AW380" s="12">
        <v>8.33</v>
      </c>
      <c r="AX380" s="12">
        <v>0</v>
      </c>
      <c r="AY380" s="12">
        <v>0</v>
      </c>
      <c r="AZ380" s="12">
        <v>0</v>
      </c>
      <c r="BA380" s="12">
        <v>0</v>
      </c>
      <c r="BB380" s="12">
        <v>0</v>
      </c>
      <c r="BC380" s="12">
        <v>0</v>
      </c>
      <c r="BD380" s="12">
        <v>0</v>
      </c>
      <c r="BE380" s="12">
        <v>0</v>
      </c>
      <c r="BG380" s="4">
        <f t="shared" si="5"/>
        <v>0</v>
      </c>
      <c r="CU380" s="12"/>
      <c r="EQ380" s="10" t="s">
        <v>6247</v>
      </c>
      <c r="GB380" s="12">
        <v>3</v>
      </c>
      <c r="GH380" s="12">
        <v>4</v>
      </c>
      <c r="GJ380" s="12">
        <v>3.25</v>
      </c>
      <c r="GL380" s="10" t="s">
        <v>4057</v>
      </c>
      <c r="GQ380" s="10">
        <v>2</v>
      </c>
      <c r="GV380" s="10" t="s">
        <v>3615</v>
      </c>
      <c r="HB380" s="12">
        <v>256.48</v>
      </c>
      <c r="HC380" s="10" t="s">
        <v>5864</v>
      </c>
      <c r="HE380" s="12">
        <v>0.65</v>
      </c>
      <c r="HK380" s="10"/>
      <c r="HL380" s="10"/>
      <c r="HM380" s="10"/>
      <c r="HN380" s="10"/>
    </row>
    <row r="381" spans="30:222" x14ac:dyDescent="0.25">
      <c r="AD381" s="10">
        <v>46157</v>
      </c>
      <c r="AE381" s="10" t="s">
        <v>381</v>
      </c>
      <c r="AH381" s="10" t="s">
        <v>3421</v>
      </c>
      <c r="AM381" s="10" t="s">
        <v>6247</v>
      </c>
      <c r="AN381" s="4">
        <v>529.30999999999995</v>
      </c>
      <c r="AO381" s="12">
        <v>529.30999999999995</v>
      </c>
      <c r="AP381" s="12">
        <v>21.17</v>
      </c>
      <c r="AR381" s="12">
        <v>0</v>
      </c>
      <c r="AS381" s="12">
        <v>0</v>
      </c>
      <c r="AV381" s="12">
        <v>482.28</v>
      </c>
      <c r="AW381" s="12">
        <v>47.03</v>
      </c>
      <c r="AX381" s="12">
        <v>0</v>
      </c>
      <c r="AY381" s="12">
        <v>0</v>
      </c>
      <c r="AZ381" s="12">
        <v>0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G381" s="4">
        <f t="shared" si="5"/>
        <v>0</v>
      </c>
      <c r="CU381" s="12"/>
      <c r="EQ381" s="10" t="s">
        <v>6247</v>
      </c>
      <c r="GB381" s="12">
        <v>3</v>
      </c>
      <c r="GH381" s="12">
        <v>4</v>
      </c>
      <c r="GJ381" s="12">
        <v>9.75</v>
      </c>
      <c r="GL381" s="10" t="s">
        <v>4058</v>
      </c>
      <c r="GQ381" s="10">
        <v>2</v>
      </c>
      <c r="GV381" s="10" t="s">
        <v>3584</v>
      </c>
      <c r="HB381" s="12">
        <v>482.28</v>
      </c>
      <c r="HC381" s="10" t="s">
        <v>5864</v>
      </c>
      <c r="HE381" s="12">
        <v>0.65</v>
      </c>
      <c r="HK381" s="10"/>
      <c r="HL381" s="10"/>
      <c r="HM381" s="10"/>
      <c r="HN381" s="10"/>
    </row>
    <row r="382" spans="30:222" x14ac:dyDescent="0.25">
      <c r="AD382" s="10">
        <v>46157</v>
      </c>
      <c r="AE382" s="10" t="s">
        <v>381</v>
      </c>
      <c r="AH382" s="10" t="s">
        <v>3421</v>
      </c>
      <c r="AM382" s="10" t="s">
        <v>6247</v>
      </c>
      <c r="AN382" s="4">
        <v>332.68</v>
      </c>
      <c r="AO382" s="12">
        <v>332.68</v>
      </c>
      <c r="AP382" s="12">
        <v>13.31</v>
      </c>
      <c r="AR382" s="12">
        <v>0</v>
      </c>
      <c r="AS382" s="12">
        <v>0</v>
      </c>
      <c r="AV382" s="12">
        <v>303.13</v>
      </c>
      <c r="AW382" s="12">
        <v>29.55</v>
      </c>
      <c r="AX382" s="12">
        <v>0</v>
      </c>
      <c r="AY382" s="12">
        <v>0</v>
      </c>
      <c r="AZ382" s="12">
        <v>0</v>
      </c>
      <c r="BA382" s="12">
        <v>0</v>
      </c>
      <c r="BB382" s="12">
        <v>0</v>
      </c>
      <c r="BC382" s="12">
        <v>0</v>
      </c>
      <c r="BD382" s="12">
        <v>0</v>
      </c>
      <c r="BE382" s="12">
        <v>0</v>
      </c>
      <c r="BG382" s="4">
        <f t="shared" si="5"/>
        <v>0</v>
      </c>
      <c r="CU382" s="12"/>
      <c r="EQ382" s="10" t="s">
        <v>6247</v>
      </c>
      <c r="GB382" s="12">
        <v>3</v>
      </c>
      <c r="GH382" s="12">
        <v>4</v>
      </c>
      <c r="GJ382" s="12">
        <v>9.75</v>
      </c>
      <c r="GL382" s="10" t="s">
        <v>4059</v>
      </c>
      <c r="GQ382" s="10">
        <v>2</v>
      </c>
      <c r="GV382" s="10" t="s">
        <v>3513</v>
      </c>
      <c r="HB382" s="12">
        <v>303.13</v>
      </c>
      <c r="HC382" s="10" t="s">
        <v>5864</v>
      </c>
      <c r="HE382" s="12">
        <v>0.65</v>
      </c>
      <c r="HK382" s="10"/>
      <c r="HL382" s="10"/>
      <c r="HM382" s="10"/>
      <c r="HN382" s="10"/>
    </row>
    <row r="383" spans="30:222" x14ac:dyDescent="0.25">
      <c r="AD383" s="10">
        <v>46157</v>
      </c>
      <c r="AE383" s="10" t="s">
        <v>381</v>
      </c>
      <c r="AH383" s="10" t="s">
        <v>3421</v>
      </c>
      <c r="AM383" s="10" t="s">
        <v>6247</v>
      </c>
      <c r="AN383" s="4">
        <v>962.97</v>
      </c>
      <c r="AO383" s="12">
        <v>962.97</v>
      </c>
      <c r="AP383" s="12">
        <v>38.520000000000003</v>
      </c>
      <c r="AR383" s="12">
        <v>0</v>
      </c>
      <c r="AS383" s="12">
        <v>0</v>
      </c>
      <c r="AV383" s="12">
        <v>877.42</v>
      </c>
      <c r="AW383" s="12">
        <v>85.55</v>
      </c>
      <c r="AX383" s="12">
        <v>0</v>
      </c>
      <c r="AY383" s="12">
        <v>0</v>
      </c>
      <c r="AZ383" s="12">
        <v>0</v>
      </c>
      <c r="BA383" s="12">
        <v>0</v>
      </c>
      <c r="BB383" s="12">
        <v>0</v>
      </c>
      <c r="BC383" s="12">
        <v>0</v>
      </c>
      <c r="BD383" s="12">
        <v>0</v>
      </c>
      <c r="BE383" s="12">
        <v>0</v>
      </c>
      <c r="BG383" s="4">
        <f t="shared" si="5"/>
        <v>0</v>
      </c>
      <c r="CU383" s="12"/>
      <c r="EQ383" s="10" t="s">
        <v>6247</v>
      </c>
      <c r="GB383" s="12">
        <v>3</v>
      </c>
      <c r="GH383" s="12">
        <v>4</v>
      </c>
      <c r="GJ383" s="12">
        <v>9.75</v>
      </c>
      <c r="GL383" s="10" t="s">
        <v>4060</v>
      </c>
      <c r="GQ383" s="10">
        <v>3</v>
      </c>
      <c r="GV383" s="10" t="s">
        <v>3617</v>
      </c>
      <c r="HB383" s="12">
        <v>877.42</v>
      </c>
      <c r="HC383" s="10" t="s">
        <v>5864</v>
      </c>
      <c r="HE383" s="12">
        <v>0.65</v>
      </c>
      <c r="HK383" s="10"/>
      <c r="HL383" s="10"/>
      <c r="HM383" s="10"/>
      <c r="HN383" s="10"/>
    </row>
    <row r="384" spans="30:222" x14ac:dyDescent="0.25">
      <c r="AD384" s="10">
        <v>46157</v>
      </c>
      <c r="AE384" s="10" t="s">
        <v>381</v>
      </c>
      <c r="AH384" s="10" t="s">
        <v>3421</v>
      </c>
      <c r="AM384" s="10" t="s">
        <v>6247</v>
      </c>
      <c r="AN384" s="4">
        <v>620.30999999999995</v>
      </c>
      <c r="AO384" s="12">
        <v>620.30999999999995</v>
      </c>
      <c r="AP384" s="12">
        <v>24.81</v>
      </c>
      <c r="AR384" s="12">
        <v>0</v>
      </c>
      <c r="AS384" s="12">
        <v>0</v>
      </c>
      <c r="AV384" s="12">
        <v>565.21</v>
      </c>
      <c r="AW384" s="12">
        <v>55.1</v>
      </c>
      <c r="AX384" s="12">
        <v>0</v>
      </c>
      <c r="AY384" s="12">
        <v>0</v>
      </c>
      <c r="AZ384" s="12">
        <v>0</v>
      </c>
      <c r="BA384" s="12">
        <v>0</v>
      </c>
      <c r="BB384" s="12">
        <v>0</v>
      </c>
      <c r="BC384" s="12">
        <v>0</v>
      </c>
      <c r="BD384" s="12">
        <v>0</v>
      </c>
      <c r="BE384" s="12">
        <v>0</v>
      </c>
      <c r="BG384" s="4">
        <f t="shared" si="5"/>
        <v>0</v>
      </c>
      <c r="CU384" s="12"/>
      <c r="EQ384" s="10" t="s">
        <v>6247</v>
      </c>
      <c r="GB384" s="12">
        <v>3</v>
      </c>
      <c r="GH384" s="12">
        <v>4</v>
      </c>
      <c r="GJ384" s="12">
        <v>9.75</v>
      </c>
      <c r="GL384" s="10" t="s">
        <v>4061</v>
      </c>
      <c r="GQ384" s="10">
        <v>2</v>
      </c>
      <c r="GV384" s="10" t="s">
        <v>3617</v>
      </c>
      <c r="HB384" s="12">
        <v>565.21</v>
      </c>
      <c r="HC384" s="10" t="s">
        <v>5864</v>
      </c>
      <c r="HE384" s="12">
        <v>0.65</v>
      </c>
      <c r="HK384" s="10"/>
      <c r="HL384" s="10"/>
      <c r="HM384" s="10"/>
      <c r="HN384" s="10"/>
    </row>
    <row r="385" spans="30:222" x14ac:dyDescent="0.25">
      <c r="AD385" s="10">
        <v>46157</v>
      </c>
      <c r="AE385" s="10" t="s">
        <v>381</v>
      </c>
      <c r="AH385" s="10" t="s">
        <v>3421</v>
      </c>
      <c r="AM385" s="10" t="s">
        <v>6247</v>
      </c>
      <c r="AN385" s="4">
        <v>646.37</v>
      </c>
      <c r="AO385" s="12">
        <v>646.37</v>
      </c>
      <c r="AP385" s="12">
        <v>25.86</v>
      </c>
      <c r="AR385" s="12">
        <v>0</v>
      </c>
      <c r="AS385" s="12">
        <v>0</v>
      </c>
      <c r="AV385" s="12">
        <v>588.94000000000005</v>
      </c>
      <c r="AW385" s="12">
        <v>57.43</v>
      </c>
      <c r="AX385" s="12">
        <v>0</v>
      </c>
      <c r="AY385" s="12">
        <v>0</v>
      </c>
      <c r="AZ385" s="12">
        <v>0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G385" s="4">
        <f t="shared" si="5"/>
        <v>0</v>
      </c>
      <c r="CU385" s="12"/>
      <c r="EQ385" s="10" t="s">
        <v>6247</v>
      </c>
      <c r="GB385" s="12">
        <v>3</v>
      </c>
      <c r="GH385" s="12">
        <v>4</v>
      </c>
      <c r="GJ385" s="12">
        <v>9.75</v>
      </c>
      <c r="GL385" s="10" t="s">
        <v>4062</v>
      </c>
      <c r="GQ385" s="10">
        <v>3</v>
      </c>
      <c r="GV385" s="10" t="s">
        <v>3584</v>
      </c>
      <c r="HB385" s="12">
        <v>588.94000000000005</v>
      </c>
      <c r="HC385" s="10" t="s">
        <v>5864</v>
      </c>
      <c r="HE385" s="12">
        <v>0.65</v>
      </c>
      <c r="HK385" s="10"/>
      <c r="HL385" s="10"/>
      <c r="HM385" s="10"/>
      <c r="HN385" s="10"/>
    </row>
    <row r="386" spans="30:222" x14ac:dyDescent="0.25">
      <c r="AD386" s="10">
        <v>46157</v>
      </c>
      <c r="AE386" s="10" t="s">
        <v>381</v>
      </c>
      <c r="AH386" s="10" t="s">
        <v>3421</v>
      </c>
      <c r="AM386" s="10" t="s">
        <v>6247</v>
      </c>
      <c r="AN386" s="4">
        <v>773.64</v>
      </c>
      <c r="AO386" s="12">
        <v>773.64</v>
      </c>
      <c r="AP386" s="12">
        <v>30.94</v>
      </c>
      <c r="AR386" s="12">
        <v>0</v>
      </c>
      <c r="AS386" s="12">
        <v>0</v>
      </c>
      <c r="AV386" s="12">
        <v>736.8</v>
      </c>
      <c r="AW386" s="12">
        <v>36.840000000000003</v>
      </c>
      <c r="AX386" s="12">
        <v>0</v>
      </c>
      <c r="AY386" s="12">
        <v>0</v>
      </c>
      <c r="AZ386" s="12">
        <v>0</v>
      </c>
      <c r="BA386" s="12">
        <v>0</v>
      </c>
      <c r="BB386" s="12">
        <v>0</v>
      </c>
      <c r="BC386" s="12">
        <v>0</v>
      </c>
      <c r="BD386" s="12">
        <v>0</v>
      </c>
      <c r="BE386" s="12">
        <v>0</v>
      </c>
      <c r="BG386" s="4">
        <f t="shared" si="5"/>
        <v>0</v>
      </c>
      <c r="CU386" s="12"/>
      <c r="EQ386" s="10" t="s">
        <v>6247</v>
      </c>
      <c r="GB386" s="12">
        <v>3</v>
      </c>
      <c r="GH386" s="12">
        <v>4</v>
      </c>
      <c r="GJ386" s="12">
        <v>5</v>
      </c>
      <c r="GL386" s="10" t="s">
        <v>4063</v>
      </c>
      <c r="GQ386" s="10">
        <v>3</v>
      </c>
      <c r="GV386" s="10" t="s">
        <v>3508</v>
      </c>
      <c r="HB386" s="12">
        <v>736.8</v>
      </c>
      <c r="HC386" s="10" t="s">
        <v>5864</v>
      </c>
      <c r="HE386" s="12">
        <v>0.65</v>
      </c>
      <c r="HK386" s="10"/>
      <c r="HL386" s="10"/>
      <c r="HM386" s="10"/>
      <c r="HN386" s="10"/>
    </row>
    <row r="387" spans="30:222" x14ac:dyDescent="0.25">
      <c r="AD387" s="10">
        <v>46157</v>
      </c>
      <c r="AE387" s="10" t="s">
        <v>381</v>
      </c>
      <c r="AH387" s="10" t="s">
        <v>3421</v>
      </c>
      <c r="AM387" s="10" t="s">
        <v>6247</v>
      </c>
      <c r="AN387" s="4">
        <v>64.319999999999993</v>
      </c>
      <c r="AO387" s="12">
        <v>64.319999999999993</v>
      </c>
      <c r="AP387" s="12">
        <v>2.57</v>
      </c>
      <c r="AR387" s="12">
        <v>0</v>
      </c>
      <c r="AS387" s="12">
        <v>0</v>
      </c>
      <c r="AV387" s="12">
        <v>60.39</v>
      </c>
      <c r="AW387" s="12">
        <v>3.93</v>
      </c>
      <c r="AX387" s="12">
        <v>0</v>
      </c>
      <c r="AY387" s="12">
        <v>0</v>
      </c>
      <c r="AZ387" s="12">
        <v>0</v>
      </c>
      <c r="BA387" s="12">
        <v>0</v>
      </c>
      <c r="BB387" s="12">
        <v>0</v>
      </c>
      <c r="BC387" s="12">
        <v>0</v>
      </c>
      <c r="BD387" s="12">
        <v>0</v>
      </c>
      <c r="BE387" s="12">
        <v>0</v>
      </c>
      <c r="BG387" s="4">
        <f t="shared" si="5"/>
        <v>0</v>
      </c>
      <c r="CU387" s="12"/>
      <c r="EQ387" s="10" t="s">
        <v>6247</v>
      </c>
      <c r="GB387" s="12">
        <v>3</v>
      </c>
      <c r="GH387" s="12">
        <v>4</v>
      </c>
      <c r="GJ387" s="12">
        <v>6.5</v>
      </c>
      <c r="GL387" s="10" t="s">
        <v>4064</v>
      </c>
      <c r="GQ387" s="10">
        <v>1</v>
      </c>
      <c r="GV387" s="10" t="s">
        <v>3607</v>
      </c>
      <c r="HB387" s="12">
        <v>60.39</v>
      </c>
      <c r="HC387" s="10" t="s">
        <v>5864</v>
      </c>
      <c r="HE387" s="12">
        <v>0.65</v>
      </c>
      <c r="HK387" s="10"/>
      <c r="HL387" s="10"/>
      <c r="HM387" s="10"/>
      <c r="HN387" s="10"/>
    </row>
    <row r="388" spans="30:222" x14ac:dyDescent="0.25">
      <c r="AD388" s="10">
        <v>46157</v>
      </c>
      <c r="AE388" s="10" t="s">
        <v>381</v>
      </c>
      <c r="AH388" s="10" t="s">
        <v>3421</v>
      </c>
      <c r="AM388" s="10" t="s">
        <v>6247</v>
      </c>
      <c r="AN388" s="4">
        <v>101.2</v>
      </c>
      <c r="AO388" s="12">
        <v>101.2</v>
      </c>
      <c r="AP388" s="12">
        <v>4.05</v>
      </c>
      <c r="AR388" s="12">
        <v>0</v>
      </c>
      <c r="AS388" s="12">
        <v>0</v>
      </c>
      <c r="AV388" s="12">
        <v>92.21</v>
      </c>
      <c r="AW388" s="12">
        <v>8.99</v>
      </c>
      <c r="AX388" s="12">
        <v>0</v>
      </c>
      <c r="AY388" s="12">
        <v>0</v>
      </c>
      <c r="AZ388" s="12">
        <v>0</v>
      </c>
      <c r="BA388" s="12">
        <v>0</v>
      </c>
      <c r="BB388" s="12">
        <v>0</v>
      </c>
      <c r="BC388" s="12">
        <v>0</v>
      </c>
      <c r="BD388" s="12">
        <v>0</v>
      </c>
      <c r="BE388" s="12">
        <v>0</v>
      </c>
      <c r="BG388" s="4">
        <f t="shared" ref="BG388:BG451" si="6">HA388</f>
        <v>0</v>
      </c>
      <c r="CU388" s="12"/>
      <c r="EQ388" s="10" t="s">
        <v>6247</v>
      </c>
      <c r="GB388" s="12">
        <v>3</v>
      </c>
      <c r="GH388" s="12">
        <v>4</v>
      </c>
      <c r="GJ388" s="12">
        <v>9.75</v>
      </c>
      <c r="GL388" s="10" t="s">
        <v>4065</v>
      </c>
      <c r="GQ388" s="10">
        <v>1</v>
      </c>
      <c r="GV388" s="10" t="s">
        <v>3584</v>
      </c>
      <c r="HB388" s="12">
        <v>92.21</v>
      </c>
      <c r="HC388" s="10" t="s">
        <v>5864</v>
      </c>
      <c r="HE388" s="12">
        <v>0.65</v>
      </c>
      <c r="HK388" s="10"/>
      <c r="HL388" s="10"/>
      <c r="HM388" s="10"/>
      <c r="HN388" s="10"/>
    </row>
    <row r="389" spans="30:222" x14ac:dyDescent="0.25">
      <c r="AD389" s="10">
        <v>46160</v>
      </c>
      <c r="AE389" s="10" t="s">
        <v>382</v>
      </c>
      <c r="AH389" s="10" t="s">
        <v>3421</v>
      </c>
      <c r="AM389" s="10" t="s">
        <v>6247</v>
      </c>
      <c r="AN389" s="4">
        <v>10487.18</v>
      </c>
      <c r="AO389" s="12">
        <v>10487.18</v>
      </c>
      <c r="AP389" s="12">
        <v>1258.46</v>
      </c>
      <c r="AR389" s="12">
        <v>0</v>
      </c>
      <c r="AS389" s="12">
        <v>0</v>
      </c>
      <c r="AV389" s="12">
        <v>0</v>
      </c>
      <c r="AW389" s="12">
        <v>0</v>
      </c>
      <c r="AX389" s="12">
        <v>0</v>
      </c>
      <c r="AY389" s="12">
        <v>10487.18</v>
      </c>
      <c r="AZ389" s="12">
        <v>0</v>
      </c>
      <c r="BA389" s="12">
        <v>0</v>
      </c>
      <c r="BB389" s="12">
        <v>0</v>
      </c>
      <c r="BC389" s="12">
        <v>0</v>
      </c>
      <c r="BD389" s="12">
        <v>0</v>
      </c>
      <c r="BE389" s="12">
        <v>0</v>
      </c>
      <c r="BG389" s="4">
        <f t="shared" si="6"/>
        <v>0</v>
      </c>
      <c r="CU389" s="12"/>
      <c r="EQ389" s="10" t="s">
        <v>6247</v>
      </c>
      <c r="GB389" s="12">
        <v>3</v>
      </c>
      <c r="GH389" s="12">
        <v>12</v>
      </c>
      <c r="GJ389" s="12">
        <v>0</v>
      </c>
      <c r="GL389" s="10" t="s">
        <v>4066</v>
      </c>
      <c r="GQ389" s="10">
        <v>1</v>
      </c>
      <c r="GV389" s="10" t="s">
        <v>3618</v>
      </c>
      <c r="HB389" s="12">
        <v>10487.18</v>
      </c>
      <c r="HC389" s="10" t="s">
        <v>5865</v>
      </c>
      <c r="HE389" s="12">
        <v>0.65</v>
      </c>
      <c r="HK389" s="10"/>
      <c r="HL389" s="10"/>
      <c r="HM389" s="10"/>
      <c r="HN389" s="10"/>
    </row>
    <row r="390" spans="30:222" x14ac:dyDescent="0.25">
      <c r="AD390" s="10">
        <v>46160</v>
      </c>
      <c r="AE390" s="10" t="s">
        <v>382</v>
      </c>
      <c r="AH390" s="10" t="s">
        <v>3421</v>
      </c>
      <c r="AM390" s="10" t="s">
        <v>6247</v>
      </c>
      <c r="AN390" s="4">
        <v>435.6</v>
      </c>
      <c r="AO390" s="12">
        <v>435.6</v>
      </c>
      <c r="AP390" s="12">
        <v>52.27</v>
      </c>
      <c r="AR390" s="12">
        <v>0</v>
      </c>
      <c r="AS390" s="12">
        <v>0</v>
      </c>
      <c r="AV390" s="12">
        <v>0</v>
      </c>
      <c r="AW390" s="12">
        <v>0</v>
      </c>
      <c r="AX390" s="12">
        <v>0</v>
      </c>
      <c r="AY390" s="12">
        <v>435.6</v>
      </c>
      <c r="AZ390" s="12">
        <v>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G390" s="4">
        <f t="shared" si="6"/>
        <v>0</v>
      </c>
      <c r="CU390" s="12"/>
      <c r="EQ390" s="10" t="s">
        <v>6247</v>
      </c>
      <c r="GB390" s="12">
        <v>3</v>
      </c>
      <c r="GH390" s="12">
        <v>12</v>
      </c>
      <c r="GJ390" s="12">
        <v>0</v>
      </c>
      <c r="GL390" s="10" t="s">
        <v>4067</v>
      </c>
      <c r="GQ390" s="10">
        <v>3</v>
      </c>
      <c r="GV390" s="10" t="s">
        <v>3619</v>
      </c>
      <c r="HB390" s="12">
        <v>435.6</v>
      </c>
      <c r="HC390" s="10" t="s">
        <v>5865</v>
      </c>
      <c r="HE390" s="12">
        <v>0.65</v>
      </c>
      <c r="HK390" s="10"/>
      <c r="HL390" s="10"/>
      <c r="HM390" s="10"/>
      <c r="HN390" s="10"/>
    </row>
    <row r="391" spans="30:222" x14ac:dyDescent="0.25">
      <c r="AD391" s="10">
        <v>46161</v>
      </c>
      <c r="AE391" s="10" t="s">
        <v>383</v>
      </c>
      <c r="AH391" s="10" t="s">
        <v>3417</v>
      </c>
      <c r="AM391" s="10" t="s">
        <v>6249</v>
      </c>
      <c r="AN391" s="4">
        <v>667.42</v>
      </c>
      <c r="AO391" s="12">
        <v>667.42</v>
      </c>
      <c r="AP391" s="12">
        <v>113.46</v>
      </c>
      <c r="AR391" s="12">
        <v>0</v>
      </c>
      <c r="AS391" s="12">
        <v>0</v>
      </c>
      <c r="AV391" s="12">
        <v>0</v>
      </c>
      <c r="AW391" s="12">
        <v>0</v>
      </c>
      <c r="AX391" s="12">
        <v>0</v>
      </c>
      <c r="AY391" s="12">
        <v>667.42</v>
      </c>
      <c r="AZ391" s="12">
        <v>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G391" s="4">
        <f t="shared" si="6"/>
        <v>0</v>
      </c>
      <c r="CU391" s="12"/>
      <c r="EQ391" s="10" t="s">
        <v>6249</v>
      </c>
      <c r="GB391" s="12">
        <v>3</v>
      </c>
      <c r="GH391" s="12">
        <v>17</v>
      </c>
      <c r="GJ391" s="12">
        <v>0</v>
      </c>
      <c r="GL391" s="10" t="s">
        <v>4068</v>
      </c>
      <c r="GQ391" s="10">
        <v>1</v>
      </c>
      <c r="GV391" s="10" t="s">
        <v>3511</v>
      </c>
      <c r="HB391" s="12">
        <v>667.42</v>
      </c>
      <c r="HC391" s="10" t="s">
        <v>5866</v>
      </c>
      <c r="HE391" s="12">
        <v>0.65</v>
      </c>
      <c r="HK391" s="10"/>
      <c r="HL391" s="10"/>
      <c r="HM391" s="10"/>
      <c r="HN391" s="10"/>
    </row>
    <row r="392" spans="30:222" x14ac:dyDescent="0.25">
      <c r="AD392" s="10">
        <v>46161</v>
      </c>
      <c r="AE392" s="10" t="s">
        <v>384</v>
      </c>
      <c r="AH392" s="10" t="s">
        <v>3417</v>
      </c>
      <c r="AM392" s="10" t="s">
        <v>6249</v>
      </c>
      <c r="AN392" s="4">
        <v>60</v>
      </c>
      <c r="AO392" s="12">
        <v>60</v>
      </c>
      <c r="AP392" s="12">
        <v>10.199999999999999</v>
      </c>
      <c r="AR392" s="12">
        <v>0</v>
      </c>
      <c r="AS392" s="12">
        <v>0</v>
      </c>
      <c r="AV392" s="12">
        <v>0</v>
      </c>
      <c r="AW392" s="12">
        <v>0</v>
      </c>
      <c r="AX392" s="12">
        <v>0</v>
      </c>
      <c r="AY392" s="12">
        <v>60</v>
      </c>
      <c r="AZ392" s="12">
        <v>0</v>
      </c>
      <c r="BA392" s="12">
        <v>0</v>
      </c>
      <c r="BB392" s="12">
        <v>0</v>
      </c>
      <c r="BC392" s="12">
        <v>0</v>
      </c>
      <c r="BD392" s="12">
        <v>0</v>
      </c>
      <c r="BE392" s="12">
        <v>0</v>
      </c>
      <c r="BG392" s="4">
        <f t="shared" si="6"/>
        <v>0</v>
      </c>
      <c r="CU392" s="12"/>
      <c r="EQ392" s="10" t="s">
        <v>6249</v>
      </c>
      <c r="GB392" s="12">
        <v>3</v>
      </c>
      <c r="GH392" s="12">
        <v>17</v>
      </c>
      <c r="GJ392" s="12">
        <v>0</v>
      </c>
      <c r="GL392" s="10" t="s">
        <v>4069</v>
      </c>
      <c r="GQ392" s="10">
        <v>200</v>
      </c>
      <c r="GV392" s="10" t="s">
        <v>3609</v>
      </c>
      <c r="HB392" s="12">
        <v>60</v>
      </c>
      <c r="HC392" s="10" t="s">
        <v>5866</v>
      </c>
      <c r="HE392" s="12">
        <v>0.65</v>
      </c>
      <c r="HK392" s="10"/>
      <c r="HL392" s="10"/>
      <c r="HM392" s="10"/>
      <c r="HN392" s="10"/>
    </row>
    <row r="393" spans="30:222" x14ac:dyDescent="0.25">
      <c r="AD393" s="10">
        <v>46161</v>
      </c>
      <c r="AE393" s="10" t="s">
        <v>384</v>
      </c>
      <c r="AH393" s="10" t="s">
        <v>3417</v>
      </c>
      <c r="AM393" s="10" t="s">
        <v>6249</v>
      </c>
      <c r="AN393" s="4">
        <v>25</v>
      </c>
      <c r="AO393" s="12">
        <v>25</v>
      </c>
      <c r="AP393" s="12">
        <v>4.25</v>
      </c>
      <c r="AR393" s="12">
        <v>0</v>
      </c>
      <c r="AS393" s="12">
        <v>0</v>
      </c>
      <c r="AV393" s="12">
        <v>0</v>
      </c>
      <c r="AW393" s="12">
        <v>0</v>
      </c>
      <c r="AX393" s="12">
        <v>0</v>
      </c>
      <c r="AY393" s="12">
        <v>25</v>
      </c>
      <c r="AZ393" s="12">
        <v>0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G393" s="4">
        <f t="shared" si="6"/>
        <v>0</v>
      </c>
      <c r="CU393" s="12"/>
      <c r="EQ393" s="10" t="s">
        <v>6249</v>
      </c>
      <c r="GB393" s="12">
        <v>3</v>
      </c>
      <c r="GH393" s="12">
        <v>17</v>
      </c>
      <c r="GJ393" s="12">
        <v>0</v>
      </c>
      <c r="GL393" s="10" t="s">
        <v>4070</v>
      </c>
      <c r="GQ393" s="10">
        <v>1</v>
      </c>
      <c r="GV393" s="10" t="s">
        <v>3597</v>
      </c>
      <c r="HB393" s="12">
        <v>25</v>
      </c>
      <c r="HC393" s="10" t="s">
        <v>5866</v>
      </c>
      <c r="HE393" s="12">
        <v>0.65</v>
      </c>
      <c r="HK393" s="10"/>
      <c r="HL393" s="10"/>
      <c r="HM393" s="10"/>
      <c r="HN393" s="10"/>
    </row>
    <row r="394" spans="30:222" x14ac:dyDescent="0.25">
      <c r="AD394" s="10">
        <v>46161</v>
      </c>
      <c r="AE394" s="10" t="s">
        <v>385</v>
      </c>
      <c r="AH394" s="10" t="s">
        <v>3417</v>
      </c>
      <c r="AM394" s="10" t="s">
        <v>6249</v>
      </c>
      <c r="AN394" s="4">
        <v>94.15</v>
      </c>
      <c r="AO394" s="12">
        <v>88.4</v>
      </c>
      <c r="AP394" s="12">
        <v>15.03</v>
      </c>
      <c r="AR394" s="12">
        <v>0</v>
      </c>
      <c r="AS394" s="12">
        <v>0</v>
      </c>
      <c r="AV394" s="12">
        <v>88.4</v>
      </c>
      <c r="AW394" s="12">
        <v>5.75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G394" s="4">
        <f t="shared" si="6"/>
        <v>0</v>
      </c>
      <c r="CU394" s="12"/>
      <c r="EQ394" s="10" t="s">
        <v>6249</v>
      </c>
      <c r="GB394" s="12">
        <v>3</v>
      </c>
      <c r="GH394" s="12">
        <v>17</v>
      </c>
      <c r="GJ394" s="12">
        <v>6.5</v>
      </c>
      <c r="GL394" s="10" t="s">
        <v>4071</v>
      </c>
      <c r="GQ394" s="10">
        <v>10</v>
      </c>
      <c r="GV394" s="10" t="s">
        <v>3607</v>
      </c>
      <c r="HB394" s="12">
        <v>88.4</v>
      </c>
      <c r="HC394" s="10" t="s">
        <v>5867</v>
      </c>
      <c r="HE394" s="12">
        <v>0.65</v>
      </c>
      <c r="HK394" s="10"/>
      <c r="HL394" s="10"/>
      <c r="HM394" s="10"/>
      <c r="HN394" s="10"/>
    </row>
    <row r="395" spans="30:222" x14ac:dyDescent="0.25">
      <c r="AD395" s="10">
        <v>46161</v>
      </c>
      <c r="AE395" s="10" t="s">
        <v>386</v>
      </c>
      <c r="AH395" s="10" t="s">
        <v>3417</v>
      </c>
      <c r="AM395" s="10" t="s">
        <v>6249</v>
      </c>
      <c r="AN395" s="4">
        <v>1161.45</v>
      </c>
      <c r="AO395" s="12">
        <v>1124.8900000000001</v>
      </c>
      <c r="AP395" s="12">
        <v>134.99</v>
      </c>
      <c r="AR395" s="12">
        <v>0</v>
      </c>
      <c r="AS395" s="12">
        <v>0</v>
      </c>
      <c r="AV395" s="12">
        <v>1124.8900000000001</v>
      </c>
      <c r="AW395" s="12">
        <v>36.56</v>
      </c>
      <c r="AX395" s="12">
        <v>0</v>
      </c>
      <c r="AY395" s="12">
        <v>0</v>
      </c>
      <c r="AZ395" s="12">
        <v>0</v>
      </c>
      <c r="BA395" s="12">
        <v>0</v>
      </c>
      <c r="BB395" s="12">
        <v>0</v>
      </c>
      <c r="BC395" s="12">
        <v>0</v>
      </c>
      <c r="BD395" s="12">
        <v>0</v>
      </c>
      <c r="BE395" s="12">
        <v>0</v>
      </c>
      <c r="BG395" s="4">
        <f t="shared" si="6"/>
        <v>0</v>
      </c>
      <c r="CU395" s="12"/>
      <c r="EQ395" s="10" t="s">
        <v>6249</v>
      </c>
      <c r="GB395" s="12">
        <v>3</v>
      </c>
      <c r="GH395" s="12">
        <v>12</v>
      </c>
      <c r="GJ395" s="12">
        <v>3.25</v>
      </c>
      <c r="GL395" s="10" t="s">
        <v>4072</v>
      </c>
      <c r="GQ395" s="10">
        <v>1</v>
      </c>
      <c r="GV395" s="10" t="s">
        <v>3620</v>
      </c>
      <c r="HB395" s="12">
        <v>1124.8900000000001</v>
      </c>
      <c r="HC395" s="10" t="s">
        <v>5868</v>
      </c>
      <c r="HE395" s="12">
        <v>0.65</v>
      </c>
      <c r="HK395" s="10"/>
      <c r="HL395" s="10"/>
      <c r="HM395" s="10"/>
      <c r="HN395" s="10"/>
    </row>
    <row r="396" spans="30:222" x14ac:dyDescent="0.25">
      <c r="AD396" s="10">
        <v>46162</v>
      </c>
      <c r="AE396" s="10" t="s">
        <v>387</v>
      </c>
      <c r="AH396" s="10" t="s">
        <v>3428</v>
      </c>
      <c r="AM396" s="10" t="s">
        <v>6256</v>
      </c>
      <c r="AN396" s="4">
        <v>16.32</v>
      </c>
      <c r="AO396" s="12">
        <v>0</v>
      </c>
      <c r="AP396" s="12">
        <v>0</v>
      </c>
      <c r="AR396" s="12">
        <v>16.32</v>
      </c>
      <c r="AS396" s="12">
        <v>0</v>
      </c>
      <c r="AV396" s="12">
        <v>0</v>
      </c>
      <c r="AW396" s="12">
        <v>0</v>
      </c>
      <c r="AX396" s="12">
        <v>0</v>
      </c>
      <c r="AY396" s="12">
        <v>17</v>
      </c>
      <c r="AZ396" s="12">
        <v>0</v>
      </c>
      <c r="BA396" s="12">
        <v>0</v>
      </c>
      <c r="BB396" s="12">
        <v>0</v>
      </c>
      <c r="BC396" s="12">
        <v>0</v>
      </c>
      <c r="BD396" s="12">
        <v>0</v>
      </c>
      <c r="BE396" s="12">
        <v>0</v>
      </c>
      <c r="BG396" s="4">
        <f t="shared" si="6"/>
        <v>0</v>
      </c>
      <c r="CU396" s="12"/>
      <c r="EQ396" s="10" t="s">
        <v>6256</v>
      </c>
      <c r="GB396" s="12">
        <v>3</v>
      </c>
      <c r="GH396" s="12">
        <v>0</v>
      </c>
      <c r="GJ396" s="12">
        <v>0</v>
      </c>
      <c r="GL396" s="10" t="s">
        <v>4073</v>
      </c>
      <c r="GQ396" s="10">
        <v>100</v>
      </c>
      <c r="GV396" s="10" t="s">
        <v>3609</v>
      </c>
      <c r="HB396" s="12">
        <v>17</v>
      </c>
      <c r="HC396" s="10" t="s">
        <v>5869</v>
      </c>
      <c r="HE396" s="12">
        <v>0.65</v>
      </c>
      <c r="HK396" s="10"/>
      <c r="HL396" s="10"/>
      <c r="HM396" s="10"/>
      <c r="HN396" s="10"/>
    </row>
    <row r="397" spans="30:222" x14ac:dyDescent="0.25">
      <c r="AD397" s="10">
        <v>46162</v>
      </c>
      <c r="AE397" s="10" t="s">
        <v>387</v>
      </c>
      <c r="AH397" s="10" t="s">
        <v>3428</v>
      </c>
      <c r="AM397" s="10" t="s">
        <v>6256</v>
      </c>
      <c r="AN397" s="4">
        <v>37</v>
      </c>
      <c r="AO397" s="12">
        <v>0</v>
      </c>
      <c r="AP397" s="12">
        <v>0</v>
      </c>
      <c r="AR397" s="12">
        <v>37</v>
      </c>
      <c r="AS397" s="12">
        <v>0</v>
      </c>
      <c r="AV397" s="12">
        <v>0</v>
      </c>
      <c r="AW397" s="12">
        <v>0</v>
      </c>
      <c r="AX397" s="12">
        <v>0</v>
      </c>
      <c r="AY397" s="12">
        <v>37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G397" s="4">
        <f t="shared" si="6"/>
        <v>0</v>
      </c>
      <c r="CU397" s="12"/>
      <c r="EQ397" s="10" t="s">
        <v>6256</v>
      </c>
      <c r="GB397" s="12">
        <v>3</v>
      </c>
      <c r="GH397" s="12">
        <v>0</v>
      </c>
      <c r="GJ397" s="12">
        <v>0</v>
      </c>
      <c r="GL397" s="10" t="s">
        <v>4074</v>
      </c>
      <c r="GQ397" s="10">
        <v>100</v>
      </c>
      <c r="GV397" s="10" t="s">
        <v>3609</v>
      </c>
      <c r="HB397" s="12">
        <v>37</v>
      </c>
      <c r="HC397" s="10" t="s">
        <v>5869</v>
      </c>
      <c r="HE397" s="12">
        <v>0.65</v>
      </c>
      <c r="HK397" s="10"/>
      <c r="HL397" s="10"/>
      <c r="HM397" s="10"/>
      <c r="HN397" s="10"/>
    </row>
    <row r="398" spans="30:222" x14ac:dyDescent="0.25">
      <c r="AD398" s="10">
        <v>46162</v>
      </c>
      <c r="AE398" s="10" t="s">
        <v>387</v>
      </c>
      <c r="AH398" s="10" t="s">
        <v>3421</v>
      </c>
      <c r="AM398" s="10" t="s">
        <v>6256</v>
      </c>
      <c r="AN398" s="4">
        <v>46.89</v>
      </c>
      <c r="AO398" s="12">
        <v>46.89</v>
      </c>
      <c r="AP398" s="12">
        <v>1.88</v>
      </c>
      <c r="AR398" s="12">
        <v>0</v>
      </c>
      <c r="AS398" s="12">
        <v>0</v>
      </c>
      <c r="AV398" s="12">
        <v>0</v>
      </c>
      <c r="AW398" s="12">
        <v>0</v>
      </c>
      <c r="AX398" s="12">
        <v>0</v>
      </c>
      <c r="AY398" s="12">
        <v>46.89</v>
      </c>
      <c r="AZ398" s="12">
        <v>0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G398" s="4">
        <f t="shared" si="6"/>
        <v>0</v>
      </c>
      <c r="CU398" s="12"/>
      <c r="EQ398" s="10" t="s">
        <v>6256</v>
      </c>
      <c r="GB398" s="12">
        <v>3</v>
      </c>
      <c r="GH398" s="12">
        <v>4</v>
      </c>
      <c r="GJ398" s="12">
        <v>0</v>
      </c>
      <c r="GL398" s="10" t="s">
        <v>4075</v>
      </c>
      <c r="GQ398" s="10">
        <v>300</v>
      </c>
      <c r="GV398" s="10" t="s">
        <v>3609</v>
      </c>
      <c r="HB398" s="12">
        <v>46.89</v>
      </c>
      <c r="HC398" s="10" t="s">
        <v>5869</v>
      </c>
      <c r="HE398" s="12">
        <v>0.65</v>
      </c>
      <c r="HK398" s="10"/>
      <c r="HL398" s="10"/>
      <c r="HM398" s="10"/>
      <c r="HN398" s="10"/>
    </row>
    <row r="399" spans="30:222" x14ac:dyDescent="0.25">
      <c r="AD399" s="10">
        <v>46162</v>
      </c>
      <c r="AE399" s="10" t="s">
        <v>388</v>
      </c>
      <c r="AH399" s="10" t="s">
        <v>3417</v>
      </c>
      <c r="AM399" s="10" t="s">
        <v>6249</v>
      </c>
      <c r="AN399" s="4">
        <v>64.430000000000007</v>
      </c>
      <c r="AO399" s="12">
        <v>64.430000000000007</v>
      </c>
      <c r="AP399" s="12">
        <v>10.96</v>
      </c>
      <c r="AR399" s="12">
        <v>0</v>
      </c>
      <c r="AS399" s="12">
        <v>0</v>
      </c>
      <c r="AV399" s="12">
        <v>0</v>
      </c>
      <c r="AW399" s="12">
        <v>0</v>
      </c>
      <c r="AX399" s="12">
        <v>0</v>
      </c>
      <c r="AY399" s="12">
        <v>64.430000000000007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G399" s="4">
        <f t="shared" si="6"/>
        <v>0</v>
      </c>
      <c r="CU399" s="12"/>
      <c r="EQ399" s="10" t="s">
        <v>6249</v>
      </c>
      <c r="GB399" s="12">
        <v>3</v>
      </c>
      <c r="GH399" s="12">
        <v>17</v>
      </c>
      <c r="GJ399" s="12">
        <v>0</v>
      </c>
      <c r="GL399" s="10" t="s">
        <v>4076</v>
      </c>
      <c r="GQ399" s="10">
        <v>1</v>
      </c>
      <c r="GV399" s="10" t="s">
        <v>3526</v>
      </c>
      <c r="HB399" s="12">
        <v>64.430000000000007</v>
      </c>
      <c r="HC399" s="10" t="s">
        <v>5870</v>
      </c>
      <c r="HE399" s="12">
        <v>0.65</v>
      </c>
      <c r="HK399" s="10"/>
      <c r="HL399" s="10"/>
      <c r="HM399" s="10"/>
      <c r="HN399" s="10"/>
    </row>
    <row r="400" spans="30:222" x14ac:dyDescent="0.25">
      <c r="AD400" s="10">
        <v>46162</v>
      </c>
      <c r="AE400" s="10" t="s">
        <v>389</v>
      </c>
      <c r="AH400" s="10" t="s">
        <v>3417</v>
      </c>
      <c r="AM400" s="10" t="s">
        <v>6249</v>
      </c>
      <c r="AN400" s="4">
        <v>125.81</v>
      </c>
      <c r="AO400" s="12">
        <v>125.81</v>
      </c>
      <c r="AP400" s="12">
        <v>21.39</v>
      </c>
      <c r="AR400" s="12">
        <v>0</v>
      </c>
      <c r="AS400" s="12">
        <v>0</v>
      </c>
      <c r="AV400" s="12">
        <v>0</v>
      </c>
      <c r="AW400" s="12">
        <v>0</v>
      </c>
      <c r="AX400" s="12">
        <v>0</v>
      </c>
      <c r="AY400" s="12">
        <v>125.81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G400" s="4">
        <f t="shared" si="6"/>
        <v>0</v>
      </c>
      <c r="CU400" s="12"/>
      <c r="EQ400" s="10" t="s">
        <v>6249</v>
      </c>
      <c r="GB400" s="12">
        <v>3</v>
      </c>
      <c r="GH400" s="12">
        <v>17</v>
      </c>
      <c r="GJ400" s="12">
        <v>0</v>
      </c>
      <c r="GL400" s="10" t="s">
        <v>4077</v>
      </c>
      <c r="GQ400" s="10">
        <v>1</v>
      </c>
      <c r="GV400" s="10" t="s">
        <v>3526</v>
      </c>
      <c r="HB400" s="12">
        <v>125.81</v>
      </c>
      <c r="HC400" s="10" t="s">
        <v>5870</v>
      </c>
      <c r="HE400" s="12">
        <v>0.65</v>
      </c>
      <c r="HK400" s="10"/>
      <c r="HL400" s="10"/>
      <c r="HM400" s="10"/>
      <c r="HN400" s="10"/>
    </row>
    <row r="401" spans="30:222" x14ac:dyDescent="0.25">
      <c r="AD401" s="10">
        <v>46164</v>
      </c>
      <c r="AE401" s="10" t="s">
        <v>390</v>
      </c>
      <c r="AH401" s="10" t="s">
        <v>3418</v>
      </c>
      <c r="AM401" s="10" t="s">
        <v>6256</v>
      </c>
      <c r="AN401" s="4">
        <v>4092</v>
      </c>
      <c r="AO401" s="12">
        <v>0</v>
      </c>
      <c r="AP401" s="12">
        <v>0</v>
      </c>
      <c r="AR401" s="12">
        <v>4092</v>
      </c>
      <c r="AS401" s="12">
        <v>0</v>
      </c>
      <c r="AV401" s="12">
        <v>0</v>
      </c>
      <c r="AW401" s="12">
        <v>0</v>
      </c>
      <c r="AX401" s="12">
        <v>0</v>
      </c>
      <c r="AY401" s="12">
        <v>3784</v>
      </c>
      <c r="AZ401" s="12">
        <v>0</v>
      </c>
      <c r="BA401" s="12">
        <v>0</v>
      </c>
      <c r="BB401" s="12">
        <v>0</v>
      </c>
      <c r="BC401" s="12">
        <v>0</v>
      </c>
      <c r="BD401" s="12">
        <v>0</v>
      </c>
      <c r="BE401" s="12">
        <v>0</v>
      </c>
      <c r="BG401" s="4">
        <f t="shared" si="6"/>
        <v>0</v>
      </c>
      <c r="CU401" s="12"/>
      <c r="EQ401" s="10" t="s">
        <v>6256</v>
      </c>
      <c r="GB401" s="12">
        <v>3</v>
      </c>
      <c r="GH401" s="12">
        <v>0</v>
      </c>
      <c r="GJ401" s="12">
        <v>0</v>
      </c>
      <c r="GL401" s="10" t="s">
        <v>3807</v>
      </c>
      <c r="GQ401" s="10">
        <v>1</v>
      </c>
      <c r="GV401" s="10" t="s">
        <v>3527</v>
      </c>
      <c r="HB401" s="12">
        <v>4092</v>
      </c>
      <c r="HC401" s="10" t="s">
        <v>5869</v>
      </c>
      <c r="HE401" s="12">
        <v>0.65</v>
      </c>
      <c r="HK401" s="10"/>
      <c r="HL401" s="10"/>
      <c r="HM401" s="10"/>
      <c r="HN401" s="10"/>
    </row>
    <row r="402" spans="30:222" x14ac:dyDescent="0.25">
      <c r="AD402" s="10">
        <v>46168</v>
      </c>
      <c r="AE402" s="10" t="s">
        <v>391</v>
      </c>
      <c r="AH402" s="10" t="s">
        <v>3417</v>
      </c>
      <c r="AM402" s="10" t="s">
        <v>6249</v>
      </c>
      <c r="AN402" s="4">
        <v>15.05</v>
      </c>
      <c r="AO402" s="12">
        <v>15.05</v>
      </c>
      <c r="AP402" s="12">
        <v>2.56</v>
      </c>
      <c r="AR402" s="12">
        <v>0</v>
      </c>
      <c r="AS402" s="12">
        <v>0</v>
      </c>
      <c r="AV402" s="12">
        <v>0</v>
      </c>
      <c r="AW402" s="12">
        <v>0</v>
      </c>
      <c r="AX402" s="12">
        <v>0</v>
      </c>
      <c r="AY402" s="12">
        <v>15.05</v>
      </c>
      <c r="AZ402" s="12">
        <v>0</v>
      </c>
      <c r="BA402" s="12">
        <v>0</v>
      </c>
      <c r="BB402" s="12">
        <v>0</v>
      </c>
      <c r="BC402" s="12">
        <v>0</v>
      </c>
      <c r="BD402" s="12">
        <v>0</v>
      </c>
      <c r="BE402" s="12">
        <v>0</v>
      </c>
      <c r="BG402" s="4">
        <f t="shared" si="6"/>
        <v>0</v>
      </c>
      <c r="CU402" s="12"/>
      <c r="EQ402" s="10" t="s">
        <v>6249</v>
      </c>
      <c r="GB402" s="12">
        <v>3</v>
      </c>
      <c r="GH402" s="12">
        <v>17</v>
      </c>
      <c r="GJ402" s="12">
        <v>0</v>
      </c>
      <c r="GL402" s="10" t="s">
        <v>4078</v>
      </c>
      <c r="GQ402" s="10">
        <v>1</v>
      </c>
      <c r="GV402" s="10" t="s">
        <v>3526</v>
      </c>
      <c r="HB402" s="12">
        <v>15.05</v>
      </c>
      <c r="HC402" s="10" t="s">
        <v>5870</v>
      </c>
      <c r="HE402" s="12">
        <v>0.65</v>
      </c>
      <c r="HK402" s="10"/>
      <c r="HL402" s="10"/>
      <c r="HM402" s="10"/>
      <c r="HN402" s="10"/>
    </row>
    <row r="403" spans="30:222" x14ac:dyDescent="0.25">
      <c r="AD403" s="10">
        <v>46169</v>
      </c>
      <c r="AE403" s="10" t="s">
        <v>392</v>
      </c>
      <c r="AH403" s="10" t="s">
        <v>3417</v>
      </c>
      <c r="AM403" s="10" t="s">
        <v>6249</v>
      </c>
      <c r="AN403" s="4">
        <v>857.86</v>
      </c>
      <c r="AO403" s="12">
        <v>605.48</v>
      </c>
      <c r="AP403" s="12">
        <v>102.93</v>
      </c>
      <c r="AR403" s="12">
        <v>0</v>
      </c>
      <c r="AS403" s="12">
        <v>0</v>
      </c>
      <c r="AV403" s="12">
        <v>0</v>
      </c>
      <c r="AW403" s="12">
        <v>0</v>
      </c>
      <c r="AX403" s="12">
        <v>0</v>
      </c>
      <c r="AY403" s="12">
        <v>857.86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G403" s="4">
        <f t="shared" si="6"/>
        <v>0</v>
      </c>
      <c r="CU403" s="12"/>
      <c r="EQ403" s="10" t="s">
        <v>6249</v>
      </c>
      <c r="GB403" s="12">
        <v>3</v>
      </c>
      <c r="GH403" s="12">
        <v>17</v>
      </c>
      <c r="GJ403" s="12">
        <v>0</v>
      </c>
      <c r="GL403" s="10" t="s">
        <v>4030</v>
      </c>
      <c r="GQ403" s="10">
        <v>1</v>
      </c>
      <c r="GV403" s="10" t="s">
        <v>3612</v>
      </c>
      <c r="HB403" s="12">
        <v>857.86</v>
      </c>
      <c r="HC403" s="10" t="s">
        <v>5861</v>
      </c>
      <c r="HE403" s="12">
        <v>0.65</v>
      </c>
      <c r="HK403" s="10"/>
      <c r="HL403" s="10"/>
      <c r="HM403" s="10"/>
      <c r="HN403" s="10"/>
    </row>
    <row r="404" spans="30:222" x14ac:dyDescent="0.25">
      <c r="AD404" s="10">
        <v>46169</v>
      </c>
      <c r="AE404" s="10" t="s">
        <v>392</v>
      </c>
      <c r="AH404" s="10" t="s">
        <v>3417</v>
      </c>
      <c r="AM404" s="10" t="s">
        <v>6249</v>
      </c>
      <c r="AN404" s="4">
        <v>3870.24</v>
      </c>
      <c r="AO404" s="12">
        <v>2731.61</v>
      </c>
      <c r="AP404" s="12">
        <v>464.38</v>
      </c>
      <c r="AR404" s="12">
        <v>0</v>
      </c>
      <c r="AS404" s="12">
        <v>0</v>
      </c>
      <c r="AV404" s="12">
        <v>0</v>
      </c>
      <c r="AW404" s="12">
        <v>0</v>
      </c>
      <c r="AX404" s="12">
        <v>0</v>
      </c>
      <c r="AY404" s="12">
        <v>3870.24</v>
      </c>
      <c r="AZ404" s="12">
        <v>0</v>
      </c>
      <c r="BA404" s="12">
        <v>0</v>
      </c>
      <c r="BB404" s="12">
        <v>0</v>
      </c>
      <c r="BC404" s="12">
        <v>0</v>
      </c>
      <c r="BD404" s="12">
        <v>0</v>
      </c>
      <c r="BE404" s="12">
        <v>0</v>
      </c>
      <c r="BG404" s="4">
        <f t="shared" si="6"/>
        <v>0</v>
      </c>
      <c r="CU404" s="12"/>
      <c r="EQ404" s="10" t="s">
        <v>6249</v>
      </c>
      <c r="GB404" s="12">
        <v>3</v>
      </c>
      <c r="GH404" s="12">
        <v>17</v>
      </c>
      <c r="GJ404" s="12">
        <v>0</v>
      </c>
      <c r="GL404" s="10" t="s">
        <v>4031</v>
      </c>
      <c r="GQ404" s="10">
        <v>4</v>
      </c>
      <c r="GV404" s="10" t="s">
        <v>3612</v>
      </c>
      <c r="HB404" s="12">
        <v>3870.24</v>
      </c>
      <c r="HC404" s="10" t="s">
        <v>5861</v>
      </c>
      <c r="HE404" s="12">
        <v>0.65</v>
      </c>
      <c r="HK404" s="10"/>
      <c r="HL404" s="10"/>
      <c r="HM404" s="10"/>
      <c r="HN404" s="10"/>
    </row>
    <row r="405" spans="30:222" x14ac:dyDescent="0.25">
      <c r="AD405" s="10">
        <v>46169</v>
      </c>
      <c r="AE405" s="10" t="s">
        <v>393</v>
      </c>
      <c r="AH405" s="10" t="s">
        <v>3417</v>
      </c>
      <c r="AM405" s="10" t="s">
        <v>6249</v>
      </c>
      <c r="AN405" s="4">
        <v>3721.77</v>
      </c>
      <c r="AO405" s="12">
        <v>2626.82</v>
      </c>
      <c r="AP405" s="12">
        <v>446.56</v>
      </c>
      <c r="AR405" s="12">
        <v>0</v>
      </c>
      <c r="AS405" s="12">
        <v>0</v>
      </c>
      <c r="AV405" s="12">
        <v>0</v>
      </c>
      <c r="AW405" s="12">
        <v>0</v>
      </c>
      <c r="AX405" s="12">
        <v>0</v>
      </c>
      <c r="AY405" s="12">
        <v>3721.77</v>
      </c>
      <c r="AZ405" s="12">
        <v>0</v>
      </c>
      <c r="BA405" s="12">
        <v>0</v>
      </c>
      <c r="BB405" s="12">
        <v>0</v>
      </c>
      <c r="BC405" s="12">
        <v>0</v>
      </c>
      <c r="BD405" s="12">
        <v>0</v>
      </c>
      <c r="BE405" s="12">
        <v>0</v>
      </c>
      <c r="BG405" s="4">
        <f t="shared" si="6"/>
        <v>0</v>
      </c>
      <c r="CU405" s="12"/>
      <c r="EQ405" s="10" t="s">
        <v>6249</v>
      </c>
      <c r="GB405" s="12">
        <v>3</v>
      </c>
      <c r="GH405" s="12">
        <v>17</v>
      </c>
      <c r="GJ405" s="12">
        <v>0</v>
      </c>
      <c r="GL405" s="10" t="s">
        <v>4079</v>
      </c>
      <c r="GQ405" s="10">
        <v>1</v>
      </c>
      <c r="GV405" s="10" t="s">
        <v>3578</v>
      </c>
      <c r="HB405" s="12">
        <v>3721.77</v>
      </c>
      <c r="HC405" s="10" t="s">
        <v>5861</v>
      </c>
      <c r="HE405" s="12">
        <v>0.65</v>
      </c>
      <c r="HK405" s="10"/>
      <c r="HL405" s="10"/>
      <c r="HM405" s="10"/>
      <c r="HN405" s="10"/>
    </row>
    <row r="406" spans="30:222" x14ac:dyDescent="0.25">
      <c r="AD406" s="10">
        <v>46169</v>
      </c>
      <c r="AE406" s="10" t="s">
        <v>393</v>
      </c>
      <c r="AH406" s="10" t="s">
        <v>3417</v>
      </c>
      <c r="AM406" s="10" t="s">
        <v>6249</v>
      </c>
      <c r="AN406" s="4">
        <v>1607.04</v>
      </c>
      <c r="AO406" s="12">
        <v>1134.25</v>
      </c>
      <c r="AP406" s="12">
        <v>192.82</v>
      </c>
      <c r="AR406" s="12">
        <v>0</v>
      </c>
      <c r="AS406" s="12">
        <v>0</v>
      </c>
      <c r="AV406" s="12">
        <v>0</v>
      </c>
      <c r="AW406" s="12">
        <v>0</v>
      </c>
      <c r="AX406" s="12">
        <v>0</v>
      </c>
      <c r="AY406" s="12">
        <v>1607.04</v>
      </c>
      <c r="AZ406" s="12">
        <v>0</v>
      </c>
      <c r="BA406" s="12">
        <v>0</v>
      </c>
      <c r="BB406" s="12">
        <v>0</v>
      </c>
      <c r="BC406" s="12">
        <v>0</v>
      </c>
      <c r="BD406" s="12">
        <v>0</v>
      </c>
      <c r="BE406" s="12">
        <v>0</v>
      </c>
      <c r="BG406" s="4">
        <f t="shared" si="6"/>
        <v>0</v>
      </c>
      <c r="CU406" s="12"/>
      <c r="EQ406" s="10" t="s">
        <v>6249</v>
      </c>
      <c r="GB406" s="12">
        <v>3</v>
      </c>
      <c r="GH406" s="12">
        <v>17</v>
      </c>
      <c r="GJ406" s="12">
        <v>0</v>
      </c>
      <c r="GL406" s="10" t="s">
        <v>4080</v>
      </c>
      <c r="GQ406" s="10">
        <v>1</v>
      </c>
      <c r="GV406" s="10" t="s">
        <v>3584</v>
      </c>
      <c r="HB406" s="12">
        <v>1607.04</v>
      </c>
      <c r="HC406" s="10" t="s">
        <v>5861</v>
      </c>
      <c r="HE406" s="12">
        <v>0.65</v>
      </c>
      <c r="HK406" s="10"/>
      <c r="HL406" s="10"/>
      <c r="HM406" s="10"/>
      <c r="HN406" s="10"/>
    </row>
    <row r="407" spans="30:222" x14ac:dyDescent="0.25">
      <c r="AD407" s="10">
        <v>46169</v>
      </c>
      <c r="AE407" s="10" t="s">
        <v>394</v>
      </c>
      <c r="AH407" s="10" t="s">
        <v>3417</v>
      </c>
      <c r="AM407" s="10" t="s">
        <v>6249</v>
      </c>
      <c r="AN407" s="4">
        <v>397.31</v>
      </c>
      <c r="AO407" s="12">
        <v>397.31</v>
      </c>
      <c r="AP407" s="12">
        <v>67.540000000000006</v>
      </c>
      <c r="AR407" s="12">
        <v>0</v>
      </c>
      <c r="AS407" s="12">
        <v>0</v>
      </c>
      <c r="AV407" s="12">
        <v>0</v>
      </c>
      <c r="AW407" s="12">
        <v>0</v>
      </c>
      <c r="AX407" s="12">
        <v>0</v>
      </c>
      <c r="AY407" s="12">
        <v>397.31</v>
      </c>
      <c r="AZ407" s="12">
        <v>0</v>
      </c>
      <c r="BA407" s="12">
        <v>0</v>
      </c>
      <c r="BB407" s="12">
        <v>0</v>
      </c>
      <c r="BC407" s="12">
        <v>0</v>
      </c>
      <c r="BD407" s="12">
        <v>0</v>
      </c>
      <c r="BE407" s="12">
        <v>0</v>
      </c>
      <c r="BG407" s="4">
        <f t="shared" si="6"/>
        <v>0</v>
      </c>
      <c r="CU407" s="12"/>
      <c r="EQ407" s="10" t="s">
        <v>6249</v>
      </c>
      <c r="GB407" s="12">
        <v>3</v>
      </c>
      <c r="GH407" s="12">
        <v>17</v>
      </c>
      <c r="GJ407" s="12">
        <v>0</v>
      </c>
      <c r="GL407" s="10" t="s">
        <v>4045</v>
      </c>
      <c r="GQ407" s="10">
        <v>1</v>
      </c>
      <c r="GV407" s="10" t="s">
        <v>3598</v>
      </c>
      <c r="HB407" s="12">
        <v>397.31</v>
      </c>
      <c r="HC407" s="10" t="s">
        <v>5861</v>
      </c>
      <c r="HE407" s="12">
        <v>0.65</v>
      </c>
      <c r="HK407" s="10"/>
      <c r="HL407" s="10"/>
      <c r="HM407" s="10"/>
      <c r="HN407" s="10"/>
    </row>
    <row r="408" spans="30:222" x14ac:dyDescent="0.25">
      <c r="AD408" s="10">
        <v>46169</v>
      </c>
      <c r="AE408" s="10" t="s">
        <v>395</v>
      </c>
      <c r="AH408" s="10" t="s">
        <v>3417</v>
      </c>
      <c r="AM408" s="10" t="s">
        <v>6249</v>
      </c>
      <c r="AN408" s="4">
        <v>397.31</v>
      </c>
      <c r="AO408" s="12">
        <v>397.31</v>
      </c>
      <c r="AP408" s="12">
        <v>67.540000000000006</v>
      </c>
      <c r="AR408" s="12">
        <v>0</v>
      </c>
      <c r="AS408" s="12">
        <v>0</v>
      </c>
      <c r="AV408" s="12">
        <v>0</v>
      </c>
      <c r="AW408" s="12">
        <v>0</v>
      </c>
      <c r="AX408" s="12">
        <v>0</v>
      </c>
      <c r="AY408" s="12">
        <v>397.31</v>
      </c>
      <c r="AZ408" s="12">
        <v>0</v>
      </c>
      <c r="BA408" s="12">
        <v>0</v>
      </c>
      <c r="BB408" s="12">
        <v>0</v>
      </c>
      <c r="BC408" s="12">
        <v>0</v>
      </c>
      <c r="BD408" s="12">
        <v>0</v>
      </c>
      <c r="BE408" s="12">
        <v>0</v>
      </c>
      <c r="BG408" s="4">
        <f t="shared" si="6"/>
        <v>0</v>
      </c>
      <c r="CU408" s="12"/>
      <c r="EQ408" s="10" t="s">
        <v>6249</v>
      </c>
      <c r="GB408" s="12">
        <v>3</v>
      </c>
      <c r="GH408" s="12">
        <v>17</v>
      </c>
      <c r="GJ408" s="12">
        <v>0</v>
      </c>
      <c r="GL408" s="10" t="s">
        <v>4045</v>
      </c>
      <c r="GQ408" s="10">
        <v>1</v>
      </c>
      <c r="GV408" s="10" t="s">
        <v>3598</v>
      </c>
      <c r="HB408" s="12">
        <v>397.31</v>
      </c>
      <c r="HC408" s="10" t="s">
        <v>5861</v>
      </c>
      <c r="HE408" s="12">
        <v>0.65</v>
      </c>
      <c r="HK408" s="10"/>
      <c r="HL408" s="10"/>
      <c r="HM408" s="10"/>
      <c r="HN408" s="10"/>
    </row>
    <row r="409" spans="30:222" x14ac:dyDescent="0.25">
      <c r="AD409" s="10">
        <v>46169</v>
      </c>
      <c r="AE409" s="10" t="s">
        <v>396</v>
      </c>
      <c r="AH409" s="10" t="s">
        <v>3417</v>
      </c>
      <c r="AM409" s="10" t="s">
        <v>6249</v>
      </c>
      <c r="AN409" s="4">
        <v>2384.7600000000002</v>
      </c>
      <c r="AO409" s="12">
        <v>1683.16</v>
      </c>
      <c r="AP409" s="12">
        <v>286.14</v>
      </c>
      <c r="AR409" s="12">
        <v>0</v>
      </c>
      <c r="AS409" s="12">
        <v>0</v>
      </c>
      <c r="AV409" s="12">
        <v>0</v>
      </c>
      <c r="AW409" s="12">
        <v>0</v>
      </c>
      <c r="AX409" s="12">
        <v>0</v>
      </c>
      <c r="AY409" s="12">
        <v>2384.7600000000002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G409" s="4">
        <f t="shared" si="6"/>
        <v>0</v>
      </c>
      <c r="CU409" s="12"/>
      <c r="EQ409" s="10" t="s">
        <v>6249</v>
      </c>
      <c r="GB409" s="12">
        <v>3</v>
      </c>
      <c r="GH409" s="12">
        <v>17</v>
      </c>
      <c r="GJ409" s="12">
        <v>0</v>
      </c>
      <c r="GL409" s="10" t="s">
        <v>4081</v>
      </c>
      <c r="GQ409" s="10">
        <v>1</v>
      </c>
      <c r="GV409" s="10" t="s">
        <v>3521</v>
      </c>
      <c r="HB409" s="12">
        <v>2384.7600000000002</v>
      </c>
      <c r="HC409" s="10" t="s">
        <v>5861</v>
      </c>
      <c r="HE409" s="12">
        <v>0.65</v>
      </c>
      <c r="HK409" s="10"/>
      <c r="HL409" s="10"/>
      <c r="HM409" s="10"/>
      <c r="HN409" s="10"/>
    </row>
    <row r="410" spans="30:222" x14ac:dyDescent="0.25">
      <c r="AD410" s="10">
        <v>46169</v>
      </c>
      <c r="AE410" s="10" t="s">
        <v>397</v>
      </c>
      <c r="AH410" s="10" t="s">
        <v>3417</v>
      </c>
      <c r="AM410" s="10" t="s">
        <v>6249</v>
      </c>
      <c r="AN410" s="4">
        <v>254.2</v>
      </c>
      <c r="AO410" s="12">
        <v>254.2</v>
      </c>
      <c r="AP410" s="12">
        <v>43.21</v>
      </c>
      <c r="AR410" s="12">
        <v>0</v>
      </c>
      <c r="AS410" s="12">
        <v>0</v>
      </c>
      <c r="AV410" s="12">
        <v>0</v>
      </c>
      <c r="AW410" s="12">
        <v>0</v>
      </c>
      <c r="AX410" s="12">
        <v>0</v>
      </c>
      <c r="AY410" s="12">
        <v>254.2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G410" s="4">
        <f t="shared" si="6"/>
        <v>0</v>
      </c>
      <c r="CU410" s="12"/>
      <c r="EQ410" s="10" t="s">
        <v>6249</v>
      </c>
      <c r="GB410" s="12">
        <v>3</v>
      </c>
      <c r="GH410" s="12">
        <v>17</v>
      </c>
      <c r="GJ410" s="12">
        <v>0</v>
      </c>
      <c r="GL410" s="10" t="s">
        <v>4082</v>
      </c>
      <c r="GQ410" s="10">
        <v>4</v>
      </c>
      <c r="GV410" s="10" t="s">
        <v>3513</v>
      </c>
      <c r="HB410" s="12">
        <v>254.2</v>
      </c>
      <c r="HC410" s="10" t="s">
        <v>5861</v>
      </c>
      <c r="HE410" s="12">
        <v>0.65</v>
      </c>
      <c r="HK410" s="10"/>
      <c r="HL410" s="10"/>
      <c r="HM410" s="10"/>
      <c r="HN410" s="10"/>
    </row>
    <row r="411" spans="30:222" x14ac:dyDescent="0.25">
      <c r="AD411" s="10">
        <v>46169</v>
      </c>
      <c r="AE411" s="10" t="s">
        <v>397</v>
      </c>
      <c r="AH411" s="10" t="s">
        <v>3417</v>
      </c>
      <c r="AM411" s="10" t="s">
        <v>6249</v>
      </c>
      <c r="AN411" s="4">
        <v>50.68</v>
      </c>
      <c r="AO411" s="12">
        <v>50.68</v>
      </c>
      <c r="AP411" s="12">
        <v>8.6199999999999992</v>
      </c>
      <c r="AR411" s="12">
        <v>0</v>
      </c>
      <c r="AS411" s="12">
        <v>0</v>
      </c>
      <c r="AV411" s="12">
        <v>0</v>
      </c>
      <c r="AW411" s="12">
        <v>0</v>
      </c>
      <c r="AX411" s="12">
        <v>0</v>
      </c>
      <c r="AY411" s="12">
        <v>50.68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G411" s="4">
        <f t="shared" si="6"/>
        <v>0</v>
      </c>
      <c r="CU411" s="12"/>
      <c r="EQ411" s="10" t="s">
        <v>6249</v>
      </c>
      <c r="GB411" s="12">
        <v>3</v>
      </c>
      <c r="GH411" s="12">
        <v>17</v>
      </c>
      <c r="GJ411" s="12">
        <v>0</v>
      </c>
      <c r="GL411" s="10" t="s">
        <v>4083</v>
      </c>
      <c r="GQ411" s="10">
        <v>2</v>
      </c>
      <c r="GV411" s="10" t="s">
        <v>3621</v>
      </c>
      <c r="HB411" s="12">
        <v>50.68</v>
      </c>
      <c r="HC411" s="10" t="s">
        <v>5861</v>
      </c>
      <c r="HE411" s="12">
        <v>0.65</v>
      </c>
      <c r="HK411" s="10"/>
      <c r="HL411" s="10"/>
      <c r="HM411" s="10"/>
      <c r="HN411" s="10"/>
    </row>
    <row r="412" spans="30:222" x14ac:dyDescent="0.25">
      <c r="AD412" s="10">
        <v>46169</v>
      </c>
      <c r="AE412" s="10" t="s">
        <v>398</v>
      </c>
      <c r="AH412" s="10" t="s">
        <v>3417</v>
      </c>
      <c r="AM412" s="10" t="s">
        <v>6249</v>
      </c>
      <c r="AN412" s="4">
        <v>100.08</v>
      </c>
      <c r="AO412" s="12">
        <v>100.08</v>
      </c>
      <c r="AP412" s="12">
        <v>17.010000000000002</v>
      </c>
      <c r="AR412" s="12">
        <v>0</v>
      </c>
      <c r="AS412" s="12">
        <v>0</v>
      </c>
      <c r="AV412" s="12">
        <v>0</v>
      </c>
      <c r="AW412" s="12">
        <v>0</v>
      </c>
      <c r="AX412" s="12">
        <v>0</v>
      </c>
      <c r="AY412" s="12">
        <v>100.08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G412" s="4">
        <f t="shared" si="6"/>
        <v>0</v>
      </c>
      <c r="CU412" s="12"/>
      <c r="EQ412" s="10" t="s">
        <v>6249</v>
      </c>
      <c r="GB412" s="12">
        <v>3</v>
      </c>
      <c r="GH412" s="12">
        <v>17</v>
      </c>
      <c r="GJ412" s="12">
        <v>0</v>
      </c>
      <c r="GL412" s="10" t="s">
        <v>4028</v>
      </c>
      <c r="GQ412" s="10">
        <v>6</v>
      </c>
      <c r="GV412" s="10" t="s">
        <v>3513</v>
      </c>
      <c r="HB412" s="12">
        <v>100.08</v>
      </c>
      <c r="HC412" s="10" t="s">
        <v>5861</v>
      </c>
      <c r="HE412" s="12">
        <v>0.65</v>
      </c>
      <c r="HK412" s="10"/>
      <c r="HL412" s="10"/>
      <c r="HM412" s="10"/>
      <c r="HN412" s="10"/>
    </row>
    <row r="413" spans="30:222" x14ac:dyDescent="0.25">
      <c r="AD413" s="10">
        <v>46169</v>
      </c>
      <c r="AE413" s="10" t="s">
        <v>398</v>
      </c>
      <c r="AH413" s="10" t="s">
        <v>3417</v>
      </c>
      <c r="AM413" s="10" t="s">
        <v>6249</v>
      </c>
      <c r="AN413" s="4">
        <v>83.4</v>
      </c>
      <c r="AO413" s="12">
        <v>83.4</v>
      </c>
      <c r="AP413" s="12">
        <v>14.18</v>
      </c>
      <c r="AR413" s="12">
        <v>0</v>
      </c>
      <c r="AS413" s="12">
        <v>0</v>
      </c>
      <c r="AV413" s="12">
        <v>0</v>
      </c>
      <c r="AW413" s="12">
        <v>0</v>
      </c>
      <c r="AX413" s="12">
        <v>0</v>
      </c>
      <c r="AY413" s="12">
        <v>83.4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G413" s="4">
        <f t="shared" si="6"/>
        <v>0</v>
      </c>
      <c r="CU413" s="12"/>
      <c r="EQ413" s="10" t="s">
        <v>6249</v>
      </c>
      <c r="GB413" s="12">
        <v>3</v>
      </c>
      <c r="GH413" s="12">
        <v>17</v>
      </c>
      <c r="GJ413" s="12">
        <v>0</v>
      </c>
      <c r="GL413" s="10" t="s">
        <v>4028</v>
      </c>
      <c r="GQ413" s="10">
        <v>5</v>
      </c>
      <c r="GV413" s="10" t="s">
        <v>3513</v>
      </c>
      <c r="HB413" s="12">
        <v>83.4</v>
      </c>
      <c r="HC413" s="10" t="s">
        <v>5861</v>
      </c>
      <c r="HE413" s="12">
        <v>0.65</v>
      </c>
      <c r="HK413" s="10"/>
      <c r="HL413" s="10"/>
      <c r="HM413" s="10"/>
      <c r="HN413" s="10"/>
    </row>
    <row r="414" spans="30:222" x14ac:dyDescent="0.25">
      <c r="AD414" s="10">
        <v>46169</v>
      </c>
      <c r="AE414" s="10" t="s">
        <v>398</v>
      </c>
      <c r="AH414" s="10" t="s">
        <v>3417</v>
      </c>
      <c r="AM414" s="10" t="s">
        <v>6249</v>
      </c>
      <c r="AN414" s="4">
        <v>152.04</v>
      </c>
      <c r="AO414" s="12">
        <v>152.04</v>
      </c>
      <c r="AP414" s="12">
        <v>25.85</v>
      </c>
      <c r="AR414" s="12">
        <v>0</v>
      </c>
      <c r="AS414" s="12">
        <v>0</v>
      </c>
      <c r="AV414" s="12">
        <v>0</v>
      </c>
      <c r="AW414" s="12">
        <v>0</v>
      </c>
      <c r="AX414" s="12">
        <v>0</v>
      </c>
      <c r="AY414" s="12">
        <v>152.04</v>
      </c>
      <c r="AZ414" s="12">
        <v>0</v>
      </c>
      <c r="BA414" s="12">
        <v>0</v>
      </c>
      <c r="BB414" s="12">
        <v>0</v>
      </c>
      <c r="BC414" s="12">
        <v>0</v>
      </c>
      <c r="BD414" s="12">
        <v>0</v>
      </c>
      <c r="BE414" s="12">
        <v>0</v>
      </c>
      <c r="BG414" s="4">
        <f t="shared" si="6"/>
        <v>0</v>
      </c>
      <c r="CU414" s="12"/>
      <c r="EQ414" s="10" t="s">
        <v>6249</v>
      </c>
      <c r="GB414" s="12">
        <v>3</v>
      </c>
      <c r="GH414" s="12">
        <v>17</v>
      </c>
      <c r="GJ414" s="12">
        <v>0</v>
      </c>
      <c r="GL414" s="10" t="s">
        <v>4083</v>
      </c>
      <c r="GQ414" s="10">
        <v>6</v>
      </c>
      <c r="GV414" s="10" t="s">
        <v>3621</v>
      </c>
      <c r="HB414" s="12">
        <v>152.04</v>
      </c>
      <c r="HC414" s="10" t="s">
        <v>5861</v>
      </c>
      <c r="HE414" s="12">
        <v>0.65</v>
      </c>
      <c r="HK414" s="10"/>
      <c r="HL414" s="10"/>
      <c r="HM414" s="10"/>
      <c r="HN414" s="10"/>
    </row>
    <row r="415" spans="30:222" x14ac:dyDescent="0.25">
      <c r="AD415" s="10">
        <v>46169</v>
      </c>
      <c r="AE415" s="10" t="s">
        <v>398</v>
      </c>
      <c r="AH415" s="10" t="s">
        <v>3417</v>
      </c>
      <c r="AM415" s="10" t="s">
        <v>6249</v>
      </c>
      <c r="AN415" s="4">
        <v>152.04</v>
      </c>
      <c r="AO415" s="12">
        <v>152.04</v>
      </c>
      <c r="AP415" s="12">
        <v>25.84</v>
      </c>
      <c r="AR415" s="12">
        <v>0</v>
      </c>
      <c r="AS415" s="12">
        <v>0</v>
      </c>
      <c r="AV415" s="12">
        <v>0</v>
      </c>
      <c r="AW415" s="12">
        <v>0</v>
      </c>
      <c r="AX415" s="12">
        <v>0</v>
      </c>
      <c r="AY415" s="12">
        <v>152.04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G415" s="4">
        <f t="shared" si="6"/>
        <v>0</v>
      </c>
      <c r="CU415" s="12"/>
      <c r="EQ415" s="10" t="s">
        <v>6249</v>
      </c>
      <c r="GB415" s="12">
        <v>3</v>
      </c>
      <c r="GH415" s="12">
        <v>17</v>
      </c>
      <c r="GJ415" s="12">
        <v>0</v>
      </c>
      <c r="GL415" s="10" t="s">
        <v>4083</v>
      </c>
      <c r="GQ415" s="10">
        <v>6</v>
      </c>
      <c r="GV415" s="10" t="s">
        <v>3621</v>
      </c>
      <c r="HB415" s="12">
        <v>152.04</v>
      </c>
      <c r="HC415" s="10" t="s">
        <v>5861</v>
      </c>
      <c r="HE415" s="12">
        <v>0.65</v>
      </c>
      <c r="HK415" s="10"/>
      <c r="HL415" s="10"/>
      <c r="HM415" s="10"/>
      <c r="HN415" s="10"/>
    </row>
    <row r="416" spans="30:222" x14ac:dyDescent="0.25">
      <c r="AD416" s="10">
        <v>46169</v>
      </c>
      <c r="AE416" s="10" t="s">
        <v>398</v>
      </c>
      <c r="AH416" s="10" t="s">
        <v>3417</v>
      </c>
      <c r="AM416" s="10" t="s">
        <v>6249</v>
      </c>
      <c r="AN416" s="4">
        <v>487.02</v>
      </c>
      <c r="AO416" s="12">
        <v>343.74</v>
      </c>
      <c r="AP416" s="12">
        <v>58.44</v>
      </c>
      <c r="AR416" s="12">
        <v>0</v>
      </c>
      <c r="AS416" s="12">
        <v>0</v>
      </c>
      <c r="AV416" s="12">
        <v>0</v>
      </c>
      <c r="AW416" s="12">
        <v>0</v>
      </c>
      <c r="AX416" s="12">
        <v>0</v>
      </c>
      <c r="AY416" s="12">
        <v>487.02</v>
      </c>
      <c r="AZ416" s="12">
        <v>0</v>
      </c>
      <c r="BA416" s="12">
        <v>0</v>
      </c>
      <c r="BB416" s="12">
        <v>0</v>
      </c>
      <c r="BC416" s="12">
        <v>0</v>
      </c>
      <c r="BD416" s="12">
        <v>0</v>
      </c>
      <c r="BE416" s="12">
        <v>0</v>
      </c>
      <c r="BG416" s="4">
        <f t="shared" si="6"/>
        <v>0</v>
      </c>
      <c r="CU416" s="12"/>
      <c r="EQ416" s="10" t="s">
        <v>6249</v>
      </c>
      <c r="GB416" s="12">
        <v>3</v>
      </c>
      <c r="GH416" s="12">
        <v>17</v>
      </c>
      <c r="GJ416" s="12">
        <v>0</v>
      </c>
      <c r="GL416" s="10" t="s">
        <v>4084</v>
      </c>
      <c r="GQ416" s="10">
        <v>6</v>
      </c>
      <c r="GV416" s="10" t="s">
        <v>3617</v>
      </c>
      <c r="HB416" s="12">
        <v>487.02</v>
      </c>
      <c r="HC416" s="10" t="s">
        <v>5861</v>
      </c>
      <c r="HE416" s="12">
        <v>0.65</v>
      </c>
      <c r="HK416" s="10"/>
      <c r="HL416" s="10"/>
      <c r="HM416" s="10"/>
      <c r="HN416" s="10"/>
    </row>
    <row r="417" spans="30:222" x14ac:dyDescent="0.25">
      <c r="AD417" s="10">
        <v>46169</v>
      </c>
      <c r="AE417" s="10" t="s">
        <v>398</v>
      </c>
      <c r="AH417" s="10" t="s">
        <v>3417</v>
      </c>
      <c r="AM417" s="10" t="s">
        <v>6249</v>
      </c>
      <c r="AN417" s="4">
        <v>487.02</v>
      </c>
      <c r="AO417" s="12">
        <v>343.74</v>
      </c>
      <c r="AP417" s="12">
        <v>58.43</v>
      </c>
      <c r="AR417" s="12">
        <v>0</v>
      </c>
      <c r="AS417" s="12">
        <v>0</v>
      </c>
      <c r="AV417" s="12">
        <v>0</v>
      </c>
      <c r="AW417" s="12">
        <v>0</v>
      </c>
      <c r="AX417" s="12">
        <v>0</v>
      </c>
      <c r="AY417" s="12">
        <v>487.02</v>
      </c>
      <c r="AZ417" s="12">
        <v>0</v>
      </c>
      <c r="BA417" s="12">
        <v>0</v>
      </c>
      <c r="BB417" s="12">
        <v>0</v>
      </c>
      <c r="BC417" s="12">
        <v>0</v>
      </c>
      <c r="BD417" s="12">
        <v>0</v>
      </c>
      <c r="BE417" s="12">
        <v>0</v>
      </c>
      <c r="BG417" s="4">
        <f t="shared" si="6"/>
        <v>0</v>
      </c>
      <c r="CU417" s="12"/>
      <c r="EQ417" s="10" t="s">
        <v>6249</v>
      </c>
      <c r="GB417" s="12">
        <v>3</v>
      </c>
      <c r="GH417" s="12">
        <v>17</v>
      </c>
      <c r="GJ417" s="12">
        <v>0</v>
      </c>
      <c r="GL417" s="10" t="s">
        <v>4084</v>
      </c>
      <c r="GQ417" s="10">
        <v>6</v>
      </c>
      <c r="GV417" s="10" t="s">
        <v>3617</v>
      </c>
      <c r="HB417" s="12">
        <v>487.02</v>
      </c>
      <c r="HC417" s="10" t="s">
        <v>5861</v>
      </c>
      <c r="HE417" s="12">
        <v>0.65</v>
      </c>
      <c r="HK417" s="10"/>
      <c r="HL417" s="10"/>
      <c r="HM417" s="10"/>
      <c r="HN417" s="10"/>
    </row>
    <row r="418" spans="30:222" x14ac:dyDescent="0.25">
      <c r="AD418" s="10">
        <v>46169</v>
      </c>
      <c r="AE418" s="10" t="s">
        <v>398</v>
      </c>
      <c r="AH418" s="10" t="s">
        <v>3417</v>
      </c>
      <c r="AM418" s="10" t="s">
        <v>6249</v>
      </c>
      <c r="AN418" s="4">
        <v>487.02</v>
      </c>
      <c r="AO418" s="12">
        <v>343.74</v>
      </c>
      <c r="AP418" s="12">
        <v>58.44</v>
      </c>
      <c r="AR418" s="12">
        <v>0</v>
      </c>
      <c r="AS418" s="12">
        <v>0</v>
      </c>
      <c r="AV418" s="12">
        <v>0</v>
      </c>
      <c r="AW418" s="12">
        <v>0</v>
      </c>
      <c r="AX418" s="12">
        <v>0</v>
      </c>
      <c r="AY418" s="12">
        <v>487.02</v>
      </c>
      <c r="AZ418" s="12">
        <v>0</v>
      </c>
      <c r="BA418" s="12">
        <v>0</v>
      </c>
      <c r="BB418" s="12">
        <v>0</v>
      </c>
      <c r="BC418" s="12">
        <v>0</v>
      </c>
      <c r="BD418" s="12">
        <v>0</v>
      </c>
      <c r="BE418" s="12">
        <v>0</v>
      </c>
      <c r="BG418" s="4">
        <f t="shared" si="6"/>
        <v>0</v>
      </c>
      <c r="CU418" s="12"/>
      <c r="EQ418" s="10" t="s">
        <v>6249</v>
      </c>
      <c r="GB418" s="12">
        <v>3</v>
      </c>
      <c r="GH418" s="12">
        <v>17</v>
      </c>
      <c r="GJ418" s="12">
        <v>0</v>
      </c>
      <c r="GL418" s="10" t="s">
        <v>4084</v>
      </c>
      <c r="GQ418" s="10">
        <v>6</v>
      </c>
      <c r="GV418" s="10" t="s">
        <v>3617</v>
      </c>
      <c r="HB418" s="12">
        <v>487.02</v>
      </c>
      <c r="HC418" s="10" t="s">
        <v>5861</v>
      </c>
      <c r="HE418" s="12">
        <v>0.65</v>
      </c>
      <c r="HK418" s="10"/>
      <c r="HL418" s="10"/>
      <c r="HM418" s="10"/>
      <c r="HN418" s="10"/>
    </row>
    <row r="419" spans="30:222" x14ac:dyDescent="0.25">
      <c r="AD419" s="10">
        <v>46169</v>
      </c>
      <c r="AE419" s="10" t="s">
        <v>399</v>
      </c>
      <c r="AH419" s="10" t="s">
        <v>3417</v>
      </c>
      <c r="AM419" s="10" t="s">
        <v>6249</v>
      </c>
      <c r="AN419" s="4">
        <v>745.76</v>
      </c>
      <c r="AO419" s="12">
        <v>526.36</v>
      </c>
      <c r="AP419" s="12">
        <v>89.48</v>
      </c>
      <c r="AR419" s="12">
        <v>0</v>
      </c>
      <c r="AS419" s="12">
        <v>0</v>
      </c>
      <c r="AV419" s="12">
        <v>0</v>
      </c>
      <c r="AW419" s="12">
        <v>0</v>
      </c>
      <c r="AX419" s="12">
        <v>0</v>
      </c>
      <c r="AY419" s="12">
        <v>745.76</v>
      </c>
      <c r="AZ419" s="12">
        <v>0</v>
      </c>
      <c r="BA419" s="12">
        <v>0</v>
      </c>
      <c r="BB419" s="12">
        <v>0</v>
      </c>
      <c r="BC419" s="12">
        <v>0</v>
      </c>
      <c r="BD419" s="12">
        <v>0</v>
      </c>
      <c r="BE419" s="12">
        <v>0</v>
      </c>
      <c r="BG419" s="4">
        <f t="shared" si="6"/>
        <v>0</v>
      </c>
      <c r="CU419" s="12"/>
      <c r="EQ419" s="10" t="s">
        <v>6249</v>
      </c>
      <c r="GB419" s="12">
        <v>3</v>
      </c>
      <c r="GH419" s="12">
        <v>17</v>
      </c>
      <c r="GJ419" s="12">
        <v>0</v>
      </c>
      <c r="GL419" s="10" t="s">
        <v>3965</v>
      </c>
      <c r="GQ419" s="10">
        <v>5</v>
      </c>
      <c r="GV419" s="10" t="s">
        <v>3600</v>
      </c>
      <c r="HB419" s="12">
        <v>745.76</v>
      </c>
      <c r="HC419" s="10" t="s">
        <v>5861</v>
      </c>
      <c r="HE419" s="12">
        <v>0.65</v>
      </c>
      <c r="HK419" s="10"/>
      <c r="HL419" s="10"/>
      <c r="HM419" s="10"/>
      <c r="HN419" s="10"/>
    </row>
    <row r="420" spans="30:222" x14ac:dyDescent="0.25">
      <c r="AD420" s="10">
        <v>46169</v>
      </c>
      <c r="AE420" s="10" t="s">
        <v>399</v>
      </c>
      <c r="AH420" s="10" t="s">
        <v>3417</v>
      </c>
      <c r="AM420" s="10" t="s">
        <v>6249</v>
      </c>
      <c r="AN420" s="4">
        <v>1722.77</v>
      </c>
      <c r="AO420" s="12">
        <v>1215.93</v>
      </c>
      <c r="AP420" s="12">
        <v>206.71</v>
      </c>
      <c r="AR420" s="12">
        <v>0</v>
      </c>
      <c r="AS420" s="12">
        <v>0</v>
      </c>
      <c r="AV420" s="12">
        <v>0</v>
      </c>
      <c r="AW420" s="12">
        <v>0</v>
      </c>
      <c r="AX420" s="12">
        <v>0</v>
      </c>
      <c r="AY420" s="12">
        <v>1722.77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G420" s="4">
        <f t="shared" si="6"/>
        <v>0</v>
      </c>
      <c r="CU420" s="12"/>
      <c r="EQ420" s="10" t="s">
        <v>6249</v>
      </c>
      <c r="GB420" s="12">
        <v>3</v>
      </c>
      <c r="GH420" s="12">
        <v>17</v>
      </c>
      <c r="GJ420" s="12">
        <v>0</v>
      </c>
      <c r="GL420" s="10" t="s">
        <v>4043</v>
      </c>
      <c r="GQ420" s="10">
        <v>3</v>
      </c>
      <c r="GV420" s="10" t="s">
        <v>3508</v>
      </c>
      <c r="HB420" s="12">
        <v>1722.77</v>
      </c>
      <c r="HC420" s="10" t="s">
        <v>5861</v>
      </c>
      <c r="HE420" s="12">
        <v>0.65</v>
      </c>
      <c r="HK420" s="10"/>
      <c r="HL420" s="10"/>
      <c r="HM420" s="10"/>
      <c r="HN420" s="10"/>
    </row>
    <row r="421" spans="30:222" x14ac:dyDescent="0.25">
      <c r="AD421" s="10">
        <v>46169</v>
      </c>
      <c r="AE421" s="10" t="s">
        <v>400</v>
      </c>
      <c r="AH421" s="10" t="s">
        <v>3417</v>
      </c>
      <c r="AM421" s="10" t="s">
        <v>6249</v>
      </c>
      <c r="AN421" s="4">
        <v>1107.8399999999999</v>
      </c>
      <c r="AO421" s="12">
        <v>1107.8399999999999</v>
      </c>
      <c r="AP421" s="12">
        <v>188.33</v>
      </c>
      <c r="AR421" s="12">
        <v>0</v>
      </c>
      <c r="AS421" s="12">
        <v>0</v>
      </c>
      <c r="AV421" s="12">
        <v>0</v>
      </c>
      <c r="AW421" s="12">
        <v>0</v>
      </c>
      <c r="AX421" s="12">
        <v>0</v>
      </c>
      <c r="AY421" s="12">
        <v>1107.8399999999999</v>
      </c>
      <c r="AZ421" s="12">
        <v>0</v>
      </c>
      <c r="BA421" s="12">
        <v>0</v>
      </c>
      <c r="BB421" s="12">
        <v>0</v>
      </c>
      <c r="BC421" s="12">
        <v>0</v>
      </c>
      <c r="BD421" s="12">
        <v>0</v>
      </c>
      <c r="BE421" s="12">
        <v>0</v>
      </c>
      <c r="BG421" s="4">
        <f t="shared" si="6"/>
        <v>0</v>
      </c>
      <c r="CU421" s="12"/>
      <c r="EQ421" s="10" t="s">
        <v>6249</v>
      </c>
      <c r="GB421" s="12">
        <v>3</v>
      </c>
      <c r="GH421" s="12">
        <v>17</v>
      </c>
      <c r="GJ421" s="12">
        <v>0</v>
      </c>
      <c r="GL421" s="10" t="s">
        <v>4044</v>
      </c>
      <c r="GQ421" s="10">
        <v>3</v>
      </c>
      <c r="GV421" s="10" t="s">
        <v>3513</v>
      </c>
      <c r="HB421" s="12">
        <v>1107.8399999999999</v>
      </c>
      <c r="HC421" s="10" t="s">
        <v>5861</v>
      </c>
      <c r="HE421" s="12">
        <v>0.65</v>
      </c>
      <c r="HK421" s="10"/>
      <c r="HL421" s="10"/>
      <c r="HM421" s="10"/>
      <c r="HN421" s="10"/>
    </row>
    <row r="422" spans="30:222" x14ac:dyDescent="0.25">
      <c r="AD422" s="10">
        <v>46169</v>
      </c>
      <c r="AE422" s="10" t="s">
        <v>401</v>
      </c>
      <c r="AH422" s="10" t="s">
        <v>3417</v>
      </c>
      <c r="AM422" s="10" t="s">
        <v>6249</v>
      </c>
      <c r="AN422" s="4">
        <v>4280.04</v>
      </c>
      <c r="AO422" s="12">
        <v>3020.85</v>
      </c>
      <c r="AP422" s="12">
        <v>513.54</v>
      </c>
      <c r="AR422" s="12">
        <v>0</v>
      </c>
      <c r="AS422" s="12">
        <v>0</v>
      </c>
      <c r="AV422" s="12">
        <v>0</v>
      </c>
      <c r="AW422" s="12">
        <v>0</v>
      </c>
      <c r="AX422" s="12">
        <v>0</v>
      </c>
      <c r="AY422" s="12">
        <v>3721.77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12">
        <v>0</v>
      </c>
      <c r="BG422" s="4">
        <f t="shared" si="6"/>
        <v>0</v>
      </c>
      <c r="CU422" s="12"/>
      <c r="EQ422" s="10" t="s">
        <v>6249</v>
      </c>
      <c r="GB422" s="12">
        <v>3</v>
      </c>
      <c r="GH422" s="12">
        <v>17</v>
      </c>
      <c r="GJ422" s="12">
        <v>0</v>
      </c>
      <c r="GL422" s="10" t="s">
        <v>4079</v>
      </c>
      <c r="GQ422" s="10">
        <v>1</v>
      </c>
      <c r="GV422" s="10" t="s">
        <v>3578</v>
      </c>
      <c r="HB422" s="12">
        <v>3721.77</v>
      </c>
      <c r="HC422" s="10" t="s">
        <v>5861</v>
      </c>
      <c r="HE422" s="12">
        <v>0.65</v>
      </c>
      <c r="HK422" s="10"/>
      <c r="HL422" s="10"/>
      <c r="HM422" s="10"/>
      <c r="HN422" s="10"/>
    </row>
    <row r="423" spans="30:222" x14ac:dyDescent="0.25">
      <c r="AD423" s="10">
        <v>46170</v>
      </c>
      <c r="AE423" s="10" t="s">
        <v>402</v>
      </c>
      <c r="AH423" s="10" t="s">
        <v>3429</v>
      </c>
      <c r="AM423" s="10" t="s">
        <v>6255</v>
      </c>
      <c r="AN423" s="4">
        <v>2800</v>
      </c>
      <c r="AO423" s="12">
        <v>0</v>
      </c>
      <c r="AP423" s="12">
        <v>0</v>
      </c>
      <c r="AR423" s="12">
        <v>2800</v>
      </c>
      <c r="AS423" s="12">
        <v>0</v>
      </c>
      <c r="AV423" s="12">
        <v>0</v>
      </c>
      <c r="AW423" s="12">
        <v>0</v>
      </c>
      <c r="AX423" s="12">
        <v>0</v>
      </c>
      <c r="AY423" s="12">
        <v>2800</v>
      </c>
      <c r="AZ423" s="12">
        <v>0</v>
      </c>
      <c r="BA423" s="12">
        <v>0</v>
      </c>
      <c r="BB423" s="12">
        <v>0</v>
      </c>
      <c r="BC423" s="12">
        <v>0</v>
      </c>
      <c r="BD423" s="12">
        <v>0</v>
      </c>
      <c r="BE423" s="12">
        <v>0</v>
      </c>
      <c r="BG423" s="4">
        <f t="shared" si="6"/>
        <v>0</v>
      </c>
      <c r="CU423" s="12"/>
      <c r="EQ423" s="10" t="s">
        <v>6255</v>
      </c>
      <c r="GB423" s="12">
        <v>3</v>
      </c>
      <c r="GH423" s="12">
        <v>0</v>
      </c>
      <c r="GJ423" s="12">
        <v>0</v>
      </c>
      <c r="GL423" s="10" t="s">
        <v>4085</v>
      </c>
      <c r="GQ423" s="10">
        <v>4</v>
      </c>
      <c r="GV423" s="10" t="s">
        <v>3622</v>
      </c>
      <c r="HB423" s="12">
        <v>2800</v>
      </c>
      <c r="HC423" s="10" t="s">
        <v>5863</v>
      </c>
      <c r="HE423" s="12">
        <v>0.65</v>
      </c>
      <c r="HK423" s="10"/>
      <c r="HL423" s="10"/>
      <c r="HM423" s="10"/>
      <c r="HN423" s="10"/>
    </row>
    <row r="424" spans="30:222" x14ac:dyDescent="0.25">
      <c r="AD424" s="10">
        <v>46170</v>
      </c>
      <c r="AE424" s="10" t="s">
        <v>403</v>
      </c>
      <c r="AH424" s="10" t="s">
        <v>3417</v>
      </c>
      <c r="AM424" s="10" t="s">
        <v>6249</v>
      </c>
      <c r="AN424" s="4">
        <v>16</v>
      </c>
      <c r="AO424" s="12">
        <v>16</v>
      </c>
      <c r="AP424" s="12">
        <v>2.72</v>
      </c>
      <c r="AR424" s="12">
        <v>0</v>
      </c>
      <c r="AS424" s="12">
        <v>0</v>
      </c>
      <c r="AV424" s="12">
        <v>0</v>
      </c>
      <c r="AW424" s="12">
        <v>0</v>
      </c>
      <c r="AX424" s="12">
        <v>0</v>
      </c>
      <c r="AY424" s="12">
        <v>16</v>
      </c>
      <c r="AZ424" s="12">
        <v>0</v>
      </c>
      <c r="BA424" s="12">
        <v>0</v>
      </c>
      <c r="BB424" s="12">
        <v>0</v>
      </c>
      <c r="BC424" s="12">
        <v>0</v>
      </c>
      <c r="BD424" s="12">
        <v>0</v>
      </c>
      <c r="BE424" s="12">
        <v>0</v>
      </c>
      <c r="BG424" s="4">
        <f t="shared" si="6"/>
        <v>0</v>
      </c>
      <c r="CU424" s="12"/>
      <c r="EQ424" s="10" t="s">
        <v>6249</v>
      </c>
      <c r="GB424" s="12">
        <v>3</v>
      </c>
      <c r="GH424" s="12">
        <v>17</v>
      </c>
      <c r="GJ424" s="12">
        <v>0</v>
      </c>
      <c r="GL424" s="10" t="s">
        <v>4086</v>
      </c>
      <c r="GQ424" s="10">
        <v>1</v>
      </c>
      <c r="GV424" s="10" t="s">
        <v>3584</v>
      </c>
      <c r="HB424" s="12">
        <v>16</v>
      </c>
      <c r="HC424" s="10" t="s">
        <v>5871</v>
      </c>
      <c r="HE424" s="12">
        <v>0.65</v>
      </c>
      <c r="HK424" s="10"/>
      <c r="HL424" s="10"/>
      <c r="HM424" s="10"/>
      <c r="HN424" s="10"/>
    </row>
    <row r="425" spans="30:222" x14ac:dyDescent="0.25">
      <c r="AD425" s="10">
        <v>46171</v>
      </c>
      <c r="AE425" s="10" t="s">
        <v>404</v>
      </c>
      <c r="AH425" s="10" t="s">
        <v>3417</v>
      </c>
      <c r="AM425" s="10" t="s">
        <v>6249</v>
      </c>
      <c r="AN425" s="4">
        <v>2573.58</v>
      </c>
      <c r="AO425" s="12">
        <v>1816.43</v>
      </c>
      <c r="AP425" s="12">
        <v>308.79000000000002</v>
      </c>
      <c r="AR425" s="12">
        <v>0</v>
      </c>
      <c r="AS425" s="12">
        <v>0</v>
      </c>
      <c r="AV425" s="12">
        <v>0</v>
      </c>
      <c r="AW425" s="12">
        <v>0</v>
      </c>
      <c r="AX425" s="12">
        <v>0</v>
      </c>
      <c r="AY425" s="12">
        <v>2573.58</v>
      </c>
      <c r="AZ425" s="12">
        <v>0</v>
      </c>
      <c r="BA425" s="12">
        <v>0</v>
      </c>
      <c r="BB425" s="12">
        <v>0</v>
      </c>
      <c r="BC425" s="12">
        <v>0</v>
      </c>
      <c r="BD425" s="12">
        <v>0</v>
      </c>
      <c r="BE425" s="12">
        <v>0</v>
      </c>
      <c r="BG425" s="4">
        <f t="shared" si="6"/>
        <v>0</v>
      </c>
      <c r="CU425" s="12"/>
      <c r="EQ425" s="10" t="s">
        <v>6249</v>
      </c>
      <c r="GB425" s="12">
        <v>3</v>
      </c>
      <c r="GH425" s="12">
        <v>17</v>
      </c>
      <c r="GJ425" s="12">
        <v>0</v>
      </c>
      <c r="GL425" s="10" t="s">
        <v>4030</v>
      </c>
      <c r="GQ425" s="10">
        <v>3</v>
      </c>
      <c r="GV425" s="10" t="s">
        <v>3612</v>
      </c>
      <c r="HB425" s="12">
        <v>2573.58</v>
      </c>
      <c r="HC425" s="10" t="s">
        <v>5861</v>
      </c>
      <c r="HE425" s="12">
        <v>0.65</v>
      </c>
      <c r="HK425" s="10"/>
      <c r="HL425" s="10"/>
      <c r="HM425" s="10"/>
      <c r="HN425" s="10"/>
    </row>
    <row r="426" spans="30:222" x14ac:dyDescent="0.25">
      <c r="AD426" s="10">
        <v>46171</v>
      </c>
      <c r="AE426" s="10" t="s">
        <v>404</v>
      </c>
      <c r="AH426" s="10" t="s">
        <v>3417</v>
      </c>
      <c r="AM426" s="10" t="s">
        <v>6249</v>
      </c>
      <c r="AN426" s="4">
        <v>1935.12</v>
      </c>
      <c r="AO426" s="12">
        <v>1365.81</v>
      </c>
      <c r="AP426" s="12">
        <v>232.19</v>
      </c>
      <c r="AR426" s="12">
        <v>0</v>
      </c>
      <c r="AS426" s="12">
        <v>0</v>
      </c>
      <c r="AV426" s="12">
        <v>0</v>
      </c>
      <c r="AW426" s="12">
        <v>0</v>
      </c>
      <c r="AX426" s="12">
        <v>0</v>
      </c>
      <c r="AY426" s="12">
        <v>1935.12</v>
      </c>
      <c r="AZ426" s="12">
        <v>0</v>
      </c>
      <c r="BA426" s="12">
        <v>0</v>
      </c>
      <c r="BB426" s="12">
        <v>0</v>
      </c>
      <c r="BC426" s="12">
        <v>0</v>
      </c>
      <c r="BD426" s="12">
        <v>0</v>
      </c>
      <c r="BE426" s="12">
        <v>0</v>
      </c>
      <c r="BG426" s="4">
        <f t="shared" si="6"/>
        <v>0</v>
      </c>
      <c r="CU426" s="12"/>
      <c r="EQ426" s="10" t="s">
        <v>6249</v>
      </c>
      <c r="GB426" s="12">
        <v>3</v>
      </c>
      <c r="GH426" s="12">
        <v>17</v>
      </c>
      <c r="GJ426" s="12">
        <v>0</v>
      </c>
      <c r="GL426" s="10" t="s">
        <v>4031</v>
      </c>
      <c r="GQ426" s="10">
        <v>2</v>
      </c>
      <c r="GV426" s="10" t="s">
        <v>3612</v>
      </c>
      <c r="HB426" s="12">
        <v>1935.12</v>
      </c>
      <c r="HC426" s="10" t="s">
        <v>5861</v>
      </c>
      <c r="HE426" s="12">
        <v>0.65</v>
      </c>
      <c r="HK426" s="10"/>
      <c r="HL426" s="10"/>
      <c r="HM426" s="10"/>
      <c r="HN426" s="10"/>
    </row>
    <row r="427" spans="30:222" x14ac:dyDescent="0.25">
      <c r="AD427" s="10">
        <v>46171</v>
      </c>
      <c r="AE427" s="10" t="s">
        <v>404</v>
      </c>
      <c r="AH427" s="10" t="s">
        <v>3417</v>
      </c>
      <c r="AM427" s="10" t="s">
        <v>6249</v>
      </c>
      <c r="AN427" s="4">
        <v>393.12</v>
      </c>
      <c r="AO427" s="12">
        <v>393.12</v>
      </c>
      <c r="AP427" s="12">
        <v>66.83</v>
      </c>
      <c r="AR427" s="12">
        <v>0</v>
      </c>
      <c r="AS427" s="12">
        <v>0</v>
      </c>
      <c r="AV427" s="12">
        <v>0</v>
      </c>
      <c r="AW427" s="12">
        <v>0</v>
      </c>
      <c r="AX427" s="12">
        <v>0</v>
      </c>
      <c r="AY427" s="12">
        <v>393.12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G427" s="4">
        <f t="shared" si="6"/>
        <v>0</v>
      </c>
      <c r="CU427" s="12"/>
      <c r="EQ427" s="10" t="s">
        <v>6249</v>
      </c>
      <c r="GB427" s="12">
        <v>3</v>
      </c>
      <c r="GH427" s="12">
        <v>17</v>
      </c>
      <c r="GJ427" s="12">
        <v>0</v>
      </c>
      <c r="GL427" s="10" t="s">
        <v>4032</v>
      </c>
      <c r="GQ427" s="10">
        <v>3</v>
      </c>
      <c r="GV427" s="10" t="s">
        <v>3597</v>
      </c>
      <c r="HB427" s="12">
        <v>393.12</v>
      </c>
      <c r="HC427" s="10" t="s">
        <v>5861</v>
      </c>
      <c r="HE427" s="12">
        <v>0.65</v>
      </c>
      <c r="HK427" s="10"/>
      <c r="HL427" s="10"/>
      <c r="HM427" s="10"/>
      <c r="HN427" s="10"/>
    </row>
    <row r="428" spans="30:222" x14ac:dyDescent="0.25">
      <c r="AD428" s="10">
        <v>46153</v>
      </c>
      <c r="AE428" s="10" t="s">
        <v>405</v>
      </c>
      <c r="AH428" s="10" t="s">
        <v>3412</v>
      </c>
      <c r="AM428" s="10" t="s">
        <v>6247</v>
      </c>
      <c r="AN428" s="4">
        <v>812.02</v>
      </c>
      <c r="AO428" s="12">
        <v>812.02</v>
      </c>
      <c r="AP428" s="12">
        <v>97.44</v>
      </c>
      <c r="AR428" s="12">
        <v>0</v>
      </c>
      <c r="AS428" s="12">
        <v>0</v>
      </c>
      <c r="AV428" s="12">
        <v>0</v>
      </c>
      <c r="AW428" s="12">
        <v>0</v>
      </c>
      <c r="AX428" s="12">
        <v>0</v>
      </c>
      <c r="AY428" s="12">
        <v>812.02</v>
      </c>
      <c r="AZ428" s="12">
        <v>0</v>
      </c>
      <c r="BA428" s="12">
        <v>0</v>
      </c>
      <c r="BB428" s="12">
        <v>0</v>
      </c>
      <c r="BC428" s="12">
        <v>0</v>
      </c>
      <c r="BD428" s="12">
        <v>0</v>
      </c>
      <c r="BE428" s="12">
        <v>0</v>
      </c>
      <c r="BG428" s="4">
        <f t="shared" si="6"/>
        <v>0</v>
      </c>
      <c r="CU428" s="12"/>
      <c r="EQ428" s="10" t="s">
        <v>6247</v>
      </c>
      <c r="GB428" s="12">
        <v>7.6</v>
      </c>
      <c r="GH428" s="12">
        <v>12</v>
      </c>
      <c r="GJ428" s="12">
        <v>0</v>
      </c>
      <c r="GL428" s="10" t="s">
        <v>4087</v>
      </c>
      <c r="GQ428" s="10">
        <v>2</v>
      </c>
      <c r="GV428" s="10" t="s">
        <v>3623</v>
      </c>
      <c r="HB428" s="12">
        <v>812.02</v>
      </c>
      <c r="HC428" s="10" t="s">
        <v>5872</v>
      </c>
      <c r="HE428" s="12">
        <v>1.65</v>
      </c>
      <c r="HK428" s="10"/>
      <c r="HL428" s="10"/>
      <c r="HM428" s="10"/>
      <c r="HN428" s="10"/>
    </row>
    <row r="429" spans="30:222" x14ac:dyDescent="0.25">
      <c r="AD429" s="10">
        <v>46150</v>
      </c>
      <c r="AE429" s="10" t="s">
        <v>406</v>
      </c>
      <c r="AH429" s="10" t="s">
        <v>3423</v>
      </c>
      <c r="AM429" s="10" t="s">
        <v>6249</v>
      </c>
      <c r="AN429" s="4">
        <v>2352.7800000000002</v>
      </c>
      <c r="AO429" s="12">
        <v>2352.7800000000002</v>
      </c>
      <c r="AP429" s="12">
        <v>297.19</v>
      </c>
      <c r="AR429" s="12">
        <v>0</v>
      </c>
      <c r="AS429" s="12">
        <v>0</v>
      </c>
      <c r="AV429" s="12">
        <v>0</v>
      </c>
      <c r="AW429" s="12">
        <v>0</v>
      </c>
      <c r="AX429" s="12">
        <v>0</v>
      </c>
      <c r="AY429" s="12">
        <v>2352.7800000000002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G429" s="4">
        <f t="shared" si="6"/>
        <v>0</v>
      </c>
      <c r="CU429" s="12"/>
      <c r="EQ429" s="10" t="s">
        <v>6249</v>
      </c>
      <c r="GB429" s="12">
        <v>3</v>
      </c>
      <c r="GH429" s="12">
        <v>12</v>
      </c>
      <c r="GJ429" s="12">
        <v>0</v>
      </c>
      <c r="GL429" s="10" t="s">
        <v>3988</v>
      </c>
      <c r="GQ429" s="10">
        <v>1</v>
      </c>
      <c r="GV429" s="10" t="s">
        <v>3608</v>
      </c>
      <c r="HB429" s="12">
        <v>2352.7800000000002</v>
      </c>
      <c r="HC429" s="10" t="s">
        <v>5873</v>
      </c>
      <c r="HE429" s="12">
        <v>0.65</v>
      </c>
      <c r="HK429" s="10"/>
      <c r="HL429" s="10"/>
      <c r="HM429" s="10"/>
      <c r="HN429" s="10"/>
    </row>
    <row r="430" spans="30:222" x14ac:dyDescent="0.25">
      <c r="AD430" s="10">
        <v>46150</v>
      </c>
      <c r="AE430" s="10" t="s">
        <v>406</v>
      </c>
      <c r="AH430" s="10" t="s">
        <v>3423</v>
      </c>
      <c r="AM430" s="10" t="s">
        <v>6249</v>
      </c>
      <c r="AN430" s="4">
        <v>2009.27</v>
      </c>
      <c r="AO430" s="12">
        <v>2009.27</v>
      </c>
      <c r="AP430" s="12">
        <v>253.8</v>
      </c>
      <c r="AR430" s="12">
        <v>0</v>
      </c>
      <c r="AS430" s="12">
        <v>0</v>
      </c>
      <c r="AV430" s="12">
        <v>0</v>
      </c>
      <c r="AW430" s="12">
        <v>0</v>
      </c>
      <c r="AX430" s="12">
        <v>0</v>
      </c>
      <c r="AY430" s="12">
        <v>2009.27</v>
      </c>
      <c r="AZ430" s="12">
        <v>0</v>
      </c>
      <c r="BA430" s="12">
        <v>0</v>
      </c>
      <c r="BB430" s="12">
        <v>0</v>
      </c>
      <c r="BC430" s="12">
        <v>0</v>
      </c>
      <c r="BD430" s="12">
        <v>0</v>
      </c>
      <c r="BE430" s="12">
        <v>0</v>
      </c>
      <c r="BG430" s="4">
        <f t="shared" si="6"/>
        <v>0</v>
      </c>
      <c r="CU430" s="12"/>
      <c r="EQ430" s="10" t="s">
        <v>6249</v>
      </c>
      <c r="GB430" s="12">
        <v>3</v>
      </c>
      <c r="GH430" s="12">
        <v>12</v>
      </c>
      <c r="GJ430" s="12">
        <v>0</v>
      </c>
      <c r="GL430" s="10" t="s">
        <v>4088</v>
      </c>
      <c r="GQ430" s="10">
        <v>1</v>
      </c>
      <c r="GV430" s="10" t="s">
        <v>3608</v>
      </c>
      <c r="HB430" s="12">
        <v>2009.27</v>
      </c>
      <c r="HC430" s="10" t="s">
        <v>5873</v>
      </c>
      <c r="HE430" s="12">
        <v>0.65</v>
      </c>
      <c r="HK430" s="10"/>
      <c r="HL430" s="10"/>
      <c r="HM430" s="10"/>
      <c r="HN430" s="10"/>
    </row>
    <row r="431" spans="30:222" x14ac:dyDescent="0.25">
      <c r="AD431" s="10">
        <v>46157</v>
      </c>
      <c r="AE431" s="10" t="s">
        <v>407</v>
      </c>
      <c r="AH431" s="10" t="s">
        <v>3412</v>
      </c>
      <c r="AM431" s="10" t="s">
        <v>6247</v>
      </c>
      <c r="AN431" s="4">
        <v>947.88</v>
      </c>
      <c r="AO431" s="12">
        <v>947.88</v>
      </c>
      <c r="AP431" s="12">
        <v>113.75</v>
      </c>
      <c r="AR431" s="12">
        <v>0</v>
      </c>
      <c r="AS431" s="12">
        <v>0</v>
      </c>
      <c r="AV431" s="12">
        <v>0</v>
      </c>
      <c r="AW431" s="12">
        <v>0</v>
      </c>
      <c r="AX431" s="12">
        <v>0</v>
      </c>
      <c r="AY431" s="12">
        <v>947.88</v>
      </c>
      <c r="AZ431" s="12">
        <v>0</v>
      </c>
      <c r="BA431" s="12">
        <v>0</v>
      </c>
      <c r="BB431" s="12">
        <v>0</v>
      </c>
      <c r="BC431" s="12">
        <v>0</v>
      </c>
      <c r="BD431" s="12">
        <v>0</v>
      </c>
      <c r="BE431" s="12">
        <v>0</v>
      </c>
      <c r="BG431" s="4">
        <f t="shared" si="6"/>
        <v>0</v>
      </c>
      <c r="CU431" s="12"/>
      <c r="EQ431" s="10" t="s">
        <v>6247</v>
      </c>
      <c r="GB431" s="12">
        <v>7.6</v>
      </c>
      <c r="GH431" s="12">
        <v>12</v>
      </c>
      <c r="GJ431" s="12">
        <v>0</v>
      </c>
      <c r="GL431" s="10" t="s">
        <v>4089</v>
      </c>
      <c r="GQ431" s="10">
        <v>2</v>
      </c>
      <c r="GV431" s="10" t="s">
        <v>3579</v>
      </c>
      <c r="HB431" s="12">
        <v>947.88</v>
      </c>
      <c r="HC431" s="10" t="s">
        <v>5874</v>
      </c>
      <c r="HE431" s="12">
        <v>1.65</v>
      </c>
      <c r="HK431" s="10"/>
      <c r="HL431" s="10"/>
      <c r="HM431" s="10"/>
      <c r="HN431" s="10"/>
    </row>
    <row r="432" spans="30:222" x14ac:dyDescent="0.25">
      <c r="AD432" s="10">
        <v>46147</v>
      </c>
      <c r="AE432" s="10" t="s">
        <v>408</v>
      </c>
      <c r="AH432" s="10" t="s">
        <v>3412</v>
      </c>
      <c r="AM432" s="10" t="s">
        <v>6247</v>
      </c>
      <c r="AN432" s="4">
        <v>2611.0300000000002</v>
      </c>
      <c r="AO432" s="12">
        <v>2379.0700000000002</v>
      </c>
      <c r="AP432" s="12">
        <v>95.16</v>
      </c>
      <c r="AR432" s="12">
        <v>0</v>
      </c>
      <c r="AS432" s="12">
        <v>0</v>
      </c>
      <c r="AV432" s="12">
        <v>2379.0700000000002</v>
      </c>
      <c r="AW432" s="12">
        <v>231.96</v>
      </c>
      <c r="AX432" s="12">
        <v>0</v>
      </c>
      <c r="AY432" s="12">
        <v>0</v>
      </c>
      <c r="AZ432" s="12">
        <v>0</v>
      </c>
      <c r="BA432" s="12">
        <v>0</v>
      </c>
      <c r="BB432" s="12">
        <v>0</v>
      </c>
      <c r="BC432" s="12">
        <v>0</v>
      </c>
      <c r="BD432" s="12">
        <v>0</v>
      </c>
      <c r="BE432" s="12">
        <v>0</v>
      </c>
      <c r="BG432" s="4">
        <f t="shared" si="6"/>
        <v>0</v>
      </c>
      <c r="CU432" s="12"/>
      <c r="EQ432" s="10" t="s">
        <v>6247</v>
      </c>
      <c r="GB432" s="12">
        <v>7.6</v>
      </c>
      <c r="GH432" s="12">
        <v>4</v>
      </c>
      <c r="GJ432" s="12">
        <v>9.75</v>
      </c>
      <c r="GL432" s="10" t="s">
        <v>4090</v>
      </c>
      <c r="GQ432" s="10">
        <v>5</v>
      </c>
      <c r="GV432" s="10" t="s">
        <v>3520</v>
      </c>
      <c r="HB432" s="12">
        <v>2379.0700000000002</v>
      </c>
      <c r="HC432" s="10" t="s">
        <v>5875</v>
      </c>
      <c r="HE432" s="12">
        <v>1.65</v>
      </c>
      <c r="HK432" s="10"/>
      <c r="HL432" s="10"/>
      <c r="HM432" s="10"/>
      <c r="HN432" s="10"/>
    </row>
    <row r="433" spans="30:222" x14ac:dyDescent="0.25">
      <c r="AD433" s="10">
        <v>46163</v>
      </c>
      <c r="AE433" s="10" t="s">
        <v>409</v>
      </c>
      <c r="AH433" s="10" t="s">
        <v>3412</v>
      </c>
      <c r="AM433" s="10" t="s">
        <v>6247</v>
      </c>
      <c r="AN433" s="4">
        <v>1238.33</v>
      </c>
      <c r="AO433" s="12">
        <v>1128.32</v>
      </c>
      <c r="AP433" s="12">
        <v>45.13</v>
      </c>
      <c r="AR433" s="12">
        <v>0</v>
      </c>
      <c r="AS433" s="12">
        <v>0</v>
      </c>
      <c r="AV433" s="12">
        <v>1128.32</v>
      </c>
      <c r="AW433" s="12">
        <v>110.01</v>
      </c>
      <c r="AX433" s="12">
        <v>0</v>
      </c>
      <c r="AY433" s="12">
        <v>0</v>
      </c>
      <c r="AZ433" s="12">
        <v>0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G433" s="4">
        <f t="shared" si="6"/>
        <v>0</v>
      </c>
      <c r="CU433" s="12"/>
      <c r="EQ433" s="10" t="s">
        <v>6247</v>
      </c>
      <c r="GB433" s="12">
        <v>7.6</v>
      </c>
      <c r="GH433" s="12">
        <v>4</v>
      </c>
      <c r="GJ433" s="12">
        <v>9.75</v>
      </c>
      <c r="GL433" s="10" t="s">
        <v>4091</v>
      </c>
      <c r="GQ433" s="10">
        <v>5</v>
      </c>
      <c r="GV433" s="10" t="s">
        <v>3526</v>
      </c>
      <c r="HB433" s="12">
        <v>1128.32</v>
      </c>
      <c r="HC433" s="10" t="s">
        <v>5875</v>
      </c>
      <c r="HE433" s="12">
        <v>1.65</v>
      </c>
      <c r="HK433" s="10"/>
      <c r="HL433" s="10"/>
      <c r="HM433" s="10"/>
      <c r="HN433" s="10"/>
    </row>
    <row r="434" spans="30:222" x14ac:dyDescent="0.25">
      <c r="AD434" s="10">
        <v>46147</v>
      </c>
      <c r="AE434" s="10" t="s">
        <v>410</v>
      </c>
      <c r="AH434" s="10" t="s">
        <v>3424</v>
      </c>
      <c r="AM434" s="10" t="s">
        <v>6249</v>
      </c>
      <c r="AN434" s="4">
        <v>94.06</v>
      </c>
      <c r="AO434" s="12">
        <v>94.06</v>
      </c>
      <c r="AP434" s="12">
        <v>11.29</v>
      </c>
      <c r="AR434" s="12">
        <v>0</v>
      </c>
      <c r="AS434" s="12">
        <v>0</v>
      </c>
      <c r="AV434" s="12">
        <v>0</v>
      </c>
      <c r="AW434" s="12">
        <v>0</v>
      </c>
      <c r="AX434" s="12">
        <v>0</v>
      </c>
      <c r="AY434" s="12">
        <v>94.06</v>
      </c>
      <c r="AZ434" s="12">
        <v>0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G434" s="4">
        <f t="shared" si="6"/>
        <v>0</v>
      </c>
      <c r="CU434" s="12"/>
      <c r="EQ434" s="10" t="s">
        <v>6249</v>
      </c>
      <c r="GB434" s="12">
        <v>7.6</v>
      </c>
      <c r="GH434" s="12">
        <v>12</v>
      </c>
      <c r="GJ434" s="12">
        <v>0</v>
      </c>
      <c r="GL434" s="10" t="s">
        <v>4092</v>
      </c>
      <c r="GQ434" s="10">
        <v>8</v>
      </c>
      <c r="GV434" s="10" t="s">
        <v>3624</v>
      </c>
      <c r="HB434" s="12">
        <v>94.08</v>
      </c>
      <c r="HC434" s="10" t="s">
        <v>5876</v>
      </c>
      <c r="HE434" s="12">
        <v>1.65</v>
      </c>
      <c r="HK434" s="10"/>
      <c r="HL434" s="10"/>
      <c r="HM434" s="10"/>
      <c r="HN434" s="10"/>
    </row>
    <row r="435" spans="30:222" x14ac:dyDescent="0.25">
      <c r="AD435" s="10">
        <v>46147</v>
      </c>
      <c r="AE435" s="10" t="s">
        <v>410</v>
      </c>
      <c r="AH435" s="10" t="s">
        <v>3424</v>
      </c>
      <c r="AM435" s="10" t="s">
        <v>6249</v>
      </c>
      <c r="AN435" s="4">
        <v>34.39</v>
      </c>
      <c r="AO435" s="12">
        <v>34.39</v>
      </c>
      <c r="AP435" s="12">
        <v>4.12</v>
      </c>
      <c r="AR435" s="12">
        <v>0</v>
      </c>
      <c r="AS435" s="12">
        <v>0</v>
      </c>
      <c r="AV435" s="12">
        <v>0</v>
      </c>
      <c r="AW435" s="12">
        <v>0</v>
      </c>
      <c r="AX435" s="12">
        <v>0</v>
      </c>
      <c r="AY435" s="12">
        <v>34.39</v>
      </c>
      <c r="AZ435" s="12">
        <v>0</v>
      </c>
      <c r="BA435" s="12">
        <v>0</v>
      </c>
      <c r="BB435" s="12">
        <v>0</v>
      </c>
      <c r="BC435" s="12">
        <v>0</v>
      </c>
      <c r="BD435" s="12">
        <v>0</v>
      </c>
      <c r="BE435" s="12">
        <v>0</v>
      </c>
      <c r="BG435" s="4">
        <f t="shared" si="6"/>
        <v>0</v>
      </c>
      <c r="CU435" s="12"/>
      <c r="EQ435" s="10" t="s">
        <v>6249</v>
      </c>
      <c r="GB435" s="12">
        <v>7.6</v>
      </c>
      <c r="GH435" s="12">
        <v>12</v>
      </c>
      <c r="GJ435" s="12">
        <v>0</v>
      </c>
      <c r="GL435" s="10" t="s">
        <v>4093</v>
      </c>
      <c r="GQ435" s="10">
        <v>2</v>
      </c>
      <c r="GV435" s="10" t="s">
        <v>3584</v>
      </c>
      <c r="HB435" s="12">
        <v>34.4</v>
      </c>
      <c r="HC435" s="10" t="s">
        <v>5876</v>
      </c>
      <c r="HE435" s="12">
        <v>1.65</v>
      </c>
      <c r="HK435" s="10"/>
      <c r="HL435" s="10"/>
      <c r="HM435" s="10"/>
      <c r="HN435" s="10"/>
    </row>
    <row r="436" spans="30:222" x14ac:dyDescent="0.25">
      <c r="AD436" s="10">
        <v>46147</v>
      </c>
      <c r="AE436" s="10" t="s">
        <v>410</v>
      </c>
      <c r="AH436" s="10" t="s">
        <v>3424</v>
      </c>
      <c r="AM436" s="10" t="s">
        <v>6249</v>
      </c>
      <c r="AN436" s="4">
        <v>182.2</v>
      </c>
      <c r="AO436" s="12">
        <v>182.2</v>
      </c>
      <c r="AP436" s="12">
        <v>21.87</v>
      </c>
      <c r="AR436" s="12">
        <v>0</v>
      </c>
      <c r="AS436" s="12">
        <v>0</v>
      </c>
      <c r="AV436" s="12">
        <v>0</v>
      </c>
      <c r="AW436" s="12">
        <v>0</v>
      </c>
      <c r="AX436" s="12">
        <v>0</v>
      </c>
      <c r="AY436" s="12">
        <v>182.2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G436" s="4">
        <f t="shared" si="6"/>
        <v>0</v>
      </c>
      <c r="CU436" s="12"/>
      <c r="EQ436" s="10" t="s">
        <v>6249</v>
      </c>
      <c r="GB436" s="12">
        <v>7.6</v>
      </c>
      <c r="GH436" s="12">
        <v>12</v>
      </c>
      <c r="GJ436" s="12">
        <v>0</v>
      </c>
      <c r="GL436" s="10" t="s">
        <v>4094</v>
      </c>
      <c r="GQ436" s="10">
        <v>25</v>
      </c>
      <c r="GV436" s="10" t="s">
        <v>3490</v>
      </c>
      <c r="HB436" s="12">
        <v>182.25</v>
      </c>
      <c r="HC436" s="10" t="s">
        <v>5876</v>
      </c>
      <c r="HE436" s="12">
        <v>1.65</v>
      </c>
      <c r="HK436" s="10"/>
      <c r="HL436" s="10"/>
      <c r="HM436" s="10"/>
      <c r="HN436" s="10"/>
    </row>
    <row r="437" spans="30:222" x14ac:dyDescent="0.25">
      <c r="AD437" s="10">
        <v>46156</v>
      </c>
      <c r="AE437" s="10" t="s">
        <v>411</v>
      </c>
      <c r="AH437" s="10" t="s">
        <v>3412</v>
      </c>
      <c r="AM437" s="10" t="s">
        <v>6247</v>
      </c>
      <c r="AN437" s="4">
        <v>3038.34</v>
      </c>
      <c r="AO437" s="12">
        <v>2852.9</v>
      </c>
      <c r="AP437" s="12">
        <v>342.35</v>
      </c>
      <c r="AR437" s="12">
        <v>0</v>
      </c>
      <c r="AS437" s="12">
        <v>0</v>
      </c>
      <c r="AV437" s="12">
        <v>2852.9</v>
      </c>
      <c r="AW437" s="12">
        <v>185.44</v>
      </c>
      <c r="AX437" s="12">
        <v>0</v>
      </c>
      <c r="AY437" s="12">
        <v>0</v>
      </c>
      <c r="AZ437" s="12">
        <v>0</v>
      </c>
      <c r="BA437" s="12">
        <v>0</v>
      </c>
      <c r="BB437" s="12">
        <v>0</v>
      </c>
      <c r="BC437" s="12">
        <v>0</v>
      </c>
      <c r="BD437" s="12">
        <v>0</v>
      </c>
      <c r="BE437" s="12">
        <v>0</v>
      </c>
      <c r="BG437" s="4">
        <f t="shared" si="6"/>
        <v>0</v>
      </c>
      <c r="CU437" s="12"/>
      <c r="EQ437" s="10" t="s">
        <v>6247</v>
      </c>
      <c r="GB437" s="12">
        <v>7.6</v>
      </c>
      <c r="GH437" s="12">
        <v>12</v>
      </c>
      <c r="GJ437" s="12">
        <v>6.5</v>
      </c>
      <c r="GL437" s="10" t="s">
        <v>4095</v>
      </c>
      <c r="GQ437" s="10">
        <v>94</v>
      </c>
      <c r="GV437" s="10" t="s">
        <v>3625</v>
      </c>
      <c r="HB437" s="12">
        <v>2852.9</v>
      </c>
      <c r="HC437" s="10" t="s">
        <v>5877</v>
      </c>
      <c r="HE437" s="12">
        <v>1.65</v>
      </c>
      <c r="HK437" s="10"/>
      <c r="HL437" s="10"/>
      <c r="HM437" s="10"/>
      <c r="HN437" s="10"/>
    </row>
    <row r="438" spans="30:222" x14ac:dyDescent="0.25">
      <c r="AD438" s="10">
        <v>46146</v>
      </c>
      <c r="AE438" s="10" t="s">
        <v>412</v>
      </c>
      <c r="AH438" s="10" t="s">
        <v>3412</v>
      </c>
      <c r="AM438" s="10" t="s">
        <v>6247</v>
      </c>
      <c r="AN438" s="4">
        <v>170.8</v>
      </c>
      <c r="AO438" s="12">
        <v>170.8</v>
      </c>
      <c r="AP438" s="12">
        <v>20.5</v>
      </c>
      <c r="AR438" s="12">
        <v>0</v>
      </c>
      <c r="AS438" s="12">
        <v>0</v>
      </c>
      <c r="AV438" s="12">
        <v>0</v>
      </c>
      <c r="AW438" s="12">
        <v>0</v>
      </c>
      <c r="AX438" s="12">
        <v>0</v>
      </c>
      <c r="AY438" s="12">
        <v>170.8</v>
      </c>
      <c r="AZ438" s="12">
        <v>0</v>
      </c>
      <c r="BA438" s="12">
        <v>0</v>
      </c>
      <c r="BB438" s="12">
        <v>0</v>
      </c>
      <c r="BC438" s="12">
        <v>0</v>
      </c>
      <c r="BD438" s="12">
        <v>0</v>
      </c>
      <c r="BE438" s="12">
        <v>0</v>
      </c>
      <c r="BG438" s="4">
        <f t="shared" si="6"/>
        <v>0</v>
      </c>
      <c r="CU438" s="12"/>
      <c r="EQ438" s="10" t="s">
        <v>6247</v>
      </c>
      <c r="GB438" s="12">
        <v>3</v>
      </c>
      <c r="GH438" s="12">
        <v>12</v>
      </c>
      <c r="GJ438" s="12">
        <v>0</v>
      </c>
      <c r="GL438" s="10" t="s">
        <v>4096</v>
      </c>
      <c r="GQ438" s="10">
        <v>70</v>
      </c>
      <c r="GV438" s="10" t="s">
        <v>3626</v>
      </c>
      <c r="HB438" s="12">
        <v>170.8</v>
      </c>
      <c r="HC438" s="10" t="s">
        <v>5878</v>
      </c>
      <c r="HE438" s="12">
        <v>0.65</v>
      </c>
      <c r="HK438" s="10"/>
      <c r="HL438" s="10"/>
      <c r="HM438" s="10"/>
      <c r="HN438" s="10"/>
    </row>
    <row r="439" spans="30:222" x14ac:dyDescent="0.25">
      <c r="AD439" s="10">
        <v>46161</v>
      </c>
      <c r="AE439" s="10" t="s">
        <v>413</v>
      </c>
      <c r="AH439" s="10" t="s">
        <v>3412</v>
      </c>
      <c r="AM439" s="10" t="s">
        <v>6251</v>
      </c>
      <c r="AN439" s="4">
        <v>1046.3900000000001</v>
      </c>
      <c r="AO439" s="12">
        <v>953.43</v>
      </c>
      <c r="AP439" s="12">
        <v>38.14</v>
      </c>
      <c r="AR439" s="12">
        <v>0</v>
      </c>
      <c r="AS439" s="12">
        <v>0</v>
      </c>
      <c r="AV439" s="12">
        <v>953.43</v>
      </c>
      <c r="AW439" s="12">
        <v>92.96</v>
      </c>
      <c r="AX439" s="12">
        <v>0</v>
      </c>
      <c r="AY439" s="12">
        <v>0</v>
      </c>
      <c r="AZ439" s="12">
        <v>0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G439" s="4">
        <f t="shared" si="6"/>
        <v>0</v>
      </c>
      <c r="CU439" s="12"/>
      <c r="EQ439" s="10" t="s">
        <v>6251</v>
      </c>
      <c r="GB439" s="12">
        <v>7.6</v>
      </c>
      <c r="GH439" s="12">
        <v>4</v>
      </c>
      <c r="GJ439" s="12">
        <v>9.75</v>
      </c>
      <c r="GL439" s="10" t="s">
        <v>4097</v>
      </c>
      <c r="GQ439" s="10">
        <v>26</v>
      </c>
      <c r="GV439" s="10" t="s">
        <v>3613</v>
      </c>
      <c r="HB439" s="12">
        <v>953.43</v>
      </c>
      <c r="HC439" s="10" t="s">
        <v>5879</v>
      </c>
      <c r="HE439" s="12">
        <v>1.65</v>
      </c>
      <c r="HK439" s="10"/>
      <c r="HL439" s="10"/>
      <c r="HM439" s="10"/>
      <c r="HN439" s="10"/>
    </row>
    <row r="440" spans="30:222" x14ac:dyDescent="0.25">
      <c r="AD440" s="10">
        <v>46161</v>
      </c>
      <c r="AE440" s="10" t="s">
        <v>413</v>
      </c>
      <c r="AH440" s="10" t="s">
        <v>3412</v>
      </c>
      <c r="AM440" s="10" t="s">
        <v>6251</v>
      </c>
      <c r="AN440" s="4">
        <v>722.86</v>
      </c>
      <c r="AO440" s="12">
        <v>678.74</v>
      </c>
      <c r="AP440" s="12">
        <v>27.15</v>
      </c>
      <c r="AR440" s="12">
        <v>0</v>
      </c>
      <c r="AS440" s="12">
        <v>0</v>
      </c>
      <c r="AV440" s="12">
        <v>678.74</v>
      </c>
      <c r="AW440" s="12">
        <v>44.12</v>
      </c>
      <c r="AX440" s="12">
        <v>0</v>
      </c>
      <c r="AY440" s="12">
        <v>0</v>
      </c>
      <c r="AZ440" s="12">
        <v>0</v>
      </c>
      <c r="BA440" s="12">
        <v>0</v>
      </c>
      <c r="BB440" s="12">
        <v>0</v>
      </c>
      <c r="BC440" s="12">
        <v>0</v>
      </c>
      <c r="BD440" s="12">
        <v>0</v>
      </c>
      <c r="BE440" s="12">
        <v>0</v>
      </c>
      <c r="BG440" s="4">
        <f t="shared" si="6"/>
        <v>0</v>
      </c>
      <c r="CU440" s="12"/>
      <c r="EQ440" s="10" t="s">
        <v>6251</v>
      </c>
      <c r="GB440" s="12">
        <v>7.6</v>
      </c>
      <c r="GH440" s="12">
        <v>4</v>
      </c>
      <c r="GJ440" s="12">
        <v>6.5</v>
      </c>
      <c r="GL440" s="10" t="s">
        <v>4098</v>
      </c>
      <c r="GQ440" s="10">
        <v>25</v>
      </c>
      <c r="GV440" s="10" t="s">
        <v>3607</v>
      </c>
      <c r="HB440" s="12">
        <v>678.74</v>
      </c>
      <c r="HC440" s="10" t="s">
        <v>5879</v>
      </c>
      <c r="HE440" s="12">
        <v>1.65</v>
      </c>
      <c r="HK440" s="10"/>
      <c r="HL440" s="10"/>
      <c r="HM440" s="10"/>
      <c r="HN440" s="10"/>
    </row>
    <row r="441" spans="30:222" x14ac:dyDescent="0.25">
      <c r="AD441" s="10">
        <v>46153</v>
      </c>
      <c r="AE441" s="10" t="s">
        <v>414</v>
      </c>
      <c r="AH441" s="10" t="s">
        <v>3412</v>
      </c>
      <c r="AM441" s="10" t="s">
        <v>6247</v>
      </c>
      <c r="AN441" s="4">
        <v>229.51</v>
      </c>
      <c r="AO441" s="12">
        <v>215.5</v>
      </c>
      <c r="AP441" s="12">
        <v>25.86</v>
      </c>
      <c r="AR441" s="12">
        <v>0</v>
      </c>
      <c r="AS441" s="12">
        <v>0</v>
      </c>
      <c r="AV441" s="12">
        <v>215.5</v>
      </c>
      <c r="AW441" s="12">
        <v>14.01</v>
      </c>
      <c r="AX441" s="12">
        <v>0</v>
      </c>
      <c r="AY441" s="12">
        <v>0</v>
      </c>
      <c r="AZ441" s="12">
        <v>0</v>
      </c>
      <c r="BA441" s="12">
        <v>0</v>
      </c>
      <c r="BB441" s="12">
        <v>0</v>
      </c>
      <c r="BC441" s="12">
        <v>0</v>
      </c>
      <c r="BD441" s="12">
        <v>0</v>
      </c>
      <c r="BE441" s="12">
        <v>0</v>
      </c>
      <c r="BG441" s="4">
        <f t="shared" si="6"/>
        <v>0</v>
      </c>
      <c r="CU441" s="12"/>
      <c r="EQ441" s="10" t="s">
        <v>6247</v>
      </c>
      <c r="GB441" s="12">
        <v>7.6</v>
      </c>
      <c r="GH441" s="12">
        <v>12</v>
      </c>
      <c r="GJ441" s="12">
        <v>6.5</v>
      </c>
      <c r="GL441" s="10" t="s">
        <v>4099</v>
      </c>
      <c r="GQ441" s="10">
        <v>50</v>
      </c>
      <c r="GV441" s="10" t="s">
        <v>3606</v>
      </c>
      <c r="HB441" s="12">
        <v>215.5</v>
      </c>
      <c r="HC441" s="10" t="s">
        <v>5880</v>
      </c>
      <c r="HE441" s="12">
        <v>1.65</v>
      </c>
      <c r="HK441" s="10"/>
      <c r="HL441" s="10"/>
      <c r="HM441" s="10"/>
      <c r="HN441" s="10"/>
    </row>
    <row r="442" spans="30:222" x14ac:dyDescent="0.25">
      <c r="AD442" s="10">
        <v>46153</v>
      </c>
      <c r="AE442" s="10" t="s">
        <v>414</v>
      </c>
      <c r="AH442" s="10" t="s">
        <v>3412</v>
      </c>
      <c r="AM442" s="10" t="s">
        <v>6247</v>
      </c>
      <c r="AN442" s="4">
        <v>839.39</v>
      </c>
      <c r="AO442" s="12">
        <v>812.97</v>
      </c>
      <c r="AP442" s="12">
        <v>97.56</v>
      </c>
      <c r="AR442" s="12">
        <v>0</v>
      </c>
      <c r="AS442" s="12">
        <v>0</v>
      </c>
      <c r="AV442" s="12">
        <v>812.97</v>
      </c>
      <c r="AW442" s="12">
        <v>26.42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G442" s="4">
        <f t="shared" si="6"/>
        <v>0</v>
      </c>
      <c r="CU442" s="12"/>
      <c r="EQ442" s="10" t="s">
        <v>6247</v>
      </c>
      <c r="GB442" s="12">
        <v>7.6</v>
      </c>
      <c r="GH442" s="12">
        <v>12</v>
      </c>
      <c r="GJ442" s="12">
        <v>3.25</v>
      </c>
      <c r="GL442" s="10" t="s">
        <v>4100</v>
      </c>
      <c r="GQ442" s="10">
        <v>50</v>
      </c>
      <c r="GV442" s="10" t="s">
        <v>3609</v>
      </c>
      <c r="HB442" s="12">
        <v>812.97</v>
      </c>
      <c r="HC442" s="10" t="s">
        <v>5880</v>
      </c>
      <c r="HE442" s="12">
        <v>1.65</v>
      </c>
      <c r="HK442" s="10"/>
      <c r="HL442" s="10"/>
      <c r="HM442" s="10"/>
      <c r="HN442" s="10"/>
    </row>
    <row r="443" spans="30:222" x14ac:dyDescent="0.25">
      <c r="AD443" s="10">
        <v>46148</v>
      </c>
      <c r="AE443" s="10" t="s">
        <v>415</v>
      </c>
      <c r="AH443" s="10" t="s">
        <v>3419</v>
      </c>
      <c r="AM443" s="10" t="s">
        <v>6249</v>
      </c>
      <c r="AN443" s="4">
        <v>208.49</v>
      </c>
      <c r="AO443" s="12">
        <v>0</v>
      </c>
      <c r="AP443" s="12">
        <v>0</v>
      </c>
      <c r="AR443" s="12">
        <v>0</v>
      </c>
      <c r="AS443" s="12">
        <v>208.49</v>
      </c>
      <c r="AV443" s="12">
        <v>0</v>
      </c>
      <c r="AW443" s="12">
        <v>0</v>
      </c>
      <c r="AX443" s="12">
        <v>0</v>
      </c>
      <c r="AY443" s="12">
        <v>208.49</v>
      </c>
      <c r="AZ443" s="12">
        <v>0</v>
      </c>
      <c r="BA443" s="12">
        <v>0</v>
      </c>
      <c r="BB443" s="12">
        <v>0</v>
      </c>
      <c r="BC443" s="12">
        <v>0</v>
      </c>
      <c r="BD443" s="12">
        <v>0</v>
      </c>
      <c r="BE443" s="12">
        <v>0</v>
      </c>
      <c r="BG443" s="4">
        <f t="shared" si="6"/>
        <v>0</v>
      </c>
      <c r="CU443" s="12"/>
      <c r="EQ443" s="10" t="s">
        <v>6249</v>
      </c>
      <c r="GB443" s="12">
        <v>7.6</v>
      </c>
      <c r="GH443" s="12">
        <v>0</v>
      </c>
      <c r="GJ443" s="12">
        <v>0</v>
      </c>
      <c r="GL443" s="10" t="s">
        <v>4101</v>
      </c>
      <c r="GQ443" s="10">
        <v>2</v>
      </c>
      <c r="GV443" s="10" t="s">
        <v>3595</v>
      </c>
      <c r="HB443" s="12">
        <v>208.49</v>
      </c>
      <c r="HC443" s="10" t="s">
        <v>5881</v>
      </c>
      <c r="HE443" s="12">
        <v>1.65</v>
      </c>
      <c r="HK443" s="10"/>
      <c r="HL443" s="10"/>
      <c r="HM443" s="10"/>
      <c r="HN443" s="10"/>
    </row>
    <row r="444" spans="30:222" x14ac:dyDescent="0.25">
      <c r="AD444" s="10">
        <v>46148</v>
      </c>
      <c r="AE444" s="10" t="s">
        <v>415</v>
      </c>
      <c r="AH444" s="10" t="s">
        <v>3419</v>
      </c>
      <c r="AM444" s="10" t="s">
        <v>6249</v>
      </c>
      <c r="AN444" s="4">
        <v>184.5</v>
      </c>
      <c r="AO444" s="12">
        <v>0</v>
      </c>
      <c r="AP444" s="12">
        <v>0</v>
      </c>
      <c r="AR444" s="12">
        <v>0</v>
      </c>
      <c r="AS444" s="12">
        <v>184.5</v>
      </c>
      <c r="AV444" s="12">
        <v>0</v>
      </c>
      <c r="AW444" s="12">
        <v>0</v>
      </c>
      <c r="AX444" s="12">
        <v>0</v>
      </c>
      <c r="AY444" s="12">
        <v>184.5</v>
      </c>
      <c r="AZ444" s="12">
        <v>0</v>
      </c>
      <c r="BA444" s="12">
        <v>0</v>
      </c>
      <c r="BB444" s="12">
        <v>0</v>
      </c>
      <c r="BC444" s="12">
        <v>0</v>
      </c>
      <c r="BD444" s="12">
        <v>0</v>
      </c>
      <c r="BE444" s="12">
        <v>0</v>
      </c>
      <c r="BG444" s="4">
        <f t="shared" si="6"/>
        <v>0</v>
      </c>
      <c r="CU444" s="12"/>
      <c r="EQ444" s="10" t="s">
        <v>6249</v>
      </c>
      <c r="GB444" s="12">
        <v>7.6</v>
      </c>
      <c r="GH444" s="12">
        <v>0</v>
      </c>
      <c r="GJ444" s="12">
        <v>0</v>
      </c>
      <c r="GL444" s="10" t="s">
        <v>4102</v>
      </c>
      <c r="GQ444" s="10">
        <v>5</v>
      </c>
      <c r="GV444" s="10" t="s">
        <v>3627</v>
      </c>
      <c r="HB444" s="12">
        <v>184.5</v>
      </c>
      <c r="HC444" s="10" t="s">
        <v>5881</v>
      </c>
      <c r="HE444" s="12">
        <v>1.65</v>
      </c>
      <c r="HK444" s="10"/>
      <c r="HL444" s="10"/>
      <c r="HM444" s="10"/>
      <c r="HN444" s="10"/>
    </row>
    <row r="445" spans="30:222" x14ac:dyDescent="0.25">
      <c r="AD445" s="10">
        <v>46148</v>
      </c>
      <c r="AE445" s="10" t="s">
        <v>415</v>
      </c>
      <c r="AH445" s="10" t="s">
        <v>3419</v>
      </c>
      <c r="AM445" s="10" t="s">
        <v>6249</v>
      </c>
      <c r="AN445" s="4">
        <v>24.5</v>
      </c>
      <c r="AO445" s="12">
        <v>0</v>
      </c>
      <c r="AP445" s="12">
        <v>0</v>
      </c>
      <c r="AR445" s="12">
        <v>0</v>
      </c>
      <c r="AS445" s="12">
        <v>24.5</v>
      </c>
      <c r="AV445" s="12">
        <v>0</v>
      </c>
      <c r="AW445" s="12">
        <v>0</v>
      </c>
      <c r="AX445" s="12">
        <v>0</v>
      </c>
      <c r="AY445" s="12">
        <v>24.5</v>
      </c>
      <c r="AZ445" s="12">
        <v>0</v>
      </c>
      <c r="BA445" s="12">
        <v>0</v>
      </c>
      <c r="BB445" s="12">
        <v>0</v>
      </c>
      <c r="BC445" s="12">
        <v>0</v>
      </c>
      <c r="BD445" s="12">
        <v>0</v>
      </c>
      <c r="BE445" s="12">
        <v>0</v>
      </c>
      <c r="BG445" s="4">
        <f t="shared" si="6"/>
        <v>0</v>
      </c>
      <c r="CU445" s="12"/>
      <c r="EQ445" s="10" t="s">
        <v>6249</v>
      </c>
      <c r="GB445" s="12">
        <v>7.6</v>
      </c>
      <c r="GH445" s="12">
        <v>0</v>
      </c>
      <c r="GJ445" s="12">
        <v>0</v>
      </c>
      <c r="GL445" s="10" t="s">
        <v>4103</v>
      </c>
      <c r="GQ445" s="10">
        <v>5</v>
      </c>
      <c r="GV445" s="10" t="s">
        <v>3628</v>
      </c>
      <c r="HB445" s="12">
        <v>24.5</v>
      </c>
      <c r="HC445" s="10" t="s">
        <v>5881</v>
      </c>
      <c r="HE445" s="12">
        <v>1.65</v>
      </c>
      <c r="HK445" s="10"/>
      <c r="HL445" s="10"/>
      <c r="HM445" s="10"/>
      <c r="HN445" s="10"/>
    </row>
    <row r="446" spans="30:222" x14ac:dyDescent="0.25">
      <c r="AD446" s="10">
        <v>46148</v>
      </c>
      <c r="AE446" s="10" t="s">
        <v>415</v>
      </c>
      <c r="AH446" s="10" t="s">
        <v>3419</v>
      </c>
      <c r="AM446" s="10" t="s">
        <v>6249</v>
      </c>
      <c r="AN446" s="4">
        <v>6.6</v>
      </c>
      <c r="AO446" s="12">
        <v>0</v>
      </c>
      <c r="AP446" s="12">
        <v>0</v>
      </c>
      <c r="AR446" s="12">
        <v>0</v>
      </c>
      <c r="AS446" s="12">
        <v>6.6</v>
      </c>
      <c r="AV446" s="12">
        <v>0</v>
      </c>
      <c r="AW446" s="12">
        <v>0</v>
      </c>
      <c r="AX446" s="12">
        <v>0</v>
      </c>
      <c r="AY446" s="12">
        <v>6.6</v>
      </c>
      <c r="AZ446" s="12">
        <v>0</v>
      </c>
      <c r="BA446" s="12">
        <v>0</v>
      </c>
      <c r="BB446" s="12">
        <v>0</v>
      </c>
      <c r="BC446" s="12">
        <v>0</v>
      </c>
      <c r="BD446" s="12">
        <v>0</v>
      </c>
      <c r="BE446" s="12">
        <v>0</v>
      </c>
      <c r="BG446" s="4">
        <f t="shared" si="6"/>
        <v>0</v>
      </c>
      <c r="CU446" s="12"/>
      <c r="EQ446" s="10" t="s">
        <v>6249</v>
      </c>
      <c r="GB446" s="12">
        <v>7.6</v>
      </c>
      <c r="GH446" s="12">
        <v>0</v>
      </c>
      <c r="GJ446" s="12">
        <v>0</v>
      </c>
      <c r="GL446" s="10" t="s">
        <v>4104</v>
      </c>
      <c r="GQ446" s="10">
        <v>1</v>
      </c>
      <c r="GV446" s="10" t="s">
        <v>3586</v>
      </c>
      <c r="HB446" s="12">
        <v>6.6</v>
      </c>
      <c r="HC446" s="10" t="s">
        <v>5881</v>
      </c>
      <c r="HE446" s="12">
        <v>1.65</v>
      </c>
      <c r="HK446" s="10"/>
      <c r="HL446" s="10"/>
      <c r="HM446" s="10"/>
      <c r="HN446" s="10"/>
    </row>
    <row r="447" spans="30:222" x14ac:dyDescent="0.25">
      <c r="AD447" s="10">
        <v>46148</v>
      </c>
      <c r="AE447" s="10" t="s">
        <v>415</v>
      </c>
      <c r="AH447" s="10" t="s">
        <v>3419</v>
      </c>
      <c r="AM447" s="10" t="s">
        <v>6249</v>
      </c>
      <c r="AN447" s="4">
        <v>13.8</v>
      </c>
      <c r="AO447" s="12">
        <v>0</v>
      </c>
      <c r="AP447" s="12">
        <v>0</v>
      </c>
      <c r="AR447" s="12">
        <v>0</v>
      </c>
      <c r="AS447" s="12">
        <v>13.8</v>
      </c>
      <c r="AV447" s="12">
        <v>0</v>
      </c>
      <c r="AW447" s="12">
        <v>0</v>
      </c>
      <c r="AX447" s="12">
        <v>0</v>
      </c>
      <c r="AY447" s="12">
        <v>13.8</v>
      </c>
      <c r="AZ447" s="12">
        <v>0</v>
      </c>
      <c r="BA447" s="12">
        <v>0</v>
      </c>
      <c r="BB447" s="12">
        <v>0</v>
      </c>
      <c r="BC447" s="12">
        <v>0</v>
      </c>
      <c r="BD447" s="12">
        <v>0</v>
      </c>
      <c r="BE447" s="12">
        <v>0</v>
      </c>
      <c r="BG447" s="4">
        <f t="shared" si="6"/>
        <v>0</v>
      </c>
      <c r="CU447" s="12"/>
      <c r="EQ447" s="10" t="s">
        <v>6249</v>
      </c>
      <c r="GB447" s="12">
        <v>7.6</v>
      </c>
      <c r="GH447" s="12">
        <v>0</v>
      </c>
      <c r="GJ447" s="12">
        <v>0</v>
      </c>
      <c r="GL447" s="10" t="s">
        <v>4105</v>
      </c>
      <c r="GQ447" s="10">
        <v>6</v>
      </c>
      <c r="GV447" s="10" t="s">
        <v>3494</v>
      </c>
      <c r="HB447" s="12">
        <v>13.8</v>
      </c>
      <c r="HC447" s="10" t="s">
        <v>5881</v>
      </c>
      <c r="HE447" s="12">
        <v>1.65</v>
      </c>
      <c r="HK447" s="10"/>
      <c r="HL447" s="10"/>
      <c r="HM447" s="10"/>
      <c r="HN447" s="10"/>
    </row>
    <row r="448" spans="30:222" x14ac:dyDescent="0.25">
      <c r="AD448" s="10">
        <v>46148</v>
      </c>
      <c r="AE448" s="10" t="s">
        <v>415</v>
      </c>
      <c r="AH448" s="10" t="s">
        <v>3419</v>
      </c>
      <c r="AM448" s="10" t="s">
        <v>6249</v>
      </c>
      <c r="AN448" s="4">
        <v>54.5</v>
      </c>
      <c r="AO448" s="12">
        <v>0</v>
      </c>
      <c r="AP448" s="12">
        <v>0</v>
      </c>
      <c r="AR448" s="12">
        <v>0</v>
      </c>
      <c r="AS448" s="12">
        <v>54.5</v>
      </c>
      <c r="AV448" s="12">
        <v>0</v>
      </c>
      <c r="AW448" s="12">
        <v>0</v>
      </c>
      <c r="AX448" s="12">
        <v>0</v>
      </c>
      <c r="AY448" s="12">
        <v>54.5</v>
      </c>
      <c r="AZ448" s="12">
        <v>0</v>
      </c>
      <c r="BA448" s="12">
        <v>0</v>
      </c>
      <c r="BB448" s="12">
        <v>0</v>
      </c>
      <c r="BC448" s="12">
        <v>0</v>
      </c>
      <c r="BD448" s="12">
        <v>0</v>
      </c>
      <c r="BE448" s="12">
        <v>0</v>
      </c>
      <c r="BG448" s="4">
        <f t="shared" si="6"/>
        <v>0</v>
      </c>
      <c r="CU448" s="12"/>
      <c r="EQ448" s="10" t="s">
        <v>6249</v>
      </c>
      <c r="GB448" s="12">
        <v>7.6</v>
      </c>
      <c r="GH448" s="12">
        <v>0</v>
      </c>
      <c r="GJ448" s="12">
        <v>0</v>
      </c>
      <c r="GL448" s="10" t="s">
        <v>4106</v>
      </c>
      <c r="GQ448" s="10">
        <v>5</v>
      </c>
      <c r="GV448" s="10" t="s">
        <v>3629</v>
      </c>
      <c r="HB448" s="12">
        <v>54.5</v>
      </c>
      <c r="HC448" s="10" t="s">
        <v>5881</v>
      </c>
      <c r="HE448" s="12">
        <v>1.65</v>
      </c>
      <c r="HK448" s="10"/>
      <c r="HL448" s="10"/>
      <c r="HM448" s="10"/>
      <c r="HN448" s="10"/>
    </row>
    <row r="449" spans="30:222" x14ac:dyDescent="0.25">
      <c r="AD449" s="10">
        <v>46170</v>
      </c>
      <c r="AE449" s="10" t="s">
        <v>416</v>
      </c>
      <c r="AH449" s="10" t="s">
        <v>3419</v>
      </c>
      <c r="AM449" s="10" t="s">
        <v>6249</v>
      </c>
      <c r="AN449" s="4">
        <v>121.9</v>
      </c>
      <c r="AO449" s="12">
        <v>0</v>
      </c>
      <c r="AP449" s="12">
        <v>0</v>
      </c>
      <c r="AR449" s="12">
        <v>0</v>
      </c>
      <c r="AS449" s="12">
        <v>121.9</v>
      </c>
      <c r="AV449" s="12">
        <v>0</v>
      </c>
      <c r="AW449" s="12">
        <v>0</v>
      </c>
      <c r="AX449" s="12">
        <v>0</v>
      </c>
      <c r="AY449" s="12">
        <v>121.9</v>
      </c>
      <c r="AZ449" s="12">
        <v>0</v>
      </c>
      <c r="BA449" s="12">
        <v>0</v>
      </c>
      <c r="BB449" s="12">
        <v>0</v>
      </c>
      <c r="BC449" s="12">
        <v>0</v>
      </c>
      <c r="BD449" s="12">
        <v>0</v>
      </c>
      <c r="BE449" s="12">
        <v>0</v>
      </c>
      <c r="BG449" s="4">
        <f t="shared" si="6"/>
        <v>0</v>
      </c>
      <c r="CU449" s="12"/>
      <c r="EQ449" s="10" t="s">
        <v>6249</v>
      </c>
      <c r="GB449" s="12">
        <v>7.6</v>
      </c>
      <c r="GH449" s="12">
        <v>0</v>
      </c>
      <c r="GJ449" s="12">
        <v>0</v>
      </c>
      <c r="GL449" s="10" t="s">
        <v>4107</v>
      </c>
      <c r="GQ449" s="10">
        <v>1</v>
      </c>
      <c r="GV449" s="10" t="s">
        <v>3630</v>
      </c>
      <c r="HB449" s="12">
        <v>121.9</v>
      </c>
      <c r="HC449" s="10" t="s">
        <v>5881</v>
      </c>
      <c r="HE449" s="12">
        <v>1.65</v>
      </c>
      <c r="HK449" s="10"/>
      <c r="HL449" s="10"/>
      <c r="HM449" s="10"/>
      <c r="HN449" s="10"/>
    </row>
    <row r="450" spans="30:222" x14ac:dyDescent="0.25">
      <c r="AD450" s="10">
        <v>46170</v>
      </c>
      <c r="AE450" s="10" t="s">
        <v>416</v>
      </c>
      <c r="AH450" s="10" t="s">
        <v>3419</v>
      </c>
      <c r="AM450" s="10" t="s">
        <v>6249</v>
      </c>
      <c r="AN450" s="4">
        <v>121.9</v>
      </c>
      <c r="AO450" s="12">
        <v>0</v>
      </c>
      <c r="AP450" s="12">
        <v>0</v>
      </c>
      <c r="AR450" s="12">
        <v>0</v>
      </c>
      <c r="AS450" s="12">
        <v>121.9</v>
      </c>
      <c r="AV450" s="12">
        <v>0</v>
      </c>
      <c r="AW450" s="12">
        <v>0</v>
      </c>
      <c r="AX450" s="12">
        <v>0</v>
      </c>
      <c r="AY450" s="12">
        <v>121.9</v>
      </c>
      <c r="AZ450" s="12">
        <v>0</v>
      </c>
      <c r="BA450" s="12">
        <v>0</v>
      </c>
      <c r="BB450" s="12">
        <v>0</v>
      </c>
      <c r="BC450" s="12">
        <v>0</v>
      </c>
      <c r="BD450" s="12">
        <v>0</v>
      </c>
      <c r="BE450" s="12">
        <v>0</v>
      </c>
      <c r="BG450" s="4">
        <f t="shared" si="6"/>
        <v>0</v>
      </c>
      <c r="CU450" s="12"/>
      <c r="EQ450" s="10" t="s">
        <v>6249</v>
      </c>
      <c r="GB450" s="12">
        <v>7.6</v>
      </c>
      <c r="GH450" s="12">
        <v>0</v>
      </c>
      <c r="GJ450" s="12">
        <v>0</v>
      </c>
      <c r="GL450" s="10" t="s">
        <v>4108</v>
      </c>
      <c r="GQ450" s="10">
        <v>1</v>
      </c>
      <c r="GV450" s="10" t="s">
        <v>3630</v>
      </c>
      <c r="HB450" s="12">
        <v>121.9</v>
      </c>
      <c r="HC450" s="10" t="s">
        <v>5881</v>
      </c>
      <c r="HE450" s="12">
        <v>1.65</v>
      </c>
      <c r="HK450" s="10"/>
      <c r="HL450" s="10"/>
      <c r="HM450" s="10"/>
      <c r="HN450" s="10"/>
    </row>
    <row r="451" spans="30:222" x14ac:dyDescent="0.25">
      <c r="AD451" s="10">
        <v>46170</v>
      </c>
      <c r="AE451" s="10" t="s">
        <v>416</v>
      </c>
      <c r="AH451" s="10" t="s">
        <v>3419</v>
      </c>
      <c r="AM451" s="10" t="s">
        <v>6249</v>
      </c>
      <c r="AN451" s="4">
        <v>243.8</v>
      </c>
      <c r="AO451" s="12">
        <v>0</v>
      </c>
      <c r="AP451" s="12">
        <v>0</v>
      </c>
      <c r="AR451" s="12">
        <v>0</v>
      </c>
      <c r="AS451" s="12">
        <v>243.8</v>
      </c>
      <c r="AV451" s="12">
        <v>0</v>
      </c>
      <c r="AW451" s="12">
        <v>0</v>
      </c>
      <c r="AX451" s="12">
        <v>0</v>
      </c>
      <c r="AY451" s="12">
        <v>243.8</v>
      </c>
      <c r="AZ451" s="12">
        <v>0</v>
      </c>
      <c r="BA451" s="12">
        <v>0</v>
      </c>
      <c r="BB451" s="12">
        <v>0</v>
      </c>
      <c r="BC451" s="12">
        <v>0</v>
      </c>
      <c r="BD451" s="12">
        <v>0</v>
      </c>
      <c r="BE451" s="12">
        <v>0</v>
      </c>
      <c r="BG451" s="4">
        <f t="shared" si="6"/>
        <v>0</v>
      </c>
      <c r="CU451" s="12"/>
      <c r="EQ451" s="10" t="s">
        <v>6249</v>
      </c>
      <c r="GB451" s="12">
        <v>7.6</v>
      </c>
      <c r="GH451" s="12">
        <v>0</v>
      </c>
      <c r="GJ451" s="12">
        <v>0</v>
      </c>
      <c r="GL451" s="10" t="s">
        <v>4109</v>
      </c>
      <c r="GQ451" s="10">
        <v>2</v>
      </c>
      <c r="GV451" s="10" t="s">
        <v>3630</v>
      </c>
      <c r="HB451" s="12">
        <v>243.8</v>
      </c>
      <c r="HC451" s="10" t="s">
        <v>5881</v>
      </c>
      <c r="HE451" s="12">
        <v>1.65</v>
      </c>
      <c r="HK451" s="10"/>
      <c r="HL451" s="10"/>
      <c r="HM451" s="10"/>
      <c r="HN451" s="10"/>
    </row>
    <row r="452" spans="30:222" x14ac:dyDescent="0.25">
      <c r="AD452" s="10">
        <v>46170</v>
      </c>
      <c r="AE452" s="10" t="s">
        <v>416</v>
      </c>
      <c r="AH452" s="10" t="s">
        <v>3419</v>
      </c>
      <c r="AM452" s="10" t="s">
        <v>6249</v>
      </c>
      <c r="AN452" s="4">
        <v>205.9</v>
      </c>
      <c r="AO452" s="12">
        <v>0</v>
      </c>
      <c r="AP452" s="12">
        <v>0</v>
      </c>
      <c r="AR452" s="12">
        <v>0</v>
      </c>
      <c r="AS452" s="12">
        <v>205.9</v>
      </c>
      <c r="AV452" s="12">
        <v>0</v>
      </c>
      <c r="AW452" s="12">
        <v>0</v>
      </c>
      <c r="AX452" s="12">
        <v>0</v>
      </c>
      <c r="AY452" s="12">
        <v>205.9</v>
      </c>
      <c r="AZ452" s="12">
        <v>0</v>
      </c>
      <c r="BA452" s="12">
        <v>0</v>
      </c>
      <c r="BB452" s="12">
        <v>0</v>
      </c>
      <c r="BC452" s="12">
        <v>0</v>
      </c>
      <c r="BD452" s="12">
        <v>0</v>
      </c>
      <c r="BE452" s="12">
        <v>0</v>
      </c>
      <c r="BG452" s="4">
        <f t="shared" ref="BG452:BG515" si="7">HA452</f>
        <v>0</v>
      </c>
      <c r="CU452" s="12"/>
      <c r="EQ452" s="10" t="s">
        <v>6249</v>
      </c>
      <c r="GB452" s="12">
        <v>7.6</v>
      </c>
      <c r="GH452" s="12">
        <v>0</v>
      </c>
      <c r="GJ452" s="12">
        <v>0</v>
      </c>
      <c r="GL452" s="10" t="s">
        <v>4110</v>
      </c>
      <c r="GQ452" s="10">
        <v>1</v>
      </c>
      <c r="GV452" s="10" t="s">
        <v>3494</v>
      </c>
      <c r="HB452" s="12">
        <v>205.9</v>
      </c>
      <c r="HC452" s="10" t="s">
        <v>5881</v>
      </c>
      <c r="HE452" s="12">
        <v>1.65</v>
      </c>
      <c r="HK452" s="10"/>
      <c r="HL452" s="10"/>
      <c r="HM452" s="10"/>
      <c r="HN452" s="10"/>
    </row>
    <row r="453" spans="30:222" x14ac:dyDescent="0.25">
      <c r="AD453" s="10">
        <v>46170</v>
      </c>
      <c r="AE453" s="10" t="s">
        <v>416</v>
      </c>
      <c r="AH453" s="10" t="s">
        <v>3419</v>
      </c>
      <c r="AM453" s="10" t="s">
        <v>6249</v>
      </c>
      <c r="AN453" s="4">
        <v>104.25</v>
      </c>
      <c r="AO453" s="12">
        <v>0</v>
      </c>
      <c r="AP453" s="12">
        <v>0</v>
      </c>
      <c r="AR453" s="12">
        <v>0</v>
      </c>
      <c r="AS453" s="12">
        <v>104.25</v>
      </c>
      <c r="AV453" s="12">
        <v>0</v>
      </c>
      <c r="AW453" s="12">
        <v>0</v>
      </c>
      <c r="AX453" s="12">
        <v>0</v>
      </c>
      <c r="AY453" s="12">
        <v>104.25</v>
      </c>
      <c r="AZ453" s="12">
        <v>0</v>
      </c>
      <c r="BA453" s="12">
        <v>0</v>
      </c>
      <c r="BB453" s="12">
        <v>0</v>
      </c>
      <c r="BC453" s="12">
        <v>0</v>
      </c>
      <c r="BD453" s="12">
        <v>0</v>
      </c>
      <c r="BE453" s="12">
        <v>0</v>
      </c>
      <c r="BG453" s="4">
        <f t="shared" si="7"/>
        <v>0</v>
      </c>
      <c r="CU453" s="12"/>
      <c r="EQ453" s="10" t="s">
        <v>6249</v>
      </c>
      <c r="GB453" s="12">
        <v>7.6</v>
      </c>
      <c r="GH453" s="12">
        <v>0</v>
      </c>
      <c r="GJ453" s="12">
        <v>0</v>
      </c>
      <c r="GL453" s="10" t="s">
        <v>4111</v>
      </c>
      <c r="GQ453" s="10">
        <v>1</v>
      </c>
      <c r="GV453" s="10" t="s">
        <v>3595</v>
      </c>
      <c r="HB453" s="12">
        <v>104.25</v>
      </c>
      <c r="HC453" s="10" t="s">
        <v>5881</v>
      </c>
      <c r="HE453" s="12">
        <v>1.65</v>
      </c>
      <c r="HK453" s="10"/>
      <c r="HL453" s="10"/>
      <c r="HM453" s="10"/>
      <c r="HN453" s="10"/>
    </row>
    <row r="454" spans="30:222" x14ac:dyDescent="0.25">
      <c r="AD454" s="10">
        <v>46142</v>
      </c>
      <c r="AE454" s="10" t="s">
        <v>417</v>
      </c>
      <c r="AH454" s="10" t="s">
        <v>3412</v>
      </c>
      <c r="AM454" s="10" t="s">
        <v>6251</v>
      </c>
      <c r="AN454" s="4">
        <v>2760.31</v>
      </c>
      <c r="AO454" s="12">
        <v>2567.73</v>
      </c>
      <c r="AP454" s="12">
        <v>102.71</v>
      </c>
      <c r="AR454" s="12">
        <v>0</v>
      </c>
      <c r="AS454" s="12">
        <v>0</v>
      </c>
      <c r="AV454" s="12">
        <v>2567.73</v>
      </c>
      <c r="AW454" s="12">
        <v>192.58</v>
      </c>
      <c r="AX454" s="12">
        <v>0</v>
      </c>
      <c r="AY454" s="12">
        <v>0</v>
      </c>
      <c r="AZ454" s="12">
        <v>0</v>
      </c>
      <c r="BA454" s="12">
        <v>0</v>
      </c>
      <c r="BB454" s="12">
        <v>0</v>
      </c>
      <c r="BC454" s="12">
        <v>0</v>
      </c>
      <c r="BD454" s="12">
        <v>0</v>
      </c>
      <c r="BE454" s="12">
        <v>0</v>
      </c>
      <c r="BG454" s="4">
        <f t="shared" si="7"/>
        <v>0</v>
      </c>
      <c r="CU454" s="12"/>
      <c r="EQ454" s="10" t="s">
        <v>6251</v>
      </c>
      <c r="GB454" s="12">
        <v>7.6</v>
      </c>
      <c r="GH454" s="12">
        <v>4</v>
      </c>
      <c r="GJ454" s="12">
        <v>7.5</v>
      </c>
      <c r="GL454" s="10" t="s">
        <v>4112</v>
      </c>
      <c r="GQ454" s="10">
        <v>1</v>
      </c>
      <c r="GV454" s="10" t="s">
        <v>3631</v>
      </c>
      <c r="HB454" s="12">
        <v>2567.73</v>
      </c>
      <c r="HC454" s="10" t="s">
        <v>5882</v>
      </c>
      <c r="HE454" s="12">
        <v>1.65</v>
      </c>
      <c r="HK454" s="10"/>
      <c r="HL454" s="10"/>
      <c r="HM454" s="10"/>
      <c r="HN454" s="10"/>
    </row>
    <row r="455" spans="30:222" x14ac:dyDescent="0.25">
      <c r="AD455" s="10">
        <v>46155</v>
      </c>
      <c r="AE455" s="10" t="s">
        <v>418</v>
      </c>
      <c r="AH455" s="10" t="s">
        <v>3412</v>
      </c>
      <c r="AM455" s="10" t="s">
        <v>6251</v>
      </c>
      <c r="AN455" s="4">
        <v>641.94000000000005</v>
      </c>
      <c r="AO455" s="12">
        <v>584.91</v>
      </c>
      <c r="AP455" s="12">
        <v>70.19</v>
      </c>
      <c r="AR455" s="12">
        <v>0</v>
      </c>
      <c r="AS455" s="12">
        <v>0</v>
      </c>
      <c r="AV455" s="12">
        <v>584.91</v>
      </c>
      <c r="AW455" s="12">
        <v>57.03</v>
      </c>
      <c r="AX455" s="12">
        <v>0</v>
      </c>
      <c r="AY455" s="12">
        <v>0</v>
      </c>
      <c r="AZ455" s="12">
        <v>0</v>
      </c>
      <c r="BA455" s="12">
        <v>0</v>
      </c>
      <c r="BB455" s="12">
        <v>0</v>
      </c>
      <c r="BC455" s="12">
        <v>0</v>
      </c>
      <c r="BD455" s="12">
        <v>0</v>
      </c>
      <c r="BE455" s="12">
        <v>0</v>
      </c>
      <c r="BG455" s="4">
        <f t="shared" si="7"/>
        <v>0</v>
      </c>
      <c r="CU455" s="12"/>
      <c r="EQ455" s="10" t="s">
        <v>6251</v>
      </c>
      <c r="GB455" s="12">
        <v>7.6</v>
      </c>
      <c r="GH455" s="12">
        <v>12</v>
      </c>
      <c r="GJ455" s="12">
        <v>9.75</v>
      </c>
      <c r="GL455" s="10" t="s">
        <v>4113</v>
      </c>
      <c r="GQ455" s="10">
        <v>1</v>
      </c>
      <c r="GV455" s="10" t="s">
        <v>3632</v>
      </c>
      <c r="HB455" s="12">
        <v>584.91</v>
      </c>
      <c r="HC455" s="10" t="s">
        <v>5882</v>
      </c>
      <c r="HE455" s="12">
        <v>1.65</v>
      </c>
      <c r="HK455" s="10"/>
      <c r="HL455" s="10"/>
      <c r="HM455" s="10"/>
      <c r="HN455" s="10"/>
    </row>
    <row r="456" spans="30:222" x14ac:dyDescent="0.25">
      <c r="AD456" s="10">
        <v>46155</v>
      </c>
      <c r="AE456" s="10" t="s">
        <v>418</v>
      </c>
      <c r="AH456" s="10" t="s">
        <v>3412</v>
      </c>
      <c r="AM456" s="10" t="s">
        <v>6251</v>
      </c>
      <c r="AN456" s="4">
        <v>1716.86</v>
      </c>
      <c r="AO456" s="12">
        <v>1635.1</v>
      </c>
      <c r="AP456" s="12">
        <v>196.21</v>
      </c>
      <c r="AR456" s="12">
        <v>0</v>
      </c>
      <c r="AS456" s="12">
        <v>0</v>
      </c>
      <c r="AV456" s="12">
        <v>1635.1</v>
      </c>
      <c r="AW456" s="12">
        <v>81.760000000000005</v>
      </c>
      <c r="AX456" s="12">
        <v>0</v>
      </c>
      <c r="AY456" s="12">
        <v>0</v>
      </c>
      <c r="AZ456" s="12">
        <v>0</v>
      </c>
      <c r="BA456" s="12">
        <v>0</v>
      </c>
      <c r="BB456" s="12">
        <v>0</v>
      </c>
      <c r="BC456" s="12">
        <v>0</v>
      </c>
      <c r="BD456" s="12">
        <v>0</v>
      </c>
      <c r="BE456" s="12">
        <v>0</v>
      </c>
      <c r="BG456" s="4">
        <f t="shared" si="7"/>
        <v>0</v>
      </c>
      <c r="CU456" s="12"/>
      <c r="EQ456" s="10" t="s">
        <v>6251</v>
      </c>
      <c r="GB456" s="12">
        <v>7.6</v>
      </c>
      <c r="GH456" s="12">
        <v>12</v>
      </c>
      <c r="GJ456" s="12">
        <v>5</v>
      </c>
      <c r="GL456" s="10" t="s">
        <v>4114</v>
      </c>
      <c r="GQ456" s="10">
        <v>20</v>
      </c>
      <c r="GV456" s="10" t="s">
        <v>3508</v>
      </c>
      <c r="HB456" s="12">
        <v>1635.1</v>
      </c>
      <c r="HC456" s="10" t="s">
        <v>5882</v>
      </c>
      <c r="HE456" s="12">
        <v>1.65</v>
      </c>
      <c r="HK456" s="10"/>
      <c r="HL456" s="10"/>
      <c r="HM456" s="10"/>
      <c r="HN456" s="10"/>
    </row>
    <row r="457" spans="30:222" x14ac:dyDescent="0.25">
      <c r="AD457" s="10">
        <v>46141</v>
      </c>
      <c r="AE457" s="10" t="s">
        <v>419</v>
      </c>
      <c r="AH457" s="10" t="s">
        <v>3424</v>
      </c>
      <c r="AM457" s="10" t="s">
        <v>6249</v>
      </c>
      <c r="AN457" s="4">
        <v>135</v>
      </c>
      <c r="AO457" s="12">
        <v>135</v>
      </c>
      <c r="AP457" s="12">
        <v>16.2</v>
      </c>
      <c r="AR457" s="12">
        <v>0</v>
      </c>
      <c r="AS457" s="12">
        <v>0</v>
      </c>
      <c r="AV457" s="12">
        <v>0</v>
      </c>
      <c r="AW457" s="12">
        <v>0</v>
      </c>
      <c r="AX457" s="12">
        <v>0</v>
      </c>
      <c r="AY457" s="12">
        <v>135</v>
      </c>
      <c r="AZ457" s="12">
        <v>0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G457" s="4">
        <f t="shared" si="7"/>
        <v>0</v>
      </c>
      <c r="CU457" s="12"/>
      <c r="EQ457" s="10" t="s">
        <v>6249</v>
      </c>
      <c r="GB457" s="12">
        <v>7.6</v>
      </c>
      <c r="GH457" s="12">
        <v>12</v>
      </c>
      <c r="GJ457" s="12">
        <v>0</v>
      </c>
      <c r="GL457" s="10" t="s">
        <v>4115</v>
      </c>
      <c r="GQ457" s="10">
        <v>3</v>
      </c>
      <c r="GV457" s="10" t="s">
        <v>3609</v>
      </c>
      <c r="HB457" s="12">
        <v>135</v>
      </c>
      <c r="HC457" s="10" t="s">
        <v>5883</v>
      </c>
      <c r="HE457" s="12">
        <v>1.65</v>
      </c>
      <c r="HK457" s="10"/>
      <c r="HL457" s="10"/>
      <c r="HM457" s="10"/>
      <c r="HN457" s="10"/>
    </row>
    <row r="458" spans="30:222" x14ac:dyDescent="0.25">
      <c r="AD458" s="10">
        <v>46141</v>
      </c>
      <c r="AE458" s="10" t="s">
        <v>419</v>
      </c>
      <c r="AH458" s="10" t="s">
        <v>3424</v>
      </c>
      <c r="AM458" s="10" t="s">
        <v>6249</v>
      </c>
      <c r="AN458" s="4">
        <v>135</v>
      </c>
      <c r="AO458" s="12">
        <v>135</v>
      </c>
      <c r="AP458" s="12">
        <v>16.2</v>
      </c>
      <c r="AR458" s="12">
        <v>0</v>
      </c>
      <c r="AS458" s="12">
        <v>0</v>
      </c>
      <c r="AV458" s="12">
        <v>0</v>
      </c>
      <c r="AW458" s="12">
        <v>0</v>
      </c>
      <c r="AX458" s="12">
        <v>0</v>
      </c>
      <c r="AY458" s="12">
        <v>135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G458" s="4">
        <f t="shared" si="7"/>
        <v>0</v>
      </c>
      <c r="CU458" s="12"/>
      <c r="EQ458" s="10" t="s">
        <v>6249</v>
      </c>
      <c r="GB458" s="12">
        <v>7.6</v>
      </c>
      <c r="GH458" s="12">
        <v>12</v>
      </c>
      <c r="GJ458" s="12">
        <v>0</v>
      </c>
      <c r="GL458" s="10" t="s">
        <v>4115</v>
      </c>
      <c r="GQ458" s="10">
        <v>3</v>
      </c>
      <c r="GV458" s="10" t="s">
        <v>3609</v>
      </c>
      <c r="HB458" s="12">
        <v>135</v>
      </c>
      <c r="HC458" s="10" t="s">
        <v>5883</v>
      </c>
      <c r="HE458" s="12">
        <v>1.65</v>
      </c>
      <c r="HK458" s="10"/>
      <c r="HL458" s="10"/>
      <c r="HM458" s="10"/>
      <c r="HN458" s="10"/>
    </row>
    <row r="459" spans="30:222" x14ac:dyDescent="0.25">
      <c r="AD459" s="10">
        <v>46141</v>
      </c>
      <c r="AE459" s="10" t="s">
        <v>419</v>
      </c>
      <c r="AH459" s="10" t="s">
        <v>3424</v>
      </c>
      <c r="AM459" s="10" t="s">
        <v>6249</v>
      </c>
      <c r="AN459" s="4">
        <v>135</v>
      </c>
      <c r="AO459" s="12">
        <v>135</v>
      </c>
      <c r="AP459" s="12">
        <v>16.2</v>
      </c>
      <c r="AR459" s="12">
        <v>0</v>
      </c>
      <c r="AS459" s="12">
        <v>0</v>
      </c>
      <c r="AV459" s="12">
        <v>0</v>
      </c>
      <c r="AW459" s="12">
        <v>0</v>
      </c>
      <c r="AX459" s="12">
        <v>0</v>
      </c>
      <c r="AY459" s="12">
        <v>135</v>
      </c>
      <c r="AZ459" s="12">
        <v>0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G459" s="4">
        <f t="shared" si="7"/>
        <v>0</v>
      </c>
      <c r="CU459" s="12"/>
      <c r="EQ459" s="10" t="s">
        <v>6249</v>
      </c>
      <c r="GB459" s="12">
        <v>7.6</v>
      </c>
      <c r="GH459" s="12">
        <v>12</v>
      </c>
      <c r="GJ459" s="12">
        <v>0</v>
      </c>
      <c r="GL459" s="10" t="s">
        <v>4115</v>
      </c>
      <c r="GQ459" s="10">
        <v>3</v>
      </c>
      <c r="GV459" s="10" t="s">
        <v>3609</v>
      </c>
      <c r="HB459" s="12">
        <v>135</v>
      </c>
      <c r="HC459" s="10" t="s">
        <v>5883</v>
      </c>
      <c r="HE459" s="12">
        <v>1.65</v>
      </c>
      <c r="HK459" s="10"/>
      <c r="HL459" s="10"/>
      <c r="HM459" s="10"/>
      <c r="HN459" s="10"/>
    </row>
    <row r="460" spans="30:222" x14ac:dyDescent="0.25">
      <c r="AD460" s="10">
        <v>46141</v>
      </c>
      <c r="AE460" s="10" t="s">
        <v>419</v>
      </c>
      <c r="AH460" s="10" t="s">
        <v>3424</v>
      </c>
      <c r="AM460" s="10" t="s">
        <v>6249</v>
      </c>
      <c r="AN460" s="4">
        <v>135</v>
      </c>
      <c r="AO460" s="12">
        <v>135</v>
      </c>
      <c r="AP460" s="12">
        <v>16.2</v>
      </c>
      <c r="AR460" s="12">
        <v>0</v>
      </c>
      <c r="AS460" s="12">
        <v>0</v>
      </c>
      <c r="AV460" s="12">
        <v>0</v>
      </c>
      <c r="AW460" s="12">
        <v>0</v>
      </c>
      <c r="AX460" s="12">
        <v>0</v>
      </c>
      <c r="AY460" s="12">
        <v>135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G460" s="4">
        <f t="shared" si="7"/>
        <v>0</v>
      </c>
      <c r="CU460" s="12"/>
      <c r="EQ460" s="10" t="s">
        <v>6249</v>
      </c>
      <c r="GB460" s="12">
        <v>7.6</v>
      </c>
      <c r="GH460" s="12">
        <v>12</v>
      </c>
      <c r="GJ460" s="12">
        <v>0</v>
      </c>
      <c r="GL460" s="10" t="s">
        <v>4115</v>
      </c>
      <c r="GQ460" s="10">
        <v>3</v>
      </c>
      <c r="GV460" s="10" t="s">
        <v>3609</v>
      </c>
      <c r="HB460" s="12">
        <v>135</v>
      </c>
      <c r="HC460" s="10" t="s">
        <v>5883</v>
      </c>
      <c r="HE460" s="12">
        <v>1.65</v>
      </c>
      <c r="HK460" s="10"/>
      <c r="HL460" s="10"/>
      <c r="HM460" s="10"/>
      <c r="HN460" s="10"/>
    </row>
    <row r="461" spans="30:222" x14ac:dyDescent="0.25">
      <c r="AD461" s="10">
        <v>46141</v>
      </c>
      <c r="AE461" s="10" t="s">
        <v>419</v>
      </c>
      <c r="AH461" s="10" t="s">
        <v>3424</v>
      </c>
      <c r="AM461" s="10" t="s">
        <v>6249</v>
      </c>
      <c r="AN461" s="4">
        <v>135</v>
      </c>
      <c r="AO461" s="12">
        <v>135</v>
      </c>
      <c r="AP461" s="12">
        <v>16.2</v>
      </c>
      <c r="AR461" s="12">
        <v>0</v>
      </c>
      <c r="AS461" s="12">
        <v>0</v>
      </c>
      <c r="AV461" s="12">
        <v>0</v>
      </c>
      <c r="AW461" s="12">
        <v>0</v>
      </c>
      <c r="AX461" s="12">
        <v>0</v>
      </c>
      <c r="AY461" s="12">
        <v>135</v>
      </c>
      <c r="AZ461" s="12">
        <v>0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G461" s="4">
        <f t="shared" si="7"/>
        <v>0</v>
      </c>
      <c r="CU461" s="12"/>
      <c r="EQ461" s="10" t="s">
        <v>6249</v>
      </c>
      <c r="GB461" s="12">
        <v>7.6</v>
      </c>
      <c r="GH461" s="12">
        <v>12</v>
      </c>
      <c r="GJ461" s="12">
        <v>0</v>
      </c>
      <c r="GL461" s="10" t="s">
        <v>4115</v>
      </c>
      <c r="GQ461" s="10">
        <v>3</v>
      </c>
      <c r="GV461" s="10" t="s">
        <v>3609</v>
      </c>
      <c r="HB461" s="12">
        <v>135</v>
      </c>
      <c r="HC461" s="10" t="s">
        <v>5883</v>
      </c>
      <c r="HE461" s="12">
        <v>1.65</v>
      </c>
      <c r="HK461" s="10"/>
      <c r="HL461" s="10"/>
      <c r="HM461" s="10"/>
      <c r="HN461" s="10"/>
    </row>
    <row r="462" spans="30:222" x14ac:dyDescent="0.25">
      <c r="AD462" s="10">
        <v>46141</v>
      </c>
      <c r="AE462" s="10" t="s">
        <v>419</v>
      </c>
      <c r="AH462" s="10" t="s">
        <v>3424</v>
      </c>
      <c r="AM462" s="10" t="s">
        <v>6249</v>
      </c>
      <c r="AN462" s="4">
        <v>135</v>
      </c>
      <c r="AO462" s="12">
        <v>135</v>
      </c>
      <c r="AP462" s="12">
        <v>16.2</v>
      </c>
      <c r="AR462" s="12">
        <v>0</v>
      </c>
      <c r="AS462" s="12">
        <v>0</v>
      </c>
      <c r="AV462" s="12">
        <v>0</v>
      </c>
      <c r="AW462" s="12">
        <v>0</v>
      </c>
      <c r="AX462" s="12">
        <v>0</v>
      </c>
      <c r="AY462" s="12">
        <v>135</v>
      </c>
      <c r="AZ462" s="12">
        <v>0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G462" s="4">
        <f t="shared" si="7"/>
        <v>0</v>
      </c>
      <c r="CU462" s="12"/>
      <c r="EQ462" s="10" t="s">
        <v>6249</v>
      </c>
      <c r="GB462" s="12">
        <v>7.6</v>
      </c>
      <c r="GH462" s="12">
        <v>12</v>
      </c>
      <c r="GJ462" s="12">
        <v>0</v>
      </c>
      <c r="GL462" s="10" t="s">
        <v>4115</v>
      </c>
      <c r="GQ462" s="10">
        <v>3</v>
      </c>
      <c r="GV462" s="10" t="s">
        <v>3609</v>
      </c>
      <c r="HB462" s="12">
        <v>135</v>
      </c>
      <c r="HC462" s="10" t="s">
        <v>5883</v>
      </c>
      <c r="HE462" s="12">
        <v>1.65</v>
      </c>
      <c r="HK462" s="10"/>
      <c r="HL462" s="10"/>
      <c r="HM462" s="10"/>
      <c r="HN462" s="10"/>
    </row>
    <row r="463" spans="30:222" x14ac:dyDescent="0.25">
      <c r="AD463" s="10">
        <v>46141</v>
      </c>
      <c r="AE463" s="10" t="s">
        <v>419</v>
      </c>
      <c r="AH463" s="10" t="s">
        <v>3424</v>
      </c>
      <c r="AM463" s="10" t="s">
        <v>6249</v>
      </c>
      <c r="AN463" s="4">
        <v>135</v>
      </c>
      <c r="AO463" s="12">
        <v>135</v>
      </c>
      <c r="AP463" s="12">
        <v>16.2</v>
      </c>
      <c r="AR463" s="12">
        <v>0</v>
      </c>
      <c r="AS463" s="12">
        <v>0</v>
      </c>
      <c r="AV463" s="12">
        <v>0</v>
      </c>
      <c r="AW463" s="12">
        <v>0</v>
      </c>
      <c r="AX463" s="12">
        <v>0</v>
      </c>
      <c r="AY463" s="12">
        <v>135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G463" s="4">
        <f t="shared" si="7"/>
        <v>0</v>
      </c>
      <c r="CU463" s="12"/>
      <c r="EQ463" s="10" t="s">
        <v>6249</v>
      </c>
      <c r="GB463" s="12">
        <v>7.6</v>
      </c>
      <c r="GH463" s="12">
        <v>12</v>
      </c>
      <c r="GJ463" s="12">
        <v>0</v>
      </c>
      <c r="GL463" s="10" t="s">
        <v>4115</v>
      </c>
      <c r="GQ463" s="10">
        <v>3</v>
      </c>
      <c r="GV463" s="10" t="s">
        <v>3609</v>
      </c>
      <c r="HB463" s="12">
        <v>135</v>
      </c>
      <c r="HC463" s="10" t="s">
        <v>5883</v>
      </c>
      <c r="HE463" s="12">
        <v>1.65</v>
      </c>
      <c r="HK463" s="10"/>
      <c r="HL463" s="10"/>
      <c r="HM463" s="10"/>
      <c r="HN463" s="10"/>
    </row>
    <row r="464" spans="30:222" x14ac:dyDescent="0.25">
      <c r="AD464" s="10">
        <v>46141</v>
      </c>
      <c r="AE464" s="10" t="s">
        <v>419</v>
      </c>
      <c r="AH464" s="10" t="s">
        <v>3424</v>
      </c>
      <c r="AM464" s="10" t="s">
        <v>6249</v>
      </c>
      <c r="AN464" s="4">
        <v>135</v>
      </c>
      <c r="AO464" s="12">
        <v>135</v>
      </c>
      <c r="AP464" s="12">
        <v>16.2</v>
      </c>
      <c r="AR464" s="12">
        <v>0</v>
      </c>
      <c r="AS464" s="12">
        <v>0</v>
      </c>
      <c r="AV464" s="12">
        <v>0</v>
      </c>
      <c r="AW464" s="12">
        <v>0</v>
      </c>
      <c r="AX464" s="12">
        <v>0</v>
      </c>
      <c r="AY464" s="12">
        <v>135</v>
      </c>
      <c r="AZ464" s="12">
        <v>0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G464" s="4">
        <f t="shared" si="7"/>
        <v>0</v>
      </c>
      <c r="CU464" s="12"/>
      <c r="EQ464" s="10" t="s">
        <v>6249</v>
      </c>
      <c r="GB464" s="12">
        <v>7.6</v>
      </c>
      <c r="GH464" s="12">
        <v>12</v>
      </c>
      <c r="GJ464" s="12">
        <v>0</v>
      </c>
      <c r="GL464" s="10" t="s">
        <v>4115</v>
      </c>
      <c r="GQ464" s="10">
        <v>3</v>
      </c>
      <c r="GV464" s="10" t="s">
        <v>3609</v>
      </c>
      <c r="HB464" s="12">
        <v>135</v>
      </c>
      <c r="HC464" s="10" t="s">
        <v>5883</v>
      </c>
      <c r="HE464" s="12">
        <v>1.65</v>
      </c>
      <c r="HK464" s="10"/>
      <c r="HL464" s="10"/>
      <c r="HM464" s="10"/>
      <c r="HN464" s="10"/>
    </row>
    <row r="465" spans="30:222" x14ac:dyDescent="0.25">
      <c r="AD465" s="10">
        <v>46141</v>
      </c>
      <c r="AE465" s="10" t="s">
        <v>419</v>
      </c>
      <c r="AH465" s="10" t="s">
        <v>3424</v>
      </c>
      <c r="AM465" s="10" t="s">
        <v>6249</v>
      </c>
      <c r="AN465" s="4">
        <v>135</v>
      </c>
      <c r="AO465" s="12">
        <v>135</v>
      </c>
      <c r="AP465" s="12">
        <v>16.2</v>
      </c>
      <c r="AR465" s="12">
        <v>0</v>
      </c>
      <c r="AS465" s="12">
        <v>0</v>
      </c>
      <c r="AV465" s="12">
        <v>0</v>
      </c>
      <c r="AW465" s="12">
        <v>0</v>
      </c>
      <c r="AX465" s="12">
        <v>0</v>
      </c>
      <c r="AY465" s="12">
        <v>135</v>
      </c>
      <c r="AZ465" s="12">
        <v>0</v>
      </c>
      <c r="BA465" s="12">
        <v>0</v>
      </c>
      <c r="BB465" s="12">
        <v>0</v>
      </c>
      <c r="BC465" s="12">
        <v>0</v>
      </c>
      <c r="BD465" s="12">
        <v>0</v>
      </c>
      <c r="BE465" s="12">
        <v>0</v>
      </c>
      <c r="BG465" s="4">
        <f t="shared" si="7"/>
        <v>0</v>
      </c>
      <c r="CU465" s="12"/>
      <c r="EQ465" s="10" t="s">
        <v>6249</v>
      </c>
      <c r="GB465" s="12">
        <v>7.6</v>
      </c>
      <c r="GH465" s="12">
        <v>12</v>
      </c>
      <c r="GJ465" s="12">
        <v>0</v>
      </c>
      <c r="GL465" s="10" t="s">
        <v>4115</v>
      </c>
      <c r="GQ465" s="10">
        <v>3</v>
      </c>
      <c r="GV465" s="10" t="s">
        <v>3609</v>
      </c>
      <c r="HB465" s="12">
        <v>135</v>
      </c>
      <c r="HC465" s="10" t="s">
        <v>5883</v>
      </c>
      <c r="HE465" s="12">
        <v>1.65</v>
      </c>
      <c r="HK465" s="10"/>
      <c r="HL465" s="10"/>
      <c r="HM465" s="10"/>
      <c r="HN465" s="10"/>
    </row>
    <row r="466" spans="30:222" x14ac:dyDescent="0.25">
      <c r="AD466" s="10">
        <v>46141</v>
      </c>
      <c r="AE466" s="10" t="s">
        <v>419</v>
      </c>
      <c r="AH466" s="10" t="s">
        <v>3424</v>
      </c>
      <c r="AM466" s="10" t="s">
        <v>6249</v>
      </c>
      <c r="AN466" s="4">
        <v>135</v>
      </c>
      <c r="AO466" s="12">
        <v>135</v>
      </c>
      <c r="AP466" s="12">
        <v>16.2</v>
      </c>
      <c r="AR466" s="12">
        <v>0</v>
      </c>
      <c r="AS466" s="12">
        <v>0</v>
      </c>
      <c r="AV466" s="12">
        <v>0</v>
      </c>
      <c r="AW466" s="12">
        <v>0</v>
      </c>
      <c r="AX466" s="12">
        <v>0</v>
      </c>
      <c r="AY466" s="12">
        <v>135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G466" s="4">
        <f t="shared" si="7"/>
        <v>0</v>
      </c>
      <c r="CU466" s="12"/>
      <c r="EQ466" s="10" t="s">
        <v>6249</v>
      </c>
      <c r="GB466" s="12">
        <v>7.6</v>
      </c>
      <c r="GH466" s="12">
        <v>12</v>
      </c>
      <c r="GJ466" s="12">
        <v>0</v>
      </c>
      <c r="GL466" s="10" t="s">
        <v>4115</v>
      </c>
      <c r="GQ466" s="10">
        <v>3</v>
      </c>
      <c r="GV466" s="10" t="s">
        <v>3609</v>
      </c>
      <c r="HB466" s="12">
        <v>135</v>
      </c>
      <c r="HC466" s="10" t="s">
        <v>5883</v>
      </c>
      <c r="HE466" s="12">
        <v>1.65</v>
      </c>
      <c r="HK466" s="10"/>
      <c r="HL466" s="10"/>
      <c r="HM466" s="10"/>
      <c r="HN466" s="10"/>
    </row>
    <row r="467" spans="30:222" x14ac:dyDescent="0.25">
      <c r="AD467" s="10">
        <v>46141</v>
      </c>
      <c r="AE467" s="10" t="s">
        <v>419</v>
      </c>
      <c r="AH467" s="10" t="s">
        <v>3424</v>
      </c>
      <c r="AM467" s="10" t="s">
        <v>6249</v>
      </c>
      <c r="AN467" s="4">
        <v>135</v>
      </c>
      <c r="AO467" s="12">
        <v>135</v>
      </c>
      <c r="AP467" s="12">
        <v>16.2</v>
      </c>
      <c r="AR467" s="12">
        <v>0</v>
      </c>
      <c r="AS467" s="12">
        <v>0</v>
      </c>
      <c r="AV467" s="12">
        <v>0</v>
      </c>
      <c r="AW467" s="12">
        <v>0</v>
      </c>
      <c r="AX467" s="12">
        <v>0</v>
      </c>
      <c r="AY467" s="12">
        <v>135</v>
      </c>
      <c r="AZ467" s="12">
        <v>0</v>
      </c>
      <c r="BA467" s="12">
        <v>0</v>
      </c>
      <c r="BB467" s="12">
        <v>0</v>
      </c>
      <c r="BC467" s="12">
        <v>0</v>
      </c>
      <c r="BD467" s="12">
        <v>0</v>
      </c>
      <c r="BE467" s="12">
        <v>0</v>
      </c>
      <c r="BG467" s="4">
        <f t="shared" si="7"/>
        <v>0</v>
      </c>
      <c r="CU467" s="12"/>
      <c r="EQ467" s="10" t="s">
        <v>6249</v>
      </c>
      <c r="GB467" s="12">
        <v>7.6</v>
      </c>
      <c r="GH467" s="12">
        <v>12</v>
      </c>
      <c r="GJ467" s="12">
        <v>0</v>
      </c>
      <c r="GL467" s="10" t="s">
        <v>4115</v>
      </c>
      <c r="GQ467" s="10">
        <v>3</v>
      </c>
      <c r="GV467" s="10" t="s">
        <v>3609</v>
      </c>
      <c r="HB467" s="12">
        <v>135</v>
      </c>
      <c r="HC467" s="10" t="s">
        <v>5883</v>
      </c>
      <c r="HE467" s="12">
        <v>1.65</v>
      </c>
      <c r="HK467" s="10"/>
      <c r="HL467" s="10"/>
      <c r="HM467" s="10"/>
      <c r="HN467" s="10"/>
    </row>
    <row r="468" spans="30:222" x14ac:dyDescent="0.25">
      <c r="AD468" s="10">
        <v>46141</v>
      </c>
      <c r="AE468" s="10" t="s">
        <v>419</v>
      </c>
      <c r="AH468" s="10" t="s">
        <v>3424</v>
      </c>
      <c r="AM468" s="10" t="s">
        <v>6249</v>
      </c>
      <c r="AN468" s="4">
        <v>135</v>
      </c>
      <c r="AO468" s="12">
        <v>135</v>
      </c>
      <c r="AP468" s="12">
        <v>16.2</v>
      </c>
      <c r="AR468" s="12">
        <v>0</v>
      </c>
      <c r="AS468" s="12">
        <v>0</v>
      </c>
      <c r="AV468" s="12">
        <v>0</v>
      </c>
      <c r="AW468" s="12">
        <v>0</v>
      </c>
      <c r="AX468" s="12">
        <v>0</v>
      </c>
      <c r="AY468" s="12">
        <v>135</v>
      </c>
      <c r="AZ468" s="12">
        <v>0</v>
      </c>
      <c r="BA468" s="12">
        <v>0</v>
      </c>
      <c r="BB468" s="12">
        <v>0</v>
      </c>
      <c r="BC468" s="12">
        <v>0</v>
      </c>
      <c r="BD468" s="12">
        <v>0</v>
      </c>
      <c r="BE468" s="12">
        <v>0</v>
      </c>
      <c r="BG468" s="4">
        <f t="shared" si="7"/>
        <v>0</v>
      </c>
      <c r="CU468" s="12"/>
      <c r="EQ468" s="10" t="s">
        <v>6249</v>
      </c>
      <c r="GB468" s="12">
        <v>7.6</v>
      </c>
      <c r="GH468" s="12">
        <v>12</v>
      </c>
      <c r="GJ468" s="12">
        <v>0</v>
      </c>
      <c r="GL468" s="10" t="s">
        <v>4115</v>
      </c>
      <c r="GQ468" s="10">
        <v>3</v>
      </c>
      <c r="GV468" s="10" t="s">
        <v>3609</v>
      </c>
      <c r="HB468" s="12">
        <v>135</v>
      </c>
      <c r="HC468" s="10" t="s">
        <v>5883</v>
      </c>
      <c r="HE468" s="12">
        <v>1.65</v>
      </c>
      <c r="HK468" s="10"/>
      <c r="HL468" s="10"/>
      <c r="HM468" s="10"/>
      <c r="HN468" s="10"/>
    </row>
    <row r="469" spans="30:222" x14ac:dyDescent="0.25">
      <c r="AD469" s="10">
        <v>46148</v>
      </c>
      <c r="AE469" s="10" t="s">
        <v>420</v>
      </c>
      <c r="AH469" s="10" t="s">
        <v>3419</v>
      </c>
      <c r="AM469" s="10" t="s">
        <v>6249</v>
      </c>
      <c r="AN469" s="4">
        <v>2788</v>
      </c>
      <c r="AO469" s="12">
        <v>0</v>
      </c>
      <c r="AP469" s="12">
        <v>0</v>
      </c>
      <c r="AR469" s="12">
        <v>0</v>
      </c>
      <c r="AS469" s="12">
        <v>2788</v>
      </c>
      <c r="AV469" s="12">
        <v>0</v>
      </c>
      <c r="AW469" s="12">
        <v>0</v>
      </c>
      <c r="AX469" s="12">
        <v>0</v>
      </c>
      <c r="AY469" s="12">
        <v>2788</v>
      </c>
      <c r="AZ469" s="12">
        <v>0</v>
      </c>
      <c r="BA469" s="12">
        <v>0</v>
      </c>
      <c r="BB469" s="12">
        <v>0</v>
      </c>
      <c r="BC469" s="12">
        <v>0</v>
      </c>
      <c r="BD469" s="12">
        <v>0</v>
      </c>
      <c r="BE469" s="12">
        <v>0</v>
      </c>
      <c r="BG469" s="4">
        <f t="shared" si="7"/>
        <v>0</v>
      </c>
      <c r="CU469" s="12"/>
      <c r="EQ469" s="10" t="s">
        <v>6249</v>
      </c>
      <c r="GB469" s="12">
        <v>7.6</v>
      </c>
      <c r="GH469" s="12">
        <v>0</v>
      </c>
      <c r="GJ469" s="12">
        <v>0</v>
      </c>
      <c r="GL469" s="10" t="s">
        <v>4116</v>
      </c>
      <c r="GQ469" s="10">
        <v>41</v>
      </c>
      <c r="GV469" s="10" t="s">
        <v>3633</v>
      </c>
      <c r="HB469" s="12">
        <v>2788</v>
      </c>
      <c r="HC469" s="10" t="s">
        <v>5883</v>
      </c>
      <c r="HE469" s="12">
        <v>1.65</v>
      </c>
      <c r="HK469" s="10"/>
      <c r="HL469" s="10"/>
      <c r="HM469" s="10"/>
      <c r="HN469" s="10"/>
    </row>
    <row r="470" spans="30:222" x14ac:dyDescent="0.25">
      <c r="AD470" s="10">
        <v>46149</v>
      </c>
      <c r="AE470" s="10" t="s">
        <v>421</v>
      </c>
      <c r="AH470" s="10" t="s">
        <v>3424</v>
      </c>
      <c r="AM470" s="10" t="s">
        <v>6249</v>
      </c>
      <c r="AN470" s="4">
        <v>110</v>
      </c>
      <c r="AO470" s="12">
        <v>110</v>
      </c>
      <c r="AP470" s="12">
        <v>13.2</v>
      </c>
      <c r="AR470" s="12">
        <v>0</v>
      </c>
      <c r="AS470" s="12">
        <v>0</v>
      </c>
      <c r="AV470" s="12">
        <v>0</v>
      </c>
      <c r="AW470" s="12">
        <v>0</v>
      </c>
      <c r="AX470" s="12">
        <v>0</v>
      </c>
      <c r="AY470" s="12">
        <v>110</v>
      </c>
      <c r="AZ470" s="12">
        <v>0</v>
      </c>
      <c r="BA470" s="12">
        <v>0</v>
      </c>
      <c r="BB470" s="12">
        <v>0</v>
      </c>
      <c r="BC470" s="12">
        <v>0</v>
      </c>
      <c r="BD470" s="12">
        <v>0</v>
      </c>
      <c r="BE470" s="12">
        <v>0</v>
      </c>
      <c r="BG470" s="4">
        <f t="shared" si="7"/>
        <v>0</v>
      </c>
      <c r="CU470" s="12"/>
      <c r="EQ470" s="10" t="s">
        <v>6249</v>
      </c>
      <c r="GB470" s="12">
        <v>7.6</v>
      </c>
      <c r="GH470" s="12">
        <v>12</v>
      </c>
      <c r="GJ470" s="12">
        <v>0</v>
      </c>
      <c r="GL470" s="10" t="s">
        <v>4117</v>
      </c>
      <c r="GQ470" s="10">
        <v>1</v>
      </c>
      <c r="GV470" s="10" t="s">
        <v>3584</v>
      </c>
      <c r="HB470" s="12">
        <v>110</v>
      </c>
      <c r="HC470" s="10" t="s">
        <v>5883</v>
      </c>
      <c r="HE470" s="12">
        <v>1.65</v>
      </c>
      <c r="HK470" s="10"/>
      <c r="HL470" s="10"/>
      <c r="HM470" s="10"/>
      <c r="HN470" s="10"/>
    </row>
    <row r="471" spans="30:222" x14ac:dyDescent="0.25">
      <c r="AD471" s="10">
        <v>46157</v>
      </c>
      <c r="AE471" s="10" t="s">
        <v>422</v>
      </c>
      <c r="AH471" s="10" t="s">
        <v>3424</v>
      </c>
      <c r="AM471" s="10" t="s">
        <v>6249</v>
      </c>
      <c r="AN471" s="4">
        <v>1485</v>
      </c>
      <c r="AO471" s="12">
        <v>1485</v>
      </c>
      <c r="AP471" s="12">
        <v>178.2</v>
      </c>
      <c r="AR471" s="12">
        <v>0</v>
      </c>
      <c r="AS471" s="12">
        <v>0</v>
      </c>
      <c r="AV471" s="12">
        <v>0</v>
      </c>
      <c r="AW471" s="12">
        <v>0</v>
      </c>
      <c r="AX471" s="12">
        <v>0</v>
      </c>
      <c r="AY471" s="12">
        <v>1485</v>
      </c>
      <c r="AZ471" s="12">
        <v>0</v>
      </c>
      <c r="BA471" s="12">
        <v>0</v>
      </c>
      <c r="BB471" s="12">
        <v>0</v>
      </c>
      <c r="BC471" s="12">
        <v>0</v>
      </c>
      <c r="BD471" s="12">
        <v>0</v>
      </c>
      <c r="BE471" s="12">
        <v>0</v>
      </c>
      <c r="BG471" s="4">
        <f t="shared" si="7"/>
        <v>0</v>
      </c>
      <c r="CU471" s="12"/>
      <c r="EQ471" s="10" t="s">
        <v>6249</v>
      </c>
      <c r="GB471" s="12">
        <v>7.6</v>
      </c>
      <c r="GH471" s="12">
        <v>12</v>
      </c>
      <c r="GJ471" s="12">
        <v>0</v>
      </c>
      <c r="GL471" s="10" t="s">
        <v>4115</v>
      </c>
      <c r="GQ471" s="10">
        <v>33</v>
      </c>
      <c r="GV471" s="10" t="s">
        <v>3609</v>
      </c>
      <c r="HB471" s="12">
        <v>1485</v>
      </c>
      <c r="HC471" s="10" t="s">
        <v>5883</v>
      </c>
      <c r="HE471" s="12">
        <v>1.65</v>
      </c>
      <c r="HK471" s="10"/>
      <c r="HL471" s="10"/>
      <c r="HM471" s="10"/>
      <c r="HN471" s="10"/>
    </row>
    <row r="472" spans="30:222" x14ac:dyDescent="0.25">
      <c r="AD472" s="10">
        <v>46162</v>
      </c>
      <c r="AE472" s="10" t="s">
        <v>423</v>
      </c>
      <c r="AH472" s="10" t="s">
        <v>3424</v>
      </c>
      <c r="AM472" s="10" t="s">
        <v>6249</v>
      </c>
      <c r="AN472" s="4">
        <v>768</v>
      </c>
      <c r="AO472" s="12">
        <v>768</v>
      </c>
      <c r="AP472" s="12">
        <v>92.16</v>
      </c>
      <c r="AR472" s="12">
        <v>0</v>
      </c>
      <c r="AS472" s="12">
        <v>0</v>
      </c>
      <c r="AV472" s="12">
        <v>0</v>
      </c>
      <c r="AW472" s="12">
        <v>0</v>
      </c>
      <c r="AX472" s="12">
        <v>0</v>
      </c>
      <c r="AY472" s="12">
        <v>768</v>
      </c>
      <c r="AZ472" s="12">
        <v>0</v>
      </c>
      <c r="BA472" s="12">
        <v>0</v>
      </c>
      <c r="BB472" s="12">
        <v>0</v>
      </c>
      <c r="BC472" s="12">
        <v>0</v>
      </c>
      <c r="BD472" s="12">
        <v>0</v>
      </c>
      <c r="BE472" s="12">
        <v>0</v>
      </c>
      <c r="BG472" s="4">
        <f t="shared" si="7"/>
        <v>0</v>
      </c>
      <c r="CU472" s="12"/>
      <c r="EQ472" s="10" t="s">
        <v>6249</v>
      </c>
      <c r="GB472" s="12">
        <v>7.6</v>
      </c>
      <c r="GH472" s="12">
        <v>12</v>
      </c>
      <c r="GJ472" s="12">
        <v>0</v>
      </c>
      <c r="GL472" s="10" t="s">
        <v>4001</v>
      </c>
      <c r="GQ472" s="10">
        <v>48</v>
      </c>
      <c r="GV472" s="10" t="s">
        <v>3584</v>
      </c>
      <c r="HB472" s="12">
        <v>768</v>
      </c>
      <c r="HC472" s="10" t="s">
        <v>5883</v>
      </c>
      <c r="HE472" s="12">
        <v>1.65</v>
      </c>
      <c r="HK472" s="10"/>
      <c r="HL472" s="10"/>
      <c r="HM472" s="10"/>
      <c r="HN472" s="10"/>
    </row>
    <row r="473" spans="30:222" x14ac:dyDescent="0.25">
      <c r="AD473" s="10">
        <v>46162</v>
      </c>
      <c r="AE473" s="10" t="s">
        <v>424</v>
      </c>
      <c r="AH473" s="10" t="s">
        <v>3419</v>
      </c>
      <c r="AM473" s="10" t="s">
        <v>6249</v>
      </c>
      <c r="AN473" s="4">
        <v>614</v>
      </c>
      <c r="AO473" s="12">
        <v>0</v>
      </c>
      <c r="AP473" s="12">
        <v>0</v>
      </c>
      <c r="AR473" s="12">
        <v>0</v>
      </c>
      <c r="AS473" s="12">
        <v>614</v>
      </c>
      <c r="AV473" s="12">
        <v>0</v>
      </c>
      <c r="AW473" s="12">
        <v>0</v>
      </c>
      <c r="AX473" s="12">
        <v>0</v>
      </c>
      <c r="AY473" s="12">
        <v>614</v>
      </c>
      <c r="AZ473" s="12">
        <v>0</v>
      </c>
      <c r="BA473" s="12">
        <v>0</v>
      </c>
      <c r="BB473" s="12">
        <v>0</v>
      </c>
      <c r="BC473" s="12">
        <v>0</v>
      </c>
      <c r="BD473" s="12">
        <v>0</v>
      </c>
      <c r="BE473" s="12">
        <v>0</v>
      </c>
      <c r="BG473" s="4">
        <f t="shared" si="7"/>
        <v>0</v>
      </c>
      <c r="CU473" s="12"/>
      <c r="EQ473" s="10" t="s">
        <v>6249</v>
      </c>
      <c r="GB473" s="12">
        <v>7.6</v>
      </c>
      <c r="GH473" s="12">
        <v>0</v>
      </c>
      <c r="GJ473" s="12">
        <v>0</v>
      </c>
      <c r="GL473" s="10" t="s">
        <v>4118</v>
      </c>
      <c r="GQ473" s="10">
        <v>5</v>
      </c>
      <c r="GV473" s="10" t="s">
        <v>3634</v>
      </c>
      <c r="HB473" s="12">
        <v>614</v>
      </c>
      <c r="HC473" s="10" t="s">
        <v>5883</v>
      </c>
      <c r="HE473" s="12">
        <v>1.65</v>
      </c>
      <c r="HK473" s="10"/>
      <c r="HL473" s="10"/>
      <c r="HM473" s="10"/>
      <c r="HN473" s="10"/>
    </row>
    <row r="474" spans="30:222" x14ac:dyDescent="0.25">
      <c r="AD474" s="10">
        <v>46168</v>
      </c>
      <c r="AE474" s="10" t="s">
        <v>425</v>
      </c>
      <c r="AH474" s="10" t="s">
        <v>3424</v>
      </c>
      <c r="AM474" s="10" t="s">
        <v>6249</v>
      </c>
      <c r="AN474" s="4">
        <v>900</v>
      </c>
      <c r="AO474" s="12">
        <v>900</v>
      </c>
      <c r="AP474" s="12">
        <v>153</v>
      </c>
      <c r="AR474" s="12">
        <v>0</v>
      </c>
      <c r="AS474" s="12">
        <v>0</v>
      </c>
      <c r="AV474" s="12">
        <v>0</v>
      </c>
      <c r="AW474" s="12">
        <v>0</v>
      </c>
      <c r="AX474" s="12">
        <v>0</v>
      </c>
      <c r="AY474" s="12">
        <v>900</v>
      </c>
      <c r="AZ474" s="12">
        <v>0</v>
      </c>
      <c r="BA474" s="12">
        <v>0</v>
      </c>
      <c r="BB474" s="12">
        <v>0</v>
      </c>
      <c r="BC474" s="12">
        <v>0</v>
      </c>
      <c r="BD474" s="12">
        <v>0</v>
      </c>
      <c r="BE474" s="12">
        <v>0</v>
      </c>
      <c r="BG474" s="4">
        <f t="shared" si="7"/>
        <v>0</v>
      </c>
      <c r="CU474" s="12"/>
      <c r="EQ474" s="10" t="s">
        <v>6249</v>
      </c>
      <c r="GB474" s="12">
        <v>7.6</v>
      </c>
      <c r="GH474" s="12">
        <v>17</v>
      </c>
      <c r="GJ474" s="12">
        <v>0</v>
      </c>
      <c r="GL474" s="10" t="s">
        <v>4115</v>
      </c>
      <c r="GQ474" s="10">
        <v>20</v>
      </c>
      <c r="GV474" s="10" t="s">
        <v>3609</v>
      </c>
      <c r="HB474" s="12">
        <v>900</v>
      </c>
      <c r="HC474" s="10" t="s">
        <v>5883</v>
      </c>
      <c r="HE474" s="12">
        <v>1.65</v>
      </c>
      <c r="HK474" s="10"/>
      <c r="HL474" s="10"/>
      <c r="HM474" s="10"/>
      <c r="HN474" s="10"/>
    </row>
    <row r="475" spans="30:222" x14ac:dyDescent="0.25">
      <c r="AD475" s="10">
        <v>46169</v>
      </c>
      <c r="AE475" s="10" t="s">
        <v>426</v>
      </c>
      <c r="AH475" s="10" t="s">
        <v>3424</v>
      </c>
      <c r="AM475" s="10" t="s">
        <v>6249</v>
      </c>
      <c r="AN475" s="4">
        <v>750</v>
      </c>
      <c r="AO475" s="12">
        <v>529.41999999999996</v>
      </c>
      <c r="AP475" s="12">
        <v>90</v>
      </c>
      <c r="AR475" s="12">
        <v>0</v>
      </c>
      <c r="AS475" s="12">
        <v>0</v>
      </c>
      <c r="AV475" s="12">
        <v>0</v>
      </c>
      <c r="AW475" s="12">
        <v>0</v>
      </c>
      <c r="AX475" s="12">
        <v>0</v>
      </c>
      <c r="AY475" s="12">
        <v>750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G475" s="4">
        <f t="shared" si="7"/>
        <v>0</v>
      </c>
      <c r="CU475" s="12"/>
      <c r="EQ475" s="10" t="s">
        <v>6249</v>
      </c>
      <c r="GB475" s="12">
        <v>7.6</v>
      </c>
      <c r="GH475" s="12">
        <v>17</v>
      </c>
      <c r="GJ475" s="12">
        <v>0</v>
      </c>
      <c r="GL475" s="10" t="s">
        <v>4119</v>
      </c>
      <c r="GQ475" s="10">
        <v>5</v>
      </c>
      <c r="GV475" s="10" t="s">
        <v>3601</v>
      </c>
      <c r="HB475" s="12">
        <v>750</v>
      </c>
      <c r="HC475" s="10" t="s">
        <v>5883</v>
      </c>
      <c r="HE475" s="12">
        <v>1.65</v>
      </c>
      <c r="HK475" s="10"/>
      <c r="HL475" s="10"/>
      <c r="HM475" s="10"/>
      <c r="HN475" s="10"/>
    </row>
    <row r="476" spans="30:222" x14ac:dyDescent="0.25">
      <c r="AD476" s="10">
        <v>46170</v>
      </c>
      <c r="AE476" s="10" t="s">
        <v>427</v>
      </c>
      <c r="AH476" s="10" t="s">
        <v>3424</v>
      </c>
      <c r="AM476" s="10" t="s">
        <v>6249</v>
      </c>
      <c r="AN476" s="4">
        <v>224</v>
      </c>
      <c r="AO476" s="12">
        <v>224</v>
      </c>
      <c r="AP476" s="12">
        <v>26.88</v>
      </c>
      <c r="AR476" s="12">
        <v>0</v>
      </c>
      <c r="AS476" s="12">
        <v>0</v>
      </c>
      <c r="AV476" s="12">
        <v>0</v>
      </c>
      <c r="AW476" s="12">
        <v>0</v>
      </c>
      <c r="AX476" s="12">
        <v>0</v>
      </c>
      <c r="AY476" s="12">
        <v>224</v>
      </c>
      <c r="AZ476" s="12">
        <v>0</v>
      </c>
      <c r="BA476" s="12">
        <v>0</v>
      </c>
      <c r="BB476" s="12">
        <v>0</v>
      </c>
      <c r="BC476" s="12">
        <v>0</v>
      </c>
      <c r="BD476" s="12">
        <v>0</v>
      </c>
      <c r="BE476" s="12">
        <v>0</v>
      </c>
      <c r="BG476" s="4">
        <f t="shared" si="7"/>
        <v>0</v>
      </c>
      <c r="CU476" s="12"/>
      <c r="EQ476" s="10" t="s">
        <v>6249</v>
      </c>
      <c r="GB476" s="12">
        <v>7.6</v>
      </c>
      <c r="GH476" s="12">
        <v>17</v>
      </c>
      <c r="GJ476" s="12">
        <v>0</v>
      </c>
      <c r="GL476" s="10" t="s">
        <v>4046</v>
      </c>
      <c r="GQ476" s="10">
        <v>7</v>
      </c>
      <c r="GV476" s="10" t="s">
        <v>3613</v>
      </c>
      <c r="HB476" s="12">
        <v>224</v>
      </c>
      <c r="HC476" s="10" t="s">
        <v>5883</v>
      </c>
      <c r="HE476" s="12">
        <v>1.65</v>
      </c>
      <c r="HK476" s="10"/>
      <c r="HL476" s="10"/>
      <c r="HM476" s="10"/>
      <c r="HN476" s="10"/>
    </row>
    <row r="477" spans="30:222" x14ac:dyDescent="0.25">
      <c r="AD477" s="10">
        <v>46163</v>
      </c>
      <c r="AE477" s="10" t="s">
        <v>428</v>
      </c>
      <c r="AH477" s="10" t="s">
        <v>3412</v>
      </c>
      <c r="AM477" s="10" t="s">
        <v>6251</v>
      </c>
      <c r="AN477" s="4">
        <v>2662.5</v>
      </c>
      <c r="AO477" s="12">
        <v>2662.5</v>
      </c>
      <c r="AP477" s="12">
        <v>319.5</v>
      </c>
      <c r="AR477" s="12">
        <v>0</v>
      </c>
      <c r="AS477" s="12">
        <v>0</v>
      </c>
      <c r="AV477" s="12">
        <v>0</v>
      </c>
      <c r="AW477" s="12">
        <v>0</v>
      </c>
      <c r="AX477" s="12">
        <v>0</v>
      </c>
      <c r="AY477" s="12">
        <v>2662.5</v>
      </c>
      <c r="AZ477" s="12">
        <v>0</v>
      </c>
      <c r="BA477" s="12">
        <v>0</v>
      </c>
      <c r="BB477" s="12">
        <v>0</v>
      </c>
      <c r="BC477" s="12">
        <v>0</v>
      </c>
      <c r="BD477" s="12">
        <v>0</v>
      </c>
      <c r="BE477" s="12">
        <v>0</v>
      </c>
      <c r="BG477" s="4">
        <f t="shared" si="7"/>
        <v>0</v>
      </c>
      <c r="CU477" s="12"/>
      <c r="EQ477" s="10" t="s">
        <v>6251</v>
      </c>
      <c r="GB477" s="12">
        <v>7.6</v>
      </c>
      <c r="GH477" s="12">
        <v>12</v>
      </c>
      <c r="GJ477" s="12">
        <v>0</v>
      </c>
      <c r="GL477" s="10" t="s">
        <v>4120</v>
      </c>
      <c r="GQ477" s="10">
        <v>150</v>
      </c>
      <c r="GV477" s="10" t="s">
        <v>3635</v>
      </c>
      <c r="HB477" s="12">
        <v>2662.5</v>
      </c>
      <c r="HC477" s="10" t="s">
        <v>5884</v>
      </c>
      <c r="HE477" s="12">
        <v>1.65</v>
      </c>
      <c r="HK477" s="10"/>
      <c r="HL477" s="10"/>
      <c r="HM477" s="10"/>
      <c r="HN477" s="10"/>
    </row>
    <row r="478" spans="30:222" x14ac:dyDescent="0.25">
      <c r="AD478" s="10">
        <v>46155</v>
      </c>
      <c r="AE478" s="10" t="s">
        <v>429</v>
      </c>
      <c r="AH478" s="10" t="s">
        <v>3412</v>
      </c>
      <c r="AM478" s="10" t="s">
        <v>6248</v>
      </c>
      <c r="AN478" s="4">
        <v>49.54</v>
      </c>
      <c r="AO478" s="12">
        <v>47.09</v>
      </c>
      <c r="AP478" s="12">
        <v>5.65</v>
      </c>
      <c r="AR478" s="12">
        <v>0</v>
      </c>
      <c r="AS478" s="12">
        <v>0</v>
      </c>
      <c r="AV478" s="12">
        <v>47.09</v>
      </c>
      <c r="AW478" s="12">
        <v>2.4500000000000002</v>
      </c>
      <c r="AX478" s="12">
        <v>0</v>
      </c>
      <c r="AY478" s="12">
        <v>0</v>
      </c>
      <c r="AZ478" s="12">
        <v>0</v>
      </c>
      <c r="BA478" s="12">
        <v>0</v>
      </c>
      <c r="BB478" s="12">
        <v>0</v>
      </c>
      <c r="BC478" s="12">
        <v>0</v>
      </c>
      <c r="BD478" s="12">
        <v>0</v>
      </c>
      <c r="BE478" s="12">
        <v>0</v>
      </c>
      <c r="BG478" s="4">
        <f t="shared" si="7"/>
        <v>0</v>
      </c>
      <c r="CU478" s="12"/>
      <c r="EQ478" s="10" t="s">
        <v>6248</v>
      </c>
      <c r="GB478" s="12">
        <v>7.6</v>
      </c>
      <c r="GH478" s="12">
        <v>12</v>
      </c>
      <c r="GJ478" s="12">
        <v>5.2</v>
      </c>
      <c r="GL478" s="10" t="s">
        <v>4121</v>
      </c>
      <c r="GQ478" s="10">
        <v>1</v>
      </c>
      <c r="GV478" s="10" t="s">
        <v>3636</v>
      </c>
      <c r="HB478" s="12">
        <v>47.09</v>
      </c>
      <c r="HC478" s="10" t="s">
        <v>5885</v>
      </c>
      <c r="HE478" s="12">
        <v>1.65</v>
      </c>
      <c r="HK478" s="10"/>
      <c r="HL478" s="10"/>
      <c r="HM478" s="10"/>
      <c r="HN478" s="10"/>
    </row>
    <row r="479" spans="30:222" x14ac:dyDescent="0.25">
      <c r="AD479" s="10">
        <v>46155</v>
      </c>
      <c r="AE479" s="10" t="s">
        <v>429</v>
      </c>
      <c r="AH479" s="10" t="s">
        <v>3412</v>
      </c>
      <c r="AM479" s="10" t="s">
        <v>6248</v>
      </c>
      <c r="AN479" s="4">
        <v>16.03</v>
      </c>
      <c r="AO479" s="12">
        <v>15.24</v>
      </c>
      <c r="AP479" s="12">
        <v>1.83</v>
      </c>
      <c r="AR479" s="12">
        <v>0</v>
      </c>
      <c r="AS479" s="12">
        <v>0</v>
      </c>
      <c r="AV479" s="12">
        <v>15.24</v>
      </c>
      <c r="AW479" s="12">
        <v>0.79</v>
      </c>
      <c r="AX479" s="12">
        <v>0</v>
      </c>
      <c r="AY479" s="12">
        <v>0</v>
      </c>
      <c r="AZ479" s="12">
        <v>0</v>
      </c>
      <c r="BA479" s="12">
        <v>0</v>
      </c>
      <c r="BB479" s="12">
        <v>0</v>
      </c>
      <c r="BC479" s="12">
        <v>0</v>
      </c>
      <c r="BD479" s="12">
        <v>0</v>
      </c>
      <c r="BE479" s="12">
        <v>0</v>
      </c>
      <c r="BG479" s="4">
        <f t="shared" si="7"/>
        <v>0</v>
      </c>
      <c r="CU479" s="12"/>
      <c r="EQ479" s="10" t="s">
        <v>6248</v>
      </c>
      <c r="GB479" s="12">
        <v>7.6</v>
      </c>
      <c r="GH479" s="12">
        <v>12</v>
      </c>
      <c r="GJ479" s="12">
        <v>5.2</v>
      </c>
      <c r="GL479" s="10" t="s">
        <v>4122</v>
      </c>
      <c r="GQ479" s="10">
        <v>2</v>
      </c>
      <c r="GV479" s="10" t="s">
        <v>3497</v>
      </c>
      <c r="HB479" s="12">
        <v>15.24</v>
      </c>
      <c r="HC479" s="10" t="s">
        <v>5885</v>
      </c>
      <c r="HE479" s="12">
        <v>1.65</v>
      </c>
      <c r="HK479" s="10"/>
      <c r="HL479" s="10"/>
      <c r="HM479" s="10"/>
      <c r="HN479" s="10"/>
    </row>
    <row r="480" spans="30:222" x14ac:dyDescent="0.25">
      <c r="AD480" s="10">
        <v>46155</v>
      </c>
      <c r="AE480" s="10" t="s">
        <v>430</v>
      </c>
      <c r="AH480" s="10" t="s">
        <v>3412</v>
      </c>
      <c r="AM480" s="10" t="s">
        <v>6248</v>
      </c>
      <c r="AN480" s="4">
        <v>9.1</v>
      </c>
      <c r="AO480" s="12">
        <v>8.65</v>
      </c>
      <c r="AP480" s="12">
        <v>1.04</v>
      </c>
      <c r="AR480" s="12">
        <v>0</v>
      </c>
      <c r="AS480" s="12">
        <v>0</v>
      </c>
      <c r="AV480" s="12">
        <v>8.65</v>
      </c>
      <c r="AW480" s="12">
        <v>0.45</v>
      </c>
      <c r="AX480" s="12">
        <v>0</v>
      </c>
      <c r="AY480" s="12">
        <v>0</v>
      </c>
      <c r="AZ480" s="12">
        <v>0</v>
      </c>
      <c r="BA480" s="12">
        <v>0</v>
      </c>
      <c r="BB480" s="12">
        <v>0</v>
      </c>
      <c r="BC480" s="12">
        <v>0</v>
      </c>
      <c r="BD480" s="12">
        <v>0</v>
      </c>
      <c r="BE480" s="12">
        <v>0</v>
      </c>
      <c r="BG480" s="4">
        <f t="shared" si="7"/>
        <v>0</v>
      </c>
      <c r="CU480" s="12"/>
      <c r="EQ480" s="10" t="s">
        <v>6248</v>
      </c>
      <c r="GB480" s="12">
        <v>7.6</v>
      </c>
      <c r="GH480" s="12">
        <v>12</v>
      </c>
      <c r="GJ480" s="12">
        <v>5.2</v>
      </c>
      <c r="GL480" s="10" t="s">
        <v>4123</v>
      </c>
      <c r="GQ480" s="10">
        <v>2</v>
      </c>
      <c r="GV480" s="10" t="s">
        <v>3602</v>
      </c>
      <c r="HB480" s="12">
        <v>8.65</v>
      </c>
      <c r="HC480" s="10" t="s">
        <v>5885</v>
      </c>
      <c r="HE480" s="12">
        <v>1.65</v>
      </c>
      <c r="HK480" s="10"/>
      <c r="HL480" s="10"/>
      <c r="HM480" s="10"/>
      <c r="HN480" s="10"/>
    </row>
    <row r="481" spans="30:222" x14ac:dyDescent="0.25">
      <c r="AD481" s="10">
        <v>46155</v>
      </c>
      <c r="AE481" s="10" t="s">
        <v>430</v>
      </c>
      <c r="AH481" s="10" t="s">
        <v>3412</v>
      </c>
      <c r="AM481" s="10" t="s">
        <v>6248</v>
      </c>
      <c r="AN481" s="4">
        <v>491.31</v>
      </c>
      <c r="AO481" s="12">
        <v>467.02</v>
      </c>
      <c r="AP481" s="12">
        <v>18.68</v>
      </c>
      <c r="AR481" s="12">
        <v>0</v>
      </c>
      <c r="AS481" s="12">
        <v>0</v>
      </c>
      <c r="AV481" s="12">
        <v>467.02</v>
      </c>
      <c r="AW481" s="12">
        <v>24.29</v>
      </c>
      <c r="AX481" s="12">
        <v>0</v>
      </c>
      <c r="AY481" s="12">
        <v>0</v>
      </c>
      <c r="AZ481" s="12">
        <v>0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G481" s="4">
        <f t="shared" si="7"/>
        <v>0</v>
      </c>
      <c r="CU481" s="12"/>
      <c r="EQ481" s="10" t="s">
        <v>6248</v>
      </c>
      <c r="GB481" s="12">
        <v>7.6</v>
      </c>
      <c r="GH481" s="12">
        <v>4</v>
      </c>
      <c r="GJ481" s="12">
        <v>5.2</v>
      </c>
      <c r="GL481" s="10" t="s">
        <v>4124</v>
      </c>
      <c r="GQ481" s="10">
        <v>2</v>
      </c>
      <c r="GV481" s="10" t="s">
        <v>3602</v>
      </c>
      <c r="HB481" s="12">
        <v>467.02</v>
      </c>
      <c r="HC481" s="10" t="s">
        <v>5885</v>
      </c>
      <c r="HE481" s="12">
        <v>1.65</v>
      </c>
      <c r="HK481" s="10"/>
      <c r="HL481" s="10"/>
      <c r="HM481" s="10"/>
      <c r="HN481" s="10"/>
    </row>
    <row r="482" spans="30:222" x14ac:dyDescent="0.25">
      <c r="AD482" s="10">
        <v>46155</v>
      </c>
      <c r="AE482" s="10" t="s">
        <v>430</v>
      </c>
      <c r="AH482" s="10" t="s">
        <v>3412</v>
      </c>
      <c r="AM482" s="10" t="s">
        <v>6248</v>
      </c>
      <c r="AN482" s="4">
        <v>49.07</v>
      </c>
      <c r="AO482" s="12">
        <v>46.64</v>
      </c>
      <c r="AP482" s="12">
        <v>1.86</v>
      </c>
      <c r="AR482" s="12">
        <v>0</v>
      </c>
      <c r="AS482" s="12">
        <v>0</v>
      </c>
      <c r="AV482" s="12">
        <v>46.64</v>
      </c>
      <c r="AW482" s="12">
        <v>2.4300000000000002</v>
      </c>
      <c r="AX482" s="12">
        <v>0</v>
      </c>
      <c r="AY482" s="12">
        <v>0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G482" s="4">
        <f t="shared" si="7"/>
        <v>0</v>
      </c>
      <c r="CU482" s="12"/>
      <c r="EQ482" s="10" t="s">
        <v>6248</v>
      </c>
      <c r="GB482" s="12">
        <v>7.6</v>
      </c>
      <c r="GH482" s="12">
        <v>4</v>
      </c>
      <c r="GJ482" s="12">
        <v>5.2</v>
      </c>
      <c r="GL482" s="10" t="s">
        <v>4125</v>
      </c>
      <c r="GQ482" s="10">
        <v>3</v>
      </c>
      <c r="GV482" s="10" t="s">
        <v>3602</v>
      </c>
      <c r="HB482" s="12">
        <v>46.64</v>
      </c>
      <c r="HC482" s="10" t="s">
        <v>5885</v>
      </c>
      <c r="HE482" s="12">
        <v>1.65</v>
      </c>
      <c r="HK482" s="10"/>
      <c r="HL482" s="10"/>
      <c r="HM482" s="10"/>
      <c r="HN482" s="10"/>
    </row>
    <row r="483" spans="30:222" x14ac:dyDescent="0.25">
      <c r="AD483" s="10">
        <v>46155</v>
      </c>
      <c r="AE483" s="10" t="s">
        <v>430</v>
      </c>
      <c r="AH483" s="10" t="s">
        <v>3412</v>
      </c>
      <c r="AM483" s="10" t="s">
        <v>6248</v>
      </c>
      <c r="AN483" s="4">
        <v>355.9</v>
      </c>
      <c r="AO483" s="12">
        <v>344.7</v>
      </c>
      <c r="AP483" s="12">
        <v>13.79</v>
      </c>
      <c r="AR483" s="12">
        <v>0</v>
      </c>
      <c r="AS483" s="12">
        <v>0</v>
      </c>
      <c r="AV483" s="12">
        <v>344.7</v>
      </c>
      <c r="AW483" s="12">
        <v>11.2</v>
      </c>
      <c r="AX483" s="12">
        <v>0</v>
      </c>
      <c r="AY483" s="12">
        <v>0</v>
      </c>
      <c r="AZ483" s="12">
        <v>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G483" s="4">
        <f t="shared" si="7"/>
        <v>0</v>
      </c>
      <c r="CU483" s="12"/>
      <c r="EQ483" s="10" t="s">
        <v>6248</v>
      </c>
      <c r="GB483" s="12">
        <v>7.6</v>
      </c>
      <c r="GH483" s="12">
        <v>4</v>
      </c>
      <c r="GJ483" s="12">
        <v>3.25</v>
      </c>
      <c r="GL483" s="10" t="s">
        <v>4126</v>
      </c>
      <c r="GQ483" s="10">
        <v>12</v>
      </c>
      <c r="GV483" s="10" t="s">
        <v>3637</v>
      </c>
      <c r="HB483" s="12">
        <v>344.7</v>
      </c>
      <c r="HC483" s="10" t="s">
        <v>5885</v>
      </c>
      <c r="HE483" s="12">
        <v>1.65</v>
      </c>
      <c r="HK483" s="10"/>
      <c r="HL483" s="10"/>
      <c r="HM483" s="10"/>
      <c r="HN483" s="10"/>
    </row>
    <row r="484" spans="30:222" x14ac:dyDescent="0.25">
      <c r="AD484" s="10">
        <v>46164</v>
      </c>
      <c r="AE484" s="10" t="s">
        <v>431</v>
      </c>
      <c r="AH484" s="10" t="s">
        <v>3412</v>
      </c>
      <c r="AM484" s="10" t="s">
        <v>6248</v>
      </c>
      <c r="AN484" s="4">
        <v>49.54</v>
      </c>
      <c r="AO484" s="12">
        <v>47.09</v>
      </c>
      <c r="AP484" s="12">
        <v>5.65</v>
      </c>
      <c r="AR484" s="12">
        <v>0</v>
      </c>
      <c r="AS484" s="12">
        <v>0</v>
      </c>
      <c r="AV484" s="12">
        <v>47.09</v>
      </c>
      <c r="AW484" s="12">
        <v>2.4500000000000002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G484" s="4">
        <f t="shared" si="7"/>
        <v>0</v>
      </c>
      <c r="CU484" s="12"/>
      <c r="EQ484" s="10" t="s">
        <v>6248</v>
      </c>
      <c r="GB484" s="12">
        <v>7.6</v>
      </c>
      <c r="GH484" s="12">
        <v>12</v>
      </c>
      <c r="GJ484" s="12">
        <v>5.2</v>
      </c>
      <c r="GL484" s="10" t="s">
        <v>4121</v>
      </c>
      <c r="GQ484" s="10">
        <v>1</v>
      </c>
      <c r="GV484" s="10" t="s">
        <v>3636</v>
      </c>
      <c r="HB484" s="12">
        <v>47.09</v>
      </c>
      <c r="HC484" s="10" t="s">
        <v>5885</v>
      </c>
      <c r="HE484" s="12">
        <v>1.65</v>
      </c>
      <c r="HK484" s="10"/>
      <c r="HL484" s="10"/>
      <c r="HM484" s="10"/>
      <c r="HN484" s="10"/>
    </row>
    <row r="485" spans="30:222" x14ac:dyDescent="0.25">
      <c r="AD485" s="10">
        <v>46157</v>
      </c>
      <c r="AE485" s="10" t="s">
        <v>432</v>
      </c>
      <c r="AH485" s="10" t="s">
        <v>3424</v>
      </c>
      <c r="AM485" s="10" t="s">
        <v>6249</v>
      </c>
      <c r="AN485" s="4">
        <v>958.78</v>
      </c>
      <c r="AO485" s="12">
        <v>878.9</v>
      </c>
      <c r="AP485" s="12">
        <v>105.47</v>
      </c>
      <c r="AR485" s="12">
        <v>0</v>
      </c>
      <c r="AS485" s="12">
        <v>0</v>
      </c>
      <c r="AV485" s="12">
        <v>819.26</v>
      </c>
      <c r="AW485" s="12">
        <v>79.88</v>
      </c>
      <c r="AX485" s="12">
        <v>0</v>
      </c>
      <c r="AY485" s="12">
        <v>0</v>
      </c>
      <c r="AZ485" s="12">
        <v>0</v>
      </c>
      <c r="BA485" s="12">
        <v>0</v>
      </c>
      <c r="BB485" s="12">
        <v>0</v>
      </c>
      <c r="BC485" s="12">
        <v>0</v>
      </c>
      <c r="BD485" s="12">
        <v>59.64</v>
      </c>
      <c r="BE485" s="12">
        <v>0</v>
      </c>
      <c r="BG485" s="4">
        <f t="shared" si="7"/>
        <v>0</v>
      </c>
      <c r="CU485" s="12"/>
      <c r="EQ485" s="10" t="s">
        <v>6249</v>
      </c>
      <c r="GB485" s="12">
        <v>7.6</v>
      </c>
      <c r="GH485" s="12">
        <v>12</v>
      </c>
      <c r="GJ485" s="12">
        <v>9.75</v>
      </c>
      <c r="GL485" s="10" t="s">
        <v>4127</v>
      </c>
      <c r="GQ485" s="10">
        <v>6</v>
      </c>
      <c r="GV485" s="10" t="s">
        <v>3526</v>
      </c>
      <c r="HB485" s="12">
        <v>819.26</v>
      </c>
      <c r="HC485" s="10" t="s">
        <v>5886</v>
      </c>
      <c r="HE485" s="12">
        <v>1.65</v>
      </c>
      <c r="HK485" s="10"/>
      <c r="HL485" s="10"/>
      <c r="HM485" s="10"/>
      <c r="HN485" s="10"/>
    </row>
    <row r="486" spans="30:222" x14ac:dyDescent="0.25">
      <c r="AD486" s="10">
        <v>46157</v>
      </c>
      <c r="AE486" s="10" t="s">
        <v>433</v>
      </c>
      <c r="AH486" s="10" t="s">
        <v>3419</v>
      </c>
      <c r="AM486" s="10" t="s">
        <v>6249</v>
      </c>
      <c r="AN486" s="4">
        <v>327.29000000000002</v>
      </c>
      <c r="AO486" s="12">
        <v>0</v>
      </c>
      <c r="AP486" s="12">
        <v>0</v>
      </c>
      <c r="AR486" s="12">
        <v>0</v>
      </c>
      <c r="AS486" s="12">
        <v>327.29000000000002</v>
      </c>
      <c r="AV486" s="12">
        <v>0</v>
      </c>
      <c r="AW486" s="12">
        <v>0</v>
      </c>
      <c r="AX486" s="12">
        <v>0</v>
      </c>
      <c r="AY486" s="12">
        <v>327.29000000000002</v>
      </c>
      <c r="AZ486" s="12">
        <v>0</v>
      </c>
      <c r="BA486" s="12">
        <v>0</v>
      </c>
      <c r="BB486" s="12">
        <v>0</v>
      </c>
      <c r="BC486" s="12">
        <v>0</v>
      </c>
      <c r="BD486" s="12">
        <v>0</v>
      </c>
      <c r="BE486" s="12">
        <v>0</v>
      </c>
      <c r="BG486" s="4">
        <f t="shared" si="7"/>
        <v>0</v>
      </c>
      <c r="CU486" s="12"/>
      <c r="EQ486" s="10" t="s">
        <v>6249</v>
      </c>
      <c r="GB486" s="12">
        <v>7.6</v>
      </c>
      <c r="GH486" s="12">
        <v>0</v>
      </c>
      <c r="GJ486" s="12">
        <v>0</v>
      </c>
      <c r="GL486" s="10" t="s">
        <v>4128</v>
      </c>
      <c r="GQ486" s="10">
        <v>72</v>
      </c>
      <c r="GV486" s="10" t="s">
        <v>3638</v>
      </c>
      <c r="HB486" s="12">
        <v>327.29000000000002</v>
      </c>
      <c r="HC486" s="10" t="s">
        <v>5887</v>
      </c>
      <c r="HE486" s="12">
        <v>1.65</v>
      </c>
      <c r="HK486" s="10"/>
      <c r="HL486" s="10"/>
      <c r="HM486" s="10"/>
      <c r="HN486" s="10"/>
    </row>
    <row r="487" spans="30:222" x14ac:dyDescent="0.25">
      <c r="AD487" s="10">
        <v>46128</v>
      </c>
      <c r="AE487" s="10" t="s">
        <v>434</v>
      </c>
      <c r="AH487" s="10" t="s">
        <v>3413</v>
      </c>
      <c r="AM487" s="10" t="s">
        <v>6249</v>
      </c>
      <c r="AN487" s="4">
        <v>51.94</v>
      </c>
      <c r="AO487" s="12">
        <v>51.94</v>
      </c>
      <c r="AP487" s="12">
        <v>8.83</v>
      </c>
      <c r="AR487" s="12">
        <v>0</v>
      </c>
      <c r="AS487" s="12">
        <v>0</v>
      </c>
      <c r="AV487" s="12">
        <v>0</v>
      </c>
      <c r="AW487" s="12">
        <v>0</v>
      </c>
      <c r="AX487" s="12">
        <v>0</v>
      </c>
      <c r="AY487" s="12">
        <v>51.94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G487" s="4">
        <f t="shared" si="7"/>
        <v>0</v>
      </c>
      <c r="CU487" s="12"/>
      <c r="EQ487" s="10" t="s">
        <v>6249</v>
      </c>
      <c r="GB487" s="12">
        <v>7.6</v>
      </c>
      <c r="GH487" s="12">
        <v>17</v>
      </c>
      <c r="GJ487" s="12">
        <v>0</v>
      </c>
      <c r="GL487" s="10" t="s">
        <v>4094</v>
      </c>
      <c r="GQ487" s="10">
        <v>0</v>
      </c>
      <c r="GV487" s="10" t="s">
        <v>3490</v>
      </c>
      <c r="HB487" s="12">
        <v>51.94</v>
      </c>
      <c r="HC487" s="10" t="s">
        <v>5815</v>
      </c>
      <c r="HE487" s="12">
        <v>1.65</v>
      </c>
      <c r="HK487" s="10"/>
      <c r="HL487" s="10"/>
      <c r="HM487" s="10"/>
      <c r="HN487" s="10"/>
    </row>
    <row r="488" spans="30:222" x14ac:dyDescent="0.25">
      <c r="AD488" s="10">
        <v>46134</v>
      </c>
      <c r="AE488" s="10" t="s">
        <v>435</v>
      </c>
      <c r="AH488" s="10" t="s">
        <v>3413</v>
      </c>
      <c r="AM488" s="10" t="s">
        <v>6249</v>
      </c>
      <c r="AN488" s="4">
        <v>54.88</v>
      </c>
      <c r="AO488" s="12">
        <v>54.88</v>
      </c>
      <c r="AP488" s="12">
        <v>9.33</v>
      </c>
      <c r="AR488" s="12">
        <v>0</v>
      </c>
      <c r="AS488" s="12">
        <v>0</v>
      </c>
      <c r="AV488" s="12">
        <v>0</v>
      </c>
      <c r="AW488" s="12">
        <v>0</v>
      </c>
      <c r="AX488" s="12">
        <v>0</v>
      </c>
      <c r="AY488" s="12">
        <v>54.88</v>
      </c>
      <c r="AZ488" s="12">
        <v>0</v>
      </c>
      <c r="BA488" s="12">
        <v>0</v>
      </c>
      <c r="BB488" s="12">
        <v>0</v>
      </c>
      <c r="BC488" s="12">
        <v>0</v>
      </c>
      <c r="BD488" s="12">
        <v>0</v>
      </c>
      <c r="BE488" s="12">
        <v>0</v>
      </c>
      <c r="BG488" s="4">
        <f t="shared" si="7"/>
        <v>0</v>
      </c>
      <c r="CU488" s="12"/>
      <c r="EQ488" s="10" t="s">
        <v>6249</v>
      </c>
      <c r="GB488" s="12">
        <v>7.6</v>
      </c>
      <c r="GH488" s="12">
        <v>17</v>
      </c>
      <c r="GJ488" s="12">
        <v>0</v>
      </c>
      <c r="GL488" s="10" t="s">
        <v>4094</v>
      </c>
      <c r="GQ488" s="10">
        <v>0</v>
      </c>
      <c r="GV488" s="10" t="s">
        <v>3490</v>
      </c>
      <c r="HB488" s="12">
        <v>54.88</v>
      </c>
      <c r="HC488" s="10" t="s">
        <v>5815</v>
      </c>
      <c r="HE488" s="12">
        <v>1.65</v>
      </c>
      <c r="HK488" s="10"/>
      <c r="HL488" s="10"/>
      <c r="HM488" s="10"/>
      <c r="HN488" s="10"/>
    </row>
    <row r="489" spans="30:222" x14ac:dyDescent="0.25">
      <c r="AD489" s="10">
        <v>46147</v>
      </c>
      <c r="AE489" s="10" t="s">
        <v>436</v>
      </c>
      <c r="AH489" s="10" t="s">
        <v>3413</v>
      </c>
      <c r="AM489" s="10" t="s">
        <v>6249</v>
      </c>
      <c r="AN489" s="4">
        <v>5.74</v>
      </c>
      <c r="AO489" s="12">
        <v>5.74</v>
      </c>
      <c r="AP489" s="12">
        <v>0.98</v>
      </c>
      <c r="AR489" s="12">
        <v>0</v>
      </c>
      <c r="AS489" s="12">
        <v>0</v>
      </c>
      <c r="AV489" s="12">
        <v>0</v>
      </c>
      <c r="AW489" s="12">
        <v>0</v>
      </c>
      <c r="AX489" s="12">
        <v>0</v>
      </c>
      <c r="AY489" s="12">
        <v>5.74</v>
      </c>
      <c r="AZ489" s="12">
        <v>0</v>
      </c>
      <c r="BA489" s="12">
        <v>0</v>
      </c>
      <c r="BB489" s="12">
        <v>0</v>
      </c>
      <c r="BC489" s="12">
        <v>0</v>
      </c>
      <c r="BD489" s="12">
        <v>0</v>
      </c>
      <c r="BE489" s="12">
        <v>0</v>
      </c>
      <c r="BG489" s="4">
        <f t="shared" si="7"/>
        <v>0</v>
      </c>
      <c r="CU489" s="12"/>
      <c r="EQ489" s="10" t="s">
        <v>6249</v>
      </c>
      <c r="GB489" s="12">
        <v>7.6</v>
      </c>
      <c r="GH489" s="12">
        <v>17</v>
      </c>
      <c r="GJ489" s="12">
        <v>0</v>
      </c>
      <c r="GL489" s="10" t="s">
        <v>4093</v>
      </c>
      <c r="GQ489" s="10">
        <v>0</v>
      </c>
      <c r="GV489" s="10" t="s">
        <v>3584</v>
      </c>
      <c r="HB489" s="12">
        <v>5.74</v>
      </c>
      <c r="HC489" s="10" t="s">
        <v>5815</v>
      </c>
      <c r="HE489" s="12">
        <v>1.65</v>
      </c>
      <c r="HK489" s="10"/>
      <c r="HL489" s="10"/>
      <c r="HM489" s="10"/>
      <c r="HN489" s="10"/>
    </row>
    <row r="490" spans="30:222" x14ac:dyDescent="0.25">
      <c r="AD490" s="10">
        <v>46147</v>
      </c>
      <c r="AE490" s="10" t="s">
        <v>436</v>
      </c>
      <c r="AH490" s="10" t="s">
        <v>3413</v>
      </c>
      <c r="AM490" s="10" t="s">
        <v>6249</v>
      </c>
      <c r="AN490" s="4">
        <v>15.69</v>
      </c>
      <c r="AO490" s="12">
        <v>15.69</v>
      </c>
      <c r="AP490" s="12">
        <v>2.66</v>
      </c>
      <c r="AR490" s="12">
        <v>0</v>
      </c>
      <c r="AS490" s="12">
        <v>0</v>
      </c>
      <c r="AV490" s="12">
        <v>0</v>
      </c>
      <c r="AW490" s="12">
        <v>0</v>
      </c>
      <c r="AX490" s="12">
        <v>0</v>
      </c>
      <c r="AY490" s="12">
        <v>15.69</v>
      </c>
      <c r="AZ490" s="12">
        <v>0</v>
      </c>
      <c r="BA490" s="12">
        <v>0</v>
      </c>
      <c r="BB490" s="12">
        <v>0</v>
      </c>
      <c r="BC490" s="12">
        <v>0</v>
      </c>
      <c r="BD490" s="12">
        <v>0</v>
      </c>
      <c r="BE490" s="12">
        <v>0</v>
      </c>
      <c r="BG490" s="4">
        <f t="shared" si="7"/>
        <v>0</v>
      </c>
      <c r="CU490" s="12"/>
      <c r="EQ490" s="10" t="s">
        <v>6249</v>
      </c>
      <c r="GB490" s="12">
        <v>7.6</v>
      </c>
      <c r="GH490" s="12">
        <v>17</v>
      </c>
      <c r="GJ490" s="12">
        <v>0</v>
      </c>
      <c r="GL490" s="10" t="s">
        <v>4092</v>
      </c>
      <c r="GQ490" s="10">
        <v>0</v>
      </c>
      <c r="GV490" s="10" t="s">
        <v>3624</v>
      </c>
      <c r="HB490" s="12">
        <v>15.69</v>
      </c>
      <c r="HC490" s="10" t="s">
        <v>5815</v>
      </c>
      <c r="HE490" s="12">
        <v>1.65</v>
      </c>
      <c r="HK490" s="10"/>
      <c r="HL490" s="10"/>
      <c r="HM490" s="10"/>
      <c r="HN490" s="10"/>
    </row>
    <row r="491" spans="30:222" x14ac:dyDescent="0.25">
      <c r="AD491" s="10">
        <v>46147</v>
      </c>
      <c r="AE491" s="10" t="s">
        <v>436</v>
      </c>
      <c r="AH491" s="10" t="s">
        <v>3413</v>
      </c>
      <c r="AM491" s="10" t="s">
        <v>6249</v>
      </c>
      <c r="AN491" s="4">
        <v>30.39</v>
      </c>
      <c r="AO491" s="12">
        <v>30.39</v>
      </c>
      <c r="AP491" s="12">
        <v>5.17</v>
      </c>
      <c r="AR491" s="12">
        <v>0</v>
      </c>
      <c r="AS491" s="12">
        <v>0</v>
      </c>
      <c r="AV491" s="12">
        <v>0</v>
      </c>
      <c r="AW491" s="12">
        <v>0</v>
      </c>
      <c r="AX491" s="12">
        <v>0</v>
      </c>
      <c r="AY491" s="12">
        <v>30.39</v>
      </c>
      <c r="AZ491" s="12">
        <v>0</v>
      </c>
      <c r="BA491" s="12">
        <v>0</v>
      </c>
      <c r="BB491" s="12">
        <v>0</v>
      </c>
      <c r="BC491" s="12">
        <v>0</v>
      </c>
      <c r="BD491" s="12">
        <v>0</v>
      </c>
      <c r="BE491" s="12">
        <v>0</v>
      </c>
      <c r="BG491" s="4">
        <f t="shared" si="7"/>
        <v>0</v>
      </c>
      <c r="CU491" s="12"/>
      <c r="EQ491" s="10" t="s">
        <v>6249</v>
      </c>
      <c r="GB491" s="12">
        <v>7.6</v>
      </c>
      <c r="GH491" s="12">
        <v>17</v>
      </c>
      <c r="GJ491" s="12">
        <v>0</v>
      </c>
      <c r="GL491" s="10" t="s">
        <v>4094</v>
      </c>
      <c r="GQ491" s="10">
        <v>0</v>
      </c>
      <c r="GV491" s="10" t="s">
        <v>3490</v>
      </c>
      <c r="HB491" s="12">
        <v>30.39</v>
      </c>
      <c r="HC491" s="10" t="s">
        <v>5815</v>
      </c>
      <c r="HE491" s="12">
        <v>1.65</v>
      </c>
      <c r="HK491" s="10"/>
      <c r="HL491" s="10"/>
      <c r="HM491" s="10"/>
      <c r="HN491" s="10"/>
    </row>
    <row r="492" spans="30:222" x14ac:dyDescent="0.25">
      <c r="AD492" s="10">
        <v>46128</v>
      </c>
      <c r="AE492" s="10" t="s">
        <v>437</v>
      </c>
      <c r="AH492" s="10" t="s">
        <v>3414</v>
      </c>
      <c r="AM492" s="10" t="s">
        <v>6251</v>
      </c>
      <c r="AN492" s="4">
        <v>435.64</v>
      </c>
      <c r="AO492" s="12">
        <v>435.64</v>
      </c>
      <c r="AP492" s="12">
        <v>52.28</v>
      </c>
      <c r="AR492" s="12">
        <v>0</v>
      </c>
      <c r="AS492" s="12">
        <v>0</v>
      </c>
      <c r="AV492" s="12">
        <v>0</v>
      </c>
      <c r="AW492" s="12">
        <v>0</v>
      </c>
      <c r="AX492" s="12">
        <v>0</v>
      </c>
      <c r="AY492" s="12">
        <v>435.64</v>
      </c>
      <c r="AZ492" s="12">
        <v>0</v>
      </c>
      <c r="BA492" s="12">
        <v>0</v>
      </c>
      <c r="BB492" s="12">
        <v>0</v>
      </c>
      <c r="BC492" s="12">
        <v>0</v>
      </c>
      <c r="BD492" s="12">
        <v>0</v>
      </c>
      <c r="BE492" s="12">
        <v>0</v>
      </c>
      <c r="BG492" s="4">
        <f t="shared" si="7"/>
        <v>0</v>
      </c>
      <c r="CU492" s="12"/>
      <c r="EQ492" s="10" t="s">
        <v>6251</v>
      </c>
      <c r="GB492" s="12">
        <v>7.6</v>
      </c>
      <c r="GH492" s="12">
        <v>12</v>
      </c>
      <c r="GJ492" s="12">
        <v>0</v>
      </c>
      <c r="GL492" s="10" t="s">
        <v>3928</v>
      </c>
      <c r="GQ492" s="10">
        <v>1</v>
      </c>
      <c r="GV492" s="10" t="s">
        <v>3502</v>
      </c>
      <c r="HB492" s="12">
        <v>435.64</v>
      </c>
      <c r="HC492" s="10" t="s">
        <v>5815</v>
      </c>
      <c r="HE492" s="12">
        <v>1.65</v>
      </c>
      <c r="HK492" s="10"/>
      <c r="HL492" s="10"/>
      <c r="HM492" s="10"/>
      <c r="HN492" s="10"/>
    </row>
    <row r="493" spans="30:222" x14ac:dyDescent="0.25">
      <c r="AD493" s="10">
        <v>46128</v>
      </c>
      <c r="AE493" s="10" t="s">
        <v>438</v>
      </c>
      <c r="AH493" s="10" t="s">
        <v>3413</v>
      </c>
      <c r="AM493" s="10" t="s">
        <v>6249</v>
      </c>
      <c r="AN493" s="4">
        <v>321.08</v>
      </c>
      <c r="AO493" s="12">
        <v>321.08</v>
      </c>
      <c r="AP493" s="12">
        <v>54.58</v>
      </c>
      <c r="AR493" s="12">
        <v>0</v>
      </c>
      <c r="AS493" s="12">
        <v>0</v>
      </c>
      <c r="AV493" s="12">
        <v>0</v>
      </c>
      <c r="AW493" s="12">
        <v>0</v>
      </c>
      <c r="AX493" s="12">
        <v>0</v>
      </c>
      <c r="AY493" s="12">
        <v>321.08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G493" s="4">
        <f t="shared" si="7"/>
        <v>0</v>
      </c>
      <c r="CU493" s="12"/>
      <c r="EQ493" s="10" t="s">
        <v>6249</v>
      </c>
      <c r="GB493" s="12">
        <v>7.6</v>
      </c>
      <c r="GH493" s="12">
        <v>17</v>
      </c>
      <c r="GJ493" s="12">
        <v>0</v>
      </c>
      <c r="GL493" s="10" t="s">
        <v>3928</v>
      </c>
      <c r="GQ493" s="10">
        <v>1</v>
      </c>
      <c r="GV493" s="10" t="s">
        <v>3502</v>
      </c>
      <c r="HB493" s="12">
        <v>321.08</v>
      </c>
      <c r="HC493" s="10" t="s">
        <v>5815</v>
      </c>
      <c r="HE493" s="12">
        <v>1.65</v>
      </c>
      <c r="HK493" s="10"/>
      <c r="HL493" s="10"/>
      <c r="HM493" s="10"/>
      <c r="HN493" s="10"/>
    </row>
    <row r="494" spans="30:222" x14ac:dyDescent="0.25">
      <c r="AD494" s="10">
        <v>46128</v>
      </c>
      <c r="AE494" s="10" t="s">
        <v>439</v>
      </c>
      <c r="AH494" s="10" t="s">
        <v>3413</v>
      </c>
      <c r="AM494" s="10" t="s">
        <v>6249</v>
      </c>
      <c r="AN494" s="4">
        <v>53.47</v>
      </c>
      <c r="AO494" s="12">
        <v>53.47</v>
      </c>
      <c r="AP494" s="12">
        <v>9.09</v>
      </c>
      <c r="AR494" s="12">
        <v>0</v>
      </c>
      <c r="AS494" s="12">
        <v>0</v>
      </c>
      <c r="AV494" s="12">
        <v>0</v>
      </c>
      <c r="AW494" s="12">
        <v>0</v>
      </c>
      <c r="AX494" s="12">
        <v>0</v>
      </c>
      <c r="AY494" s="12">
        <v>53.47</v>
      </c>
      <c r="AZ494" s="12">
        <v>0</v>
      </c>
      <c r="BA494" s="12">
        <v>0</v>
      </c>
      <c r="BB494" s="12">
        <v>0</v>
      </c>
      <c r="BC494" s="12">
        <v>0</v>
      </c>
      <c r="BD494" s="12">
        <v>0</v>
      </c>
      <c r="BE494" s="12">
        <v>0</v>
      </c>
      <c r="BG494" s="4">
        <f t="shared" si="7"/>
        <v>0</v>
      </c>
      <c r="CU494" s="12"/>
      <c r="EQ494" s="10" t="s">
        <v>6249</v>
      </c>
      <c r="GB494" s="12">
        <v>7.6</v>
      </c>
      <c r="GH494" s="12">
        <v>17</v>
      </c>
      <c r="GJ494" s="12">
        <v>0</v>
      </c>
      <c r="GL494" s="10" t="s">
        <v>3928</v>
      </c>
      <c r="GQ494" s="10">
        <v>1</v>
      </c>
      <c r="GV494" s="10" t="s">
        <v>3502</v>
      </c>
      <c r="HB494" s="12">
        <v>53.47</v>
      </c>
      <c r="HC494" s="10" t="s">
        <v>5815</v>
      </c>
      <c r="HE494" s="12">
        <v>1.65</v>
      </c>
      <c r="HK494" s="10"/>
      <c r="HL494" s="10"/>
      <c r="HM494" s="10"/>
      <c r="HN494" s="10"/>
    </row>
    <row r="495" spans="30:222" x14ac:dyDescent="0.25">
      <c r="AD495" s="10">
        <v>46128</v>
      </c>
      <c r="AE495" s="10" t="s">
        <v>440</v>
      </c>
      <c r="AH495" s="10" t="s">
        <v>3413</v>
      </c>
      <c r="AM495" s="10" t="s">
        <v>6249</v>
      </c>
      <c r="AN495" s="4">
        <v>323.54000000000002</v>
      </c>
      <c r="AO495" s="12">
        <v>323.54000000000002</v>
      </c>
      <c r="AP495" s="12">
        <v>55</v>
      </c>
      <c r="AR495" s="12">
        <v>0</v>
      </c>
      <c r="AS495" s="12">
        <v>0</v>
      </c>
      <c r="AV495" s="12">
        <v>0</v>
      </c>
      <c r="AW495" s="12">
        <v>0</v>
      </c>
      <c r="AX495" s="12">
        <v>0</v>
      </c>
      <c r="AY495" s="12">
        <v>323.54000000000002</v>
      </c>
      <c r="AZ495" s="12">
        <v>0</v>
      </c>
      <c r="BA495" s="12">
        <v>0</v>
      </c>
      <c r="BB495" s="12">
        <v>0</v>
      </c>
      <c r="BC495" s="12">
        <v>0</v>
      </c>
      <c r="BD495" s="12">
        <v>0</v>
      </c>
      <c r="BE495" s="12">
        <v>0</v>
      </c>
      <c r="BG495" s="4">
        <f t="shared" si="7"/>
        <v>0</v>
      </c>
      <c r="CU495" s="12"/>
      <c r="EQ495" s="10" t="s">
        <v>6249</v>
      </c>
      <c r="GB495" s="12">
        <v>7.6</v>
      </c>
      <c r="GH495" s="12">
        <v>17</v>
      </c>
      <c r="GJ495" s="12">
        <v>0</v>
      </c>
      <c r="GL495" s="10" t="s">
        <v>3928</v>
      </c>
      <c r="GQ495" s="10">
        <v>1</v>
      </c>
      <c r="GV495" s="10" t="s">
        <v>3502</v>
      </c>
      <c r="HB495" s="12">
        <v>323.54000000000002</v>
      </c>
      <c r="HC495" s="10" t="s">
        <v>5815</v>
      </c>
      <c r="HE495" s="12">
        <v>1.65</v>
      </c>
      <c r="HK495" s="10"/>
      <c r="HL495" s="10"/>
      <c r="HM495" s="10"/>
      <c r="HN495" s="10"/>
    </row>
    <row r="496" spans="30:222" x14ac:dyDescent="0.25">
      <c r="AD496" s="10">
        <v>46128</v>
      </c>
      <c r="AE496" s="10" t="s">
        <v>441</v>
      </c>
      <c r="AH496" s="10" t="s">
        <v>3413</v>
      </c>
      <c r="AM496" s="10" t="s">
        <v>6249</v>
      </c>
      <c r="AN496" s="4">
        <v>52.18</v>
      </c>
      <c r="AO496" s="12">
        <v>52.18</v>
      </c>
      <c r="AP496" s="12">
        <v>8.8699999999999992</v>
      </c>
      <c r="AR496" s="12">
        <v>0</v>
      </c>
      <c r="AS496" s="12">
        <v>0</v>
      </c>
      <c r="AV496" s="12">
        <v>0</v>
      </c>
      <c r="AW496" s="12">
        <v>0</v>
      </c>
      <c r="AX496" s="12">
        <v>0</v>
      </c>
      <c r="AY496" s="12">
        <v>52.18</v>
      </c>
      <c r="AZ496" s="12">
        <v>0</v>
      </c>
      <c r="BA496" s="12">
        <v>0</v>
      </c>
      <c r="BB496" s="12">
        <v>0</v>
      </c>
      <c r="BC496" s="12">
        <v>0</v>
      </c>
      <c r="BD496" s="12">
        <v>0</v>
      </c>
      <c r="BE496" s="12">
        <v>0</v>
      </c>
      <c r="BG496" s="4">
        <f t="shared" si="7"/>
        <v>0</v>
      </c>
      <c r="CU496" s="12"/>
      <c r="EQ496" s="10" t="s">
        <v>6249</v>
      </c>
      <c r="GB496" s="12">
        <v>7.6</v>
      </c>
      <c r="GH496" s="12">
        <v>17</v>
      </c>
      <c r="GJ496" s="12">
        <v>0</v>
      </c>
      <c r="GL496" s="10" t="s">
        <v>3928</v>
      </c>
      <c r="GQ496" s="10">
        <v>1</v>
      </c>
      <c r="GV496" s="10" t="s">
        <v>3502</v>
      </c>
      <c r="HB496" s="12">
        <v>52.18</v>
      </c>
      <c r="HC496" s="10" t="s">
        <v>5815</v>
      </c>
      <c r="HE496" s="12">
        <v>1.65</v>
      </c>
      <c r="HK496" s="10"/>
      <c r="HL496" s="10"/>
      <c r="HM496" s="10"/>
      <c r="HN496" s="10"/>
    </row>
    <row r="497" spans="30:222" x14ac:dyDescent="0.25">
      <c r="AD497" s="10">
        <v>46129</v>
      </c>
      <c r="AE497" s="10" t="s">
        <v>442</v>
      </c>
      <c r="AH497" s="10" t="s">
        <v>3414</v>
      </c>
      <c r="AM497" s="10" t="s">
        <v>6251</v>
      </c>
      <c r="AN497" s="4">
        <v>164.82</v>
      </c>
      <c r="AO497" s="12">
        <v>164.82</v>
      </c>
      <c r="AP497" s="12">
        <v>19.78</v>
      </c>
      <c r="AR497" s="12">
        <v>0</v>
      </c>
      <c r="AS497" s="12">
        <v>0</v>
      </c>
      <c r="AV497" s="12">
        <v>0</v>
      </c>
      <c r="AW497" s="12">
        <v>0</v>
      </c>
      <c r="AX497" s="12">
        <v>0</v>
      </c>
      <c r="AY497" s="12">
        <v>164.82</v>
      </c>
      <c r="AZ497" s="12">
        <v>0</v>
      </c>
      <c r="BA497" s="12">
        <v>0</v>
      </c>
      <c r="BB497" s="12">
        <v>0</v>
      </c>
      <c r="BC497" s="12">
        <v>0</v>
      </c>
      <c r="BD497" s="12">
        <v>0</v>
      </c>
      <c r="BE497" s="12">
        <v>0</v>
      </c>
      <c r="BG497" s="4">
        <f t="shared" si="7"/>
        <v>0</v>
      </c>
      <c r="CU497" s="12"/>
      <c r="EQ497" s="10" t="s">
        <v>6251</v>
      </c>
      <c r="GB497" s="12">
        <v>7.6</v>
      </c>
      <c r="GH497" s="12">
        <v>12</v>
      </c>
      <c r="GJ497" s="12">
        <v>0</v>
      </c>
      <c r="GL497" s="10" t="s">
        <v>3928</v>
      </c>
      <c r="GQ497" s="10">
        <v>1</v>
      </c>
      <c r="GV497" s="10" t="s">
        <v>3502</v>
      </c>
      <c r="HB497" s="12">
        <v>164.82</v>
      </c>
      <c r="HC497" s="10" t="s">
        <v>5815</v>
      </c>
      <c r="HE497" s="12">
        <v>1.65</v>
      </c>
      <c r="HK497" s="10"/>
      <c r="HL497" s="10"/>
      <c r="HM497" s="10"/>
      <c r="HN497" s="10"/>
    </row>
    <row r="498" spans="30:222" x14ac:dyDescent="0.25">
      <c r="AD498" s="10">
        <v>46129</v>
      </c>
      <c r="AE498" s="10" t="s">
        <v>443</v>
      </c>
      <c r="AH498" s="10" t="s">
        <v>3413</v>
      </c>
      <c r="AM498" s="10" t="s">
        <v>6249</v>
      </c>
      <c r="AN498" s="4">
        <v>185.4</v>
      </c>
      <c r="AO498" s="12">
        <v>185.4</v>
      </c>
      <c r="AP498" s="12">
        <v>31.52</v>
      </c>
      <c r="AR498" s="12">
        <v>0</v>
      </c>
      <c r="AS498" s="12">
        <v>0</v>
      </c>
      <c r="AV498" s="12">
        <v>0</v>
      </c>
      <c r="AW498" s="12">
        <v>0</v>
      </c>
      <c r="AX498" s="12">
        <v>0</v>
      </c>
      <c r="AY498" s="12">
        <v>185.4</v>
      </c>
      <c r="AZ498" s="12">
        <v>0</v>
      </c>
      <c r="BA498" s="12">
        <v>0</v>
      </c>
      <c r="BB498" s="12">
        <v>0</v>
      </c>
      <c r="BC498" s="12">
        <v>0</v>
      </c>
      <c r="BD498" s="12">
        <v>0</v>
      </c>
      <c r="BE498" s="12">
        <v>0</v>
      </c>
      <c r="BG498" s="4">
        <f t="shared" si="7"/>
        <v>0</v>
      </c>
      <c r="CU498" s="12"/>
      <c r="EQ498" s="10" t="s">
        <v>6249</v>
      </c>
      <c r="GB498" s="12">
        <v>7.6</v>
      </c>
      <c r="GH498" s="12">
        <v>17</v>
      </c>
      <c r="GJ498" s="12">
        <v>0</v>
      </c>
      <c r="GL498" s="10" t="s">
        <v>3928</v>
      </c>
      <c r="GQ498" s="10">
        <v>1</v>
      </c>
      <c r="GV498" s="10" t="s">
        <v>3502</v>
      </c>
      <c r="HB498" s="12">
        <v>185.4</v>
      </c>
      <c r="HC498" s="10" t="s">
        <v>5815</v>
      </c>
      <c r="HE498" s="12">
        <v>1.65</v>
      </c>
      <c r="HK498" s="10"/>
      <c r="HL498" s="10"/>
      <c r="HM498" s="10"/>
      <c r="HN498" s="10"/>
    </row>
    <row r="499" spans="30:222" x14ac:dyDescent="0.25">
      <c r="AD499" s="10">
        <v>46129</v>
      </c>
      <c r="AE499" s="10" t="s">
        <v>444</v>
      </c>
      <c r="AH499" s="10" t="s">
        <v>3413</v>
      </c>
      <c r="AM499" s="10" t="s">
        <v>6249</v>
      </c>
      <c r="AN499" s="4">
        <v>459.43</v>
      </c>
      <c r="AO499" s="12">
        <v>459.43</v>
      </c>
      <c r="AP499" s="12">
        <v>78.099999999999994</v>
      </c>
      <c r="AR499" s="12">
        <v>0</v>
      </c>
      <c r="AS499" s="12">
        <v>0</v>
      </c>
      <c r="AV499" s="12">
        <v>0</v>
      </c>
      <c r="AW499" s="12">
        <v>0</v>
      </c>
      <c r="AX499" s="12">
        <v>0</v>
      </c>
      <c r="AY499" s="12">
        <v>459.43</v>
      </c>
      <c r="AZ499" s="12">
        <v>0</v>
      </c>
      <c r="BA499" s="12">
        <v>0</v>
      </c>
      <c r="BB499" s="12">
        <v>0</v>
      </c>
      <c r="BC499" s="12">
        <v>0</v>
      </c>
      <c r="BD499" s="12">
        <v>0</v>
      </c>
      <c r="BE499" s="12">
        <v>0</v>
      </c>
      <c r="BG499" s="4">
        <f t="shared" si="7"/>
        <v>0</v>
      </c>
      <c r="CU499" s="12"/>
      <c r="EQ499" s="10" t="s">
        <v>6249</v>
      </c>
      <c r="GB499" s="12">
        <v>7.6</v>
      </c>
      <c r="GH499" s="12">
        <v>17</v>
      </c>
      <c r="GJ499" s="12">
        <v>0</v>
      </c>
      <c r="GL499" s="10" t="s">
        <v>3928</v>
      </c>
      <c r="GQ499" s="10">
        <v>1</v>
      </c>
      <c r="GV499" s="10" t="s">
        <v>3502</v>
      </c>
      <c r="HB499" s="12">
        <v>459.43</v>
      </c>
      <c r="HC499" s="10" t="s">
        <v>5815</v>
      </c>
      <c r="HE499" s="12">
        <v>1.65</v>
      </c>
      <c r="HK499" s="10"/>
      <c r="HL499" s="10"/>
      <c r="HM499" s="10"/>
      <c r="HN499" s="10"/>
    </row>
    <row r="500" spans="30:222" x14ac:dyDescent="0.25">
      <c r="AD500" s="10">
        <v>46129</v>
      </c>
      <c r="AE500" s="10" t="s">
        <v>445</v>
      </c>
      <c r="AH500" s="10" t="s">
        <v>3413</v>
      </c>
      <c r="AM500" s="10" t="s">
        <v>6249</v>
      </c>
      <c r="AN500" s="4">
        <v>329.14</v>
      </c>
      <c r="AO500" s="12">
        <v>329.14</v>
      </c>
      <c r="AP500" s="12">
        <v>55.95</v>
      </c>
      <c r="AR500" s="12">
        <v>0</v>
      </c>
      <c r="AS500" s="12">
        <v>0</v>
      </c>
      <c r="AV500" s="12">
        <v>0</v>
      </c>
      <c r="AW500" s="12">
        <v>0</v>
      </c>
      <c r="AX500" s="12">
        <v>0</v>
      </c>
      <c r="AY500" s="12">
        <v>329.14</v>
      </c>
      <c r="AZ500" s="12">
        <v>0</v>
      </c>
      <c r="BA500" s="12">
        <v>0</v>
      </c>
      <c r="BB500" s="12">
        <v>0</v>
      </c>
      <c r="BC500" s="12">
        <v>0</v>
      </c>
      <c r="BD500" s="12">
        <v>0</v>
      </c>
      <c r="BE500" s="12">
        <v>0</v>
      </c>
      <c r="BG500" s="4">
        <f t="shared" si="7"/>
        <v>0</v>
      </c>
      <c r="CU500" s="12"/>
      <c r="EQ500" s="10" t="s">
        <v>6249</v>
      </c>
      <c r="GB500" s="12">
        <v>7.6</v>
      </c>
      <c r="GH500" s="12">
        <v>17</v>
      </c>
      <c r="GJ500" s="12">
        <v>0</v>
      </c>
      <c r="GL500" s="10" t="s">
        <v>3928</v>
      </c>
      <c r="GQ500" s="10">
        <v>1</v>
      </c>
      <c r="GV500" s="10" t="s">
        <v>3502</v>
      </c>
      <c r="HB500" s="12">
        <v>329.14</v>
      </c>
      <c r="HC500" s="10" t="s">
        <v>5815</v>
      </c>
      <c r="HE500" s="12">
        <v>1.65</v>
      </c>
      <c r="HK500" s="10"/>
      <c r="HL500" s="10"/>
      <c r="HM500" s="10"/>
      <c r="HN500" s="10"/>
    </row>
    <row r="501" spans="30:222" x14ac:dyDescent="0.25">
      <c r="AD501" s="10">
        <v>46129</v>
      </c>
      <c r="AE501" s="10" t="s">
        <v>446</v>
      </c>
      <c r="AH501" s="10" t="s">
        <v>3413</v>
      </c>
      <c r="AM501" s="10" t="s">
        <v>6249</v>
      </c>
      <c r="AN501" s="4">
        <v>52.24</v>
      </c>
      <c r="AO501" s="12">
        <v>52.24</v>
      </c>
      <c r="AP501" s="12">
        <v>8.8800000000000008</v>
      </c>
      <c r="AR501" s="12">
        <v>0</v>
      </c>
      <c r="AS501" s="12">
        <v>0</v>
      </c>
      <c r="AV501" s="12">
        <v>0</v>
      </c>
      <c r="AW501" s="12">
        <v>0</v>
      </c>
      <c r="AX501" s="12">
        <v>0</v>
      </c>
      <c r="AY501" s="12">
        <v>52.24</v>
      </c>
      <c r="AZ501" s="12">
        <v>0</v>
      </c>
      <c r="BA501" s="12">
        <v>0</v>
      </c>
      <c r="BB501" s="12">
        <v>0</v>
      </c>
      <c r="BC501" s="12">
        <v>0</v>
      </c>
      <c r="BD501" s="12">
        <v>0</v>
      </c>
      <c r="BE501" s="12">
        <v>0</v>
      </c>
      <c r="BG501" s="4">
        <f t="shared" si="7"/>
        <v>0</v>
      </c>
      <c r="CU501" s="12"/>
      <c r="EQ501" s="10" t="s">
        <v>6249</v>
      </c>
      <c r="GB501" s="12">
        <v>7.6</v>
      </c>
      <c r="GH501" s="12">
        <v>17</v>
      </c>
      <c r="GJ501" s="12">
        <v>0</v>
      </c>
      <c r="GL501" s="10" t="s">
        <v>3928</v>
      </c>
      <c r="GQ501" s="10">
        <v>1</v>
      </c>
      <c r="GV501" s="10" t="s">
        <v>3502</v>
      </c>
      <c r="HB501" s="12">
        <v>52.24</v>
      </c>
      <c r="HC501" s="10" t="s">
        <v>5815</v>
      </c>
      <c r="HE501" s="12">
        <v>1.65</v>
      </c>
      <c r="HK501" s="10"/>
      <c r="HL501" s="10"/>
      <c r="HM501" s="10"/>
      <c r="HN501" s="10"/>
    </row>
    <row r="502" spans="30:222" x14ac:dyDescent="0.25">
      <c r="AD502" s="10">
        <v>46132</v>
      </c>
      <c r="AE502" s="10" t="s">
        <v>447</v>
      </c>
      <c r="AH502" s="10" t="s">
        <v>3414</v>
      </c>
      <c r="AM502" s="10" t="s">
        <v>6248</v>
      </c>
      <c r="AN502" s="4">
        <v>1117.67</v>
      </c>
      <c r="AO502" s="12">
        <v>1117.67</v>
      </c>
      <c r="AP502" s="12">
        <v>134.12</v>
      </c>
      <c r="AR502" s="12">
        <v>0</v>
      </c>
      <c r="AS502" s="12">
        <v>0</v>
      </c>
      <c r="AV502" s="12">
        <v>0</v>
      </c>
      <c r="AW502" s="12">
        <v>0</v>
      </c>
      <c r="AX502" s="12">
        <v>0</v>
      </c>
      <c r="AY502" s="12">
        <v>1117.67</v>
      </c>
      <c r="AZ502" s="12">
        <v>0</v>
      </c>
      <c r="BA502" s="12">
        <v>0</v>
      </c>
      <c r="BB502" s="12">
        <v>0</v>
      </c>
      <c r="BC502" s="12">
        <v>0</v>
      </c>
      <c r="BD502" s="12">
        <v>0</v>
      </c>
      <c r="BE502" s="12">
        <v>0</v>
      </c>
      <c r="BG502" s="4">
        <f t="shared" si="7"/>
        <v>0</v>
      </c>
      <c r="CU502" s="12"/>
      <c r="EQ502" s="10" t="s">
        <v>6248</v>
      </c>
      <c r="GB502" s="12">
        <v>7.6</v>
      </c>
      <c r="GH502" s="12">
        <v>12</v>
      </c>
      <c r="GJ502" s="12">
        <v>0</v>
      </c>
      <c r="GL502" s="10" t="s">
        <v>3928</v>
      </c>
      <c r="GQ502" s="10">
        <v>1</v>
      </c>
      <c r="GV502" s="10" t="s">
        <v>3502</v>
      </c>
      <c r="HB502" s="12">
        <v>1117.67</v>
      </c>
      <c r="HC502" s="10" t="s">
        <v>5815</v>
      </c>
      <c r="HE502" s="12">
        <v>1.65</v>
      </c>
      <c r="HK502" s="10"/>
      <c r="HL502" s="10"/>
      <c r="HM502" s="10"/>
      <c r="HN502" s="10"/>
    </row>
    <row r="503" spans="30:222" x14ac:dyDescent="0.25">
      <c r="AD503" s="10">
        <v>46132</v>
      </c>
      <c r="AE503" s="10" t="s">
        <v>448</v>
      </c>
      <c r="AH503" s="10" t="s">
        <v>3413</v>
      </c>
      <c r="AM503" s="10" t="s">
        <v>6249</v>
      </c>
      <c r="AN503" s="4">
        <v>106.58</v>
      </c>
      <c r="AO503" s="12">
        <v>106.58</v>
      </c>
      <c r="AP503" s="12">
        <v>18.12</v>
      </c>
      <c r="AR503" s="12">
        <v>0</v>
      </c>
      <c r="AS503" s="12">
        <v>0</v>
      </c>
      <c r="AV503" s="12">
        <v>0</v>
      </c>
      <c r="AW503" s="12">
        <v>0</v>
      </c>
      <c r="AX503" s="12">
        <v>0</v>
      </c>
      <c r="AY503" s="12">
        <v>106.58</v>
      </c>
      <c r="AZ503" s="12">
        <v>0</v>
      </c>
      <c r="BA503" s="12">
        <v>0</v>
      </c>
      <c r="BB503" s="12">
        <v>0</v>
      </c>
      <c r="BC503" s="12">
        <v>0</v>
      </c>
      <c r="BD503" s="12">
        <v>0</v>
      </c>
      <c r="BE503" s="12">
        <v>0</v>
      </c>
      <c r="BG503" s="4">
        <f t="shared" si="7"/>
        <v>0</v>
      </c>
      <c r="CU503" s="12"/>
      <c r="EQ503" s="10" t="s">
        <v>6249</v>
      </c>
      <c r="GB503" s="12">
        <v>7.6</v>
      </c>
      <c r="GH503" s="12">
        <v>17</v>
      </c>
      <c r="GJ503" s="12">
        <v>0</v>
      </c>
      <c r="GL503" s="10" t="s">
        <v>3928</v>
      </c>
      <c r="GQ503" s="10">
        <v>1</v>
      </c>
      <c r="GV503" s="10" t="s">
        <v>3502</v>
      </c>
      <c r="HB503" s="12">
        <v>106.58</v>
      </c>
      <c r="HC503" s="10" t="s">
        <v>5815</v>
      </c>
      <c r="HE503" s="12">
        <v>1.65</v>
      </c>
      <c r="HK503" s="10"/>
      <c r="HL503" s="10"/>
      <c r="HM503" s="10"/>
      <c r="HN503" s="10"/>
    </row>
    <row r="504" spans="30:222" x14ac:dyDescent="0.25">
      <c r="AD504" s="10">
        <v>46134</v>
      </c>
      <c r="AE504" s="10" t="s">
        <v>449</v>
      </c>
      <c r="AH504" s="10" t="s">
        <v>3413</v>
      </c>
      <c r="AM504" s="10" t="s">
        <v>6249</v>
      </c>
      <c r="AN504" s="4">
        <v>375.66</v>
      </c>
      <c r="AO504" s="12">
        <v>375.66</v>
      </c>
      <c r="AP504" s="12">
        <v>63.86</v>
      </c>
      <c r="AR504" s="12">
        <v>0</v>
      </c>
      <c r="AS504" s="12">
        <v>0</v>
      </c>
      <c r="AV504" s="12">
        <v>0</v>
      </c>
      <c r="AW504" s="12">
        <v>0</v>
      </c>
      <c r="AX504" s="12">
        <v>0</v>
      </c>
      <c r="AY504" s="12">
        <v>375.66</v>
      </c>
      <c r="AZ504" s="12">
        <v>0</v>
      </c>
      <c r="BA504" s="12">
        <v>0</v>
      </c>
      <c r="BB504" s="12">
        <v>0</v>
      </c>
      <c r="BC504" s="12">
        <v>0</v>
      </c>
      <c r="BD504" s="12">
        <v>0</v>
      </c>
      <c r="BE504" s="12">
        <v>0</v>
      </c>
      <c r="BG504" s="4">
        <f t="shared" si="7"/>
        <v>0</v>
      </c>
      <c r="CU504" s="12"/>
      <c r="EQ504" s="10" t="s">
        <v>6249</v>
      </c>
      <c r="GB504" s="12">
        <v>7.6</v>
      </c>
      <c r="GH504" s="12">
        <v>17</v>
      </c>
      <c r="GJ504" s="12">
        <v>0</v>
      </c>
      <c r="GL504" s="10" t="s">
        <v>3928</v>
      </c>
      <c r="GQ504" s="10">
        <v>1</v>
      </c>
      <c r="GV504" s="10" t="s">
        <v>3502</v>
      </c>
      <c r="HB504" s="12">
        <v>375.66</v>
      </c>
      <c r="HC504" s="10" t="s">
        <v>5815</v>
      </c>
      <c r="HE504" s="12">
        <v>1.65</v>
      </c>
      <c r="HK504" s="10"/>
      <c r="HL504" s="10"/>
      <c r="HM504" s="10"/>
      <c r="HN504" s="10"/>
    </row>
    <row r="505" spans="30:222" x14ac:dyDescent="0.25">
      <c r="AD505" s="10">
        <v>46134</v>
      </c>
      <c r="AE505" s="10" t="s">
        <v>450</v>
      </c>
      <c r="AH505" s="10" t="s">
        <v>3413</v>
      </c>
      <c r="AM505" s="10" t="s">
        <v>6249</v>
      </c>
      <c r="AN505" s="4">
        <v>99.59</v>
      </c>
      <c r="AO505" s="12">
        <v>99.59</v>
      </c>
      <c r="AP505" s="12">
        <v>16.93</v>
      </c>
      <c r="AR505" s="12">
        <v>0</v>
      </c>
      <c r="AS505" s="12">
        <v>0</v>
      </c>
      <c r="AV505" s="12">
        <v>0</v>
      </c>
      <c r="AW505" s="12">
        <v>0</v>
      </c>
      <c r="AX505" s="12">
        <v>0</v>
      </c>
      <c r="AY505" s="12">
        <v>99.59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G505" s="4">
        <f t="shared" si="7"/>
        <v>0</v>
      </c>
      <c r="CU505" s="12"/>
      <c r="EQ505" s="10" t="s">
        <v>6249</v>
      </c>
      <c r="GB505" s="12">
        <v>7.6</v>
      </c>
      <c r="GH505" s="12">
        <v>17</v>
      </c>
      <c r="GJ505" s="12">
        <v>0</v>
      </c>
      <c r="GL505" s="10" t="s">
        <v>3928</v>
      </c>
      <c r="GQ505" s="10">
        <v>1</v>
      </c>
      <c r="GV505" s="10" t="s">
        <v>3502</v>
      </c>
      <c r="HB505" s="12">
        <v>99.59</v>
      </c>
      <c r="HC505" s="10" t="s">
        <v>5815</v>
      </c>
      <c r="HE505" s="12">
        <v>1.65</v>
      </c>
      <c r="HK505" s="10"/>
      <c r="HL505" s="10"/>
      <c r="HM505" s="10"/>
      <c r="HN505" s="10"/>
    </row>
    <row r="506" spans="30:222" x14ac:dyDescent="0.25">
      <c r="AD506" s="10">
        <v>46134</v>
      </c>
      <c r="AE506" s="10" t="s">
        <v>451</v>
      </c>
      <c r="AH506" s="10" t="s">
        <v>3413</v>
      </c>
      <c r="AM506" s="10" t="s">
        <v>6249</v>
      </c>
      <c r="AN506" s="4">
        <v>169.76</v>
      </c>
      <c r="AO506" s="12">
        <v>169.76</v>
      </c>
      <c r="AP506" s="12">
        <v>28.86</v>
      </c>
      <c r="AR506" s="12">
        <v>0</v>
      </c>
      <c r="AS506" s="12">
        <v>0</v>
      </c>
      <c r="AV506" s="12">
        <v>0</v>
      </c>
      <c r="AW506" s="12">
        <v>0</v>
      </c>
      <c r="AX506" s="12">
        <v>0</v>
      </c>
      <c r="AY506" s="12">
        <v>169.76</v>
      </c>
      <c r="AZ506" s="12">
        <v>0</v>
      </c>
      <c r="BA506" s="12">
        <v>0</v>
      </c>
      <c r="BB506" s="12">
        <v>0</v>
      </c>
      <c r="BC506" s="12">
        <v>0</v>
      </c>
      <c r="BD506" s="12">
        <v>0</v>
      </c>
      <c r="BE506" s="12">
        <v>0</v>
      </c>
      <c r="BG506" s="4">
        <f t="shared" si="7"/>
        <v>0</v>
      </c>
      <c r="CU506" s="12"/>
      <c r="EQ506" s="10" t="s">
        <v>6249</v>
      </c>
      <c r="GB506" s="12">
        <v>7.6</v>
      </c>
      <c r="GH506" s="12">
        <v>17</v>
      </c>
      <c r="GJ506" s="12">
        <v>0</v>
      </c>
      <c r="GL506" s="10" t="s">
        <v>3928</v>
      </c>
      <c r="GQ506" s="10">
        <v>1</v>
      </c>
      <c r="GV506" s="10" t="s">
        <v>3502</v>
      </c>
      <c r="HB506" s="12">
        <v>169.76</v>
      </c>
      <c r="HC506" s="10" t="s">
        <v>5815</v>
      </c>
      <c r="HE506" s="12">
        <v>1.65</v>
      </c>
      <c r="HK506" s="10"/>
      <c r="HL506" s="10"/>
      <c r="HM506" s="10"/>
      <c r="HN506" s="10"/>
    </row>
    <row r="507" spans="30:222" x14ac:dyDescent="0.25">
      <c r="AD507" s="10">
        <v>46134</v>
      </c>
      <c r="AE507" s="10" t="s">
        <v>452</v>
      </c>
      <c r="AH507" s="10" t="s">
        <v>3413</v>
      </c>
      <c r="AM507" s="10" t="s">
        <v>6249</v>
      </c>
      <c r="AN507" s="4">
        <v>51.6</v>
      </c>
      <c r="AO507" s="12">
        <v>51.6</v>
      </c>
      <c r="AP507" s="12">
        <v>8.77</v>
      </c>
      <c r="AR507" s="12">
        <v>0</v>
      </c>
      <c r="AS507" s="12">
        <v>0</v>
      </c>
      <c r="AV507" s="12">
        <v>0</v>
      </c>
      <c r="AW507" s="12">
        <v>0</v>
      </c>
      <c r="AX507" s="12">
        <v>0</v>
      </c>
      <c r="AY507" s="12">
        <v>51.6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G507" s="4">
        <f t="shared" si="7"/>
        <v>0</v>
      </c>
      <c r="CU507" s="12"/>
      <c r="EQ507" s="10" t="s">
        <v>6249</v>
      </c>
      <c r="GB507" s="12">
        <v>7.6</v>
      </c>
      <c r="GH507" s="12">
        <v>17</v>
      </c>
      <c r="GJ507" s="12">
        <v>0</v>
      </c>
      <c r="GL507" s="10" t="s">
        <v>3928</v>
      </c>
      <c r="GQ507" s="10">
        <v>1</v>
      </c>
      <c r="GV507" s="10" t="s">
        <v>3502</v>
      </c>
      <c r="HB507" s="12">
        <v>51.6</v>
      </c>
      <c r="HC507" s="10" t="s">
        <v>5815</v>
      </c>
      <c r="HE507" s="12">
        <v>1.65</v>
      </c>
      <c r="HK507" s="10"/>
      <c r="HL507" s="10"/>
      <c r="HM507" s="10"/>
      <c r="HN507" s="10"/>
    </row>
    <row r="508" spans="30:222" x14ac:dyDescent="0.25">
      <c r="AD508" s="10">
        <v>46134</v>
      </c>
      <c r="AE508" s="10" t="s">
        <v>453</v>
      </c>
      <c r="AH508" s="10" t="s">
        <v>3414</v>
      </c>
      <c r="AM508" s="10" t="s">
        <v>6248</v>
      </c>
      <c r="AN508" s="4">
        <v>104.75</v>
      </c>
      <c r="AO508" s="12">
        <v>104.75</v>
      </c>
      <c r="AP508" s="12">
        <v>12.57</v>
      </c>
      <c r="AR508" s="12">
        <v>0</v>
      </c>
      <c r="AS508" s="12">
        <v>0</v>
      </c>
      <c r="AV508" s="12">
        <v>0</v>
      </c>
      <c r="AW508" s="12">
        <v>0</v>
      </c>
      <c r="AX508" s="12">
        <v>0</v>
      </c>
      <c r="AY508" s="12">
        <v>104.75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G508" s="4">
        <f t="shared" si="7"/>
        <v>0</v>
      </c>
      <c r="CU508" s="12"/>
      <c r="EQ508" s="10" t="s">
        <v>6248</v>
      </c>
      <c r="GB508" s="12">
        <v>7.6</v>
      </c>
      <c r="GH508" s="12">
        <v>12</v>
      </c>
      <c r="GJ508" s="12">
        <v>0</v>
      </c>
      <c r="GL508" s="10" t="s">
        <v>3928</v>
      </c>
      <c r="GQ508" s="10">
        <v>1</v>
      </c>
      <c r="GV508" s="10" t="s">
        <v>3502</v>
      </c>
      <c r="HB508" s="12">
        <v>104.75</v>
      </c>
      <c r="HC508" s="10" t="s">
        <v>5815</v>
      </c>
      <c r="HE508" s="12">
        <v>1.65</v>
      </c>
      <c r="HK508" s="10"/>
      <c r="HL508" s="10"/>
      <c r="HM508" s="10"/>
      <c r="HN508" s="10"/>
    </row>
    <row r="509" spans="30:222" x14ac:dyDescent="0.25">
      <c r="AD509" s="10">
        <v>46135</v>
      </c>
      <c r="AE509" s="10" t="s">
        <v>454</v>
      </c>
      <c r="AH509" s="10" t="s">
        <v>3413</v>
      </c>
      <c r="AM509" s="10" t="s">
        <v>6249</v>
      </c>
      <c r="AN509" s="4">
        <v>320.3</v>
      </c>
      <c r="AO509" s="12">
        <v>320.3</v>
      </c>
      <c r="AP509" s="12">
        <v>54.45</v>
      </c>
      <c r="AR509" s="12">
        <v>0</v>
      </c>
      <c r="AS509" s="12">
        <v>0</v>
      </c>
      <c r="AV509" s="12">
        <v>0</v>
      </c>
      <c r="AW509" s="12">
        <v>0</v>
      </c>
      <c r="AX509" s="12">
        <v>0</v>
      </c>
      <c r="AY509" s="12">
        <v>320.3</v>
      </c>
      <c r="AZ509" s="12">
        <v>0</v>
      </c>
      <c r="BA509" s="12">
        <v>0</v>
      </c>
      <c r="BB509" s="12">
        <v>0</v>
      </c>
      <c r="BC509" s="12">
        <v>0</v>
      </c>
      <c r="BD509" s="12">
        <v>0</v>
      </c>
      <c r="BE509" s="12">
        <v>0</v>
      </c>
      <c r="BG509" s="4">
        <f t="shared" si="7"/>
        <v>0</v>
      </c>
      <c r="CU509" s="12"/>
      <c r="EQ509" s="10" t="s">
        <v>6249</v>
      </c>
      <c r="GB509" s="12">
        <v>7.6</v>
      </c>
      <c r="GH509" s="12">
        <v>17</v>
      </c>
      <c r="GJ509" s="12">
        <v>0</v>
      </c>
      <c r="GL509" s="10" t="s">
        <v>3928</v>
      </c>
      <c r="GQ509" s="10">
        <v>1</v>
      </c>
      <c r="GV509" s="10" t="s">
        <v>3502</v>
      </c>
      <c r="HB509" s="12">
        <v>320.3</v>
      </c>
      <c r="HC509" s="10" t="s">
        <v>5815</v>
      </c>
      <c r="HE509" s="12">
        <v>1.65</v>
      </c>
      <c r="HK509" s="10"/>
      <c r="HL509" s="10"/>
      <c r="HM509" s="10"/>
      <c r="HN509" s="10"/>
    </row>
    <row r="510" spans="30:222" x14ac:dyDescent="0.25">
      <c r="AD510" s="10">
        <v>46135</v>
      </c>
      <c r="AE510" s="10" t="s">
        <v>455</v>
      </c>
      <c r="AH510" s="10" t="s">
        <v>3413</v>
      </c>
      <c r="AM510" s="10" t="s">
        <v>6249</v>
      </c>
      <c r="AN510" s="4">
        <v>165.47</v>
      </c>
      <c r="AO510" s="12">
        <v>165.47</v>
      </c>
      <c r="AP510" s="12">
        <v>28.13</v>
      </c>
      <c r="AR510" s="12">
        <v>0</v>
      </c>
      <c r="AS510" s="12">
        <v>0</v>
      </c>
      <c r="AV510" s="12">
        <v>0</v>
      </c>
      <c r="AW510" s="12">
        <v>0</v>
      </c>
      <c r="AX510" s="12">
        <v>0</v>
      </c>
      <c r="AY510" s="12">
        <v>165.47</v>
      </c>
      <c r="AZ510" s="12">
        <v>0</v>
      </c>
      <c r="BA510" s="12">
        <v>0</v>
      </c>
      <c r="BB510" s="12">
        <v>0</v>
      </c>
      <c r="BC510" s="12">
        <v>0</v>
      </c>
      <c r="BD510" s="12">
        <v>0</v>
      </c>
      <c r="BE510" s="12">
        <v>0</v>
      </c>
      <c r="BG510" s="4">
        <f t="shared" si="7"/>
        <v>0</v>
      </c>
      <c r="CU510" s="12"/>
      <c r="EQ510" s="10" t="s">
        <v>6249</v>
      </c>
      <c r="GB510" s="12">
        <v>7.6</v>
      </c>
      <c r="GH510" s="12">
        <v>17</v>
      </c>
      <c r="GJ510" s="12">
        <v>0</v>
      </c>
      <c r="GL510" s="10" t="s">
        <v>3928</v>
      </c>
      <c r="GQ510" s="10">
        <v>1</v>
      </c>
      <c r="GV510" s="10" t="s">
        <v>3502</v>
      </c>
      <c r="HB510" s="12">
        <v>165.47</v>
      </c>
      <c r="HC510" s="10" t="s">
        <v>5815</v>
      </c>
      <c r="HE510" s="12">
        <v>1.65</v>
      </c>
      <c r="HK510" s="10"/>
      <c r="HL510" s="10"/>
      <c r="HM510" s="10"/>
      <c r="HN510" s="10"/>
    </row>
    <row r="511" spans="30:222" x14ac:dyDescent="0.25">
      <c r="AD511" s="10">
        <v>46135</v>
      </c>
      <c r="AE511" s="10" t="s">
        <v>456</v>
      </c>
      <c r="AH511" s="10" t="s">
        <v>3413</v>
      </c>
      <c r="AM511" s="10" t="s">
        <v>6249</v>
      </c>
      <c r="AN511" s="4">
        <v>101.43</v>
      </c>
      <c r="AO511" s="12">
        <v>101.43</v>
      </c>
      <c r="AP511" s="12">
        <v>17.239999999999998</v>
      </c>
      <c r="AR511" s="12">
        <v>0</v>
      </c>
      <c r="AS511" s="12">
        <v>0</v>
      </c>
      <c r="AV511" s="12">
        <v>0</v>
      </c>
      <c r="AW511" s="12">
        <v>0</v>
      </c>
      <c r="AX511" s="12">
        <v>0</v>
      </c>
      <c r="AY511" s="12">
        <v>101.43</v>
      </c>
      <c r="AZ511" s="12">
        <v>0</v>
      </c>
      <c r="BA511" s="12">
        <v>0</v>
      </c>
      <c r="BB511" s="12">
        <v>0</v>
      </c>
      <c r="BC511" s="12">
        <v>0</v>
      </c>
      <c r="BD511" s="12">
        <v>0</v>
      </c>
      <c r="BE511" s="12">
        <v>0</v>
      </c>
      <c r="BG511" s="4">
        <f t="shared" si="7"/>
        <v>0</v>
      </c>
      <c r="CU511" s="12"/>
      <c r="EQ511" s="10" t="s">
        <v>6249</v>
      </c>
      <c r="GB511" s="12">
        <v>7.6</v>
      </c>
      <c r="GH511" s="12">
        <v>17</v>
      </c>
      <c r="GJ511" s="12">
        <v>0</v>
      </c>
      <c r="GL511" s="10" t="s">
        <v>3928</v>
      </c>
      <c r="GQ511" s="10">
        <v>1</v>
      </c>
      <c r="GV511" s="10" t="s">
        <v>3502</v>
      </c>
      <c r="HB511" s="12">
        <v>101.43</v>
      </c>
      <c r="HC511" s="10" t="s">
        <v>5815</v>
      </c>
      <c r="HE511" s="12">
        <v>1.65</v>
      </c>
      <c r="HK511" s="10"/>
      <c r="HL511" s="10"/>
      <c r="HM511" s="10"/>
      <c r="HN511" s="10"/>
    </row>
    <row r="512" spans="30:222" x14ac:dyDescent="0.25">
      <c r="AD512" s="10">
        <v>46135</v>
      </c>
      <c r="AE512" s="10" t="s">
        <v>457</v>
      </c>
      <c r="AH512" s="10" t="s">
        <v>3413</v>
      </c>
      <c r="AM512" s="10" t="s">
        <v>6249</v>
      </c>
      <c r="AN512" s="4">
        <v>90.75</v>
      </c>
      <c r="AO512" s="12">
        <v>90.75</v>
      </c>
      <c r="AP512" s="12">
        <v>15.43</v>
      </c>
      <c r="AR512" s="12">
        <v>0</v>
      </c>
      <c r="AS512" s="12">
        <v>0</v>
      </c>
      <c r="AV512" s="12">
        <v>0</v>
      </c>
      <c r="AW512" s="12">
        <v>0</v>
      </c>
      <c r="AX512" s="12">
        <v>0</v>
      </c>
      <c r="AY512" s="12">
        <v>90.75</v>
      </c>
      <c r="AZ512" s="12">
        <v>0</v>
      </c>
      <c r="BA512" s="12">
        <v>0</v>
      </c>
      <c r="BB512" s="12">
        <v>0</v>
      </c>
      <c r="BC512" s="12">
        <v>0</v>
      </c>
      <c r="BD512" s="12">
        <v>0</v>
      </c>
      <c r="BE512" s="12">
        <v>0</v>
      </c>
      <c r="BG512" s="4">
        <f t="shared" si="7"/>
        <v>0</v>
      </c>
      <c r="CU512" s="12"/>
      <c r="EQ512" s="10" t="s">
        <v>6249</v>
      </c>
      <c r="GB512" s="12">
        <v>7.6</v>
      </c>
      <c r="GH512" s="12">
        <v>17</v>
      </c>
      <c r="GJ512" s="12">
        <v>0</v>
      </c>
      <c r="GL512" s="10" t="s">
        <v>3928</v>
      </c>
      <c r="GQ512" s="10">
        <v>1</v>
      </c>
      <c r="GV512" s="10" t="s">
        <v>3502</v>
      </c>
      <c r="HB512" s="12">
        <v>90.75</v>
      </c>
      <c r="HC512" s="10" t="s">
        <v>5815</v>
      </c>
      <c r="HE512" s="12">
        <v>1.65</v>
      </c>
      <c r="HK512" s="10"/>
      <c r="HL512" s="10"/>
      <c r="HM512" s="10"/>
      <c r="HN512" s="10"/>
    </row>
    <row r="513" spans="30:222" x14ac:dyDescent="0.25">
      <c r="AD513" s="10">
        <v>46135</v>
      </c>
      <c r="AE513" s="10" t="s">
        <v>458</v>
      </c>
      <c r="AH513" s="10" t="s">
        <v>3413</v>
      </c>
      <c r="AM513" s="10" t="s">
        <v>6249</v>
      </c>
      <c r="AN513" s="4">
        <v>136.4</v>
      </c>
      <c r="AO513" s="12">
        <v>136.4</v>
      </c>
      <c r="AP513" s="12">
        <v>23.19</v>
      </c>
      <c r="AR513" s="12">
        <v>0</v>
      </c>
      <c r="AS513" s="12">
        <v>0</v>
      </c>
      <c r="AV513" s="12">
        <v>0</v>
      </c>
      <c r="AW513" s="12">
        <v>0</v>
      </c>
      <c r="AX513" s="12">
        <v>0</v>
      </c>
      <c r="AY513" s="12">
        <v>136.4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G513" s="4">
        <f t="shared" si="7"/>
        <v>0</v>
      </c>
      <c r="CU513" s="12"/>
      <c r="EQ513" s="10" t="s">
        <v>6249</v>
      </c>
      <c r="GB513" s="12">
        <v>7.6</v>
      </c>
      <c r="GH513" s="12">
        <v>17</v>
      </c>
      <c r="GJ513" s="12">
        <v>0</v>
      </c>
      <c r="GL513" s="10" t="s">
        <v>3928</v>
      </c>
      <c r="GQ513" s="10">
        <v>1</v>
      </c>
      <c r="GV513" s="10" t="s">
        <v>3502</v>
      </c>
      <c r="HB513" s="12">
        <v>136.4</v>
      </c>
      <c r="HC513" s="10" t="s">
        <v>5815</v>
      </c>
      <c r="HE513" s="12">
        <v>1.65</v>
      </c>
      <c r="HK513" s="10"/>
      <c r="HL513" s="10"/>
      <c r="HM513" s="10"/>
      <c r="HN513" s="10"/>
    </row>
    <row r="514" spans="30:222" x14ac:dyDescent="0.25">
      <c r="AD514" s="10">
        <v>46135</v>
      </c>
      <c r="AE514" s="10" t="s">
        <v>459</v>
      </c>
      <c r="AH514" s="10" t="s">
        <v>3413</v>
      </c>
      <c r="AM514" s="10" t="s">
        <v>6249</v>
      </c>
      <c r="AN514" s="4">
        <v>67.72</v>
      </c>
      <c r="AO514" s="12">
        <v>67.72</v>
      </c>
      <c r="AP514" s="12">
        <v>11.51</v>
      </c>
      <c r="AR514" s="12">
        <v>0</v>
      </c>
      <c r="AS514" s="12">
        <v>0</v>
      </c>
      <c r="AV514" s="12">
        <v>0</v>
      </c>
      <c r="AW514" s="12">
        <v>0</v>
      </c>
      <c r="AX514" s="12">
        <v>0</v>
      </c>
      <c r="AY514" s="12">
        <v>67.72</v>
      </c>
      <c r="AZ514" s="12">
        <v>0</v>
      </c>
      <c r="BA514" s="12">
        <v>0</v>
      </c>
      <c r="BB514" s="12">
        <v>0</v>
      </c>
      <c r="BC514" s="12">
        <v>0</v>
      </c>
      <c r="BD514" s="12">
        <v>0</v>
      </c>
      <c r="BE514" s="12">
        <v>0</v>
      </c>
      <c r="BG514" s="4">
        <f t="shared" si="7"/>
        <v>0</v>
      </c>
      <c r="CU514" s="12"/>
      <c r="EQ514" s="10" t="s">
        <v>6249</v>
      </c>
      <c r="GB514" s="12">
        <v>7.6</v>
      </c>
      <c r="GH514" s="12">
        <v>17</v>
      </c>
      <c r="GJ514" s="12">
        <v>0</v>
      </c>
      <c r="GL514" s="10" t="s">
        <v>3928</v>
      </c>
      <c r="GQ514" s="10">
        <v>1</v>
      </c>
      <c r="GV514" s="10" t="s">
        <v>3502</v>
      </c>
      <c r="HB514" s="12">
        <v>67.72</v>
      </c>
      <c r="HC514" s="10" t="s">
        <v>5815</v>
      </c>
      <c r="HE514" s="12">
        <v>1.65</v>
      </c>
      <c r="HK514" s="10"/>
      <c r="HL514" s="10"/>
      <c r="HM514" s="10"/>
      <c r="HN514" s="10"/>
    </row>
    <row r="515" spans="30:222" x14ac:dyDescent="0.25">
      <c r="AD515" s="10">
        <v>46136</v>
      </c>
      <c r="AE515" s="10" t="s">
        <v>460</v>
      </c>
      <c r="AH515" s="10" t="s">
        <v>3414</v>
      </c>
      <c r="AM515" s="10" t="s">
        <v>6251</v>
      </c>
      <c r="AN515" s="4">
        <v>111.44</v>
      </c>
      <c r="AO515" s="12">
        <v>111.44</v>
      </c>
      <c r="AP515" s="12">
        <v>13.37</v>
      </c>
      <c r="AR515" s="12">
        <v>0</v>
      </c>
      <c r="AS515" s="12">
        <v>0</v>
      </c>
      <c r="AV515" s="12">
        <v>0</v>
      </c>
      <c r="AW515" s="12">
        <v>0</v>
      </c>
      <c r="AX515" s="12">
        <v>0</v>
      </c>
      <c r="AY515" s="12">
        <v>111.44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G515" s="4">
        <f t="shared" si="7"/>
        <v>0</v>
      </c>
      <c r="CU515" s="12"/>
      <c r="EQ515" s="10" t="s">
        <v>6251</v>
      </c>
      <c r="GB515" s="12">
        <v>7.6</v>
      </c>
      <c r="GH515" s="12">
        <v>12</v>
      </c>
      <c r="GJ515" s="12">
        <v>0</v>
      </c>
      <c r="GL515" s="10" t="s">
        <v>3928</v>
      </c>
      <c r="GQ515" s="10">
        <v>1</v>
      </c>
      <c r="GV515" s="10" t="s">
        <v>3502</v>
      </c>
      <c r="HB515" s="12">
        <v>111.44</v>
      </c>
      <c r="HC515" s="10" t="s">
        <v>5815</v>
      </c>
      <c r="HE515" s="12">
        <v>1.65</v>
      </c>
      <c r="HK515" s="10"/>
      <c r="HL515" s="10"/>
      <c r="HM515" s="10"/>
      <c r="HN515" s="10"/>
    </row>
    <row r="516" spans="30:222" x14ac:dyDescent="0.25">
      <c r="AD516" s="10">
        <v>46136</v>
      </c>
      <c r="AE516" s="10" t="s">
        <v>461</v>
      </c>
      <c r="AH516" s="10" t="s">
        <v>3413</v>
      </c>
      <c r="AM516" s="10" t="s">
        <v>6249</v>
      </c>
      <c r="AN516" s="4">
        <v>117.29</v>
      </c>
      <c r="AO516" s="12">
        <v>117.29</v>
      </c>
      <c r="AP516" s="12">
        <v>19.940000000000001</v>
      </c>
      <c r="AR516" s="12">
        <v>0</v>
      </c>
      <c r="AS516" s="12">
        <v>0</v>
      </c>
      <c r="AV516" s="12">
        <v>0</v>
      </c>
      <c r="AW516" s="12">
        <v>0</v>
      </c>
      <c r="AX516" s="12">
        <v>0</v>
      </c>
      <c r="AY516" s="12">
        <v>117.29</v>
      </c>
      <c r="AZ516" s="12">
        <v>0</v>
      </c>
      <c r="BA516" s="12">
        <v>0</v>
      </c>
      <c r="BB516" s="12">
        <v>0</v>
      </c>
      <c r="BC516" s="12">
        <v>0</v>
      </c>
      <c r="BD516" s="12">
        <v>0</v>
      </c>
      <c r="BE516" s="12">
        <v>0</v>
      </c>
      <c r="BG516" s="4">
        <f t="shared" ref="BG516:BG579" si="8">HA516</f>
        <v>0</v>
      </c>
      <c r="CU516" s="12"/>
      <c r="EQ516" s="10" t="s">
        <v>6249</v>
      </c>
      <c r="GB516" s="12">
        <v>7.6</v>
      </c>
      <c r="GH516" s="12">
        <v>17</v>
      </c>
      <c r="GJ516" s="12">
        <v>0</v>
      </c>
      <c r="GL516" s="10" t="s">
        <v>3928</v>
      </c>
      <c r="GQ516" s="10">
        <v>1</v>
      </c>
      <c r="GV516" s="10" t="s">
        <v>3502</v>
      </c>
      <c r="HB516" s="12">
        <v>117.29</v>
      </c>
      <c r="HC516" s="10" t="s">
        <v>5815</v>
      </c>
      <c r="HE516" s="12">
        <v>1.65</v>
      </c>
      <c r="HK516" s="10"/>
      <c r="HL516" s="10"/>
      <c r="HM516" s="10"/>
      <c r="HN516" s="10"/>
    </row>
    <row r="517" spans="30:222" x14ac:dyDescent="0.25">
      <c r="AD517" s="10">
        <v>46136</v>
      </c>
      <c r="AE517" s="10" t="s">
        <v>462</v>
      </c>
      <c r="AH517" s="10" t="s">
        <v>3413</v>
      </c>
      <c r="AM517" s="10" t="s">
        <v>6249</v>
      </c>
      <c r="AN517" s="4">
        <v>380.43</v>
      </c>
      <c r="AO517" s="12">
        <v>380.43</v>
      </c>
      <c r="AP517" s="12">
        <v>64.67</v>
      </c>
      <c r="AR517" s="12">
        <v>0</v>
      </c>
      <c r="AS517" s="12">
        <v>0</v>
      </c>
      <c r="AV517" s="12">
        <v>0</v>
      </c>
      <c r="AW517" s="12">
        <v>0</v>
      </c>
      <c r="AX517" s="12">
        <v>0</v>
      </c>
      <c r="AY517" s="12">
        <v>380.43</v>
      </c>
      <c r="AZ517" s="12">
        <v>0</v>
      </c>
      <c r="BA517" s="12">
        <v>0</v>
      </c>
      <c r="BB517" s="12">
        <v>0</v>
      </c>
      <c r="BC517" s="12">
        <v>0</v>
      </c>
      <c r="BD517" s="12">
        <v>0</v>
      </c>
      <c r="BE517" s="12">
        <v>0</v>
      </c>
      <c r="BG517" s="4">
        <f t="shared" si="8"/>
        <v>0</v>
      </c>
      <c r="CU517" s="12"/>
      <c r="EQ517" s="10" t="s">
        <v>6249</v>
      </c>
      <c r="GB517" s="12">
        <v>7.6</v>
      </c>
      <c r="GH517" s="12">
        <v>17</v>
      </c>
      <c r="GJ517" s="12">
        <v>0</v>
      </c>
      <c r="GL517" s="10" t="s">
        <v>3928</v>
      </c>
      <c r="GQ517" s="10">
        <v>1</v>
      </c>
      <c r="GV517" s="10" t="s">
        <v>3502</v>
      </c>
      <c r="HB517" s="12">
        <v>380.43</v>
      </c>
      <c r="HC517" s="10" t="s">
        <v>5815</v>
      </c>
      <c r="HE517" s="12">
        <v>1.65</v>
      </c>
      <c r="HK517" s="10"/>
      <c r="HL517" s="10"/>
      <c r="HM517" s="10"/>
      <c r="HN517" s="10"/>
    </row>
    <row r="518" spans="30:222" x14ac:dyDescent="0.25">
      <c r="AD518" s="10">
        <v>46136</v>
      </c>
      <c r="AE518" s="10" t="s">
        <v>463</v>
      </c>
      <c r="AH518" s="10" t="s">
        <v>3414</v>
      </c>
      <c r="AM518" s="10" t="s">
        <v>6251</v>
      </c>
      <c r="AN518" s="4">
        <v>127.24</v>
      </c>
      <c r="AO518" s="12">
        <v>127.24</v>
      </c>
      <c r="AP518" s="12">
        <v>15.27</v>
      </c>
      <c r="AR518" s="12">
        <v>0</v>
      </c>
      <c r="AS518" s="12">
        <v>0</v>
      </c>
      <c r="AV518" s="12">
        <v>0</v>
      </c>
      <c r="AW518" s="12">
        <v>0</v>
      </c>
      <c r="AX518" s="12">
        <v>0</v>
      </c>
      <c r="AY518" s="12">
        <v>127.24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G518" s="4">
        <f t="shared" si="8"/>
        <v>0</v>
      </c>
      <c r="CU518" s="12"/>
      <c r="EQ518" s="10" t="s">
        <v>6251</v>
      </c>
      <c r="GB518" s="12">
        <v>7.6</v>
      </c>
      <c r="GH518" s="12">
        <v>12</v>
      </c>
      <c r="GJ518" s="12">
        <v>0</v>
      </c>
      <c r="GL518" s="10" t="s">
        <v>3928</v>
      </c>
      <c r="GQ518" s="10">
        <v>1</v>
      </c>
      <c r="GV518" s="10" t="s">
        <v>3502</v>
      </c>
      <c r="HB518" s="12">
        <v>127.24</v>
      </c>
      <c r="HC518" s="10" t="s">
        <v>5815</v>
      </c>
      <c r="HE518" s="12">
        <v>1.65</v>
      </c>
      <c r="HK518" s="10"/>
      <c r="HL518" s="10"/>
      <c r="HM518" s="10"/>
      <c r="HN518" s="10"/>
    </row>
    <row r="519" spans="30:222" x14ac:dyDescent="0.25">
      <c r="AD519" s="10">
        <v>46136</v>
      </c>
      <c r="AE519" s="10" t="s">
        <v>464</v>
      </c>
      <c r="AH519" s="10" t="s">
        <v>3413</v>
      </c>
      <c r="AM519" s="10" t="s">
        <v>6249</v>
      </c>
      <c r="AN519" s="4">
        <v>54.92</v>
      </c>
      <c r="AO519" s="12">
        <v>54.92</v>
      </c>
      <c r="AP519" s="12">
        <v>9.34</v>
      </c>
      <c r="AR519" s="12">
        <v>0</v>
      </c>
      <c r="AS519" s="12">
        <v>0</v>
      </c>
      <c r="AV519" s="12">
        <v>0</v>
      </c>
      <c r="AW519" s="12">
        <v>0</v>
      </c>
      <c r="AX519" s="12">
        <v>0</v>
      </c>
      <c r="AY519" s="12">
        <v>54.92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G519" s="4">
        <f t="shared" si="8"/>
        <v>0</v>
      </c>
      <c r="CU519" s="12"/>
      <c r="EQ519" s="10" t="s">
        <v>6249</v>
      </c>
      <c r="GB519" s="12">
        <v>7.6</v>
      </c>
      <c r="GH519" s="12">
        <v>17</v>
      </c>
      <c r="GJ519" s="12">
        <v>0</v>
      </c>
      <c r="GL519" s="10" t="s">
        <v>3928</v>
      </c>
      <c r="GQ519" s="10">
        <v>1</v>
      </c>
      <c r="GV519" s="10" t="s">
        <v>3502</v>
      </c>
      <c r="HB519" s="12">
        <v>54.92</v>
      </c>
      <c r="HC519" s="10" t="s">
        <v>5815</v>
      </c>
      <c r="HE519" s="12">
        <v>1.65</v>
      </c>
      <c r="HK519" s="10"/>
      <c r="HL519" s="10"/>
      <c r="HM519" s="10"/>
      <c r="HN519" s="10"/>
    </row>
    <row r="520" spans="30:222" x14ac:dyDescent="0.25">
      <c r="AD520" s="10">
        <v>46136</v>
      </c>
      <c r="AE520" s="10" t="s">
        <v>465</v>
      </c>
      <c r="AH520" s="10" t="s">
        <v>3413</v>
      </c>
      <c r="AM520" s="10" t="s">
        <v>6249</v>
      </c>
      <c r="AN520" s="4">
        <v>542.05999999999995</v>
      </c>
      <c r="AO520" s="12">
        <v>542.05999999999995</v>
      </c>
      <c r="AP520" s="12">
        <v>92.15</v>
      </c>
      <c r="AR520" s="12">
        <v>0</v>
      </c>
      <c r="AS520" s="12">
        <v>0</v>
      </c>
      <c r="AV520" s="12">
        <v>0</v>
      </c>
      <c r="AW520" s="12">
        <v>0</v>
      </c>
      <c r="AX520" s="12">
        <v>0</v>
      </c>
      <c r="AY520" s="12">
        <v>542.05999999999995</v>
      </c>
      <c r="AZ520" s="12">
        <v>0</v>
      </c>
      <c r="BA520" s="12">
        <v>0</v>
      </c>
      <c r="BB520" s="12">
        <v>0</v>
      </c>
      <c r="BC520" s="12">
        <v>0</v>
      </c>
      <c r="BD520" s="12">
        <v>0</v>
      </c>
      <c r="BE520" s="12">
        <v>0</v>
      </c>
      <c r="BG520" s="4">
        <f t="shared" si="8"/>
        <v>0</v>
      </c>
      <c r="CU520" s="12"/>
      <c r="EQ520" s="10" t="s">
        <v>6249</v>
      </c>
      <c r="GB520" s="12">
        <v>7.6</v>
      </c>
      <c r="GH520" s="12">
        <v>17</v>
      </c>
      <c r="GJ520" s="12">
        <v>0</v>
      </c>
      <c r="GL520" s="10" t="s">
        <v>3928</v>
      </c>
      <c r="GQ520" s="10">
        <v>1</v>
      </c>
      <c r="GV520" s="10" t="s">
        <v>3502</v>
      </c>
      <c r="HB520" s="12">
        <v>542.05999999999995</v>
      </c>
      <c r="HC520" s="10" t="s">
        <v>5815</v>
      </c>
      <c r="HE520" s="12">
        <v>1.65</v>
      </c>
      <c r="HK520" s="10"/>
      <c r="HL520" s="10"/>
      <c r="HM520" s="10"/>
      <c r="HN520" s="10"/>
    </row>
    <row r="521" spans="30:222" x14ac:dyDescent="0.25">
      <c r="AD521" s="10">
        <v>46136</v>
      </c>
      <c r="AE521" s="10" t="s">
        <v>466</v>
      </c>
      <c r="AH521" s="10" t="s">
        <v>3413</v>
      </c>
      <c r="AM521" s="10" t="s">
        <v>6249</v>
      </c>
      <c r="AN521" s="4">
        <v>80.569999999999993</v>
      </c>
      <c r="AO521" s="12">
        <v>80.569999999999993</v>
      </c>
      <c r="AP521" s="12">
        <v>13.7</v>
      </c>
      <c r="AR521" s="12">
        <v>0</v>
      </c>
      <c r="AS521" s="12">
        <v>0</v>
      </c>
      <c r="AV521" s="12">
        <v>0</v>
      </c>
      <c r="AW521" s="12">
        <v>0</v>
      </c>
      <c r="AX521" s="12">
        <v>0</v>
      </c>
      <c r="AY521" s="12">
        <v>80.569999999999993</v>
      </c>
      <c r="AZ521" s="12">
        <v>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G521" s="4">
        <f t="shared" si="8"/>
        <v>0</v>
      </c>
      <c r="CU521" s="12"/>
      <c r="EQ521" s="10" t="s">
        <v>6249</v>
      </c>
      <c r="GB521" s="12">
        <v>7.6</v>
      </c>
      <c r="GH521" s="12">
        <v>17</v>
      </c>
      <c r="GJ521" s="12">
        <v>0</v>
      </c>
      <c r="GL521" s="10" t="s">
        <v>3928</v>
      </c>
      <c r="GQ521" s="10">
        <v>1</v>
      </c>
      <c r="GV521" s="10" t="s">
        <v>3502</v>
      </c>
      <c r="HB521" s="12">
        <v>80.569999999999993</v>
      </c>
      <c r="HC521" s="10" t="s">
        <v>5815</v>
      </c>
      <c r="HE521" s="12">
        <v>1.65</v>
      </c>
      <c r="HK521" s="10"/>
      <c r="HL521" s="10"/>
      <c r="HM521" s="10"/>
      <c r="HN521" s="10"/>
    </row>
    <row r="522" spans="30:222" x14ac:dyDescent="0.25">
      <c r="AD522" s="10">
        <v>46136</v>
      </c>
      <c r="AE522" s="10" t="s">
        <v>467</v>
      </c>
      <c r="AH522" s="10" t="s">
        <v>3413</v>
      </c>
      <c r="AM522" s="10" t="s">
        <v>6249</v>
      </c>
      <c r="AN522" s="4">
        <v>88.02</v>
      </c>
      <c r="AO522" s="12">
        <v>88.02</v>
      </c>
      <c r="AP522" s="12">
        <v>14.96</v>
      </c>
      <c r="AR522" s="12">
        <v>0</v>
      </c>
      <c r="AS522" s="12">
        <v>0</v>
      </c>
      <c r="AV522" s="12">
        <v>0</v>
      </c>
      <c r="AW522" s="12">
        <v>0</v>
      </c>
      <c r="AX522" s="12">
        <v>0</v>
      </c>
      <c r="AY522" s="12">
        <v>88.02</v>
      </c>
      <c r="AZ522" s="12">
        <v>0</v>
      </c>
      <c r="BA522" s="12">
        <v>0</v>
      </c>
      <c r="BB522" s="12">
        <v>0</v>
      </c>
      <c r="BC522" s="12">
        <v>0</v>
      </c>
      <c r="BD522" s="12">
        <v>0</v>
      </c>
      <c r="BE522" s="12">
        <v>0</v>
      </c>
      <c r="BG522" s="4">
        <f t="shared" si="8"/>
        <v>0</v>
      </c>
      <c r="CU522" s="12"/>
      <c r="EQ522" s="10" t="s">
        <v>6249</v>
      </c>
      <c r="GB522" s="12">
        <v>7.6</v>
      </c>
      <c r="GH522" s="12">
        <v>17</v>
      </c>
      <c r="GJ522" s="12">
        <v>0</v>
      </c>
      <c r="GL522" s="10" t="s">
        <v>3928</v>
      </c>
      <c r="GQ522" s="10">
        <v>1</v>
      </c>
      <c r="GV522" s="10" t="s">
        <v>3502</v>
      </c>
      <c r="HB522" s="12">
        <v>88.02</v>
      </c>
      <c r="HC522" s="10" t="s">
        <v>5815</v>
      </c>
      <c r="HE522" s="12">
        <v>1.65</v>
      </c>
      <c r="HK522" s="10"/>
      <c r="HL522" s="10"/>
      <c r="HM522" s="10"/>
      <c r="HN522" s="10"/>
    </row>
    <row r="523" spans="30:222" x14ac:dyDescent="0.25">
      <c r="AD523" s="10">
        <v>46136</v>
      </c>
      <c r="AE523" s="10" t="s">
        <v>468</v>
      </c>
      <c r="AH523" s="10" t="s">
        <v>3413</v>
      </c>
      <c r="AM523" s="10" t="s">
        <v>6249</v>
      </c>
      <c r="AN523" s="4">
        <v>55.55</v>
      </c>
      <c r="AO523" s="12">
        <v>55.55</v>
      </c>
      <c r="AP523" s="12">
        <v>9.44</v>
      </c>
      <c r="AR523" s="12">
        <v>0</v>
      </c>
      <c r="AS523" s="12">
        <v>0</v>
      </c>
      <c r="AV523" s="12">
        <v>0</v>
      </c>
      <c r="AW523" s="12">
        <v>0</v>
      </c>
      <c r="AX523" s="12">
        <v>0</v>
      </c>
      <c r="AY523" s="12">
        <v>55.55</v>
      </c>
      <c r="AZ523" s="12">
        <v>0</v>
      </c>
      <c r="BA523" s="12">
        <v>0</v>
      </c>
      <c r="BB523" s="12">
        <v>0</v>
      </c>
      <c r="BC523" s="12">
        <v>0</v>
      </c>
      <c r="BD523" s="12">
        <v>0</v>
      </c>
      <c r="BE523" s="12">
        <v>0</v>
      </c>
      <c r="BG523" s="4">
        <f t="shared" si="8"/>
        <v>0</v>
      </c>
      <c r="CU523" s="12"/>
      <c r="EQ523" s="10" t="s">
        <v>6249</v>
      </c>
      <c r="GB523" s="12">
        <v>7.6</v>
      </c>
      <c r="GH523" s="12">
        <v>17</v>
      </c>
      <c r="GJ523" s="12">
        <v>0</v>
      </c>
      <c r="GL523" s="10" t="s">
        <v>3928</v>
      </c>
      <c r="GQ523" s="10">
        <v>1</v>
      </c>
      <c r="GV523" s="10" t="s">
        <v>3502</v>
      </c>
      <c r="HB523" s="12">
        <v>55.55</v>
      </c>
      <c r="HC523" s="10" t="s">
        <v>5815</v>
      </c>
      <c r="HE523" s="12">
        <v>1.65</v>
      </c>
      <c r="HK523" s="10"/>
      <c r="HL523" s="10"/>
      <c r="HM523" s="10"/>
      <c r="HN523" s="10"/>
    </row>
    <row r="524" spans="30:222" x14ac:dyDescent="0.25">
      <c r="AD524" s="10">
        <v>46136</v>
      </c>
      <c r="AE524" s="10" t="s">
        <v>469</v>
      </c>
      <c r="AH524" s="10" t="s">
        <v>3414</v>
      </c>
      <c r="AM524" s="10" t="s">
        <v>6251</v>
      </c>
      <c r="AN524" s="4">
        <v>371.66</v>
      </c>
      <c r="AO524" s="12">
        <v>371.66</v>
      </c>
      <c r="AP524" s="12">
        <v>44.6</v>
      </c>
      <c r="AR524" s="12">
        <v>0</v>
      </c>
      <c r="AS524" s="12">
        <v>0</v>
      </c>
      <c r="AV524" s="12">
        <v>0</v>
      </c>
      <c r="AW524" s="12">
        <v>0</v>
      </c>
      <c r="AX524" s="12">
        <v>0</v>
      </c>
      <c r="AY524" s="12">
        <v>371.66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G524" s="4">
        <f t="shared" si="8"/>
        <v>0</v>
      </c>
      <c r="CU524" s="12"/>
      <c r="EQ524" s="10" t="s">
        <v>6251</v>
      </c>
      <c r="GB524" s="12">
        <v>7.6</v>
      </c>
      <c r="GH524" s="12">
        <v>12</v>
      </c>
      <c r="GJ524" s="12">
        <v>0</v>
      </c>
      <c r="GL524" s="10" t="s">
        <v>3928</v>
      </c>
      <c r="GQ524" s="10">
        <v>1</v>
      </c>
      <c r="GV524" s="10" t="s">
        <v>3502</v>
      </c>
      <c r="HB524" s="12">
        <v>371.66</v>
      </c>
      <c r="HC524" s="10" t="s">
        <v>5815</v>
      </c>
      <c r="HE524" s="12">
        <v>1.65</v>
      </c>
      <c r="HK524" s="10"/>
      <c r="HL524" s="10"/>
      <c r="HM524" s="10"/>
      <c r="HN524" s="10"/>
    </row>
    <row r="525" spans="30:222" x14ac:dyDescent="0.25">
      <c r="AD525" s="10">
        <v>46136</v>
      </c>
      <c r="AE525" s="10" t="s">
        <v>470</v>
      </c>
      <c r="AH525" s="10" t="s">
        <v>3413</v>
      </c>
      <c r="AM525" s="10" t="s">
        <v>6249</v>
      </c>
      <c r="AN525" s="4">
        <v>145.29</v>
      </c>
      <c r="AO525" s="12">
        <v>145.29</v>
      </c>
      <c r="AP525" s="12">
        <v>24.7</v>
      </c>
      <c r="AR525" s="12">
        <v>0</v>
      </c>
      <c r="AS525" s="12">
        <v>0</v>
      </c>
      <c r="AV525" s="12">
        <v>0</v>
      </c>
      <c r="AW525" s="12">
        <v>0</v>
      </c>
      <c r="AX525" s="12">
        <v>0</v>
      </c>
      <c r="AY525" s="12">
        <v>145.29</v>
      </c>
      <c r="AZ525" s="12">
        <v>0</v>
      </c>
      <c r="BA525" s="12">
        <v>0</v>
      </c>
      <c r="BB525" s="12">
        <v>0</v>
      </c>
      <c r="BC525" s="12">
        <v>0</v>
      </c>
      <c r="BD525" s="12">
        <v>0</v>
      </c>
      <c r="BE525" s="12">
        <v>0</v>
      </c>
      <c r="BG525" s="4">
        <f t="shared" si="8"/>
        <v>0</v>
      </c>
      <c r="CU525" s="12"/>
      <c r="EQ525" s="10" t="s">
        <v>6249</v>
      </c>
      <c r="GB525" s="12">
        <v>7.6</v>
      </c>
      <c r="GH525" s="12">
        <v>17</v>
      </c>
      <c r="GJ525" s="12">
        <v>0</v>
      </c>
      <c r="GL525" s="10" t="s">
        <v>3928</v>
      </c>
      <c r="GQ525" s="10">
        <v>1</v>
      </c>
      <c r="GV525" s="10" t="s">
        <v>3502</v>
      </c>
      <c r="HB525" s="12">
        <v>145.29</v>
      </c>
      <c r="HC525" s="10" t="s">
        <v>5815</v>
      </c>
      <c r="HE525" s="12">
        <v>1.65</v>
      </c>
      <c r="HK525" s="10"/>
      <c r="HL525" s="10"/>
      <c r="HM525" s="10"/>
      <c r="HN525" s="10"/>
    </row>
    <row r="526" spans="30:222" x14ac:dyDescent="0.25">
      <c r="AD526" s="10">
        <v>46139</v>
      </c>
      <c r="AE526" s="10" t="s">
        <v>471</v>
      </c>
      <c r="AH526" s="10" t="s">
        <v>3413</v>
      </c>
      <c r="AM526" s="10" t="s">
        <v>6249</v>
      </c>
      <c r="AN526" s="4">
        <v>158.33000000000001</v>
      </c>
      <c r="AO526" s="12">
        <v>158.33000000000001</v>
      </c>
      <c r="AP526" s="12">
        <v>26.92</v>
      </c>
      <c r="AR526" s="12">
        <v>0</v>
      </c>
      <c r="AS526" s="12">
        <v>0</v>
      </c>
      <c r="AV526" s="12">
        <v>0</v>
      </c>
      <c r="AW526" s="12">
        <v>0</v>
      </c>
      <c r="AX526" s="12">
        <v>0</v>
      </c>
      <c r="AY526" s="12">
        <v>158.33000000000001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G526" s="4">
        <f t="shared" si="8"/>
        <v>0</v>
      </c>
      <c r="CU526" s="12"/>
      <c r="EQ526" s="10" t="s">
        <v>6249</v>
      </c>
      <c r="GB526" s="12">
        <v>7.6</v>
      </c>
      <c r="GH526" s="12">
        <v>17</v>
      </c>
      <c r="GJ526" s="12">
        <v>0</v>
      </c>
      <c r="GL526" s="10" t="s">
        <v>3928</v>
      </c>
      <c r="GQ526" s="10">
        <v>1</v>
      </c>
      <c r="GV526" s="10" t="s">
        <v>3502</v>
      </c>
      <c r="HB526" s="12">
        <v>158.33000000000001</v>
      </c>
      <c r="HC526" s="10" t="s">
        <v>5815</v>
      </c>
      <c r="HE526" s="12">
        <v>1.65</v>
      </c>
      <c r="HK526" s="10"/>
      <c r="HL526" s="10"/>
      <c r="HM526" s="10"/>
      <c r="HN526" s="10"/>
    </row>
    <row r="527" spans="30:222" x14ac:dyDescent="0.25">
      <c r="AD527" s="10">
        <v>46139</v>
      </c>
      <c r="AE527" s="10" t="s">
        <v>472</v>
      </c>
      <c r="AH527" s="10" t="s">
        <v>3413</v>
      </c>
      <c r="AM527" s="10" t="s">
        <v>6249</v>
      </c>
      <c r="AN527" s="4">
        <v>58.13</v>
      </c>
      <c r="AO527" s="12">
        <v>58.13</v>
      </c>
      <c r="AP527" s="12">
        <v>9.8800000000000008</v>
      </c>
      <c r="AR527" s="12">
        <v>0</v>
      </c>
      <c r="AS527" s="12">
        <v>0</v>
      </c>
      <c r="AV527" s="12">
        <v>0</v>
      </c>
      <c r="AW527" s="12">
        <v>0</v>
      </c>
      <c r="AX527" s="12">
        <v>0</v>
      </c>
      <c r="AY527" s="12">
        <v>58.13</v>
      </c>
      <c r="AZ527" s="12">
        <v>0</v>
      </c>
      <c r="BA527" s="12">
        <v>0</v>
      </c>
      <c r="BB527" s="12">
        <v>0</v>
      </c>
      <c r="BC527" s="12">
        <v>0</v>
      </c>
      <c r="BD527" s="12">
        <v>0</v>
      </c>
      <c r="BE527" s="12">
        <v>0</v>
      </c>
      <c r="BG527" s="4">
        <f t="shared" si="8"/>
        <v>0</v>
      </c>
      <c r="CU527" s="12"/>
      <c r="EQ527" s="10" t="s">
        <v>6249</v>
      </c>
      <c r="GB527" s="12">
        <v>7.6</v>
      </c>
      <c r="GH527" s="12">
        <v>17</v>
      </c>
      <c r="GJ527" s="12">
        <v>0</v>
      </c>
      <c r="GL527" s="10" t="s">
        <v>3928</v>
      </c>
      <c r="GQ527" s="10">
        <v>1</v>
      </c>
      <c r="GV527" s="10" t="s">
        <v>3502</v>
      </c>
      <c r="HB527" s="12">
        <v>58.13</v>
      </c>
      <c r="HC527" s="10" t="s">
        <v>5815</v>
      </c>
      <c r="HE527" s="12">
        <v>1.65</v>
      </c>
      <c r="HK527" s="10"/>
      <c r="HL527" s="10"/>
      <c r="HM527" s="10"/>
      <c r="HN527" s="10"/>
    </row>
    <row r="528" spans="30:222" x14ac:dyDescent="0.25">
      <c r="AD528" s="10">
        <v>46139</v>
      </c>
      <c r="AE528" s="10" t="s">
        <v>473</v>
      </c>
      <c r="AH528" s="10" t="s">
        <v>3413</v>
      </c>
      <c r="AM528" s="10" t="s">
        <v>6249</v>
      </c>
      <c r="AN528" s="4">
        <v>475.59</v>
      </c>
      <c r="AO528" s="12">
        <v>475.59</v>
      </c>
      <c r="AP528" s="12">
        <v>80.849999999999994</v>
      </c>
      <c r="AR528" s="12">
        <v>0</v>
      </c>
      <c r="AS528" s="12">
        <v>0</v>
      </c>
      <c r="AV528" s="12">
        <v>0</v>
      </c>
      <c r="AW528" s="12">
        <v>0</v>
      </c>
      <c r="AX528" s="12">
        <v>0</v>
      </c>
      <c r="AY528" s="12">
        <v>475.59</v>
      </c>
      <c r="AZ528" s="12">
        <v>0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G528" s="4">
        <f t="shared" si="8"/>
        <v>0</v>
      </c>
      <c r="CU528" s="12"/>
      <c r="EQ528" s="10" t="s">
        <v>6249</v>
      </c>
      <c r="GB528" s="12">
        <v>7.6</v>
      </c>
      <c r="GH528" s="12">
        <v>17</v>
      </c>
      <c r="GJ528" s="12">
        <v>0</v>
      </c>
      <c r="GL528" s="10" t="s">
        <v>3928</v>
      </c>
      <c r="GQ528" s="10">
        <v>1</v>
      </c>
      <c r="GV528" s="10" t="s">
        <v>3502</v>
      </c>
      <c r="HB528" s="12">
        <v>475.59</v>
      </c>
      <c r="HC528" s="10" t="s">
        <v>5815</v>
      </c>
      <c r="HE528" s="12">
        <v>1.65</v>
      </c>
      <c r="HK528" s="10"/>
      <c r="HL528" s="10"/>
      <c r="HM528" s="10"/>
      <c r="HN528" s="10"/>
    </row>
    <row r="529" spans="30:222" x14ac:dyDescent="0.25">
      <c r="AD529" s="10">
        <v>46139</v>
      </c>
      <c r="AE529" s="10" t="s">
        <v>474</v>
      </c>
      <c r="AH529" s="10" t="s">
        <v>3413</v>
      </c>
      <c r="AM529" s="10" t="s">
        <v>6249</v>
      </c>
      <c r="AN529" s="4">
        <v>155.12</v>
      </c>
      <c r="AO529" s="12">
        <v>155.12</v>
      </c>
      <c r="AP529" s="12">
        <v>26.37</v>
      </c>
      <c r="AR529" s="12">
        <v>0</v>
      </c>
      <c r="AS529" s="12">
        <v>0</v>
      </c>
      <c r="AV529" s="12">
        <v>0</v>
      </c>
      <c r="AW529" s="12">
        <v>0</v>
      </c>
      <c r="AX529" s="12">
        <v>0</v>
      </c>
      <c r="AY529" s="12">
        <v>155.12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G529" s="4">
        <f t="shared" si="8"/>
        <v>0</v>
      </c>
      <c r="CU529" s="12"/>
      <c r="EQ529" s="10" t="s">
        <v>6249</v>
      </c>
      <c r="GB529" s="12">
        <v>7.6</v>
      </c>
      <c r="GH529" s="12">
        <v>17</v>
      </c>
      <c r="GJ529" s="12">
        <v>0</v>
      </c>
      <c r="GL529" s="10" t="s">
        <v>3928</v>
      </c>
      <c r="GQ529" s="10">
        <v>1</v>
      </c>
      <c r="GV529" s="10" t="s">
        <v>3502</v>
      </c>
      <c r="HB529" s="12">
        <v>155.12</v>
      </c>
      <c r="HC529" s="10" t="s">
        <v>5815</v>
      </c>
      <c r="HE529" s="12">
        <v>1.65</v>
      </c>
      <c r="HK529" s="10"/>
      <c r="HL529" s="10"/>
      <c r="HM529" s="10"/>
      <c r="HN529" s="10"/>
    </row>
    <row r="530" spans="30:222" x14ac:dyDescent="0.25">
      <c r="AD530" s="10">
        <v>46139</v>
      </c>
      <c r="AE530" s="10" t="s">
        <v>475</v>
      </c>
      <c r="AH530" s="10" t="s">
        <v>3413</v>
      </c>
      <c r="AM530" s="10" t="s">
        <v>6249</v>
      </c>
      <c r="AN530" s="4">
        <v>101.46</v>
      </c>
      <c r="AO530" s="12">
        <v>101.46</v>
      </c>
      <c r="AP530" s="12">
        <v>17.25</v>
      </c>
      <c r="AR530" s="12">
        <v>0</v>
      </c>
      <c r="AS530" s="12">
        <v>0</v>
      </c>
      <c r="AV530" s="12">
        <v>0</v>
      </c>
      <c r="AW530" s="12">
        <v>0</v>
      </c>
      <c r="AX530" s="12">
        <v>0</v>
      </c>
      <c r="AY530" s="12">
        <v>101.46</v>
      </c>
      <c r="AZ530" s="12">
        <v>0</v>
      </c>
      <c r="BA530" s="12">
        <v>0</v>
      </c>
      <c r="BB530" s="12">
        <v>0</v>
      </c>
      <c r="BC530" s="12">
        <v>0</v>
      </c>
      <c r="BD530" s="12">
        <v>0</v>
      </c>
      <c r="BE530" s="12">
        <v>0</v>
      </c>
      <c r="BG530" s="4">
        <f t="shared" si="8"/>
        <v>0</v>
      </c>
      <c r="CU530" s="12"/>
      <c r="EQ530" s="10" t="s">
        <v>6249</v>
      </c>
      <c r="GB530" s="12">
        <v>7.6</v>
      </c>
      <c r="GH530" s="12">
        <v>17</v>
      </c>
      <c r="GJ530" s="12">
        <v>0</v>
      </c>
      <c r="GL530" s="10" t="s">
        <v>3928</v>
      </c>
      <c r="GQ530" s="10">
        <v>1</v>
      </c>
      <c r="GV530" s="10" t="s">
        <v>3502</v>
      </c>
      <c r="HB530" s="12">
        <v>101.46</v>
      </c>
      <c r="HC530" s="10" t="s">
        <v>5815</v>
      </c>
      <c r="HE530" s="12">
        <v>1.65</v>
      </c>
      <c r="HK530" s="10"/>
      <c r="HL530" s="10"/>
      <c r="HM530" s="10"/>
      <c r="HN530" s="10"/>
    </row>
    <row r="531" spans="30:222" x14ac:dyDescent="0.25">
      <c r="AD531" s="10">
        <v>46139</v>
      </c>
      <c r="AE531" s="10" t="s">
        <v>476</v>
      </c>
      <c r="AH531" s="10" t="s">
        <v>3413</v>
      </c>
      <c r="AM531" s="10" t="s">
        <v>6249</v>
      </c>
      <c r="AN531" s="4">
        <v>622.22</v>
      </c>
      <c r="AO531" s="12">
        <v>622.22</v>
      </c>
      <c r="AP531" s="12">
        <v>105.78</v>
      </c>
      <c r="AR531" s="12">
        <v>0</v>
      </c>
      <c r="AS531" s="12">
        <v>0</v>
      </c>
      <c r="AV531" s="12">
        <v>0</v>
      </c>
      <c r="AW531" s="12">
        <v>0</v>
      </c>
      <c r="AX531" s="12">
        <v>0</v>
      </c>
      <c r="AY531" s="12">
        <v>622.22</v>
      </c>
      <c r="AZ531" s="12">
        <v>0</v>
      </c>
      <c r="BA531" s="12">
        <v>0</v>
      </c>
      <c r="BB531" s="12">
        <v>0</v>
      </c>
      <c r="BC531" s="12">
        <v>0</v>
      </c>
      <c r="BD531" s="12">
        <v>0</v>
      </c>
      <c r="BE531" s="12">
        <v>0</v>
      </c>
      <c r="BG531" s="4">
        <f t="shared" si="8"/>
        <v>0</v>
      </c>
      <c r="CU531" s="12"/>
      <c r="EQ531" s="10" t="s">
        <v>6249</v>
      </c>
      <c r="GB531" s="12">
        <v>7.6</v>
      </c>
      <c r="GH531" s="12">
        <v>17</v>
      </c>
      <c r="GJ531" s="12">
        <v>0</v>
      </c>
      <c r="GL531" s="10" t="s">
        <v>3928</v>
      </c>
      <c r="GQ531" s="10">
        <v>1</v>
      </c>
      <c r="GV531" s="10" t="s">
        <v>3502</v>
      </c>
      <c r="HB531" s="12">
        <v>622.22</v>
      </c>
      <c r="HC531" s="10" t="s">
        <v>5815</v>
      </c>
      <c r="HE531" s="12">
        <v>1.65</v>
      </c>
      <c r="HK531" s="10"/>
      <c r="HL531" s="10"/>
      <c r="HM531" s="10"/>
      <c r="HN531" s="10"/>
    </row>
    <row r="532" spans="30:222" x14ac:dyDescent="0.25">
      <c r="AD532" s="10">
        <v>46140</v>
      </c>
      <c r="AE532" s="10" t="s">
        <v>477</v>
      </c>
      <c r="AH532" s="10" t="s">
        <v>3413</v>
      </c>
      <c r="AM532" s="10" t="s">
        <v>6249</v>
      </c>
      <c r="AN532" s="4">
        <v>52.66</v>
      </c>
      <c r="AO532" s="12">
        <v>52.66</v>
      </c>
      <c r="AP532" s="12">
        <v>8.9499999999999993</v>
      </c>
      <c r="AR532" s="12">
        <v>0</v>
      </c>
      <c r="AS532" s="12">
        <v>0</v>
      </c>
      <c r="AV532" s="12">
        <v>0</v>
      </c>
      <c r="AW532" s="12">
        <v>0</v>
      </c>
      <c r="AX532" s="12">
        <v>0</v>
      </c>
      <c r="AY532" s="12">
        <v>52.66</v>
      </c>
      <c r="AZ532" s="12">
        <v>0</v>
      </c>
      <c r="BA532" s="12">
        <v>0</v>
      </c>
      <c r="BB532" s="12">
        <v>0</v>
      </c>
      <c r="BC532" s="12">
        <v>0</v>
      </c>
      <c r="BD532" s="12">
        <v>0</v>
      </c>
      <c r="BE532" s="12">
        <v>0</v>
      </c>
      <c r="BG532" s="4">
        <f t="shared" si="8"/>
        <v>0</v>
      </c>
      <c r="CU532" s="12"/>
      <c r="EQ532" s="10" t="s">
        <v>6249</v>
      </c>
      <c r="GB532" s="12">
        <v>7.6</v>
      </c>
      <c r="GH532" s="12">
        <v>17</v>
      </c>
      <c r="GJ532" s="12">
        <v>0</v>
      </c>
      <c r="GL532" s="10" t="s">
        <v>3928</v>
      </c>
      <c r="GQ532" s="10">
        <v>1</v>
      </c>
      <c r="GV532" s="10" t="s">
        <v>3502</v>
      </c>
      <c r="HB532" s="12">
        <v>52.66</v>
      </c>
      <c r="HC532" s="10" t="s">
        <v>5815</v>
      </c>
      <c r="HE532" s="12">
        <v>1.65</v>
      </c>
      <c r="HK532" s="10"/>
      <c r="HL532" s="10"/>
      <c r="HM532" s="10"/>
      <c r="HN532" s="10"/>
    </row>
    <row r="533" spans="30:222" x14ac:dyDescent="0.25">
      <c r="AD533" s="10">
        <v>46140</v>
      </c>
      <c r="AE533" s="10" t="s">
        <v>478</v>
      </c>
      <c r="AH533" s="10" t="s">
        <v>3413</v>
      </c>
      <c r="AM533" s="10" t="s">
        <v>6249</v>
      </c>
      <c r="AN533" s="4">
        <v>670.39</v>
      </c>
      <c r="AO533" s="12">
        <v>670.39</v>
      </c>
      <c r="AP533" s="12">
        <v>113.97</v>
      </c>
      <c r="AR533" s="12">
        <v>0</v>
      </c>
      <c r="AS533" s="12">
        <v>0</v>
      </c>
      <c r="AV533" s="12">
        <v>0</v>
      </c>
      <c r="AW533" s="12">
        <v>0</v>
      </c>
      <c r="AX533" s="12">
        <v>0</v>
      </c>
      <c r="AY533" s="12">
        <v>670.39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0</v>
      </c>
      <c r="BG533" s="4">
        <f t="shared" si="8"/>
        <v>0</v>
      </c>
      <c r="CU533" s="12"/>
      <c r="EQ533" s="10" t="s">
        <v>6249</v>
      </c>
      <c r="GB533" s="12">
        <v>7.6</v>
      </c>
      <c r="GH533" s="12">
        <v>17</v>
      </c>
      <c r="GJ533" s="12">
        <v>0</v>
      </c>
      <c r="GL533" s="10" t="s">
        <v>3928</v>
      </c>
      <c r="GQ533" s="10">
        <v>1</v>
      </c>
      <c r="GV533" s="10" t="s">
        <v>3502</v>
      </c>
      <c r="HB533" s="12">
        <v>670.39</v>
      </c>
      <c r="HC533" s="10" t="s">
        <v>5815</v>
      </c>
      <c r="HE533" s="12">
        <v>1.65</v>
      </c>
      <c r="HK533" s="10"/>
      <c r="HL533" s="10"/>
      <c r="HM533" s="10"/>
      <c r="HN533" s="10"/>
    </row>
    <row r="534" spans="30:222" x14ac:dyDescent="0.25">
      <c r="AD534" s="10">
        <v>46140</v>
      </c>
      <c r="AE534" s="10" t="s">
        <v>479</v>
      </c>
      <c r="AH534" s="10" t="s">
        <v>3413</v>
      </c>
      <c r="AM534" s="10" t="s">
        <v>6249</v>
      </c>
      <c r="AN534" s="4">
        <v>352.92</v>
      </c>
      <c r="AO534" s="12">
        <v>352.92</v>
      </c>
      <c r="AP534" s="12">
        <v>60</v>
      </c>
      <c r="AR534" s="12">
        <v>0</v>
      </c>
      <c r="AS534" s="12">
        <v>0</v>
      </c>
      <c r="AV534" s="12">
        <v>0</v>
      </c>
      <c r="AW534" s="12">
        <v>0</v>
      </c>
      <c r="AX534" s="12">
        <v>0</v>
      </c>
      <c r="AY534" s="12">
        <v>352.92</v>
      </c>
      <c r="AZ534" s="12">
        <v>0</v>
      </c>
      <c r="BA534" s="12">
        <v>0</v>
      </c>
      <c r="BB534" s="12">
        <v>0</v>
      </c>
      <c r="BC534" s="12">
        <v>0</v>
      </c>
      <c r="BD534" s="12">
        <v>0</v>
      </c>
      <c r="BE534" s="12">
        <v>0</v>
      </c>
      <c r="BG534" s="4">
        <f t="shared" si="8"/>
        <v>0</v>
      </c>
      <c r="CU534" s="12"/>
      <c r="EQ534" s="10" t="s">
        <v>6249</v>
      </c>
      <c r="GB534" s="12">
        <v>7.6</v>
      </c>
      <c r="GH534" s="12">
        <v>17</v>
      </c>
      <c r="GJ534" s="12">
        <v>0</v>
      </c>
      <c r="GL534" s="10" t="s">
        <v>3928</v>
      </c>
      <c r="GQ534" s="10">
        <v>1</v>
      </c>
      <c r="GV534" s="10" t="s">
        <v>3502</v>
      </c>
      <c r="HB534" s="12">
        <v>352.92</v>
      </c>
      <c r="HC534" s="10" t="s">
        <v>5815</v>
      </c>
      <c r="HE534" s="12">
        <v>1.65</v>
      </c>
      <c r="HK534" s="10"/>
      <c r="HL534" s="10"/>
      <c r="HM534" s="10"/>
      <c r="HN534" s="10"/>
    </row>
    <row r="535" spans="30:222" x14ac:dyDescent="0.25">
      <c r="AD535" s="10">
        <v>46140</v>
      </c>
      <c r="AE535" s="10" t="s">
        <v>480</v>
      </c>
      <c r="AH535" s="10" t="s">
        <v>3413</v>
      </c>
      <c r="AM535" s="10" t="s">
        <v>6249</v>
      </c>
      <c r="AN535" s="4">
        <v>273.45999999999998</v>
      </c>
      <c r="AO535" s="12">
        <v>273.45999999999998</v>
      </c>
      <c r="AP535" s="12">
        <v>46.49</v>
      </c>
      <c r="AR535" s="12">
        <v>0</v>
      </c>
      <c r="AS535" s="12">
        <v>0</v>
      </c>
      <c r="AV535" s="12">
        <v>0</v>
      </c>
      <c r="AW535" s="12">
        <v>0</v>
      </c>
      <c r="AX535" s="12">
        <v>0</v>
      </c>
      <c r="AY535" s="12">
        <v>273.45999999999998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G535" s="4">
        <f t="shared" si="8"/>
        <v>0</v>
      </c>
      <c r="CU535" s="12"/>
      <c r="EQ535" s="10" t="s">
        <v>6249</v>
      </c>
      <c r="GB535" s="12">
        <v>7.6</v>
      </c>
      <c r="GH535" s="12">
        <v>17</v>
      </c>
      <c r="GJ535" s="12">
        <v>0</v>
      </c>
      <c r="GL535" s="10" t="s">
        <v>3928</v>
      </c>
      <c r="GQ535" s="10">
        <v>1</v>
      </c>
      <c r="GV535" s="10" t="s">
        <v>3502</v>
      </c>
      <c r="HB535" s="12">
        <v>273.45999999999998</v>
      </c>
      <c r="HC535" s="10" t="s">
        <v>5815</v>
      </c>
      <c r="HE535" s="12">
        <v>1.65</v>
      </c>
      <c r="HK535" s="10"/>
      <c r="HL535" s="10"/>
      <c r="HM535" s="10"/>
      <c r="HN535" s="10"/>
    </row>
    <row r="536" spans="30:222" x14ac:dyDescent="0.25">
      <c r="AD536" s="10">
        <v>46141</v>
      </c>
      <c r="AE536" s="10" t="s">
        <v>481</v>
      </c>
      <c r="AH536" s="10" t="s">
        <v>3413</v>
      </c>
      <c r="AM536" s="10" t="s">
        <v>6249</v>
      </c>
      <c r="AN536" s="4">
        <v>59.87</v>
      </c>
      <c r="AO536" s="12">
        <v>59.87</v>
      </c>
      <c r="AP536" s="12">
        <v>10.18</v>
      </c>
      <c r="AR536" s="12">
        <v>0</v>
      </c>
      <c r="AS536" s="12">
        <v>0</v>
      </c>
      <c r="AV536" s="12">
        <v>0</v>
      </c>
      <c r="AW536" s="12">
        <v>0</v>
      </c>
      <c r="AX536" s="12">
        <v>0</v>
      </c>
      <c r="AY536" s="12">
        <v>59.87</v>
      </c>
      <c r="AZ536" s="12">
        <v>0</v>
      </c>
      <c r="BA536" s="12">
        <v>0</v>
      </c>
      <c r="BB536" s="12">
        <v>0</v>
      </c>
      <c r="BC536" s="12">
        <v>0</v>
      </c>
      <c r="BD536" s="12">
        <v>0</v>
      </c>
      <c r="BE536" s="12">
        <v>0</v>
      </c>
      <c r="BG536" s="4">
        <f t="shared" si="8"/>
        <v>0</v>
      </c>
      <c r="CU536" s="12"/>
      <c r="EQ536" s="10" t="s">
        <v>6249</v>
      </c>
      <c r="GB536" s="12">
        <v>7.6</v>
      </c>
      <c r="GH536" s="12">
        <v>17</v>
      </c>
      <c r="GJ536" s="12">
        <v>0</v>
      </c>
      <c r="GL536" s="10" t="s">
        <v>3928</v>
      </c>
      <c r="GQ536" s="10">
        <v>1</v>
      </c>
      <c r="GV536" s="10" t="s">
        <v>3502</v>
      </c>
      <c r="HB536" s="12">
        <v>59.87</v>
      </c>
      <c r="HC536" s="10" t="s">
        <v>5815</v>
      </c>
      <c r="HE536" s="12">
        <v>1.65</v>
      </c>
      <c r="HK536" s="10"/>
      <c r="HL536" s="10"/>
      <c r="HM536" s="10"/>
      <c r="HN536" s="10"/>
    </row>
    <row r="537" spans="30:222" x14ac:dyDescent="0.25">
      <c r="AD537" s="10">
        <v>46141</v>
      </c>
      <c r="AE537" s="10" t="s">
        <v>482</v>
      </c>
      <c r="AH537" s="10" t="s">
        <v>3414</v>
      </c>
      <c r="AM537" s="10" t="s">
        <v>6251</v>
      </c>
      <c r="AN537" s="4">
        <v>478.11</v>
      </c>
      <c r="AO537" s="12">
        <v>478.11</v>
      </c>
      <c r="AP537" s="12">
        <v>57.37</v>
      </c>
      <c r="AR537" s="12">
        <v>0</v>
      </c>
      <c r="AS537" s="12">
        <v>0</v>
      </c>
      <c r="AV537" s="12">
        <v>0</v>
      </c>
      <c r="AW537" s="12">
        <v>0</v>
      </c>
      <c r="AX537" s="12">
        <v>0</v>
      </c>
      <c r="AY537" s="12">
        <v>478.11</v>
      </c>
      <c r="AZ537" s="12">
        <v>0</v>
      </c>
      <c r="BA537" s="12">
        <v>0</v>
      </c>
      <c r="BB537" s="12">
        <v>0</v>
      </c>
      <c r="BC537" s="12">
        <v>0</v>
      </c>
      <c r="BD537" s="12">
        <v>0</v>
      </c>
      <c r="BE537" s="12">
        <v>0</v>
      </c>
      <c r="BG537" s="4">
        <f t="shared" si="8"/>
        <v>0</v>
      </c>
      <c r="CU537" s="12"/>
      <c r="EQ537" s="10" t="s">
        <v>6251</v>
      </c>
      <c r="GB537" s="12">
        <v>7.6</v>
      </c>
      <c r="GH537" s="12">
        <v>12</v>
      </c>
      <c r="GJ537" s="12">
        <v>0</v>
      </c>
      <c r="GL537" s="10" t="s">
        <v>3928</v>
      </c>
      <c r="GQ537" s="10">
        <v>1</v>
      </c>
      <c r="GV537" s="10" t="s">
        <v>3502</v>
      </c>
      <c r="HB537" s="12">
        <v>478.11</v>
      </c>
      <c r="HC537" s="10" t="s">
        <v>5815</v>
      </c>
      <c r="HE537" s="12">
        <v>1.65</v>
      </c>
      <c r="HK537" s="10"/>
      <c r="HL537" s="10"/>
      <c r="HM537" s="10"/>
      <c r="HN537" s="10"/>
    </row>
    <row r="538" spans="30:222" x14ac:dyDescent="0.25">
      <c r="AD538" s="10">
        <v>46141</v>
      </c>
      <c r="AE538" s="10" t="s">
        <v>483</v>
      </c>
      <c r="AH538" s="10" t="s">
        <v>3413</v>
      </c>
      <c r="AM538" s="10" t="s">
        <v>6249</v>
      </c>
      <c r="AN538" s="4">
        <v>68.98</v>
      </c>
      <c r="AO538" s="12">
        <v>68.98</v>
      </c>
      <c r="AP538" s="12">
        <v>11.73</v>
      </c>
      <c r="AR538" s="12">
        <v>0</v>
      </c>
      <c r="AS538" s="12">
        <v>0</v>
      </c>
      <c r="AV538" s="12">
        <v>0</v>
      </c>
      <c r="AW538" s="12">
        <v>0</v>
      </c>
      <c r="AX538" s="12">
        <v>0</v>
      </c>
      <c r="AY538" s="12">
        <v>68.98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2">
        <v>0</v>
      </c>
      <c r="BG538" s="4">
        <f t="shared" si="8"/>
        <v>0</v>
      </c>
      <c r="CU538" s="12"/>
      <c r="EQ538" s="10" t="s">
        <v>6249</v>
      </c>
      <c r="GB538" s="12">
        <v>7.6</v>
      </c>
      <c r="GH538" s="12">
        <v>17</v>
      </c>
      <c r="GJ538" s="12">
        <v>0</v>
      </c>
      <c r="GL538" s="10" t="s">
        <v>3928</v>
      </c>
      <c r="GQ538" s="10">
        <v>1</v>
      </c>
      <c r="GV538" s="10" t="s">
        <v>3502</v>
      </c>
      <c r="HB538" s="12">
        <v>68.98</v>
      </c>
      <c r="HC538" s="10" t="s">
        <v>5815</v>
      </c>
      <c r="HE538" s="12">
        <v>1.65</v>
      </c>
      <c r="HK538" s="10"/>
      <c r="HL538" s="10"/>
      <c r="HM538" s="10"/>
      <c r="HN538" s="10"/>
    </row>
    <row r="539" spans="30:222" x14ac:dyDescent="0.25">
      <c r="AD539" s="10">
        <v>46141</v>
      </c>
      <c r="AE539" s="10" t="s">
        <v>484</v>
      </c>
      <c r="AH539" s="10" t="s">
        <v>3413</v>
      </c>
      <c r="AM539" s="10" t="s">
        <v>6249</v>
      </c>
      <c r="AN539" s="4">
        <v>101.76</v>
      </c>
      <c r="AO539" s="12">
        <v>101.76</v>
      </c>
      <c r="AP539" s="12">
        <v>17.3</v>
      </c>
      <c r="AR539" s="12">
        <v>0</v>
      </c>
      <c r="AS539" s="12">
        <v>0</v>
      </c>
      <c r="AV539" s="12">
        <v>0</v>
      </c>
      <c r="AW539" s="12">
        <v>0</v>
      </c>
      <c r="AX539" s="12">
        <v>0</v>
      </c>
      <c r="AY539" s="12">
        <v>101.76</v>
      </c>
      <c r="AZ539" s="12">
        <v>0</v>
      </c>
      <c r="BA539" s="12">
        <v>0</v>
      </c>
      <c r="BB539" s="12">
        <v>0</v>
      </c>
      <c r="BC539" s="12">
        <v>0</v>
      </c>
      <c r="BD539" s="12">
        <v>0</v>
      </c>
      <c r="BE539" s="12">
        <v>0</v>
      </c>
      <c r="BG539" s="4">
        <f t="shared" si="8"/>
        <v>0</v>
      </c>
      <c r="CU539" s="12"/>
      <c r="EQ539" s="10" t="s">
        <v>6249</v>
      </c>
      <c r="GB539" s="12">
        <v>7.6</v>
      </c>
      <c r="GH539" s="12">
        <v>17</v>
      </c>
      <c r="GJ539" s="12">
        <v>0</v>
      </c>
      <c r="GL539" s="10" t="s">
        <v>3928</v>
      </c>
      <c r="GQ539" s="10">
        <v>1</v>
      </c>
      <c r="GV539" s="10" t="s">
        <v>3502</v>
      </c>
      <c r="HB539" s="12">
        <v>101.76</v>
      </c>
      <c r="HC539" s="10" t="s">
        <v>5815</v>
      </c>
      <c r="HE539" s="12">
        <v>1.65</v>
      </c>
      <c r="HK539" s="10"/>
      <c r="HL539" s="10"/>
      <c r="HM539" s="10"/>
      <c r="HN539" s="10"/>
    </row>
    <row r="540" spans="30:222" x14ac:dyDescent="0.25">
      <c r="AD540" s="10">
        <v>46141</v>
      </c>
      <c r="AE540" s="10" t="s">
        <v>485</v>
      </c>
      <c r="AH540" s="10" t="s">
        <v>3414</v>
      </c>
      <c r="AM540" s="10" t="s">
        <v>6251</v>
      </c>
      <c r="AN540" s="4">
        <v>311.45</v>
      </c>
      <c r="AO540" s="12">
        <v>311.45</v>
      </c>
      <c r="AP540" s="12">
        <v>37.369999999999997</v>
      </c>
      <c r="AR540" s="12">
        <v>0</v>
      </c>
      <c r="AS540" s="12">
        <v>0</v>
      </c>
      <c r="AV540" s="12">
        <v>0</v>
      </c>
      <c r="AW540" s="12">
        <v>0</v>
      </c>
      <c r="AX540" s="12">
        <v>0</v>
      </c>
      <c r="AY540" s="12">
        <v>311.45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0</v>
      </c>
      <c r="BG540" s="4">
        <f t="shared" si="8"/>
        <v>0</v>
      </c>
      <c r="CU540" s="12"/>
      <c r="EQ540" s="10" t="s">
        <v>6251</v>
      </c>
      <c r="GB540" s="12">
        <v>7.6</v>
      </c>
      <c r="GH540" s="12">
        <v>12</v>
      </c>
      <c r="GJ540" s="12">
        <v>0</v>
      </c>
      <c r="GL540" s="10" t="s">
        <v>3928</v>
      </c>
      <c r="GQ540" s="10">
        <v>1</v>
      </c>
      <c r="GV540" s="10" t="s">
        <v>3502</v>
      </c>
      <c r="HB540" s="12">
        <v>311.45</v>
      </c>
      <c r="HC540" s="10" t="s">
        <v>5815</v>
      </c>
      <c r="HE540" s="12">
        <v>1.65</v>
      </c>
      <c r="HK540" s="10"/>
      <c r="HL540" s="10"/>
      <c r="HM540" s="10"/>
      <c r="HN540" s="10"/>
    </row>
    <row r="541" spans="30:222" x14ac:dyDescent="0.25">
      <c r="AD541" s="10">
        <v>46141</v>
      </c>
      <c r="AE541" s="10" t="s">
        <v>486</v>
      </c>
      <c r="AH541" s="10" t="s">
        <v>3413</v>
      </c>
      <c r="AM541" s="10" t="s">
        <v>6249</v>
      </c>
      <c r="AN541" s="4">
        <v>260.70999999999998</v>
      </c>
      <c r="AO541" s="12">
        <v>260.70999999999998</v>
      </c>
      <c r="AP541" s="12">
        <v>44.32</v>
      </c>
      <c r="AR541" s="12">
        <v>0</v>
      </c>
      <c r="AS541" s="12">
        <v>0</v>
      </c>
      <c r="AV541" s="12">
        <v>0</v>
      </c>
      <c r="AW541" s="12">
        <v>0</v>
      </c>
      <c r="AX541" s="12">
        <v>0</v>
      </c>
      <c r="AY541" s="12">
        <v>260.70999999999998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G541" s="4">
        <f t="shared" si="8"/>
        <v>0</v>
      </c>
      <c r="CU541" s="12"/>
      <c r="EQ541" s="10" t="s">
        <v>6249</v>
      </c>
      <c r="GB541" s="12">
        <v>7.6</v>
      </c>
      <c r="GH541" s="12">
        <v>17</v>
      </c>
      <c r="GJ541" s="12">
        <v>0</v>
      </c>
      <c r="GL541" s="10" t="s">
        <v>3928</v>
      </c>
      <c r="GQ541" s="10">
        <v>1</v>
      </c>
      <c r="GV541" s="10" t="s">
        <v>3502</v>
      </c>
      <c r="HB541" s="12">
        <v>260.70999999999998</v>
      </c>
      <c r="HC541" s="10" t="s">
        <v>5815</v>
      </c>
      <c r="HE541" s="12">
        <v>1.65</v>
      </c>
      <c r="HK541" s="10"/>
      <c r="HL541" s="10"/>
      <c r="HM541" s="10"/>
      <c r="HN541" s="10"/>
    </row>
    <row r="542" spans="30:222" x14ac:dyDescent="0.25">
      <c r="AD542" s="10">
        <v>46141</v>
      </c>
      <c r="AE542" s="10" t="s">
        <v>487</v>
      </c>
      <c r="AH542" s="10" t="s">
        <v>3413</v>
      </c>
      <c r="AM542" s="10" t="s">
        <v>6249</v>
      </c>
      <c r="AN542" s="4">
        <v>197.39</v>
      </c>
      <c r="AO542" s="12">
        <v>197.39</v>
      </c>
      <c r="AP542" s="12">
        <v>33.56</v>
      </c>
      <c r="AR542" s="12">
        <v>0</v>
      </c>
      <c r="AS542" s="12">
        <v>0</v>
      </c>
      <c r="AV542" s="12">
        <v>0</v>
      </c>
      <c r="AW542" s="12">
        <v>0</v>
      </c>
      <c r="AX542" s="12">
        <v>0</v>
      </c>
      <c r="AY542" s="12">
        <v>197.39</v>
      </c>
      <c r="AZ542" s="12">
        <v>0</v>
      </c>
      <c r="BA542" s="12">
        <v>0</v>
      </c>
      <c r="BB542" s="12">
        <v>0</v>
      </c>
      <c r="BC542" s="12">
        <v>0</v>
      </c>
      <c r="BD542" s="12">
        <v>0</v>
      </c>
      <c r="BE542" s="12">
        <v>0</v>
      </c>
      <c r="BG542" s="4">
        <f t="shared" si="8"/>
        <v>0</v>
      </c>
      <c r="CU542" s="12"/>
      <c r="EQ542" s="10" t="s">
        <v>6249</v>
      </c>
      <c r="GB542" s="12">
        <v>7.6</v>
      </c>
      <c r="GH542" s="12">
        <v>17</v>
      </c>
      <c r="GJ542" s="12">
        <v>0</v>
      </c>
      <c r="GL542" s="10" t="s">
        <v>3928</v>
      </c>
      <c r="GQ542" s="10">
        <v>1</v>
      </c>
      <c r="GV542" s="10" t="s">
        <v>3502</v>
      </c>
      <c r="HB542" s="12">
        <v>197.39</v>
      </c>
      <c r="HC542" s="10" t="s">
        <v>5815</v>
      </c>
      <c r="HE542" s="12">
        <v>1.65</v>
      </c>
      <c r="HK542" s="10"/>
      <c r="HL542" s="10"/>
      <c r="HM542" s="10"/>
      <c r="HN542" s="10"/>
    </row>
    <row r="543" spans="30:222" x14ac:dyDescent="0.25">
      <c r="AD543" s="10">
        <v>46141</v>
      </c>
      <c r="AE543" s="10" t="s">
        <v>488</v>
      </c>
      <c r="AH543" s="10" t="s">
        <v>3413</v>
      </c>
      <c r="AM543" s="10" t="s">
        <v>6249</v>
      </c>
      <c r="AN543" s="4">
        <v>2101.9899999999998</v>
      </c>
      <c r="AO543" s="12">
        <v>2101.9899999999998</v>
      </c>
      <c r="AP543" s="12">
        <v>357.34</v>
      </c>
      <c r="AR543" s="12">
        <v>0</v>
      </c>
      <c r="AS543" s="12">
        <v>0</v>
      </c>
      <c r="AV543" s="12">
        <v>0</v>
      </c>
      <c r="AW543" s="12">
        <v>0</v>
      </c>
      <c r="AX543" s="12">
        <v>0</v>
      </c>
      <c r="AY543" s="12">
        <v>2101.9899999999998</v>
      </c>
      <c r="AZ543" s="12">
        <v>0</v>
      </c>
      <c r="BA543" s="12">
        <v>0</v>
      </c>
      <c r="BB543" s="12">
        <v>0</v>
      </c>
      <c r="BC543" s="12">
        <v>0</v>
      </c>
      <c r="BD543" s="12">
        <v>0</v>
      </c>
      <c r="BE543" s="12">
        <v>0</v>
      </c>
      <c r="BG543" s="4">
        <f t="shared" si="8"/>
        <v>0</v>
      </c>
      <c r="CU543" s="12"/>
      <c r="EQ543" s="10" t="s">
        <v>6249</v>
      </c>
      <c r="GB543" s="12">
        <v>7.6</v>
      </c>
      <c r="GH543" s="12">
        <v>17</v>
      </c>
      <c r="GJ543" s="12">
        <v>0</v>
      </c>
      <c r="GL543" s="10" t="s">
        <v>3928</v>
      </c>
      <c r="GQ543" s="10">
        <v>1</v>
      </c>
      <c r="GV543" s="10" t="s">
        <v>3502</v>
      </c>
      <c r="HB543" s="12">
        <v>2101.9899999999998</v>
      </c>
      <c r="HC543" s="10" t="s">
        <v>5815</v>
      </c>
      <c r="HE543" s="12">
        <v>1.65</v>
      </c>
      <c r="HK543" s="10"/>
      <c r="HL543" s="10"/>
      <c r="HM543" s="10"/>
      <c r="HN543" s="10"/>
    </row>
    <row r="544" spans="30:222" x14ac:dyDescent="0.25">
      <c r="AD544" s="10">
        <v>46142</v>
      </c>
      <c r="AE544" s="10" t="s">
        <v>489</v>
      </c>
      <c r="AH544" s="10" t="s">
        <v>3414</v>
      </c>
      <c r="AM544" s="10" t="s">
        <v>6251</v>
      </c>
      <c r="AN544" s="4">
        <v>456.43</v>
      </c>
      <c r="AO544" s="12">
        <v>456.43</v>
      </c>
      <c r="AP544" s="12">
        <v>54.77</v>
      </c>
      <c r="AR544" s="12">
        <v>0</v>
      </c>
      <c r="AS544" s="12">
        <v>0</v>
      </c>
      <c r="AV544" s="12">
        <v>0</v>
      </c>
      <c r="AW544" s="12">
        <v>0</v>
      </c>
      <c r="AX544" s="12">
        <v>0</v>
      </c>
      <c r="AY544" s="12">
        <v>456.43</v>
      </c>
      <c r="AZ544" s="12">
        <v>0</v>
      </c>
      <c r="BA544" s="12">
        <v>0</v>
      </c>
      <c r="BB544" s="12">
        <v>0</v>
      </c>
      <c r="BC544" s="12">
        <v>0</v>
      </c>
      <c r="BD544" s="12">
        <v>0</v>
      </c>
      <c r="BE544" s="12">
        <v>0</v>
      </c>
      <c r="BG544" s="4">
        <f t="shared" si="8"/>
        <v>0</v>
      </c>
      <c r="CU544" s="12"/>
      <c r="EQ544" s="10" t="s">
        <v>6251</v>
      </c>
      <c r="GB544" s="12">
        <v>7.6</v>
      </c>
      <c r="GH544" s="12">
        <v>12</v>
      </c>
      <c r="GJ544" s="12">
        <v>0</v>
      </c>
      <c r="GL544" s="10" t="s">
        <v>3928</v>
      </c>
      <c r="GQ544" s="10">
        <v>1</v>
      </c>
      <c r="GV544" s="10" t="s">
        <v>3502</v>
      </c>
      <c r="HB544" s="12">
        <v>456.43</v>
      </c>
      <c r="HC544" s="10" t="s">
        <v>5815</v>
      </c>
      <c r="HE544" s="12">
        <v>1.65</v>
      </c>
      <c r="HK544" s="10"/>
      <c r="HL544" s="10"/>
      <c r="HM544" s="10"/>
      <c r="HN544" s="10"/>
    </row>
    <row r="545" spans="30:222" x14ac:dyDescent="0.25">
      <c r="AD545" s="10">
        <v>46142</v>
      </c>
      <c r="AE545" s="10" t="s">
        <v>490</v>
      </c>
      <c r="AH545" s="10" t="s">
        <v>3413</v>
      </c>
      <c r="AM545" s="10" t="s">
        <v>6249</v>
      </c>
      <c r="AN545" s="4">
        <v>329.6</v>
      </c>
      <c r="AO545" s="12">
        <v>329.6</v>
      </c>
      <c r="AP545" s="12">
        <v>56.03</v>
      </c>
      <c r="AR545" s="12">
        <v>0</v>
      </c>
      <c r="AS545" s="12">
        <v>0</v>
      </c>
      <c r="AV545" s="12">
        <v>0</v>
      </c>
      <c r="AW545" s="12">
        <v>0</v>
      </c>
      <c r="AX545" s="12">
        <v>0</v>
      </c>
      <c r="AY545" s="12">
        <v>329.6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0</v>
      </c>
      <c r="BG545" s="4">
        <f t="shared" si="8"/>
        <v>0</v>
      </c>
      <c r="CU545" s="12"/>
      <c r="EQ545" s="10" t="s">
        <v>6249</v>
      </c>
      <c r="GB545" s="12">
        <v>7.6</v>
      </c>
      <c r="GH545" s="12">
        <v>17</v>
      </c>
      <c r="GJ545" s="12">
        <v>0</v>
      </c>
      <c r="GL545" s="10" t="s">
        <v>3928</v>
      </c>
      <c r="GQ545" s="10">
        <v>1</v>
      </c>
      <c r="GV545" s="10" t="s">
        <v>3502</v>
      </c>
      <c r="HB545" s="12">
        <v>329.6</v>
      </c>
      <c r="HC545" s="10" t="s">
        <v>5815</v>
      </c>
      <c r="HE545" s="12">
        <v>1.65</v>
      </c>
      <c r="HK545" s="10"/>
      <c r="HL545" s="10"/>
      <c r="HM545" s="10"/>
      <c r="HN545" s="10"/>
    </row>
    <row r="546" spans="30:222" x14ac:dyDescent="0.25">
      <c r="AD546" s="10">
        <v>46142</v>
      </c>
      <c r="AE546" s="10" t="s">
        <v>491</v>
      </c>
      <c r="AH546" s="10" t="s">
        <v>3413</v>
      </c>
      <c r="AM546" s="10" t="s">
        <v>6249</v>
      </c>
      <c r="AN546" s="4">
        <v>187.86</v>
      </c>
      <c r="AO546" s="12">
        <v>187.86</v>
      </c>
      <c r="AP546" s="12">
        <v>31.94</v>
      </c>
      <c r="AR546" s="12">
        <v>0</v>
      </c>
      <c r="AS546" s="12">
        <v>0</v>
      </c>
      <c r="AV546" s="12">
        <v>0</v>
      </c>
      <c r="AW546" s="12">
        <v>0</v>
      </c>
      <c r="AX546" s="12">
        <v>0</v>
      </c>
      <c r="AY546" s="12">
        <v>187.86</v>
      </c>
      <c r="AZ546" s="12">
        <v>0</v>
      </c>
      <c r="BA546" s="12">
        <v>0</v>
      </c>
      <c r="BB546" s="12">
        <v>0</v>
      </c>
      <c r="BC546" s="12">
        <v>0</v>
      </c>
      <c r="BD546" s="12">
        <v>0</v>
      </c>
      <c r="BE546" s="12">
        <v>0</v>
      </c>
      <c r="BG546" s="4">
        <f t="shared" si="8"/>
        <v>0</v>
      </c>
      <c r="CU546" s="12"/>
      <c r="EQ546" s="10" t="s">
        <v>6249</v>
      </c>
      <c r="GB546" s="12">
        <v>7.6</v>
      </c>
      <c r="GH546" s="12">
        <v>17</v>
      </c>
      <c r="GJ546" s="12">
        <v>0</v>
      </c>
      <c r="GL546" s="10" t="s">
        <v>3928</v>
      </c>
      <c r="GQ546" s="10">
        <v>1</v>
      </c>
      <c r="GV546" s="10" t="s">
        <v>3502</v>
      </c>
      <c r="HB546" s="12">
        <v>187.86</v>
      </c>
      <c r="HC546" s="10" t="s">
        <v>5815</v>
      </c>
      <c r="HE546" s="12">
        <v>1.65</v>
      </c>
      <c r="HK546" s="10"/>
      <c r="HL546" s="10"/>
      <c r="HM546" s="10"/>
      <c r="HN546" s="10"/>
    </row>
    <row r="547" spans="30:222" x14ac:dyDescent="0.25">
      <c r="AD547" s="10">
        <v>46142</v>
      </c>
      <c r="AE547" s="10" t="s">
        <v>492</v>
      </c>
      <c r="AH547" s="10" t="s">
        <v>3413</v>
      </c>
      <c r="AM547" s="10" t="s">
        <v>6249</v>
      </c>
      <c r="AN547" s="4">
        <v>4.8600000000000003</v>
      </c>
      <c r="AO547" s="12">
        <v>4.8600000000000003</v>
      </c>
      <c r="AP547" s="12">
        <v>0.83</v>
      </c>
      <c r="AR547" s="12">
        <v>0</v>
      </c>
      <c r="AS547" s="12">
        <v>0</v>
      </c>
      <c r="AV547" s="12">
        <v>0</v>
      </c>
      <c r="AW547" s="12">
        <v>0</v>
      </c>
      <c r="AX547" s="12">
        <v>0</v>
      </c>
      <c r="AY547" s="12">
        <v>4.8600000000000003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G547" s="4">
        <f t="shared" si="8"/>
        <v>0</v>
      </c>
      <c r="CU547" s="12"/>
      <c r="EQ547" s="10" t="s">
        <v>6249</v>
      </c>
      <c r="GB547" s="12">
        <v>7.6</v>
      </c>
      <c r="GH547" s="12">
        <v>17</v>
      </c>
      <c r="GJ547" s="12">
        <v>0</v>
      </c>
      <c r="GL547" s="10" t="s">
        <v>4115</v>
      </c>
      <c r="GQ547" s="10">
        <v>0</v>
      </c>
      <c r="GV547" s="10" t="s">
        <v>3609</v>
      </c>
      <c r="HB547" s="12">
        <v>4.8600000000000003</v>
      </c>
      <c r="HC547" s="10" t="s">
        <v>5815</v>
      </c>
      <c r="HE547" s="12">
        <v>1.65</v>
      </c>
      <c r="HK547" s="10"/>
      <c r="HL547" s="10"/>
      <c r="HM547" s="10"/>
      <c r="HN547" s="10"/>
    </row>
    <row r="548" spans="30:222" x14ac:dyDescent="0.25">
      <c r="AD548" s="10">
        <v>46142</v>
      </c>
      <c r="AE548" s="10" t="s">
        <v>492</v>
      </c>
      <c r="AH548" s="10" t="s">
        <v>3413</v>
      </c>
      <c r="AM548" s="10" t="s">
        <v>6249</v>
      </c>
      <c r="AN548" s="4">
        <v>4.87</v>
      </c>
      <c r="AO548" s="12">
        <v>4.87</v>
      </c>
      <c r="AP548" s="12">
        <v>0.82</v>
      </c>
      <c r="AR548" s="12">
        <v>0</v>
      </c>
      <c r="AS548" s="12">
        <v>0</v>
      </c>
      <c r="AV548" s="12">
        <v>0</v>
      </c>
      <c r="AW548" s="12">
        <v>0</v>
      </c>
      <c r="AX548" s="12">
        <v>0</v>
      </c>
      <c r="AY548" s="12">
        <v>4.87</v>
      </c>
      <c r="AZ548" s="12">
        <v>0</v>
      </c>
      <c r="BA548" s="12">
        <v>0</v>
      </c>
      <c r="BB548" s="12">
        <v>0</v>
      </c>
      <c r="BC548" s="12">
        <v>0</v>
      </c>
      <c r="BD548" s="12">
        <v>0</v>
      </c>
      <c r="BE548" s="12">
        <v>0</v>
      </c>
      <c r="BG548" s="4">
        <f t="shared" si="8"/>
        <v>0</v>
      </c>
      <c r="CU548" s="12"/>
      <c r="EQ548" s="10" t="s">
        <v>6249</v>
      </c>
      <c r="GB548" s="12">
        <v>7.6</v>
      </c>
      <c r="GH548" s="12">
        <v>17</v>
      </c>
      <c r="GJ548" s="12">
        <v>0</v>
      </c>
      <c r="GL548" s="10" t="s">
        <v>4115</v>
      </c>
      <c r="GQ548" s="10">
        <v>0</v>
      </c>
      <c r="GV548" s="10" t="s">
        <v>3609</v>
      </c>
      <c r="HB548" s="12">
        <v>4.87</v>
      </c>
      <c r="HC548" s="10" t="s">
        <v>5815</v>
      </c>
      <c r="HE548" s="12">
        <v>1.65</v>
      </c>
      <c r="HK548" s="10"/>
      <c r="HL548" s="10"/>
      <c r="HM548" s="10"/>
      <c r="HN548" s="10"/>
    </row>
    <row r="549" spans="30:222" x14ac:dyDescent="0.25">
      <c r="AD549" s="10">
        <v>46142</v>
      </c>
      <c r="AE549" s="10" t="s">
        <v>492</v>
      </c>
      <c r="AH549" s="10" t="s">
        <v>3413</v>
      </c>
      <c r="AM549" s="10" t="s">
        <v>6249</v>
      </c>
      <c r="AN549" s="4">
        <v>4.8600000000000003</v>
      </c>
      <c r="AO549" s="12">
        <v>4.8600000000000003</v>
      </c>
      <c r="AP549" s="12">
        <v>0.83</v>
      </c>
      <c r="AR549" s="12">
        <v>0</v>
      </c>
      <c r="AS549" s="12">
        <v>0</v>
      </c>
      <c r="AV549" s="12">
        <v>0</v>
      </c>
      <c r="AW549" s="12">
        <v>0</v>
      </c>
      <c r="AX549" s="12">
        <v>0</v>
      </c>
      <c r="AY549" s="12">
        <v>4.8600000000000003</v>
      </c>
      <c r="AZ549" s="12">
        <v>0</v>
      </c>
      <c r="BA549" s="12">
        <v>0</v>
      </c>
      <c r="BB549" s="12">
        <v>0</v>
      </c>
      <c r="BC549" s="12">
        <v>0</v>
      </c>
      <c r="BD549" s="12">
        <v>0</v>
      </c>
      <c r="BE549" s="12">
        <v>0</v>
      </c>
      <c r="BG549" s="4">
        <f t="shared" si="8"/>
        <v>0</v>
      </c>
      <c r="CU549" s="12"/>
      <c r="EQ549" s="10" t="s">
        <v>6249</v>
      </c>
      <c r="GB549" s="12">
        <v>7.6</v>
      </c>
      <c r="GH549" s="12">
        <v>17</v>
      </c>
      <c r="GJ549" s="12">
        <v>0</v>
      </c>
      <c r="GL549" s="10" t="s">
        <v>4115</v>
      </c>
      <c r="GQ549" s="10">
        <v>0</v>
      </c>
      <c r="GV549" s="10" t="s">
        <v>3609</v>
      </c>
      <c r="HB549" s="12">
        <v>4.8600000000000003</v>
      </c>
      <c r="HC549" s="10" t="s">
        <v>5815</v>
      </c>
      <c r="HE549" s="12">
        <v>1.65</v>
      </c>
      <c r="HK549" s="10"/>
      <c r="HL549" s="10"/>
      <c r="HM549" s="10"/>
      <c r="HN549" s="10"/>
    </row>
    <row r="550" spans="30:222" x14ac:dyDescent="0.25">
      <c r="AD550" s="10">
        <v>46142</v>
      </c>
      <c r="AE550" s="10" t="s">
        <v>492</v>
      </c>
      <c r="AH550" s="10" t="s">
        <v>3413</v>
      </c>
      <c r="AM550" s="10" t="s">
        <v>6249</v>
      </c>
      <c r="AN550" s="4">
        <v>4.8600000000000003</v>
      </c>
      <c r="AO550" s="12">
        <v>4.8600000000000003</v>
      </c>
      <c r="AP550" s="12">
        <v>0.83</v>
      </c>
      <c r="AR550" s="12">
        <v>0</v>
      </c>
      <c r="AS550" s="12">
        <v>0</v>
      </c>
      <c r="AV550" s="12">
        <v>0</v>
      </c>
      <c r="AW550" s="12">
        <v>0</v>
      </c>
      <c r="AX550" s="12">
        <v>0</v>
      </c>
      <c r="AY550" s="12">
        <v>4.8600000000000003</v>
      </c>
      <c r="AZ550" s="12">
        <v>0</v>
      </c>
      <c r="BA550" s="12">
        <v>0</v>
      </c>
      <c r="BB550" s="12">
        <v>0</v>
      </c>
      <c r="BC550" s="12">
        <v>0</v>
      </c>
      <c r="BD550" s="12">
        <v>0</v>
      </c>
      <c r="BE550" s="12">
        <v>0</v>
      </c>
      <c r="BG550" s="4">
        <f t="shared" si="8"/>
        <v>0</v>
      </c>
      <c r="CU550" s="12"/>
      <c r="EQ550" s="10" t="s">
        <v>6249</v>
      </c>
      <c r="GB550" s="12">
        <v>7.6</v>
      </c>
      <c r="GH550" s="12">
        <v>17</v>
      </c>
      <c r="GJ550" s="12">
        <v>0</v>
      </c>
      <c r="GL550" s="10" t="s">
        <v>4115</v>
      </c>
      <c r="GQ550" s="10">
        <v>0</v>
      </c>
      <c r="GV550" s="10" t="s">
        <v>3609</v>
      </c>
      <c r="HB550" s="12">
        <v>4.8600000000000003</v>
      </c>
      <c r="HC550" s="10" t="s">
        <v>5815</v>
      </c>
      <c r="HE550" s="12">
        <v>1.65</v>
      </c>
      <c r="HK550" s="10"/>
      <c r="HL550" s="10"/>
      <c r="HM550" s="10"/>
      <c r="HN550" s="10"/>
    </row>
    <row r="551" spans="30:222" x14ac:dyDescent="0.25">
      <c r="AD551" s="10">
        <v>46142</v>
      </c>
      <c r="AE551" s="10" t="s">
        <v>492</v>
      </c>
      <c r="AH551" s="10" t="s">
        <v>3413</v>
      </c>
      <c r="AM551" s="10" t="s">
        <v>6249</v>
      </c>
      <c r="AN551" s="4">
        <v>4.8600000000000003</v>
      </c>
      <c r="AO551" s="12">
        <v>4.8600000000000003</v>
      </c>
      <c r="AP551" s="12">
        <v>0.82</v>
      </c>
      <c r="AR551" s="12">
        <v>0</v>
      </c>
      <c r="AS551" s="12">
        <v>0</v>
      </c>
      <c r="AV551" s="12">
        <v>0</v>
      </c>
      <c r="AW551" s="12">
        <v>0</v>
      </c>
      <c r="AX551" s="12">
        <v>0</v>
      </c>
      <c r="AY551" s="12">
        <v>4.8600000000000003</v>
      </c>
      <c r="AZ551" s="12">
        <v>0</v>
      </c>
      <c r="BA551" s="12">
        <v>0</v>
      </c>
      <c r="BB551" s="12">
        <v>0</v>
      </c>
      <c r="BC551" s="12">
        <v>0</v>
      </c>
      <c r="BD551" s="12">
        <v>0</v>
      </c>
      <c r="BE551" s="12">
        <v>0</v>
      </c>
      <c r="BG551" s="4">
        <f t="shared" si="8"/>
        <v>0</v>
      </c>
      <c r="CU551" s="12"/>
      <c r="EQ551" s="10" t="s">
        <v>6249</v>
      </c>
      <c r="GB551" s="12">
        <v>7.6</v>
      </c>
      <c r="GH551" s="12">
        <v>17</v>
      </c>
      <c r="GJ551" s="12">
        <v>0</v>
      </c>
      <c r="GL551" s="10" t="s">
        <v>4115</v>
      </c>
      <c r="GQ551" s="10">
        <v>0</v>
      </c>
      <c r="GV551" s="10" t="s">
        <v>3609</v>
      </c>
      <c r="HB551" s="12">
        <v>4.8600000000000003</v>
      </c>
      <c r="HC551" s="10" t="s">
        <v>5815</v>
      </c>
      <c r="HE551" s="12">
        <v>1.65</v>
      </c>
      <c r="HK551" s="10"/>
      <c r="HL551" s="10"/>
      <c r="HM551" s="10"/>
      <c r="HN551" s="10"/>
    </row>
    <row r="552" spans="30:222" x14ac:dyDescent="0.25">
      <c r="AD552" s="10">
        <v>46142</v>
      </c>
      <c r="AE552" s="10" t="s">
        <v>492</v>
      </c>
      <c r="AH552" s="10" t="s">
        <v>3413</v>
      </c>
      <c r="AM552" s="10" t="s">
        <v>6249</v>
      </c>
      <c r="AN552" s="4">
        <v>4.87</v>
      </c>
      <c r="AO552" s="12">
        <v>4.87</v>
      </c>
      <c r="AP552" s="12">
        <v>0.83</v>
      </c>
      <c r="AR552" s="12">
        <v>0</v>
      </c>
      <c r="AS552" s="12">
        <v>0</v>
      </c>
      <c r="AV552" s="12">
        <v>0</v>
      </c>
      <c r="AW552" s="12">
        <v>0</v>
      </c>
      <c r="AX552" s="12">
        <v>0</v>
      </c>
      <c r="AY552" s="12">
        <v>4.87</v>
      </c>
      <c r="AZ552" s="12">
        <v>0</v>
      </c>
      <c r="BA552" s="12">
        <v>0</v>
      </c>
      <c r="BB552" s="12">
        <v>0</v>
      </c>
      <c r="BC552" s="12">
        <v>0</v>
      </c>
      <c r="BD552" s="12">
        <v>0</v>
      </c>
      <c r="BE552" s="12">
        <v>0</v>
      </c>
      <c r="BG552" s="4">
        <f t="shared" si="8"/>
        <v>0</v>
      </c>
      <c r="CU552" s="12"/>
      <c r="EQ552" s="10" t="s">
        <v>6249</v>
      </c>
      <c r="GB552" s="12">
        <v>7.6</v>
      </c>
      <c r="GH552" s="12">
        <v>17</v>
      </c>
      <c r="GJ552" s="12">
        <v>0</v>
      </c>
      <c r="GL552" s="10" t="s">
        <v>4115</v>
      </c>
      <c r="GQ552" s="10">
        <v>0</v>
      </c>
      <c r="GV552" s="10" t="s">
        <v>3609</v>
      </c>
      <c r="HB552" s="12">
        <v>4.87</v>
      </c>
      <c r="HC552" s="10" t="s">
        <v>5815</v>
      </c>
      <c r="HE552" s="12">
        <v>1.65</v>
      </c>
      <c r="HK552" s="10"/>
      <c r="HL552" s="10"/>
      <c r="HM552" s="10"/>
      <c r="HN552" s="10"/>
    </row>
    <row r="553" spans="30:222" x14ac:dyDescent="0.25">
      <c r="AD553" s="10">
        <v>46142</v>
      </c>
      <c r="AE553" s="10" t="s">
        <v>492</v>
      </c>
      <c r="AH553" s="10" t="s">
        <v>3413</v>
      </c>
      <c r="AM553" s="10" t="s">
        <v>6249</v>
      </c>
      <c r="AN553" s="4">
        <v>4.8600000000000003</v>
      </c>
      <c r="AO553" s="12">
        <v>4.8600000000000003</v>
      </c>
      <c r="AP553" s="12">
        <v>0.83</v>
      </c>
      <c r="AR553" s="12">
        <v>0</v>
      </c>
      <c r="AS553" s="12">
        <v>0</v>
      </c>
      <c r="AV553" s="12">
        <v>0</v>
      </c>
      <c r="AW553" s="12">
        <v>0</v>
      </c>
      <c r="AX553" s="12">
        <v>0</v>
      </c>
      <c r="AY553" s="12">
        <v>4.8600000000000003</v>
      </c>
      <c r="AZ553" s="12">
        <v>0</v>
      </c>
      <c r="BA553" s="12">
        <v>0</v>
      </c>
      <c r="BB553" s="12">
        <v>0</v>
      </c>
      <c r="BC553" s="12">
        <v>0</v>
      </c>
      <c r="BD553" s="12">
        <v>0</v>
      </c>
      <c r="BE553" s="12">
        <v>0</v>
      </c>
      <c r="BG553" s="4">
        <f t="shared" si="8"/>
        <v>0</v>
      </c>
      <c r="CU553" s="12"/>
      <c r="EQ553" s="10" t="s">
        <v>6249</v>
      </c>
      <c r="GB553" s="12">
        <v>7.6</v>
      </c>
      <c r="GH553" s="12">
        <v>17</v>
      </c>
      <c r="GJ553" s="12">
        <v>0</v>
      </c>
      <c r="GL553" s="10" t="s">
        <v>4115</v>
      </c>
      <c r="GQ553" s="10">
        <v>0</v>
      </c>
      <c r="GV553" s="10" t="s">
        <v>3609</v>
      </c>
      <c r="HB553" s="12">
        <v>4.8600000000000003</v>
      </c>
      <c r="HC553" s="10" t="s">
        <v>5815</v>
      </c>
      <c r="HE553" s="12">
        <v>1.65</v>
      </c>
      <c r="HK553" s="10"/>
      <c r="HL553" s="10"/>
      <c r="HM553" s="10"/>
      <c r="HN553" s="10"/>
    </row>
    <row r="554" spans="30:222" x14ac:dyDescent="0.25">
      <c r="AD554" s="10">
        <v>46142</v>
      </c>
      <c r="AE554" s="10" t="s">
        <v>492</v>
      </c>
      <c r="AH554" s="10" t="s">
        <v>3413</v>
      </c>
      <c r="AM554" s="10" t="s">
        <v>6249</v>
      </c>
      <c r="AN554" s="4">
        <v>4.8600000000000003</v>
      </c>
      <c r="AO554" s="12">
        <v>4.8600000000000003</v>
      </c>
      <c r="AP554" s="12">
        <v>0.82</v>
      </c>
      <c r="AR554" s="12">
        <v>0</v>
      </c>
      <c r="AS554" s="12">
        <v>0</v>
      </c>
      <c r="AV554" s="12">
        <v>0</v>
      </c>
      <c r="AW554" s="12">
        <v>0</v>
      </c>
      <c r="AX554" s="12">
        <v>0</v>
      </c>
      <c r="AY554" s="12">
        <v>4.8600000000000003</v>
      </c>
      <c r="AZ554" s="12">
        <v>0</v>
      </c>
      <c r="BA554" s="12">
        <v>0</v>
      </c>
      <c r="BB554" s="12">
        <v>0</v>
      </c>
      <c r="BC554" s="12">
        <v>0</v>
      </c>
      <c r="BD554" s="12">
        <v>0</v>
      </c>
      <c r="BE554" s="12">
        <v>0</v>
      </c>
      <c r="BG554" s="4">
        <f t="shared" si="8"/>
        <v>0</v>
      </c>
      <c r="CU554" s="12"/>
      <c r="EQ554" s="10" t="s">
        <v>6249</v>
      </c>
      <c r="GB554" s="12">
        <v>7.6</v>
      </c>
      <c r="GH554" s="12">
        <v>17</v>
      </c>
      <c r="GJ554" s="12">
        <v>0</v>
      </c>
      <c r="GL554" s="10" t="s">
        <v>4115</v>
      </c>
      <c r="GQ554" s="10">
        <v>0</v>
      </c>
      <c r="GV554" s="10" t="s">
        <v>3609</v>
      </c>
      <c r="HB554" s="12">
        <v>4.8600000000000003</v>
      </c>
      <c r="HC554" s="10" t="s">
        <v>5815</v>
      </c>
      <c r="HE554" s="12">
        <v>1.65</v>
      </c>
      <c r="HK554" s="10"/>
      <c r="HL554" s="10"/>
      <c r="HM554" s="10"/>
      <c r="HN554" s="10"/>
    </row>
    <row r="555" spans="30:222" x14ac:dyDescent="0.25">
      <c r="AD555" s="10">
        <v>46142</v>
      </c>
      <c r="AE555" s="10" t="s">
        <v>492</v>
      </c>
      <c r="AH555" s="10" t="s">
        <v>3413</v>
      </c>
      <c r="AM555" s="10" t="s">
        <v>6249</v>
      </c>
      <c r="AN555" s="4">
        <v>4.8600000000000003</v>
      </c>
      <c r="AO555" s="12">
        <v>4.8600000000000003</v>
      </c>
      <c r="AP555" s="12">
        <v>0.83</v>
      </c>
      <c r="AR555" s="12">
        <v>0</v>
      </c>
      <c r="AS555" s="12">
        <v>0</v>
      </c>
      <c r="AV555" s="12">
        <v>0</v>
      </c>
      <c r="AW555" s="12">
        <v>0</v>
      </c>
      <c r="AX555" s="12">
        <v>0</v>
      </c>
      <c r="AY555" s="12">
        <v>4.8600000000000003</v>
      </c>
      <c r="AZ555" s="12">
        <v>0</v>
      </c>
      <c r="BA555" s="12">
        <v>0</v>
      </c>
      <c r="BB555" s="12">
        <v>0</v>
      </c>
      <c r="BC555" s="12">
        <v>0</v>
      </c>
      <c r="BD555" s="12">
        <v>0</v>
      </c>
      <c r="BE555" s="12">
        <v>0</v>
      </c>
      <c r="BG555" s="4">
        <f t="shared" si="8"/>
        <v>0</v>
      </c>
      <c r="CU555" s="12"/>
      <c r="EQ555" s="10" t="s">
        <v>6249</v>
      </c>
      <c r="GB555" s="12">
        <v>7.6</v>
      </c>
      <c r="GH555" s="12">
        <v>17</v>
      </c>
      <c r="GJ555" s="12">
        <v>0</v>
      </c>
      <c r="GL555" s="10" t="s">
        <v>4115</v>
      </c>
      <c r="GQ555" s="10">
        <v>0</v>
      </c>
      <c r="GV555" s="10" t="s">
        <v>3609</v>
      </c>
      <c r="HB555" s="12">
        <v>4.8600000000000003</v>
      </c>
      <c r="HC555" s="10" t="s">
        <v>5815</v>
      </c>
      <c r="HE555" s="12">
        <v>1.65</v>
      </c>
      <c r="HK555" s="10"/>
      <c r="HL555" s="10"/>
      <c r="HM555" s="10"/>
      <c r="HN555" s="10"/>
    </row>
    <row r="556" spans="30:222" x14ac:dyDescent="0.25">
      <c r="AD556" s="10">
        <v>46142</v>
      </c>
      <c r="AE556" s="10" t="s">
        <v>492</v>
      </c>
      <c r="AH556" s="10" t="s">
        <v>3413</v>
      </c>
      <c r="AM556" s="10" t="s">
        <v>6249</v>
      </c>
      <c r="AN556" s="4">
        <v>4.87</v>
      </c>
      <c r="AO556" s="12">
        <v>4.87</v>
      </c>
      <c r="AP556" s="12">
        <v>0.83</v>
      </c>
      <c r="AR556" s="12">
        <v>0</v>
      </c>
      <c r="AS556" s="12">
        <v>0</v>
      </c>
      <c r="AV556" s="12">
        <v>0</v>
      </c>
      <c r="AW556" s="12">
        <v>0</v>
      </c>
      <c r="AX556" s="12">
        <v>0</v>
      </c>
      <c r="AY556" s="12">
        <v>4.87</v>
      </c>
      <c r="AZ556" s="12">
        <v>0</v>
      </c>
      <c r="BA556" s="12">
        <v>0</v>
      </c>
      <c r="BB556" s="12">
        <v>0</v>
      </c>
      <c r="BC556" s="12">
        <v>0</v>
      </c>
      <c r="BD556" s="12">
        <v>0</v>
      </c>
      <c r="BE556" s="12">
        <v>0</v>
      </c>
      <c r="BG556" s="4">
        <f t="shared" si="8"/>
        <v>0</v>
      </c>
      <c r="CU556" s="12"/>
      <c r="EQ556" s="10" t="s">
        <v>6249</v>
      </c>
      <c r="GB556" s="12">
        <v>7.6</v>
      </c>
      <c r="GH556" s="12">
        <v>17</v>
      </c>
      <c r="GJ556" s="12">
        <v>0</v>
      </c>
      <c r="GL556" s="10" t="s">
        <v>4115</v>
      </c>
      <c r="GQ556" s="10">
        <v>0</v>
      </c>
      <c r="GV556" s="10" t="s">
        <v>3609</v>
      </c>
      <c r="HB556" s="12">
        <v>4.87</v>
      </c>
      <c r="HC556" s="10" t="s">
        <v>5815</v>
      </c>
      <c r="HE556" s="12">
        <v>1.65</v>
      </c>
      <c r="HK556" s="10"/>
      <c r="HL556" s="10"/>
      <c r="HM556" s="10"/>
      <c r="HN556" s="10"/>
    </row>
    <row r="557" spans="30:222" x14ac:dyDescent="0.25">
      <c r="AD557" s="10">
        <v>46142</v>
      </c>
      <c r="AE557" s="10" t="s">
        <v>492</v>
      </c>
      <c r="AH557" s="10" t="s">
        <v>3413</v>
      </c>
      <c r="AM557" s="10" t="s">
        <v>6249</v>
      </c>
      <c r="AN557" s="4">
        <v>4.8600000000000003</v>
      </c>
      <c r="AO557" s="12">
        <v>4.8600000000000003</v>
      </c>
      <c r="AP557" s="12">
        <v>0.82</v>
      </c>
      <c r="AR557" s="12">
        <v>0</v>
      </c>
      <c r="AS557" s="12">
        <v>0</v>
      </c>
      <c r="AV557" s="12">
        <v>0</v>
      </c>
      <c r="AW557" s="12">
        <v>0</v>
      </c>
      <c r="AX557" s="12">
        <v>0</v>
      </c>
      <c r="AY557" s="12">
        <v>4.8600000000000003</v>
      </c>
      <c r="AZ557" s="12">
        <v>0</v>
      </c>
      <c r="BA557" s="12">
        <v>0</v>
      </c>
      <c r="BB557" s="12">
        <v>0</v>
      </c>
      <c r="BC557" s="12">
        <v>0</v>
      </c>
      <c r="BD557" s="12">
        <v>0</v>
      </c>
      <c r="BE557" s="12">
        <v>0</v>
      </c>
      <c r="BG557" s="4">
        <f t="shared" si="8"/>
        <v>0</v>
      </c>
      <c r="CU557" s="12"/>
      <c r="EQ557" s="10" t="s">
        <v>6249</v>
      </c>
      <c r="GB557" s="12">
        <v>7.6</v>
      </c>
      <c r="GH557" s="12">
        <v>17</v>
      </c>
      <c r="GJ557" s="12">
        <v>0</v>
      </c>
      <c r="GL557" s="10" t="s">
        <v>4115</v>
      </c>
      <c r="GQ557" s="10">
        <v>0</v>
      </c>
      <c r="GV557" s="10" t="s">
        <v>3609</v>
      </c>
      <c r="HB557" s="12">
        <v>4.8600000000000003</v>
      </c>
      <c r="HC557" s="10" t="s">
        <v>5815</v>
      </c>
      <c r="HE557" s="12">
        <v>1.65</v>
      </c>
      <c r="HK557" s="10"/>
      <c r="HL557" s="10"/>
      <c r="HM557" s="10"/>
      <c r="HN557" s="10"/>
    </row>
    <row r="558" spans="30:222" x14ac:dyDescent="0.25">
      <c r="AD558" s="10">
        <v>46142</v>
      </c>
      <c r="AE558" s="10" t="s">
        <v>492</v>
      </c>
      <c r="AH558" s="10" t="s">
        <v>3413</v>
      </c>
      <c r="AM558" s="10" t="s">
        <v>6249</v>
      </c>
      <c r="AN558" s="4">
        <v>4.8600000000000003</v>
      </c>
      <c r="AO558" s="12">
        <v>4.8600000000000003</v>
      </c>
      <c r="AP558" s="12">
        <v>0.83</v>
      </c>
      <c r="AR558" s="12">
        <v>0</v>
      </c>
      <c r="AS558" s="12">
        <v>0</v>
      </c>
      <c r="AV558" s="12">
        <v>0</v>
      </c>
      <c r="AW558" s="12">
        <v>0</v>
      </c>
      <c r="AX558" s="12">
        <v>0</v>
      </c>
      <c r="AY558" s="12">
        <v>4.8600000000000003</v>
      </c>
      <c r="AZ558" s="12">
        <v>0</v>
      </c>
      <c r="BA558" s="12">
        <v>0</v>
      </c>
      <c r="BB558" s="12">
        <v>0</v>
      </c>
      <c r="BC558" s="12">
        <v>0</v>
      </c>
      <c r="BD558" s="12">
        <v>0</v>
      </c>
      <c r="BE558" s="12">
        <v>0</v>
      </c>
      <c r="BG558" s="4">
        <f t="shared" si="8"/>
        <v>0</v>
      </c>
      <c r="CU558" s="12"/>
      <c r="EQ558" s="10" t="s">
        <v>6249</v>
      </c>
      <c r="GB558" s="12">
        <v>7.6</v>
      </c>
      <c r="GH558" s="12">
        <v>17</v>
      </c>
      <c r="GJ558" s="12">
        <v>0</v>
      </c>
      <c r="GL558" s="10" t="s">
        <v>4115</v>
      </c>
      <c r="GQ558" s="10">
        <v>0</v>
      </c>
      <c r="GV558" s="10" t="s">
        <v>3609</v>
      </c>
      <c r="HB558" s="12">
        <v>4.8600000000000003</v>
      </c>
      <c r="HC558" s="10" t="s">
        <v>5815</v>
      </c>
      <c r="HE558" s="12">
        <v>1.65</v>
      </c>
      <c r="HK558" s="10"/>
      <c r="HL558" s="10"/>
      <c r="HM558" s="10"/>
      <c r="HN558" s="10"/>
    </row>
    <row r="559" spans="30:222" x14ac:dyDescent="0.25">
      <c r="AD559" s="10">
        <v>46146</v>
      </c>
      <c r="AE559" s="10" t="s">
        <v>493</v>
      </c>
      <c r="AH559" s="10" t="s">
        <v>3413</v>
      </c>
      <c r="AM559" s="10" t="s">
        <v>6249</v>
      </c>
      <c r="AN559" s="4">
        <v>334.9</v>
      </c>
      <c r="AO559" s="12">
        <v>334.9</v>
      </c>
      <c r="AP559" s="12">
        <v>56.93</v>
      </c>
      <c r="AR559" s="12">
        <v>0</v>
      </c>
      <c r="AS559" s="12">
        <v>0</v>
      </c>
      <c r="AV559" s="12">
        <v>0</v>
      </c>
      <c r="AW559" s="12">
        <v>0</v>
      </c>
      <c r="AX559" s="12">
        <v>0</v>
      </c>
      <c r="AY559" s="12">
        <v>334.9</v>
      </c>
      <c r="AZ559" s="12">
        <v>0</v>
      </c>
      <c r="BA559" s="12">
        <v>0</v>
      </c>
      <c r="BB559" s="12">
        <v>0</v>
      </c>
      <c r="BC559" s="12">
        <v>0</v>
      </c>
      <c r="BD559" s="12">
        <v>0</v>
      </c>
      <c r="BE559" s="12">
        <v>0</v>
      </c>
      <c r="BG559" s="4">
        <f t="shared" si="8"/>
        <v>0</v>
      </c>
      <c r="CU559" s="12"/>
      <c r="EQ559" s="10" t="s">
        <v>6249</v>
      </c>
      <c r="GB559" s="12">
        <v>7.6</v>
      </c>
      <c r="GH559" s="12">
        <v>17</v>
      </c>
      <c r="GJ559" s="12">
        <v>0</v>
      </c>
      <c r="GL559" s="10" t="s">
        <v>3928</v>
      </c>
      <c r="GQ559" s="10">
        <v>1</v>
      </c>
      <c r="GV559" s="10" t="s">
        <v>3502</v>
      </c>
      <c r="HB559" s="12">
        <v>334.9</v>
      </c>
      <c r="HC559" s="10" t="s">
        <v>5815</v>
      </c>
      <c r="HE559" s="12">
        <v>1.65</v>
      </c>
      <c r="HK559" s="10"/>
      <c r="HL559" s="10"/>
      <c r="HM559" s="10"/>
      <c r="HN559" s="10"/>
    </row>
    <row r="560" spans="30:222" x14ac:dyDescent="0.25">
      <c r="AD560" s="10">
        <v>46146</v>
      </c>
      <c r="AE560" s="10" t="s">
        <v>494</v>
      </c>
      <c r="AH560" s="10" t="s">
        <v>3413</v>
      </c>
      <c r="AM560" s="10" t="s">
        <v>6249</v>
      </c>
      <c r="AN560" s="4">
        <v>353.02</v>
      </c>
      <c r="AO560" s="12">
        <v>353.02</v>
      </c>
      <c r="AP560" s="12">
        <v>60.01</v>
      </c>
      <c r="AR560" s="12">
        <v>0</v>
      </c>
      <c r="AS560" s="12">
        <v>0</v>
      </c>
      <c r="AV560" s="12">
        <v>0</v>
      </c>
      <c r="AW560" s="12">
        <v>0</v>
      </c>
      <c r="AX560" s="12">
        <v>0</v>
      </c>
      <c r="AY560" s="12">
        <v>353.02</v>
      </c>
      <c r="AZ560" s="12">
        <v>0</v>
      </c>
      <c r="BA560" s="12">
        <v>0</v>
      </c>
      <c r="BB560" s="12">
        <v>0</v>
      </c>
      <c r="BC560" s="12">
        <v>0</v>
      </c>
      <c r="BD560" s="12">
        <v>0</v>
      </c>
      <c r="BE560" s="12">
        <v>0</v>
      </c>
      <c r="BG560" s="4">
        <f t="shared" si="8"/>
        <v>0</v>
      </c>
      <c r="CU560" s="12"/>
      <c r="EQ560" s="10" t="s">
        <v>6249</v>
      </c>
      <c r="GB560" s="12">
        <v>7.6</v>
      </c>
      <c r="GH560" s="12">
        <v>17</v>
      </c>
      <c r="GJ560" s="12">
        <v>0</v>
      </c>
      <c r="GL560" s="10" t="s">
        <v>3928</v>
      </c>
      <c r="GQ560" s="10">
        <v>1</v>
      </c>
      <c r="GV560" s="10" t="s">
        <v>3502</v>
      </c>
      <c r="HB560" s="12">
        <v>353.02</v>
      </c>
      <c r="HC560" s="10" t="s">
        <v>5815</v>
      </c>
      <c r="HE560" s="12">
        <v>1.65</v>
      </c>
      <c r="HK560" s="10"/>
      <c r="HL560" s="10"/>
      <c r="HM560" s="10"/>
      <c r="HN560" s="10"/>
    </row>
    <row r="561" spans="30:222" x14ac:dyDescent="0.25">
      <c r="AD561" s="10">
        <v>46146</v>
      </c>
      <c r="AE561" s="10" t="s">
        <v>495</v>
      </c>
      <c r="AH561" s="10" t="s">
        <v>3413</v>
      </c>
      <c r="AM561" s="10" t="s">
        <v>6249</v>
      </c>
      <c r="AN561" s="4">
        <v>466.55</v>
      </c>
      <c r="AO561" s="12">
        <v>466.55</v>
      </c>
      <c r="AP561" s="12">
        <v>79.31</v>
      </c>
      <c r="AR561" s="12">
        <v>0</v>
      </c>
      <c r="AS561" s="12">
        <v>0</v>
      </c>
      <c r="AV561" s="12">
        <v>0</v>
      </c>
      <c r="AW561" s="12">
        <v>0</v>
      </c>
      <c r="AX561" s="12">
        <v>0</v>
      </c>
      <c r="AY561" s="12">
        <v>466.55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G561" s="4">
        <f t="shared" si="8"/>
        <v>0</v>
      </c>
      <c r="CU561" s="12"/>
      <c r="EQ561" s="10" t="s">
        <v>6249</v>
      </c>
      <c r="GB561" s="12">
        <v>7.6</v>
      </c>
      <c r="GH561" s="12">
        <v>17</v>
      </c>
      <c r="GJ561" s="12">
        <v>0</v>
      </c>
      <c r="GL561" s="10" t="s">
        <v>3928</v>
      </c>
      <c r="GQ561" s="10">
        <v>1</v>
      </c>
      <c r="GV561" s="10" t="s">
        <v>3502</v>
      </c>
      <c r="HB561" s="12">
        <v>466.55</v>
      </c>
      <c r="HC561" s="10" t="s">
        <v>5815</v>
      </c>
      <c r="HE561" s="12">
        <v>1.65</v>
      </c>
      <c r="HK561" s="10"/>
      <c r="HL561" s="10"/>
      <c r="HM561" s="10"/>
      <c r="HN561" s="10"/>
    </row>
    <row r="562" spans="30:222" x14ac:dyDescent="0.25">
      <c r="AD562" s="10">
        <v>46146</v>
      </c>
      <c r="AE562" s="10" t="s">
        <v>496</v>
      </c>
      <c r="AH562" s="10" t="s">
        <v>3413</v>
      </c>
      <c r="AM562" s="10" t="s">
        <v>6249</v>
      </c>
      <c r="AN562" s="4">
        <v>53.24</v>
      </c>
      <c r="AO562" s="12">
        <v>53.24</v>
      </c>
      <c r="AP562" s="12">
        <v>9.0500000000000007</v>
      </c>
      <c r="AR562" s="12">
        <v>0</v>
      </c>
      <c r="AS562" s="12">
        <v>0</v>
      </c>
      <c r="AV562" s="12">
        <v>0</v>
      </c>
      <c r="AW562" s="12">
        <v>0</v>
      </c>
      <c r="AX562" s="12">
        <v>0</v>
      </c>
      <c r="AY562" s="12">
        <v>53.24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2">
        <v>0</v>
      </c>
      <c r="BG562" s="4">
        <f t="shared" si="8"/>
        <v>0</v>
      </c>
      <c r="CU562" s="12"/>
      <c r="EQ562" s="10" t="s">
        <v>6249</v>
      </c>
      <c r="GB562" s="12">
        <v>7.6</v>
      </c>
      <c r="GH562" s="12">
        <v>17</v>
      </c>
      <c r="GJ562" s="12">
        <v>0</v>
      </c>
      <c r="GL562" s="10" t="s">
        <v>3928</v>
      </c>
      <c r="GQ562" s="10">
        <v>1</v>
      </c>
      <c r="GV562" s="10" t="s">
        <v>3502</v>
      </c>
      <c r="HB562" s="12">
        <v>53.24</v>
      </c>
      <c r="HC562" s="10" t="s">
        <v>5815</v>
      </c>
      <c r="HE562" s="12">
        <v>1.65</v>
      </c>
      <c r="HK562" s="10"/>
      <c r="HL562" s="10"/>
      <c r="HM562" s="10"/>
      <c r="HN562" s="10"/>
    </row>
    <row r="563" spans="30:222" x14ac:dyDescent="0.25">
      <c r="AD563" s="10">
        <v>46146</v>
      </c>
      <c r="AE563" s="10" t="s">
        <v>497</v>
      </c>
      <c r="AH563" s="10" t="s">
        <v>3413</v>
      </c>
      <c r="AM563" s="10" t="s">
        <v>6249</v>
      </c>
      <c r="AN563" s="4">
        <v>57.3</v>
      </c>
      <c r="AO563" s="12">
        <v>57.3</v>
      </c>
      <c r="AP563" s="12">
        <v>9.74</v>
      </c>
      <c r="AR563" s="12">
        <v>0</v>
      </c>
      <c r="AS563" s="12">
        <v>0</v>
      </c>
      <c r="AV563" s="12">
        <v>0</v>
      </c>
      <c r="AW563" s="12">
        <v>0</v>
      </c>
      <c r="AX563" s="12">
        <v>0</v>
      </c>
      <c r="AY563" s="12">
        <v>57.3</v>
      </c>
      <c r="AZ563" s="12">
        <v>0</v>
      </c>
      <c r="BA563" s="12">
        <v>0</v>
      </c>
      <c r="BB563" s="12">
        <v>0</v>
      </c>
      <c r="BC563" s="12">
        <v>0</v>
      </c>
      <c r="BD563" s="12">
        <v>0</v>
      </c>
      <c r="BE563" s="12">
        <v>0</v>
      </c>
      <c r="BG563" s="4">
        <f t="shared" si="8"/>
        <v>0</v>
      </c>
      <c r="CU563" s="12"/>
      <c r="EQ563" s="10" t="s">
        <v>6249</v>
      </c>
      <c r="GB563" s="12">
        <v>7.6</v>
      </c>
      <c r="GH563" s="12">
        <v>17</v>
      </c>
      <c r="GJ563" s="12">
        <v>0</v>
      </c>
      <c r="GL563" s="10" t="s">
        <v>3928</v>
      </c>
      <c r="GQ563" s="10">
        <v>1</v>
      </c>
      <c r="GV563" s="10" t="s">
        <v>3502</v>
      </c>
      <c r="HB563" s="12">
        <v>57.3</v>
      </c>
      <c r="HC563" s="10" t="s">
        <v>5815</v>
      </c>
      <c r="HE563" s="12">
        <v>1.65</v>
      </c>
      <c r="HK563" s="10"/>
      <c r="HL563" s="10"/>
      <c r="HM563" s="10"/>
      <c r="HN563" s="10"/>
    </row>
    <row r="564" spans="30:222" x14ac:dyDescent="0.25">
      <c r="AD564" s="10">
        <v>46146</v>
      </c>
      <c r="AE564" s="10" t="s">
        <v>498</v>
      </c>
      <c r="AH564" s="10" t="s">
        <v>3413</v>
      </c>
      <c r="AM564" s="10" t="s">
        <v>6249</v>
      </c>
      <c r="AN564" s="4">
        <v>181.83</v>
      </c>
      <c r="AO564" s="12">
        <v>181.83</v>
      </c>
      <c r="AP564" s="12">
        <v>30.91</v>
      </c>
      <c r="AR564" s="12">
        <v>0</v>
      </c>
      <c r="AS564" s="12">
        <v>0</v>
      </c>
      <c r="AV564" s="12">
        <v>0</v>
      </c>
      <c r="AW564" s="12">
        <v>0</v>
      </c>
      <c r="AX564" s="12">
        <v>0</v>
      </c>
      <c r="AY564" s="12">
        <v>181.83</v>
      </c>
      <c r="AZ564" s="12">
        <v>0</v>
      </c>
      <c r="BA564" s="12">
        <v>0</v>
      </c>
      <c r="BB564" s="12">
        <v>0</v>
      </c>
      <c r="BC564" s="12">
        <v>0</v>
      </c>
      <c r="BD564" s="12">
        <v>0</v>
      </c>
      <c r="BE564" s="12">
        <v>0</v>
      </c>
      <c r="BG564" s="4">
        <f t="shared" si="8"/>
        <v>0</v>
      </c>
      <c r="CU564" s="12"/>
      <c r="EQ564" s="10" t="s">
        <v>6249</v>
      </c>
      <c r="GB564" s="12">
        <v>7.6</v>
      </c>
      <c r="GH564" s="12">
        <v>17</v>
      </c>
      <c r="GJ564" s="12">
        <v>0</v>
      </c>
      <c r="GL564" s="10" t="s">
        <v>3928</v>
      </c>
      <c r="GQ564" s="10">
        <v>1</v>
      </c>
      <c r="GV564" s="10" t="s">
        <v>3502</v>
      </c>
      <c r="HB564" s="12">
        <v>181.83</v>
      </c>
      <c r="HC564" s="10" t="s">
        <v>5815</v>
      </c>
      <c r="HE564" s="12">
        <v>1.65</v>
      </c>
      <c r="HK564" s="10"/>
      <c r="HL564" s="10"/>
      <c r="HM564" s="10"/>
      <c r="HN564" s="10"/>
    </row>
    <row r="565" spans="30:222" x14ac:dyDescent="0.25">
      <c r="AD565" s="10">
        <v>46146</v>
      </c>
      <c r="AE565" s="10" t="s">
        <v>499</v>
      </c>
      <c r="AH565" s="10" t="s">
        <v>3413</v>
      </c>
      <c r="AM565" s="10" t="s">
        <v>6249</v>
      </c>
      <c r="AN565" s="4">
        <v>148.33000000000001</v>
      </c>
      <c r="AO565" s="12">
        <v>148.33000000000001</v>
      </c>
      <c r="AP565" s="12">
        <v>25.22</v>
      </c>
      <c r="AR565" s="12">
        <v>0</v>
      </c>
      <c r="AS565" s="12">
        <v>0</v>
      </c>
      <c r="AV565" s="12">
        <v>0</v>
      </c>
      <c r="AW565" s="12">
        <v>0</v>
      </c>
      <c r="AX565" s="12">
        <v>0</v>
      </c>
      <c r="AY565" s="12">
        <v>148.33000000000001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G565" s="4">
        <f t="shared" si="8"/>
        <v>0</v>
      </c>
      <c r="CU565" s="12"/>
      <c r="EQ565" s="10" t="s">
        <v>6249</v>
      </c>
      <c r="GB565" s="12">
        <v>7.6</v>
      </c>
      <c r="GH565" s="12">
        <v>17</v>
      </c>
      <c r="GJ565" s="12">
        <v>0</v>
      </c>
      <c r="GL565" s="10" t="s">
        <v>3928</v>
      </c>
      <c r="GQ565" s="10">
        <v>1</v>
      </c>
      <c r="GV565" s="10" t="s">
        <v>3502</v>
      </c>
      <c r="HB565" s="12">
        <v>148.33000000000001</v>
      </c>
      <c r="HC565" s="10" t="s">
        <v>5815</v>
      </c>
      <c r="HE565" s="12">
        <v>1.65</v>
      </c>
      <c r="HK565" s="10"/>
      <c r="HL565" s="10"/>
      <c r="HM565" s="10"/>
      <c r="HN565" s="10"/>
    </row>
    <row r="566" spans="30:222" x14ac:dyDescent="0.25">
      <c r="AD566" s="10">
        <v>46146</v>
      </c>
      <c r="AE566" s="10" t="s">
        <v>500</v>
      </c>
      <c r="AH566" s="10" t="s">
        <v>3413</v>
      </c>
      <c r="AM566" s="10" t="s">
        <v>6249</v>
      </c>
      <c r="AN566" s="4">
        <v>56.29</v>
      </c>
      <c r="AO566" s="12">
        <v>56.29</v>
      </c>
      <c r="AP566" s="12">
        <v>9.57</v>
      </c>
      <c r="AR566" s="12">
        <v>0</v>
      </c>
      <c r="AS566" s="12">
        <v>0</v>
      </c>
      <c r="AV566" s="12">
        <v>0</v>
      </c>
      <c r="AW566" s="12">
        <v>0</v>
      </c>
      <c r="AX566" s="12">
        <v>0</v>
      </c>
      <c r="AY566" s="12">
        <v>56.29</v>
      </c>
      <c r="AZ566" s="12">
        <v>0</v>
      </c>
      <c r="BA566" s="12">
        <v>0</v>
      </c>
      <c r="BB566" s="12">
        <v>0</v>
      </c>
      <c r="BC566" s="12">
        <v>0</v>
      </c>
      <c r="BD566" s="12">
        <v>0</v>
      </c>
      <c r="BE566" s="12">
        <v>0</v>
      </c>
      <c r="BG566" s="4">
        <f t="shared" si="8"/>
        <v>0</v>
      </c>
      <c r="CU566" s="12"/>
      <c r="EQ566" s="10" t="s">
        <v>6249</v>
      </c>
      <c r="GB566" s="12">
        <v>7.6</v>
      </c>
      <c r="GH566" s="12">
        <v>17</v>
      </c>
      <c r="GJ566" s="12">
        <v>0</v>
      </c>
      <c r="GL566" s="10" t="s">
        <v>3928</v>
      </c>
      <c r="GQ566" s="10">
        <v>1</v>
      </c>
      <c r="GV566" s="10" t="s">
        <v>3502</v>
      </c>
      <c r="HB566" s="12">
        <v>56.29</v>
      </c>
      <c r="HC566" s="10" t="s">
        <v>5815</v>
      </c>
      <c r="HE566" s="12">
        <v>1.65</v>
      </c>
      <c r="HK566" s="10"/>
      <c r="HL566" s="10"/>
      <c r="HM566" s="10"/>
      <c r="HN566" s="10"/>
    </row>
    <row r="567" spans="30:222" x14ac:dyDescent="0.25">
      <c r="AD567" s="10">
        <v>46147</v>
      </c>
      <c r="AE567" s="10" t="s">
        <v>501</v>
      </c>
      <c r="AH567" s="10" t="s">
        <v>3414</v>
      </c>
      <c r="AM567" s="10" t="s">
        <v>6251</v>
      </c>
      <c r="AN567" s="4">
        <v>152.44999999999999</v>
      </c>
      <c r="AO567" s="12">
        <v>152.44999999999999</v>
      </c>
      <c r="AP567" s="12">
        <v>18.29</v>
      </c>
      <c r="AR567" s="12">
        <v>0</v>
      </c>
      <c r="AS567" s="12">
        <v>0</v>
      </c>
      <c r="AV567" s="12">
        <v>0</v>
      </c>
      <c r="AW567" s="12">
        <v>0</v>
      </c>
      <c r="AX567" s="12">
        <v>0</v>
      </c>
      <c r="AY567" s="12">
        <v>152.44999999999999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0</v>
      </c>
      <c r="BG567" s="4">
        <f t="shared" si="8"/>
        <v>0</v>
      </c>
      <c r="CU567" s="12"/>
      <c r="EQ567" s="10" t="s">
        <v>6251</v>
      </c>
      <c r="GB567" s="12">
        <v>7.6</v>
      </c>
      <c r="GH567" s="12">
        <v>12</v>
      </c>
      <c r="GJ567" s="12">
        <v>0</v>
      </c>
      <c r="GL567" s="10" t="s">
        <v>3928</v>
      </c>
      <c r="GQ567" s="10">
        <v>1</v>
      </c>
      <c r="GV567" s="10" t="s">
        <v>3502</v>
      </c>
      <c r="HB567" s="12">
        <v>152.44999999999999</v>
      </c>
      <c r="HC567" s="10" t="s">
        <v>5815</v>
      </c>
      <c r="HE567" s="12">
        <v>1.65</v>
      </c>
      <c r="HK567" s="10"/>
      <c r="HL567" s="10"/>
      <c r="HM567" s="10"/>
      <c r="HN567" s="10"/>
    </row>
    <row r="568" spans="30:222" x14ac:dyDescent="0.25">
      <c r="AD568" s="10">
        <v>46147</v>
      </c>
      <c r="AE568" s="10" t="s">
        <v>502</v>
      </c>
      <c r="AH568" s="10" t="s">
        <v>3413</v>
      </c>
      <c r="AM568" s="10" t="s">
        <v>6249</v>
      </c>
      <c r="AN568" s="4">
        <v>56.76</v>
      </c>
      <c r="AO568" s="12">
        <v>56.76</v>
      </c>
      <c r="AP568" s="12">
        <v>9.65</v>
      </c>
      <c r="AR568" s="12">
        <v>0</v>
      </c>
      <c r="AS568" s="12">
        <v>0</v>
      </c>
      <c r="AV568" s="12">
        <v>0</v>
      </c>
      <c r="AW568" s="12">
        <v>0</v>
      </c>
      <c r="AX568" s="12">
        <v>0</v>
      </c>
      <c r="AY568" s="12">
        <v>56.76</v>
      </c>
      <c r="AZ568" s="12">
        <v>0</v>
      </c>
      <c r="BA568" s="12">
        <v>0</v>
      </c>
      <c r="BB568" s="12">
        <v>0</v>
      </c>
      <c r="BC568" s="12">
        <v>0</v>
      </c>
      <c r="BD568" s="12">
        <v>0</v>
      </c>
      <c r="BE568" s="12">
        <v>0</v>
      </c>
      <c r="BG568" s="4">
        <f t="shared" si="8"/>
        <v>0</v>
      </c>
      <c r="CU568" s="12"/>
      <c r="EQ568" s="10" t="s">
        <v>6249</v>
      </c>
      <c r="GB568" s="12">
        <v>7.6</v>
      </c>
      <c r="GH568" s="12">
        <v>17</v>
      </c>
      <c r="GJ568" s="12">
        <v>0</v>
      </c>
      <c r="GL568" s="10" t="s">
        <v>3928</v>
      </c>
      <c r="GQ568" s="10">
        <v>1</v>
      </c>
      <c r="GV568" s="10" t="s">
        <v>3502</v>
      </c>
      <c r="HB568" s="12">
        <v>56.76</v>
      </c>
      <c r="HC568" s="10" t="s">
        <v>5815</v>
      </c>
      <c r="HE568" s="12">
        <v>1.65</v>
      </c>
      <c r="HK568" s="10"/>
      <c r="HL568" s="10"/>
      <c r="HM568" s="10"/>
      <c r="HN568" s="10"/>
    </row>
    <row r="569" spans="30:222" x14ac:dyDescent="0.25">
      <c r="AD569" s="10">
        <v>46147</v>
      </c>
      <c r="AE569" s="10" t="s">
        <v>503</v>
      </c>
      <c r="AH569" s="10" t="s">
        <v>3413</v>
      </c>
      <c r="AM569" s="10" t="s">
        <v>6249</v>
      </c>
      <c r="AN569" s="4">
        <v>59.46</v>
      </c>
      <c r="AO569" s="12">
        <v>59.46</v>
      </c>
      <c r="AP569" s="12">
        <v>10.11</v>
      </c>
      <c r="AR569" s="12">
        <v>0</v>
      </c>
      <c r="AS569" s="12">
        <v>0</v>
      </c>
      <c r="AV569" s="12">
        <v>0</v>
      </c>
      <c r="AW569" s="12">
        <v>0</v>
      </c>
      <c r="AX569" s="12">
        <v>0</v>
      </c>
      <c r="AY569" s="12">
        <v>59.46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0</v>
      </c>
      <c r="BG569" s="4">
        <f t="shared" si="8"/>
        <v>0</v>
      </c>
      <c r="CU569" s="12"/>
      <c r="EQ569" s="10" t="s">
        <v>6249</v>
      </c>
      <c r="GB569" s="12">
        <v>7.6</v>
      </c>
      <c r="GH569" s="12">
        <v>17</v>
      </c>
      <c r="GJ569" s="12">
        <v>0</v>
      </c>
      <c r="GL569" s="10" t="s">
        <v>3928</v>
      </c>
      <c r="GQ569" s="10">
        <v>1</v>
      </c>
      <c r="GV569" s="10" t="s">
        <v>3502</v>
      </c>
      <c r="HB569" s="12">
        <v>59.46</v>
      </c>
      <c r="HC569" s="10" t="s">
        <v>5815</v>
      </c>
      <c r="HE569" s="12">
        <v>1.65</v>
      </c>
      <c r="HK569" s="10"/>
      <c r="HL569" s="10"/>
      <c r="HM569" s="10"/>
      <c r="HN569" s="10"/>
    </row>
    <row r="570" spans="30:222" x14ac:dyDescent="0.25">
      <c r="AD570" s="10">
        <v>46147</v>
      </c>
      <c r="AE570" s="10" t="s">
        <v>504</v>
      </c>
      <c r="AH570" s="10" t="s">
        <v>3413</v>
      </c>
      <c r="AM570" s="10" t="s">
        <v>6249</v>
      </c>
      <c r="AN570" s="4">
        <v>174.82</v>
      </c>
      <c r="AO570" s="12">
        <v>174.82</v>
      </c>
      <c r="AP570" s="12">
        <v>29.72</v>
      </c>
      <c r="AR570" s="12">
        <v>0</v>
      </c>
      <c r="AS570" s="12">
        <v>0</v>
      </c>
      <c r="AV570" s="12">
        <v>0</v>
      </c>
      <c r="AW570" s="12">
        <v>0</v>
      </c>
      <c r="AX570" s="12">
        <v>0</v>
      </c>
      <c r="AY570" s="12">
        <v>174.82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0</v>
      </c>
      <c r="BG570" s="4">
        <f t="shared" si="8"/>
        <v>0</v>
      </c>
      <c r="CU570" s="12"/>
      <c r="EQ570" s="10" t="s">
        <v>6249</v>
      </c>
      <c r="GB570" s="12">
        <v>7.6</v>
      </c>
      <c r="GH570" s="12">
        <v>17</v>
      </c>
      <c r="GJ570" s="12">
        <v>0</v>
      </c>
      <c r="GL570" s="10" t="s">
        <v>3928</v>
      </c>
      <c r="GQ570" s="10">
        <v>1</v>
      </c>
      <c r="GV570" s="10" t="s">
        <v>3502</v>
      </c>
      <c r="HB570" s="12">
        <v>174.82</v>
      </c>
      <c r="HC570" s="10" t="s">
        <v>5815</v>
      </c>
      <c r="HE570" s="12">
        <v>1.65</v>
      </c>
      <c r="HK570" s="10"/>
      <c r="HL570" s="10"/>
      <c r="HM570" s="10"/>
      <c r="HN570" s="10"/>
    </row>
    <row r="571" spans="30:222" x14ac:dyDescent="0.25">
      <c r="AD571" s="10">
        <v>46147</v>
      </c>
      <c r="AE571" s="10" t="s">
        <v>505</v>
      </c>
      <c r="AH571" s="10" t="s">
        <v>3413</v>
      </c>
      <c r="AM571" s="10" t="s">
        <v>6249</v>
      </c>
      <c r="AN571" s="4">
        <v>321.37</v>
      </c>
      <c r="AO571" s="12">
        <v>321.37</v>
      </c>
      <c r="AP571" s="12">
        <v>54.63</v>
      </c>
      <c r="AR571" s="12">
        <v>0</v>
      </c>
      <c r="AS571" s="12">
        <v>0</v>
      </c>
      <c r="AV571" s="12">
        <v>0</v>
      </c>
      <c r="AW571" s="12">
        <v>0</v>
      </c>
      <c r="AX571" s="12">
        <v>0</v>
      </c>
      <c r="AY571" s="12">
        <v>321.37</v>
      </c>
      <c r="AZ571" s="12">
        <v>0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G571" s="4">
        <f t="shared" si="8"/>
        <v>0</v>
      </c>
      <c r="CU571" s="12"/>
      <c r="EQ571" s="10" t="s">
        <v>6249</v>
      </c>
      <c r="GB571" s="12">
        <v>7.6</v>
      </c>
      <c r="GH571" s="12">
        <v>17</v>
      </c>
      <c r="GJ571" s="12">
        <v>0</v>
      </c>
      <c r="GL571" s="10" t="s">
        <v>3928</v>
      </c>
      <c r="GQ571" s="10">
        <v>1</v>
      </c>
      <c r="GV571" s="10" t="s">
        <v>3502</v>
      </c>
      <c r="HB571" s="12">
        <v>321.37</v>
      </c>
      <c r="HC571" s="10" t="s">
        <v>5815</v>
      </c>
      <c r="HE571" s="12">
        <v>1.65</v>
      </c>
      <c r="HK571" s="10"/>
      <c r="HL571" s="10"/>
      <c r="HM571" s="10"/>
      <c r="HN571" s="10"/>
    </row>
    <row r="572" spans="30:222" x14ac:dyDescent="0.25">
      <c r="AD572" s="10">
        <v>46148</v>
      </c>
      <c r="AE572" s="10" t="s">
        <v>506</v>
      </c>
      <c r="AH572" s="10" t="s">
        <v>3413</v>
      </c>
      <c r="AM572" s="10" t="s">
        <v>6249</v>
      </c>
      <c r="AN572" s="4">
        <v>180.78</v>
      </c>
      <c r="AO572" s="12">
        <v>0</v>
      </c>
      <c r="AP572" s="12">
        <v>0</v>
      </c>
      <c r="AR572" s="12">
        <v>0</v>
      </c>
      <c r="AS572" s="12">
        <v>180.78</v>
      </c>
      <c r="AV572" s="12">
        <v>0</v>
      </c>
      <c r="AW572" s="12">
        <v>0</v>
      </c>
      <c r="AX572" s="12">
        <v>0</v>
      </c>
      <c r="AY572" s="12">
        <v>180.78</v>
      </c>
      <c r="AZ572" s="12">
        <v>0</v>
      </c>
      <c r="BA572" s="12">
        <v>0</v>
      </c>
      <c r="BB572" s="12">
        <v>0</v>
      </c>
      <c r="BC572" s="12">
        <v>0</v>
      </c>
      <c r="BD572" s="12">
        <v>0</v>
      </c>
      <c r="BE572" s="12">
        <v>0</v>
      </c>
      <c r="BG572" s="4">
        <f t="shared" si="8"/>
        <v>0</v>
      </c>
      <c r="CU572" s="12"/>
      <c r="EQ572" s="10" t="s">
        <v>6249</v>
      </c>
      <c r="GB572" s="12">
        <v>7.6</v>
      </c>
      <c r="GH572" s="12">
        <v>0</v>
      </c>
      <c r="GJ572" s="12">
        <v>0</v>
      </c>
      <c r="GL572" s="10" t="s">
        <v>3928</v>
      </c>
      <c r="GQ572" s="10">
        <v>1</v>
      </c>
      <c r="GV572" s="10" t="s">
        <v>3502</v>
      </c>
      <c r="HB572" s="12">
        <v>180.78</v>
      </c>
      <c r="HC572" s="10" t="s">
        <v>5815</v>
      </c>
      <c r="HE572" s="12">
        <v>1.65</v>
      </c>
      <c r="HK572" s="10"/>
      <c r="HL572" s="10"/>
      <c r="HM572" s="10"/>
      <c r="HN572" s="10"/>
    </row>
    <row r="573" spans="30:222" x14ac:dyDescent="0.25">
      <c r="AD573" s="10">
        <v>46148</v>
      </c>
      <c r="AE573" s="10" t="s">
        <v>507</v>
      </c>
      <c r="AH573" s="10" t="s">
        <v>3413</v>
      </c>
      <c r="AM573" s="10" t="s">
        <v>6249</v>
      </c>
      <c r="AN573" s="4">
        <v>157.83000000000001</v>
      </c>
      <c r="AO573" s="12">
        <v>157.83000000000001</v>
      </c>
      <c r="AP573" s="12">
        <v>26.83</v>
      </c>
      <c r="AR573" s="12">
        <v>0</v>
      </c>
      <c r="AS573" s="12">
        <v>0</v>
      </c>
      <c r="AV573" s="12">
        <v>0</v>
      </c>
      <c r="AW573" s="12">
        <v>0</v>
      </c>
      <c r="AX573" s="12">
        <v>0</v>
      </c>
      <c r="AY573" s="12">
        <v>157.83000000000001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G573" s="4">
        <f t="shared" si="8"/>
        <v>0</v>
      </c>
      <c r="CU573" s="12"/>
      <c r="EQ573" s="10" t="s">
        <v>6249</v>
      </c>
      <c r="GB573" s="12">
        <v>7.6</v>
      </c>
      <c r="GH573" s="12">
        <v>17</v>
      </c>
      <c r="GJ573" s="12">
        <v>0</v>
      </c>
      <c r="GL573" s="10" t="s">
        <v>3928</v>
      </c>
      <c r="GQ573" s="10">
        <v>1</v>
      </c>
      <c r="GV573" s="10" t="s">
        <v>3502</v>
      </c>
      <c r="HB573" s="12">
        <v>157.83000000000001</v>
      </c>
      <c r="HC573" s="10" t="s">
        <v>5815</v>
      </c>
      <c r="HE573" s="12">
        <v>1.65</v>
      </c>
      <c r="HK573" s="10"/>
      <c r="HL573" s="10"/>
      <c r="HM573" s="10"/>
      <c r="HN573" s="10"/>
    </row>
    <row r="574" spans="30:222" x14ac:dyDescent="0.25">
      <c r="AD574" s="10">
        <v>46148</v>
      </c>
      <c r="AE574" s="10" t="s">
        <v>508</v>
      </c>
      <c r="AH574" s="10" t="s">
        <v>3413</v>
      </c>
      <c r="AM574" s="10" t="s">
        <v>6249</v>
      </c>
      <c r="AN574" s="4">
        <v>127.92</v>
      </c>
      <c r="AO574" s="12">
        <v>127.92</v>
      </c>
      <c r="AP574" s="12">
        <v>21.75</v>
      </c>
      <c r="AR574" s="12">
        <v>0</v>
      </c>
      <c r="AS574" s="12">
        <v>0</v>
      </c>
      <c r="AV574" s="12">
        <v>0</v>
      </c>
      <c r="AW574" s="12">
        <v>0</v>
      </c>
      <c r="AX574" s="12">
        <v>0</v>
      </c>
      <c r="AY574" s="12">
        <v>127.92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0</v>
      </c>
      <c r="BG574" s="4">
        <f t="shared" si="8"/>
        <v>0</v>
      </c>
      <c r="CU574" s="12"/>
      <c r="EQ574" s="10" t="s">
        <v>6249</v>
      </c>
      <c r="GB574" s="12">
        <v>7.6</v>
      </c>
      <c r="GH574" s="12">
        <v>17</v>
      </c>
      <c r="GJ574" s="12">
        <v>0</v>
      </c>
      <c r="GL574" s="10" t="s">
        <v>3928</v>
      </c>
      <c r="GQ574" s="10">
        <v>1</v>
      </c>
      <c r="GV574" s="10" t="s">
        <v>3502</v>
      </c>
      <c r="HB574" s="12">
        <v>127.92</v>
      </c>
      <c r="HC574" s="10" t="s">
        <v>5815</v>
      </c>
      <c r="HE574" s="12">
        <v>1.65</v>
      </c>
      <c r="HK574" s="10"/>
      <c r="HL574" s="10"/>
      <c r="HM574" s="10"/>
      <c r="HN574" s="10"/>
    </row>
    <row r="575" spans="30:222" x14ac:dyDescent="0.25">
      <c r="AD575" s="10">
        <v>46148</v>
      </c>
      <c r="AE575" s="10" t="s">
        <v>509</v>
      </c>
      <c r="AH575" s="10" t="s">
        <v>3413</v>
      </c>
      <c r="AM575" s="10" t="s">
        <v>6249</v>
      </c>
      <c r="AN575" s="4">
        <v>54.89</v>
      </c>
      <c r="AO575" s="12">
        <v>54.89</v>
      </c>
      <c r="AP575" s="12">
        <v>9.33</v>
      </c>
      <c r="AR575" s="12">
        <v>0</v>
      </c>
      <c r="AS575" s="12">
        <v>0</v>
      </c>
      <c r="AV575" s="12">
        <v>0</v>
      </c>
      <c r="AW575" s="12">
        <v>0</v>
      </c>
      <c r="AX575" s="12">
        <v>0</v>
      </c>
      <c r="AY575" s="12">
        <v>54.89</v>
      </c>
      <c r="AZ575" s="12">
        <v>0</v>
      </c>
      <c r="BA575" s="12">
        <v>0</v>
      </c>
      <c r="BB575" s="12">
        <v>0</v>
      </c>
      <c r="BC575" s="12">
        <v>0</v>
      </c>
      <c r="BD575" s="12">
        <v>0</v>
      </c>
      <c r="BE575" s="12">
        <v>0</v>
      </c>
      <c r="BG575" s="4">
        <f t="shared" si="8"/>
        <v>0</v>
      </c>
      <c r="CU575" s="12"/>
      <c r="EQ575" s="10" t="s">
        <v>6249</v>
      </c>
      <c r="GB575" s="12">
        <v>7.6</v>
      </c>
      <c r="GH575" s="12">
        <v>17</v>
      </c>
      <c r="GJ575" s="12">
        <v>0</v>
      </c>
      <c r="GL575" s="10" t="s">
        <v>3928</v>
      </c>
      <c r="GQ575" s="10">
        <v>1</v>
      </c>
      <c r="GV575" s="10" t="s">
        <v>3502</v>
      </c>
      <c r="HB575" s="12">
        <v>54.89</v>
      </c>
      <c r="HC575" s="10" t="s">
        <v>5815</v>
      </c>
      <c r="HE575" s="12">
        <v>1.65</v>
      </c>
      <c r="HK575" s="10"/>
      <c r="HL575" s="10"/>
      <c r="HM575" s="10"/>
      <c r="HN575" s="10"/>
    </row>
    <row r="576" spans="30:222" x14ac:dyDescent="0.25">
      <c r="AD576" s="10">
        <v>46148</v>
      </c>
      <c r="AE576" s="10" t="s">
        <v>510</v>
      </c>
      <c r="AH576" s="10" t="s">
        <v>3413</v>
      </c>
      <c r="AM576" s="10" t="s">
        <v>6249</v>
      </c>
      <c r="AN576" s="4">
        <v>93.82</v>
      </c>
      <c r="AO576" s="12">
        <v>93.82</v>
      </c>
      <c r="AP576" s="12">
        <v>15.95</v>
      </c>
      <c r="AR576" s="12">
        <v>0</v>
      </c>
      <c r="AS576" s="12">
        <v>0</v>
      </c>
      <c r="AV576" s="12">
        <v>0</v>
      </c>
      <c r="AW576" s="12">
        <v>0</v>
      </c>
      <c r="AX576" s="12">
        <v>0</v>
      </c>
      <c r="AY576" s="12">
        <v>93.82</v>
      </c>
      <c r="AZ576" s="12">
        <v>0</v>
      </c>
      <c r="BA576" s="12">
        <v>0</v>
      </c>
      <c r="BB576" s="12">
        <v>0</v>
      </c>
      <c r="BC576" s="12">
        <v>0</v>
      </c>
      <c r="BD576" s="12">
        <v>0</v>
      </c>
      <c r="BE576" s="12">
        <v>0</v>
      </c>
      <c r="BG576" s="4">
        <f t="shared" si="8"/>
        <v>0</v>
      </c>
      <c r="CU576" s="12"/>
      <c r="EQ576" s="10" t="s">
        <v>6249</v>
      </c>
      <c r="GB576" s="12">
        <v>7.6</v>
      </c>
      <c r="GH576" s="12">
        <v>17</v>
      </c>
      <c r="GJ576" s="12">
        <v>0</v>
      </c>
      <c r="GL576" s="10" t="s">
        <v>3928</v>
      </c>
      <c r="GQ576" s="10">
        <v>1</v>
      </c>
      <c r="GV576" s="10" t="s">
        <v>3502</v>
      </c>
      <c r="HB576" s="12">
        <v>93.82</v>
      </c>
      <c r="HC576" s="10" t="s">
        <v>5815</v>
      </c>
      <c r="HE576" s="12">
        <v>1.65</v>
      </c>
      <c r="HK576" s="10"/>
      <c r="HL576" s="10"/>
      <c r="HM576" s="10"/>
      <c r="HN576" s="10"/>
    </row>
    <row r="577" spans="30:222" x14ac:dyDescent="0.25">
      <c r="AD577" s="10">
        <v>46148</v>
      </c>
      <c r="AE577" s="10" t="s">
        <v>511</v>
      </c>
      <c r="AH577" s="10" t="s">
        <v>3413</v>
      </c>
      <c r="AM577" s="10" t="s">
        <v>6249</v>
      </c>
      <c r="AN577" s="4">
        <v>516.35</v>
      </c>
      <c r="AO577" s="12">
        <v>516.35</v>
      </c>
      <c r="AP577" s="12">
        <v>87.78</v>
      </c>
      <c r="AR577" s="12">
        <v>0</v>
      </c>
      <c r="AS577" s="12">
        <v>0</v>
      </c>
      <c r="AV577" s="12">
        <v>0</v>
      </c>
      <c r="AW577" s="12">
        <v>0</v>
      </c>
      <c r="AX577" s="12">
        <v>0</v>
      </c>
      <c r="AY577" s="12">
        <v>516.35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G577" s="4">
        <f t="shared" si="8"/>
        <v>0</v>
      </c>
      <c r="CU577" s="12"/>
      <c r="EQ577" s="10" t="s">
        <v>6249</v>
      </c>
      <c r="GB577" s="12">
        <v>7.6</v>
      </c>
      <c r="GH577" s="12">
        <v>17</v>
      </c>
      <c r="GJ577" s="12">
        <v>0</v>
      </c>
      <c r="GL577" s="10" t="s">
        <v>3928</v>
      </c>
      <c r="GQ577" s="10">
        <v>1</v>
      </c>
      <c r="GV577" s="10" t="s">
        <v>3502</v>
      </c>
      <c r="HB577" s="12">
        <v>516.35</v>
      </c>
      <c r="HC577" s="10" t="s">
        <v>5815</v>
      </c>
      <c r="HE577" s="12">
        <v>1.65</v>
      </c>
      <c r="HK577" s="10"/>
      <c r="HL577" s="10"/>
      <c r="HM577" s="10"/>
      <c r="HN577" s="10"/>
    </row>
    <row r="578" spans="30:222" x14ac:dyDescent="0.25">
      <c r="AD578" s="10">
        <v>46148</v>
      </c>
      <c r="AE578" s="10" t="s">
        <v>512</v>
      </c>
      <c r="AH578" s="10" t="s">
        <v>3414</v>
      </c>
      <c r="AM578" s="10" t="s">
        <v>6251</v>
      </c>
      <c r="AN578" s="4">
        <v>84.31</v>
      </c>
      <c r="AO578" s="12">
        <v>84.31</v>
      </c>
      <c r="AP578" s="12">
        <v>10.119999999999999</v>
      </c>
      <c r="AR578" s="12">
        <v>0</v>
      </c>
      <c r="AS578" s="12">
        <v>0</v>
      </c>
      <c r="AV578" s="12">
        <v>0</v>
      </c>
      <c r="AW578" s="12">
        <v>0</v>
      </c>
      <c r="AX578" s="12">
        <v>0</v>
      </c>
      <c r="AY578" s="12">
        <v>84.31</v>
      </c>
      <c r="AZ578" s="12">
        <v>0</v>
      </c>
      <c r="BA578" s="12">
        <v>0</v>
      </c>
      <c r="BB578" s="12">
        <v>0</v>
      </c>
      <c r="BC578" s="12">
        <v>0</v>
      </c>
      <c r="BD578" s="12">
        <v>0</v>
      </c>
      <c r="BE578" s="12">
        <v>0</v>
      </c>
      <c r="BG578" s="4">
        <f t="shared" si="8"/>
        <v>0</v>
      </c>
      <c r="CU578" s="12"/>
      <c r="EQ578" s="10" t="s">
        <v>6251</v>
      </c>
      <c r="GB578" s="12">
        <v>7.6</v>
      </c>
      <c r="GH578" s="12">
        <v>12</v>
      </c>
      <c r="GJ578" s="12">
        <v>0</v>
      </c>
      <c r="GL578" s="10" t="s">
        <v>3928</v>
      </c>
      <c r="GQ578" s="10">
        <v>1</v>
      </c>
      <c r="GV578" s="10" t="s">
        <v>3502</v>
      </c>
      <c r="HB578" s="12">
        <v>84.31</v>
      </c>
      <c r="HC578" s="10" t="s">
        <v>5815</v>
      </c>
      <c r="HE578" s="12">
        <v>1.65</v>
      </c>
      <c r="HK578" s="10"/>
      <c r="HL578" s="10"/>
      <c r="HM578" s="10"/>
      <c r="HN578" s="10"/>
    </row>
    <row r="579" spans="30:222" x14ac:dyDescent="0.25">
      <c r="AD579" s="10">
        <v>46149</v>
      </c>
      <c r="AE579" s="10" t="s">
        <v>513</v>
      </c>
      <c r="AH579" s="10" t="s">
        <v>3413</v>
      </c>
      <c r="AM579" s="10" t="s">
        <v>6249</v>
      </c>
      <c r="AN579" s="4">
        <v>122.29</v>
      </c>
      <c r="AO579" s="12">
        <v>122.29</v>
      </c>
      <c r="AP579" s="12">
        <v>20.79</v>
      </c>
      <c r="AR579" s="12">
        <v>0</v>
      </c>
      <c r="AS579" s="12">
        <v>0</v>
      </c>
      <c r="AV579" s="12">
        <v>0</v>
      </c>
      <c r="AW579" s="12">
        <v>0</v>
      </c>
      <c r="AX579" s="12">
        <v>0</v>
      </c>
      <c r="AY579" s="12">
        <v>122.29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G579" s="4">
        <f t="shared" si="8"/>
        <v>0</v>
      </c>
      <c r="CU579" s="12"/>
      <c r="EQ579" s="10" t="s">
        <v>6249</v>
      </c>
      <c r="GB579" s="12">
        <v>7.6</v>
      </c>
      <c r="GH579" s="12">
        <v>17</v>
      </c>
      <c r="GJ579" s="12">
        <v>0</v>
      </c>
      <c r="GL579" s="10" t="s">
        <v>3928</v>
      </c>
      <c r="GQ579" s="10">
        <v>1</v>
      </c>
      <c r="GV579" s="10" t="s">
        <v>3502</v>
      </c>
      <c r="HB579" s="12">
        <v>122.29</v>
      </c>
      <c r="HC579" s="10" t="s">
        <v>5815</v>
      </c>
      <c r="HE579" s="12">
        <v>1.65</v>
      </c>
      <c r="HK579" s="10"/>
      <c r="HL579" s="10"/>
      <c r="HM579" s="10"/>
      <c r="HN579" s="10"/>
    </row>
    <row r="580" spans="30:222" x14ac:dyDescent="0.25">
      <c r="AD580" s="10">
        <v>46149</v>
      </c>
      <c r="AE580" s="10" t="s">
        <v>514</v>
      </c>
      <c r="AH580" s="10" t="s">
        <v>3413</v>
      </c>
      <c r="AM580" s="10" t="s">
        <v>6249</v>
      </c>
      <c r="AN580" s="4">
        <v>370.75</v>
      </c>
      <c r="AO580" s="12">
        <v>370.75</v>
      </c>
      <c r="AP580" s="12">
        <v>63.03</v>
      </c>
      <c r="AR580" s="12">
        <v>0</v>
      </c>
      <c r="AS580" s="12">
        <v>0</v>
      </c>
      <c r="AV580" s="12">
        <v>0</v>
      </c>
      <c r="AW580" s="12">
        <v>0</v>
      </c>
      <c r="AX580" s="12">
        <v>0</v>
      </c>
      <c r="AY580" s="12">
        <v>370.75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G580" s="4">
        <f t="shared" ref="BG580:BG643" si="9">HA580</f>
        <v>0</v>
      </c>
      <c r="CU580" s="12"/>
      <c r="EQ580" s="10" t="s">
        <v>6249</v>
      </c>
      <c r="GB580" s="12">
        <v>7.6</v>
      </c>
      <c r="GH580" s="12">
        <v>17</v>
      </c>
      <c r="GJ580" s="12">
        <v>0</v>
      </c>
      <c r="GL580" s="10" t="s">
        <v>3928</v>
      </c>
      <c r="GQ580" s="10">
        <v>1</v>
      </c>
      <c r="GV580" s="10" t="s">
        <v>3502</v>
      </c>
      <c r="HB580" s="12">
        <v>370.75</v>
      </c>
      <c r="HC580" s="10" t="s">
        <v>5815</v>
      </c>
      <c r="HE580" s="12">
        <v>1.65</v>
      </c>
      <c r="HK580" s="10"/>
      <c r="HL580" s="10"/>
      <c r="HM580" s="10"/>
      <c r="HN580" s="10"/>
    </row>
    <row r="581" spans="30:222" x14ac:dyDescent="0.25">
      <c r="AD581" s="10">
        <v>46149</v>
      </c>
      <c r="AE581" s="10" t="s">
        <v>515</v>
      </c>
      <c r="AH581" s="10" t="s">
        <v>3413</v>
      </c>
      <c r="AM581" s="10" t="s">
        <v>6249</v>
      </c>
      <c r="AN581" s="4">
        <v>91.24</v>
      </c>
      <c r="AO581" s="12">
        <v>91.24</v>
      </c>
      <c r="AP581" s="12">
        <v>15.51</v>
      </c>
      <c r="AR581" s="12">
        <v>0</v>
      </c>
      <c r="AS581" s="12">
        <v>0</v>
      </c>
      <c r="AV581" s="12">
        <v>0</v>
      </c>
      <c r="AW581" s="12">
        <v>0</v>
      </c>
      <c r="AX581" s="12">
        <v>0</v>
      </c>
      <c r="AY581" s="12">
        <v>91.24</v>
      </c>
      <c r="AZ581" s="12">
        <v>0</v>
      </c>
      <c r="BA581" s="12">
        <v>0</v>
      </c>
      <c r="BB581" s="12">
        <v>0</v>
      </c>
      <c r="BC581" s="12">
        <v>0</v>
      </c>
      <c r="BD581" s="12">
        <v>0</v>
      </c>
      <c r="BE581" s="12">
        <v>0</v>
      </c>
      <c r="BG581" s="4">
        <f t="shared" si="9"/>
        <v>0</v>
      </c>
      <c r="CU581" s="12"/>
      <c r="EQ581" s="10" t="s">
        <v>6249</v>
      </c>
      <c r="GB581" s="12">
        <v>7.6</v>
      </c>
      <c r="GH581" s="12">
        <v>17</v>
      </c>
      <c r="GJ581" s="12">
        <v>0</v>
      </c>
      <c r="GL581" s="10" t="s">
        <v>3928</v>
      </c>
      <c r="GQ581" s="10">
        <v>1</v>
      </c>
      <c r="GV581" s="10" t="s">
        <v>3502</v>
      </c>
      <c r="HB581" s="12">
        <v>91.24</v>
      </c>
      <c r="HC581" s="10" t="s">
        <v>5815</v>
      </c>
      <c r="HE581" s="12">
        <v>1.65</v>
      </c>
      <c r="HK581" s="10"/>
      <c r="HL581" s="10"/>
      <c r="HM581" s="10"/>
      <c r="HN581" s="10"/>
    </row>
    <row r="582" spans="30:222" x14ac:dyDescent="0.25">
      <c r="AD582" s="10">
        <v>46149</v>
      </c>
      <c r="AE582" s="10" t="s">
        <v>516</v>
      </c>
      <c r="AH582" s="10" t="s">
        <v>3414</v>
      </c>
      <c r="AM582" s="10" t="s">
        <v>6248</v>
      </c>
      <c r="AN582" s="4">
        <v>89.59</v>
      </c>
      <c r="AO582" s="12">
        <v>89.59</v>
      </c>
      <c r="AP582" s="12">
        <v>10.75</v>
      </c>
      <c r="AR582" s="12">
        <v>0</v>
      </c>
      <c r="AS582" s="12">
        <v>0</v>
      </c>
      <c r="AV582" s="12">
        <v>0</v>
      </c>
      <c r="AW582" s="12">
        <v>0</v>
      </c>
      <c r="AX582" s="12">
        <v>0</v>
      </c>
      <c r="AY582" s="12">
        <v>89.59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  <c r="BG582" s="4">
        <f t="shared" si="9"/>
        <v>0</v>
      </c>
      <c r="CU582" s="12"/>
      <c r="EQ582" s="10" t="s">
        <v>6248</v>
      </c>
      <c r="GB582" s="12">
        <v>7.6</v>
      </c>
      <c r="GH582" s="12">
        <v>12</v>
      </c>
      <c r="GJ582" s="12">
        <v>0</v>
      </c>
      <c r="GL582" s="10" t="s">
        <v>3928</v>
      </c>
      <c r="GQ582" s="10">
        <v>1</v>
      </c>
      <c r="GV582" s="10" t="s">
        <v>3502</v>
      </c>
      <c r="HB582" s="12">
        <v>89.59</v>
      </c>
      <c r="HC582" s="10" t="s">
        <v>5815</v>
      </c>
      <c r="HE582" s="12">
        <v>1.65</v>
      </c>
      <c r="HK582" s="10"/>
      <c r="HL582" s="10"/>
      <c r="HM582" s="10"/>
      <c r="HN582" s="10"/>
    </row>
    <row r="583" spans="30:222" x14ac:dyDescent="0.25">
      <c r="AD583" s="10">
        <v>46149</v>
      </c>
      <c r="AE583" s="10" t="s">
        <v>517</v>
      </c>
      <c r="AH583" s="10" t="s">
        <v>3413</v>
      </c>
      <c r="AM583" s="10" t="s">
        <v>6249</v>
      </c>
      <c r="AN583" s="4">
        <v>61.66</v>
      </c>
      <c r="AO583" s="12">
        <v>61.66</v>
      </c>
      <c r="AP583" s="12">
        <v>10.48</v>
      </c>
      <c r="AR583" s="12">
        <v>0</v>
      </c>
      <c r="AS583" s="12">
        <v>0</v>
      </c>
      <c r="AV583" s="12">
        <v>0</v>
      </c>
      <c r="AW583" s="12">
        <v>0</v>
      </c>
      <c r="AX583" s="12">
        <v>0</v>
      </c>
      <c r="AY583" s="12">
        <v>61.66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G583" s="4">
        <f t="shared" si="9"/>
        <v>0</v>
      </c>
      <c r="CU583" s="12"/>
      <c r="EQ583" s="10" t="s">
        <v>6249</v>
      </c>
      <c r="GB583" s="12">
        <v>7.6</v>
      </c>
      <c r="GH583" s="12">
        <v>17</v>
      </c>
      <c r="GJ583" s="12">
        <v>0</v>
      </c>
      <c r="GL583" s="10" t="s">
        <v>3928</v>
      </c>
      <c r="GQ583" s="10">
        <v>1</v>
      </c>
      <c r="GV583" s="10" t="s">
        <v>3502</v>
      </c>
      <c r="HB583" s="12">
        <v>61.66</v>
      </c>
      <c r="HC583" s="10" t="s">
        <v>5815</v>
      </c>
      <c r="HE583" s="12">
        <v>1.65</v>
      </c>
      <c r="HK583" s="10"/>
      <c r="HL583" s="10"/>
      <c r="HM583" s="10"/>
      <c r="HN583" s="10"/>
    </row>
    <row r="584" spans="30:222" x14ac:dyDescent="0.25">
      <c r="AD584" s="10">
        <v>46149</v>
      </c>
      <c r="AE584" s="10" t="s">
        <v>518</v>
      </c>
      <c r="AH584" s="10" t="s">
        <v>3413</v>
      </c>
      <c r="AM584" s="10" t="s">
        <v>6249</v>
      </c>
      <c r="AN584" s="4">
        <v>51.25</v>
      </c>
      <c r="AO584" s="12">
        <v>51.25</v>
      </c>
      <c r="AP584" s="12">
        <v>8.7100000000000009</v>
      </c>
      <c r="AR584" s="12">
        <v>0</v>
      </c>
      <c r="AS584" s="12">
        <v>0</v>
      </c>
      <c r="AV584" s="12">
        <v>0</v>
      </c>
      <c r="AW584" s="12">
        <v>0</v>
      </c>
      <c r="AX584" s="12">
        <v>0</v>
      </c>
      <c r="AY584" s="12">
        <v>51.25</v>
      </c>
      <c r="AZ584" s="12">
        <v>0</v>
      </c>
      <c r="BA584" s="12">
        <v>0</v>
      </c>
      <c r="BB584" s="12">
        <v>0</v>
      </c>
      <c r="BC584" s="12">
        <v>0</v>
      </c>
      <c r="BD584" s="12">
        <v>0</v>
      </c>
      <c r="BE584" s="12">
        <v>0</v>
      </c>
      <c r="BG584" s="4">
        <f t="shared" si="9"/>
        <v>0</v>
      </c>
      <c r="CU584" s="12"/>
      <c r="EQ584" s="10" t="s">
        <v>6249</v>
      </c>
      <c r="GB584" s="12">
        <v>7.6</v>
      </c>
      <c r="GH584" s="12">
        <v>17</v>
      </c>
      <c r="GJ584" s="12">
        <v>0</v>
      </c>
      <c r="GL584" s="10" t="s">
        <v>4117</v>
      </c>
      <c r="GQ584" s="10">
        <v>0</v>
      </c>
      <c r="GV584" s="10" t="s">
        <v>3584</v>
      </c>
      <c r="HB584" s="12">
        <v>51.25</v>
      </c>
      <c r="HC584" s="10" t="s">
        <v>5815</v>
      </c>
      <c r="HE584" s="12">
        <v>1.65</v>
      </c>
      <c r="HK584" s="10"/>
      <c r="HL584" s="10"/>
      <c r="HM584" s="10"/>
      <c r="HN584" s="10"/>
    </row>
    <row r="585" spans="30:222" x14ac:dyDescent="0.25">
      <c r="AD585" s="10">
        <v>46153</v>
      </c>
      <c r="AE585" s="10" t="s">
        <v>519</v>
      </c>
      <c r="AH585" s="10" t="s">
        <v>3413</v>
      </c>
      <c r="AM585" s="10" t="s">
        <v>6249</v>
      </c>
      <c r="AN585" s="4">
        <v>57.87</v>
      </c>
      <c r="AO585" s="12">
        <v>57.87</v>
      </c>
      <c r="AP585" s="12">
        <v>9.84</v>
      </c>
      <c r="AR585" s="12">
        <v>0</v>
      </c>
      <c r="AS585" s="12">
        <v>0</v>
      </c>
      <c r="AV585" s="12">
        <v>0</v>
      </c>
      <c r="AW585" s="12">
        <v>0</v>
      </c>
      <c r="AX585" s="12">
        <v>0</v>
      </c>
      <c r="AY585" s="12">
        <v>57.87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0</v>
      </c>
      <c r="BG585" s="4">
        <f t="shared" si="9"/>
        <v>0</v>
      </c>
      <c r="CU585" s="12"/>
      <c r="EQ585" s="10" t="s">
        <v>6249</v>
      </c>
      <c r="GB585" s="12">
        <v>7.6</v>
      </c>
      <c r="GH585" s="12">
        <v>17</v>
      </c>
      <c r="GJ585" s="12">
        <v>0</v>
      </c>
      <c r="GL585" s="10" t="s">
        <v>3928</v>
      </c>
      <c r="GQ585" s="10">
        <v>1</v>
      </c>
      <c r="GV585" s="10" t="s">
        <v>3502</v>
      </c>
      <c r="HB585" s="12">
        <v>57.87</v>
      </c>
      <c r="HC585" s="10" t="s">
        <v>5815</v>
      </c>
      <c r="HE585" s="12">
        <v>1.65</v>
      </c>
      <c r="HK585" s="10"/>
      <c r="HL585" s="10"/>
      <c r="HM585" s="10"/>
      <c r="HN585" s="10"/>
    </row>
    <row r="586" spans="30:222" x14ac:dyDescent="0.25">
      <c r="AD586" s="10">
        <v>46153</v>
      </c>
      <c r="AE586" s="10" t="s">
        <v>520</v>
      </c>
      <c r="AH586" s="10" t="s">
        <v>3413</v>
      </c>
      <c r="AM586" s="10" t="s">
        <v>6249</v>
      </c>
      <c r="AN586" s="4">
        <v>60.24</v>
      </c>
      <c r="AO586" s="12">
        <v>60.24</v>
      </c>
      <c r="AP586" s="12">
        <v>10.24</v>
      </c>
      <c r="AR586" s="12">
        <v>0</v>
      </c>
      <c r="AS586" s="12">
        <v>0</v>
      </c>
      <c r="AV586" s="12">
        <v>0</v>
      </c>
      <c r="AW586" s="12">
        <v>0</v>
      </c>
      <c r="AX586" s="12">
        <v>0</v>
      </c>
      <c r="AY586" s="12">
        <v>60.24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G586" s="4">
        <f t="shared" si="9"/>
        <v>0</v>
      </c>
      <c r="CU586" s="12"/>
      <c r="EQ586" s="10" t="s">
        <v>6249</v>
      </c>
      <c r="GB586" s="12">
        <v>7.6</v>
      </c>
      <c r="GH586" s="12">
        <v>17</v>
      </c>
      <c r="GJ586" s="12">
        <v>0</v>
      </c>
      <c r="GL586" s="10" t="s">
        <v>3928</v>
      </c>
      <c r="GQ586" s="10">
        <v>1</v>
      </c>
      <c r="GV586" s="10" t="s">
        <v>3502</v>
      </c>
      <c r="HB586" s="12">
        <v>60.24</v>
      </c>
      <c r="HC586" s="10" t="s">
        <v>5815</v>
      </c>
      <c r="HE586" s="12">
        <v>1.65</v>
      </c>
      <c r="HK586" s="10"/>
      <c r="HL586" s="10"/>
      <c r="HM586" s="10"/>
      <c r="HN586" s="10"/>
    </row>
    <row r="587" spans="30:222" x14ac:dyDescent="0.25">
      <c r="AD587" s="10">
        <v>46153</v>
      </c>
      <c r="AE587" s="10" t="s">
        <v>521</v>
      </c>
      <c r="AH587" s="10" t="s">
        <v>3414</v>
      </c>
      <c r="AM587" s="10" t="s">
        <v>6251</v>
      </c>
      <c r="AN587" s="4">
        <v>382.48</v>
      </c>
      <c r="AO587" s="12">
        <v>382.48</v>
      </c>
      <c r="AP587" s="12">
        <v>45.9</v>
      </c>
      <c r="AR587" s="12">
        <v>0</v>
      </c>
      <c r="AS587" s="12">
        <v>0</v>
      </c>
      <c r="AV587" s="12">
        <v>0</v>
      </c>
      <c r="AW587" s="12">
        <v>0</v>
      </c>
      <c r="AX587" s="12">
        <v>0</v>
      </c>
      <c r="AY587" s="12">
        <v>382.48</v>
      </c>
      <c r="AZ587" s="12">
        <v>0</v>
      </c>
      <c r="BA587" s="12">
        <v>0</v>
      </c>
      <c r="BB587" s="12">
        <v>0</v>
      </c>
      <c r="BC587" s="12">
        <v>0</v>
      </c>
      <c r="BD587" s="12">
        <v>0</v>
      </c>
      <c r="BE587" s="12">
        <v>0</v>
      </c>
      <c r="BG587" s="4">
        <f t="shared" si="9"/>
        <v>0</v>
      </c>
      <c r="CU587" s="12"/>
      <c r="EQ587" s="10" t="s">
        <v>6251</v>
      </c>
      <c r="GB587" s="12">
        <v>7.6</v>
      </c>
      <c r="GH587" s="12">
        <v>12</v>
      </c>
      <c r="GJ587" s="12">
        <v>0</v>
      </c>
      <c r="GL587" s="10" t="s">
        <v>3928</v>
      </c>
      <c r="GQ587" s="10">
        <v>1</v>
      </c>
      <c r="GV587" s="10" t="s">
        <v>3502</v>
      </c>
      <c r="HB587" s="12">
        <v>382.48</v>
      </c>
      <c r="HC587" s="10" t="s">
        <v>5815</v>
      </c>
      <c r="HE587" s="12">
        <v>1.65</v>
      </c>
      <c r="HK587" s="10"/>
      <c r="HL587" s="10"/>
      <c r="HM587" s="10"/>
      <c r="HN587" s="10"/>
    </row>
    <row r="588" spans="30:222" x14ac:dyDescent="0.25">
      <c r="AD588" s="10">
        <v>46153</v>
      </c>
      <c r="AE588" s="10" t="s">
        <v>522</v>
      </c>
      <c r="AH588" s="10" t="s">
        <v>3413</v>
      </c>
      <c r="AM588" s="10" t="s">
        <v>6249</v>
      </c>
      <c r="AN588" s="4">
        <v>74.239999999999995</v>
      </c>
      <c r="AO588" s="12">
        <v>74.239999999999995</v>
      </c>
      <c r="AP588" s="12">
        <v>12.62</v>
      </c>
      <c r="AR588" s="12">
        <v>0</v>
      </c>
      <c r="AS588" s="12">
        <v>0</v>
      </c>
      <c r="AV588" s="12">
        <v>0</v>
      </c>
      <c r="AW588" s="12">
        <v>0</v>
      </c>
      <c r="AX588" s="12">
        <v>0</v>
      </c>
      <c r="AY588" s="12">
        <v>74.239999999999995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2">
        <v>0</v>
      </c>
      <c r="BG588" s="4">
        <f t="shared" si="9"/>
        <v>0</v>
      </c>
      <c r="CU588" s="12"/>
      <c r="EQ588" s="10" t="s">
        <v>6249</v>
      </c>
      <c r="GB588" s="12">
        <v>7.6</v>
      </c>
      <c r="GH588" s="12">
        <v>17</v>
      </c>
      <c r="GJ588" s="12">
        <v>0</v>
      </c>
      <c r="GL588" s="10" t="s">
        <v>3928</v>
      </c>
      <c r="GQ588" s="10">
        <v>1</v>
      </c>
      <c r="GV588" s="10" t="s">
        <v>3502</v>
      </c>
      <c r="HB588" s="12">
        <v>74.239999999999995</v>
      </c>
      <c r="HC588" s="10" t="s">
        <v>5815</v>
      </c>
      <c r="HE588" s="12">
        <v>1.65</v>
      </c>
      <c r="HK588" s="10"/>
      <c r="HL588" s="10"/>
      <c r="HM588" s="10"/>
      <c r="HN588" s="10"/>
    </row>
    <row r="589" spans="30:222" x14ac:dyDescent="0.25">
      <c r="AD589" s="10">
        <v>46153</v>
      </c>
      <c r="AE589" s="10" t="s">
        <v>523</v>
      </c>
      <c r="AH589" s="10" t="s">
        <v>3413</v>
      </c>
      <c r="AM589" s="10" t="s">
        <v>6249</v>
      </c>
      <c r="AN589" s="4">
        <v>755.01</v>
      </c>
      <c r="AO589" s="12">
        <v>755.01</v>
      </c>
      <c r="AP589" s="12">
        <v>128.35</v>
      </c>
      <c r="AR589" s="12">
        <v>0</v>
      </c>
      <c r="AS589" s="12">
        <v>0</v>
      </c>
      <c r="AV589" s="12">
        <v>0</v>
      </c>
      <c r="AW589" s="12">
        <v>0</v>
      </c>
      <c r="AX589" s="12">
        <v>0</v>
      </c>
      <c r="AY589" s="12">
        <v>755.01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G589" s="4">
        <f t="shared" si="9"/>
        <v>0</v>
      </c>
      <c r="CU589" s="12"/>
      <c r="EQ589" s="10" t="s">
        <v>6249</v>
      </c>
      <c r="GB589" s="12">
        <v>7.6</v>
      </c>
      <c r="GH589" s="12">
        <v>17</v>
      </c>
      <c r="GJ589" s="12">
        <v>0</v>
      </c>
      <c r="GL589" s="10" t="s">
        <v>3928</v>
      </c>
      <c r="GQ589" s="10">
        <v>1</v>
      </c>
      <c r="GV589" s="10" t="s">
        <v>3502</v>
      </c>
      <c r="HB589" s="12">
        <v>755.01</v>
      </c>
      <c r="HC589" s="10" t="s">
        <v>5815</v>
      </c>
      <c r="HE589" s="12">
        <v>1.65</v>
      </c>
      <c r="HK589" s="10"/>
      <c r="HL589" s="10"/>
      <c r="HM589" s="10"/>
      <c r="HN589" s="10"/>
    </row>
    <row r="590" spans="30:222" x14ac:dyDescent="0.25">
      <c r="AD590" s="10">
        <v>46153</v>
      </c>
      <c r="AE590" s="10" t="s">
        <v>524</v>
      </c>
      <c r="AH590" s="10" t="s">
        <v>3413</v>
      </c>
      <c r="AM590" s="10" t="s">
        <v>6249</v>
      </c>
      <c r="AN590" s="4">
        <v>324.63</v>
      </c>
      <c r="AO590" s="12">
        <v>324.63</v>
      </c>
      <c r="AP590" s="12">
        <v>55.19</v>
      </c>
      <c r="AR590" s="12">
        <v>0</v>
      </c>
      <c r="AS590" s="12">
        <v>0</v>
      </c>
      <c r="AV590" s="12">
        <v>0</v>
      </c>
      <c r="AW590" s="12">
        <v>0</v>
      </c>
      <c r="AX590" s="12">
        <v>0</v>
      </c>
      <c r="AY590" s="12">
        <v>324.63</v>
      </c>
      <c r="AZ590" s="12">
        <v>0</v>
      </c>
      <c r="BA590" s="12">
        <v>0</v>
      </c>
      <c r="BB590" s="12">
        <v>0</v>
      </c>
      <c r="BC590" s="12">
        <v>0</v>
      </c>
      <c r="BD590" s="12">
        <v>0</v>
      </c>
      <c r="BE590" s="12">
        <v>0</v>
      </c>
      <c r="BG590" s="4">
        <f t="shared" si="9"/>
        <v>0</v>
      </c>
      <c r="CU590" s="12"/>
      <c r="EQ590" s="10" t="s">
        <v>6249</v>
      </c>
      <c r="GB590" s="12">
        <v>7.6</v>
      </c>
      <c r="GH590" s="12">
        <v>17</v>
      </c>
      <c r="GJ590" s="12">
        <v>0</v>
      </c>
      <c r="GL590" s="10" t="s">
        <v>3928</v>
      </c>
      <c r="GQ590" s="10">
        <v>1</v>
      </c>
      <c r="GV590" s="10" t="s">
        <v>3502</v>
      </c>
      <c r="HB590" s="12">
        <v>324.63</v>
      </c>
      <c r="HC590" s="10" t="s">
        <v>5815</v>
      </c>
      <c r="HE590" s="12">
        <v>1.65</v>
      </c>
      <c r="HK590" s="10"/>
      <c r="HL590" s="10"/>
      <c r="HM590" s="10"/>
      <c r="HN590" s="10"/>
    </row>
    <row r="591" spans="30:222" x14ac:dyDescent="0.25">
      <c r="AD591" s="10">
        <v>46154</v>
      </c>
      <c r="AE591" s="10" t="s">
        <v>525</v>
      </c>
      <c r="AH591" s="10" t="s">
        <v>3413</v>
      </c>
      <c r="AM591" s="10" t="s">
        <v>6249</v>
      </c>
      <c r="AN591" s="4">
        <v>205.2</v>
      </c>
      <c r="AO591" s="12">
        <v>205.2</v>
      </c>
      <c r="AP591" s="12">
        <v>34.880000000000003</v>
      </c>
      <c r="AR591" s="12">
        <v>0</v>
      </c>
      <c r="AS591" s="12">
        <v>0</v>
      </c>
      <c r="AV591" s="12">
        <v>0</v>
      </c>
      <c r="AW591" s="12">
        <v>0</v>
      </c>
      <c r="AX591" s="12">
        <v>0</v>
      </c>
      <c r="AY591" s="12">
        <v>205.2</v>
      </c>
      <c r="AZ591" s="12">
        <v>0</v>
      </c>
      <c r="BA591" s="12">
        <v>0</v>
      </c>
      <c r="BB591" s="12">
        <v>0</v>
      </c>
      <c r="BC591" s="12">
        <v>0</v>
      </c>
      <c r="BD591" s="12">
        <v>0</v>
      </c>
      <c r="BE591" s="12">
        <v>0</v>
      </c>
      <c r="BG591" s="4">
        <f t="shared" si="9"/>
        <v>0</v>
      </c>
      <c r="CU591" s="12"/>
      <c r="EQ591" s="10" t="s">
        <v>6249</v>
      </c>
      <c r="GB591" s="12">
        <v>7.6</v>
      </c>
      <c r="GH591" s="12">
        <v>17</v>
      </c>
      <c r="GJ591" s="12">
        <v>0</v>
      </c>
      <c r="GL591" s="10" t="s">
        <v>3928</v>
      </c>
      <c r="GQ591" s="10">
        <v>1</v>
      </c>
      <c r="GV591" s="10" t="s">
        <v>3502</v>
      </c>
      <c r="HB591" s="12">
        <v>205.2</v>
      </c>
      <c r="HC591" s="10" t="s">
        <v>5815</v>
      </c>
      <c r="HE591" s="12">
        <v>1.65</v>
      </c>
      <c r="HK591" s="10"/>
      <c r="HL591" s="10"/>
      <c r="HM591" s="10"/>
      <c r="HN591" s="10"/>
    </row>
    <row r="592" spans="30:222" x14ac:dyDescent="0.25">
      <c r="AD592" s="10">
        <v>46154</v>
      </c>
      <c r="AE592" s="10" t="s">
        <v>526</v>
      </c>
      <c r="AH592" s="10" t="s">
        <v>3413</v>
      </c>
      <c r="AM592" s="10" t="s">
        <v>6249</v>
      </c>
      <c r="AN592" s="4">
        <v>125.08</v>
      </c>
      <c r="AO592" s="12">
        <v>125.08</v>
      </c>
      <c r="AP592" s="12">
        <v>21.26</v>
      </c>
      <c r="AR592" s="12">
        <v>0</v>
      </c>
      <c r="AS592" s="12">
        <v>0</v>
      </c>
      <c r="AV592" s="12">
        <v>0</v>
      </c>
      <c r="AW592" s="12">
        <v>0</v>
      </c>
      <c r="AX592" s="12">
        <v>0</v>
      </c>
      <c r="AY592" s="12">
        <v>125.08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0</v>
      </c>
      <c r="BG592" s="4">
        <f t="shared" si="9"/>
        <v>0</v>
      </c>
      <c r="CU592" s="12"/>
      <c r="EQ592" s="10" t="s">
        <v>6249</v>
      </c>
      <c r="GB592" s="12">
        <v>7.6</v>
      </c>
      <c r="GH592" s="12">
        <v>17</v>
      </c>
      <c r="GJ592" s="12">
        <v>0</v>
      </c>
      <c r="GL592" s="10" t="s">
        <v>3928</v>
      </c>
      <c r="GQ592" s="10">
        <v>1</v>
      </c>
      <c r="GV592" s="10" t="s">
        <v>3502</v>
      </c>
      <c r="HB592" s="12">
        <v>125.08</v>
      </c>
      <c r="HC592" s="10" t="s">
        <v>5815</v>
      </c>
      <c r="HE592" s="12">
        <v>1.65</v>
      </c>
      <c r="HK592" s="10"/>
      <c r="HL592" s="10"/>
      <c r="HM592" s="10"/>
      <c r="HN592" s="10"/>
    </row>
    <row r="593" spans="30:222" x14ac:dyDescent="0.25">
      <c r="AD593" s="10">
        <v>46154</v>
      </c>
      <c r="AE593" s="10" t="s">
        <v>527</v>
      </c>
      <c r="AH593" s="10" t="s">
        <v>3413</v>
      </c>
      <c r="AM593" s="10" t="s">
        <v>6249</v>
      </c>
      <c r="AN593" s="4">
        <v>322.67</v>
      </c>
      <c r="AO593" s="12">
        <v>322.67</v>
      </c>
      <c r="AP593" s="12">
        <v>54.85</v>
      </c>
      <c r="AR593" s="12">
        <v>0</v>
      </c>
      <c r="AS593" s="12">
        <v>0</v>
      </c>
      <c r="AV593" s="12">
        <v>0</v>
      </c>
      <c r="AW593" s="12">
        <v>0</v>
      </c>
      <c r="AX593" s="12">
        <v>0</v>
      </c>
      <c r="AY593" s="12">
        <v>322.67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G593" s="4">
        <f t="shared" si="9"/>
        <v>0</v>
      </c>
      <c r="CU593" s="12"/>
      <c r="EQ593" s="10" t="s">
        <v>6249</v>
      </c>
      <c r="GB593" s="12">
        <v>7.6</v>
      </c>
      <c r="GH593" s="12">
        <v>17</v>
      </c>
      <c r="GJ593" s="12">
        <v>0</v>
      </c>
      <c r="GL593" s="10" t="s">
        <v>3928</v>
      </c>
      <c r="GQ593" s="10">
        <v>1</v>
      </c>
      <c r="GV593" s="10" t="s">
        <v>3502</v>
      </c>
      <c r="HB593" s="12">
        <v>322.67</v>
      </c>
      <c r="HC593" s="10" t="s">
        <v>5815</v>
      </c>
      <c r="HE593" s="12">
        <v>1.65</v>
      </c>
      <c r="HK593" s="10"/>
      <c r="HL593" s="10"/>
      <c r="HM593" s="10"/>
      <c r="HN593" s="10"/>
    </row>
    <row r="594" spans="30:222" x14ac:dyDescent="0.25">
      <c r="AD594" s="10">
        <v>46154</v>
      </c>
      <c r="AE594" s="10" t="s">
        <v>528</v>
      </c>
      <c r="AH594" s="10" t="s">
        <v>3413</v>
      </c>
      <c r="AM594" s="10" t="s">
        <v>6249</v>
      </c>
      <c r="AN594" s="4">
        <v>507.24</v>
      </c>
      <c r="AO594" s="12">
        <v>507.24</v>
      </c>
      <c r="AP594" s="12">
        <v>86.23</v>
      </c>
      <c r="AR594" s="12">
        <v>0</v>
      </c>
      <c r="AS594" s="12">
        <v>0</v>
      </c>
      <c r="AV594" s="12">
        <v>0</v>
      </c>
      <c r="AW594" s="12">
        <v>0</v>
      </c>
      <c r="AX594" s="12">
        <v>0</v>
      </c>
      <c r="AY594" s="12">
        <v>507.24</v>
      </c>
      <c r="AZ594" s="12">
        <v>0</v>
      </c>
      <c r="BA594" s="12">
        <v>0</v>
      </c>
      <c r="BB594" s="12">
        <v>0</v>
      </c>
      <c r="BC594" s="12">
        <v>0</v>
      </c>
      <c r="BD594" s="12">
        <v>0</v>
      </c>
      <c r="BE594" s="12">
        <v>0</v>
      </c>
      <c r="BG594" s="4">
        <f t="shared" si="9"/>
        <v>0</v>
      </c>
      <c r="CU594" s="12"/>
      <c r="EQ594" s="10" t="s">
        <v>6249</v>
      </c>
      <c r="GB594" s="12">
        <v>7.6</v>
      </c>
      <c r="GH594" s="12">
        <v>17</v>
      </c>
      <c r="GJ594" s="12">
        <v>0</v>
      </c>
      <c r="GL594" s="10" t="s">
        <v>3928</v>
      </c>
      <c r="GQ594" s="10">
        <v>1</v>
      </c>
      <c r="GV594" s="10" t="s">
        <v>3502</v>
      </c>
      <c r="HB594" s="12">
        <v>507.24</v>
      </c>
      <c r="HC594" s="10" t="s">
        <v>5815</v>
      </c>
      <c r="HE594" s="12">
        <v>1.65</v>
      </c>
      <c r="HK594" s="10"/>
      <c r="HL594" s="10"/>
      <c r="HM594" s="10"/>
      <c r="HN594" s="10"/>
    </row>
    <row r="595" spans="30:222" x14ac:dyDescent="0.25">
      <c r="AD595" s="10">
        <v>46154</v>
      </c>
      <c r="AE595" s="10" t="s">
        <v>529</v>
      </c>
      <c r="AH595" s="10" t="s">
        <v>3413</v>
      </c>
      <c r="AM595" s="10" t="s">
        <v>6249</v>
      </c>
      <c r="AN595" s="4">
        <v>67.05</v>
      </c>
      <c r="AO595" s="12">
        <v>67.05</v>
      </c>
      <c r="AP595" s="12">
        <v>11.4</v>
      </c>
      <c r="AR595" s="12">
        <v>0</v>
      </c>
      <c r="AS595" s="12">
        <v>0</v>
      </c>
      <c r="AV595" s="12">
        <v>0</v>
      </c>
      <c r="AW595" s="12">
        <v>0</v>
      </c>
      <c r="AX595" s="12">
        <v>0</v>
      </c>
      <c r="AY595" s="12">
        <v>67.05</v>
      </c>
      <c r="AZ595" s="12">
        <v>0</v>
      </c>
      <c r="BA595" s="12">
        <v>0</v>
      </c>
      <c r="BB595" s="12">
        <v>0</v>
      </c>
      <c r="BC595" s="12">
        <v>0</v>
      </c>
      <c r="BD595" s="12">
        <v>0</v>
      </c>
      <c r="BE595" s="12">
        <v>0</v>
      </c>
      <c r="BG595" s="4">
        <f t="shared" si="9"/>
        <v>0</v>
      </c>
      <c r="CU595" s="12"/>
      <c r="EQ595" s="10" t="s">
        <v>6249</v>
      </c>
      <c r="GB595" s="12">
        <v>7.6</v>
      </c>
      <c r="GH595" s="12">
        <v>17</v>
      </c>
      <c r="GJ595" s="12">
        <v>0</v>
      </c>
      <c r="GL595" s="10" t="s">
        <v>3928</v>
      </c>
      <c r="GQ595" s="10">
        <v>1</v>
      </c>
      <c r="GV595" s="10" t="s">
        <v>3502</v>
      </c>
      <c r="HB595" s="12">
        <v>67.05</v>
      </c>
      <c r="HC595" s="10" t="s">
        <v>5815</v>
      </c>
      <c r="HE595" s="12">
        <v>1.65</v>
      </c>
      <c r="HK595" s="10"/>
      <c r="HL595" s="10"/>
      <c r="HM595" s="10"/>
      <c r="HN595" s="10"/>
    </row>
    <row r="596" spans="30:222" x14ac:dyDescent="0.25">
      <c r="AD596" s="10">
        <v>46154</v>
      </c>
      <c r="AE596" s="10" t="s">
        <v>530</v>
      </c>
      <c r="AH596" s="10" t="s">
        <v>3413</v>
      </c>
      <c r="AM596" s="10" t="s">
        <v>6249</v>
      </c>
      <c r="AN596" s="4">
        <v>273.45</v>
      </c>
      <c r="AO596" s="12">
        <v>273.45</v>
      </c>
      <c r="AP596" s="12">
        <v>46.49</v>
      </c>
      <c r="AR596" s="12">
        <v>0</v>
      </c>
      <c r="AS596" s="12">
        <v>0</v>
      </c>
      <c r="AV596" s="12">
        <v>0</v>
      </c>
      <c r="AW596" s="12">
        <v>0</v>
      </c>
      <c r="AX596" s="12">
        <v>0</v>
      </c>
      <c r="AY596" s="12">
        <v>273.45</v>
      </c>
      <c r="AZ596" s="12">
        <v>0</v>
      </c>
      <c r="BA596" s="12">
        <v>0</v>
      </c>
      <c r="BB596" s="12">
        <v>0</v>
      </c>
      <c r="BC596" s="12">
        <v>0</v>
      </c>
      <c r="BD596" s="12">
        <v>0</v>
      </c>
      <c r="BE596" s="12">
        <v>0</v>
      </c>
      <c r="BG596" s="4">
        <f t="shared" si="9"/>
        <v>0</v>
      </c>
      <c r="CU596" s="12"/>
      <c r="EQ596" s="10" t="s">
        <v>6249</v>
      </c>
      <c r="GB596" s="12">
        <v>7.6</v>
      </c>
      <c r="GH596" s="12">
        <v>17</v>
      </c>
      <c r="GJ596" s="12">
        <v>0</v>
      </c>
      <c r="GL596" s="10" t="s">
        <v>3928</v>
      </c>
      <c r="GQ596" s="10">
        <v>1</v>
      </c>
      <c r="GV596" s="10" t="s">
        <v>3502</v>
      </c>
      <c r="HB596" s="12">
        <v>273.45</v>
      </c>
      <c r="HC596" s="10" t="s">
        <v>5815</v>
      </c>
      <c r="HE596" s="12">
        <v>1.65</v>
      </c>
      <c r="HK596" s="10"/>
      <c r="HL596" s="10"/>
      <c r="HM596" s="10"/>
      <c r="HN596" s="10"/>
    </row>
    <row r="597" spans="30:222" x14ac:dyDescent="0.25">
      <c r="AD597" s="10">
        <v>46154</v>
      </c>
      <c r="AE597" s="10" t="s">
        <v>531</v>
      </c>
      <c r="AH597" s="10" t="s">
        <v>3413</v>
      </c>
      <c r="AM597" s="10" t="s">
        <v>6249</v>
      </c>
      <c r="AN597" s="4">
        <v>56.05</v>
      </c>
      <c r="AO597" s="12">
        <v>56.05</v>
      </c>
      <c r="AP597" s="12">
        <v>9.5299999999999994</v>
      </c>
      <c r="AR597" s="12">
        <v>0</v>
      </c>
      <c r="AS597" s="12">
        <v>0</v>
      </c>
      <c r="AV597" s="12">
        <v>0</v>
      </c>
      <c r="AW597" s="12">
        <v>0</v>
      </c>
      <c r="AX597" s="12">
        <v>0</v>
      </c>
      <c r="AY597" s="12">
        <v>56.05</v>
      </c>
      <c r="AZ597" s="12">
        <v>0</v>
      </c>
      <c r="BA597" s="12">
        <v>0</v>
      </c>
      <c r="BB597" s="12">
        <v>0</v>
      </c>
      <c r="BC597" s="12">
        <v>0</v>
      </c>
      <c r="BD597" s="12">
        <v>0</v>
      </c>
      <c r="BE597" s="12">
        <v>0</v>
      </c>
      <c r="BG597" s="4">
        <f t="shared" si="9"/>
        <v>0</v>
      </c>
      <c r="CU597" s="12"/>
      <c r="EQ597" s="10" t="s">
        <v>6249</v>
      </c>
      <c r="GB597" s="12">
        <v>7.6</v>
      </c>
      <c r="GH597" s="12">
        <v>17</v>
      </c>
      <c r="GJ597" s="12">
        <v>0</v>
      </c>
      <c r="GL597" s="10" t="s">
        <v>3928</v>
      </c>
      <c r="GQ597" s="10">
        <v>1</v>
      </c>
      <c r="GV597" s="10" t="s">
        <v>3502</v>
      </c>
      <c r="HB597" s="12">
        <v>56.05</v>
      </c>
      <c r="HC597" s="10" t="s">
        <v>5815</v>
      </c>
      <c r="HE597" s="12">
        <v>1.65</v>
      </c>
      <c r="HK597" s="10"/>
      <c r="HL597" s="10"/>
      <c r="HM597" s="10"/>
      <c r="HN597" s="10"/>
    </row>
    <row r="598" spans="30:222" x14ac:dyDescent="0.25">
      <c r="AD598" s="10">
        <v>46154</v>
      </c>
      <c r="AE598" s="10" t="s">
        <v>532</v>
      </c>
      <c r="AH598" s="10" t="s">
        <v>3414</v>
      </c>
      <c r="AM598" s="10" t="s">
        <v>6248</v>
      </c>
      <c r="AN598" s="4">
        <v>104.94</v>
      </c>
      <c r="AO598" s="12">
        <v>104.94</v>
      </c>
      <c r="AP598" s="12">
        <v>12.59</v>
      </c>
      <c r="AR598" s="12">
        <v>0</v>
      </c>
      <c r="AS598" s="12">
        <v>0</v>
      </c>
      <c r="AV598" s="12">
        <v>0</v>
      </c>
      <c r="AW598" s="12">
        <v>0</v>
      </c>
      <c r="AX598" s="12">
        <v>0</v>
      </c>
      <c r="AY598" s="12">
        <v>104.94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G598" s="4">
        <f t="shared" si="9"/>
        <v>0</v>
      </c>
      <c r="CU598" s="12"/>
      <c r="EQ598" s="10" t="s">
        <v>6248</v>
      </c>
      <c r="GB598" s="12">
        <v>7.6</v>
      </c>
      <c r="GH598" s="12">
        <v>12</v>
      </c>
      <c r="GJ598" s="12">
        <v>0</v>
      </c>
      <c r="GL598" s="10" t="s">
        <v>3928</v>
      </c>
      <c r="GQ598" s="10">
        <v>1</v>
      </c>
      <c r="GV598" s="10" t="s">
        <v>3502</v>
      </c>
      <c r="HB598" s="12">
        <v>104.94</v>
      </c>
      <c r="HC598" s="10" t="s">
        <v>5815</v>
      </c>
      <c r="HE598" s="12">
        <v>1.65</v>
      </c>
      <c r="HK598" s="10"/>
      <c r="HL598" s="10"/>
      <c r="HM598" s="10"/>
      <c r="HN598" s="10"/>
    </row>
    <row r="599" spans="30:222" x14ac:dyDescent="0.25">
      <c r="AD599" s="10">
        <v>46154</v>
      </c>
      <c r="AE599" s="10" t="s">
        <v>533</v>
      </c>
      <c r="AH599" s="10" t="s">
        <v>3413</v>
      </c>
      <c r="AM599" s="10" t="s">
        <v>6249</v>
      </c>
      <c r="AN599" s="4">
        <v>53.66</v>
      </c>
      <c r="AO599" s="12">
        <v>53.66</v>
      </c>
      <c r="AP599" s="12">
        <v>9.1199999999999992</v>
      </c>
      <c r="AR599" s="12">
        <v>0</v>
      </c>
      <c r="AS599" s="12">
        <v>0</v>
      </c>
      <c r="AV599" s="12">
        <v>0</v>
      </c>
      <c r="AW599" s="12">
        <v>0</v>
      </c>
      <c r="AX599" s="12">
        <v>0</v>
      </c>
      <c r="AY599" s="12">
        <v>53.66</v>
      </c>
      <c r="AZ599" s="12">
        <v>0</v>
      </c>
      <c r="BA599" s="12">
        <v>0</v>
      </c>
      <c r="BB599" s="12">
        <v>0</v>
      </c>
      <c r="BC599" s="12">
        <v>0</v>
      </c>
      <c r="BD599" s="12">
        <v>0</v>
      </c>
      <c r="BE599" s="12">
        <v>0</v>
      </c>
      <c r="BG599" s="4">
        <f t="shared" si="9"/>
        <v>0</v>
      </c>
      <c r="CU599" s="12"/>
      <c r="EQ599" s="10" t="s">
        <v>6249</v>
      </c>
      <c r="GB599" s="12">
        <v>7.6</v>
      </c>
      <c r="GH599" s="12">
        <v>17</v>
      </c>
      <c r="GJ599" s="12">
        <v>0</v>
      </c>
      <c r="GL599" s="10" t="s">
        <v>3928</v>
      </c>
      <c r="GQ599" s="10">
        <v>1</v>
      </c>
      <c r="GV599" s="10" t="s">
        <v>3502</v>
      </c>
      <c r="HB599" s="12">
        <v>53.66</v>
      </c>
      <c r="HC599" s="10" t="s">
        <v>5815</v>
      </c>
      <c r="HE599" s="12">
        <v>1.65</v>
      </c>
      <c r="HK599" s="10"/>
      <c r="HL599" s="10"/>
      <c r="HM599" s="10"/>
      <c r="HN599" s="10"/>
    </row>
    <row r="600" spans="30:222" x14ac:dyDescent="0.25">
      <c r="AD600" s="10">
        <v>46154</v>
      </c>
      <c r="AE600" s="10" t="s">
        <v>534</v>
      </c>
      <c r="AH600" s="10" t="s">
        <v>3413</v>
      </c>
      <c r="AM600" s="10" t="s">
        <v>6249</v>
      </c>
      <c r="AN600" s="4">
        <v>88.92</v>
      </c>
      <c r="AO600" s="12">
        <v>88.92</v>
      </c>
      <c r="AP600" s="12">
        <v>15.12</v>
      </c>
      <c r="AR600" s="12">
        <v>0</v>
      </c>
      <c r="AS600" s="12">
        <v>0</v>
      </c>
      <c r="AV600" s="12">
        <v>0</v>
      </c>
      <c r="AW600" s="12">
        <v>0</v>
      </c>
      <c r="AX600" s="12">
        <v>0</v>
      </c>
      <c r="AY600" s="12">
        <v>88.92</v>
      </c>
      <c r="AZ600" s="12">
        <v>0</v>
      </c>
      <c r="BA600" s="12">
        <v>0</v>
      </c>
      <c r="BB600" s="12">
        <v>0</v>
      </c>
      <c r="BC600" s="12">
        <v>0</v>
      </c>
      <c r="BD600" s="12">
        <v>0</v>
      </c>
      <c r="BE600" s="12">
        <v>0</v>
      </c>
      <c r="BG600" s="4">
        <f t="shared" si="9"/>
        <v>0</v>
      </c>
      <c r="CU600" s="12"/>
      <c r="EQ600" s="10" t="s">
        <v>6249</v>
      </c>
      <c r="GB600" s="12">
        <v>7.6</v>
      </c>
      <c r="GH600" s="12">
        <v>17</v>
      </c>
      <c r="GJ600" s="12">
        <v>0</v>
      </c>
      <c r="GL600" s="10" t="s">
        <v>3928</v>
      </c>
      <c r="GQ600" s="10">
        <v>1</v>
      </c>
      <c r="GV600" s="10" t="s">
        <v>3502</v>
      </c>
      <c r="HB600" s="12">
        <v>88.92</v>
      </c>
      <c r="HC600" s="10" t="s">
        <v>5815</v>
      </c>
      <c r="HE600" s="12">
        <v>1.65</v>
      </c>
      <c r="HK600" s="10"/>
      <c r="HL600" s="10"/>
      <c r="HM600" s="10"/>
      <c r="HN600" s="10"/>
    </row>
    <row r="601" spans="30:222" x14ac:dyDescent="0.25">
      <c r="AD601" s="10">
        <v>46154</v>
      </c>
      <c r="AE601" s="10" t="s">
        <v>535</v>
      </c>
      <c r="AH601" s="10" t="s">
        <v>3413</v>
      </c>
      <c r="AM601" s="10" t="s">
        <v>6249</v>
      </c>
      <c r="AN601" s="4">
        <v>53.11</v>
      </c>
      <c r="AO601" s="12">
        <v>53.11</v>
      </c>
      <c r="AP601" s="12">
        <v>9.0299999999999994</v>
      </c>
      <c r="AR601" s="12">
        <v>0</v>
      </c>
      <c r="AS601" s="12">
        <v>0</v>
      </c>
      <c r="AV601" s="12">
        <v>0</v>
      </c>
      <c r="AW601" s="12">
        <v>0</v>
      </c>
      <c r="AX601" s="12">
        <v>0</v>
      </c>
      <c r="AY601" s="12">
        <v>53.11</v>
      </c>
      <c r="AZ601" s="12">
        <v>0</v>
      </c>
      <c r="BA601" s="12">
        <v>0</v>
      </c>
      <c r="BB601" s="12">
        <v>0</v>
      </c>
      <c r="BC601" s="12">
        <v>0</v>
      </c>
      <c r="BD601" s="12">
        <v>0</v>
      </c>
      <c r="BE601" s="12">
        <v>0</v>
      </c>
      <c r="BG601" s="4">
        <f t="shared" si="9"/>
        <v>0</v>
      </c>
      <c r="CU601" s="12"/>
      <c r="EQ601" s="10" t="s">
        <v>6249</v>
      </c>
      <c r="GB601" s="12">
        <v>7.6</v>
      </c>
      <c r="GH601" s="12">
        <v>17</v>
      </c>
      <c r="GJ601" s="12">
        <v>0</v>
      </c>
      <c r="GL601" s="10" t="s">
        <v>3928</v>
      </c>
      <c r="GQ601" s="10">
        <v>1</v>
      </c>
      <c r="GV601" s="10" t="s">
        <v>3502</v>
      </c>
      <c r="HB601" s="12">
        <v>53.11</v>
      </c>
      <c r="HC601" s="10" t="s">
        <v>5815</v>
      </c>
      <c r="HE601" s="12">
        <v>1.65</v>
      </c>
      <c r="HK601" s="10"/>
      <c r="HL601" s="10"/>
      <c r="HM601" s="10"/>
      <c r="HN601" s="10"/>
    </row>
    <row r="602" spans="30:222" x14ac:dyDescent="0.25">
      <c r="AD602" s="10">
        <v>46154</v>
      </c>
      <c r="AE602" s="10" t="s">
        <v>536</v>
      </c>
      <c r="AH602" s="10" t="s">
        <v>3413</v>
      </c>
      <c r="AM602" s="10" t="s">
        <v>6249</v>
      </c>
      <c r="AN602" s="4">
        <v>319.36</v>
      </c>
      <c r="AO602" s="12">
        <v>319.36</v>
      </c>
      <c r="AP602" s="12">
        <v>54.29</v>
      </c>
      <c r="AR602" s="12">
        <v>0</v>
      </c>
      <c r="AS602" s="12">
        <v>0</v>
      </c>
      <c r="AV602" s="12">
        <v>0</v>
      </c>
      <c r="AW602" s="12">
        <v>0</v>
      </c>
      <c r="AX602" s="12">
        <v>0</v>
      </c>
      <c r="AY602" s="12">
        <v>319.36</v>
      </c>
      <c r="AZ602" s="12">
        <v>0</v>
      </c>
      <c r="BA602" s="12">
        <v>0</v>
      </c>
      <c r="BB602" s="12">
        <v>0</v>
      </c>
      <c r="BC602" s="12">
        <v>0</v>
      </c>
      <c r="BD602" s="12">
        <v>0</v>
      </c>
      <c r="BE602" s="12">
        <v>0</v>
      </c>
      <c r="BG602" s="4">
        <f t="shared" si="9"/>
        <v>0</v>
      </c>
      <c r="CU602" s="12"/>
      <c r="EQ602" s="10" t="s">
        <v>6249</v>
      </c>
      <c r="GB602" s="12">
        <v>7.6</v>
      </c>
      <c r="GH602" s="12">
        <v>17</v>
      </c>
      <c r="GJ602" s="12">
        <v>0</v>
      </c>
      <c r="GL602" s="10" t="s">
        <v>3928</v>
      </c>
      <c r="GQ602" s="10">
        <v>1</v>
      </c>
      <c r="GV602" s="10" t="s">
        <v>3502</v>
      </c>
      <c r="HB602" s="12">
        <v>319.36</v>
      </c>
      <c r="HC602" s="10" t="s">
        <v>5815</v>
      </c>
      <c r="HE602" s="12">
        <v>1.65</v>
      </c>
      <c r="HK602" s="10"/>
      <c r="HL602" s="10"/>
      <c r="HM602" s="10"/>
      <c r="HN602" s="10"/>
    </row>
    <row r="603" spans="30:222" x14ac:dyDescent="0.25">
      <c r="AD603" s="10">
        <v>46154</v>
      </c>
      <c r="AE603" s="10" t="s">
        <v>537</v>
      </c>
      <c r="AH603" s="10" t="s">
        <v>3414</v>
      </c>
      <c r="AM603" s="10" t="s">
        <v>6251</v>
      </c>
      <c r="AN603" s="4">
        <v>2083.3000000000002</v>
      </c>
      <c r="AO603" s="12">
        <v>2083.3000000000002</v>
      </c>
      <c r="AP603" s="12">
        <v>250</v>
      </c>
      <c r="AR603" s="12">
        <v>0</v>
      </c>
      <c r="AS603" s="12">
        <v>0</v>
      </c>
      <c r="AV603" s="12">
        <v>0</v>
      </c>
      <c r="AW603" s="12">
        <v>0</v>
      </c>
      <c r="AX603" s="12">
        <v>0</v>
      </c>
      <c r="AY603" s="12">
        <v>2083.3000000000002</v>
      </c>
      <c r="AZ603" s="12">
        <v>0</v>
      </c>
      <c r="BA603" s="12">
        <v>0</v>
      </c>
      <c r="BB603" s="12">
        <v>0</v>
      </c>
      <c r="BC603" s="12">
        <v>0</v>
      </c>
      <c r="BD603" s="12">
        <v>0</v>
      </c>
      <c r="BE603" s="12">
        <v>0</v>
      </c>
      <c r="BG603" s="4">
        <f t="shared" si="9"/>
        <v>0</v>
      </c>
      <c r="CU603" s="12"/>
      <c r="EQ603" s="10" t="s">
        <v>6251</v>
      </c>
      <c r="GB603" s="12">
        <v>7.6</v>
      </c>
      <c r="GH603" s="12">
        <v>12</v>
      </c>
      <c r="GJ603" s="12">
        <v>0</v>
      </c>
      <c r="GL603" s="10" t="s">
        <v>3928</v>
      </c>
      <c r="GQ603" s="10">
        <v>1</v>
      </c>
      <c r="GV603" s="10" t="s">
        <v>3502</v>
      </c>
      <c r="HB603" s="12">
        <v>2083.3000000000002</v>
      </c>
      <c r="HC603" s="10" t="s">
        <v>5815</v>
      </c>
      <c r="HE603" s="12">
        <v>1.65</v>
      </c>
      <c r="HK603" s="10"/>
      <c r="HL603" s="10"/>
      <c r="HM603" s="10"/>
      <c r="HN603" s="10"/>
    </row>
    <row r="604" spans="30:222" x14ac:dyDescent="0.25">
      <c r="AD604" s="10">
        <v>46154</v>
      </c>
      <c r="AE604" s="10" t="s">
        <v>538</v>
      </c>
      <c r="AH604" s="10" t="s">
        <v>3414</v>
      </c>
      <c r="AM604" s="10" t="s">
        <v>6251</v>
      </c>
      <c r="AN604" s="4">
        <v>633.66</v>
      </c>
      <c r="AO604" s="12">
        <v>633.66</v>
      </c>
      <c r="AP604" s="12">
        <v>76.040000000000006</v>
      </c>
      <c r="AR604" s="12">
        <v>0</v>
      </c>
      <c r="AS604" s="12">
        <v>0</v>
      </c>
      <c r="AV604" s="12">
        <v>0</v>
      </c>
      <c r="AW604" s="12">
        <v>0</v>
      </c>
      <c r="AX604" s="12">
        <v>0</v>
      </c>
      <c r="AY604" s="12">
        <v>633.66</v>
      </c>
      <c r="AZ604" s="12">
        <v>0</v>
      </c>
      <c r="BA604" s="12">
        <v>0</v>
      </c>
      <c r="BB604" s="12">
        <v>0</v>
      </c>
      <c r="BC604" s="12">
        <v>0</v>
      </c>
      <c r="BD604" s="12">
        <v>0</v>
      </c>
      <c r="BE604" s="12">
        <v>0</v>
      </c>
      <c r="BG604" s="4">
        <f t="shared" si="9"/>
        <v>0</v>
      </c>
      <c r="CU604" s="12"/>
      <c r="EQ604" s="10" t="s">
        <v>6251</v>
      </c>
      <c r="GB604" s="12">
        <v>7.6</v>
      </c>
      <c r="GH604" s="12">
        <v>12</v>
      </c>
      <c r="GJ604" s="12">
        <v>0</v>
      </c>
      <c r="GL604" s="10" t="s">
        <v>3928</v>
      </c>
      <c r="GQ604" s="10">
        <v>1</v>
      </c>
      <c r="GV604" s="10" t="s">
        <v>3502</v>
      </c>
      <c r="HB604" s="12">
        <v>633.66</v>
      </c>
      <c r="HC604" s="10" t="s">
        <v>5815</v>
      </c>
      <c r="HE604" s="12">
        <v>1.65</v>
      </c>
      <c r="HK604" s="10"/>
      <c r="HL604" s="10"/>
      <c r="HM604" s="10"/>
      <c r="HN604" s="10"/>
    </row>
    <row r="605" spans="30:222" x14ac:dyDescent="0.25">
      <c r="AD605" s="10">
        <v>46155</v>
      </c>
      <c r="AE605" s="10" t="s">
        <v>539</v>
      </c>
      <c r="AH605" s="10" t="s">
        <v>3413</v>
      </c>
      <c r="AM605" s="10" t="s">
        <v>6249</v>
      </c>
      <c r="AN605" s="4">
        <v>196.11</v>
      </c>
      <c r="AO605" s="12">
        <v>196.11</v>
      </c>
      <c r="AP605" s="12">
        <v>33.340000000000003</v>
      </c>
      <c r="AR605" s="12">
        <v>0</v>
      </c>
      <c r="AS605" s="12">
        <v>0</v>
      </c>
      <c r="AV605" s="12">
        <v>0</v>
      </c>
      <c r="AW605" s="12">
        <v>0</v>
      </c>
      <c r="AX605" s="12">
        <v>0</v>
      </c>
      <c r="AY605" s="12">
        <v>196.11</v>
      </c>
      <c r="AZ605" s="12">
        <v>0</v>
      </c>
      <c r="BA605" s="12">
        <v>0</v>
      </c>
      <c r="BB605" s="12">
        <v>0</v>
      </c>
      <c r="BC605" s="12">
        <v>0</v>
      </c>
      <c r="BD605" s="12">
        <v>0</v>
      </c>
      <c r="BE605" s="12">
        <v>0</v>
      </c>
      <c r="BG605" s="4">
        <f t="shared" si="9"/>
        <v>0</v>
      </c>
      <c r="CU605" s="12"/>
      <c r="EQ605" s="10" t="s">
        <v>6249</v>
      </c>
      <c r="GB605" s="12">
        <v>7.6</v>
      </c>
      <c r="GH605" s="12">
        <v>17</v>
      </c>
      <c r="GJ605" s="12">
        <v>0</v>
      </c>
      <c r="GL605" s="10" t="s">
        <v>3928</v>
      </c>
      <c r="GQ605" s="10">
        <v>1</v>
      </c>
      <c r="GV605" s="10" t="s">
        <v>3502</v>
      </c>
      <c r="HB605" s="12">
        <v>196.11</v>
      </c>
      <c r="HC605" s="10" t="s">
        <v>5815</v>
      </c>
      <c r="HE605" s="12">
        <v>1.65</v>
      </c>
      <c r="HK605" s="10"/>
      <c r="HL605" s="10"/>
      <c r="HM605" s="10"/>
      <c r="HN605" s="10"/>
    </row>
    <row r="606" spans="30:222" x14ac:dyDescent="0.25">
      <c r="AD606" s="10">
        <v>46155</v>
      </c>
      <c r="AE606" s="10" t="s">
        <v>540</v>
      </c>
      <c r="AH606" s="10" t="s">
        <v>3413</v>
      </c>
      <c r="AM606" s="10" t="s">
        <v>6249</v>
      </c>
      <c r="AN606" s="4">
        <v>96.73</v>
      </c>
      <c r="AO606" s="12">
        <v>96.73</v>
      </c>
      <c r="AP606" s="12">
        <v>16.440000000000001</v>
      </c>
      <c r="AR606" s="12">
        <v>0</v>
      </c>
      <c r="AS606" s="12">
        <v>0</v>
      </c>
      <c r="AV606" s="12">
        <v>0</v>
      </c>
      <c r="AW606" s="12">
        <v>0</v>
      </c>
      <c r="AX606" s="12">
        <v>0</v>
      </c>
      <c r="AY606" s="12">
        <v>96.73</v>
      </c>
      <c r="AZ606" s="12">
        <v>0</v>
      </c>
      <c r="BA606" s="12">
        <v>0</v>
      </c>
      <c r="BB606" s="12">
        <v>0</v>
      </c>
      <c r="BC606" s="12">
        <v>0</v>
      </c>
      <c r="BD606" s="12">
        <v>0</v>
      </c>
      <c r="BE606" s="12">
        <v>0</v>
      </c>
      <c r="BG606" s="4">
        <f t="shared" si="9"/>
        <v>0</v>
      </c>
      <c r="CU606" s="12"/>
      <c r="EQ606" s="10" t="s">
        <v>6249</v>
      </c>
      <c r="GB606" s="12">
        <v>7.6</v>
      </c>
      <c r="GH606" s="12">
        <v>17</v>
      </c>
      <c r="GJ606" s="12">
        <v>0</v>
      </c>
      <c r="GL606" s="10" t="s">
        <v>3928</v>
      </c>
      <c r="GQ606" s="10">
        <v>1</v>
      </c>
      <c r="GV606" s="10" t="s">
        <v>3502</v>
      </c>
      <c r="HB606" s="12">
        <v>96.73</v>
      </c>
      <c r="HC606" s="10" t="s">
        <v>5815</v>
      </c>
      <c r="HE606" s="12">
        <v>1.65</v>
      </c>
      <c r="HK606" s="10"/>
      <c r="HL606" s="10"/>
      <c r="HM606" s="10"/>
      <c r="HN606" s="10"/>
    </row>
    <row r="607" spans="30:222" x14ac:dyDescent="0.25">
      <c r="AD607" s="10">
        <v>46155</v>
      </c>
      <c r="AE607" s="10" t="s">
        <v>541</v>
      </c>
      <c r="AH607" s="10" t="s">
        <v>3413</v>
      </c>
      <c r="AM607" s="10" t="s">
        <v>6249</v>
      </c>
      <c r="AN607" s="4">
        <v>55.83</v>
      </c>
      <c r="AO607" s="12">
        <v>55.83</v>
      </c>
      <c r="AP607" s="12">
        <v>9.49</v>
      </c>
      <c r="AR607" s="12">
        <v>0</v>
      </c>
      <c r="AS607" s="12">
        <v>0</v>
      </c>
      <c r="AV607" s="12">
        <v>0</v>
      </c>
      <c r="AW607" s="12">
        <v>0</v>
      </c>
      <c r="AX607" s="12">
        <v>0</v>
      </c>
      <c r="AY607" s="12">
        <v>55.83</v>
      </c>
      <c r="AZ607" s="12">
        <v>0</v>
      </c>
      <c r="BA607" s="12">
        <v>0</v>
      </c>
      <c r="BB607" s="12">
        <v>0</v>
      </c>
      <c r="BC607" s="12">
        <v>0</v>
      </c>
      <c r="BD607" s="12">
        <v>0</v>
      </c>
      <c r="BE607" s="12">
        <v>0</v>
      </c>
      <c r="BG607" s="4">
        <f t="shared" si="9"/>
        <v>0</v>
      </c>
      <c r="CU607" s="12"/>
      <c r="EQ607" s="10" t="s">
        <v>6249</v>
      </c>
      <c r="GB607" s="12">
        <v>7.6</v>
      </c>
      <c r="GH607" s="12">
        <v>17</v>
      </c>
      <c r="GJ607" s="12">
        <v>0</v>
      </c>
      <c r="GL607" s="10" t="s">
        <v>3928</v>
      </c>
      <c r="GQ607" s="10">
        <v>1</v>
      </c>
      <c r="GV607" s="10" t="s">
        <v>3502</v>
      </c>
      <c r="HB607" s="12">
        <v>55.83</v>
      </c>
      <c r="HC607" s="10" t="s">
        <v>5815</v>
      </c>
      <c r="HE607" s="12">
        <v>1.65</v>
      </c>
      <c r="HK607" s="10"/>
      <c r="HL607" s="10"/>
      <c r="HM607" s="10"/>
      <c r="HN607" s="10"/>
    </row>
    <row r="608" spans="30:222" x14ac:dyDescent="0.25">
      <c r="AD608" s="10">
        <v>46155</v>
      </c>
      <c r="AE608" s="10" t="s">
        <v>542</v>
      </c>
      <c r="AH608" s="10" t="s">
        <v>3413</v>
      </c>
      <c r="AM608" s="10" t="s">
        <v>6249</v>
      </c>
      <c r="AN608" s="4">
        <v>489.2</v>
      </c>
      <c r="AO608" s="12">
        <v>0</v>
      </c>
      <c r="AP608" s="12">
        <v>0</v>
      </c>
      <c r="AR608" s="12">
        <v>0</v>
      </c>
      <c r="AS608" s="12">
        <v>489.2</v>
      </c>
      <c r="AV608" s="12">
        <v>0</v>
      </c>
      <c r="AW608" s="12">
        <v>0</v>
      </c>
      <c r="AX608" s="12">
        <v>0</v>
      </c>
      <c r="AY608" s="12">
        <v>489.2</v>
      </c>
      <c r="AZ608" s="12">
        <v>0</v>
      </c>
      <c r="BA608" s="12">
        <v>0</v>
      </c>
      <c r="BB608" s="12">
        <v>0</v>
      </c>
      <c r="BC608" s="12">
        <v>0</v>
      </c>
      <c r="BD608" s="12">
        <v>0</v>
      </c>
      <c r="BE608" s="12">
        <v>0</v>
      </c>
      <c r="BG608" s="4">
        <f t="shared" si="9"/>
        <v>0</v>
      </c>
      <c r="CU608" s="12"/>
      <c r="EQ608" s="10" t="s">
        <v>6249</v>
      </c>
      <c r="GB608" s="12">
        <v>7.6</v>
      </c>
      <c r="GH608" s="12">
        <v>0</v>
      </c>
      <c r="GJ608" s="12">
        <v>0</v>
      </c>
      <c r="GL608" s="10" t="s">
        <v>3749</v>
      </c>
      <c r="GQ608" s="10">
        <v>1</v>
      </c>
      <c r="GV608" s="10" t="s">
        <v>3502</v>
      </c>
      <c r="HB608" s="12">
        <v>489.2</v>
      </c>
      <c r="HC608" s="10" t="s">
        <v>5815</v>
      </c>
      <c r="HE608" s="12">
        <v>1.65</v>
      </c>
      <c r="HK608" s="10"/>
      <c r="HL608" s="10"/>
      <c r="HM608" s="10"/>
      <c r="HN608" s="10"/>
    </row>
    <row r="609" spans="30:222" x14ac:dyDescent="0.25">
      <c r="AD609" s="10">
        <v>46156</v>
      </c>
      <c r="AE609" s="10" t="s">
        <v>543</v>
      </c>
      <c r="AH609" s="10" t="s">
        <v>3414</v>
      </c>
      <c r="AM609" s="10" t="s">
        <v>6251</v>
      </c>
      <c r="AN609" s="4">
        <v>592.97</v>
      </c>
      <c r="AO609" s="12">
        <v>592.97</v>
      </c>
      <c r="AP609" s="12">
        <v>71.16</v>
      </c>
      <c r="AR609" s="12">
        <v>0</v>
      </c>
      <c r="AS609" s="12">
        <v>0</v>
      </c>
      <c r="AV609" s="12">
        <v>0</v>
      </c>
      <c r="AW609" s="12">
        <v>0</v>
      </c>
      <c r="AX609" s="12">
        <v>0</v>
      </c>
      <c r="AY609" s="12">
        <v>592.97</v>
      </c>
      <c r="AZ609" s="12">
        <v>0</v>
      </c>
      <c r="BA609" s="12">
        <v>0</v>
      </c>
      <c r="BB609" s="12">
        <v>0</v>
      </c>
      <c r="BC609" s="12">
        <v>0</v>
      </c>
      <c r="BD609" s="12">
        <v>0</v>
      </c>
      <c r="BE609" s="12">
        <v>0</v>
      </c>
      <c r="BG609" s="4">
        <f t="shared" si="9"/>
        <v>0</v>
      </c>
      <c r="CU609" s="12"/>
      <c r="EQ609" s="10" t="s">
        <v>6251</v>
      </c>
      <c r="GB609" s="12">
        <v>7.6</v>
      </c>
      <c r="GH609" s="12">
        <v>12</v>
      </c>
      <c r="GJ609" s="12">
        <v>0</v>
      </c>
      <c r="GL609" s="10" t="s">
        <v>3928</v>
      </c>
      <c r="GQ609" s="10">
        <v>1</v>
      </c>
      <c r="GV609" s="10" t="s">
        <v>3502</v>
      </c>
      <c r="HB609" s="12">
        <v>592.97</v>
      </c>
      <c r="HC609" s="10" t="s">
        <v>5815</v>
      </c>
      <c r="HE609" s="12">
        <v>1.65</v>
      </c>
      <c r="HK609" s="10"/>
      <c r="HL609" s="10"/>
      <c r="HM609" s="10"/>
      <c r="HN609" s="10"/>
    </row>
    <row r="610" spans="30:222" x14ac:dyDescent="0.25">
      <c r="AD610" s="10">
        <v>46156</v>
      </c>
      <c r="AE610" s="10" t="s">
        <v>544</v>
      </c>
      <c r="AH610" s="10" t="s">
        <v>3413</v>
      </c>
      <c r="AM610" s="10" t="s">
        <v>6249</v>
      </c>
      <c r="AN610" s="4">
        <v>319.52</v>
      </c>
      <c r="AO610" s="12">
        <v>319.52</v>
      </c>
      <c r="AP610" s="12">
        <v>54.32</v>
      </c>
      <c r="AR610" s="12">
        <v>0</v>
      </c>
      <c r="AS610" s="12">
        <v>0</v>
      </c>
      <c r="AV610" s="12">
        <v>0</v>
      </c>
      <c r="AW610" s="12">
        <v>0</v>
      </c>
      <c r="AX610" s="12">
        <v>0</v>
      </c>
      <c r="AY610" s="12">
        <v>319.52</v>
      </c>
      <c r="AZ610" s="12">
        <v>0</v>
      </c>
      <c r="BA610" s="12">
        <v>0</v>
      </c>
      <c r="BB610" s="12">
        <v>0</v>
      </c>
      <c r="BC610" s="12">
        <v>0</v>
      </c>
      <c r="BD610" s="12">
        <v>0</v>
      </c>
      <c r="BE610" s="12">
        <v>0</v>
      </c>
      <c r="BG610" s="4">
        <f t="shared" si="9"/>
        <v>0</v>
      </c>
      <c r="CU610" s="12"/>
      <c r="EQ610" s="10" t="s">
        <v>6249</v>
      </c>
      <c r="GB610" s="12">
        <v>7.6</v>
      </c>
      <c r="GH610" s="12">
        <v>17</v>
      </c>
      <c r="GJ610" s="12">
        <v>0</v>
      </c>
      <c r="GL610" s="10" t="s">
        <v>3928</v>
      </c>
      <c r="GQ610" s="10">
        <v>1</v>
      </c>
      <c r="GV610" s="10" t="s">
        <v>3502</v>
      </c>
      <c r="HB610" s="12">
        <v>319.52</v>
      </c>
      <c r="HC610" s="10" t="s">
        <v>5815</v>
      </c>
      <c r="HE610" s="12">
        <v>1.65</v>
      </c>
      <c r="HK610" s="10"/>
      <c r="HL610" s="10"/>
      <c r="HM610" s="10"/>
      <c r="HN610" s="10"/>
    </row>
    <row r="611" spans="30:222" x14ac:dyDescent="0.25">
      <c r="AD611" s="10">
        <v>46156</v>
      </c>
      <c r="AE611" s="10" t="s">
        <v>545</v>
      </c>
      <c r="AH611" s="10" t="s">
        <v>3414</v>
      </c>
      <c r="AM611" s="10" t="s">
        <v>6251</v>
      </c>
      <c r="AN611" s="4">
        <v>450.31</v>
      </c>
      <c r="AO611" s="12">
        <v>450.31</v>
      </c>
      <c r="AP611" s="12">
        <v>54.04</v>
      </c>
      <c r="AR611" s="12">
        <v>0</v>
      </c>
      <c r="AS611" s="12">
        <v>0</v>
      </c>
      <c r="AV611" s="12">
        <v>0</v>
      </c>
      <c r="AW611" s="12">
        <v>0</v>
      </c>
      <c r="AX611" s="12">
        <v>0</v>
      </c>
      <c r="AY611" s="12">
        <v>450.31</v>
      </c>
      <c r="AZ611" s="12">
        <v>0</v>
      </c>
      <c r="BA611" s="12">
        <v>0</v>
      </c>
      <c r="BB611" s="12">
        <v>0</v>
      </c>
      <c r="BC611" s="12">
        <v>0</v>
      </c>
      <c r="BD611" s="12">
        <v>0</v>
      </c>
      <c r="BE611" s="12">
        <v>0</v>
      </c>
      <c r="BG611" s="4">
        <f t="shared" si="9"/>
        <v>0</v>
      </c>
      <c r="CU611" s="12"/>
      <c r="EQ611" s="10" t="s">
        <v>6251</v>
      </c>
      <c r="GB611" s="12">
        <v>7.6</v>
      </c>
      <c r="GH611" s="12">
        <v>12</v>
      </c>
      <c r="GJ611" s="12">
        <v>0</v>
      </c>
      <c r="GL611" s="10" t="s">
        <v>3928</v>
      </c>
      <c r="GQ611" s="10">
        <v>1</v>
      </c>
      <c r="GV611" s="10" t="s">
        <v>3502</v>
      </c>
      <c r="HB611" s="12">
        <v>450.31</v>
      </c>
      <c r="HC611" s="10" t="s">
        <v>5815</v>
      </c>
      <c r="HE611" s="12">
        <v>1.65</v>
      </c>
      <c r="HK611" s="10"/>
      <c r="HL611" s="10"/>
      <c r="HM611" s="10"/>
      <c r="HN611" s="10"/>
    </row>
    <row r="612" spans="30:222" x14ac:dyDescent="0.25">
      <c r="AD612" s="10">
        <v>46157</v>
      </c>
      <c r="AE612" s="10" t="s">
        <v>546</v>
      </c>
      <c r="AH612" s="10" t="s">
        <v>3413</v>
      </c>
      <c r="AM612" s="10" t="s">
        <v>6249</v>
      </c>
      <c r="AN612" s="4">
        <v>323.29000000000002</v>
      </c>
      <c r="AO612" s="12">
        <v>323.29000000000002</v>
      </c>
      <c r="AP612" s="12">
        <v>54.96</v>
      </c>
      <c r="AR612" s="12">
        <v>0</v>
      </c>
      <c r="AS612" s="12">
        <v>0</v>
      </c>
      <c r="AV612" s="12">
        <v>0</v>
      </c>
      <c r="AW612" s="12">
        <v>0</v>
      </c>
      <c r="AX612" s="12">
        <v>0</v>
      </c>
      <c r="AY612" s="12">
        <v>323.29000000000002</v>
      </c>
      <c r="AZ612" s="12">
        <v>0</v>
      </c>
      <c r="BA612" s="12">
        <v>0</v>
      </c>
      <c r="BB612" s="12">
        <v>0</v>
      </c>
      <c r="BC612" s="12">
        <v>0</v>
      </c>
      <c r="BD612" s="12">
        <v>0</v>
      </c>
      <c r="BE612" s="12">
        <v>0</v>
      </c>
      <c r="BG612" s="4">
        <f t="shared" si="9"/>
        <v>0</v>
      </c>
      <c r="CU612" s="12"/>
      <c r="EQ612" s="10" t="s">
        <v>6249</v>
      </c>
      <c r="GB612" s="12">
        <v>7.6</v>
      </c>
      <c r="GH612" s="12">
        <v>17</v>
      </c>
      <c r="GJ612" s="12">
        <v>0</v>
      </c>
      <c r="GL612" s="10" t="s">
        <v>3928</v>
      </c>
      <c r="GQ612" s="10">
        <v>1</v>
      </c>
      <c r="GV612" s="10" t="s">
        <v>3502</v>
      </c>
      <c r="HB612" s="12">
        <v>323.29000000000002</v>
      </c>
      <c r="HC612" s="10" t="s">
        <v>5815</v>
      </c>
      <c r="HE612" s="12">
        <v>1.65</v>
      </c>
      <c r="HK612" s="10"/>
      <c r="HL612" s="10"/>
      <c r="HM612" s="10"/>
      <c r="HN612" s="10"/>
    </row>
    <row r="613" spans="30:222" x14ac:dyDescent="0.25">
      <c r="AD613" s="10">
        <v>46157</v>
      </c>
      <c r="AE613" s="10" t="s">
        <v>547</v>
      </c>
      <c r="AH613" s="10" t="s">
        <v>3413</v>
      </c>
      <c r="AM613" s="10" t="s">
        <v>6249</v>
      </c>
      <c r="AN613" s="4">
        <v>53.54</v>
      </c>
      <c r="AO613" s="12">
        <v>53.54</v>
      </c>
      <c r="AP613" s="12">
        <v>9.1</v>
      </c>
      <c r="AR613" s="12">
        <v>0</v>
      </c>
      <c r="AS613" s="12">
        <v>0</v>
      </c>
      <c r="AV613" s="12">
        <v>0</v>
      </c>
      <c r="AW613" s="12">
        <v>0</v>
      </c>
      <c r="AX613" s="12">
        <v>0</v>
      </c>
      <c r="AY613" s="12">
        <v>53.54</v>
      </c>
      <c r="AZ613" s="12">
        <v>0</v>
      </c>
      <c r="BA613" s="12">
        <v>0</v>
      </c>
      <c r="BB613" s="12">
        <v>0</v>
      </c>
      <c r="BC613" s="12">
        <v>0</v>
      </c>
      <c r="BD613" s="12">
        <v>0</v>
      </c>
      <c r="BE613" s="12">
        <v>0</v>
      </c>
      <c r="BG613" s="4">
        <f t="shared" si="9"/>
        <v>0</v>
      </c>
      <c r="CU613" s="12"/>
      <c r="EQ613" s="10" t="s">
        <v>6249</v>
      </c>
      <c r="GB613" s="12">
        <v>7.6</v>
      </c>
      <c r="GH613" s="12">
        <v>17</v>
      </c>
      <c r="GJ613" s="12">
        <v>0</v>
      </c>
      <c r="GL613" s="10" t="s">
        <v>3928</v>
      </c>
      <c r="GQ613" s="10">
        <v>1</v>
      </c>
      <c r="GV613" s="10" t="s">
        <v>3502</v>
      </c>
      <c r="HB613" s="12">
        <v>53.54</v>
      </c>
      <c r="HC613" s="10" t="s">
        <v>5815</v>
      </c>
      <c r="HE613" s="12">
        <v>1.65</v>
      </c>
      <c r="HK613" s="10"/>
      <c r="HL613" s="10"/>
      <c r="HM613" s="10"/>
      <c r="HN613" s="10"/>
    </row>
    <row r="614" spans="30:222" x14ac:dyDescent="0.25">
      <c r="AD614" s="10">
        <v>46157</v>
      </c>
      <c r="AE614" s="10" t="s">
        <v>548</v>
      </c>
      <c r="AH614" s="10" t="s">
        <v>3413</v>
      </c>
      <c r="AM614" s="10" t="s">
        <v>6249</v>
      </c>
      <c r="AN614" s="4">
        <v>124.25</v>
      </c>
      <c r="AO614" s="12">
        <v>124.25</v>
      </c>
      <c r="AP614" s="12">
        <v>21.12</v>
      </c>
      <c r="AR614" s="12">
        <v>0</v>
      </c>
      <c r="AS614" s="12">
        <v>0</v>
      </c>
      <c r="AV614" s="12">
        <v>0</v>
      </c>
      <c r="AW614" s="12">
        <v>0</v>
      </c>
      <c r="AX614" s="12">
        <v>0</v>
      </c>
      <c r="AY614" s="12">
        <v>124.25</v>
      </c>
      <c r="AZ614" s="12">
        <v>0</v>
      </c>
      <c r="BA614" s="12">
        <v>0</v>
      </c>
      <c r="BB614" s="12">
        <v>0</v>
      </c>
      <c r="BC614" s="12">
        <v>0</v>
      </c>
      <c r="BD614" s="12">
        <v>0</v>
      </c>
      <c r="BE614" s="12">
        <v>0</v>
      </c>
      <c r="BG614" s="4">
        <f t="shared" si="9"/>
        <v>0</v>
      </c>
      <c r="CU614" s="12"/>
      <c r="EQ614" s="10" t="s">
        <v>6249</v>
      </c>
      <c r="GB614" s="12">
        <v>7.6</v>
      </c>
      <c r="GH614" s="12">
        <v>17</v>
      </c>
      <c r="GJ614" s="12">
        <v>0</v>
      </c>
      <c r="GL614" s="10" t="s">
        <v>3928</v>
      </c>
      <c r="GQ614" s="10">
        <v>1</v>
      </c>
      <c r="GV614" s="10" t="s">
        <v>3502</v>
      </c>
      <c r="HB614" s="12">
        <v>124.25</v>
      </c>
      <c r="HC614" s="10" t="s">
        <v>5815</v>
      </c>
      <c r="HE614" s="12">
        <v>1.65</v>
      </c>
      <c r="HK614" s="10"/>
      <c r="HL614" s="10"/>
      <c r="HM614" s="10"/>
      <c r="HN614" s="10"/>
    </row>
    <row r="615" spans="30:222" x14ac:dyDescent="0.25">
      <c r="AD615" s="10">
        <v>46157</v>
      </c>
      <c r="AE615" s="10" t="s">
        <v>549</v>
      </c>
      <c r="AH615" s="10" t="s">
        <v>3413</v>
      </c>
      <c r="AM615" s="10" t="s">
        <v>6249</v>
      </c>
      <c r="AN615" s="4">
        <v>326.55</v>
      </c>
      <c r="AO615" s="12">
        <v>326.55</v>
      </c>
      <c r="AP615" s="12">
        <v>55.51</v>
      </c>
      <c r="AR615" s="12">
        <v>0</v>
      </c>
      <c r="AS615" s="12">
        <v>0</v>
      </c>
      <c r="AV615" s="12">
        <v>0</v>
      </c>
      <c r="AW615" s="12">
        <v>0</v>
      </c>
      <c r="AX615" s="12">
        <v>0</v>
      </c>
      <c r="AY615" s="12">
        <v>326.55</v>
      </c>
      <c r="AZ615" s="12">
        <v>0</v>
      </c>
      <c r="BA615" s="12">
        <v>0</v>
      </c>
      <c r="BB615" s="12">
        <v>0</v>
      </c>
      <c r="BC615" s="12">
        <v>0</v>
      </c>
      <c r="BD615" s="12">
        <v>0</v>
      </c>
      <c r="BE615" s="12">
        <v>0</v>
      </c>
      <c r="BG615" s="4">
        <f t="shared" si="9"/>
        <v>0</v>
      </c>
      <c r="CU615" s="12"/>
      <c r="EQ615" s="10" t="s">
        <v>6249</v>
      </c>
      <c r="GB615" s="12">
        <v>7.6</v>
      </c>
      <c r="GH615" s="12">
        <v>17</v>
      </c>
      <c r="GJ615" s="12">
        <v>0</v>
      </c>
      <c r="GL615" s="10" t="s">
        <v>3928</v>
      </c>
      <c r="GQ615" s="10">
        <v>1</v>
      </c>
      <c r="GV615" s="10" t="s">
        <v>3502</v>
      </c>
      <c r="HB615" s="12">
        <v>326.55</v>
      </c>
      <c r="HC615" s="10" t="s">
        <v>5815</v>
      </c>
      <c r="HE615" s="12">
        <v>1.65</v>
      </c>
      <c r="HK615" s="10"/>
      <c r="HL615" s="10"/>
      <c r="HM615" s="10"/>
      <c r="HN615" s="10"/>
    </row>
    <row r="616" spans="30:222" x14ac:dyDescent="0.25">
      <c r="AD616" s="10">
        <v>46157</v>
      </c>
      <c r="AE616" s="10" t="s">
        <v>550</v>
      </c>
      <c r="AH616" s="10" t="s">
        <v>3413</v>
      </c>
      <c r="AM616" s="10" t="s">
        <v>6249</v>
      </c>
      <c r="AN616" s="4">
        <v>52.37</v>
      </c>
      <c r="AO616" s="12">
        <v>52.37</v>
      </c>
      <c r="AP616" s="12">
        <v>8.9</v>
      </c>
      <c r="AR616" s="12">
        <v>0</v>
      </c>
      <c r="AS616" s="12">
        <v>0</v>
      </c>
      <c r="AV616" s="12">
        <v>0</v>
      </c>
      <c r="AW616" s="12">
        <v>0</v>
      </c>
      <c r="AX616" s="12">
        <v>0</v>
      </c>
      <c r="AY616" s="12">
        <v>52.37</v>
      </c>
      <c r="AZ616" s="12">
        <v>0</v>
      </c>
      <c r="BA616" s="12">
        <v>0</v>
      </c>
      <c r="BB616" s="12">
        <v>0</v>
      </c>
      <c r="BC616" s="12">
        <v>0</v>
      </c>
      <c r="BD616" s="12">
        <v>0</v>
      </c>
      <c r="BE616" s="12">
        <v>0</v>
      </c>
      <c r="BG616" s="4">
        <f t="shared" si="9"/>
        <v>0</v>
      </c>
      <c r="CU616" s="12"/>
      <c r="EQ616" s="10" t="s">
        <v>6249</v>
      </c>
      <c r="GB616" s="12">
        <v>7.6</v>
      </c>
      <c r="GH616" s="12">
        <v>17</v>
      </c>
      <c r="GJ616" s="12">
        <v>0</v>
      </c>
      <c r="GL616" s="10" t="s">
        <v>3928</v>
      </c>
      <c r="GQ616" s="10">
        <v>1</v>
      </c>
      <c r="GV616" s="10" t="s">
        <v>3502</v>
      </c>
      <c r="HB616" s="12">
        <v>52.37</v>
      </c>
      <c r="HC616" s="10" t="s">
        <v>5815</v>
      </c>
      <c r="HE616" s="12">
        <v>1.65</v>
      </c>
      <c r="HK616" s="10"/>
      <c r="HL616" s="10"/>
      <c r="HM616" s="10"/>
      <c r="HN616" s="10"/>
    </row>
    <row r="617" spans="30:222" x14ac:dyDescent="0.25">
      <c r="AD617" s="10">
        <v>46157</v>
      </c>
      <c r="AE617" s="10" t="s">
        <v>551</v>
      </c>
      <c r="AH617" s="10" t="s">
        <v>3413</v>
      </c>
      <c r="AM617" s="10" t="s">
        <v>6249</v>
      </c>
      <c r="AN617" s="4">
        <v>57.73</v>
      </c>
      <c r="AO617" s="12">
        <v>57.73</v>
      </c>
      <c r="AP617" s="12">
        <v>9.81</v>
      </c>
      <c r="AR617" s="12">
        <v>0</v>
      </c>
      <c r="AS617" s="12">
        <v>0</v>
      </c>
      <c r="AV617" s="12">
        <v>0</v>
      </c>
      <c r="AW617" s="12">
        <v>0</v>
      </c>
      <c r="AX617" s="12">
        <v>0</v>
      </c>
      <c r="AY617" s="12">
        <v>57.73</v>
      </c>
      <c r="AZ617" s="12">
        <v>0</v>
      </c>
      <c r="BA617" s="12">
        <v>0</v>
      </c>
      <c r="BB617" s="12">
        <v>0</v>
      </c>
      <c r="BC617" s="12">
        <v>0</v>
      </c>
      <c r="BD617" s="12">
        <v>0</v>
      </c>
      <c r="BE617" s="12">
        <v>0</v>
      </c>
      <c r="BG617" s="4">
        <f t="shared" si="9"/>
        <v>0</v>
      </c>
      <c r="CU617" s="12"/>
      <c r="EQ617" s="10" t="s">
        <v>6249</v>
      </c>
      <c r="GB617" s="12">
        <v>7.6</v>
      </c>
      <c r="GH617" s="12">
        <v>17</v>
      </c>
      <c r="GJ617" s="12">
        <v>0</v>
      </c>
      <c r="GL617" s="10" t="s">
        <v>4115</v>
      </c>
      <c r="GQ617" s="10">
        <v>0</v>
      </c>
      <c r="GV617" s="10" t="s">
        <v>3609</v>
      </c>
      <c r="HB617" s="12">
        <v>57.73</v>
      </c>
      <c r="HC617" s="10" t="s">
        <v>5815</v>
      </c>
      <c r="HE617" s="12">
        <v>1.65</v>
      </c>
      <c r="HK617" s="10"/>
      <c r="HL617" s="10"/>
      <c r="HM617" s="10"/>
      <c r="HN617" s="10"/>
    </row>
    <row r="618" spans="30:222" x14ac:dyDescent="0.25">
      <c r="AD618" s="10">
        <v>46156</v>
      </c>
      <c r="AE618" s="10" t="s">
        <v>552</v>
      </c>
      <c r="AH618" s="10" t="s">
        <v>3424</v>
      </c>
      <c r="AM618" s="10" t="s">
        <v>6249</v>
      </c>
      <c r="AN618" s="4">
        <v>24.91</v>
      </c>
      <c r="AO618" s="12">
        <v>22.7</v>
      </c>
      <c r="AP618" s="12">
        <v>2.72</v>
      </c>
      <c r="AR618" s="12">
        <v>0</v>
      </c>
      <c r="AS618" s="12">
        <v>0</v>
      </c>
      <c r="AV618" s="12">
        <v>22.7</v>
      </c>
      <c r="AW618" s="12">
        <v>2.21</v>
      </c>
      <c r="AX618" s="12">
        <v>0</v>
      </c>
      <c r="AY618" s="12">
        <v>0</v>
      </c>
      <c r="AZ618" s="12">
        <v>0</v>
      </c>
      <c r="BA618" s="12">
        <v>0</v>
      </c>
      <c r="BB618" s="12">
        <v>0</v>
      </c>
      <c r="BC618" s="12">
        <v>0</v>
      </c>
      <c r="BD618" s="12">
        <v>0</v>
      </c>
      <c r="BE618" s="12">
        <v>0</v>
      </c>
      <c r="BG618" s="4">
        <f t="shared" si="9"/>
        <v>0</v>
      </c>
      <c r="CU618" s="12"/>
      <c r="EQ618" s="10" t="s">
        <v>6249</v>
      </c>
      <c r="GB618" s="12">
        <v>7.6</v>
      </c>
      <c r="GH618" s="12">
        <v>12</v>
      </c>
      <c r="GJ618" s="12">
        <v>9.75</v>
      </c>
      <c r="GL618" s="10" t="s">
        <v>4129</v>
      </c>
      <c r="GQ618" s="10">
        <v>10</v>
      </c>
      <c r="GV618" s="10" t="s">
        <v>3494</v>
      </c>
      <c r="HB618" s="12">
        <v>22.7</v>
      </c>
      <c r="HC618" s="10" t="s">
        <v>5888</v>
      </c>
      <c r="HE618" s="12">
        <v>1.65</v>
      </c>
      <c r="HK618" s="10"/>
      <c r="HL618" s="10"/>
      <c r="HM618" s="10"/>
      <c r="HN618" s="10"/>
    </row>
    <row r="619" spans="30:222" x14ac:dyDescent="0.25">
      <c r="AD619" s="10">
        <v>46156</v>
      </c>
      <c r="AE619" s="10" t="s">
        <v>552</v>
      </c>
      <c r="AH619" s="10" t="s">
        <v>3424</v>
      </c>
      <c r="AM619" s="10" t="s">
        <v>6249</v>
      </c>
      <c r="AN619" s="4">
        <v>100.42</v>
      </c>
      <c r="AO619" s="12">
        <v>91.5</v>
      </c>
      <c r="AP619" s="12">
        <v>10.98</v>
      </c>
      <c r="AR619" s="12">
        <v>0</v>
      </c>
      <c r="AS619" s="12">
        <v>0</v>
      </c>
      <c r="AV619" s="12">
        <v>91.5</v>
      </c>
      <c r="AW619" s="12">
        <v>8.92</v>
      </c>
      <c r="AX619" s="12">
        <v>0</v>
      </c>
      <c r="AY619" s="12">
        <v>0</v>
      </c>
      <c r="AZ619" s="12">
        <v>0</v>
      </c>
      <c r="BA619" s="12">
        <v>0</v>
      </c>
      <c r="BB619" s="12">
        <v>0</v>
      </c>
      <c r="BC619" s="12">
        <v>0</v>
      </c>
      <c r="BD619" s="12">
        <v>0</v>
      </c>
      <c r="BE619" s="12">
        <v>0</v>
      </c>
      <c r="BG619" s="4">
        <f t="shared" si="9"/>
        <v>0</v>
      </c>
      <c r="CU619" s="12"/>
      <c r="EQ619" s="10" t="s">
        <v>6249</v>
      </c>
      <c r="GB619" s="12">
        <v>7.6</v>
      </c>
      <c r="GH619" s="12">
        <v>12</v>
      </c>
      <c r="GJ619" s="12">
        <v>9.75</v>
      </c>
      <c r="GL619" s="10" t="s">
        <v>4130</v>
      </c>
      <c r="GQ619" s="10">
        <v>6</v>
      </c>
      <c r="GV619" s="10" t="s">
        <v>3617</v>
      </c>
      <c r="HB619" s="12">
        <v>91.5</v>
      </c>
      <c r="HC619" s="10" t="s">
        <v>5888</v>
      </c>
      <c r="HE619" s="12">
        <v>1.65</v>
      </c>
      <c r="HK619" s="10"/>
      <c r="HL619" s="10"/>
      <c r="HM619" s="10"/>
      <c r="HN619" s="10"/>
    </row>
    <row r="620" spans="30:222" x14ac:dyDescent="0.25">
      <c r="AD620" s="10">
        <v>46156</v>
      </c>
      <c r="AE620" s="10" t="s">
        <v>552</v>
      </c>
      <c r="AH620" s="10" t="s">
        <v>3424</v>
      </c>
      <c r="AM620" s="10" t="s">
        <v>6249</v>
      </c>
      <c r="AN620" s="4">
        <v>124.46</v>
      </c>
      <c r="AO620" s="12">
        <v>113.4</v>
      </c>
      <c r="AP620" s="12">
        <v>13.61</v>
      </c>
      <c r="AR620" s="12">
        <v>0</v>
      </c>
      <c r="AS620" s="12">
        <v>0</v>
      </c>
      <c r="AV620" s="12">
        <v>113.4</v>
      </c>
      <c r="AW620" s="12">
        <v>11.06</v>
      </c>
      <c r="AX620" s="12">
        <v>0</v>
      </c>
      <c r="AY620" s="12">
        <v>0</v>
      </c>
      <c r="AZ620" s="12">
        <v>0</v>
      </c>
      <c r="BA620" s="12">
        <v>0</v>
      </c>
      <c r="BB620" s="12">
        <v>0</v>
      </c>
      <c r="BC620" s="12">
        <v>0</v>
      </c>
      <c r="BD620" s="12">
        <v>0</v>
      </c>
      <c r="BE620" s="12">
        <v>0</v>
      </c>
      <c r="BG620" s="4">
        <f t="shared" si="9"/>
        <v>0</v>
      </c>
      <c r="CU620" s="12"/>
      <c r="EQ620" s="10" t="s">
        <v>6249</v>
      </c>
      <c r="GB620" s="12">
        <v>7.6</v>
      </c>
      <c r="GH620" s="12">
        <v>12</v>
      </c>
      <c r="GJ620" s="12">
        <v>9.75</v>
      </c>
      <c r="GL620" s="10" t="s">
        <v>4131</v>
      </c>
      <c r="GQ620" s="10">
        <v>5</v>
      </c>
      <c r="GV620" s="10" t="s">
        <v>3584</v>
      </c>
      <c r="HB620" s="12">
        <v>113.4</v>
      </c>
      <c r="HC620" s="10" t="s">
        <v>5888</v>
      </c>
      <c r="HE620" s="12">
        <v>1.65</v>
      </c>
      <c r="HK620" s="10"/>
      <c r="HL620" s="10"/>
      <c r="HM620" s="10"/>
      <c r="HN620" s="10"/>
    </row>
    <row r="621" spans="30:222" x14ac:dyDescent="0.25">
      <c r="AD621" s="10">
        <v>46156</v>
      </c>
      <c r="AE621" s="10" t="s">
        <v>552</v>
      </c>
      <c r="AH621" s="10" t="s">
        <v>3424</v>
      </c>
      <c r="AM621" s="10" t="s">
        <v>6249</v>
      </c>
      <c r="AN621" s="4">
        <v>173.19</v>
      </c>
      <c r="AO621" s="12">
        <v>157.80000000000001</v>
      </c>
      <c r="AP621" s="12">
        <v>18.940000000000001</v>
      </c>
      <c r="AR621" s="12">
        <v>0</v>
      </c>
      <c r="AS621" s="12">
        <v>0</v>
      </c>
      <c r="AV621" s="12">
        <v>157.80000000000001</v>
      </c>
      <c r="AW621" s="12">
        <v>15.39</v>
      </c>
      <c r="AX621" s="12">
        <v>0</v>
      </c>
      <c r="AY621" s="12">
        <v>0</v>
      </c>
      <c r="AZ621" s="12">
        <v>0</v>
      </c>
      <c r="BA621" s="12">
        <v>0</v>
      </c>
      <c r="BB621" s="12">
        <v>0</v>
      </c>
      <c r="BC621" s="12">
        <v>0</v>
      </c>
      <c r="BD621" s="12">
        <v>0</v>
      </c>
      <c r="BE621" s="12">
        <v>0</v>
      </c>
      <c r="BG621" s="4">
        <f t="shared" si="9"/>
        <v>0</v>
      </c>
      <c r="CU621" s="12"/>
      <c r="EQ621" s="10" t="s">
        <v>6249</v>
      </c>
      <c r="GB621" s="12">
        <v>7.6</v>
      </c>
      <c r="GH621" s="12">
        <v>12</v>
      </c>
      <c r="GJ621" s="12">
        <v>9.75</v>
      </c>
      <c r="GL621" s="10" t="s">
        <v>4132</v>
      </c>
      <c r="GQ621" s="10">
        <v>10</v>
      </c>
      <c r="GV621" s="10" t="s">
        <v>3513</v>
      </c>
      <c r="HB621" s="12">
        <v>157.80000000000001</v>
      </c>
      <c r="HC621" s="10" t="s">
        <v>5888</v>
      </c>
      <c r="HE621" s="12">
        <v>1.65</v>
      </c>
      <c r="HK621" s="10"/>
      <c r="HL621" s="10"/>
      <c r="HM621" s="10"/>
      <c r="HN621" s="10"/>
    </row>
    <row r="622" spans="30:222" x14ac:dyDescent="0.25">
      <c r="AD622" s="10">
        <v>46156</v>
      </c>
      <c r="AE622" s="10" t="s">
        <v>552</v>
      </c>
      <c r="AH622" s="10" t="s">
        <v>3424</v>
      </c>
      <c r="AM622" s="10" t="s">
        <v>6249</v>
      </c>
      <c r="AN622" s="4">
        <v>16.739999999999998</v>
      </c>
      <c r="AO622" s="12">
        <v>15.25</v>
      </c>
      <c r="AP622" s="12">
        <v>1.83</v>
      </c>
      <c r="AR622" s="12">
        <v>0</v>
      </c>
      <c r="AS622" s="12">
        <v>0</v>
      </c>
      <c r="AV622" s="12">
        <v>15.25</v>
      </c>
      <c r="AW622" s="12">
        <v>1.49</v>
      </c>
      <c r="AX622" s="12">
        <v>0</v>
      </c>
      <c r="AY622" s="12">
        <v>0</v>
      </c>
      <c r="AZ622" s="12">
        <v>0</v>
      </c>
      <c r="BA622" s="12">
        <v>0</v>
      </c>
      <c r="BB622" s="12">
        <v>0</v>
      </c>
      <c r="BC622" s="12">
        <v>0</v>
      </c>
      <c r="BD622" s="12">
        <v>0</v>
      </c>
      <c r="BE622" s="12">
        <v>0</v>
      </c>
      <c r="BG622" s="4">
        <f t="shared" si="9"/>
        <v>0</v>
      </c>
      <c r="CU622" s="12"/>
      <c r="EQ622" s="10" t="s">
        <v>6249</v>
      </c>
      <c r="GB622" s="12">
        <v>7.6</v>
      </c>
      <c r="GH622" s="12">
        <v>12</v>
      </c>
      <c r="GJ622" s="12">
        <v>9.75</v>
      </c>
      <c r="GL622" s="10" t="s">
        <v>4133</v>
      </c>
      <c r="GQ622" s="10">
        <v>1</v>
      </c>
      <c r="GV622" s="10" t="s">
        <v>3617</v>
      </c>
      <c r="HB622" s="12">
        <v>15.25</v>
      </c>
      <c r="HC622" s="10" t="s">
        <v>5888</v>
      </c>
      <c r="HE622" s="12">
        <v>1.65</v>
      </c>
      <c r="HK622" s="10"/>
      <c r="HL622" s="10"/>
      <c r="HM622" s="10"/>
      <c r="HN622" s="10"/>
    </row>
    <row r="623" spans="30:222" x14ac:dyDescent="0.25">
      <c r="AD623" s="10">
        <v>46134</v>
      </c>
      <c r="AE623" s="10" t="s">
        <v>553</v>
      </c>
      <c r="AH623" s="10" t="s">
        <v>3414</v>
      </c>
      <c r="AM623" s="10" t="s">
        <v>6248</v>
      </c>
      <c r="AN623" s="4">
        <v>2.09</v>
      </c>
      <c r="AO623" s="12">
        <v>2.09</v>
      </c>
      <c r="AP623" s="12">
        <v>0.25</v>
      </c>
      <c r="AR623" s="12">
        <v>0</v>
      </c>
      <c r="AS623" s="12">
        <v>0</v>
      </c>
      <c r="AV623" s="12">
        <v>0</v>
      </c>
      <c r="AW623" s="12">
        <v>0</v>
      </c>
      <c r="AX623" s="12">
        <v>0</v>
      </c>
      <c r="AY623" s="12">
        <v>2.09</v>
      </c>
      <c r="AZ623" s="12">
        <v>0</v>
      </c>
      <c r="BA623" s="12">
        <v>0</v>
      </c>
      <c r="BB623" s="12">
        <v>0</v>
      </c>
      <c r="BC623" s="12">
        <v>0</v>
      </c>
      <c r="BD623" s="12">
        <v>0</v>
      </c>
      <c r="BE623" s="12">
        <v>0</v>
      </c>
      <c r="BG623" s="4">
        <f t="shared" si="9"/>
        <v>0</v>
      </c>
      <c r="CU623" s="12"/>
      <c r="EQ623" s="10" t="s">
        <v>6248</v>
      </c>
      <c r="GB623" s="12">
        <v>7.6</v>
      </c>
      <c r="GH623" s="12">
        <v>12</v>
      </c>
      <c r="GJ623" s="12">
        <v>0</v>
      </c>
      <c r="GL623" s="10" t="s">
        <v>4134</v>
      </c>
      <c r="GQ623" s="10">
        <v>0</v>
      </c>
      <c r="GV623" s="10" t="s">
        <v>3596</v>
      </c>
      <c r="HB623" s="12">
        <v>2.09</v>
      </c>
      <c r="HC623" s="10" t="s">
        <v>5815</v>
      </c>
      <c r="HE623" s="12">
        <v>1.65</v>
      </c>
      <c r="HK623" s="10"/>
      <c r="HL623" s="10"/>
      <c r="HM623" s="10"/>
      <c r="HN623" s="10"/>
    </row>
    <row r="624" spans="30:222" x14ac:dyDescent="0.25">
      <c r="AD624" s="10">
        <v>46134</v>
      </c>
      <c r="AE624" s="10" t="s">
        <v>553</v>
      </c>
      <c r="AH624" s="10" t="s">
        <v>3414</v>
      </c>
      <c r="AM624" s="10" t="s">
        <v>6248</v>
      </c>
      <c r="AN624" s="4">
        <v>25.69</v>
      </c>
      <c r="AO624" s="12">
        <v>25.69</v>
      </c>
      <c r="AP624" s="12">
        <v>3.08</v>
      </c>
      <c r="AR624" s="12">
        <v>0</v>
      </c>
      <c r="AS624" s="12">
        <v>0</v>
      </c>
      <c r="AV624" s="12">
        <v>0</v>
      </c>
      <c r="AW624" s="12">
        <v>0</v>
      </c>
      <c r="AX624" s="12">
        <v>0</v>
      </c>
      <c r="AY624" s="12">
        <v>25.69</v>
      </c>
      <c r="AZ624" s="12">
        <v>0</v>
      </c>
      <c r="BA624" s="12">
        <v>0</v>
      </c>
      <c r="BB624" s="12">
        <v>0</v>
      </c>
      <c r="BC624" s="12">
        <v>0</v>
      </c>
      <c r="BD624" s="12">
        <v>0</v>
      </c>
      <c r="BE624" s="12">
        <v>0</v>
      </c>
      <c r="BG624" s="4">
        <f t="shared" si="9"/>
        <v>0</v>
      </c>
      <c r="CU624" s="12"/>
      <c r="EQ624" s="10" t="s">
        <v>6248</v>
      </c>
      <c r="GB624" s="12">
        <v>7.6</v>
      </c>
      <c r="GH624" s="12">
        <v>12</v>
      </c>
      <c r="GJ624" s="12">
        <v>0</v>
      </c>
      <c r="GL624" s="10" t="s">
        <v>4135</v>
      </c>
      <c r="GQ624" s="10">
        <v>0</v>
      </c>
      <c r="GV624" s="10" t="s">
        <v>3593</v>
      </c>
      <c r="HB624" s="12">
        <v>25.69</v>
      </c>
      <c r="HC624" s="10" t="s">
        <v>5815</v>
      </c>
      <c r="HE624" s="12">
        <v>1.65</v>
      </c>
      <c r="HK624" s="10"/>
      <c r="HL624" s="10"/>
      <c r="HM624" s="10"/>
      <c r="HN624" s="10"/>
    </row>
    <row r="625" spans="30:222" x14ac:dyDescent="0.25">
      <c r="AD625" s="10">
        <v>46134</v>
      </c>
      <c r="AE625" s="10" t="s">
        <v>553</v>
      </c>
      <c r="AH625" s="10" t="s">
        <v>3414</v>
      </c>
      <c r="AM625" s="10" t="s">
        <v>6248</v>
      </c>
      <c r="AN625" s="4">
        <v>53.92</v>
      </c>
      <c r="AO625" s="12">
        <v>53.92</v>
      </c>
      <c r="AP625" s="12">
        <v>6.47</v>
      </c>
      <c r="AR625" s="12">
        <v>0</v>
      </c>
      <c r="AS625" s="12">
        <v>0</v>
      </c>
      <c r="AV625" s="12">
        <v>0</v>
      </c>
      <c r="AW625" s="12">
        <v>0</v>
      </c>
      <c r="AX625" s="12">
        <v>0</v>
      </c>
      <c r="AY625" s="12">
        <v>53.92</v>
      </c>
      <c r="AZ625" s="12">
        <v>0</v>
      </c>
      <c r="BA625" s="12">
        <v>0</v>
      </c>
      <c r="BB625" s="12">
        <v>0</v>
      </c>
      <c r="BC625" s="12">
        <v>0</v>
      </c>
      <c r="BD625" s="12">
        <v>0</v>
      </c>
      <c r="BE625" s="12">
        <v>0</v>
      </c>
      <c r="BG625" s="4">
        <f t="shared" si="9"/>
        <v>0</v>
      </c>
      <c r="CU625" s="12"/>
      <c r="EQ625" s="10" t="s">
        <v>6248</v>
      </c>
      <c r="GB625" s="12">
        <v>7.6</v>
      </c>
      <c r="GH625" s="12">
        <v>12</v>
      </c>
      <c r="GJ625" s="12">
        <v>0</v>
      </c>
      <c r="GL625" s="10" t="s">
        <v>4136</v>
      </c>
      <c r="GQ625" s="10">
        <v>0</v>
      </c>
      <c r="GV625" s="10" t="s">
        <v>3593</v>
      </c>
      <c r="HB625" s="12">
        <v>53.92</v>
      </c>
      <c r="HC625" s="10" t="s">
        <v>5815</v>
      </c>
      <c r="HE625" s="12">
        <v>1.65</v>
      </c>
      <c r="HK625" s="10"/>
      <c r="HL625" s="10"/>
      <c r="HM625" s="10"/>
      <c r="HN625" s="10"/>
    </row>
    <row r="626" spans="30:222" x14ac:dyDescent="0.25">
      <c r="AD626" s="10">
        <v>46153</v>
      </c>
      <c r="AE626" s="10" t="s">
        <v>554</v>
      </c>
      <c r="AH626" s="10" t="s">
        <v>3414</v>
      </c>
      <c r="AM626" s="10" t="s">
        <v>6248</v>
      </c>
      <c r="AN626" s="4">
        <v>58.75</v>
      </c>
      <c r="AO626" s="12">
        <v>58.75</v>
      </c>
      <c r="AP626" s="12">
        <v>7.05</v>
      </c>
      <c r="AR626" s="12">
        <v>0</v>
      </c>
      <c r="AS626" s="12">
        <v>0</v>
      </c>
      <c r="AV626" s="12">
        <v>0</v>
      </c>
      <c r="AW626" s="12">
        <v>0</v>
      </c>
      <c r="AX626" s="12">
        <v>0</v>
      </c>
      <c r="AY626" s="12">
        <v>58.75</v>
      </c>
      <c r="AZ626" s="12">
        <v>0</v>
      </c>
      <c r="BA626" s="12">
        <v>0</v>
      </c>
      <c r="BB626" s="12">
        <v>0</v>
      </c>
      <c r="BC626" s="12">
        <v>0</v>
      </c>
      <c r="BD626" s="12">
        <v>0</v>
      </c>
      <c r="BE626" s="12">
        <v>0</v>
      </c>
      <c r="BG626" s="4">
        <f t="shared" si="9"/>
        <v>0</v>
      </c>
      <c r="CU626" s="12"/>
      <c r="EQ626" s="10" t="s">
        <v>6248</v>
      </c>
      <c r="GB626" s="12">
        <v>7.6</v>
      </c>
      <c r="GH626" s="12">
        <v>12</v>
      </c>
      <c r="GJ626" s="12">
        <v>0</v>
      </c>
      <c r="GL626" s="10" t="s">
        <v>3917</v>
      </c>
      <c r="GQ626" s="10">
        <v>0</v>
      </c>
      <c r="GV626" s="10" t="s">
        <v>3577</v>
      </c>
      <c r="HB626" s="12">
        <v>58.75</v>
      </c>
      <c r="HC626" s="10" t="s">
        <v>5815</v>
      </c>
      <c r="HE626" s="12">
        <v>1.65</v>
      </c>
      <c r="HK626" s="10"/>
      <c r="HL626" s="10"/>
      <c r="HM626" s="10"/>
      <c r="HN626" s="10"/>
    </row>
    <row r="627" spans="30:222" x14ac:dyDescent="0.25">
      <c r="AD627" s="10">
        <v>46111</v>
      </c>
      <c r="AE627" s="10" t="s">
        <v>555</v>
      </c>
      <c r="AH627" s="10" t="s">
        <v>3430</v>
      </c>
      <c r="AM627" s="10" t="s">
        <v>6247</v>
      </c>
      <c r="AN627" s="4">
        <v>41449.96</v>
      </c>
      <c r="AO627" s="12">
        <v>0</v>
      </c>
      <c r="AP627" s="12">
        <v>0</v>
      </c>
      <c r="AR627" s="12">
        <v>0</v>
      </c>
      <c r="AS627" s="12">
        <v>36043.449999999997</v>
      </c>
      <c r="AV627" s="12">
        <v>0</v>
      </c>
      <c r="AW627" s="12">
        <v>0</v>
      </c>
      <c r="AX627" s="12">
        <v>0</v>
      </c>
      <c r="AY627" s="12">
        <v>36043.449999999997</v>
      </c>
      <c r="AZ627" s="12">
        <v>0</v>
      </c>
      <c r="BA627" s="12">
        <v>0</v>
      </c>
      <c r="BB627" s="12">
        <v>0</v>
      </c>
      <c r="BC627" s="12">
        <v>0</v>
      </c>
      <c r="BD627" s="12">
        <v>0</v>
      </c>
      <c r="BE627" s="12">
        <v>0</v>
      </c>
      <c r="BG627" s="4">
        <f t="shared" si="9"/>
        <v>0</v>
      </c>
      <c r="CU627" s="12"/>
      <c r="EQ627" s="10" t="s">
        <v>6247</v>
      </c>
      <c r="GB627" s="12">
        <v>7.6</v>
      </c>
      <c r="GH627" s="12">
        <v>0</v>
      </c>
      <c r="GJ627" s="12">
        <v>0</v>
      </c>
      <c r="GL627" s="10" t="s">
        <v>4137</v>
      </c>
      <c r="GQ627" s="10">
        <v>3</v>
      </c>
      <c r="GV627" s="10" t="s">
        <v>3639</v>
      </c>
      <c r="HB627" s="12">
        <v>36043.449999999997</v>
      </c>
      <c r="HC627" s="10" t="s">
        <v>5889</v>
      </c>
      <c r="HE627" s="12">
        <v>1.65</v>
      </c>
      <c r="HK627" s="10"/>
      <c r="HL627" s="10"/>
      <c r="HM627" s="10"/>
      <c r="HN627" s="10"/>
    </row>
    <row r="628" spans="30:222" x14ac:dyDescent="0.25">
      <c r="AD628" s="10">
        <v>46119</v>
      </c>
      <c r="AE628" s="10" t="s">
        <v>556</v>
      </c>
      <c r="AH628" s="10" t="s">
        <v>3422</v>
      </c>
      <c r="AM628" s="10" t="s">
        <v>6251</v>
      </c>
      <c r="AN628" s="4">
        <v>3826.22</v>
      </c>
      <c r="AO628" s="12">
        <v>0</v>
      </c>
      <c r="AP628" s="12">
        <v>0</v>
      </c>
      <c r="AR628" s="12">
        <v>0</v>
      </c>
      <c r="AS628" s="12">
        <v>3826.22</v>
      </c>
      <c r="AV628" s="12">
        <v>0</v>
      </c>
      <c r="AW628" s="12">
        <v>0</v>
      </c>
      <c r="AX628" s="12">
        <v>0</v>
      </c>
      <c r="AY628" s="12">
        <v>3826.22</v>
      </c>
      <c r="AZ628" s="12">
        <v>0</v>
      </c>
      <c r="BA628" s="12">
        <v>0</v>
      </c>
      <c r="BB628" s="12">
        <v>0</v>
      </c>
      <c r="BC628" s="12">
        <v>0</v>
      </c>
      <c r="BD628" s="12">
        <v>0</v>
      </c>
      <c r="BE628" s="12">
        <v>0</v>
      </c>
      <c r="BG628" s="4">
        <f t="shared" si="9"/>
        <v>0</v>
      </c>
      <c r="CU628" s="12"/>
      <c r="EQ628" s="10" t="s">
        <v>6251</v>
      </c>
      <c r="GB628" s="12">
        <v>7.6</v>
      </c>
      <c r="GH628" s="12">
        <v>0</v>
      </c>
      <c r="GJ628" s="12">
        <v>0</v>
      </c>
      <c r="GL628" s="10" t="s">
        <v>4138</v>
      </c>
      <c r="GQ628" s="10">
        <v>19</v>
      </c>
      <c r="GV628" s="10" t="s">
        <v>3640</v>
      </c>
      <c r="HB628" s="12">
        <v>3826.22</v>
      </c>
      <c r="HC628" s="10" t="s">
        <v>5890</v>
      </c>
      <c r="HE628" s="12">
        <v>1.65</v>
      </c>
      <c r="HK628" s="10"/>
      <c r="HL628" s="10"/>
      <c r="HM628" s="10"/>
      <c r="HN628" s="10"/>
    </row>
    <row r="629" spans="30:222" x14ac:dyDescent="0.25">
      <c r="AD629" s="10">
        <v>46153</v>
      </c>
      <c r="AE629" s="10" t="s">
        <v>557</v>
      </c>
      <c r="AH629" s="10" t="s">
        <v>3413</v>
      </c>
      <c r="AM629" s="10" t="s">
        <v>6249</v>
      </c>
      <c r="AN629" s="4">
        <v>90.58</v>
      </c>
      <c r="AO629" s="12">
        <v>90.58</v>
      </c>
      <c r="AP629" s="12">
        <v>15.4</v>
      </c>
      <c r="AR629" s="12">
        <v>0</v>
      </c>
      <c r="AS629" s="12">
        <v>0</v>
      </c>
      <c r="AV629" s="12">
        <v>0</v>
      </c>
      <c r="AW629" s="12">
        <v>0</v>
      </c>
      <c r="AX629" s="12">
        <v>0</v>
      </c>
      <c r="AY629" s="12">
        <v>90.58</v>
      </c>
      <c r="AZ629" s="12">
        <v>0</v>
      </c>
      <c r="BA629" s="12">
        <v>0</v>
      </c>
      <c r="BB629" s="12">
        <v>0</v>
      </c>
      <c r="BC629" s="12">
        <v>0</v>
      </c>
      <c r="BD629" s="12">
        <v>0</v>
      </c>
      <c r="BE629" s="12">
        <v>0</v>
      </c>
      <c r="BG629" s="4">
        <f t="shared" si="9"/>
        <v>0</v>
      </c>
      <c r="CU629" s="12"/>
      <c r="EQ629" s="10" t="s">
        <v>6249</v>
      </c>
      <c r="GB629" s="12">
        <v>7.6</v>
      </c>
      <c r="GH629" s="12">
        <v>0</v>
      </c>
      <c r="GJ629" s="12">
        <v>0</v>
      </c>
      <c r="GL629" s="10" t="s">
        <v>3809</v>
      </c>
      <c r="GQ629" s="10">
        <v>0</v>
      </c>
      <c r="GV629" s="10" t="s">
        <v>3528</v>
      </c>
      <c r="HB629" s="12">
        <v>90.58</v>
      </c>
      <c r="HC629" s="10" t="s">
        <v>5815</v>
      </c>
      <c r="HE629" s="12">
        <v>1.65</v>
      </c>
      <c r="HK629" s="10"/>
      <c r="HL629" s="10"/>
      <c r="HM629" s="10"/>
      <c r="HN629" s="10"/>
    </row>
    <row r="630" spans="30:222" x14ac:dyDescent="0.25">
      <c r="AD630" s="10">
        <v>46149</v>
      </c>
      <c r="AE630" s="10" t="s">
        <v>558</v>
      </c>
      <c r="AH630" s="10" t="s">
        <v>3414</v>
      </c>
      <c r="AM630" s="10" t="s">
        <v>6251</v>
      </c>
      <c r="AN630" s="4">
        <v>1426.94</v>
      </c>
      <c r="AO630" s="12">
        <v>1386.5</v>
      </c>
      <c r="AP630" s="12">
        <v>166.38</v>
      </c>
      <c r="AR630" s="12">
        <v>0</v>
      </c>
      <c r="AS630" s="12">
        <v>40.44</v>
      </c>
      <c r="AV630" s="12">
        <v>0</v>
      </c>
      <c r="AW630" s="12">
        <v>0</v>
      </c>
      <c r="AX630" s="12">
        <v>0</v>
      </c>
      <c r="AY630" s="12">
        <v>1426.94</v>
      </c>
      <c r="AZ630" s="12">
        <v>0</v>
      </c>
      <c r="BA630" s="12">
        <v>0</v>
      </c>
      <c r="BB630" s="12">
        <v>0</v>
      </c>
      <c r="BC630" s="12">
        <v>0</v>
      </c>
      <c r="BD630" s="12">
        <v>0</v>
      </c>
      <c r="BE630" s="12">
        <v>0</v>
      </c>
      <c r="BG630" s="4">
        <f t="shared" si="9"/>
        <v>0</v>
      </c>
      <c r="CU630" s="12"/>
      <c r="EQ630" s="10" t="s">
        <v>6251</v>
      </c>
      <c r="GB630" s="12">
        <v>7.6</v>
      </c>
      <c r="GH630" s="12">
        <v>12</v>
      </c>
      <c r="GJ630" s="12">
        <v>0</v>
      </c>
      <c r="GL630" s="10" t="s">
        <v>3928</v>
      </c>
      <c r="GQ630" s="10">
        <v>1</v>
      </c>
      <c r="GV630" s="10" t="s">
        <v>3502</v>
      </c>
      <c r="HB630" s="12">
        <v>1426.94</v>
      </c>
      <c r="HC630" s="10" t="s">
        <v>5815</v>
      </c>
      <c r="HE630" s="12">
        <v>1.65</v>
      </c>
      <c r="HK630" s="10"/>
      <c r="HL630" s="10"/>
      <c r="HM630" s="10"/>
      <c r="HN630" s="10"/>
    </row>
    <row r="631" spans="30:222" x14ac:dyDescent="0.25">
      <c r="AD631" s="10">
        <v>46147</v>
      </c>
      <c r="AE631" s="10" t="s">
        <v>559</v>
      </c>
      <c r="AH631" s="10" t="s">
        <v>3424</v>
      </c>
      <c r="AM631" s="10" t="s">
        <v>6249</v>
      </c>
      <c r="AN631" s="4">
        <v>1971.99</v>
      </c>
      <c r="AO631" s="12">
        <v>1851.63</v>
      </c>
      <c r="AP631" s="12">
        <v>222.2</v>
      </c>
      <c r="AR631" s="12">
        <v>0</v>
      </c>
      <c r="AS631" s="12">
        <v>0</v>
      </c>
      <c r="AV631" s="12">
        <v>1851.63</v>
      </c>
      <c r="AW631" s="12">
        <v>120.36</v>
      </c>
      <c r="AX631" s="12">
        <v>0</v>
      </c>
      <c r="AY631" s="12">
        <v>0</v>
      </c>
      <c r="AZ631" s="12">
        <v>0</v>
      </c>
      <c r="BA631" s="12">
        <v>0</v>
      </c>
      <c r="BB631" s="12">
        <v>0</v>
      </c>
      <c r="BC631" s="12">
        <v>0</v>
      </c>
      <c r="BD631" s="12">
        <v>0</v>
      </c>
      <c r="BE631" s="12">
        <v>0</v>
      </c>
      <c r="BG631" s="4">
        <f t="shared" si="9"/>
        <v>0</v>
      </c>
      <c r="CU631" s="12"/>
      <c r="EQ631" s="10" t="s">
        <v>6249</v>
      </c>
      <c r="GB631" s="12">
        <v>7.6</v>
      </c>
      <c r="GH631" s="12">
        <v>12</v>
      </c>
      <c r="GJ631" s="12">
        <v>6.5</v>
      </c>
      <c r="GL631" s="10" t="s">
        <v>4139</v>
      </c>
      <c r="GQ631" s="10">
        <v>10</v>
      </c>
      <c r="GV631" s="10" t="s">
        <v>3641</v>
      </c>
      <c r="HB631" s="12">
        <v>1851.63</v>
      </c>
      <c r="HC631" s="10" t="s">
        <v>5891</v>
      </c>
      <c r="HE631" s="12">
        <v>1.65</v>
      </c>
      <c r="HK631" s="10"/>
      <c r="HL631" s="10"/>
      <c r="HM631" s="10"/>
      <c r="HN631" s="10"/>
    </row>
    <row r="632" spans="30:222" x14ac:dyDescent="0.25">
      <c r="AD632" s="10">
        <v>46148</v>
      </c>
      <c r="AE632" s="10" t="s">
        <v>560</v>
      </c>
      <c r="AH632" s="10" t="s">
        <v>3424</v>
      </c>
      <c r="AM632" s="10" t="s">
        <v>6249</v>
      </c>
      <c r="AN632" s="4">
        <v>44.89</v>
      </c>
      <c r="AO632" s="12">
        <v>43.48</v>
      </c>
      <c r="AP632" s="12">
        <v>5.22</v>
      </c>
      <c r="AR632" s="12">
        <v>0</v>
      </c>
      <c r="AS632" s="12">
        <v>0</v>
      </c>
      <c r="AV632" s="12">
        <v>43.48</v>
      </c>
      <c r="AW632" s="12">
        <v>1.41</v>
      </c>
      <c r="AX632" s="12">
        <v>0</v>
      </c>
      <c r="AY632" s="12">
        <v>0</v>
      </c>
      <c r="AZ632" s="12">
        <v>0</v>
      </c>
      <c r="BA632" s="12">
        <v>0</v>
      </c>
      <c r="BB632" s="12">
        <v>0</v>
      </c>
      <c r="BC632" s="12">
        <v>0</v>
      </c>
      <c r="BD632" s="12">
        <v>0</v>
      </c>
      <c r="BE632" s="12">
        <v>0</v>
      </c>
      <c r="BG632" s="4">
        <f t="shared" si="9"/>
        <v>0</v>
      </c>
      <c r="CU632" s="12"/>
      <c r="EQ632" s="10" t="s">
        <v>6249</v>
      </c>
      <c r="GB632" s="12">
        <v>7.6</v>
      </c>
      <c r="GH632" s="12">
        <v>12</v>
      </c>
      <c r="GJ632" s="12">
        <v>3.25</v>
      </c>
      <c r="GL632" s="10" t="s">
        <v>3961</v>
      </c>
      <c r="GQ632" s="10">
        <v>4</v>
      </c>
      <c r="GV632" s="10" t="s">
        <v>3599</v>
      </c>
      <c r="HB632" s="12">
        <v>43.48</v>
      </c>
      <c r="HC632" s="10" t="s">
        <v>5891</v>
      </c>
      <c r="HE632" s="12">
        <v>1.65</v>
      </c>
      <c r="HK632" s="10"/>
      <c r="HL632" s="10"/>
      <c r="HM632" s="10"/>
      <c r="HN632" s="10"/>
    </row>
    <row r="633" spans="30:222" x14ac:dyDescent="0.25">
      <c r="AD633" s="10">
        <v>46148</v>
      </c>
      <c r="AE633" s="10" t="s">
        <v>560</v>
      </c>
      <c r="AH633" s="10" t="s">
        <v>3424</v>
      </c>
      <c r="AM633" s="10" t="s">
        <v>6249</v>
      </c>
      <c r="AN633" s="4">
        <v>98.78</v>
      </c>
      <c r="AO633" s="12">
        <v>95.67</v>
      </c>
      <c r="AP633" s="12">
        <v>11.48</v>
      </c>
      <c r="AR633" s="12">
        <v>0</v>
      </c>
      <c r="AS633" s="12">
        <v>0</v>
      </c>
      <c r="AV633" s="12">
        <v>95.67</v>
      </c>
      <c r="AW633" s="12">
        <v>3.11</v>
      </c>
      <c r="AX633" s="12">
        <v>0</v>
      </c>
      <c r="AY633" s="12">
        <v>0</v>
      </c>
      <c r="AZ633" s="12">
        <v>0</v>
      </c>
      <c r="BA633" s="12">
        <v>0</v>
      </c>
      <c r="BB633" s="12">
        <v>0</v>
      </c>
      <c r="BC633" s="12">
        <v>0</v>
      </c>
      <c r="BD633" s="12">
        <v>0</v>
      </c>
      <c r="BE633" s="12">
        <v>0</v>
      </c>
      <c r="BG633" s="4">
        <f t="shared" si="9"/>
        <v>0</v>
      </c>
      <c r="CU633" s="12"/>
      <c r="EQ633" s="10" t="s">
        <v>6249</v>
      </c>
      <c r="GB633" s="12">
        <v>7.6</v>
      </c>
      <c r="GH633" s="12">
        <v>12</v>
      </c>
      <c r="GJ633" s="12">
        <v>3.25</v>
      </c>
      <c r="GL633" s="10" t="s">
        <v>4140</v>
      </c>
      <c r="GQ633" s="10">
        <v>8</v>
      </c>
      <c r="GV633" s="10" t="s">
        <v>3599</v>
      </c>
      <c r="HB633" s="12">
        <v>95.67</v>
      </c>
      <c r="HC633" s="10" t="s">
        <v>5891</v>
      </c>
      <c r="HE633" s="12">
        <v>1.65</v>
      </c>
      <c r="HK633" s="10"/>
      <c r="HL633" s="10"/>
      <c r="HM633" s="10"/>
      <c r="HN633" s="10"/>
    </row>
    <row r="634" spans="30:222" x14ac:dyDescent="0.25">
      <c r="AD634" s="10">
        <v>46148</v>
      </c>
      <c r="AE634" s="10" t="s">
        <v>560</v>
      </c>
      <c r="AH634" s="10" t="s">
        <v>3424</v>
      </c>
      <c r="AM634" s="10" t="s">
        <v>6249</v>
      </c>
      <c r="AN634" s="4">
        <v>380.28</v>
      </c>
      <c r="AO634" s="12">
        <v>368.31</v>
      </c>
      <c r="AP634" s="12">
        <v>44.2</v>
      </c>
      <c r="AR634" s="12">
        <v>0</v>
      </c>
      <c r="AS634" s="12">
        <v>0</v>
      </c>
      <c r="AV634" s="12">
        <v>368.31</v>
      </c>
      <c r="AW634" s="12">
        <v>11.97</v>
      </c>
      <c r="AX634" s="12">
        <v>0</v>
      </c>
      <c r="AY634" s="12">
        <v>0</v>
      </c>
      <c r="AZ634" s="12">
        <v>0</v>
      </c>
      <c r="BA634" s="12">
        <v>0</v>
      </c>
      <c r="BB634" s="12">
        <v>0</v>
      </c>
      <c r="BC634" s="12">
        <v>0</v>
      </c>
      <c r="BD634" s="12">
        <v>0</v>
      </c>
      <c r="BE634" s="12">
        <v>0</v>
      </c>
      <c r="BG634" s="4">
        <f t="shared" si="9"/>
        <v>0</v>
      </c>
      <c r="CU634" s="12"/>
      <c r="EQ634" s="10" t="s">
        <v>6249</v>
      </c>
      <c r="GB634" s="12">
        <v>7.6</v>
      </c>
      <c r="GH634" s="12">
        <v>12</v>
      </c>
      <c r="GJ634" s="12">
        <v>3.25</v>
      </c>
      <c r="GL634" s="10" t="s">
        <v>4141</v>
      </c>
      <c r="GQ634" s="10">
        <v>28</v>
      </c>
      <c r="GV634" s="10" t="s">
        <v>3599</v>
      </c>
      <c r="HB634" s="12">
        <v>368.31</v>
      </c>
      <c r="HC634" s="10" t="s">
        <v>5891</v>
      </c>
      <c r="HE634" s="12">
        <v>1.65</v>
      </c>
      <c r="HK634" s="10"/>
      <c r="HL634" s="10"/>
      <c r="HM634" s="10"/>
      <c r="HN634" s="10"/>
    </row>
    <row r="635" spans="30:222" x14ac:dyDescent="0.25">
      <c r="AD635" s="10">
        <v>46148</v>
      </c>
      <c r="AE635" s="10" t="s">
        <v>560</v>
      </c>
      <c r="AH635" s="10" t="s">
        <v>3424</v>
      </c>
      <c r="AM635" s="10" t="s">
        <v>6249</v>
      </c>
      <c r="AN635" s="4">
        <v>477.91</v>
      </c>
      <c r="AO635" s="12">
        <v>462.87</v>
      </c>
      <c r="AP635" s="12">
        <v>55.54</v>
      </c>
      <c r="AR635" s="12">
        <v>0</v>
      </c>
      <c r="AS635" s="12">
        <v>0</v>
      </c>
      <c r="AV635" s="12">
        <v>462.87</v>
      </c>
      <c r="AW635" s="12">
        <v>15.04</v>
      </c>
      <c r="AX635" s="12">
        <v>0</v>
      </c>
      <c r="AY635" s="12">
        <v>0</v>
      </c>
      <c r="AZ635" s="12">
        <v>0</v>
      </c>
      <c r="BA635" s="12">
        <v>0</v>
      </c>
      <c r="BB635" s="12">
        <v>0</v>
      </c>
      <c r="BC635" s="12">
        <v>0</v>
      </c>
      <c r="BD635" s="12">
        <v>0</v>
      </c>
      <c r="BE635" s="12">
        <v>0</v>
      </c>
      <c r="BG635" s="4">
        <f t="shared" si="9"/>
        <v>0</v>
      </c>
      <c r="CU635" s="12"/>
      <c r="EQ635" s="10" t="s">
        <v>6249</v>
      </c>
      <c r="GB635" s="12">
        <v>7.6</v>
      </c>
      <c r="GH635" s="12">
        <v>12</v>
      </c>
      <c r="GJ635" s="12">
        <v>3.25</v>
      </c>
      <c r="GL635" s="10" t="s">
        <v>4142</v>
      </c>
      <c r="GQ635" s="10">
        <v>1</v>
      </c>
      <c r="GV635" s="10" t="s">
        <v>3599</v>
      </c>
      <c r="HB635" s="12">
        <v>462.87</v>
      </c>
      <c r="HC635" s="10" t="s">
        <v>5891</v>
      </c>
      <c r="HE635" s="12">
        <v>1.65</v>
      </c>
      <c r="HK635" s="10"/>
      <c r="HL635" s="10"/>
      <c r="HM635" s="10"/>
      <c r="HN635" s="10"/>
    </row>
    <row r="636" spans="30:222" x14ac:dyDescent="0.25">
      <c r="AD636" s="10">
        <v>46148</v>
      </c>
      <c r="AE636" s="10" t="s">
        <v>561</v>
      </c>
      <c r="AH636" s="10" t="s">
        <v>3424</v>
      </c>
      <c r="AM636" s="10" t="s">
        <v>6249</v>
      </c>
      <c r="AN636" s="4">
        <v>7715.37</v>
      </c>
      <c r="AO636" s="12">
        <v>7029.95</v>
      </c>
      <c r="AP636" s="12">
        <v>843.59</v>
      </c>
      <c r="AR636" s="12">
        <v>0</v>
      </c>
      <c r="AS636" s="12">
        <v>0</v>
      </c>
      <c r="AV636" s="12">
        <v>7029.95</v>
      </c>
      <c r="AW636" s="12">
        <v>685.42</v>
      </c>
      <c r="AX636" s="12">
        <v>0</v>
      </c>
      <c r="AY636" s="12">
        <v>0</v>
      </c>
      <c r="AZ636" s="12">
        <v>0</v>
      </c>
      <c r="BA636" s="12">
        <v>0</v>
      </c>
      <c r="BB636" s="12">
        <v>0</v>
      </c>
      <c r="BC636" s="12">
        <v>0</v>
      </c>
      <c r="BD636" s="12">
        <v>0</v>
      </c>
      <c r="BE636" s="12">
        <v>0</v>
      </c>
      <c r="BG636" s="4">
        <f t="shared" si="9"/>
        <v>0</v>
      </c>
      <c r="CU636" s="12"/>
      <c r="EQ636" s="10" t="s">
        <v>6249</v>
      </c>
      <c r="GB636" s="12">
        <v>7.6</v>
      </c>
      <c r="GH636" s="12">
        <v>12</v>
      </c>
      <c r="GJ636" s="12">
        <v>9.75</v>
      </c>
      <c r="GL636" s="10" t="s">
        <v>4143</v>
      </c>
      <c r="GQ636" s="10">
        <v>15</v>
      </c>
      <c r="GV636" s="10" t="s">
        <v>3526</v>
      </c>
      <c r="HB636" s="12">
        <v>7029.95</v>
      </c>
      <c r="HC636" s="10" t="s">
        <v>5891</v>
      </c>
      <c r="HE636" s="12">
        <v>1.65</v>
      </c>
      <c r="HK636" s="10"/>
      <c r="HL636" s="10"/>
      <c r="HM636" s="10"/>
      <c r="HN636" s="10"/>
    </row>
    <row r="637" spans="30:222" x14ac:dyDescent="0.25">
      <c r="AD637" s="10">
        <v>46153</v>
      </c>
      <c r="AE637" s="10" t="s">
        <v>562</v>
      </c>
      <c r="AH637" s="10" t="s">
        <v>3424</v>
      </c>
      <c r="AM637" s="10" t="s">
        <v>6249</v>
      </c>
      <c r="AN637" s="4">
        <v>249.9</v>
      </c>
      <c r="AO637" s="12">
        <v>242.03</v>
      </c>
      <c r="AP637" s="12">
        <v>29.04</v>
      </c>
      <c r="AR637" s="12">
        <v>0</v>
      </c>
      <c r="AS637" s="12">
        <v>0</v>
      </c>
      <c r="AV637" s="12">
        <v>242.03</v>
      </c>
      <c r="AW637" s="12">
        <v>7.87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  <c r="BC637" s="12">
        <v>0</v>
      </c>
      <c r="BD637" s="12">
        <v>0</v>
      </c>
      <c r="BE637" s="12">
        <v>0</v>
      </c>
      <c r="BG637" s="4">
        <f t="shared" si="9"/>
        <v>0</v>
      </c>
      <c r="CU637" s="12"/>
      <c r="EQ637" s="10" t="s">
        <v>6249</v>
      </c>
      <c r="GB637" s="12">
        <v>7.6</v>
      </c>
      <c r="GH637" s="12">
        <v>12</v>
      </c>
      <c r="GJ637" s="12">
        <v>3.25</v>
      </c>
      <c r="GL637" s="10" t="s">
        <v>4144</v>
      </c>
      <c r="GQ637" s="10">
        <v>12</v>
      </c>
      <c r="GV637" s="10" t="s">
        <v>3599</v>
      </c>
      <c r="HB637" s="12">
        <v>242.03</v>
      </c>
      <c r="HC637" s="10" t="s">
        <v>5891</v>
      </c>
      <c r="HE637" s="12">
        <v>1.65</v>
      </c>
      <c r="HK637" s="10"/>
      <c r="HL637" s="10"/>
      <c r="HM637" s="10"/>
      <c r="HN637" s="10"/>
    </row>
    <row r="638" spans="30:222" x14ac:dyDescent="0.25">
      <c r="AD638" s="10">
        <v>46153</v>
      </c>
      <c r="AE638" s="10" t="s">
        <v>562</v>
      </c>
      <c r="AH638" s="10" t="s">
        <v>3424</v>
      </c>
      <c r="AM638" s="10" t="s">
        <v>6249</v>
      </c>
      <c r="AN638" s="4">
        <v>555.35</v>
      </c>
      <c r="AO638" s="12">
        <v>537.87</v>
      </c>
      <c r="AP638" s="12">
        <v>64.55</v>
      </c>
      <c r="AR638" s="12">
        <v>0</v>
      </c>
      <c r="AS638" s="12">
        <v>0</v>
      </c>
      <c r="AV638" s="12">
        <v>537.87</v>
      </c>
      <c r="AW638" s="12">
        <v>17.48</v>
      </c>
      <c r="AX638" s="12">
        <v>0</v>
      </c>
      <c r="AY638" s="12">
        <v>0</v>
      </c>
      <c r="AZ638" s="12">
        <v>0</v>
      </c>
      <c r="BA638" s="12">
        <v>0</v>
      </c>
      <c r="BB638" s="12">
        <v>0</v>
      </c>
      <c r="BC638" s="12">
        <v>0</v>
      </c>
      <c r="BD638" s="12">
        <v>0</v>
      </c>
      <c r="BE638" s="12">
        <v>0</v>
      </c>
      <c r="BG638" s="4">
        <f t="shared" si="9"/>
        <v>0</v>
      </c>
      <c r="CU638" s="12"/>
      <c r="EQ638" s="10" t="s">
        <v>6249</v>
      </c>
      <c r="GB638" s="12">
        <v>7.6</v>
      </c>
      <c r="GH638" s="12">
        <v>12</v>
      </c>
      <c r="GJ638" s="12">
        <v>3.25</v>
      </c>
      <c r="GL638" s="10" t="s">
        <v>4145</v>
      </c>
      <c r="GQ638" s="10">
        <v>60</v>
      </c>
      <c r="GV638" s="10" t="s">
        <v>3642</v>
      </c>
      <c r="HB638" s="12">
        <v>537.87</v>
      </c>
      <c r="HC638" s="10" t="s">
        <v>5891</v>
      </c>
      <c r="HE638" s="12">
        <v>1.65</v>
      </c>
      <c r="HK638" s="10"/>
      <c r="HL638" s="10"/>
      <c r="HM638" s="10"/>
      <c r="HN638" s="10"/>
    </row>
    <row r="639" spans="30:222" x14ac:dyDescent="0.25">
      <c r="AD639" s="10">
        <v>46157</v>
      </c>
      <c r="AE639" s="10" t="s">
        <v>563</v>
      </c>
      <c r="AH639" s="10" t="s">
        <v>3424</v>
      </c>
      <c r="AM639" s="10" t="s">
        <v>6249</v>
      </c>
      <c r="AN639" s="4">
        <v>44.89</v>
      </c>
      <c r="AO639" s="12">
        <v>43.48</v>
      </c>
      <c r="AP639" s="12">
        <v>5.22</v>
      </c>
      <c r="AR639" s="12">
        <v>0</v>
      </c>
      <c r="AS639" s="12">
        <v>0</v>
      </c>
      <c r="AV639" s="12">
        <v>43.48</v>
      </c>
      <c r="AW639" s="12">
        <v>1.41</v>
      </c>
      <c r="AX639" s="12">
        <v>0</v>
      </c>
      <c r="AY639" s="12">
        <v>0</v>
      </c>
      <c r="AZ639" s="12">
        <v>0</v>
      </c>
      <c r="BA639" s="12">
        <v>0</v>
      </c>
      <c r="BB639" s="12">
        <v>0</v>
      </c>
      <c r="BC639" s="12">
        <v>0</v>
      </c>
      <c r="BD639" s="12">
        <v>0</v>
      </c>
      <c r="BE639" s="12">
        <v>0</v>
      </c>
      <c r="BG639" s="4">
        <f t="shared" si="9"/>
        <v>0</v>
      </c>
      <c r="CU639" s="12"/>
      <c r="EQ639" s="10" t="s">
        <v>6249</v>
      </c>
      <c r="GB639" s="12">
        <v>7.6</v>
      </c>
      <c r="GH639" s="12">
        <v>12</v>
      </c>
      <c r="GJ639" s="12">
        <v>3.25</v>
      </c>
      <c r="GL639" s="10" t="s">
        <v>3961</v>
      </c>
      <c r="GQ639" s="10">
        <v>4</v>
      </c>
      <c r="GV639" s="10" t="s">
        <v>3599</v>
      </c>
      <c r="HB639" s="12">
        <v>43.48</v>
      </c>
      <c r="HC639" s="10" t="s">
        <v>5891</v>
      </c>
      <c r="HE639" s="12">
        <v>1.65</v>
      </c>
      <c r="HK639" s="10"/>
      <c r="HL639" s="10"/>
      <c r="HM639" s="10"/>
      <c r="HN639" s="10"/>
    </row>
    <row r="640" spans="30:222" x14ac:dyDescent="0.25">
      <c r="AD640" s="10">
        <v>46157</v>
      </c>
      <c r="AE640" s="10" t="s">
        <v>563</v>
      </c>
      <c r="AH640" s="10" t="s">
        <v>3424</v>
      </c>
      <c r="AM640" s="10" t="s">
        <v>6249</v>
      </c>
      <c r="AN640" s="4">
        <v>163.57</v>
      </c>
      <c r="AO640" s="12">
        <v>158.41999999999999</v>
      </c>
      <c r="AP640" s="12">
        <v>19.010000000000002</v>
      </c>
      <c r="AR640" s="12">
        <v>0</v>
      </c>
      <c r="AS640" s="12">
        <v>0</v>
      </c>
      <c r="AV640" s="12">
        <v>158.41999999999999</v>
      </c>
      <c r="AW640" s="12">
        <v>5.15</v>
      </c>
      <c r="AX640" s="12">
        <v>0</v>
      </c>
      <c r="AY640" s="12">
        <v>0</v>
      </c>
      <c r="AZ640" s="12">
        <v>0</v>
      </c>
      <c r="BA640" s="12">
        <v>0</v>
      </c>
      <c r="BB640" s="12">
        <v>0</v>
      </c>
      <c r="BC640" s="12">
        <v>0</v>
      </c>
      <c r="BD640" s="12">
        <v>0</v>
      </c>
      <c r="BE640" s="12">
        <v>0</v>
      </c>
      <c r="BG640" s="4">
        <f t="shared" si="9"/>
        <v>0</v>
      </c>
      <c r="CU640" s="12"/>
      <c r="EQ640" s="10" t="s">
        <v>6249</v>
      </c>
      <c r="GB640" s="12">
        <v>7.6</v>
      </c>
      <c r="GH640" s="12">
        <v>12</v>
      </c>
      <c r="GJ640" s="12">
        <v>3.25</v>
      </c>
      <c r="GL640" s="10" t="s">
        <v>4146</v>
      </c>
      <c r="GQ640" s="10">
        <v>8</v>
      </c>
      <c r="GV640" s="10" t="s">
        <v>3599</v>
      </c>
      <c r="HB640" s="12">
        <v>158.41999999999999</v>
      </c>
      <c r="HC640" s="10" t="s">
        <v>5891</v>
      </c>
      <c r="HE640" s="12">
        <v>1.65</v>
      </c>
      <c r="HK640" s="10"/>
      <c r="HL640" s="10"/>
      <c r="HM640" s="10"/>
      <c r="HN640" s="10"/>
    </row>
    <row r="641" spans="30:222" x14ac:dyDescent="0.25">
      <c r="AD641" s="10">
        <v>46157</v>
      </c>
      <c r="AE641" s="10" t="s">
        <v>563</v>
      </c>
      <c r="AH641" s="10" t="s">
        <v>3424</v>
      </c>
      <c r="AM641" s="10" t="s">
        <v>6249</v>
      </c>
      <c r="AN641" s="4">
        <v>1032.6300000000001</v>
      </c>
      <c r="AO641" s="12">
        <v>1000.13</v>
      </c>
      <c r="AP641" s="12">
        <v>120.01</v>
      </c>
      <c r="AR641" s="12">
        <v>0</v>
      </c>
      <c r="AS641" s="12">
        <v>0</v>
      </c>
      <c r="AV641" s="12">
        <v>1000.13</v>
      </c>
      <c r="AW641" s="12">
        <v>32.5</v>
      </c>
      <c r="AX641" s="12">
        <v>0</v>
      </c>
      <c r="AY641" s="12">
        <v>0</v>
      </c>
      <c r="AZ641" s="12">
        <v>0</v>
      </c>
      <c r="BA641" s="12">
        <v>0</v>
      </c>
      <c r="BB641" s="12">
        <v>0</v>
      </c>
      <c r="BC641" s="12">
        <v>0</v>
      </c>
      <c r="BD641" s="12">
        <v>0</v>
      </c>
      <c r="BE641" s="12">
        <v>0</v>
      </c>
      <c r="BG641" s="4">
        <f t="shared" si="9"/>
        <v>0</v>
      </c>
      <c r="CU641" s="12"/>
      <c r="EQ641" s="10" t="s">
        <v>6249</v>
      </c>
      <c r="GB641" s="12">
        <v>7.6</v>
      </c>
      <c r="GH641" s="12">
        <v>12</v>
      </c>
      <c r="GJ641" s="12">
        <v>3.25</v>
      </c>
      <c r="GL641" s="10" t="s">
        <v>4147</v>
      </c>
      <c r="GQ641" s="10">
        <v>60</v>
      </c>
      <c r="GV641" s="10" t="s">
        <v>3642</v>
      </c>
      <c r="HB641" s="12">
        <v>1000.13</v>
      </c>
      <c r="HC641" s="10" t="s">
        <v>5891</v>
      </c>
      <c r="HE641" s="12">
        <v>1.65</v>
      </c>
      <c r="HK641" s="10"/>
      <c r="HL641" s="10"/>
      <c r="HM641" s="10"/>
      <c r="HN641" s="10"/>
    </row>
    <row r="642" spans="30:222" x14ac:dyDescent="0.25">
      <c r="AD642" s="10">
        <v>46163</v>
      </c>
      <c r="AE642" s="10" t="s">
        <v>564</v>
      </c>
      <c r="AH642" s="10" t="s">
        <v>3424</v>
      </c>
      <c r="AM642" s="10" t="s">
        <v>6249</v>
      </c>
      <c r="AN642" s="4">
        <v>177.8</v>
      </c>
      <c r="AO642" s="12">
        <v>172.2</v>
      </c>
      <c r="AP642" s="12">
        <v>20.66</v>
      </c>
      <c r="AR642" s="12">
        <v>0</v>
      </c>
      <c r="AS642" s="12">
        <v>0</v>
      </c>
      <c r="AV642" s="12">
        <v>172.2</v>
      </c>
      <c r="AW642" s="12">
        <v>5.6</v>
      </c>
      <c r="AX642" s="12">
        <v>0</v>
      </c>
      <c r="AY642" s="12">
        <v>0</v>
      </c>
      <c r="AZ642" s="12">
        <v>0</v>
      </c>
      <c r="BA642" s="12">
        <v>0</v>
      </c>
      <c r="BB642" s="12">
        <v>0</v>
      </c>
      <c r="BC642" s="12">
        <v>0</v>
      </c>
      <c r="BD642" s="12">
        <v>0</v>
      </c>
      <c r="BE642" s="12">
        <v>0</v>
      </c>
      <c r="BG642" s="4">
        <f t="shared" si="9"/>
        <v>0</v>
      </c>
      <c r="CU642" s="12"/>
      <c r="EQ642" s="10" t="s">
        <v>6249</v>
      </c>
      <c r="GB642" s="12">
        <v>7.6</v>
      </c>
      <c r="GH642" s="12">
        <v>12</v>
      </c>
      <c r="GJ642" s="12">
        <v>3.25</v>
      </c>
      <c r="GL642" s="10" t="s">
        <v>4148</v>
      </c>
      <c r="GQ642" s="10">
        <v>12</v>
      </c>
      <c r="GV642" s="10" t="s">
        <v>3599</v>
      </c>
      <c r="HB642" s="12">
        <v>172.2</v>
      </c>
      <c r="HC642" s="10" t="s">
        <v>5891</v>
      </c>
      <c r="HE642" s="12">
        <v>1.65</v>
      </c>
      <c r="HK642" s="10"/>
      <c r="HL642" s="10"/>
      <c r="HM642" s="10"/>
      <c r="HN642" s="10"/>
    </row>
    <row r="643" spans="30:222" x14ac:dyDescent="0.25">
      <c r="AD643" s="10">
        <v>46163</v>
      </c>
      <c r="AE643" s="10" t="s">
        <v>564</v>
      </c>
      <c r="AH643" s="10" t="s">
        <v>3424</v>
      </c>
      <c r="AM643" s="10" t="s">
        <v>6249</v>
      </c>
      <c r="AN643" s="4">
        <v>584.17999999999995</v>
      </c>
      <c r="AO643" s="12">
        <v>565.79</v>
      </c>
      <c r="AP643" s="12">
        <v>67.900000000000006</v>
      </c>
      <c r="AR643" s="12">
        <v>0</v>
      </c>
      <c r="AS643" s="12">
        <v>0</v>
      </c>
      <c r="AV643" s="12">
        <v>565.79</v>
      </c>
      <c r="AW643" s="12">
        <v>18.39</v>
      </c>
      <c r="AX643" s="12">
        <v>0</v>
      </c>
      <c r="AY643" s="12">
        <v>0</v>
      </c>
      <c r="AZ643" s="12">
        <v>0</v>
      </c>
      <c r="BA643" s="12">
        <v>0</v>
      </c>
      <c r="BB643" s="12">
        <v>0</v>
      </c>
      <c r="BC643" s="12">
        <v>0</v>
      </c>
      <c r="BD643" s="12">
        <v>0</v>
      </c>
      <c r="BE643" s="12">
        <v>0</v>
      </c>
      <c r="BG643" s="4">
        <f t="shared" si="9"/>
        <v>0</v>
      </c>
      <c r="CU643" s="12"/>
      <c r="EQ643" s="10" t="s">
        <v>6249</v>
      </c>
      <c r="GB643" s="12">
        <v>7.6</v>
      </c>
      <c r="GH643" s="12">
        <v>12</v>
      </c>
      <c r="GJ643" s="12">
        <v>3.25</v>
      </c>
      <c r="GL643" s="10" t="s">
        <v>4149</v>
      </c>
      <c r="GQ643" s="10">
        <v>8</v>
      </c>
      <c r="GV643" s="10" t="s">
        <v>3599</v>
      </c>
      <c r="HB643" s="12">
        <v>565.79</v>
      </c>
      <c r="HC643" s="10" t="s">
        <v>5891</v>
      </c>
      <c r="HE643" s="12">
        <v>1.65</v>
      </c>
      <c r="HK643" s="10"/>
      <c r="HL643" s="10"/>
      <c r="HM643" s="10"/>
      <c r="HN643" s="10"/>
    </row>
    <row r="644" spans="30:222" x14ac:dyDescent="0.25">
      <c r="AD644" s="10">
        <v>46163</v>
      </c>
      <c r="AE644" s="10" t="s">
        <v>564</v>
      </c>
      <c r="AH644" s="10" t="s">
        <v>3424</v>
      </c>
      <c r="AM644" s="10" t="s">
        <v>6249</v>
      </c>
      <c r="AN644" s="4">
        <v>320.57</v>
      </c>
      <c r="AO644" s="12">
        <v>310.48</v>
      </c>
      <c r="AP644" s="12">
        <v>37.26</v>
      </c>
      <c r="AR644" s="12">
        <v>0</v>
      </c>
      <c r="AS644" s="12">
        <v>0</v>
      </c>
      <c r="AV644" s="12">
        <v>310.48</v>
      </c>
      <c r="AW644" s="12">
        <v>10.09</v>
      </c>
      <c r="AX644" s="12">
        <v>0</v>
      </c>
      <c r="AY644" s="12">
        <v>0</v>
      </c>
      <c r="AZ644" s="12">
        <v>0</v>
      </c>
      <c r="BA644" s="12">
        <v>0</v>
      </c>
      <c r="BB644" s="12">
        <v>0</v>
      </c>
      <c r="BC644" s="12">
        <v>0</v>
      </c>
      <c r="BD644" s="12">
        <v>0</v>
      </c>
      <c r="BE644" s="12">
        <v>0</v>
      </c>
      <c r="BG644" s="4">
        <f t="shared" ref="BG644:BG707" si="10">HA644</f>
        <v>0</v>
      </c>
      <c r="CU644" s="12"/>
      <c r="EQ644" s="10" t="s">
        <v>6249</v>
      </c>
      <c r="GB644" s="12">
        <v>7.6</v>
      </c>
      <c r="GH644" s="12">
        <v>12</v>
      </c>
      <c r="GJ644" s="12">
        <v>3.25</v>
      </c>
      <c r="GL644" s="10" t="s">
        <v>4150</v>
      </c>
      <c r="GQ644" s="10">
        <v>4</v>
      </c>
      <c r="GV644" s="10" t="s">
        <v>3599</v>
      </c>
      <c r="HB644" s="12">
        <v>310.48</v>
      </c>
      <c r="HC644" s="10" t="s">
        <v>5891</v>
      </c>
      <c r="HE644" s="12">
        <v>1.65</v>
      </c>
      <c r="HK644" s="10"/>
      <c r="HL644" s="10"/>
      <c r="HM644" s="10"/>
      <c r="HN644" s="10"/>
    </row>
    <row r="645" spans="30:222" x14ac:dyDescent="0.25">
      <c r="AD645" s="10">
        <v>46163</v>
      </c>
      <c r="AE645" s="10" t="s">
        <v>564</v>
      </c>
      <c r="AH645" s="10" t="s">
        <v>3424</v>
      </c>
      <c r="AM645" s="10" t="s">
        <v>6249</v>
      </c>
      <c r="AN645" s="4">
        <v>142.34</v>
      </c>
      <c r="AO645" s="12">
        <v>137.86000000000001</v>
      </c>
      <c r="AP645" s="12">
        <v>16.54</v>
      </c>
      <c r="AR645" s="12">
        <v>0</v>
      </c>
      <c r="AS645" s="12">
        <v>0</v>
      </c>
      <c r="AV645" s="12">
        <v>137.86000000000001</v>
      </c>
      <c r="AW645" s="12">
        <v>4.4800000000000004</v>
      </c>
      <c r="AX645" s="12">
        <v>0</v>
      </c>
      <c r="AY645" s="12">
        <v>0</v>
      </c>
      <c r="AZ645" s="12">
        <v>0</v>
      </c>
      <c r="BA645" s="12">
        <v>0</v>
      </c>
      <c r="BB645" s="12">
        <v>0</v>
      </c>
      <c r="BC645" s="12">
        <v>0</v>
      </c>
      <c r="BD645" s="12">
        <v>0</v>
      </c>
      <c r="BE645" s="12">
        <v>0</v>
      </c>
      <c r="BG645" s="4">
        <f t="shared" si="10"/>
        <v>0</v>
      </c>
      <c r="CU645" s="12"/>
      <c r="EQ645" s="10" t="s">
        <v>6249</v>
      </c>
      <c r="GB645" s="12">
        <v>7.6</v>
      </c>
      <c r="GH645" s="12">
        <v>12</v>
      </c>
      <c r="GJ645" s="12">
        <v>3.25</v>
      </c>
      <c r="GL645" s="10" t="s">
        <v>3990</v>
      </c>
      <c r="GQ645" s="10">
        <v>36</v>
      </c>
      <c r="GV645" s="10" t="s">
        <v>3599</v>
      </c>
      <c r="HB645" s="12">
        <v>137.86000000000001</v>
      </c>
      <c r="HC645" s="10" t="s">
        <v>5891</v>
      </c>
      <c r="HE645" s="12">
        <v>1.65</v>
      </c>
      <c r="HK645" s="10"/>
      <c r="HL645" s="10"/>
      <c r="HM645" s="10"/>
      <c r="HN645" s="10"/>
    </row>
    <row r="646" spans="30:222" x14ac:dyDescent="0.25">
      <c r="AD646" s="10">
        <v>46163</v>
      </c>
      <c r="AE646" s="10" t="s">
        <v>564</v>
      </c>
      <c r="AH646" s="10" t="s">
        <v>3424</v>
      </c>
      <c r="AM646" s="10" t="s">
        <v>6249</v>
      </c>
      <c r="AN646" s="4">
        <v>89.8</v>
      </c>
      <c r="AO646" s="12">
        <v>86.97</v>
      </c>
      <c r="AP646" s="12">
        <v>10.44</v>
      </c>
      <c r="AR646" s="12">
        <v>0</v>
      </c>
      <c r="AS646" s="12">
        <v>0</v>
      </c>
      <c r="AV646" s="12">
        <v>86.97</v>
      </c>
      <c r="AW646" s="12">
        <v>2.83</v>
      </c>
      <c r="AX646" s="12">
        <v>0</v>
      </c>
      <c r="AY646" s="12">
        <v>0</v>
      </c>
      <c r="AZ646" s="12">
        <v>0</v>
      </c>
      <c r="BA646" s="12">
        <v>0</v>
      </c>
      <c r="BB646" s="12">
        <v>0</v>
      </c>
      <c r="BC646" s="12">
        <v>0</v>
      </c>
      <c r="BD646" s="12">
        <v>0</v>
      </c>
      <c r="BE646" s="12">
        <v>0</v>
      </c>
      <c r="BG646" s="4">
        <f t="shared" si="10"/>
        <v>0</v>
      </c>
      <c r="CU646" s="12"/>
      <c r="EQ646" s="10" t="s">
        <v>6249</v>
      </c>
      <c r="GB646" s="12">
        <v>7.6</v>
      </c>
      <c r="GH646" s="12">
        <v>12</v>
      </c>
      <c r="GJ646" s="12">
        <v>3.25</v>
      </c>
      <c r="GL646" s="10" t="s">
        <v>3985</v>
      </c>
      <c r="GQ646" s="10">
        <v>8</v>
      </c>
      <c r="GV646" s="10" t="s">
        <v>3599</v>
      </c>
      <c r="HB646" s="12">
        <v>86.97</v>
      </c>
      <c r="HC646" s="10" t="s">
        <v>5891</v>
      </c>
      <c r="HE646" s="12">
        <v>1.65</v>
      </c>
      <c r="HK646" s="10"/>
      <c r="HL646" s="10"/>
      <c r="HM646" s="10"/>
      <c r="HN646" s="10"/>
    </row>
    <row r="647" spans="30:222" x14ac:dyDescent="0.25">
      <c r="AD647" s="10">
        <v>46163</v>
      </c>
      <c r="AE647" s="10" t="s">
        <v>564</v>
      </c>
      <c r="AH647" s="10" t="s">
        <v>3424</v>
      </c>
      <c r="AM647" s="10" t="s">
        <v>6249</v>
      </c>
      <c r="AN647" s="4">
        <v>249.9</v>
      </c>
      <c r="AO647" s="12">
        <v>242.03</v>
      </c>
      <c r="AP647" s="12">
        <v>29.04</v>
      </c>
      <c r="AR647" s="12">
        <v>0</v>
      </c>
      <c r="AS647" s="12">
        <v>0</v>
      </c>
      <c r="AV647" s="12">
        <v>242.03</v>
      </c>
      <c r="AW647" s="12">
        <v>7.87</v>
      </c>
      <c r="AX647" s="12">
        <v>0</v>
      </c>
      <c r="AY647" s="12">
        <v>0</v>
      </c>
      <c r="AZ647" s="12">
        <v>0</v>
      </c>
      <c r="BA647" s="12">
        <v>0</v>
      </c>
      <c r="BB647" s="12">
        <v>0</v>
      </c>
      <c r="BC647" s="12">
        <v>0</v>
      </c>
      <c r="BD647" s="12">
        <v>0</v>
      </c>
      <c r="BE647" s="12">
        <v>0</v>
      </c>
      <c r="BG647" s="4">
        <f t="shared" si="10"/>
        <v>0</v>
      </c>
      <c r="CU647" s="12"/>
      <c r="EQ647" s="10" t="s">
        <v>6249</v>
      </c>
      <c r="GB647" s="12">
        <v>7.6</v>
      </c>
      <c r="GH647" s="12">
        <v>12</v>
      </c>
      <c r="GJ647" s="12">
        <v>3.25</v>
      </c>
      <c r="GL647" s="10" t="s">
        <v>4144</v>
      </c>
      <c r="GQ647" s="10">
        <v>12</v>
      </c>
      <c r="GV647" s="10" t="s">
        <v>3599</v>
      </c>
      <c r="HB647" s="12">
        <v>242.03</v>
      </c>
      <c r="HC647" s="10" t="s">
        <v>5891</v>
      </c>
      <c r="HE647" s="12">
        <v>1.65</v>
      </c>
      <c r="HK647" s="10"/>
      <c r="HL647" s="10"/>
      <c r="HM647" s="10"/>
      <c r="HN647" s="10"/>
    </row>
    <row r="648" spans="30:222" x14ac:dyDescent="0.25">
      <c r="AD648" s="10">
        <v>46163</v>
      </c>
      <c r="AE648" s="10" t="s">
        <v>564</v>
      </c>
      <c r="AH648" s="10" t="s">
        <v>3424</v>
      </c>
      <c r="AM648" s="10" t="s">
        <v>6249</v>
      </c>
      <c r="AN648" s="4">
        <v>543.26</v>
      </c>
      <c r="AO648" s="12">
        <v>526.16</v>
      </c>
      <c r="AP648" s="12">
        <v>63.14</v>
      </c>
      <c r="AR648" s="12">
        <v>0</v>
      </c>
      <c r="AS648" s="12">
        <v>0</v>
      </c>
      <c r="AV648" s="12">
        <v>526.16</v>
      </c>
      <c r="AW648" s="12">
        <v>17.100000000000001</v>
      </c>
      <c r="AX648" s="12">
        <v>0</v>
      </c>
      <c r="AY648" s="12">
        <v>0</v>
      </c>
      <c r="AZ648" s="12">
        <v>0</v>
      </c>
      <c r="BA648" s="12">
        <v>0</v>
      </c>
      <c r="BB648" s="12">
        <v>0</v>
      </c>
      <c r="BC648" s="12">
        <v>0</v>
      </c>
      <c r="BD648" s="12">
        <v>0</v>
      </c>
      <c r="BE648" s="12">
        <v>0</v>
      </c>
      <c r="BG648" s="4">
        <f t="shared" si="10"/>
        <v>0</v>
      </c>
      <c r="CU648" s="12"/>
      <c r="EQ648" s="10" t="s">
        <v>6249</v>
      </c>
      <c r="GB648" s="12">
        <v>7.6</v>
      </c>
      <c r="GH648" s="12">
        <v>12</v>
      </c>
      <c r="GJ648" s="12">
        <v>3.25</v>
      </c>
      <c r="GL648" s="10" t="s">
        <v>4151</v>
      </c>
      <c r="GQ648" s="10">
        <v>40</v>
      </c>
      <c r="GV648" s="10" t="s">
        <v>3599</v>
      </c>
      <c r="HB648" s="12">
        <v>526.16</v>
      </c>
      <c r="HC648" s="10" t="s">
        <v>5891</v>
      </c>
      <c r="HE648" s="12">
        <v>1.65</v>
      </c>
      <c r="HK648" s="10"/>
      <c r="HL648" s="10"/>
      <c r="HM648" s="10"/>
      <c r="HN648" s="10"/>
    </row>
    <row r="649" spans="30:222" x14ac:dyDescent="0.25">
      <c r="AD649" s="10">
        <v>46163</v>
      </c>
      <c r="AE649" s="10" t="s">
        <v>564</v>
      </c>
      <c r="AH649" s="10" t="s">
        <v>3424</v>
      </c>
      <c r="AM649" s="10" t="s">
        <v>6249</v>
      </c>
      <c r="AN649" s="4">
        <v>119.51</v>
      </c>
      <c r="AO649" s="12">
        <v>115.75</v>
      </c>
      <c r="AP649" s="12">
        <v>13.89</v>
      </c>
      <c r="AR649" s="12">
        <v>0</v>
      </c>
      <c r="AS649" s="12">
        <v>0</v>
      </c>
      <c r="AV649" s="12">
        <v>115.75</v>
      </c>
      <c r="AW649" s="12">
        <v>3.76</v>
      </c>
      <c r="AX649" s="12">
        <v>0</v>
      </c>
      <c r="AY649" s="12">
        <v>0</v>
      </c>
      <c r="AZ649" s="12">
        <v>0</v>
      </c>
      <c r="BA649" s="12">
        <v>0</v>
      </c>
      <c r="BB649" s="12">
        <v>0</v>
      </c>
      <c r="BC649" s="12">
        <v>0</v>
      </c>
      <c r="BD649" s="12">
        <v>0</v>
      </c>
      <c r="BE649" s="12">
        <v>0</v>
      </c>
      <c r="BG649" s="4">
        <f t="shared" si="10"/>
        <v>0</v>
      </c>
      <c r="CU649" s="12"/>
      <c r="EQ649" s="10" t="s">
        <v>6249</v>
      </c>
      <c r="GB649" s="12">
        <v>7.6</v>
      </c>
      <c r="GH649" s="12">
        <v>12</v>
      </c>
      <c r="GJ649" s="12">
        <v>3.25</v>
      </c>
      <c r="GL649" s="10" t="s">
        <v>4152</v>
      </c>
      <c r="GQ649" s="10">
        <v>8</v>
      </c>
      <c r="GV649" s="10" t="s">
        <v>3599</v>
      </c>
      <c r="HB649" s="12">
        <v>115.75</v>
      </c>
      <c r="HC649" s="10" t="s">
        <v>5891</v>
      </c>
      <c r="HE649" s="12">
        <v>1.65</v>
      </c>
      <c r="HK649" s="10"/>
      <c r="HL649" s="10"/>
      <c r="HM649" s="10"/>
      <c r="HN649" s="10"/>
    </row>
    <row r="650" spans="30:222" x14ac:dyDescent="0.25">
      <c r="AD650" s="10">
        <v>46169</v>
      </c>
      <c r="AE650" s="10" t="s">
        <v>565</v>
      </c>
      <c r="AH650" s="10" t="s">
        <v>3424</v>
      </c>
      <c r="AM650" s="10" t="s">
        <v>6249</v>
      </c>
      <c r="AN650" s="4">
        <v>384.87</v>
      </c>
      <c r="AO650" s="12">
        <v>372.76</v>
      </c>
      <c r="AP650" s="12">
        <v>44.73</v>
      </c>
      <c r="AR650" s="12">
        <v>0</v>
      </c>
      <c r="AS650" s="12">
        <v>0</v>
      </c>
      <c r="AV650" s="12">
        <v>372.76</v>
      </c>
      <c r="AW650" s="12">
        <v>12.11</v>
      </c>
      <c r="AX650" s="12">
        <v>0</v>
      </c>
      <c r="AY650" s="12">
        <v>0</v>
      </c>
      <c r="AZ650" s="12">
        <v>0</v>
      </c>
      <c r="BA650" s="12">
        <v>0</v>
      </c>
      <c r="BB650" s="12">
        <v>0</v>
      </c>
      <c r="BC650" s="12">
        <v>0</v>
      </c>
      <c r="BD650" s="12">
        <v>0</v>
      </c>
      <c r="BE650" s="12">
        <v>0</v>
      </c>
      <c r="BG650" s="4">
        <f t="shared" si="10"/>
        <v>0</v>
      </c>
      <c r="CU650" s="12"/>
      <c r="EQ650" s="10" t="s">
        <v>6249</v>
      </c>
      <c r="GB650" s="12">
        <v>7.6</v>
      </c>
      <c r="GH650" s="12">
        <v>12</v>
      </c>
      <c r="GJ650" s="12">
        <v>3.25</v>
      </c>
      <c r="GL650" s="10" t="s">
        <v>4153</v>
      </c>
      <c r="GQ650" s="10">
        <v>200</v>
      </c>
      <c r="GV650" s="10" t="s">
        <v>3642</v>
      </c>
      <c r="HB650" s="12">
        <v>372.76</v>
      </c>
      <c r="HC650" s="10" t="s">
        <v>5891</v>
      </c>
      <c r="HE650" s="12">
        <v>1.65</v>
      </c>
      <c r="HK650" s="10"/>
      <c r="HL650" s="10"/>
      <c r="HM650" s="10"/>
      <c r="HN650" s="10"/>
    </row>
    <row r="651" spans="30:222" x14ac:dyDescent="0.25">
      <c r="AD651" s="10">
        <v>46170</v>
      </c>
      <c r="AE651" s="10" t="s">
        <v>566</v>
      </c>
      <c r="AH651" s="10" t="s">
        <v>3424</v>
      </c>
      <c r="AM651" s="10" t="s">
        <v>6249</v>
      </c>
      <c r="AN651" s="4">
        <v>434.61</v>
      </c>
      <c r="AO651" s="12">
        <v>420.93</v>
      </c>
      <c r="AP651" s="12">
        <v>50.51</v>
      </c>
      <c r="AR651" s="12">
        <v>0</v>
      </c>
      <c r="AS651" s="12">
        <v>0</v>
      </c>
      <c r="AV651" s="12">
        <v>420.93</v>
      </c>
      <c r="AW651" s="12">
        <v>13.68</v>
      </c>
      <c r="AX651" s="12">
        <v>0</v>
      </c>
      <c r="AY651" s="12">
        <v>0</v>
      </c>
      <c r="AZ651" s="12">
        <v>0</v>
      </c>
      <c r="BA651" s="12">
        <v>0</v>
      </c>
      <c r="BB651" s="12">
        <v>0</v>
      </c>
      <c r="BC651" s="12">
        <v>0</v>
      </c>
      <c r="BD651" s="12">
        <v>0</v>
      </c>
      <c r="BE651" s="12">
        <v>0</v>
      </c>
      <c r="BG651" s="4">
        <f t="shared" si="10"/>
        <v>0</v>
      </c>
      <c r="CU651" s="12"/>
      <c r="EQ651" s="10" t="s">
        <v>6249</v>
      </c>
      <c r="GB651" s="12">
        <v>7.6</v>
      </c>
      <c r="GH651" s="12">
        <v>12</v>
      </c>
      <c r="GJ651" s="12">
        <v>3.25</v>
      </c>
      <c r="GL651" s="10" t="s">
        <v>4141</v>
      </c>
      <c r="GQ651" s="10">
        <v>32</v>
      </c>
      <c r="GV651" s="10" t="s">
        <v>3599</v>
      </c>
      <c r="HB651" s="12">
        <v>420.93</v>
      </c>
      <c r="HC651" s="10" t="s">
        <v>5891</v>
      </c>
      <c r="HE651" s="12">
        <v>1.65</v>
      </c>
      <c r="HK651" s="10"/>
      <c r="HL651" s="10"/>
      <c r="HM651" s="10"/>
      <c r="HN651" s="10"/>
    </row>
    <row r="652" spans="30:222" x14ac:dyDescent="0.25">
      <c r="AD652" s="10">
        <v>46141</v>
      </c>
      <c r="AE652" s="10" t="s">
        <v>567</v>
      </c>
      <c r="AH652" s="10" t="s">
        <v>3419</v>
      </c>
      <c r="AM652" s="10" t="s">
        <v>6249</v>
      </c>
      <c r="AN652" s="4">
        <v>120</v>
      </c>
      <c r="AO652" s="12">
        <v>0</v>
      </c>
      <c r="AP652" s="12">
        <v>0</v>
      </c>
      <c r="AR652" s="12">
        <v>0</v>
      </c>
      <c r="AS652" s="12">
        <v>120</v>
      </c>
      <c r="AV652" s="12">
        <v>0</v>
      </c>
      <c r="AW652" s="12">
        <v>0</v>
      </c>
      <c r="AX652" s="12">
        <v>0</v>
      </c>
      <c r="AY652" s="12">
        <v>120</v>
      </c>
      <c r="AZ652" s="12">
        <v>0</v>
      </c>
      <c r="BA652" s="12">
        <v>0</v>
      </c>
      <c r="BB652" s="12">
        <v>0</v>
      </c>
      <c r="BC652" s="12">
        <v>0</v>
      </c>
      <c r="BD652" s="12">
        <v>0</v>
      </c>
      <c r="BE652" s="12">
        <v>0</v>
      </c>
      <c r="BG652" s="4">
        <f t="shared" si="10"/>
        <v>0</v>
      </c>
      <c r="CU652" s="12"/>
      <c r="EQ652" s="10" t="s">
        <v>6249</v>
      </c>
      <c r="GB652" s="12">
        <v>7.6</v>
      </c>
      <c r="GH652" s="12">
        <v>0</v>
      </c>
      <c r="GJ652" s="12">
        <v>0</v>
      </c>
      <c r="GL652" s="10" t="s">
        <v>4154</v>
      </c>
      <c r="GQ652" s="10">
        <v>2</v>
      </c>
      <c r="GV652" s="10" t="s">
        <v>3555</v>
      </c>
      <c r="HB652" s="12">
        <v>120</v>
      </c>
      <c r="HC652" s="10" t="s">
        <v>5892</v>
      </c>
      <c r="HE652" s="12">
        <v>1.65</v>
      </c>
      <c r="HK652" s="10"/>
      <c r="HL652" s="10"/>
      <c r="HM652" s="10"/>
      <c r="HN652" s="10"/>
    </row>
    <row r="653" spans="30:222" x14ac:dyDescent="0.25">
      <c r="AD653" s="10">
        <v>46141</v>
      </c>
      <c r="AE653" s="10" t="s">
        <v>567</v>
      </c>
      <c r="AH653" s="10" t="s">
        <v>3419</v>
      </c>
      <c r="AM653" s="10" t="s">
        <v>6249</v>
      </c>
      <c r="AN653" s="4">
        <v>60</v>
      </c>
      <c r="AO653" s="12">
        <v>0</v>
      </c>
      <c r="AP653" s="12">
        <v>0</v>
      </c>
      <c r="AR653" s="12">
        <v>0</v>
      </c>
      <c r="AS653" s="12">
        <v>60</v>
      </c>
      <c r="AV653" s="12">
        <v>0</v>
      </c>
      <c r="AW653" s="12">
        <v>0</v>
      </c>
      <c r="AX653" s="12">
        <v>0</v>
      </c>
      <c r="AY653" s="12">
        <v>60</v>
      </c>
      <c r="AZ653" s="12">
        <v>0</v>
      </c>
      <c r="BA653" s="12">
        <v>0</v>
      </c>
      <c r="BB653" s="12">
        <v>0</v>
      </c>
      <c r="BC653" s="12">
        <v>0</v>
      </c>
      <c r="BD653" s="12">
        <v>0</v>
      </c>
      <c r="BE653" s="12">
        <v>0</v>
      </c>
      <c r="BG653" s="4">
        <f t="shared" si="10"/>
        <v>0</v>
      </c>
      <c r="CU653" s="12"/>
      <c r="EQ653" s="10" t="s">
        <v>6249</v>
      </c>
      <c r="GB653" s="12">
        <v>7.6</v>
      </c>
      <c r="GH653" s="12">
        <v>0</v>
      </c>
      <c r="GJ653" s="12">
        <v>0</v>
      </c>
      <c r="GL653" s="10" t="s">
        <v>4154</v>
      </c>
      <c r="GQ653" s="10">
        <v>1</v>
      </c>
      <c r="GV653" s="10" t="s">
        <v>3555</v>
      </c>
      <c r="HB653" s="12">
        <v>60</v>
      </c>
      <c r="HC653" s="10" t="s">
        <v>5892</v>
      </c>
      <c r="HE653" s="12">
        <v>1.65</v>
      </c>
      <c r="HK653" s="10"/>
      <c r="HL653" s="10"/>
      <c r="HM653" s="10"/>
      <c r="HN653" s="10"/>
    </row>
    <row r="654" spans="30:222" x14ac:dyDescent="0.25">
      <c r="AD654" s="10">
        <v>46141</v>
      </c>
      <c r="AE654" s="10" t="s">
        <v>567</v>
      </c>
      <c r="AH654" s="10" t="s">
        <v>3419</v>
      </c>
      <c r="AM654" s="10" t="s">
        <v>6249</v>
      </c>
      <c r="AN654" s="4">
        <v>18150</v>
      </c>
      <c r="AO654" s="12">
        <v>0</v>
      </c>
      <c r="AP654" s="12">
        <v>0</v>
      </c>
      <c r="AR654" s="12">
        <v>0</v>
      </c>
      <c r="AS654" s="12">
        <v>18150</v>
      </c>
      <c r="AV654" s="12">
        <v>0</v>
      </c>
      <c r="AW654" s="12">
        <v>0</v>
      </c>
      <c r="AX654" s="12">
        <v>0</v>
      </c>
      <c r="AY654" s="12">
        <v>18150</v>
      </c>
      <c r="AZ654" s="12">
        <v>0</v>
      </c>
      <c r="BA654" s="12">
        <v>0</v>
      </c>
      <c r="BB654" s="12">
        <v>0</v>
      </c>
      <c r="BC654" s="12">
        <v>0</v>
      </c>
      <c r="BD654" s="12">
        <v>0</v>
      </c>
      <c r="BE654" s="12">
        <v>0</v>
      </c>
      <c r="BG654" s="4">
        <f t="shared" si="10"/>
        <v>0</v>
      </c>
      <c r="CU654" s="12"/>
      <c r="EQ654" s="10" t="s">
        <v>6249</v>
      </c>
      <c r="GB654" s="12">
        <v>7.6</v>
      </c>
      <c r="GH654" s="12">
        <v>0</v>
      </c>
      <c r="GJ654" s="12">
        <v>0</v>
      </c>
      <c r="GL654" s="10" t="s">
        <v>4155</v>
      </c>
      <c r="GQ654" s="10">
        <v>165</v>
      </c>
      <c r="GV654" s="10" t="s">
        <v>3555</v>
      </c>
      <c r="HB654" s="12">
        <v>18150</v>
      </c>
      <c r="HC654" s="10" t="s">
        <v>5892</v>
      </c>
      <c r="HE654" s="12">
        <v>1.65</v>
      </c>
      <c r="HK654" s="10"/>
      <c r="HL654" s="10"/>
      <c r="HM654" s="10"/>
      <c r="HN654" s="10"/>
    </row>
    <row r="655" spans="30:222" x14ac:dyDescent="0.25">
      <c r="AD655" s="10">
        <v>46141</v>
      </c>
      <c r="AE655" s="10" t="s">
        <v>567</v>
      </c>
      <c r="AH655" s="10" t="s">
        <v>3419</v>
      </c>
      <c r="AM655" s="10" t="s">
        <v>6249</v>
      </c>
      <c r="AN655" s="4">
        <v>220</v>
      </c>
      <c r="AO655" s="12">
        <v>0</v>
      </c>
      <c r="AP655" s="12">
        <v>0</v>
      </c>
      <c r="AR655" s="12">
        <v>0</v>
      </c>
      <c r="AS655" s="12">
        <v>220</v>
      </c>
      <c r="AV655" s="12">
        <v>0</v>
      </c>
      <c r="AW655" s="12">
        <v>0</v>
      </c>
      <c r="AX655" s="12">
        <v>0</v>
      </c>
      <c r="AY655" s="12">
        <v>220</v>
      </c>
      <c r="AZ655" s="12">
        <v>0</v>
      </c>
      <c r="BA655" s="12">
        <v>0</v>
      </c>
      <c r="BB655" s="12">
        <v>0</v>
      </c>
      <c r="BC655" s="12">
        <v>0</v>
      </c>
      <c r="BD655" s="12">
        <v>0</v>
      </c>
      <c r="BE655" s="12">
        <v>0</v>
      </c>
      <c r="BG655" s="4">
        <f t="shared" si="10"/>
        <v>0</v>
      </c>
      <c r="CU655" s="12"/>
      <c r="EQ655" s="10" t="s">
        <v>6249</v>
      </c>
      <c r="GB655" s="12">
        <v>7.6</v>
      </c>
      <c r="GH655" s="12">
        <v>0</v>
      </c>
      <c r="GJ655" s="12">
        <v>0</v>
      </c>
      <c r="GL655" s="10" t="s">
        <v>4155</v>
      </c>
      <c r="GQ655" s="10">
        <v>2</v>
      </c>
      <c r="GV655" s="10" t="s">
        <v>3555</v>
      </c>
      <c r="HB655" s="12">
        <v>220</v>
      </c>
      <c r="HC655" s="10" t="s">
        <v>5892</v>
      </c>
      <c r="HE655" s="12">
        <v>1.65</v>
      </c>
      <c r="HK655" s="10"/>
      <c r="HL655" s="10"/>
      <c r="HM655" s="10"/>
      <c r="HN655" s="10"/>
    </row>
    <row r="656" spans="30:222" x14ac:dyDescent="0.25">
      <c r="AD656" s="10">
        <v>46141</v>
      </c>
      <c r="AE656" s="10" t="s">
        <v>567</v>
      </c>
      <c r="AH656" s="10" t="s">
        <v>3419</v>
      </c>
      <c r="AM656" s="10" t="s">
        <v>6249</v>
      </c>
      <c r="AN656" s="4">
        <v>3300</v>
      </c>
      <c r="AO656" s="12">
        <v>0</v>
      </c>
      <c r="AP656" s="12">
        <v>0</v>
      </c>
      <c r="AR656" s="12">
        <v>0</v>
      </c>
      <c r="AS656" s="12">
        <v>3300</v>
      </c>
      <c r="AV656" s="12">
        <v>0</v>
      </c>
      <c r="AW656" s="12">
        <v>0</v>
      </c>
      <c r="AX656" s="12">
        <v>0</v>
      </c>
      <c r="AY656" s="12">
        <v>3300</v>
      </c>
      <c r="AZ656" s="12">
        <v>0</v>
      </c>
      <c r="BA656" s="12">
        <v>0</v>
      </c>
      <c r="BB656" s="12">
        <v>0</v>
      </c>
      <c r="BC656" s="12">
        <v>0</v>
      </c>
      <c r="BD656" s="12">
        <v>0</v>
      </c>
      <c r="BE656" s="12">
        <v>0</v>
      </c>
      <c r="BG656" s="4">
        <f t="shared" si="10"/>
        <v>0</v>
      </c>
      <c r="CU656" s="12"/>
      <c r="EQ656" s="10" t="s">
        <v>6249</v>
      </c>
      <c r="GB656" s="12">
        <v>7.6</v>
      </c>
      <c r="GH656" s="12">
        <v>0</v>
      </c>
      <c r="GJ656" s="12">
        <v>0</v>
      </c>
      <c r="GL656" s="10" t="s">
        <v>4156</v>
      </c>
      <c r="GQ656" s="10">
        <v>165</v>
      </c>
      <c r="GV656" s="10" t="s">
        <v>3576</v>
      </c>
      <c r="HB656" s="12">
        <v>3300</v>
      </c>
      <c r="HC656" s="10" t="s">
        <v>5892</v>
      </c>
      <c r="HE656" s="12">
        <v>1.65</v>
      </c>
      <c r="HK656" s="10"/>
      <c r="HL656" s="10"/>
      <c r="HM656" s="10"/>
      <c r="HN656" s="10"/>
    </row>
    <row r="657" spans="30:222" x14ac:dyDescent="0.25">
      <c r="AD657" s="10">
        <v>46141</v>
      </c>
      <c r="AE657" s="10" t="s">
        <v>567</v>
      </c>
      <c r="AH657" s="10" t="s">
        <v>3419</v>
      </c>
      <c r="AM657" s="10" t="s">
        <v>6249</v>
      </c>
      <c r="AN657" s="4">
        <v>132</v>
      </c>
      <c r="AO657" s="12">
        <v>0</v>
      </c>
      <c r="AP657" s="12">
        <v>0</v>
      </c>
      <c r="AR657" s="12">
        <v>0</v>
      </c>
      <c r="AS657" s="12">
        <v>132</v>
      </c>
      <c r="AV657" s="12">
        <v>0</v>
      </c>
      <c r="AW657" s="12">
        <v>0</v>
      </c>
      <c r="AX657" s="12">
        <v>0</v>
      </c>
      <c r="AY657" s="12">
        <v>132</v>
      </c>
      <c r="AZ657" s="12">
        <v>0</v>
      </c>
      <c r="BA657" s="12">
        <v>0</v>
      </c>
      <c r="BB657" s="12">
        <v>0</v>
      </c>
      <c r="BC657" s="12">
        <v>0</v>
      </c>
      <c r="BD657" s="12">
        <v>0</v>
      </c>
      <c r="BE657" s="12">
        <v>0</v>
      </c>
      <c r="BG657" s="4">
        <f t="shared" si="10"/>
        <v>0</v>
      </c>
      <c r="CU657" s="12"/>
      <c r="EQ657" s="10" t="s">
        <v>6249</v>
      </c>
      <c r="GB657" s="12">
        <v>7.6</v>
      </c>
      <c r="GH657" s="12">
        <v>0</v>
      </c>
      <c r="GJ657" s="12">
        <v>0</v>
      </c>
      <c r="GL657" s="10" t="s">
        <v>4157</v>
      </c>
      <c r="GQ657" s="10">
        <v>2</v>
      </c>
      <c r="GV657" s="10" t="s">
        <v>3582</v>
      </c>
      <c r="HB657" s="12">
        <v>132</v>
      </c>
      <c r="HC657" s="10" t="s">
        <v>5892</v>
      </c>
      <c r="HE657" s="12">
        <v>1.65</v>
      </c>
      <c r="HK657" s="10"/>
      <c r="HL657" s="10"/>
      <c r="HM657" s="10"/>
      <c r="HN657" s="10"/>
    </row>
    <row r="658" spans="30:222" x14ac:dyDescent="0.25">
      <c r="AD658" s="10">
        <v>46141</v>
      </c>
      <c r="AE658" s="10" t="s">
        <v>567</v>
      </c>
      <c r="AH658" s="10" t="s">
        <v>3419</v>
      </c>
      <c r="AM658" s="10" t="s">
        <v>6249</v>
      </c>
      <c r="AN658" s="4">
        <v>40</v>
      </c>
      <c r="AO658" s="12">
        <v>0</v>
      </c>
      <c r="AP658" s="12">
        <v>0</v>
      </c>
      <c r="AR658" s="12">
        <v>0</v>
      </c>
      <c r="AS658" s="12">
        <v>40</v>
      </c>
      <c r="AV658" s="12">
        <v>0</v>
      </c>
      <c r="AW658" s="12">
        <v>0</v>
      </c>
      <c r="AX658" s="12">
        <v>0</v>
      </c>
      <c r="AY658" s="12">
        <v>40</v>
      </c>
      <c r="AZ658" s="12">
        <v>0</v>
      </c>
      <c r="BA658" s="12">
        <v>0</v>
      </c>
      <c r="BB658" s="12">
        <v>0</v>
      </c>
      <c r="BC658" s="12">
        <v>0</v>
      </c>
      <c r="BD658" s="12">
        <v>0</v>
      </c>
      <c r="BE658" s="12">
        <v>0</v>
      </c>
      <c r="BG658" s="4">
        <f t="shared" si="10"/>
        <v>0</v>
      </c>
      <c r="CU658" s="12"/>
      <c r="EQ658" s="10" t="s">
        <v>6249</v>
      </c>
      <c r="GB658" s="12">
        <v>7.6</v>
      </c>
      <c r="GH658" s="12">
        <v>0</v>
      </c>
      <c r="GJ658" s="12">
        <v>0</v>
      </c>
      <c r="GL658" s="10" t="s">
        <v>4156</v>
      </c>
      <c r="GQ658" s="10">
        <v>2</v>
      </c>
      <c r="GV658" s="10" t="s">
        <v>3576</v>
      </c>
      <c r="HB658" s="12">
        <v>40</v>
      </c>
      <c r="HC658" s="10" t="s">
        <v>5892</v>
      </c>
      <c r="HE658" s="12">
        <v>1.65</v>
      </c>
      <c r="HK658" s="10"/>
      <c r="HL658" s="10"/>
      <c r="HM658" s="10"/>
      <c r="HN658" s="10"/>
    </row>
    <row r="659" spans="30:222" x14ac:dyDescent="0.25">
      <c r="AD659" s="10">
        <v>46141</v>
      </c>
      <c r="AE659" s="10" t="s">
        <v>567</v>
      </c>
      <c r="AH659" s="10" t="s">
        <v>3419</v>
      </c>
      <c r="AM659" s="10" t="s">
        <v>6249</v>
      </c>
      <c r="AN659" s="4">
        <v>18000</v>
      </c>
      <c r="AO659" s="12">
        <v>0</v>
      </c>
      <c r="AP659" s="12">
        <v>0</v>
      </c>
      <c r="AR659" s="12">
        <v>0</v>
      </c>
      <c r="AS659" s="12">
        <v>18000</v>
      </c>
      <c r="AV659" s="12">
        <v>0</v>
      </c>
      <c r="AW659" s="12">
        <v>0</v>
      </c>
      <c r="AX659" s="12">
        <v>0</v>
      </c>
      <c r="AY659" s="12">
        <v>18000</v>
      </c>
      <c r="AZ659" s="12">
        <v>0</v>
      </c>
      <c r="BA659" s="12">
        <v>0</v>
      </c>
      <c r="BB659" s="12">
        <v>0</v>
      </c>
      <c r="BC659" s="12">
        <v>0</v>
      </c>
      <c r="BD659" s="12">
        <v>0</v>
      </c>
      <c r="BE659" s="12">
        <v>0</v>
      </c>
      <c r="BG659" s="4">
        <f t="shared" si="10"/>
        <v>0</v>
      </c>
      <c r="CU659" s="12"/>
      <c r="EQ659" s="10" t="s">
        <v>6249</v>
      </c>
      <c r="GB659" s="12">
        <v>7.6</v>
      </c>
      <c r="GH659" s="12">
        <v>0</v>
      </c>
      <c r="GJ659" s="12">
        <v>0</v>
      </c>
      <c r="GL659" s="10" t="s">
        <v>4158</v>
      </c>
      <c r="GQ659" s="10">
        <v>300</v>
      </c>
      <c r="GV659" s="10" t="s">
        <v>3555</v>
      </c>
      <c r="HB659" s="12">
        <v>18000</v>
      </c>
      <c r="HC659" s="10" t="s">
        <v>5892</v>
      </c>
      <c r="HE659" s="12">
        <v>1.65</v>
      </c>
      <c r="HK659" s="10"/>
      <c r="HL659" s="10"/>
      <c r="HM659" s="10"/>
      <c r="HN659" s="10"/>
    </row>
    <row r="660" spans="30:222" x14ac:dyDescent="0.25">
      <c r="AD660" s="10">
        <v>46141</v>
      </c>
      <c r="AE660" s="10" t="s">
        <v>567</v>
      </c>
      <c r="AH660" s="10" t="s">
        <v>3419</v>
      </c>
      <c r="AM660" s="10" t="s">
        <v>6249</v>
      </c>
      <c r="AN660" s="4">
        <v>60</v>
      </c>
      <c r="AO660" s="12">
        <v>0</v>
      </c>
      <c r="AP660" s="12">
        <v>0</v>
      </c>
      <c r="AR660" s="12">
        <v>0</v>
      </c>
      <c r="AS660" s="12">
        <v>60</v>
      </c>
      <c r="AV660" s="12">
        <v>0</v>
      </c>
      <c r="AW660" s="12">
        <v>0</v>
      </c>
      <c r="AX660" s="12">
        <v>0</v>
      </c>
      <c r="AY660" s="12">
        <v>60</v>
      </c>
      <c r="AZ660" s="12">
        <v>0</v>
      </c>
      <c r="BA660" s="12">
        <v>0</v>
      </c>
      <c r="BB660" s="12">
        <v>0</v>
      </c>
      <c r="BC660" s="12">
        <v>0</v>
      </c>
      <c r="BD660" s="12">
        <v>0</v>
      </c>
      <c r="BE660" s="12">
        <v>0</v>
      </c>
      <c r="BG660" s="4">
        <f t="shared" si="10"/>
        <v>0</v>
      </c>
      <c r="CU660" s="12"/>
      <c r="EQ660" s="10" t="s">
        <v>6249</v>
      </c>
      <c r="GB660" s="12">
        <v>7.6</v>
      </c>
      <c r="GH660" s="12">
        <v>0</v>
      </c>
      <c r="GJ660" s="12">
        <v>0</v>
      </c>
      <c r="GL660" s="10" t="s">
        <v>4154</v>
      </c>
      <c r="GQ660" s="10">
        <v>1</v>
      </c>
      <c r="GV660" s="10" t="s">
        <v>3555</v>
      </c>
      <c r="HB660" s="12">
        <v>60</v>
      </c>
      <c r="HC660" s="10" t="s">
        <v>5892</v>
      </c>
      <c r="HE660" s="12">
        <v>1.65</v>
      </c>
      <c r="HK660" s="10"/>
      <c r="HL660" s="10"/>
      <c r="HM660" s="10"/>
      <c r="HN660" s="10"/>
    </row>
    <row r="661" spans="30:222" x14ac:dyDescent="0.25">
      <c r="AD661" s="10">
        <v>46141</v>
      </c>
      <c r="AE661" s="10" t="s">
        <v>567</v>
      </c>
      <c r="AH661" s="10" t="s">
        <v>3419</v>
      </c>
      <c r="AM661" s="10" t="s">
        <v>6249</v>
      </c>
      <c r="AN661" s="4">
        <v>5590</v>
      </c>
      <c r="AO661" s="12">
        <v>0</v>
      </c>
      <c r="AP661" s="12">
        <v>0</v>
      </c>
      <c r="AR661" s="12">
        <v>0</v>
      </c>
      <c r="AS661" s="12">
        <v>5590</v>
      </c>
      <c r="AV661" s="12">
        <v>0</v>
      </c>
      <c r="AW661" s="12">
        <v>0</v>
      </c>
      <c r="AX661" s="12">
        <v>0</v>
      </c>
      <c r="AY661" s="12">
        <v>5590</v>
      </c>
      <c r="AZ661" s="12">
        <v>0</v>
      </c>
      <c r="BA661" s="12">
        <v>0</v>
      </c>
      <c r="BB661" s="12">
        <v>0</v>
      </c>
      <c r="BC661" s="12">
        <v>0</v>
      </c>
      <c r="BD661" s="12">
        <v>0</v>
      </c>
      <c r="BE661" s="12">
        <v>0</v>
      </c>
      <c r="BG661" s="4">
        <f t="shared" si="10"/>
        <v>0</v>
      </c>
      <c r="CU661" s="12"/>
      <c r="EQ661" s="10" t="s">
        <v>6249</v>
      </c>
      <c r="GB661" s="12">
        <v>7.6</v>
      </c>
      <c r="GH661" s="12">
        <v>0</v>
      </c>
      <c r="GJ661" s="12">
        <v>0</v>
      </c>
      <c r="GL661" s="10" t="s">
        <v>4159</v>
      </c>
      <c r="GQ661" s="10">
        <v>130</v>
      </c>
      <c r="GV661" s="10" t="s">
        <v>3555</v>
      </c>
      <c r="HB661" s="12">
        <v>5590</v>
      </c>
      <c r="HC661" s="10" t="s">
        <v>5892</v>
      </c>
      <c r="HE661" s="12">
        <v>1.65</v>
      </c>
      <c r="HK661" s="10"/>
      <c r="HL661" s="10"/>
      <c r="HM661" s="10"/>
      <c r="HN661" s="10"/>
    </row>
    <row r="662" spans="30:222" x14ac:dyDescent="0.25">
      <c r="AD662" s="10">
        <v>46141</v>
      </c>
      <c r="AE662" s="10" t="s">
        <v>567</v>
      </c>
      <c r="AH662" s="10" t="s">
        <v>3419</v>
      </c>
      <c r="AM662" s="10" t="s">
        <v>6249</v>
      </c>
      <c r="AN662" s="4">
        <v>300</v>
      </c>
      <c r="AO662" s="12">
        <v>0</v>
      </c>
      <c r="AP662" s="12">
        <v>0</v>
      </c>
      <c r="AR662" s="12">
        <v>0</v>
      </c>
      <c r="AS662" s="12">
        <v>300</v>
      </c>
      <c r="AV662" s="12">
        <v>0</v>
      </c>
      <c r="AW662" s="12">
        <v>0</v>
      </c>
      <c r="AX662" s="12">
        <v>0</v>
      </c>
      <c r="AY662" s="12">
        <v>300</v>
      </c>
      <c r="AZ662" s="12">
        <v>0</v>
      </c>
      <c r="BA662" s="12">
        <v>0</v>
      </c>
      <c r="BB662" s="12">
        <v>0</v>
      </c>
      <c r="BC662" s="12">
        <v>0</v>
      </c>
      <c r="BD662" s="12">
        <v>0</v>
      </c>
      <c r="BE662" s="12">
        <v>0</v>
      </c>
      <c r="BG662" s="4">
        <f t="shared" si="10"/>
        <v>0</v>
      </c>
      <c r="CU662" s="12"/>
      <c r="EQ662" s="10" t="s">
        <v>6249</v>
      </c>
      <c r="GB662" s="12">
        <v>7.6</v>
      </c>
      <c r="GH662" s="12">
        <v>0</v>
      </c>
      <c r="GJ662" s="12">
        <v>0</v>
      </c>
      <c r="GL662" s="10" t="s">
        <v>4160</v>
      </c>
      <c r="GQ662" s="10">
        <v>5</v>
      </c>
      <c r="GV662" s="10" t="s">
        <v>3555</v>
      </c>
      <c r="HB662" s="12">
        <v>300</v>
      </c>
      <c r="HC662" s="10" t="s">
        <v>5892</v>
      </c>
      <c r="HE662" s="12">
        <v>1.65</v>
      </c>
      <c r="HK662" s="10"/>
      <c r="HL662" s="10"/>
      <c r="HM662" s="10"/>
      <c r="HN662" s="10"/>
    </row>
    <row r="663" spans="30:222" x14ac:dyDescent="0.25">
      <c r="AD663" s="10">
        <v>46147</v>
      </c>
      <c r="AE663" s="10" t="s">
        <v>568</v>
      </c>
      <c r="AH663" s="10" t="s">
        <v>3419</v>
      </c>
      <c r="AM663" s="10" t="s">
        <v>6249</v>
      </c>
      <c r="AN663" s="4">
        <v>266.98</v>
      </c>
      <c r="AO663" s="12">
        <v>0</v>
      </c>
      <c r="AP663" s="12">
        <v>0</v>
      </c>
      <c r="AR663" s="12">
        <v>0</v>
      </c>
      <c r="AS663" s="12">
        <v>266.98</v>
      </c>
      <c r="AV663" s="12">
        <v>0</v>
      </c>
      <c r="AW663" s="12">
        <v>0</v>
      </c>
      <c r="AX663" s="12">
        <v>0</v>
      </c>
      <c r="AY663" s="12">
        <v>264</v>
      </c>
      <c r="AZ663" s="12">
        <v>0</v>
      </c>
      <c r="BA663" s="12">
        <v>0</v>
      </c>
      <c r="BB663" s="12">
        <v>0</v>
      </c>
      <c r="BC663" s="12">
        <v>0</v>
      </c>
      <c r="BD663" s="12">
        <v>2.98</v>
      </c>
      <c r="BE663" s="12">
        <v>0</v>
      </c>
      <c r="BG663" s="4">
        <f t="shared" si="10"/>
        <v>0</v>
      </c>
      <c r="CU663" s="12"/>
      <c r="EQ663" s="10" t="s">
        <v>6249</v>
      </c>
      <c r="GB663" s="12">
        <v>7.6</v>
      </c>
      <c r="GH663" s="12">
        <v>0</v>
      </c>
      <c r="GJ663" s="12">
        <v>0</v>
      </c>
      <c r="GL663" s="10" t="s">
        <v>4161</v>
      </c>
      <c r="GQ663" s="10">
        <v>240</v>
      </c>
      <c r="GV663" s="10" t="s">
        <v>3575</v>
      </c>
      <c r="HB663" s="12">
        <v>264</v>
      </c>
      <c r="HC663" s="10" t="s">
        <v>5893</v>
      </c>
      <c r="HE663" s="12">
        <v>1.65</v>
      </c>
      <c r="HK663" s="10"/>
      <c r="HL663" s="10"/>
      <c r="HM663" s="10"/>
      <c r="HN663" s="10"/>
    </row>
    <row r="664" spans="30:222" x14ac:dyDescent="0.25">
      <c r="AD664" s="10">
        <v>46147</v>
      </c>
      <c r="AE664" s="10" t="s">
        <v>568</v>
      </c>
      <c r="AH664" s="10" t="s">
        <v>3419</v>
      </c>
      <c r="AM664" s="10" t="s">
        <v>6249</v>
      </c>
      <c r="AN664" s="4">
        <v>436.88</v>
      </c>
      <c r="AO664" s="12">
        <v>0</v>
      </c>
      <c r="AP664" s="12">
        <v>0</v>
      </c>
      <c r="AR664" s="12">
        <v>0</v>
      </c>
      <c r="AS664" s="12">
        <v>436.88</v>
      </c>
      <c r="AV664" s="12">
        <v>0</v>
      </c>
      <c r="AW664" s="12">
        <v>0</v>
      </c>
      <c r="AX664" s="12">
        <v>0</v>
      </c>
      <c r="AY664" s="12">
        <v>432</v>
      </c>
      <c r="AZ664" s="12">
        <v>0</v>
      </c>
      <c r="BA664" s="12">
        <v>0</v>
      </c>
      <c r="BB664" s="12">
        <v>0</v>
      </c>
      <c r="BC664" s="12">
        <v>0</v>
      </c>
      <c r="BD664" s="12">
        <v>4.88</v>
      </c>
      <c r="BE664" s="12">
        <v>0</v>
      </c>
      <c r="BG664" s="4">
        <f t="shared" si="10"/>
        <v>0</v>
      </c>
      <c r="CU664" s="12"/>
      <c r="EQ664" s="10" t="s">
        <v>6249</v>
      </c>
      <c r="GB664" s="12">
        <v>7.6</v>
      </c>
      <c r="GH664" s="12">
        <v>0</v>
      </c>
      <c r="GJ664" s="12">
        <v>0</v>
      </c>
      <c r="GL664" s="10" t="s">
        <v>4162</v>
      </c>
      <c r="GQ664" s="10">
        <v>240</v>
      </c>
      <c r="GV664" s="10" t="s">
        <v>3575</v>
      </c>
      <c r="HB664" s="12">
        <v>432</v>
      </c>
      <c r="HC664" s="10" t="s">
        <v>5893</v>
      </c>
      <c r="HE664" s="12">
        <v>1.65</v>
      </c>
      <c r="HK664" s="10"/>
      <c r="HL664" s="10"/>
      <c r="HM664" s="10"/>
      <c r="HN664" s="10"/>
    </row>
    <row r="665" spans="30:222" x14ac:dyDescent="0.25">
      <c r="AD665" s="10">
        <v>46147</v>
      </c>
      <c r="AE665" s="10" t="s">
        <v>568</v>
      </c>
      <c r="AH665" s="10" t="s">
        <v>3419</v>
      </c>
      <c r="AM665" s="10" t="s">
        <v>6249</v>
      </c>
      <c r="AN665" s="4">
        <v>533.96</v>
      </c>
      <c r="AO665" s="12">
        <v>0</v>
      </c>
      <c r="AP665" s="12">
        <v>0</v>
      </c>
      <c r="AR665" s="12">
        <v>0</v>
      </c>
      <c r="AS665" s="12">
        <v>533.96</v>
      </c>
      <c r="AV665" s="12">
        <v>0</v>
      </c>
      <c r="AW665" s="12">
        <v>0</v>
      </c>
      <c r="AX665" s="12">
        <v>0</v>
      </c>
      <c r="AY665" s="12">
        <v>528</v>
      </c>
      <c r="AZ665" s="12">
        <v>0</v>
      </c>
      <c r="BA665" s="12">
        <v>0</v>
      </c>
      <c r="BB665" s="12">
        <v>0</v>
      </c>
      <c r="BC665" s="12">
        <v>0</v>
      </c>
      <c r="BD665" s="12">
        <v>5.96</v>
      </c>
      <c r="BE665" s="12">
        <v>0</v>
      </c>
      <c r="BG665" s="4">
        <f t="shared" si="10"/>
        <v>0</v>
      </c>
      <c r="CU665" s="12"/>
      <c r="EQ665" s="10" t="s">
        <v>6249</v>
      </c>
      <c r="GB665" s="12">
        <v>7.6</v>
      </c>
      <c r="GH665" s="12">
        <v>0</v>
      </c>
      <c r="GJ665" s="12">
        <v>0</v>
      </c>
      <c r="GL665" s="10" t="s">
        <v>4163</v>
      </c>
      <c r="GQ665" s="10">
        <v>480</v>
      </c>
      <c r="GV665" s="10" t="s">
        <v>3643</v>
      </c>
      <c r="HB665" s="12">
        <v>528</v>
      </c>
      <c r="HC665" s="10" t="s">
        <v>5893</v>
      </c>
      <c r="HE665" s="12">
        <v>1.65</v>
      </c>
      <c r="HK665" s="10"/>
      <c r="HL665" s="10"/>
      <c r="HM665" s="10"/>
      <c r="HN665" s="10"/>
    </row>
    <row r="666" spans="30:222" x14ac:dyDescent="0.25">
      <c r="AD666" s="10">
        <v>46147</v>
      </c>
      <c r="AE666" s="10" t="s">
        <v>568</v>
      </c>
      <c r="AH666" s="10" t="s">
        <v>3419</v>
      </c>
      <c r="AM666" s="10" t="s">
        <v>6249</v>
      </c>
      <c r="AN666" s="4">
        <v>70.790000000000006</v>
      </c>
      <c r="AO666" s="12">
        <v>0</v>
      </c>
      <c r="AP666" s="12">
        <v>0</v>
      </c>
      <c r="AR666" s="12">
        <v>0</v>
      </c>
      <c r="AS666" s="12">
        <v>70.790000000000006</v>
      </c>
      <c r="AV666" s="12">
        <v>0</v>
      </c>
      <c r="AW666" s="12">
        <v>0</v>
      </c>
      <c r="AX666" s="12">
        <v>0</v>
      </c>
      <c r="AY666" s="12">
        <v>70</v>
      </c>
      <c r="AZ666" s="12">
        <v>0</v>
      </c>
      <c r="BA666" s="12">
        <v>0</v>
      </c>
      <c r="BB666" s="12">
        <v>0</v>
      </c>
      <c r="BC666" s="12">
        <v>0</v>
      </c>
      <c r="BD666" s="12">
        <v>0.79</v>
      </c>
      <c r="BE666" s="12">
        <v>0</v>
      </c>
      <c r="BG666" s="4">
        <f t="shared" si="10"/>
        <v>0</v>
      </c>
      <c r="CU666" s="12"/>
      <c r="EQ666" s="10" t="s">
        <v>6249</v>
      </c>
      <c r="GB666" s="12">
        <v>7.6</v>
      </c>
      <c r="GH666" s="12">
        <v>0</v>
      </c>
      <c r="GJ666" s="12">
        <v>0</v>
      </c>
      <c r="GL666" s="10" t="s">
        <v>4164</v>
      </c>
      <c r="GQ666" s="10">
        <v>4</v>
      </c>
      <c r="GV666" s="10" t="s">
        <v>3576</v>
      </c>
      <c r="HB666" s="12">
        <v>70</v>
      </c>
      <c r="HC666" s="10" t="s">
        <v>5893</v>
      </c>
      <c r="HE666" s="12">
        <v>1.65</v>
      </c>
      <c r="HK666" s="10"/>
      <c r="HL666" s="10"/>
      <c r="HM666" s="10"/>
      <c r="HN666" s="10"/>
    </row>
    <row r="667" spans="30:222" x14ac:dyDescent="0.25">
      <c r="AD667" s="10">
        <v>46147</v>
      </c>
      <c r="AE667" s="10" t="s">
        <v>568</v>
      </c>
      <c r="AH667" s="10" t="s">
        <v>3419</v>
      </c>
      <c r="AM667" s="10" t="s">
        <v>6249</v>
      </c>
      <c r="AN667" s="4">
        <v>160.04</v>
      </c>
      <c r="AO667" s="12">
        <v>0</v>
      </c>
      <c r="AP667" s="12">
        <v>0</v>
      </c>
      <c r="AR667" s="12">
        <v>0</v>
      </c>
      <c r="AS667" s="12">
        <v>160.04</v>
      </c>
      <c r="AV667" s="12">
        <v>0</v>
      </c>
      <c r="AW667" s="12">
        <v>0</v>
      </c>
      <c r="AX667" s="12">
        <v>0</v>
      </c>
      <c r="AY667" s="12">
        <v>158.25</v>
      </c>
      <c r="AZ667" s="12">
        <v>0</v>
      </c>
      <c r="BA667" s="12">
        <v>0</v>
      </c>
      <c r="BB667" s="12">
        <v>0</v>
      </c>
      <c r="BC667" s="12">
        <v>0</v>
      </c>
      <c r="BD667" s="12">
        <v>1.79</v>
      </c>
      <c r="BE667" s="12">
        <v>0</v>
      </c>
      <c r="BG667" s="4">
        <f t="shared" si="10"/>
        <v>0</v>
      </c>
      <c r="CU667" s="12"/>
      <c r="EQ667" s="10" t="s">
        <v>6249</v>
      </c>
      <c r="GB667" s="12">
        <v>7.6</v>
      </c>
      <c r="GH667" s="12">
        <v>0</v>
      </c>
      <c r="GJ667" s="12">
        <v>0</v>
      </c>
      <c r="GL667" s="10" t="s">
        <v>4165</v>
      </c>
      <c r="GQ667" s="10">
        <v>1</v>
      </c>
      <c r="GV667" s="10" t="s">
        <v>3575</v>
      </c>
      <c r="HB667" s="12">
        <v>158.25</v>
      </c>
      <c r="HC667" s="10" t="s">
        <v>5893</v>
      </c>
      <c r="HE667" s="12">
        <v>1.65</v>
      </c>
      <c r="HK667" s="10"/>
      <c r="HL667" s="10"/>
      <c r="HM667" s="10"/>
      <c r="HN667" s="10"/>
    </row>
    <row r="668" spans="30:222" x14ac:dyDescent="0.25">
      <c r="AD668" s="10">
        <v>46147</v>
      </c>
      <c r="AE668" s="10" t="s">
        <v>568</v>
      </c>
      <c r="AH668" s="10" t="s">
        <v>3419</v>
      </c>
      <c r="AM668" s="10" t="s">
        <v>6249</v>
      </c>
      <c r="AN668" s="4">
        <v>680.15</v>
      </c>
      <c r="AO668" s="12">
        <v>0</v>
      </c>
      <c r="AP668" s="12">
        <v>0</v>
      </c>
      <c r="AR668" s="12">
        <v>0</v>
      </c>
      <c r="AS668" s="12">
        <v>680.15</v>
      </c>
      <c r="AV668" s="12">
        <v>0</v>
      </c>
      <c r="AW668" s="12">
        <v>0</v>
      </c>
      <c r="AX668" s="12">
        <v>0</v>
      </c>
      <c r="AY668" s="12">
        <v>672.55</v>
      </c>
      <c r="AZ668" s="12">
        <v>0</v>
      </c>
      <c r="BA668" s="12">
        <v>0</v>
      </c>
      <c r="BB668" s="12">
        <v>0</v>
      </c>
      <c r="BC668" s="12">
        <v>0</v>
      </c>
      <c r="BD668" s="12">
        <v>7.6</v>
      </c>
      <c r="BE668" s="12">
        <v>0</v>
      </c>
      <c r="BG668" s="4">
        <f t="shared" si="10"/>
        <v>0</v>
      </c>
      <c r="CU668" s="12"/>
      <c r="EQ668" s="10" t="s">
        <v>6249</v>
      </c>
      <c r="GB668" s="12">
        <v>7.6</v>
      </c>
      <c r="GH668" s="12">
        <v>0</v>
      </c>
      <c r="GJ668" s="12">
        <v>0</v>
      </c>
      <c r="GL668" s="10" t="s">
        <v>4166</v>
      </c>
      <c r="GQ668" s="10">
        <v>1</v>
      </c>
      <c r="GV668" s="10" t="s">
        <v>3643</v>
      </c>
      <c r="HB668" s="12">
        <v>672.55</v>
      </c>
      <c r="HC668" s="10" t="s">
        <v>5893</v>
      </c>
      <c r="HE668" s="12">
        <v>1.65</v>
      </c>
      <c r="HK668" s="10"/>
      <c r="HL668" s="10"/>
      <c r="HM668" s="10"/>
      <c r="HN668" s="10"/>
    </row>
    <row r="669" spans="30:222" x14ac:dyDescent="0.25">
      <c r="AD669" s="10">
        <v>46162</v>
      </c>
      <c r="AE669" s="10" t="s">
        <v>569</v>
      </c>
      <c r="AH669" s="10" t="s">
        <v>3431</v>
      </c>
      <c r="AM669" s="10" t="s">
        <v>6249</v>
      </c>
      <c r="AN669" s="4">
        <v>283.57</v>
      </c>
      <c r="AO669" s="12">
        <v>0</v>
      </c>
      <c r="AP669" s="12">
        <v>0</v>
      </c>
      <c r="AR669" s="12">
        <v>0</v>
      </c>
      <c r="AS669" s="12">
        <v>283.57</v>
      </c>
      <c r="AV669" s="12">
        <v>0</v>
      </c>
      <c r="AW669" s="12">
        <v>0</v>
      </c>
      <c r="AX669" s="12">
        <v>0</v>
      </c>
      <c r="AY669" s="12">
        <v>283.57</v>
      </c>
      <c r="AZ669" s="12">
        <v>0</v>
      </c>
      <c r="BA669" s="12">
        <v>0</v>
      </c>
      <c r="BB669" s="12">
        <v>0</v>
      </c>
      <c r="BC669" s="12">
        <v>0</v>
      </c>
      <c r="BD669" s="12">
        <v>0</v>
      </c>
      <c r="BE669" s="12">
        <v>0</v>
      </c>
      <c r="BG669" s="4">
        <f t="shared" si="10"/>
        <v>0</v>
      </c>
      <c r="CU669" s="12"/>
      <c r="EQ669" s="10" t="s">
        <v>6249</v>
      </c>
      <c r="GB669" s="12">
        <v>7.6</v>
      </c>
      <c r="GH669" s="12">
        <v>0</v>
      </c>
      <c r="GJ669" s="12">
        <v>0</v>
      </c>
      <c r="GL669" s="10" t="s">
        <v>4167</v>
      </c>
      <c r="GQ669" s="10">
        <v>43.03</v>
      </c>
      <c r="GV669" s="10" t="s">
        <v>3582</v>
      </c>
      <c r="HB669" s="12">
        <v>283.57</v>
      </c>
      <c r="HC669" s="10" t="s">
        <v>5894</v>
      </c>
      <c r="HE669" s="12">
        <v>1.65</v>
      </c>
      <c r="HK669" s="10"/>
      <c r="HL669" s="10"/>
      <c r="HM669" s="10"/>
      <c r="HN669" s="10"/>
    </row>
    <row r="670" spans="30:222" x14ac:dyDescent="0.25">
      <c r="AD670" s="10">
        <v>46158</v>
      </c>
      <c r="AE670" s="10" t="s">
        <v>570</v>
      </c>
      <c r="AH670" s="10" t="s">
        <v>3424</v>
      </c>
      <c r="AM670" s="10" t="s">
        <v>6249</v>
      </c>
      <c r="AN670" s="4">
        <v>138.07</v>
      </c>
      <c r="AO670" s="12">
        <v>138.07</v>
      </c>
      <c r="AP670" s="12">
        <v>16.57</v>
      </c>
      <c r="AR670" s="12">
        <v>0</v>
      </c>
      <c r="AS670" s="12">
        <v>0</v>
      </c>
      <c r="AV670" s="12">
        <v>0</v>
      </c>
      <c r="AW670" s="12">
        <v>0</v>
      </c>
      <c r="AX670" s="12">
        <v>0</v>
      </c>
      <c r="AY670" s="12">
        <v>138.07</v>
      </c>
      <c r="AZ670" s="12">
        <v>0</v>
      </c>
      <c r="BA670" s="12">
        <v>0</v>
      </c>
      <c r="BB670" s="12">
        <v>0</v>
      </c>
      <c r="BC670" s="12">
        <v>0</v>
      </c>
      <c r="BD670" s="12">
        <v>0</v>
      </c>
      <c r="BE670" s="12">
        <v>0</v>
      </c>
      <c r="BG670" s="4">
        <f t="shared" si="10"/>
        <v>0</v>
      </c>
      <c r="CU670" s="12"/>
      <c r="EQ670" s="10" t="s">
        <v>6249</v>
      </c>
      <c r="GB670" s="12">
        <v>7.6</v>
      </c>
      <c r="GH670" s="12">
        <v>12</v>
      </c>
      <c r="GJ670" s="12">
        <v>0</v>
      </c>
      <c r="GL670" s="10" t="s">
        <v>4168</v>
      </c>
      <c r="GQ670" s="10">
        <v>1</v>
      </c>
      <c r="GV670" s="10" t="s">
        <v>3526</v>
      </c>
      <c r="HB670" s="12">
        <v>138.07</v>
      </c>
      <c r="HC670" s="10" t="s">
        <v>5895</v>
      </c>
      <c r="HE670" s="12">
        <v>1.65</v>
      </c>
      <c r="HK670" s="10"/>
      <c r="HL670" s="10"/>
      <c r="HM670" s="10"/>
      <c r="HN670" s="10"/>
    </row>
    <row r="671" spans="30:222" x14ac:dyDescent="0.25">
      <c r="AD671" s="10">
        <v>46146</v>
      </c>
      <c r="AE671" s="10" t="s">
        <v>571</v>
      </c>
      <c r="AH671" s="10" t="s">
        <v>3424</v>
      </c>
      <c r="AM671" s="10" t="s">
        <v>6249</v>
      </c>
      <c r="AN671" s="4">
        <v>911.64</v>
      </c>
      <c r="AO671" s="12">
        <v>830.65</v>
      </c>
      <c r="AP671" s="12">
        <v>99.68</v>
      </c>
      <c r="AR671" s="12">
        <v>0</v>
      </c>
      <c r="AS671" s="12">
        <v>0</v>
      </c>
      <c r="AV671" s="12">
        <v>830.65</v>
      </c>
      <c r="AW671" s="12">
        <v>80.989999999999995</v>
      </c>
      <c r="AX671" s="12">
        <v>0</v>
      </c>
      <c r="AY671" s="12">
        <v>0</v>
      </c>
      <c r="AZ671" s="12">
        <v>0</v>
      </c>
      <c r="BA671" s="12">
        <v>0</v>
      </c>
      <c r="BB671" s="12">
        <v>0</v>
      </c>
      <c r="BC671" s="12">
        <v>0</v>
      </c>
      <c r="BD671" s="12">
        <v>0</v>
      </c>
      <c r="BE671" s="12">
        <v>0</v>
      </c>
      <c r="BG671" s="4">
        <f t="shared" si="10"/>
        <v>0</v>
      </c>
      <c r="CU671" s="12"/>
      <c r="EQ671" s="10" t="s">
        <v>6249</v>
      </c>
      <c r="GB671" s="12">
        <v>3</v>
      </c>
      <c r="GH671" s="12">
        <v>12</v>
      </c>
      <c r="GJ671" s="12">
        <v>9.75</v>
      </c>
      <c r="GL671" s="10" t="s">
        <v>4169</v>
      </c>
      <c r="GQ671" s="10">
        <v>2</v>
      </c>
      <c r="GV671" s="10" t="s">
        <v>3513</v>
      </c>
      <c r="HB671" s="12">
        <v>830.65</v>
      </c>
      <c r="HC671" s="10" t="s">
        <v>5817</v>
      </c>
      <c r="HE671" s="12">
        <v>0.65</v>
      </c>
      <c r="HK671" s="10"/>
      <c r="HL671" s="10"/>
      <c r="HM671" s="10"/>
      <c r="HN671" s="10"/>
    </row>
    <row r="672" spans="30:222" x14ac:dyDescent="0.25">
      <c r="AD672" s="10">
        <v>46146</v>
      </c>
      <c r="AE672" s="10" t="s">
        <v>571</v>
      </c>
      <c r="AH672" s="10" t="s">
        <v>3424</v>
      </c>
      <c r="AM672" s="10" t="s">
        <v>6249</v>
      </c>
      <c r="AN672" s="4">
        <v>1465.38</v>
      </c>
      <c r="AO672" s="12">
        <v>1335.2</v>
      </c>
      <c r="AP672" s="12">
        <v>160.22</v>
      </c>
      <c r="AR672" s="12">
        <v>0</v>
      </c>
      <c r="AS672" s="12">
        <v>0</v>
      </c>
      <c r="AV672" s="12">
        <v>1335.2</v>
      </c>
      <c r="AW672" s="12">
        <v>130.18</v>
      </c>
      <c r="AX672" s="12">
        <v>0</v>
      </c>
      <c r="AY672" s="12">
        <v>0</v>
      </c>
      <c r="AZ672" s="12">
        <v>0</v>
      </c>
      <c r="BA672" s="12">
        <v>0</v>
      </c>
      <c r="BB672" s="12">
        <v>0</v>
      </c>
      <c r="BC672" s="12">
        <v>0</v>
      </c>
      <c r="BD672" s="12">
        <v>0</v>
      </c>
      <c r="BE672" s="12">
        <v>0</v>
      </c>
      <c r="BG672" s="4">
        <f t="shared" si="10"/>
        <v>0</v>
      </c>
      <c r="CU672" s="12"/>
      <c r="EQ672" s="10" t="s">
        <v>6249</v>
      </c>
      <c r="GB672" s="12">
        <v>3</v>
      </c>
      <c r="GH672" s="12">
        <v>12</v>
      </c>
      <c r="GJ672" s="12">
        <v>9.75</v>
      </c>
      <c r="GL672" s="10" t="s">
        <v>4170</v>
      </c>
      <c r="GQ672" s="10">
        <v>1</v>
      </c>
      <c r="GV672" s="10" t="s">
        <v>3513</v>
      </c>
      <c r="HB672" s="12">
        <v>1335.2</v>
      </c>
      <c r="HC672" s="10" t="s">
        <v>5817</v>
      </c>
      <c r="HE672" s="12">
        <v>0.65</v>
      </c>
      <c r="HK672" s="10"/>
      <c r="HL672" s="10"/>
      <c r="HM672" s="10"/>
      <c r="HN672" s="10"/>
    </row>
    <row r="673" spans="30:222" x14ac:dyDescent="0.25">
      <c r="AD673" s="10">
        <v>46146</v>
      </c>
      <c r="AE673" s="10" t="s">
        <v>571</v>
      </c>
      <c r="AH673" s="10" t="s">
        <v>3424</v>
      </c>
      <c r="AM673" s="10" t="s">
        <v>6249</v>
      </c>
      <c r="AN673" s="4">
        <v>1903.31</v>
      </c>
      <c r="AO673" s="12">
        <v>1787.15</v>
      </c>
      <c r="AP673" s="12">
        <v>214.46</v>
      </c>
      <c r="AR673" s="12">
        <v>0</v>
      </c>
      <c r="AS673" s="12">
        <v>0</v>
      </c>
      <c r="AV673" s="12">
        <v>1787.15</v>
      </c>
      <c r="AW673" s="12">
        <v>116.16</v>
      </c>
      <c r="AX673" s="12">
        <v>0</v>
      </c>
      <c r="AY673" s="12">
        <v>0</v>
      </c>
      <c r="AZ673" s="12">
        <v>0</v>
      </c>
      <c r="BA673" s="12">
        <v>0</v>
      </c>
      <c r="BB673" s="12">
        <v>0</v>
      </c>
      <c r="BC673" s="12">
        <v>0</v>
      </c>
      <c r="BD673" s="12">
        <v>0</v>
      </c>
      <c r="BE673" s="12">
        <v>0</v>
      </c>
      <c r="BG673" s="4">
        <f t="shared" si="10"/>
        <v>0</v>
      </c>
      <c r="CU673" s="12"/>
      <c r="EQ673" s="10" t="s">
        <v>6249</v>
      </c>
      <c r="GB673" s="12">
        <v>3</v>
      </c>
      <c r="GH673" s="12">
        <v>12</v>
      </c>
      <c r="GJ673" s="12">
        <v>6.5</v>
      </c>
      <c r="GL673" s="10" t="s">
        <v>4171</v>
      </c>
      <c r="GQ673" s="10">
        <v>3</v>
      </c>
      <c r="GV673" s="10" t="s">
        <v>3533</v>
      </c>
      <c r="HB673" s="12">
        <v>1787.15</v>
      </c>
      <c r="HC673" s="10" t="s">
        <v>5817</v>
      </c>
      <c r="HE673" s="12">
        <v>0.65</v>
      </c>
      <c r="HK673" s="10"/>
      <c r="HL673" s="10"/>
      <c r="HM673" s="10"/>
      <c r="HN673" s="10"/>
    </row>
    <row r="674" spans="30:222" x14ac:dyDescent="0.25">
      <c r="AD674" s="10">
        <v>46146</v>
      </c>
      <c r="AE674" s="10" t="s">
        <v>572</v>
      </c>
      <c r="AH674" s="10" t="s">
        <v>3424</v>
      </c>
      <c r="AM674" s="10" t="s">
        <v>6249</v>
      </c>
      <c r="AN674" s="4">
        <v>1401.77</v>
      </c>
      <c r="AO674" s="12">
        <v>1277.24</v>
      </c>
      <c r="AP674" s="12">
        <v>153.27000000000001</v>
      </c>
      <c r="AR674" s="12">
        <v>0</v>
      </c>
      <c r="AS674" s="12">
        <v>0</v>
      </c>
      <c r="AV674" s="12">
        <v>1277.24</v>
      </c>
      <c r="AW674" s="12">
        <v>124.53</v>
      </c>
      <c r="AX674" s="12">
        <v>0</v>
      </c>
      <c r="AY674" s="12">
        <v>0</v>
      </c>
      <c r="AZ674" s="12">
        <v>0</v>
      </c>
      <c r="BA674" s="12">
        <v>0</v>
      </c>
      <c r="BB674" s="12">
        <v>0</v>
      </c>
      <c r="BC674" s="12">
        <v>0</v>
      </c>
      <c r="BD674" s="12">
        <v>0</v>
      </c>
      <c r="BE674" s="12">
        <v>0</v>
      </c>
      <c r="BG674" s="4">
        <f t="shared" si="10"/>
        <v>0</v>
      </c>
      <c r="CU674" s="12"/>
      <c r="EQ674" s="10" t="s">
        <v>6249</v>
      </c>
      <c r="GB674" s="12">
        <v>3</v>
      </c>
      <c r="GH674" s="12">
        <v>12</v>
      </c>
      <c r="GJ674" s="12">
        <v>9.75</v>
      </c>
      <c r="GL674" s="10" t="s">
        <v>4172</v>
      </c>
      <c r="GQ674" s="10">
        <v>200</v>
      </c>
      <c r="GV674" s="10" t="s">
        <v>3494</v>
      </c>
      <c r="HB674" s="12">
        <v>1277.24</v>
      </c>
      <c r="HC674" s="10" t="s">
        <v>5817</v>
      </c>
      <c r="HE674" s="12">
        <v>0.65</v>
      </c>
      <c r="HK674" s="10"/>
      <c r="HL674" s="10"/>
      <c r="HM674" s="10"/>
      <c r="HN674" s="10"/>
    </row>
    <row r="675" spans="30:222" x14ac:dyDescent="0.25">
      <c r="AD675" s="10">
        <v>46146</v>
      </c>
      <c r="AE675" s="10" t="s">
        <v>572</v>
      </c>
      <c r="AH675" s="10" t="s">
        <v>3424</v>
      </c>
      <c r="AM675" s="10" t="s">
        <v>6249</v>
      </c>
      <c r="AN675" s="4">
        <v>138.24</v>
      </c>
      <c r="AO675" s="12">
        <v>129.80000000000001</v>
      </c>
      <c r="AP675" s="12">
        <v>15.57</v>
      </c>
      <c r="AR675" s="12">
        <v>0</v>
      </c>
      <c r="AS675" s="12">
        <v>0</v>
      </c>
      <c r="AV675" s="12">
        <v>129.80000000000001</v>
      </c>
      <c r="AW675" s="12">
        <v>8.44</v>
      </c>
      <c r="AX675" s="12">
        <v>0</v>
      </c>
      <c r="AY675" s="12">
        <v>0</v>
      </c>
      <c r="AZ675" s="12">
        <v>0</v>
      </c>
      <c r="BA675" s="12">
        <v>0</v>
      </c>
      <c r="BB675" s="12">
        <v>0</v>
      </c>
      <c r="BC675" s="12">
        <v>0</v>
      </c>
      <c r="BD675" s="12">
        <v>0</v>
      </c>
      <c r="BE675" s="12">
        <v>0</v>
      </c>
      <c r="BG675" s="4">
        <f t="shared" si="10"/>
        <v>0</v>
      </c>
      <c r="CU675" s="12"/>
      <c r="EQ675" s="10" t="s">
        <v>6249</v>
      </c>
      <c r="GB675" s="12">
        <v>3</v>
      </c>
      <c r="GH675" s="12">
        <v>12</v>
      </c>
      <c r="GJ675" s="12">
        <v>6.5</v>
      </c>
      <c r="GL675" s="10" t="s">
        <v>4173</v>
      </c>
      <c r="GQ675" s="10">
        <v>2</v>
      </c>
      <c r="GV675" s="10" t="s">
        <v>3533</v>
      </c>
      <c r="HB675" s="12">
        <v>129.80000000000001</v>
      </c>
      <c r="HC675" s="10" t="s">
        <v>5817</v>
      </c>
      <c r="HE675" s="12">
        <v>0.65</v>
      </c>
      <c r="HK675" s="10"/>
      <c r="HL675" s="10"/>
      <c r="HM675" s="10"/>
      <c r="HN675" s="10"/>
    </row>
    <row r="676" spans="30:222" x14ac:dyDescent="0.25">
      <c r="AD676" s="10">
        <v>46146</v>
      </c>
      <c r="AE676" s="10" t="s">
        <v>572</v>
      </c>
      <c r="AH676" s="10" t="s">
        <v>3424</v>
      </c>
      <c r="AM676" s="10" t="s">
        <v>6249</v>
      </c>
      <c r="AN676" s="4">
        <v>316.45999999999998</v>
      </c>
      <c r="AO676" s="12">
        <v>297.14999999999998</v>
      </c>
      <c r="AP676" s="12">
        <v>35.659999999999997</v>
      </c>
      <c r="AR676" s="12">
        <v>0</v>
      </c>
      <c r="AS676" s="12">
        <v>0</v>
      </c>
      <c r="AV676" s="12">
        <v>297.14999999999998</v>
      </c>
      <c r="AW676" s="12">
        <v>19.309999999999999</v>
      </c>
      <c r="AX676" s="12">
        <v>0</v>
      </c>
      <c r="AY676" s="12">
        <v>0</v>
      </c>
      <c r="AZ676" s="12">
        <v>0</v>
      </c>
      <c r="BA676" s="12">
        <v>0</v>
      </c>
      <c r="BB676" s="12">
        <v>0</v>
      </c>
      <c r="BC676" s="12">
        <v>0</v>
      </c>
      <c r="BD676" s="12">
        <v>0</v>
      </c>
      <c r="BE676" s="12">
        <v>0</v>
      </c>
      <c r="BG676" s="4">
        <f t="shared" si="10"/>
        <v>0</v>
      </c>
      <c r="CU676" s="12"/>
      <c r="EQ676" s="10" t="s">
        <v>6249</v>
      </c>
      <c r="GB676" s="12">
        <v>3</v>
      </c>
      <c r="GH676" s="12">
        <v>12</v>
      </c>
      <c r="GJ676" s="12">
        <v>6.5</v>
      </c>
      <c r="GL676" s="10" t="s">
        <v>4174</v>
      </c>
      <c r="GQ676" s="10">
        <v>2</v>
      </c>
      <c r="GV676" s="10" t="s">
        <v>3533</v>
      </c>
      <c r="HB676" s="12">
        <v>297.14999999999998</v>
      </c>
      <c r="HC676" s="10" t="s">
        <v>5817</v>
      </c>
      <c r="HE676" s="12">
        <v>0.65</v>
      </c>
      <c r="HK676" s="10"/>
      <c r="HL676" s="10"/>
      <c r="HM676" s="10"/>
      <c r="HN676" s="10"/>
    </row>
    <row r="677" spans="30:222" x14ac:dyDescent="0.25">
      <c r="AD677" s="10">
        <v>46146</v>
      </c>
      <c r="AE677" s="10" t="s">
        <v>572</v>
      </c>
      <c r="AH677" s="10" t="s">
        <v>3424</v>
      </c>
      <c r="AM677" s="10" t="s">
        <v>6249</v>
      </c>
      <c r="AN677" s="4">
        <v>270.98</v>
      </c>
      <c r="AO677" s="12">
        <v>246.91</v>
      </c>
      <c r="AP677" s="12">
        <v>29.63</v>
      </c>
      <c r="AR677" s="12">
        <v>0</v>
      </c>
      <c r="AS677" s="12">
        <v>0</v>
      </c>
      <c r="AV677" s="12">
        <v>246.91</v>
      </c>
      <c r="AW677" s="12">
        <v>24.07</v>
      </c>
      <c r="AX677" s="12">
        <v>0</v>
      </c>
      <c r="AY677" s="12">
        <v>0</v>
      </c>
      <c r="AZ677" s="12">
        <v>0</v>
      </c>
      <c r="BA677" s="12">
        <v>0</v>
      </c>
      <c r="BB677" s="12">
        <v>0</v>
      </c>
      <c r="BC677" s="12">
        <v>0</v>
      </c>
      <c r="BD677" s="12">
        <v>0</v>
      </c>
      <c r="BE677" s="12">
        <v>0</v>
      </c>
      <c r="BG677" s="4">
        <f t="shared" si="10"/>
        <v>0</v>
      </c>
      <c r="CU677" s="12"/>
      <c r="EQ677" s="10" t="s">
        <v>6249</v>
      </c>
      <c r="GB677" s="12">
        <v>3</v>
      </c>
      <c r="GH677" s="12">
        <v>12</v>
      </c>
      <c r="GJ677" s="12">
        <v>9.75</v>
      </c>
      <c r="GL677" s="10" t="s">
        <v>4175</v>
      </c>
      <c r="GQ677" s="10">
        <v>1</v>
      </c>
      <c r="GV677" s="10" t="s">
        <v>3505</v>
      </c>
      <c r="HB677" s="12">
        <v>246.91</v>
      </c>
      <c r="HC677" s="10" t="s">
        <v>5817</v>
      </c>
      <c r="HE677" s="12">
        <v>0.65</v>
      </c>
      <c r="HK677" s="10"/>
      <c r="HL677" s="10"/>
      <c r="HM677" s="10"/>
      <c r="HN677" s="10"/>
    </row>
    <row r="678" spans="30:222" x14ac:dyDescent="0.25">
      <c r="AD678" s="10">
        <v>46146</v>
      </c>
      <c r="AE678" s="10" t="s">
        <v>572</v>
      </c>
      <c r="AH678" s="10" t="s">
        <v>3424</v>
      </c>
      <c r="AM678" s="10" t="s">
        <v>6249</v>
      </c>
      <c r="AN678" s="4">
        <v>4940.3900000000003</v>
      </c>
      <c r="AO678" s="12">
        <v>4705.13</v>
      </c>
      <c r="AP678" s="12">
        <v>564.62</v>
      </c>
      <c r="AR678" s="12">
        <v>0</v>
      </c>
      <c r="AS678" s="12">
        <v>0</v>
      </c>
      <c r="AV678" s="12">
        <v>4705.13</v>
      </c>
      <c r="AW678" s="12">
        <v>235.26</v>
      </c>
      <c r="AX678" s="12">
        <v>0</v>
      </c>
      <c r="AY678" s="12">
        <v>0</v>
      </c>
      <c r="AZ678" s="12">
        <v>0</v>
      </c>
      <c r="BA678" s="12">
        <v>0</v>
      </c>
      <c r="BB678" s="12">
        <v>0</v>
      </c>
      <c r="BC678" s="12">
        <v>0</v>
      </c>
      <c r="BD678" s="12">
        <v>0</v>
      </c>
      <c r="BE678" s="12">
        <v>0</v>
      </c>
      <c r="BG678" s="4">
        <f t="shared" si="10"/>
        <v>0</v>
      </c>
      <c r="CU678" s="12"/>
      <c r="EQ678" s="10" t="s">
        <v>6249</v>
      </c>
      <c r="GB678" s="12">
        <v>3</v>
      </c>
      <c r="GH678" s="12">
        <v>12</v>
      </c>
      <c r="GJ678" s="12">
        <v>5</v>
      </c>
      <c r="GL678" s="10" t="s">
        <v>4176</v>
      </c>
      <c r="GQ678" s="10">
        <v>4</v>
      </c>
      <c r="GV678" s="10" t="s">
        <v>3531</v>
      </c>
      <c r="HB678" s="12">
        <v>4705.13</v>
      </c>
      <c r="HC678" s="10" t="s">
        <v>5817</v>
      </c>
      <c r="HE678" s="12">
        <v>0.65</v>
      </c>
      <c r="HK678" s="10"/>
      <c r="HL678" s="10"/>
      <c r="HM678" s="10"/>
      <c r="HN678" s="10"/>
    </row>
    <row r="679" spans="30:222" x14ac:dyDescent="0.25">
      <c r="AD679" s="10">
        <v>46146</v>
      </c>
      <c r="AE679" s="10" t="s">
        <v>572</v>
      </c>
      <c r="AH679" s="10" t="s">
        <v>3424</v>
      </c>
      <c r="AM679" s="10" t="s">
        <v>6249</v>
      </c>
      <c r="AN679" s="4">
        <v>810.68</v>
      </c>
      <c r="AO679" s="12">
        <v>772.08</v>
      </c>
      <c r="AP679" s="12">
        <v>92.65</v>
      </c>
      <c r="AR679" s="12">
        <v>0</v>
      </c>
      <c r="AS679" s="12">
        <v>0</v>
      </c>
      <c r="AV679" s="12">
        <v>772.08</v>
      </c>
      <c r="AW679" s="12">
        <v>38.6</v>
      </c>
      <c r="AX679" s="12">
        <v>0</v>
      </c>
      <c r="AY679" s="12">
        <v>0</v>
      </c>
      <c r="AZ679" s="12">
        <v>0</v>
      </c>
      <c r="BA679" s="12">
        <v>0</v>
      </c>
      <c r="BB679" s="12">
        <v>0</v>
      </c>
      <c r="BC679" s="12">
        <v>0</v>
      </c>
      <c r="BD679" s="12">
        <v>0</v>
      </c>
      <c r="BE679" s="12">
        <v>0</v>
      </c>
      <c r="BG679" s="4">
        <f t="shared" si="10"/>
        <v>0</v>
      </c>
      <c r="CU679" s="12"/>
      <c r="EQ679" s="10" t="s">
        <v>6249</v>
      </c>
      <c r="GB679" s="12">
        <v>3</v>
      </c>
      <c r="GH679" s="12">
        <v>12</v>
      </c>
      <c r="GJ679" s="12">
        <v>5</v>
      </c>
      <c r="GL679" s="10" t="s">
        <v>4177</v>
      </c>
      <c r="GQ679" s="10">
        <v>1</v>
      </c>
      <c r="GV679" s="10" t="s">
        <v>3531</v>
      </c>
      <c r="HB679" s="12">
        <v>772.08</v>
      </c>
      <c r="HC679" s="10" t="s">
        <v>5817</v>
      </c>
      <c r="HE679" s="12">
        <v>0.65</v>
      </c>
      <c r="HK679" s="10"/>
      <c r="HL679" s="10"/>
      <c r="HM679" s="10"/>
      <c r="HN679" s="10"/>
    </row>
    <row r="680" spans="30:222" x14ac:dyDescent="0.25">
      <c r="AD680" s="10">
        <v>46146</v>
      </c>
      <c r="AE680" s="10" t="s">
        <v>572</v>
      </c>
      <c r="AH680" s="10" t="s">
        <v>3424</v>
      </c>
      <c r="AM680" s="10" t="s">
        <v>6249</v>
      </c>
      <c r="AN680" s="4">
        <v>2845.97</v>
      </c>
      <c r="AO680" s="12">
        <v>2593.14</v>
      </c>
      <c r="AP680" s="12">
        <v>311.17</v>
      </c>
      <c r="AR680" s="12">
        <v>0</v>
      </c>
      <c r="AS680" s="12">
        <v>0</v>
      </c>
      <c r="AV680" s="12">
        <v>2593.14</v>
      </c>
      <c r="AW680" s="12">
        <v>252.83</v>
      </c>
      <c r="AX680" s="12">
        <v>0</v>
      </c>
      <c r="AY680" s="12">
        <v>0</v>
      </c>
      <c r="AZ680" s="12">
        <v>0</v>
      </c>
      <c r="BA680" s="12">
        <v>0</v>
      </c>
      <c r="BB680" s="12">
        <v>0</v>
      </c>
      <c r="BC680" s="12">
        <v>0</v>
      </c>
      <c r="BD680" s="12">
        <v>0</v>
      </c>
      <c r="BE680" s="12">
        <v>0</v>
      </c>
      <c r="BG680" s="4">
        <f t="shared" si="10"/>
        <v>0</v>
      </c>
      <c r="CU680" s="12"/>
      <c r="EQ680" s="10" t="s">
        <v>6249</v>
      </c>
      <c r="GB680" s="12">
        <v>3</v>
      </c>
      <c r="GH680" s="12">
        <v>12</v>
      </c>
      <c r="GJ680" s="12">
        <v>9.75</v>
      </c>
      <c r="GL680" s="10" t="s">
        <v>4178</v>
      </c>
      <c r="GQ680" s="10">
        <v>8</v>
      </c>
      <c r="GV680" s="10" t="s">
        <v>3644</v>
      </c>
      <c r="HB680" s="12">
        <v>2593.14</v>
      </c>
      <c r="HC680" s="10" t="s">
        <v>5817</v>
      </c>
      <c r="HE680" s="12">
        <v>0.65</v>
      </c>
      <c r="HK680" s="10"/>
      <c r="HL680" s="10"/>
      <c r="HM680" s="10"/>
      <c r="HN680" s="10"/>
    </row>
    <row r="681" spans="30:222" x14ac:dyDescent="0.25">
      <c r="AD681" s="10">
        <v>46146</v>
      </c>
      <c r="AE681" s="10" t="s">
        <v>572</v>
      </c>
      <c r="AH681" s="10" t="s">
        <v>3424</v>
      </c>
      <c r="AM681" s="10" t="s">
        <v>6249</v>
      </c>
      <c r="AN681" s="4">
        <v>606.67999999999995</v>
      </c>
      <c r="AO681" s="12">
        <v>552.78</v>
      </c>
      <c r="AP681" s="12">
        <v>66.34</v>
      </c>
      <c r="AR681" s="12">
        <v>0</v>
      </c>
      <c r="AS681" s="12">
        <v>0</v>
      </c>
      <c r="AV681" s="12">
        <v>552.78</v>
      </c>
      <c r="AW681" s="12">
        <v>53.9</v>
      </c>
      <c r="AX681" s="12">
        <v>0</v>
      </c>
      <c r="AY681" s="12">
        <v>0</v>
      </c>
      <c r="AZ681" s="12">
        <v>0</v>
      </c>
      <c r="BA681" s="12">
        <v>0</v>
      </c>
      <c r="BB681" s="12">
        <v>0</v>
      </c>
      <c r="BC681" s="12">
        <v>0</v>
      </c>
      <c r="BD681" s="12">
        <v>0</v>
      </c>
      <c r="BE681" s="12">
        <v>0</v>
      </c>
      <c r="BG681" s="4">
        <f t="shared" si="10"/>
        <v>0</v>
      </c>
      <c r="CU681" s="12"/>
      <c r="EQ681" s="10" t="s">
        <v>6249</v>
      </c>
      <c r="GB681" s="12">
        <v>3</v>
      </c>
      <c r="GH681" s="12">
        <v>12</v>
      </c>
      <c r="GJ681" s="12">
        <v>9.75</v>
      </c>
      <c r="GL681" s="10" t="s">
        <v>4179</v>
      </c>
      <c r="GQ681" s="10">
        <v>3</v>
      </c>
      <c r="GV681" s="10" t="s">
        <v>3612</v>
      </c>
      <c r="HB681" s="12">
        <v>552.78</v>
      </c>
      <c r="HC681" s="10" t="s">
        <v>5817</v>
      </c>
      <c r="HE681" s="12">
        <v>0.65</v>
      </c>
      <c r="HK681" s="10"/>
      <c r="HL681" s="10"/>
      <c r="HM681" s="10"/>
      <c r="HN681" s="10"/>
    </row>
    <row r="682" spans="30:222" x14ac:dyDescent="0.25">
      <c r="AD682" s="10">
        <v>46146</v>
      </c>
      <c r="AE682" s="10" t="s">
        <v>572</v>
      </c>
      <c r="AH682" s="10" t="s">
        <v>3424</v>
      </c>
      <c r="AM682" s="10" t="s">
        <v>6249</v>
      </c>
      <c r="AN682" s="4">
        <v>8.6199999999999992</v>
      </c>
      <c r="AO682" s="12">
        <v>7.85</v>
      </c>
      <c r="AP682" s="12">
        <v>0.94</v>
      </c>
      <c r="AR682" s="12">
        <v>0</v>
      </c>
      <c r="AS682" s="12">
        <v>0</v>
      </c>
      <c r="AV682" s="12">
        <v>7.85</v>
      </c>
      <c r="AW682" s="12">
        <v>0.77</v>
      </c>
      <c r="AX682" s="12">
        <v>0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0</v>
      </c>
      <c r="BG682" s="4">
        <f t="shared" si="10"/>
        <v>0</v>
      </c>
      <c r="CU682" s="12"/>
      <c r="EQ682" s="10" t="s">
        <v>6249</v>
      </c>
      <c r="GB682" s="12">
        <v>3</v>
      </c>
      <c r="GH682" s="12">
        <v>12</v>
      </c>
      <c r="GJ682" s="12">
        <v>9.75</v>
      </c>
      <c r="GL682" s="10" t="s">
        <v>4180</v>
      </c>
      <c r="GQ682" s="10">
        <v>1</v>
      </c>
      <c r="GV682" s="10" t="s">
        <v>3597</v>
      </c>
      <c r="HB682" s="12">
        <v>7.85</v>
      </c>
      <c r="HC682" s="10" t="s">
        <v>5817</v>
      </c>
      <c r="HE682" s="12">
        <v>0.65</v>
      </c>
      <c r="HK682" s="10"/>
      <c r="HL682" s="10"/>
      <c r="HM682" s="10"/>
      <c r="HN682" s="10"/>
    </row>
    <row r="683" spans="30:222" x14ac:dyDescent="0.25">
      <c r="AD683" s="10">
        <v>46146</v>
      </c>
      <c r="AE683" s="10" t="s">
        <v>572</v>
      </c>
      <c r="AH683" s="10" t="s">
        <v>3424</v>
      </c>
      <c r="AM683" s="10" t="s">
        <v>6249</v>
      </c>
      <c r="AN683" s="4">
        <v>2575.29</v>
      </c>
      <c r="AO683" s="12">
        <v>2346.5100000000002</v>
      </c>
      <c r="AP683" s="12">
        <v>281.58</v>
      </c>
      <c r="AR683" s="12">
        <v>0</v>
      </c>
      <c r="AS683" s="12">
        <v>0</v>
      </c>
      <c r="AV683" s="12">
        <v>2346.5100000000002</v>
      </c>
      <c r="AW683" s="12">
        <v>228.78</v>
      </c>
      <c r="AX683" s="12">
        <v>0</v>
      </c>
      <c r="AY683" s="12">
        <v>0</v>
      </c>
      <c r="AZ683" s="12">
        <v>0</v>
      </c>
      <c r="BA683" s="12">
        <v>0</v>
      </c>
      <c r="BB683" s="12">
        <v>0</v>
      </c>
      <c r="BC683" s="12">
        <v>0</v>
      </c>
      <c r="BD683" s="12">
        <v>0</v>
      </c>
      <c r="BE683" s="12">
        <v>0</v>
      </c>
      <c r="BG683" s="4">
        <f t="shared" si="10"/>
        <v>0</v>
      </c>
      <c r="CU683" s="12"/>
      <c r="EQ683" s="10" t="s">
        <v>6249</v>
      </c>
      <c r="GB683" s="12">
        <v>3</v>
      </c>
      <c r="GH683" s="12">
        <v>12</v>
      </c>
      <c r="GJ683" s="12">
        <v>9.75</v>
      </c>
      <c r="GL683" s="10" t="s">
        <v>4181</v>
      </c>
      <c r="GQ683" s="10">
        <v>1</v>
      </c>
      <c r="GV683" s="10" t="s">
        <v>3612</v>
      </c>
      <c r="HB683" s="12">
        <v>2346.5100000000002</v>
      </c>
      <c r="HC683" s="10" t="s">
        <v>5817</v>
      </c>
      <c r="HE683" s="12">
        <v>0.65</v>
      </c>
      <c r="HK683" s="10"/>
      <c r="HL683" s="10"/>
      <c r="HM683" s="10"/>
      <c r="HN683" s="10"/>
    </row>
    <row r="684" spans="30:222" x14ac:dyDescent="0.25">
      <c r="AD684" s="10">
        <v>46146</v>
      </c>
      <c r="AE684" s="10" t="s">
        <v>572</v>
      </c>
      <c r="AH684" s="10" t="s">
        <v>3424</v>
      </c>
      <c r="AM684" s="10" t="s">
        <v>6249</v>
      </c>
      <c r="AN684" s="4">
        <v>2430.83</v>
      </c>
      <c r="AO684" s="12">
        <v>2282.4699999999998</v>
      </c>
      <c r="AP684" s="12">
        <v>273.89999999999998</v>
      </c>
      <c r="AR684" s="12">
        <v>0</v>
      </c>
      <c r="AS684" s="12">
        <v>0</v>
      </c>
      <c r="AV684" s="12">
        <v>2282.4699999999998</v>
      </c>
      <c r="AW684" s="12">
        <v>148.36000000000001</v>
      </c>
      <c r="AX684" s="12">
        <v>0</v>
      </c>
      <c r="AY684" s="12">
        <v>0</v>
      </c>
      <c r="AZ684" s="12">
        <v>0</v>
      </c>
      <c r="BA684" s="12">
        <v>0</v>
      </c>
      <c r="BB684" s="12">
        <v>0</v>
      </c>
      <c r="BC684" s="12">
        <v>0</v>
      </c>
      <c r="BD684" s="12">
        <v>0</v>
      </c>
      <c r="BE684" s="12">
        <v>0</v>
      </c>
      <c r="BG684" s="4">
        <f t="shared" si="10"/>
        <v>0</v>
      </c>
      <c r="CU684" s="12"/>
      <c r="EQ684" s="10" t="s">
        <v>6249</v>
      </c>
      <c r="GB684" s="12">
        <v>3</v>
      </c>
      <c r="GH684" s="12">
        <v>12</v>
      </c>
      <c r="GJ684" s="12">
        <v>6.5</v>
      </c>
      <c r="GL684" s="10" t="s">
        <v>4182</v>
      </c>
      <c r="GQ684" s="10">
        <v>1</v>
      </c>
      <c r="GV684" s="10" t="s">
        <v>3645</v>
      </c>
      <c r="HB684" s="12">
        <v>2282.4699999999998</v>
      </c>
      <c r="HC684" s="10" t="s">
        <v>5817</v>
      </c>
      <c r="HE684" s="12">
        <v>0.65</v>
      </c>
      <c r="HK684" s="10"/>
      <c r="HL684" s="10"/>
      <c r="HM684" s="10"/>
      <c r="HN684" s="10"/>
    </row>
    <row r="685" spans="30:222" x14ac:dyDescent="0.25">
      <c r="AD685" s="10">
        <v>46146</v>
      </c>
      <c r="AE685" s="10" t="s">
        <v>572</v>
      </c>
      <c r="AH685" s="10" t="s">
        <v>3424</v>
      </c>
      <c r="AM685" s="10" t="s">
        <v>6249</v>
      </c>
      <c r="AN685" s="4">
        <v>22718.68</v>
      </c>
      <c r="AO685" s="12">
        <v>20700.39</v>
      </c>
      <c r="AP685" s="12">
        <v>2484.04</v>
      </c>
      <c r="AR685" s="12">
        <v>0</v>
      </c>
      <c r="AS685" s="12">
        <v>0</v>
      </c>
      <c r="AV685" s="12">
        <v>20700.39</v>
      </c>
      <c r="AW685" s="12">
        <v>2018.29</v>
      </c>
      <c r="AX685" s="12">
        <v>0</v>
      </c>
      <c r="AY685" s="12">
        <v>0</v>
      </c>
      <c r="AZ685" s="12">
        <v>0</v>
      </c>
      <c r="BA685" s="12">
        <v>0</v>
      </c>
      <c r="BB685" s="12">
        <v>0</v>
      </c>
      <c r="BC685" s="12">
        <v>0</v>
      </c>
      <c r="BD685" s="12">
        <v>0</v>
      </c>
      <c r="BE685" s="12">
        <v>0</v>
      </c>
      <c r="BG685" s="4">
        <f t="shared" si="10"/>
        <v>0</v>
      </c>
      <c r="CU685" s="12"/>
      <c r="EQ685" s="10" t="s">
        <v>6249</v>
      </c>
      <c r="GB685" s="12">
        <v>3</v>
      </c>
      <c r="GH685" s="12">
        <v>12</v>
      </c>
      <c r="GJ685" s="12">
        <v>9.75</v>
      </c>
      <c r="GL685" s="10" t="s">
        <v>4183</v>
      </c>
      <c r="GQ685" s="10">
        <v>1</v>
      </c>
      <c r="GV685" s="10" t="s">
        <v>3608</v>
      </c>
      <c r="HB685" s="12">
        <v>20700.39</v>
      </c>
      <c r="HC685" s="10" t="s">
        <v>5817</v>
      </c>
      <c r="HE685" s="12">
        <v>0.65</v>
      </c>
      <c r="HK685" s="10"/>
      <c r="HL685" s="10"/>
      <c r="HM685" s="10"/>
      <c r="HN685" s="10"/>
    </row>
    <row r="686" spans="30:222" x14ac:dyDescent="0.25">
      <c r="AD686" s="10">
        <v>46146</v>
      </c>
      <c r="AE686" s="10" t="s">
        <v>572</v>
      </c>
      <c r="AH686" s="10" t="s">
        <v>3424</v>
      </c>
      <c r="AM686" s="10" t="s">
        <v>6249</v>
      </c>
      <c r="AN686" s="4">
        <v>2484.7600000000002</v>
      </c>
      <c r="AO686" s="12">
        <v>2264.02</v>
      </c>
      <c r="AP686" s="12">
        <v>271.69</v>
      </c>
      <c r="AR686" s="12">
        <v>0</v>
      </c>
      <c r="AS686" s="12">
        <v>0</v>
      </c>
      <c r="AV686" s="12">
        <v>2264.02</v>
      </c>
      <c r="AW686" s="12">
        <v>220.74</v>
      </c>
      <c r="AX686" s="12">
        <v>0</v>
      </c>
      <c r="AY686" s="12">
        <v>0</v>
      </c>
      <c r="AZ686" s="12">
        <v>0</v>
      </c>
      <c r="BA686" s="12">
        <v>0</v>
      </c>
      <c r="BB686" s="12">
        <v>0</v>
      </c>
      <c r="BC686" s="12">
        <v>0</v>
      </c>
      <c r="BD686" s="12">
        <v>0</v>
      </c>
      <c r="BE686" s="12">
        <v>0</v>
      </c>
      <c r="BG686" s="4">
        <f t="shared" si="10"/>
        <v>0</v>
      </c>
      <c r="CU686" s="12"/>
      <c r="EQ686" s="10" t="s">
        <v>6249</v>
      </c>
      <c r="GB686" s="12">
        <v>3</v>
      </c>
      <c r="GH686" s="12">
        <v>12</v>
      </c>
      <c r="GJ686" s="12">
        <v>9.75</v>
      </c>
      <c r="GL686" s="10" t="s">
        <v>4184</v>
      </c>
      <c r="GQ686" s="10">
        <v>5</v>
      </c>
      <c r="GV686" s="10" t="s">
        <v>3608</v>
      </c>
      <c r="HB686" s="12">
        <v>2264.02</v>
      </c>
      <c r="HC686" s="10" t="s">
        <v>5817</v>
      </c>
      <c r="HE686" s="12">
        <v>0.65</v>
      </c>
      <c r="HK686" s="10"/>
      <c r="HL686" s="10"/>
      <c r="HM686" s="10"/>
      <c r="HN686" s="10"/>
    </row>
    <row r="687" spans="30:222" x14ac:dyDescent="0.25">
      <c r="AD687" s="10">
        <v>46146</v>
      </c>
      <c r="AE687" s="10" t="s">
        <v>572</v>
      </c>
      <c r="AH687" s="10" t="s">
        <v>3424</v>
      </c>
      <c r="AM687" s="10" t="s">
        <v>6249</v>
      </c>
      <c r="AN687" s="4">
        <v>2063.61</v>
      </c>
      <c r="AO687" s="12">
        <v>1880.28</v>
      </c>
      <c r="AP687" s="12">
        <v>225.63</v>
      </c>
      <c r="AR687" s="12">
        <v>0</v>
      </c>
      <c r="AS687" s="12">
        <v>0</v>
      </c>
      <c r="AV687" s="12">
        <v>1880.28</v>
      </c>
      <c r="AW687" s="12">
        <v>183.33</v>
      </c>
      <c r="AX687" s="12">
        <v>0</v>
      </c>
      <c r="AY687" s="12">
        <v>0</v>
      </c>
      <c r="AZ687" s="12">
        <v>0</v>
      </c>
      <c r="BA687" s="12">
        <v>0</v>
      </c>
      <c r="BB687" s="12">
        <v>0</v>
      </c>
      <c r="BC687" s="12">
        <v>0</v>
      </c>
      <c r="BD687" s="12">
        <v>0</v>
      </c>
      <c r="BE687" s="12">
        <v>0</v>
      </c>
      <c r="BG687" s="4">
        <f t="shared" si="10"/>
        <v>0</v>
      </c>
      <c r="CU687" s="12"/>
      <c r="EQ687" s="10" t="s">
        <v>6249</v>
      </c>
      <c r="GB687" s="12">
        <v>3</v>
      </c>
      <c r="GH687" s="12">
        <v>12</v>
      </c>
      <c r="GJ687" s="12">
        <v>9.75</v>
      </c>
      <c r="GL687" s="10" t="s">
        <v>4185</v>
      </c>
      <c r="GQ687" s="10">
        <v>3</v>
      </c>
      <c r="GV687" s="10" t="s">
        <v>3608</v>
      </c>
      <c r="HB687" s="12">
        <v>1880.28</v>
      </c>
      <c r="HC687" s="10" t="s">
        <v>5817</v>
      </c>
      <c r="HE687" s="12">
        <v>0.65</v>
      </c>
      <c r="HK687" s="10"/>
      <c r="HL687" s="10"/>
      <c r="HM687" s="10"/>
      <c r="HN687" s="10"/>
    </row>
    <row r="688" spans="30:222" x14ac:dyDescent="0.25">
      <c r="AD688" s="10">
        <v>46146</v>
      </c>
      <c r="AE688" s="10" t="s">
        <v>572</v>
      </c>
      <c r="AH688" s="10" t="s">
        <v>3424</v>
      </c>
      <c r="AM688" s="10" t="s">
        <v>6249</v>
      </c>
      <c r="AN688" s="4">
        <v>649.96</v>
      </c>
      <c r="AO688" s="12">
        <v>592.22</v>
      </c>
      <c r="AP688" s="12">
        <v>71.069999999999993</v>
      </c>
      <c r="AR688" s="12">
        <v>0</v>
      </c>
      <c r="AS688" s="12">
        <v>0</v>
      </c>
      <c r="AV688" s="12">
        <v>592.22</v>
      </c>
      <c r="AW688" s="12">
        <v>57.74</v>
      </c>
      <c r="AX688" s="12">
        <v>0</v>
      </c>
      <c r="AY688" s="12">
        <v>0</v>
      </c>
      <c r="AZ688" s="12">
        <v>0</v>
      </c>
      <c r="BA688" s="12">
        <v>0</v>
      </c>
      <c r="BB688" s="12">
        <v>0</v>
      </c>
      <c r="BC688" s="12">
        <v>0</v>
      </c>
      <c r="BD688" s="12">
        <v>0</v>
      </c>
      <c r="BE688" s="12">
        <v>0</v>
      </c>
      <c r="BG688" s="4">
        <f t="shared" si="10"/>
        <v>0</v>
      </c>
      <c r="CU688" s="12"/>
      <c r="EQ688" s="10" t="s">
        <v>6249</v>
      </c>
      <c r="GB688" s="12">
        <v>3</v>
      </c>
      <c r="GH688" s="12">
        <v>12</v>
      </c>
      <c r="GJ688" s="12">
        <v>9.75</v>
      </c>
      <c r="GL688" s="10" t="s">
        <v>4186</v>
      </c>
      <c r="GQ688" s="10">
        <v>3</v>
      </c>
      <c r="GV688" s="10" t="s">
        <v>3608</v>
      </c>
      <c r="HB688" s="12">
        <v>592.22</v>
      </c>
      <c r="HC688" s="10" t="s">
        <v>5817</v>
      </c>
      <c r="HE688" s="12">
        <v>0.65</v>
      </c>
      <c r="HK688" s="10"/>
      <c r="HL688" s="10"/>
      <c r="HM688" s="10"/>
      <c r="HN688" s="10"/>
    </row>
    <row r="689" spans="30:222" x14ac:dyDescent="0.25">
      <c r="AD689" s="10">
        <v>46146</v>
      </c>
      <c r="AE689" s="10" t="s">
        <v>572</v>
      </c>
      <c r="AH689" s="10" t="s">
        <v>3424</v>
      </c>
      <c r="AM689" s="10" t="s">
        <v>6249</v>
      </c>
      <c r="AN689" s="4">
        <v>667.98</v>
      </c>
      <c r="AO689" s="12">
        <v>608.64</v>
      </c>
      <c r="AP689" s="12">
        <v>73.03</v>
      </c>
      <c r="AR689" s="12">
        <v>0</v>
      </c>
      <c r="AS689" s="12">
        <v>0</v>
      </c>
      <c r="AV689" s="12">
        <v>608.64</v>
      </c>
      <c r="AW689" s="12">
        <v>59.34</v>
      </c>
      <c r="AX689" s="12">
        <v>0</v>
      </c>
      <c r="AY689" s="12">
        <v>0</v>
      </c>
      <c r="AZ689" s="12">
        <v>0</v>
      </c>
      <c r="BA689" s="12">
        <v>0</v>
      </c>
      <c r="BB689" s="12">
        <v>0</v>
      </c>
      <c r="BC689" s="12">
        <v>0</v>
      </c>
      <c r="BD689" s="12">
        <v>0</v>
      </c>
      <c r="BE689" s="12">
        <v>0</v>
      </c>
      <c r="BG689" s="4">
        <f t="shared" si="10"/>
        <v>0</v>
      </c>
      <c r="CU689" s="12"/>
      <c r="EQ689" s="10" t="s">
        <v>6249</v>
      </c>
      <c r="GB689" s="12">
        <v>3</v>
      </c>
      <c r="GH689" s="12">
        <v>12</v>
      </c>
      <c r="GJ689" s="12">
        <v>9.75</v>
      </c>
      <c r="GL689" s="10" t="s">
        <v>4187</v>
      </c>
      <c r="GQ689" s="10">
        <v>2</v>
      </c>
      <c r="GV689" s="10" t="s">
        <v>3608</v>
      </c>
      <c r="HB689" s="12">
        <v>608.64</v>
      </c>
      <c r="HC689" s="10" t="s">
        <v>5817</v>
      </c>
      <c r="HE689" s="12">
        <v>0.65</v>
      </c>
      <c r="HK689" s="10"/>
      <c r="HL689" s="10"/>
      <c r="HM689" s="10"/>
      <c r="HN689" s="10"/>
    </row>
    <row r="690" spans="30:222" x14ac:dyDescent="0.25">
      <c r="AD690" s="10">
        <v>46146</v>
      </c>
      <c r="AE690" s="10" t="s">
        <v>572</v>
      </c>
      <c r="AH690" s="10" t="s">
        <v>3424</v>
      </c>
      <c r="AM690" s="10" t="s">
        <v>6249</v>
      </c>
      <c r="AN690" s="4">
        <v>5183.59</v>
      </c>
      <c r="AO690" s="12">
        <v>4723.09</v>
      </c>
      <c r="AP690" s="12">
        <v>566.77</v>
      </c>
      <c r="AR690" s="12">
        <v>0</v>
      </c>
      <c r="AS690" s="12">
        <v>0</v>
      </c>
      <c r="AV690" s="12">
        <v>4723.09</v>
      </c>
      <c r="AW690" s="12">
        <v>460.5</v>
      </c>
      <c r="AX690" s="12">
        <v>0</v>
      </c>
      <c r="AY690" s="12">
        <v>0</v>
      </c>
      <c r="AZ690" s="12">
        <v>0</v>
      </c>
      <c r="BA690" s="12">
        <v>0</v>
      </c>
      <c r="BB690" s="12">
        <v>0</v>
      </c>
      <c r="BC690" s="12">
        <v>0</v>
      </c>
      <c r="BD690" s="12">
        <v>0</v>
      </c>
      <c r="BE690" s="12">
        <v>0</v>
      </c>
      <c r="BG690" s="4">
        <f t="shared" si="10"/>
        <v>0</v>
      </c>
      <c r="CU690" s="12"/>
      <c r="EQ690" s="10" t="s">
        <v>6249</v>
      </c>
      <c r="GB690" s="12">
        <v>3</v>
      </c>
      <c r="GH690" s="12">
        <v>12</v>
      </c>
      <c r="GJ690" s="12">
        <v>9.75</v>
      </c>
      <c r="GL690" s="10" t="s">
        <v>4188</v>
      </c>
      <c r="GQ690" s="10">
        <v>1</v>
      </c>
      <c r="GV690" s="10" t="s">
        <v>3505</v>
      </c>
      <c r="HB690" s="12">
        <v>4723.09</v>
      </c>
      <c r="HC690" s="10" t="s">
        <v>5817</v>
      </c>
      <c r="HE690" s="12">
        <v>0.65</v>
      </c>
      <c r="HK690" s="10"/>
      <c r="HL690" s="10"/>
      <c r="HM690" s="10"/>
      <c r="HN690" s="10"/>
    </row>
    <row r="691" spans="30:222" x14ac:dyDescent="0.25">
      <c r="AD691" s="10">
        <v>46146</v>
      </c>
      <c r="AE691" s="10" t="s">
        <v>572</v>
      </c>
      <c r="AH691" s="10" t="s">
        <v>3424</v>
      </c>
      <c r="AM691" s="10" t="s">
        <v>6249</v>
      </c>
      <c r="AN691" s="4">
        <v>5515.53</v>
      </c>
      <c r="AO691" s="12">
        <v>5025.54</v>
      </c>
      <c r="AP691" s="12">
        <v>603.07000000000005</v>
      </c>
      <c r="AR691" s="12">
        <v>0</v>
      </c>
      <c r="AS691" s="12">
        <v>0</v>
      </c>
      <c r="AV691" s="12">
        <v>5025.54</v>
      </c>
      <c r="AW691" s="12">
        <v>489.99</v>
      </c>
      <c r="AX691" s="12">
        <v>0</v>
      </c>
      <c r="AY691" s="12">
        <v>0</v>
      </c>
      <c r="AZ691" s="12">
        <v>0</v>
      </c>
      <c r="BA691" s="12">
        <v>0</v>
      </c>
      <c r="BB691" s="12">
        <v>0</v>
      </c>
      <c r="BC691" s="12">
        <v>0</v>
      </c>
      <c r="BD691" s="12">
        <v>0</v>
      </c>
      <c r="BE691" s="12">
        <v>0</v>
      </c>
      <c r="BG691" s="4">
        <f t="shared" si="10"/>
        <v>0</v>
      </c>
      <c r="CU691" s="12"/>
      <c r="EQ691" s="10" t="s">
        <v>6249</v>
      </c>
      <c r="GB691" s="12">
        <v>3</v>
      </c>
      <c r="GH691" s="12">
        <v>12</v>
      </c>
      <c r="GJ691" s="12">
        <v>9.75</v>
      </c>
      <c r="GL691" s="10" t="s">
        <v>4189</v>
      </c>
      <c r="GQ691" s="10">
        <v>10</v>
      </c>
      <c r="GV691" s="10" t="s">
        <v>3584</v>
      </c>
      <c r="HB691" s="12">
        <v>5025.54</v>
      </c>
      <c r="HC691" s="10" t="s">
        <v>5817</v>
      </c>
      <c r="HE691" s="12">
        <v>0.65</v>
      </c>
      <c r="HK691" s="10"/>
      <c r="HL691" s="10"/>
      <c r="HM691" s="10"/>
      <c r="HN691" s="10"/>
    </row>
    <row r="692" spans="30:222" x14ac:dyDescent="0.25">
      <c r="AD692" s="10">
        <v>46146</v>
      </c>
      <c r="AE692" s="10" t="s">
        <v>572</v>
      </c>
      <c r="AH692" s="10" t="s">
        <v>3424</v>
      </c>
      <c r="AM692" s="10" t="s">
        <v>6249</v>
      </c>
      <c r="AN692" s="4">
        <v>5.49</v>
      </c>
      <c r="AO692" s="12">
        <v>5</v>
      </c>
      <c r="AP692" s="12">
        <v>0.6</v>
      </c>
      <c r="AR692" s="12">
        <v>0</v>
      </c>
      <c r="AS692" s="12">
        <v>0</v>
      </c>
      <c r="AV692" s="12">
        <v>5</v>
      </c>
      <c r="AW692" s="12">
        <v>0.49</v>
      </c>
      <c r="AX692" s="12">
        <v>0</v>
      </c>
      <c r="AY692" s="12">
        <v>0</v>
      </c>
      <c r="AZ692" s="12">
        <v>0</v>
      </c>
      <c r="BA692" s="12">
        <v>0</v>
      </c>
      <c r="BB692" s="12">
        <v>0</v>
      </c>
      <c r="BC692" s="12">
        <v>0</v>
      </c>
      <c r="BD692" s="12">
        <v>0</v>
      </c>
      <c r="BE692" s="12">
        <v>0</v>
      </c>
      <c r="BG692" s="4">
        <f t="shared" si="10"/>
        <v>0</v>
      </c>
      <c r="CU692" s="12"/>
      <c r="EQ692" s="10" t="s">
        <v>6249</v>
      </c>
      <c r="GB692" s="12">
        <v>3</v>
      </c>
      <c r="GH692" s="12">
        <v>12</v>
      </c>
      <c r="GJ692" s="12">
        <v>9.75</v>
      </c>
      <c r="GL692" s="10" t="s">
        <v>4190</v>
      </c>
      <c r="GQ692" s="10">
        <v>1</v>
      </c>
      <c r="GV692" s="10" t="s">
        <v>3513</v>
      </c>
      <c r="HB692" s="12">
        <v>5</v>
      </c>
      <c r="HC692" s="10" t="s">
        <v>5817</v>
      </c>
      <c r="HE692" s="12">
        <v>0.65</v>
      </c>
      <c r="HK692" s="10"/>
      <c r="HL692" s="10"/>
      <c r="HM692" s="10"/>
      <c r="HN692" s="10"/>
    </row>
    <row r="693" spans="30:222" x14ac:dyDescent="0.25">
      <c r="AD693" s="10">
        <v>46146</v>
      </c>
      <c r="AE693" s="10" t="s">
        <v>572</v>
      </c>
      <c r="AH693" s="10" t="s">
        <v>3424</v>
      </c>
      <c r="AM693" s="10" t="s">
        <v>6249</v>
      </c>
      <c r="AN693" s="4">
        <v>721.8</v>
      </c>
      <c r="AO693" s="12">
        <v>657.68</v>
      </c>
      <c r="AP693" s="12">
        <v>78.92</v>
      </c>
      <c r="AR693" s="12">
        <v>0</v>
      </c>
      <c r="AS693" s="12">
        <v>0</v>
      </c>
      <c r="AV693" s="12">
        <v>657.68</v>
      </c>
      <c r="AW693" s="12">
        <v>64.12</v>
      </c>
      <c r="AX693" s="12">
        <v>0</v>
      </c>
      <c r="AY693" s="12">
        <v>0</v>
      </c>
      <c r="AZ693" s="12">
        <v>0</v>
      </c>
      <c r="BA693" s="12">
        <v>0</v>
      </c>
      <c r="BB693" s="12">
        <v>0</v>
      </c>
      <c r="BC693" s="12">
        <v>0</v>
      </c>
      <c r="BD693" s="12">
        <v>0</v>
      </c>
      <c r="BE693" s="12">
        <v>0</v>
      </c>
      <c r="BG693" s="4">
        <f t="shared" si="10"/>
        <v>0</v>
      </c>
      <c r="CU693" s="12"/>
      <c r="EQ693" s="10" t="s">
        <v>6249</v>
      </c>
      <c r="GB693" s="12">
        <v>3</v>
      </c>
      <c r="GH693" s="12">
        <v>12</v>
      </c>
      <c r="GJ693" s="12">
        <v>9.75</v>
      </c>
      <c r="GL693" s="10" t="s">
        <v>4054</v>
      </c>
      <c r="GQ693" s="10">
        <v>2</v>
      </c>
      <c r="GV693" s="10" t="s">
        <v>3584</v>
      </c>
      <c r="HB693" s="12">
        <v>657.68</v>
      </c>
      <c r="HC693" s="10" t="s">
        <v>5817</v>
      </c>
      <c r="HE693" s="12">
        <v>0.65</v>
      </c>
      <c r="HK693" s="10"/>
      <c r="HL693" s="10"/>
      <c r="HM693" s="10"/>
      <c r="HN693" s="10"/>
    </row>
    <row r="694" spans="30:222" x14ac:dyDescent="0.25">
      <c r="AD694" s="10">
        <v>46146</v>
      </c>
      <c r="AE694" s="10" t="s">
        <v>573</v>
      </c>
      <c r="AH694" s="10" t="s">
        <v>3424</v>
      </c>
      <c r="AM694" s="10" t="s">
        <v>6249</v>
      </c>
      <c r="AN694" s="4">
        <v>2605.63</v>
      </c>
      <c r="AO694" s="12">
        <v>2374.15</v>
      </c>
      <c r="AP694" s="12">
        <v>284.89999999999998</v>
      </c>
      <c r="AR694" s="12">
        <v>0</v>
      </c>
      <c r="AS694" s="12">
        <v>0</v>
      </c>
      <c r="AV694" s="12">
        <v>2374.15</v>
      </c>
      <c r="AW694" s="12">
        <v>231.48</v>
      </c>
      <c r="AX694" s="12">
        <v>0</v>
      </c>
      <c r="AY694" s="12">
        <v>0</v>
      </c>
      <c r="AZ694" s="12">
        <v>0</v>
      </c>
      <c r="BA694" s="12">
        <v>0</v>
      </c>
      <c r="BB694" s="12">
        <v>0</v>
      </c>
      <c r="BC694" s="12">
        <v>0</v>
      </c>
      <c r="BD694" s="12">
        <v>0</v>
      </c>
      <c r="BE694" s="12">
        <v>0</v>
      </c>
      <c r="BG694" s="4">
        <f t="shared" si="10"/>
        <v>0</v>
      </c>
      <c r="CU694" s="12"/>
      <c r="EQ694" s="10" t="s">
        <v>6249</v>
      </c>
      <c r="GB694" s="12">
        <v>3</v>
      </c>
      <c r="GH694" s="12">
        <v>12</v>
      </c>
      <c r="GJ694" s="12">
        <v>9.75</v>
      </c>
      <c r="GL694" s="10" t="s">
        <v>4191</v>
      </c>
      <c r="GQ694" s="10">
        <v>200</v>
      </c>
      <c r="GV694" s="10" t="s">
        <v>3597</v>
      </c>
      <c r="HB694" s="12">
        <v>2374.15</v>
      </c>
      <c r="HC694" s="10" t="s">
        <v>5817</v>
      </c>
      <c r="HE694" s="12">
        <v>0.65</v>
      </c>
      <c r="HK694" s="10"/>
      <c r="HL694" s="10"/>
      <c r="HM694" s="10"/>
      <c r="HN694" s="10"/>
    </row>
    <row r="695" spans="30:222" x14ac:dyDescent="0.25">
      <c r="AD695" s="10">
        <v>46146</v>
      </c>
      <c r="AE695" s="10" t="s">
        <v>574</v>
      </c>
      <c r="AH695" s="10" t="s">
        <v>3424</v>
      </c>
      <c r="AM695" s="10" t="s">
        <v>6249</v>
      </c>
      <c r="AN695" s="4">
        <v>2130.9299999999998</v>
      </c>
      <c r="AO695" s="12">
        <v>1941.62</v>
      </c>
      <c r="AP695" s="12">
        <v>232.99</v>
      </c>
      <c r="AR695" s="12">
        <v>0</v>
      </c>
      <c r="AS695" s="12">
        <v>0</v>
      </c>
      <c r="AV695" s="12">
        <v>1941.62</v>
      </c>
      <c r="AW695" s="12">
        <v>189.31</v>
      </c>
      <c r="AX695" s="12">
        <v>0</v>
      </c>
      <c r="AY695" s="12">
        <v>0</v>
      </c>
      <c r="AZ695" s="12">
        <v>0</v>
      </c>
      <c r="BA695" s="12">
        <v>0</v>
      </c>
      <c r="BB695" s="12">
        <v>0</v>
      </c>
      <c r="BC695" s="12">
        <v>0</v>
      </c>
      <c r="BD695" s="12">
        <v>0</v>
      </c>
      <c r="BE695" s="12">
        <v>0</v>
      </c>
      <c r="BG695" s="4">
        <f t="shared" si="10"/>
        <v>0</v>
      </c>
      <c r="CU695" s="12"/>
      <c r="EQ695" s="10" t="s">
        <v>6249</v>
      </c>
      <c r="GB695" s="12">
        <v>3</v>
      </c>
      <c r="GH695" s="12">
        <v>12</v>
      </c>
      <c r="GJ695" s="12">
        <v>9.75</v>
      </c>
      <c r="GL695" s="10" t="s">
        <v>4192</v>
      </c>
      <c r="GQ695" s="10">
        <v>2</v>
      </c>
      <c r="GV695" s="10" t="s">
        <v>3616</v>
      </c>
      <c r="HB695" s="12">
        <v>1941.62</v>
      </c>
      <c r="HC695" s="10" t="s">
        <v>5817</v>
      </c>
      <c r="HE695" s="12">
        <v>0.65</v>
      </c>
      <c r="HK695" s="10"/>
      <c r="HL695" s="10"/>
      <c r="HM695" s="10"/>
      <c r="HN695" s="10"/>
    </row>
    <row r="696" spans="30:222" x14ac:dyDescent="0.25">
      <c r="AD696" s="10">
        <v>46146</v>
      </c>
      <c r="AE696" s="10" t="s">
        <v>575</v>
      </c>
      <c r="AH696" s="10" t="s">
        <v>3424</v>
      </c>
      <c r="AM696" s="10" t="s">
        <v>6249</v>
      </c>
      <c r="AN696" s="4">
        <v>163.97</v>
      </c>
      <c r="AO696" s="12">
        <v>149.4</v>
      </c>
      <c r="AP696" s="12">
        <v>17.93</v>
      </c>
      <c r="AR696" s="12">
        <v>0</v>
      </c>
      <c r="AS696" s="12">
        <v>0</v>
      </c>
      <c r="AV696" s="12">
        <v>149.4</v>
      </c>
      <c r="AW696" s="12">
        <v>14.57</v>
      </c>
      <c r="AX696" s="12">
        <v>0</v>
      </c>
      <c r="AY696" s="12">
        <v>0</v>
      </c>
      <c r="AZ696" s="12">
        <v>0</v>
      </c>
      <c r="BA696" s="12">
        <v>0</v>
      </c>
      <c r="BB696" s="12">
        <v>0</v>
      </c>
      <c r="BC696" s="12">
        <v>0</v>
      </c>
      <c r="BD696" s="12">
        <v>0</v>
      </c>
      <c r="BE696" s="12">
        <v>0</v>
      </c>
      <c r="BG696" s="4">
        <f t="shared" si="10"/>
        <v>0</v>
      </c>
      <c r="CU696" s="12"/>
      <c r="EQ696" s="10" t="s">
        <v>6249</v>
      </c>
      <c r="GB696" s="12">
        <v>3</v>
      </c>
      <c r="GH696" s="12">
        <v>12</v>
      </c>
      <c r="GJ696" s="12">
        <v>9.75</v>
      </c>
      <c r="GL696" s="10" t="s">
        <v>4193</v>
      </c>
      <c r="GQ696" s="10">
        <v>3</v>
      </c>
      <c r="GV696" s="10" t="s">
        <v>3513</v>
      </c>
      <c r="HB696" s="12">
        <v>149.4</v>
      </c>
      <c r="HC696" s="10" t="s">
        <v>5817</v>
      </c>
      <c r="HE696" s="12">
        <v>0.65</v>
      </c>
      <c r="HK696" s="10"/>
      <c r="HL696" s="10"/>
      <c r="HM696" s="10"/>
      <c r="HN696" s="10"/>
    </row>
    <row r="697" spans="30:222" x14ac:dyDescent="0.25">
      <c r="AD697" s="10">
        <v>46146</v>
      </c>
      <c r="AE697" s="10" t="s">
        <v>575</v>
      </c>
      <c r="AH697" s="10" t="s">
        <v>3424</v>
      </c>
      <c r="AM697" s="10" t="s">
        <v>6249</v>
      </c>
      <c r="AN697" s="4">
        <v>2382.62</v>
      </c>
      <c r="AO697" s="12">
        <v>2170.9499999999998</v>
      </c>
      <c r="AP697" s="12">
        <v>260.51</v>
      </c>
      <c r="AR697" s="12">
        <v>0</v>
      </c>
      <c r="AS697" s="12">
        <v>0</v>
      </c>
      <c r="AV697" s="12">
        <v>2170.9499999999998</v>
      </c>
      <c r="AW697" s="12">
        <v>211.67</v>
      </c>
      <c r="AX697" s="12">
        <v>0</v>
      </c>
      <c r="AY697" s="12">
        <v>0</v>
      </c>
      <c r="AZ697" s="12">
        <v>0</v>
      </c>
      <c r="BA697" s="12">
        <v>0</v>
      </c>
      <c r="BB697" s="12">
        <v>0</v>
      </c>
      <c r="BC697" s="12">
        <v>0</v>
      </c>
      <c r="BD697" s="12">
        <v>0</v>
      </c>
      <c r="BE697" s="12">
        <v>0</v>
      </c>
      <c r="BG697" s="4">
        <f t="shared" si="10"/>
        <v>0</v>
      </c>
      <c r="CU697" s="12"/>
      <c r="EQ697" s="10" t="s">
        <v>6249</v>
      </c>
      <c r="GB697" s="12">
        <v>3</v>
      </c>
      <c r="GH697" s="12">
        <v>12</v>
      </c>
      <c r="GJ697" s="12">
        <v>9.75</v>
      </c>
      <c r="GL697" s="10" t="s">
        <v>4194</v>
      </c>
      <c r="GQ697" s="10">
        <v>89</v>
      </c>
      <c r="GV697" s="10" t="s">
        <v>3646</v>
      </c>
      <c r="HB697" s="12">
        <v>2170.9499999999998</v>
      </c>
      <c r="HC697" s="10" t="s">
        <v>5817</v>
      </c>
      <c r="HE697" s="12">
        <v>0.65</v>
      </c>
      <c r="HK697" s="10"/>
      <c r="HL697" s="10"/>
      <c r="HM697" s="10"/>
      <c r="HN697" s="10"/>
    </row>
    <row r="698" spans="30:222" x14ac:dyDescent="0.25">
      <c r="AD698" s="10">
        <v>46146</v>
      </c>
      <c r="AE698" s="10" t="s">
        <v>575</v>
      </c>
      <c r="AH698" s="10" t="s">
        <v>3424</v>
      </c>
      <c r="AM698" s="10" t="s">
        <v>6249</v>
      </c>
      <c r="AN698" s="4">
        <v>1959.43</v>
      </c>
      <c r="AO698" s="12">
        <v>1866.12</v>
      </c>
      <c r="AP698" s="12">
        <v>223.94</v>
      </c>
      <c r="AR698" s="12">
        <v>0</v>
      </c>
      <c r="AS698" s="12">
        <v>0</v>
      </c>
      <c r="AV698" s="12">
        <v>1866.12</v>
      </c>
      <c r="AW698" s="12">
        <v>93.31</v>
      </c>
      <c r="AX698" s="12">
        <v>0</v>
      </c>
      <c r="AY698" s="12">
        <v>0</v>
      </c>
      <c r="AZ698" s="12">
        <v>0</v>
      </c>
      <c r="BA698" s="12">
        <v>0</v>
      </c>
      <c r="BB698" s="12">
        <v>0</v>
      </c>
      <c r="BC698" s="12">
        <v>0</v>
      </c>
      <c r="BD698" s="12">
        <v>0</v>
      </c>
      <c r="BE698" s="12">
        <v>0</v>
      </c>
      <c r="BG698" s="4">
        <f t="shared" si="10"/>
        <v>0</v>
      </c>
      <c r="CU698" s="12"/>
      <c r="EQ698" s="10" t="s">
        <v>6249</v>
      </c>
      <c r="GB698" s="12">
        <v>3</v>
      </c>
      <c r="GH698" s="12">
        <v>12</v>
      </c>
      <c r="GJ698" s="12">
        <v>5</v>
      </c>
      <c r="GL698" s="10" t="s">
        <v>4195</v>
      </c>
      <c r="GQ698" s="10">
        <v>11</v>
      </c>
      <c r="GV698" s="10" t="s">
        <v>3508</v>
      </c>
      <c r="HB698" s="12">
        <v>1866.12</v>
      </c>
      <c r="HC698" s="10" t="s">
        <v>5817</v>
      </c>
      <c r="HE698" s="12">
        <v>0.65</v>
      </c>
      <c r="HK698" s="10"/>
      <c r="HL698" s="10"/>
      <c r="HM698" s="10"/>
      <c r="HN698" s="10"/>
    </row>
    <row r="699" spans="30:222" x14ac:dyDescent="0.25">
      <c r="AD699" s="10">
        <v>46146</v>
      </c>
      <c r="AE699" s="10" t="s">
        <v>576</v>
      </c>
      <c r="AH699" s="10" t="s">
        <v>3424</v>
      </c>
      <c r="AM699" s="10" t="s">
        <v>6249</v>
      </c>
      <c r="AN699" s="4">
        <v>3853.68</v>
      </c>
      <c r="AO699" s="12">
        <v>3732.38</v>
      </c>
      <c r="AP699" s="12">
        <v>447.89</v>
      </c>
      <c r="AR699" s="12">
        <v>0</v>
      </c>
      <c r="AS699" s="12">
        <v>0</v>
      </c>
      <c r="AV699" s="12">
        <v>3732.38</v>
      </c>
      <c r="AW699" s="12">
        <v>121.3</v>
      </c>
      <c r="AX699" s="12">
        <v>0</v>
      </c>
      <c r="AY699" s="12">
        <v>0</v>
      </c>
      <c r="AZ699" s="12">
        <v>0</v>
      </c>
      <c r="BA699" s="12">
        <v>0</v>
      </c>
      <c r="BB699" s="12">
        <v>0</v>
      </c>
      <c r="BC699" s="12">
        <v>0</v>
      </c>
      <c r="BD699" s="12">
        <v>0</v>
      </c>
      <c r="BE699" s="12">
        <v>0</v>
      </c>
      <c r="BG699" s="4">
        <f t="shared" si="10"/>
        <v>0</v>
      </c>
      <c r="CU699" s="12"/>
      <c r="EQ699" s="10" t="s">
        <v>6249</v>
      </c>
      <c r="GB699" s="12">
        <v>3</v>
      </c>
      <c r="GH699" s="12">
        <v>12</v>
      </c>
      <c r="GJ699" s="12">
        <v>3.25</v>
      </c>
      <c r="GL699" s="10" t="s">
        <v>4196</v>
      </c>
      <c r="GQ699" s="10">
        <v>3</v>
      </c>
      <c r="GV699" s="10" t="s">
        <v>3615</v>
      </c>
      <c r="HB699" s="12">
        <v>3732.38</v>
      </c>
      <c r="HC699" s="10" t="s">
        <v>5817</v>
      </c>
      <c r="HE699" s="12">
        <v>0.65</v>
      </c>
      <c r="HK699" s="10"/>
      <c r="HL699" s="10"/>
      <c r="HM699" s="10"/>
      <c r="HN699" s="10"/>
    </row>
    <row r="700" spans="30:222" x14ac:dyDescent="0.25">
      <c r="AD700" s="10">
        <v>46146</v>
      </c>
      <c r="AE700" s="10" t="s">
        <v>576</v>
      </c>
      <c r="AH700" s="10" t="s">
        <v>3424</v>
      </c>
      <c r="AM700" s="10" t="s">
        <v>6249</v>
      </c>
      <c r="AN700" s="4">
        <v>5620.64</v>
      </c>
      <c r="AO700" s="12">
        <v>5121.3100000000004</v>
      </c>
      <c r="AP700" s="12">
        <v>614.54999999999995</v>
      </c>
      <c r="AR700" s="12">
        <v>0</v>
      </c>
      <c r="AS700" s="12">
        <v>0</v>
      </c>
      <c r="AV700" s="12">
        <v>5121.3100000000004</v>
      </c>
      <c r="AW700" s="12">
        <v>499.33</v>
      </c>
      <c r="AX700" s="12">
        <v>0</v>
      </c>
      <c r="AY700" s="12">
        <v>0</v>
      </c>
      <c r="AZ700" s="12">
        <v>0</v>
      </c>
      <c r="BA700" s="12">
        <v>0</v>
      </c>
      <c r="BB700" s="12">
        <v>0</v>
      </c>
      <c r="BC700" s="12">
        <v>0</v>
      </c>
      <c r="BD700" s="12">
        <v>0</v>
      </c>
      <c r="BE700" s="12">
        <v>0</v>
      </c>
      <c r="BG700" s="4">
        <f t="shared" si="10"/>
        <v>0</v>
      </c>
      <c r="CU700" s="12"/>
      <c r="EQ700" s="10" t="s">
        <v>6249</v>
      </c>
      <c r="GB700" s="12">
        <v>3</v>
      </c>
      <c r="GH700" s="12">
        <v>12</v>
      </c>
      <c r="GJ700" s="12">
        <v>9.75</v>
      </c>
      <c r="GL700" s="10" t="s">
        <v>4197</v>
      </c>
      <c r="GQ700" s="10">
        <v>1</v>
      </c>
      <c r="GV700" s="10" t="s">
        <v>3612</v>
      </c>
      <c r="HB700" s="12">
        <v>5121.3100000000004</v>
      </c>
      <c r="HC700" s="10" t="s">
        <v>5817</v>
      </c>
      <c r="HE700" s="12">
        <v>0.65</v>
      </c>
      <c r="HK700" s="10"/>
      <c r="HL700" s="10"/>
      <c r="HM700" s="10"/>
      <c r="HN700" s="10"/>
    </row>
    <row r="701" spans="30:222" x14ac:dyDescent="0.25">
      <c r="AD701" s="10">
        <v>46146</v>
      </c>
      <c r="AE701" s="10" t="s">
        <v>576</v>
      </c>
      <c r="AH701" s="10" t="s">
        <v>3424</v>
      </c>
      <c r="AM701" s="10" t="s">
        <v>6249</v>
      </c>
      <c r="AN701" s="4">
        <v>13765.14</v>
      </c>
      <c r="AO701" s="12">
        <v>12542.27</v>
      </c>
      <c r="AP701" s="12">
        <v>1505.08</v>
      </c>
      <c r="AR701" s="12">
        <v>0</v>
      </c>
      <c r="AS701" s="12">
        <v>0</v>
      </c>
      <c r="AV701" s="12">
        <v>12542.27</v>
      </c>
      <c r="AW701" s="12">
        <v>1222.8699999999999</v>
      </c>
      <c r="AX701" s="12">
        <v>0</v>
      </c>
      <c r="AY701" s="12">
        <v>0</v>
      </c>
      <c r="AZ701" s="12">
        <v>0</v>
      </c>
      <c r="BA701" s="12">
        <v>0</v>
      </c>
      <c r="BB701" s="12">
        <v>0</v>
      </c>
      <c r="BC701" s="12">
        <v>0</v>
      </c>
      <c r="BD701" s="12">
        <v>0</v>
      </c>
      <c r="BE701" s="12">
        <v>0</v>
      </c>
      <c r="BG701" s="4">
        <f t="shared" si="10"/>
        <v>0</v>
      </c>
      <c r="CU701" s="12"/>
      <c r="EQ701" s="10" t="s">
        <v>6249</v>
      </c>
      <c r="GB701" s="12">
        <v>3</v>
      </c>
      <c r="GH701" s="12">
        <v>12</v>
      </c>
      <c r="GJ701" s="12">
        <v>9.75</v>
      </c>
      <c r="GL701" s="10" t="s">
        <v>4198</v>
      </c>
      <c r="GQ701" s="10">
        <v>1</v>
      </c>
      <c r="GV701" s="10" t="s">
        <v>3515</v>
      </c>
      <c r="HB701" s="12">
        <v>12542.27</v>
      </c>
      <c r="HC701" s="10" t="s">
        <v>5817</v>
      </c>
      <c r="HE701" s="12">
        <v>0.65</v>
      </c>
      <c r="HK701" s="10"/>
      <c r="HL701" s="10"/>
      <c r="HM701" s="10"/>
      <c r="HN701" s="10"/>
    </row>
    <row r="702" spans="30:222" x14ac:dyDescent="0.25">
      <c r="AD702" s="10">
        <v>46146</v>
      </c>
      <c r="AE702" s="10" t="s">
        <v>576</v>
      </c>
      <c r="AH702" s="10" t="s">
        <v>3424</v>
      </c>
      <c r="AM702" s="10" t="s">
        <v>6249</v>
      </c>
      <c r="AN702" s="4">
        <v>7896.97</v>
      </c>
      <c r="AO702" s="12">
        <v>7195.42</v>
      </c>
      <c r="AP702" s="12">
        <v>863.45</v>
      </c>
      <c r="AR702" s="12">
        <v>0</v>
      </c>
      <c r="AS702" s="12">
        <v>0</v>
      </c>
      <c r="AV702" s="12">
        <v>7195.42</v>
      </c>
      <c r="AW702" s="12">
        <v>701.55</v>
      </c>
      <c r="AX702" s="12">
        <v>0</v>
      </c>
      <c r="AY702" s="12">
        <v>0</v>
      </c>
      <c r="AZ702" s="12">
        <v>0</v>
      </c>
      <c r="BA702" s="12">
        <v>0</v>
      </c>
      <c r="BB702" s="12">
        <v>0</v>
      </c>
      <c r="BC702" s="12">
        <v>0</v>
      </c>
      <c r="BD702" s="12">
        <v>0</v>
      </c>
      <c r="BE702" s="12">
        <v>0</v>
      </c>
      <c r="BG702" s="4">
        <f t="shared" si="10"/>
        <v>0</v>
      </c>
      <c r="CU702" s="12"/>
      <c r="EQ702" s="10" t="s">
        <v>6249</v>
      </c>
      <c r="GB702" s="12">
        <v>3</v>
      </c>
      <c r="GH702" s="12">
        <v>12</v>
      </c>
      <c r="GJ702" s="12">
        <v>9.75</v>
      </c>
      <c r="GL702" s="10" t="s">
        <v>4199</v>
      </c>
      <c r="GQ702" s="10">
        <v>2</v>
      </c>
      <c r="GV702" s="10" t="s">
        <v>3612</v>
      </c>
      <c r="HB702" s="12">
        <v>7195.42</v>
      </c>
      <c r="HC702" s="10" t="s">
        <v>5817</v>
      </c>
      <c r="HE702" s="12">
        <v>0.65</v>
      </c>
      <c r="HK702" s="10"/>
      <c r="HL702" s="10"/>
      <c r="HM702" s="10"/>
      <c r="HN702" s="10"/>
    </row>
    <row r="703" spans="30:222" x14ac:dyDescent="0.25">
      <c r="AD703" s="10">
        <v>46146</v>
      </c>
      <c r="AE703" s="10" t="s">
        <v>576</v>
      </c>
      <c r="AH703" s="10" t="s">
        <v>3424</v>
      </c>
      <c r="AM703" s="10" t="s">
        <v>6249</v>
      </c>
      <c r="AN703" s="4">
        <v>108.78</v>
      </c>
      <c r="AO703" s="12">
        <v>99.12</v>
      </c>
      <c r="AP703" s="12">
        <v>11.89</v>
      </c>
      <c r="AR703" s="12">
        <v>0</v>
      </c>
      <c r="AS703" s="12">
        <v>0</v>
      </c>
      <c r="AV703" s="12">
        <v>99.12</v>
      </c>
      <c r="AW703" s="12">
        <v>9.66</v>
      </c>
      <c r="AX703" s="12">
        <v>0</v>
      </c>
      <c r="AY703" s="12">
        <v>0</v>
      </c>
      <c r="AZ703" s="12">
        <v>0</v>
      </c>
      <c r="BA703" s="12">
        <v>0</v>
      </c>
      <c r="BB703" s="12">
        <v>0</v>
      </c>
      <c r="BC703" s="12">
        <v>0</v>
      </c>
      <c r="BD703" s="12">
        <v>0</v>
      </c>
      <c r="BE703" s="12">
        <v>0</v>
      </c>
      <c r="BG703" s="4">
        <f t="shared" si="10"/>
        <v>0</v>
      </c>
      <c r="CU703" s="12"/>
      <c r="EQ703" s="10" t="s">
        <v>6249</v>
      </c>
      <c r="GB703" s="12">
        <v>3</v>
      </c>
      <c r="GH703" s="12">
        <v>12</v>
      </c>
      <c r="GJ703" s="12">
        <v>9.75</v>
      </c>
      <c r="GL703" s="10" t="s">
        <v>4200</v>
      </c>
      <c r="GQ703" s="10">
        <v>1</v>
      </c>
      <c r="GV703" s="10" t="s">
        <v>3597</v>
      </c>
      <c r="HB703" s="12">
        <v>99.12</v>
      </c>
      <c r="HC703" s="10" t="s">
        <v>5817</v>
      </c>
      <c r="HE703" s="12">
        <v>0.65</v>
      </c>
      <c r="HK703" s="10"/>
      <c r="HL703" s="10"/>
      <c r="HM703" s="10"/>
      <c r="HN703" s="10"/>
    </row>
    <row r="704" spans="30:222" x14ac:dyDescent="0.25">
      <c r="AD704" s="10">
        <v>46146</v>
      </c>
      <c r="AE704" s="10" t="s">
        <v>576</v>
      </c>
      <c r="AH704" s="10" t="s">
        <v>3424</v>
      </c>
      <c r="AM704" s="10" t="s">
        <v>6249</v>
      </c>
      <c r="AN704" s="4">
        <v>283.61</v>
      </c>
      <c r="AO704" s="12">
        <v>274.68</v>
      </c>
      <c r="AP704" s="12">
        <v>32.96</v>
      </c>
      <c r="AR704" s="12">
        <v>0</v>
      </c>
      <c r="AS704" s="12">
        <v>0</v>
      </c>
      <c r="AV704" s="12">
        <v>274.68</v>
      </c>
      <c r="AW704" s="12">
        <v>8.93</v>
      </c>
      <c r="AX704" s="12">
        <v>0</v>
      </c>
      <c r="AY704" s="12">
        <v>0</v>
      </c>
      <c r="AZ704" s="12">
        <v>0</v>
      </c>
      <c r="BA704" s="12">
        <v>0</v>
      </c>
      <c r="BB704" s="12">
        <v>0</v>
      </c>
      <c r="BC704" s="12">
        <v>0</v>
      </c>
      <c r="BD704" s="12">
        <v>0</v>
      </c>
      <c r="BE704" s="12">
        <v>0</v>
      </c>
      <c r="BG704" s="4">
        <f t="shared" si="10"/>
        <v>0</v>
      </c>
      <c r="CU704" s="12"/>
      <c r="EQ704" s="10" t="s">
        <v>6249</v>
      </c>
      <c r="GB704" s="12">
        <v>3</v>
      </c>
      <c r="GH704" s="12">
        <v>12</v>
      </c>
      <c r="GJ704" s="12">
        <v>3.25</v>
      </c>
      <c r="GL704" s="10" t="s">
        <v>4201</v>
      </c>
      <c r="GQ704" s="10">
        <v>4</v>
      </c>
      <c r="GV704" s="10" t="s">
        <v>3615</v>
      </c>
      <c r="HB704" s="12">
        <v>274.68</v>
      </c>
      <c r="HC704" s="10" t="s">
        <v>5817</v>
      </c>
      <c r="HE704" s="12">
        <v>0.65</v>
      </c>
      <c r="HK704" s="10"/>
      <c r="HL704" s="10"/>
      <c r="HM704" s="10"/>
      <c r="HN704" s="10"/>
    </row>
    <row r="705" spans="30:222" x14ac:dyDescent="0.25">
      <c r="AD705" s="10">
        <v>46146</v>
      </c>
      <c r="AE705" s="10" t="s">
        <v>576</v>
      </c>
      <c r="AH705" s="10" t="s">
        <v>3424</v>
      </c>
      <c r="AM705" s="10" t="s">
        <v>6249</v>
      </c>
      <c r="AN705" s="4">
        <v>64.459999999999994</v>
      </c>
      <c r="AO705" s="12">
        <v>58.73</v>
      </c>
      <c r="AP705" s="12">
        <v>7.05</v>
      </c>
      <c r="AR705" s="12">
        <v>0</v>
      </c>
      <c r="AS705" s="12">
        <v>0</v>
      </c>
      <c r="AV705" s="12">
        <v>58.73</v>
      </c>
      <c r="AW705" s="12">
        <v>5.73</v>
      </c>
      <c r="AX705" s="12">
        <v>0</v>
      </c>
      <c r="AY705" s="12">
        <v>0</v>
      </c>
      <c r="AZ705" s="12">
        <v>0</v>
      </c>
      <c r="BA705" s="12">
        <v>0</v>
      </c>
      <c r="BB705" s="12">
        <v>0</v>
      </c>
      <c r="BC705" s="12">
        <v>0</v>
      </c>
      <c r="BD705" s="12">
        <v>0</v>
      </c>
      <c r="BE705" s="12">
        <v>0</v>
      </c>
      <c r="BG705" s="4">
        <f t="shared" si="10"/>
        <v>0</v>
      </c>
      <c r="CU705" s="12"/>
      <c r="EQ705" s="10" t="s">
        <v>6249</v>
      </c>
      <c r="GB705" s="12">
        <v>3</v>
      </c>
      <c r="GH705" s="12">
        <v>12</v>
      </c>
      <c r="GJ705" s="12">
        <v>9.75</v>
      </c>
      <c r="GL705" s="10" t="s">
        <v>4202</v>
      </c>
      <c r="GQ705" s="10">
        <v>2</v>
      </c>
      <c r="GV705" s="10" t="s">
        <v>3513</v>
      </c>
      <c r="HB705" s="12">
        <v>58.73</v>
      </c>
      <c r="HC705" s="10" t="s">
        <v>5817</v>
      </c>
      <c r="HE705" s="12">
        <v>0.65</v>
      </c>
      <c r="HK705" s="10"/>
      <c r="HL705" s="10"/>
      <c r="HM705" s="10"/>
      <c r="HN705" s="10"/>
    </row>
    <row r="706" spans="30:222" x14ac:dyDescent="0.25">
      <c r="AD706" s="10">
        <v>46146</v>
      </c>
      <c r="AE706" s="10" t="s">
        <v>576</v>
      </c>
      <c r="AH706" s="10" t="s">
        <v>3424</v>
      </c>
      <c r="AM706" s="10" t="s">
        <v>6249</v>
      </c>
      <c r="AN706" s="4">
        <v>17.829999999999998</v>
      </c>
      <c r="AO706" s="12">
        <v>16.25</v>
      </c>
      <c r="AP706" s="12">
        <v>1.95</v>
      </c>
      <c r="AR706" s="12">
        <v>0</v>
      </c>
      <c r="AS706" s="12">
        <v>0</v>
      </c>
      <c r="AV706" s="12">
        <v>16.25</v>
      </c>
      <c r="AW706" s="12">
        <v>1.58</v>
      </c>
      <c r="AX706" s="12">
        <v>0</v>
      </c>
      <c r="AY706" s="12">
        <v>0</v>
      </c>
      <c r="AZ706" s="12">
        <v>0</v>
      </c>
      <c r="BA706" s="12">
        <v>0</v>
      </c>
      <c r="BB706" s="12">
        <v>0</v>
      </c>
      <c r="BC706" s="12">
        <v>0</v>
      </c>
      <c r="BD706" s="12">
        <v>0</v>
      </c>
      <c r="BE706" s="12">
        <v>0</v>
      </c>
      <c r="BG706" s="4">
        <f t="shared" si="10"/>
        <v>0</v>
      </c>
      <c r="CU706" s="12"/>
      <c r="EQ706" s="10" t="s">
        <v>6249</v>
      </c>
      <c r="GB706" s="12">
        <v>3</v>
      </c>
      <c r="GH706" s="12">
        <v>12</v>
      </c>
      <c r="GJ706" s="12">
        <v>9.75</v>
      </c>
      <c r="GL706" s="10" t="s">
        <v>4203</v>
      </c>
      <c r="GQ706" s="10">
        <v>1</v>
      </c>
      <c r="GV706" s="10" t="s">
        <v>3621</v>
      </c>
      <c r="HB706" s="12">
        <v>16.25</v>
      </c>
      <c r="HC706" s="10" t="s">
        <v>5817</v>
      </c>
      <c r="HE706" s="12">
        <v>0.65</v>
      </c>
      <c r="HK706" s="10"/>
      <c r="HL706" s="10"/>
      <c r="HM706" s="10"/>
      <c r="HN706" s="10"/>
    </row>
    <row r="707" spans="30:222" x14ac:dyDescent="0.25">
      <c r="AD707" s="10">
        <v>46146</v>
      </c>
      <c r="AE707" s="10" t="s">
        <v>576</v>
      </c>
      <c r="AH707" s="10" t="s">
        <v>3424</v>
      </c>
      <c r="AM707" s="10" t="s">
        <v>6249</v>
      </c>
      <c r="AN707" s="4">
        <v>199.05</v>
      </c>
      <c r="AO707" s="12">
        <v>181.37</v>
      </c>
      <c r="AP707" s="12">
        <v>21.76</v>
      </c>
      <c r="AR707" s="12">
        <v>0</v>
      </c>
      <c r="AS707" s="12">
        <v>0</v>
      </c>
      <c r="AV707" s="12">
        <v>181.37</v>
      </c>
      <c r="AW707" s="12">
        <v>17.68</v>
      </c>
      <c r="AX707" s="12">
        <v>0</v>
      </c>
      <c r="AY707" s="12">
        <v>0</v>
      </c>
      <c r="AZ707" s="12">
        <v>0</v>
      </c>
      <c r="BA707" s="12">
        <v>0</v>
      </c>
      <c r="BB707" s="12">
        <v>0</v>
      </c>
      <c r="BC707" s="12">
        <v>0</v>
      </c>
      <c r="BD707" s="12">
        <v>0</v>
      </c>
      <c r="BE707" s="12">
        <v>0</v>
      </c>
      <c r="BG707" s="4">
        <f t="shared" si="10"/>
        <v>0</v>
      </c>
      <c r="CU707" s="12"/>
      <c r="EQ707" s="10" t="s">
        <v>6249</v>
      </c>
      <c r="GB707" s="12">
        <v>3</v>
      </c>
      <c r="GH707" s="12">
        <v>12</v>
      </c>
      <c r="GJ707" s="12">
        <v>9.75</v>
      </c>
      <c r="GL707" s="10" t="s">
        <v>4204</v>
      </c>
      <c r="GQ707" s="10">
        <v>6</v>
      </c>
      <c r="GV707" s="10" t="s">
        <v>3513</v>
      </c>
      <c r="HB707" s="12">
        <v>181.37</v>
      </c>
      <c r="HC707" s="10" t="s">
        <v>5817</v>
      </c>
      <c r="HE707" s="12">
        <v>0.65</v>
      </c>
      <c r="HK707" s="10"/>
      <c r="HL707" s="10"/>
      <c r="HM707" s="10"/>
      <c r="HN707" s="10"/>
    </row>
    <row r="708" spans="30:222" x14ac:dyDescent="0.25">
      <c r="AD708" s="10">
        <v>46146</v>
      </c>
      <c r="AE708" s="10" t="s">
        <v>576</v>
      </c>
      <c r="AH708" s="10" t="s">
        <v>3424</v>
      </c>
      <c r="AM708" s="10" t="s">
        <v>6249</v>
      </c>
      <c r="AN708" s="4">
        <v>161.96</v>
      </c>
      <c r="AO708" s="12">
        <v>147.57</v>
      </c>
      <c r="AP708" s="12">
        <v>17.71</v>
      </c>
      <c r="AR708" s="12">
        <v>0</v>
      </c>
      <c r="AS708" s="12">
        <v>0</v>
      </c>
      <c r="AV708" s="12">
        <v>147.57</v>
      </c>
      <c r="AW708" s="12">
        <v>14.39</v>
      </c>
      <c r="AX708" s="12">
        <v>0</v>
      </c>
      <c r="AY708" s="12">
        <v>0</v>
      </c>
      <c r="AZ708" s="12">
        <v>0</v>
      </c>
      <c r="BA708" s="12">
        <v>0</v>
      </c>
      <c r="BB708" s="12">
        <v>0</v>
      </c>
      <c r="BC708" s="12">
        <v>0</v>
      </c>
      <c r="BD708" s="12">
        <v>0</v>
      </c>
      <c r="BE708" s="12">
        <v>0</v>
      </c>
      <c r="BG708" s="4">
        <f t="shared" ref="BG708:BG771" si="11">HA708</f>
        <v>0</v>
      </c>
      <c r="CU708" s="12"/>
      <c r="EQ708" s="10" t="s">
        <v>6249</v>
      </c>
      <c r="GB708" s="12">
        <v>3</v>
      </c>
      <c r="GH708" s="12">
        <v>12</v>
      </c>
      <c r="GJ708" s="12">
        <v>9.75</v>
      </c>
      <c r="GL708" s="10" t="s">
        <v>4205</v>
      </c>
      <c r="GQ708" s="10">
        <v>5</v>
      </c>
      <c r="GV708" s="10" t="s">
        <v>3513</v>
      </c>
      <c r="HB708" s="12">
        <v>147.57</v>
      </c>
      <c r="HC708" s="10" t="s">
        <v>5817</v>
      </c>
      <c r="HE708" s="12">
        <v>0.65</v>
      </c>
      <c r="HK708" s="10"/>
      <c r="HL708" s="10"/>
      <c r="HM708" s="10"/>
      <c r="HN708" s="10"/>
    </row>
    <row r="709" spans="30:222" x14ac:dyDescent="0.25">
      <c r="AD709" s="10">
        <v>46146</v>
      </c>
      <c r="AE709" s="10" t="s">
        <v>576</v>
      </c>
      <c r="AH709" s="10" t="s">
        <v>3424</v>
      </c>
      <c r="AM709" s="10" t="s">
        <v>6249</v>
      </c>
      <c r="AN709" s="4">
        <v>2733.19</v>
      </c>
      <c r="AO709" s="12">
        <v>2490.38</v>
      </c>
      <c r="AP709" s="12">
        <v>298.85000000000002</v>
      </c>
      <c r="AR709" s="12">
        <v>0</v>
      </c>
      <c r="AS709" s="12">
        <v>0</v>
      </c>
      <c r="AV709" s="12">
        <v>2490.38</v>
      </c>
      <c r="AW709" s="12">
        <v>242.81</v>
      </c>
      <c r="AX709" s="12">
        <v>0</v>
      </c>
      <c r="AY709" s="12">
        <v>0</v>
      </c>
      <c r="AZ709" s="12">
        <v>0</v>
      </c>
      <c r="BA709" s="12">
        <v>0</v>
      </c>
      <c r="BB709" s="12">
        <v>0</v>
      </c>
      <c r="BC709" s="12">
        <v>0</v>
      </c>
      <c r="BD709" s="12">
        <v>0</v>
      </c>
      <c r="BE709" s="12">
        <v>0</v>
      </c>
      <c r="BG709" s="4">
        <f t="shared" si="11"/>
        <v>0</v>
      </c>
      <c r="CU709" s="12"/>
      <c r="EQ709" s="10" t="s">
        <v>6249</v>
      </c>
      <c r="GB709" s="12">
        <v>3</v>
      </c>
      <c r="GH709" s="12">
        <v>12</v>
      </c>
      <c r="GJ709" s="12">
        <v>9.75</v>
      </c>
      <c r="GL709" s="10" t="s">
        <v>4206</v>
      </c>
      <c r="GQ709" s="10">
        <v>6</v>
      </c>
      <c r="GV709" s="10" t="s">
        <v>3584</v>
      </c>
      <c r="HB709" s="12">
        <v>2490.38</v>
      </c>
      <c r="HC709" s="10" t="s">
        <v>5817</v>
      </c>
      <c r="HE709" s="12">
        <v>0.65</v>
      </c>
      <c r="HK709" s="10"/>
      <c r="HL709" s="10"/>
      <c r="HM709" s="10"/>
      <c r="HN709" s="10"/>
    </row>
    <row r="710" spans="30:222" x14ac:dyDescent="0.25">
      <c r="AD710" s="10">
        <v>46146</v>
      </c>
      <c r="AE710" s="10" t="s">
        <v>576</v>
      </c>
      <c r="AH710" s="10" t="s">
        <v>3424</v>
      </c>
      <c r="AM710" s="10" t="s">
        <v>6249</v>
      </c>
      <c r="AN710" s="4">
        <v>1041.8499999999999</v>
      </c>
      <c r="AO710" s="12">
        <v>992.24</v>
      </c>
      <c r="AP710" s="12">
        <v>119.07</v>
      </c>
      <c r="AR710" s="12">
        <v>0</v>
      </c>
      <c r="AS710" s="12">
        <v>0</v>
      </c>
      <c r="AV710" s="12">
        <v>992.24</v>
      </c>
      <c r="AW710" s="12">
        <v>49.61</v>
      </c>
      <c r="AX710" s="12">
        <v>0</v>
      </c>
      <c r="AY710" s="12">
        <v>0</v>
      </c>
      <c r="AZ710" s="12">
        <v>0</v>
      </c>
      <c r="BA710" s="12">
        <v>0</v>
      </c>
      <c r="BB710" s="12">
        <v>0</v>
      </c>
      <c r="BC710" s="12">
        <v>0</v>
      </c>
      <c r="BD710" s="12">
        <v>0</v>
      </c>
      <c r="BE710" s="12">
        <v>0</v>
      </c>
      <c r="BG710" s="4">
        <f t="shared" si="11"/>
        <v>0</v>
      </c>
      <c r="CU710" s="12"/>
      <c r="EQ710" s="10" t="s">
        <v>6249</v>
      </c>
      <c r="GB710" s="12">
        <v>3</v>
      </c>
      <c r="GH710" s="12">
        <v>12</v>
      </c>
      <c r="GJ710" s="12">
        <v>5</v>
      </c>
      <c r="GL710" s="10" t="s">
        <v>4207</v>
      </c>
      <c r="GQ710" s="10">
        <v>10</v>
      </c>
      <c r="GV710" s="10" t="s">
        <v>3508</v>
      </c>
      <c r="HB710" s="12">
        <v>992.24</v>
      </c>
      <c r="HC710" s="10" t="s">
        <v>5817</v>
      </c>
      <c r="HE710" s="12">
        <v>0.65</v>
      </c>
      <c r="HK710" s="10"/>
      <c r="HL710" s="10"/>
      <c r="HM710" s="10"/>
      <c r="HN710" s="10"/>
    </row>
    <row r="711" spans="30:222" x14ac:dyDescent="0.25">
      <c r="AD711" s="10">
        <v>46146</v>
      </c>
      <c r="AE711" s="10" t="s">
        <v>576</v>
      </c>
      <c r="AH711" s="10" t="s">
        <v>3424</v>
      </c>
      <c r="AM711" s="10" t="s">
        <v>6249</v>
      </c>
      <c r="AN711" s="4">
        <v>7926.92</v>
      </c>
      <c r="AO711" s="12">
        <v>7549.45</v>
      </c>
      <c r="AP711" s="12">
        <v>905.93</v>
      </c>
      <c r="AR711" s="12">
        <v>0</v>
      </c>
      <c r="AS711" s="12">
        <v>0</v>
      </c>
      <c r="AV711" s="12">
        <v>7549.45</v>
      </c>
      <c r="AW711" s="12">
        <v>377.47</v>
      </c>
      <c r="AX711" s="12">
        <v>0</v>
      </c>
      <c r="AY711" s="12">
        <v>0</v>
      </c>
      <c r="AZ711" s="12">
        <v>0</v>
      </c>
      <c r="BA711" s="12">
        <v>0</v>
      </c>
      <c r="BB711" s="12">
        <v>0</v>
      </c>
      <c r="BC711" s="12">
        <v>0</v>
      </c>
      <c r="BD711" s="12">
        <v>0</v>
      </c>
      <c r="BE711" s="12">
        <v>0</v>
      </c>
      <c r="BG711" s="4">
        <f t="shared" si="11"/>
        <v>0</v>
      </c>
      <c r="CU711" s="12"/>
      <c r="EQ711" s="10" t="s">
        <v>6249</v>
      </c>
      <c r="GB711" s="12">
        <v>3</v>
      </c>
      <c r="GH711" s="12">
        <v>12</v>
      </c>
      <c r="GJ711" s="12">
        <v>5</v>
      </c>
      <c r="GL711" s="10" t="s">
        <v>4208</v>
      </c>
      <c r="GQ711" s="10">
        <v>11</v>
      </c>
      <c r="GV711" s="10" t="s">
        <v>3508</v>
      </c>
      <c r="HB711" s="12">
        <v>7549.45</v>
      </c>
      <c r="HC711" s="10" t="s">
        <v>5817</v>
      </c>
      <c r="HE711" s="12">
        <v>0.65</v>
      </c>
      <c r="HK711" s="10"/>
      <c r="HL711" s="10"/>
      <c r="HM711" s="10"/>
      <c r="HN711" s="10"/>
    </row>
    <row r="712" spans="30:222" x14ac:dyDescent="0.25">
      <c r="AD712" s="10">
        <v>46146</v>
      </c>
      <c r="AE712" s="10" t="s">
        <v>576</v>
      </c>
      <c r="AH712" s="10" t="s">
        <v>3424</v>
      </c>
      <c r="AM712" s="10" t="s">
        <v>6249</v>
      </c>
      <c r="AN712" s="4">
        <v>1389.93</v>
      </c>
      <c r="AO712" s="12">
        <v>1323.74</v>
      </c>
      <c r="AP712" s="12">
        <v>158.85</v>
      </c>
      <c r="AR712" s="12">
        <v>0</v>
      </c>
      <c r="AS712" s="12">
        <v>0</v>
      </c>
      <c r="AV712" s="12">
        <v>1323.74</v>
      </c>
      <c r="AW712" s="12">
        <v>66.19</v>
      </c>
      <c r="AX712" s="12">
        <v>0</v>
      </c>
      <c r="AY712" s="12">
        <v>0</v>
      </c>
      <c r="AZ712" s="12">
        <v>0</v>
      </c>
      <c r="BA712" s="12">
        <v>0</v>
      </c>
      <c r="BB712" s="12">
        <v>0</v>
      </c>
      <c r="BC712" s="12">
        <v>0</v>
      </c>
      <c r="BD712" s="12">
        <v>0</v>
      </c>
      <c r="BE712" s="12">
        <v>0</v>
      </c>
      <c r="BG712" s="4">
        <f t="shared" si="11"/>
        <v>0</v>
      </c>
      <c r="CU712" s="12"/>
      <c r="EQ712" s="10" t="s">
        <v>6249</v>
      </c>
      <c r="GB712" s="12">
        <v>3</v>
      </c>
      <c r="GH712" s="12">
        <v>12</v>
      </c>
      <c r="GJ712" s="12">
        <v>5</v>
      </c>
      <c r="GL712" s="10" t="s">
        <v>4209</v>
      </c>
      <c r="GQ712" s="10">
        <v>9</v>
      </c>
      <c r="GV712" s="10" t="s">
        <v>3508</v>
      </c>
      <c r="HB712" s="12">
        <v>1323.74</v>
      </c>
      <c r="HC712" s="10" t="s">
        <v>5817</v>
      </c>
      <c r="HE712" s="12">
        <v>0.65</v>
      </c>
      <c r="HK712" s="10"/>
      <c r="HL712" s="10"/>
      <c r="HM712" s="10"/>
      <c r="HN712" s="10"/>
    </row>
    <row r="713" spans="30:222" x14ac:dyDescent="0.25">
      <c r="AD713" s="10">
        <v>46146</v>
      </c>
      <c r="AE713" s="10" t="s">
        <v>576</v>
      </c>
      <c r="AH713" s="10" t="s">
        <v>3424</v>
      </c>
      <c r="AM713" s="10" t="s">
        <v>6249</v>
      </c>
      <c r="AN713" s="4">
        <v>2083.69</v>
      </c>
      <c r="AO713" s="12">
        <v>1984.47</v>
      </c>
      <c r="AP713" s="12">
        <v>238.14</v>
      </c>
      <c r="AR713" s="12">
        <v>0</v>
      </c>
      <c r="AS713" s="12">
        <v>0</v>
      </c>
      <c r="AV713" s="12">
        <v>1984.47</v>
      </c>
      <c r="AW713" s="12">
        <v>99.22</v>
      </c>
      <c r="AX713" s="12">
        <v>0</v>
      </c>
      <c r="AY713" s="12">
        <v>0</v>
      </c>
      <c r="AZ713" s="12">
        <v>0</v>
      </c>
      <c r="BA713" s="12">
        <v>0</v>
      </c>
      <c r="BB713" s="12">
        <v>0</v>
      </c>
      <c r="BC713" s="12">
        <v>0</v>
      </c>
      <c r="BD713" s="12">
        <v>0</v>
      </c>
      <c r="BE713" s="12">
        <v>0</v>
      </c>
      <c r="BG713" s="4">
        <f t="shared" si="11"/>
        <v>0</v>
      </c>
      <c r="CU713" s="12"/>
      <c r="EQ713" s="10" t="s">
        <v>6249</v>
      </c>
      <c r="GB713" s="12">
        <v>3</v>
      </c>
      <c r="GH713" s="12">
        <v>12</v>
      </c>
      <c r="GJ713" s="12">
        <v>5</v>
      </c>
      <c r="GL713" s="10" t="s">
        <v>4210</v>
      </c>
      <c r="GQ713" s="10">
        <v>20</v>
      </c>
      <c r="GV713" s="10" t="s">
        <v>3508</v>
      </c>
      <c r="HB713" s="12">
        <v>1984.47</v>
      </c>
      <c r="HC713" s="10" t="s">
        <v>5817</v>
      </c>
      <c r="HE713" s="12">
        <v>0.65</v>
      </c>
      <c r="HK713" s="10"/>
      <c r="HL713" s="10"/>
      <c r="HM713" s="10"/>
      <c r="HN713" s="10"/>
    </row>
    <row r="714" spans="30:222" x14ac:dyDescent="0.25">
      <c r="AD714" s="10">
        <v>46146</v>
      </c>
      <c r="AE714" s="10" t="s">
        <v>576</v>
      </c>
      <c r="AH714" s="10" t="s">
        <v>3424</v>
      </c>
      <c r="AM714" s="10" t="s">
        <v>6249</v>
      </c>
      <c r="AN714" s="4">
        <v>4.16</v>
      </c>
      <c r="AO714" s="12">
        <v>3.79</v>
      </c>
      <c r="AP714" s="12">
        <v>0.45</v>
      </c>
      <c r="AR714" s="12">
        <v>0</v>
      </c>
      <c r="AS714" s="12">
        <v>0</v>
      </c>
      <c r="AV714" s="12">
        <v>3.79</v>
      </c>
      <c r="AW714" s="12">
        <v>0.37</v>
      </c>
      <c r="AX714" s="12">
        <v>0</v>
      </c>
      <c r="AY714" s="12">
        <v>0</v>
      </c>
      <c r="AZ714" s="12">
        <v>0</v>
      </c>
      <c r="BA714" s="12">
        <v>0</v>
      </c>
      <c r="BB714" s="12">
        <v>0</v>
      </c>
      <c r="BC714" s="12">
        <v>0</v>
      </c>
      <c r="BD714" s="12">
        <v>0</v>
      </c>
      <c r="BE714" s="12">
        <v>0</v>
      </c>
      <c r="BG714" s="4">
        <f t="shared" si="11"/>
        <v>0</v>
      </c>
      <c r="CU714" s="12"/>
      <c r="EQ714" s="10" t="s">
        <v>6249</v>
      </c>
      <c r="GB714" s="12">
        <v>3</v>
      </c>
      <c r="GH714" s="12">
        <v>12</v>
      </c>
      <c r="GJ714" s="12">
        <v>9.75</v>
      </c>
      <c r="GL714" s="10" t="s">
        <v>4047</v>
      </c>
      <c r="GQ714" s="10">
        <v>1</v>
      </c>
      <c r="GV714" s="10" t="s">
        <v>3494</v>
      </c>
      <c r="HB714" s="12">
        <v>3.79</v>
      </c>
      <c r="HC714" s="10" t="s">
        <v>5817</v>
      </c>
      <c r="HE714" s="12">
        <v>0.65</v>
      </c>
      <c r="HK714" s="10"/>
      <c r="HL714" s="10"/>
      <c r="HM714" s="10"/>
      <c r="HN714" s="10"/>
    </row>
    <row r="715" spans="30:222" x14ac:dyDescent="0.25">
      <c r="AD715" s="10">
        <v>46146</v>
      </c>
      <c r="AE715" s="10" t="s">
        <v>576</v>
      </c>
      <c r="AH715" s="10" t="s">
        <v>3424</v>
      </c>
      <c r="AM715" s="10" t="s">
        <v>6249</v>
      </c>
      <c r="AN715" s="4">
        <v>10438.540000000001</v>
      </c>
      <c r="AO715" s="12">
        <v>10438.540000000001</v>
      </c>
      <c r="AP715" s="12">
        <v>1252.6300000000001</v>
      </c>
      <c r="AR715" s="12">
        <v>0</v>
      </c>
      <c r="AS715" s="12">
        <v>0</v>
      </c>
      <c r="AV715" s="12">
        <v>0</v>
      </c>
      <c r="AW715" s="12">
        <v>0</v>
      </c>
      <c r="AX715" s="12">
        <v>0</v>
      </c>
      <c r="AY715" s="12">
        <v>10438.540000000001</v>
      </c>
      <c r="AZ715" s="12">
        <v>0</v>
      </c>
      <c r="BA715" s="12">
        <v>0</v>
      </c>
      <c r="BB715" s="12">
        <v>0</v>
      </c>
      <c r="BC715" s="12">
        <v>0</v>
      </c>
      <c r="BD715" s="12">
        <v>0</v>
      </c>
      <c r="BE715" s="12">
        <v>0</v>
      </c>
      <c r="BG715" s="4">
        <f t="shared" si="11"/>
        <v>0</v>
      </c>
      <c r="CU715" s="12"/>
      <c r="EQ715" s="10" t="s">
        <v>6249</v>
      </c>
      <c r="GB715" s="12">
        <v>3</v>
      </c>
      <c r="GH715" s="12">
        <v>12</v>
      </c>
      <c r="GJ715" s="12">
        <v>0</v>
      </c>
      <c r="GL715" s="10" t="s">
        <v>4211</v>
      </c>
      <c r="GQ715" s="10">
        <v>1</v>
      </c>
      <c r="GV715" s="10" t="s">
        <v>3554</v>
      </c>
      <c r="HB715" s="12">
        <v>10438.540000000001</v>
      </c>
      <c r="HC715" s="10" t="s">
        <v>5817</v>
      </c>
      <c r="HE715" s="12">
        <v>0.65</v>
      </c>
      <c r="HK715" s="10"/>
      <c r="HL715" s="10"/>
      <c r="HM715" s="10"/>
      <c r="HN715" s="10"/>
    </row>
    <row r="716" spans="30:222" x14ac:dyDescent="0.25">
      <c r="AD716" s="10">
        <v>46146</v>
      </c>
      <c r="AE716" s="10" t="s">
        <v>577</v>
      </c>
      <c r="AH716" s="10" t="s">
        <v>3424</v>
      </c>
      <c r="AM716" s="10" t="s">
        <v>6249</v>
      </c>
      <c r="AN716" s="4">
        <v>2277.29</v>
      </c>
      <c r="AO716" s="12">
        <v>2074.98</v>
      </c>
      <c r="AP716" s="12">
        <v>249</v>
      </c>
      <c r="AR716" s="12">
        <v>0</v>
      </c>
      <c r="AS716" s="12">
        <v>0</v>
      </c>
      <c r="AV716" s="12">
        <v>2074.98</v>
      </c>
      <c r="AW716" s="12">
        <v>202.31</v>
      </c>
      <c r="AX716" s="12">
        <v>0</v>
      </c>
      <c r="AY716" s="12">
        <v>0</v>
      </c>
      <c r="AZ716" s="12">
        <v>0</v>
      </c>
      <c r="BA716" s="12">
        <v>0</v>
      </c>
      <c r="BB716" s="12">
        <v>0</v>
      </c>
      <c r="BC716" s="12">
        <v>0</v>
      </c>
      <c r="BD716" s="12">
        <v>0</v>
      </c>
      <c r="BE716" s="12">
        <v>0</v>
      </c>
      <c r="BG716" s="4">
        <f t="shared" si="11"/>
        <v>0</v>
      </c>
      <c r="CU716" s="12"/>
      <c r="EQ716" s="10" t="s">
        <v>6249</v>
      </c>
      <c r="GB716" s="12">
        <v>3</v>
      </c>
      <c r="GH716" s="12">
        <v>12</v>
      </c>
      <c r="GJ716" s="12">
        <v>9.75</v>
      </c>
      <c r="GL716" s="10" t="s">
        <v>4212</v>
      </c>
      <c r="GQ716" s="10">
        <v>3</v>
      </c>
      <c r="GV716" s="10" t="s">
        <v>3601</v>
      </c>
      <c r="HB716" s="12">
        <v>2074.98</v>
      </c>
      <c r="HC716" s="10" t="s">
        <v>5817</v>
      </c>
      <c r="HE716" s="12">
        <v>0.65</v>
      </c>
      <c r="HK716" s="10"/>
      <c r="HL716" s="10"/>
      <c r="HM716" s="10"/>
      <c r="HN716" s="10"/>
    </row>
    <row r="717" spans="30:222" x14ac:dyDescent="0.25">
      <c r="AD717" s="10">
        <v>46146</v>
      </c>
      <c r="AE717" s="10" t="s">
        <v>578</v>
      </c>
      <c r="AH717" s="10" t="s">
        <v>3424</v>
      </c>
      <c r="AM717" s="10" t="s">
        <v>6249</v>
      </c>
      <c r="AN717" s="4">
        <v>3558.91</v>
      </c>
      <c r="AO717" s="12">
        <v>3242.74</v>
      </c>
      <c r="AP717" s="12">
        <v>389.13</v>
      </c>
      <c r="AR717" s="12">
        <v>0</v>
      </c>
      <c r="AS717" s="12">
        <v>0</v>
      </c>
      <c r="AV717" s="12">
        <v>3242.74</v>
      </c>
      <c r="AW717" s="12">
        <v>316.17</v>
      </c>
      <c r="AX717" s="12">
        <v>0</v>
      </c>
      <c r="AY717" s="12">
        <v>0</v>
      </c>
      <c r="AZ717" s="12">
        <v>0</v>
      </c>
      <c r="BA717" s="12">
        <v>0</v>
      </c>
      <c r="BB717" s="12">
        <v>0</v>
      </c>
      <c r="BC717" s="12">
        <v>0</v>
      </c>
      <c r="BD717" s="12">
        <v>0</v>
      </c>
      <c r="BE717" s="12">
        <v>0</v>
      </c>
      <c r="BG717" s="4">
        <f t="shared" si="11"/>
        <v>0</v>
      </c>
      <c r="CU717" s="12"/>
      <c r="EQ717" s="10" t="s">
        <v>6249</v>
      </c>
      <c r="GB717" s="12">
        <v>3</v>
      </c>
      <c r="GH717" s="12">
        <v>12</v>
      </c>
      <c r="GJ717" s="12">
        <v>9.75</v>
      </c>
      <c r="GL717" s="10" t="s">
        <v>4213</v>
      </c>
      <c r="GQ717" s="10">
        <v>1</v>
      </c>
      <c r="GV717" s="10" t="s">
        <v>3612</v>
      </c>
      <c r="HB717" s="12">
        <v>3242.74</v>
      </c>
      <c r="HC717" s="10" t="s">
        <v>5817</v>
      </c>
      <c r="HE717" s="12">
        <v>0.65</v>
      </c>
      <c r="HK717" s="10"/>
      <c r="HL717" s="10"/>
      <c r="HM717" s="10"/>
      <c r="HN717" s="10"/>
    </row>
    <row r="718" spans="30:222" x14ac:dyDescent="0.25">
      <c r="AD718" s="10">
        <v>46146</v>
      </c>
      <c r="AE718" s="10" t="s">
        <v>578</v>
      </c>
      <c r="AH718" s="10" t="s">
        <v>3424</v>
      </c>
      <c r="AM718" s="10" t="s">
        <v>6249</v>
      </c>
      <c r="AN718" s="4">
        <v>172.33</v>
      </c>
      <c r="AO718" s="12">
        <v>164.12</v>
      </c>
      <c r="AP718" s="12">
        <v>19.690000000000001</v>
      </c>
      <c r="AR718" s="12">
        <v>0</v>
      </c>
      <c r="AS718" s="12">
        <v>0</v>
      </c>
      <c r="AV718" s="12">
        <v>164.12</v>
      </c>
      <c r="AW718" s="12">
        <v>8.2100000000000009</v>
      </c>
      <c r="AX718" s="12">
        <v>0</v>
      </c>
      <c r="AY718" s="12">
        <v>0</v>
      </c>
      <c r="AZ718" s="12">
        <v>0</v>
      </c>
      <c r="BA718" s="12">
        <v>0</v>
      </c>
      <c r="BB718" s="12">
        <v>0</v>
      </c>
      <c r="BC718" s="12">
        <v>0</v>
      </c>
      <c r="BD718" s="12">
        <v>0</v>
      </c>
      <c r="BE718" s="12">
        <v>0</v>
      </c>
      <c r="BG718" s="4">
        <f t="shared" si="11"/>
        <v>0</v>
      </c>
      <c r="CU718" s="12"/>
      <c r="EQ718" s="10" t="s">
        <v>6249</v>
      </c>
      <c r="GB718" s="12">
        <v>3</v>
      </c>
      <c r="GH718" s="12">
        <v>12</v>
      </c>
      <c r="GJ718" s="12">
        <v>5</v>
      </c>
      <c r="GL718" s="10" t="s">
        <v>4214</v>
      </c>
      <c r="GQ718" s="10">
        <v>1</v>
      </c>
      <c r="GV718" s="10" t="s">
        <v>3508</v>
      </c>
      <c r="HB718" s="12">
        <v>164.12</v>
      </c>
      <c r="HC718" s="10" t="s">
        <v>5817</v>
      </c>
      <c r="HE718" s="12">
        <v>0.65</v>
      </c>
      <c r="HK718" s="10"/>
      <c r="HL718" s="10"/>
      <c r="HM718" s="10"/>
      <c r="HN718" s="10"/>
    </row>
    <row r="719" spans="30:222" x14ac:dyDescent="0.25">
      <c r="AD719" s="10">
        <v>46146</v>
      </c>
      <c r="AE719" s="10" t="s">
        <v>578</v>
      </c>
      <c r="AH719" s="10" t="s">
        <v>3424</v>
      </c>
      <c r="AM719" s="10" t="s">
        <v>6249</v>
      </c>
      <c r="AN719" s="4">
        <v>130.69</v>
      </c>
      <c r="AO719" s="12">
        <v>119.08</v>
      </c>
      <c r="AP719" s="12">
        <v>14.29</v>
      </c>
      <c r="AR719" s="12">
        <v>0</v>
      </c>
      <c r="AS719" s="12">
        <v>0</v>
      </c>
      <c r="AV719" s="12">
        <v>119.08</v>
      </c>
      <c r="AW719" s="12">
        <v>11.61</v>
      </c>
      <c r="AX719" s="12">
        <v>0</v>
      </c>
      <c r="AY719" s="12">
        <v>0</v>
      </c>
      <c r="AZ719" s="12">
        <v>0</v>
      </c>
      <c r="BA719" s="12">
        <v>0</v>
      </c>
      <c r="BB719" s="12">
        <v>0</v>
      </c>
      <c r="BC719" s="12">
        <v>0</v>
      </c>
      <c r="BD719" s="12">
        <v>0</v>
      </c>
      <c r="BE719" s="12">
        <v>0</v>
      </c>
      <c r="BG719" s="4">
        <f t="shared" si="11"/>
        <v>0</v>
      </c>
      <c r="CU719" s="12"/>
      <c r="EQ719" s="10" t="s">
        <v>6249</v>
      </c>
      <c r="GB719" s="12">
        <v>3</v>
      </c>
      <c r="GH719" s="12">
        <v>12</v>
      </c>
      <c r="GJ719" s="12">
        <v>9.75</v>
      </c>
      <c r="GL719" s="10" t="s">
        <v>4215</v>
      </c>
      <c r="GQ719" s="10">
        <v>2</v>
      </c>
      <c r="GV719" s="10" t="s">
        <v>3503</v>
      </c>
      <c r="HB719" s="12">
        <v>119.08</v>
      </c>
      <c r="HC719" s="10" t="s">
        <v>5817</v>
      </c>
      <c r="HE719" s="12">
        <v>0.65</v>
      </c>
      <c r="HK719" s="10"/>
      <c r="HL719" s="10"/>
      <c r="HM719" s="10"/>
      <c r="HN719" s="10"/>
    </row>
    <row r="720" spans="30:222" x14ac:dyDescent="0.25">
      <c r="AD720" s="10">
        <v>46146</v>
      </c>
      <c r="AE720" s="10" t="s">
        <v>579</v>
      </c>
      <c r="AH720" s="10" t="s">
        <v>3424</v>
      </c>
      <c r="AM720" s="10" t="s">
        <v>6249</v>
      </c>
      <c r="AN720" s="4">
        <v>1192.0899999999999</v>
      </c>
      <c r="AO720" s="12">
        <v>1086.19</v>
      </c>
      <c r="AP720" s="12">
        <v>130.34</v>
      </c>
      <c r="AR720" s="12">
        <v>0</v>
      </c>
      <c r="AS720" s="12">
        <v>0</v>
      </c>
      <c r="AV720" s="12">
        <v>1086.19</v>
      </c>
      <c r="AW720" s="12">
        <v>105.9</v>
      </c>
      <c r="AX720" s="12">
        <v>0</v>
      </c>
      <c r="AY720" s="12">
        <v>0</v>
      </c>
      <c r="AZ720" s="12">
        <v>0</v>
      </c>
      <c r="BA720" s="12">
        <v>0</v>
      </c>
      <c r="BB720" s="12">
        <v>0</v>
      </c>
      <c r="BC720" s="12">
        <v>0</v>
      </c>
      <c r="BD720" s="12">
        <v>0</v>
      </c>
      <c r="BE720" s="12">
        <v>0</v>
      </c>
      <c r="BG720" s="4">
        <f t="shared" si="11"/>
        <v>0</v>
      </c>
      <c r="CU720" s="12"/>
      <c r="EQ720" s="10" t="s">
        <v>6249</v>
      </c>
      <c r="GB720" s="12">
        <v>3</v>
      </c>
      <c r="GH720" s="12">
        <v>12</v>
      </c>
      <c r="GJ720" s="12">
        <v>9.75</v>
      </c>
      <c r="GL720" s="10" t="s">
        <v>4216</v>
      </c>
      <c r="GQ720" s="10">
        <v>1</v>
      </c>
      <c r="GV720" s="10" t="s">
        <v>3505</v>
      </c>
      <c r="HB720" s="12">
        <v>1086.19</v>
      </c>
      <c r="HC720" s="10" t="s">
        <v>5817</v>
      </c>
      <c r="HE720" s="12">
        <v>0.65</v>
      </c>
      <c r="HK720" s="10"/>
      <c r="HL720" s="10"/>
      <c r="HM720" s="10"/>
      <c r="HN720" s="10"/>
    </row>
    <row r="721" spans="30:222" x14ac:dyDescent="0.25">
      <c r="AD721" s="10">
        <v>46146</v>
      </c>
      <c r="AE721" s="10" t="s">
        <v>580</v>
      </c>
      <c r="AH721" s="10" t="s">
        <v>3424</v>
      </c>
      <c r="AM721" s="10" t="s">
        <v>6249</v>
      </c>
      <c r="AN721" s="4">
        <v>10183.14</v>
      </c>
      <c r="AO721" s="12">
        <v>9278.49</v>
      </c>
      <c r="AP721" s="12">
        <v>1113.42</v>
      </c>
      <c r="AR721" s="12">
        <v>0</v>
      </c>
      <c r="AS721" s="12">
        <v>0</v>
      </c>
      <c r="AV721" s="12">
        <v>9278.49</v>
      </c>
      <c r="AW721" s="12">
        <v>904.65</v>
      </c>
      <c r="AX721" s="12">
        <v>0</v>
      </c>
      <c r="AY721" s="12">
        <v>0</v>
      </c>
      <c r="AZ721" s="12">
        <v>0</v>
      </c>
      <c r="BA721" s="12">
        <v>0</v>
      </c>
      <c r="BB721" s="12">
        <v>0</v>
      </c>
      <c r="BC721" s="12">
        <v>0</v>
      </c>
      <c r="BD721" s="12">
        <v>0</v>
      </c>
      <c r="BE721" s="12">
        <v>0</v>
      </c>
      <c r="BG721" s="4">
        <f t="shared" si="11"/>
        <v>0</v>
      </c>
      <c r="CU721" s="12"/>
      <c r="EQ721" s="10" t="s">
        <v>6249</v>
      </c>
      <c r="GB721" s="12">
        <v>3</v>
      </c>
      <c r="GH721" s="12">
        <v>12</v>
      </c>
      <c r="GJ721" s="12">
        <v>9.75</v>
      </c>
      <c r="GL721" s="10" t="s">
        <v>4217</v>
      </c>
      <c r="GQ721" s="10">
        <v>5</v>
      </c>
      <c r="GV721" s="10" t="s">
        <v>3608</v>
      </c>
      <c r="HB721" s="12">
        <v>9278.49</v>
      </c>
      <c r="HC721" s="10" t="s">
        <v>5817</v>
      </c>
      <c r="HE721" s="12">
        <v>0.65</v>
      </c>
      <c r="HK721" s="10"/>
      <c r="HL721" s="10"/>
      <c r="HM721" s="10"/>
      <c r="HN721" s="10"/>
    </row>
    <row r="722" spans="30:222" x14ac:dyDescent="0.25">
      <c r="AD722" s="10">
        <v>46146</v>
      </c>
      <c r="AE722" s="10" t="s">
        <v>581</v>
      </c>
      <c r="AH722" s="10" t="s">
        <v>3424</v>
      </c>
      <c r="AM722" s="10" t="s">
        <v>6249</v>
      </c>
      <c r="AN722" s="4">
        <v>10691.7</v>
      </c>
      <c r="AO722" s="12">
        <v>9741.8700000000008</v>
      </c>
      <c r="AP722" s="12">
        <v>1169.02</v>
      </c>
      <c r="AR722" s="12">
        <v>0</v>
      </c>
      <c r="AS722" s="12">
        <v>0</v>
      </c>
      <c r="AV722" s="12">
        <v>9741.8700000000008</v>
      </c>
      <c r="AW722" s="12">
        <v>949.83</v>
      </c>
      <c r="AX722" s="12">
        <v>0</v>
      </c>
      <c r="AY722" s="12">
        <v>0</v>
      </c>
      <c r="AZ722" s="12">
        <v>0</v>
      </c>
      <c r="BA722" s="12">
        <v>0</v>
      </c>
      <c r="BB722" s="12">
        <v>0</v>
      </c>
      <c r="BC722" s="12">
        <v>0</v>
      </c>
      <c r="BD722" s="12">
        <v>0</v>
      </c>
      <c r="BE722" s="12">
        <v>0</v>
      </c>
      <c r="BG722" s="4">
        <f t="shared" si="11"/>
        <v>0</v>
      </c>
      <c r="CU722" s="12"/>
      <c r="EQ722" s="10" t="s">
        <v>6249</v>
      </c>
      <c r="GB722" s="12">
        <v>3</v>
      </c>
      <c r="GH722" s="12">
        <v>12</v>
      </c>
      <c r="GJ722" s="12">
        <v>9.75</v>
      </c>
      <c r="GL722" s="10" t="s">
        <v>4218</v>
      </c>
      <c r="GQ722" s="10">
        <v>2</v>
      </c>
      <c r="GV722" s="10" t="s">
        <v>3515</v>
      </c>
      <c r="HB722" s="12">
        <v>9741.8700000000008</v>
      </c>
      <c r="HC722" s="10" t="s">
        <v>5817</v>
      </c>
      <c r="HE722" s="12">
        <v>0.65</v>
      </c>
      <c r="HK722" s="10"/>
      <c r="HL722" s="10"/>
      <c r="HM722" s="10"/>
      <c r="HN722" s="10"/>
    </row>
    <row r="723" spans="30:222" x14ac:dyDescent="0.25">
      <c r="AD723" s="10">
        <v>46146</v>
      </c>
      <c r="AE723" s="10" t="s">
        <v>581</v>
      </c>
      <c r="AH723" s="10" t="s">
        <v>3424</v>
      </c>
      <c r="AM723" s="10" t="s">
        <v>6249</v>
      </c>
      <c r="AN723" s="4">
        <v>87.47</v>
      </c>
      <c r="AO723" s="12">
        <v>79.7</v>
      </c>
      <c r="AP723" s="12">
        <v>9.57</v>
      </c>
      <c r="AR723" s="12">
        <v>0</v>
      </c>
      <c r="AS723" s="12">
        <v>0</v>
      </c>
      <c r="AV723" s="12">
        <v>79.7</v>
      </c>
      <c r="AW723" s="12">
        <v>7.77</v>
      </c>
      <c r="AX723" s="12">
        <v>0</v>
      </c>
      <c r="AY723" s="12">
        <v>0</v>
      </c>
      <c r="AZ723" s="12">
        <v>0</v>
      </c>
      <c r="BA723" s="12">
        <v>0</v>
      </c>
      <c r="BB723" s="12">
        <v>0</v>
      </c>
      <c r="BC723" s="12">
        <v>0</v>
      </c>
      <c r="BD723" s="12">
        <v>0</v>
      </c>
      <c r="BE723" s="12">
        <v>0</v>
      </c>
      <c r="BG723" s="4">
        <f t="shared" si="11"/>
        <v>0</v>
      </c>
      <c r="CU723" s="12"/>
      <c r="EQ723" s="10" t="s">
        <v>6249</v>
      </c>
      <c r="GB723" s="12">
        <v>3</v>
      </c>
      <c r="GH723" s="12">
        <v>12</v>
      </c>
      <c r="GJ723" s="12">
        <v>9.75</v>
      </c>
      <c r="GL723" s="10" t="s">
        <v>4219</v>
      </c>
      <c r="GQ723" s="10">
        <v>1</v>
      </c>
      <c r="GV723" s="10" t="s">
        <v>3597</v>
      </c>
      <c r="HB723" s="12">
        <v>79.7</v>
      </c>
      <c r="HC723" s="10" t="s">
        <v>5817</v>
      </c>
      <c r="HE723" s="12">
        <v>0.65</v>
      </c>
      <c r="HK723" s="10"/>
      <c r="HL723" s="10"/>
      <c r="HM723" s="10"/>
      <c r="HN723" s="10"/>
    </row>
    <row r="724" spans="30:222" x14ac:dyDescent="0.25">
      <c r="AD724" s="10">
        <v>46146</v>
      </c>
      <c r="AE724" s="10" t="s">
        <v>581</v>
      </c>
      <c r="AH724" s="10" t="s">
        <v>3424</v>
      </c>
      <c r="AM724" s="10" t="s">
        <v>6249</v>
      </c>
      <c r="AN724" s="4">
        <v>394.8</v>
      </c>
      <c r="AO724" s="12">
        <v>359.73</v>
      </c>
      <c r="AP724" s="12">
        <v>43.17</v>
      </c>
      <c r="AR724" s="12">
        <v>0</v>
      </c>
      <c r="AS724" s="12">
        <v>0</v>
      </c>
      <c r="AV724" s="12">
        <v>359.73</v>
      </c>
      <c r="AW724" s="12">
        <v>35.07</v>
      </c>
      <c r="AX724" s="12">
        <v>0</v>
      </c>
      <c r="AY724" s="12">
        <v>0</v>
      </c>
      <c r="AZ724" s="12">
        <v>0</v>
      </c>
      <c r="BA724" s="12">
        <v>0</v>
      </c>
      <c r="BB724" s="12">
        <v>0</v>
      </c>
      <c r="BC724" s="12">
        <v>0</v>
      </c>
      <c r="BD724" s="12">
        <v>0</v>
      </c>
      <c r="BE724" s="12">
        <v>0</v>
      </c>
      <c r="BG724" s="4">
        <f t="shared" si="11"/>
        <v>0</v>
      </c>
      <c r="CU724" s="12"/>
      <c r="EQ724" s="10" t="s">
        <v>6249</v>
      </c>
      <c r="GB724" s="12">
        <v>3</v>
      </c>
      <c r="GH724" s="12">
        <v>12</v>
      </c>
      <c r="GJ724" s="12">
        <v>9.75</v>
      </c>
      <c r="GL724" s="10" t="s">
        <v>4220</v>
      </c>
      <c r="GQ724" s="10">
        <v>12</v>
      </c>
      <c r="GV724" s="10" t="s">
        <v>3513</v>
      </c>
      <c r="HB724" s="12">
        <v>359.73</v>
      </c>
      <c r="HC724" s="10" t="s">
        <v>5817</v>
      </c>
      <c r="HE724" s="12">
        <v>0.65</v>
      </c>
      <c r="HK724" s="10"/>
      <c r="HL724" s="10"/>
      <c r="HM724" s="10"/>
      <c r="HN724" s="10"/>
    </row>
    <row r="725" spans="30:222" x14ac:dyDescent="0.25">
      <c r="AD725" s="10">
        <v>46146</v>
      </c>
      <c r="AE725" s="10" t="s">
        <v>582</v>
      </c>
      <c r="AH725" s="10" t="s">
        <v>3424</v>
      </c>
      <c r="AM725" s="10" t="s">
        <v>6249</v>
      </c>
      <c r="AN725" s="4">
        <v>5950.25</v>
      </c>
      <c r="AO725" s="12">
        <v>5421.64</v>
      </c>
      <c r="AP725" s="12">
        <v>650.6</v>
      </c>
      <c r="AR725" s="12">
        <v>0</v>
      </c>
      <c r="AS725" s="12">
        <v>0</v>
      </c>
      <c r="AV725" s="12">
        <v>5421.64</v>
      </c>
      <c r="AW725" s="12">
        <v>528.61</v>
      </c>
      <c r="AX725" s="12">
        <v>0</v>
      </c>
      <c r="AY725" s="12">
        <v>0</v>
      </c>
      <c r="AZ725" s="12">
        <v>0</v>
      </c>
      <c r="BA725" s="12">
        <v>0</v>
      </c>
      <c r="BB725" s="12">
        <v>0</v>
      </c>
      <c r="BC725" s="12">
        <v>0</v>
      </c>
      <c r="BD725" s="12">
        <v>0</v>
      </c>
      <c r="BE725" s="12">
        <v>0</v>
      </c>
      <c r="BG725" s="4">
        <f t="shared" si="11"/>
        <v>0</v>
      </c>
      <c r="CU725" s="12"/>
      <c r="EQ725" s="10" t="s">
        <v>6249</v>
      </c>
      <c r="GB725" s="12">
        <v>3</v>
      </c>
      <c r="GH725" s="12">
        <v>12</v>
      </c>
      <c r="GJ725" s="12">
        <v>9.75</v>
      </c>
      <c r="GL725" s="10" t="s">
        <v>4218</v>
      </c>
      <c r="GQ725" s="10">
        <v>1</v>
      </c>
      <c r="GV725" s="10" t="s">
        <v>3515</v>
      </c>
      <c r="HB725" s="12">
        <v>5421.64</v>
      </c>
      <c r="HC725" s="10" t="s">
        <v>5817</v>
      </c>
      <c r="HE725" s="12">
        <v>0.65</v>
      </c>
      <c r="HK725" s="10"/>
      <c r="HL725" s="10"/>
      <c r="HM725" s="10"/>
      <c r="HN725" s="10"/>
    </row>
    <row r="726" spans="30:222" x14ac:dyDescent="0.25">
      <c r="AD726" s="10">
        <v>46146</v>
      </c>
      <c r="AE726" s="10" t="s">
        <v>583</v>
      </c>
      <c r="AH726" s="10" t="s">
        <v>3424</v>
      </c>
      <c r="AM726" s="10" t="s">
        <v>6249</v>
      </c>
      <c r="AN726" s="4">
        <v>32.39</v>
      </c>
      <c r="AO726" s="12">
        <v>29.51</v>
      </c>
      <c r="AP726" s="12">
        <v>3.54</v>
      </c>
      <c r="AR726" s="12">
        <v>0</v>
      </c>
      <c r="AS726" s="12">
        <v>0</v>
      </c>
      <c r="AV726" s="12">
        <v>29.51</v>
      </c>
      <c r="AW726" s="12">
        <v>2.88</v>
      </c>
      <c r="AX726" s="12">
        <v>0</v>
      </c>
      <c r="AY726" s="12">
        <v>0</v>
      </c>
      <c r="AZ726" s="12">
        <v>0</v>
      </c>
      <c r="BA726" s="12">
        <v>0</v>
      </c>
      <c r="BB726" s="12">
        <v>0</v>
      </c>
      <c r="BC726" s="12">
        <v>0</v>
      </c>
      <c r="BD726" s="12">
        <v>0</v>
      </c>
      <c r="BE726" s="12">
        <v>0</v>
      </c>
      <c r="BG726" s="4">
        <f t="shared" si="11"/>
        <v>0</v>
      </c>
      <c r="CU726" s="12"/>
      <c r="EQ726" s="10" t="s">
        <v>6249</v>
      </c>
      <c r="GB726" s="12">
        <v>3</v>
      </c>
      <c r="GH726" s="12">
        <v>12</v>
      </c>
      <c r="GJ726" s="12">
        <v>9.75</v>
      </c>
      <c r="GL726" s="10" t="s">
        <v>4221</v>
      </c>
      <c r="GQ726" s="10">
        <v>1</v>
      </c>
      <c r="GV726" s="10" t="s">
        <v>3513</v>
      </c>
      <c r="HB726" s="12">
        <v>29.51</v>
      </c>
      <c r="HC726" s="10" t="s">
        <v>5817</v>
      </c>
      <c r="HE726" s="12">
        <v>0.65</v>
      </c>
      <c r="HK726" s="10"/>
      <c r="HL726" s="10"/>
      <c r="HM726" s="10"/>
      <c r="HN726" s="10"/>
    </row>
    <row r="727" spans="30:222" x14ac:dyDescent="0.25">
      <c r="AD727" s="10">
        <v>46146</v>
      </c>
      <c r="AE727" s="10" t="s">
        <v>584</v>
      </c>
      <c r="AH727" s="10" t="s">
        <v>3424</v>
      </c>
      <c r="AM727" s="10" t="s">
        <v>6249</v>
      </c>
      <c r="AN727" s="4">
        <v>3948.49</v>
      </c>
      <c r="AO727" s="12">
        <v>3597.71</v>
      </c>
      <c r="AP727" s="12">
        <v>431.73</v>
      </c>
      <c r="AR727" s="12">
        <v>0</v>
      </c>
      <c r="AS727" s="12">
        <v>0</v>
      </c>
      <c r="AV727" s="12">
        <v>3597.71</v>
      </c>
      <c r="AW727" s="12">
        <v>350.78</v>
      </c>
      <c r="AX727" s="12">
        <v>0</v>
      </c>
      <c r="AY727" s="12">
        <v>0</v>
      </c>
      <c r="AZ727" s="12">
        <v>0</v>
      </c>
      <c r="BA727" s="12">
        <v>0</v>
      </c>
      <c r="BB727" s="12">
        <v>0</v>
      </c>
      <c r="BC727" s="12">
        <v>0</v>
      </c>
      <c r="BD727" s="12">
        <v>0</v>
      </c>
      <c r="BE727" s="12">
        <v>0</v>
      </c>
      <c r="BG727" s="4">
        <f t="shared" si="11"/>
        <v>0</v>
      </c>
      <c r="CU727" s="12"/>
      <c r="EQ727" s="10" t="s">
        <v>6249</v>
      </c>
      <c r="GB727" s="12">
        <v>3</v>
      </c>
      <c r="GH727" s="12">
        <v>12</v>
      </c>
      <c r="GJ727" s="12">
        <v>9.75</v>
      </c>
      <c r="GL727" s="10" t="s">
        <v>4199</v>
      </c>
      <c r="GQ727" s="10">
        <v>1</v>
      </c>
      <c r="GV727" s="10" t="s">
        <v>3612</v>
      </c>
      <c r="HB727" s="12">
        <v>3597.71</v>
      </c>
      <c r="HC727" s="10" t="s">
        <v>5817</v>
      </c>
      <c r="HE727" s="12">
        <v>0.65</v>
      </c>
      <c r="HK727" s="10"/>
      <c r="HL727" s="10"/>
      <c r="HM727" s="10"/>
      <c r="HN727" s="10"/>
    </row>
    <row r="728" spans="30:222" x14ac:dyDescent="0.25">
      <c r="AD728" s="10">
        <v>46146</v>
      </c>
      <c r="AE728" s="10" t="s">
        <v>585</v>
      </c>
      <c r="AH728" s="10" t="s">
        <v>3424</v>
      </c>
      <c r="AM728" s="10" t="s">
        <v>6249</v>
      </c>
      <c r="AN728" s="4">
        <v>914.83</v>
      </c>
      <c r="AO728" s="12">
        <v>886.03</v>
      </c>
      <c r="AP728" s="12">
        <v>106.32</v>
      </c>
      <c r="AR728" s="12">
        <v>0</v>
      </c>
      <c r="AS728" s="12">
        <v>0</v>
      </c>
      <c r="AV728" s="12">
        <v>886.03</v>
      </c>
      <c r="AW728" s="12">
        <v>28.8</v>
      </c>
      <c r="AX728" s="12">
        <v>0</v>
      </c>
      <c r="AY728" s="12">
        <v>0</v>
      </c>
      <c r="AZ728" s="12">
        <v>0</v>
      </c>
      <c r="BA728" s="12">
        <v>0</v>
      </c>
      <c r="BB728" s="12">
        <v>0</v>
      </c>
      <c r="BC728" s="12">
        <v>0</v>
      </c>
      <c r="BD728" s="12">
        <v>0</v>
      </c>
      <c r="BE728" s="12">
        <v>0</v>
      </c>
      <c r="BG728" s="4">
        <f t="shared" si="11"/>
        <v>0</v>
      </c>
      <c r="CU728" s="12"/>
      <c r="EQ728" s="10" t="s">
        <v>6249</v>
      </c>
      <c r="GB728" s="12">
        <v>3</v>
      </c>
      <c r="GH728" s="12">
        <v>12</v>
      </c>
      <c r="GJ728" s="12">
        <v>3.25</v>
      </c>
      <c r="GL728" s="10" t="s">
        <v>4222</v>
      </c>
      <c r="GQ728" s="10">
        <v>3</v>
      </c>
      <c r="GV728" s="10" t="s">
        <v>3615</v>
      </c>
      <c r="HB728" s="12">
        <v>886.03</v>
      </c>
      <c r="HC728" s="10" t="s">
        <v>5817</v>
      </c>
      <c r="HE728" s="12">
        <v>0.65</v>
      </c>
      <c r="HK728" s="10"/>
      <c r="HL728" s="10"/>
      <c r="HM728" s="10"/>
      <c r="HN728" s="10"/>
    </row>
    <row r="729" spans="30:222" x14ac:dyDescent="0.25">
      <c r="AD729" s="10">
        <v>46146</v>
      </c>
      <c r="AE729" s="10" t="s">
        <v>585</v>
      </c>
      <c r="AH729" s="10" t="s">
        <v>3424</v>
      </c>
      <c r="AM729" s="10" t="s">
        <v>6249</v>
      </c>
      <c r="AN729" s="4">
        <v>1491.1</v>
      </c>
      <c r="AO729" s="12">
        <v>1358.63</v>
      </c>
      <c r="AP729" s="12">
        <v>163.04</v>
      </c>
      <c r="AR729" s="12">
        <v>0</v>
      </c>
      <c r="AS729" s="12">
        <v>0</v>
      </c>
      <c r="AV729" s="12">
        <v>1358.63</v>
      </c>
      <c r="AW729" s="12">
        <v>132.47</v>
      </c>
      <c r="AX729" s="12">
        <v>0</v>
      </c>
      <c r="AY729" s="12">
        <v>0</v>
      </c>
      <c r="AZ729" s="12">
        <v>0</v>
      </c>
      <c r="BA729" s="12">
        <v>0</v>
      </c>
      <c r="BB729" s="12">
        <v>0</v>
      </c>
      <c r="BC729" s="12">
        <v>0</v>
      </c>
      <c r="BD729" s="12">
        <v>0</v>
      </c>
      <c r="BE729" s="12">
        <v>0</v>
      </c>
      <c r="BG729" s="4">
        <f t="shared" si="11"/>
        <v>0</v>
      </c>
      <c r="CU729" s="12"/>
      <c r="EQ729" s="10" t="s">
        <v>6249</v>
      </c>
      <c r="GB729" s="12">
        <v>3</v>
      </c>
      <c r="GH729" s="12">
        <v>12</v>
      </c>
      <c r="GJ729" s="12">
        <v>9.75</v>
      </c>
      <c r="GL729" s="10" t="s">
        <v>4223</v>
      </c>
      <c r="GQ729" s="10">
        <v>500</v>
      </c>
      <c r="GV729" s="10" t="s">
        <v>3597</v>
      </c>
      <c r="HB729" s="12">
        <v>1358.63</v>
      </c>
      <c r="HC729" s="10" t="s">
        <v>5817</v>
      </c>
      <c r="HE729" s="12">
        <v>0.65</v>
      </c>
      <c r="HK729" s="10"/>
      <c r="HL729" s="10"/>
      <c r="HM729" s="10"/>
      <c r="HN729" s="10"/>
    </row>
    <row r="730" spans="30:222" x14ac:dyDescent="0.25">
      <c r="AD730" s="10">
        <v>46146</v>
      </c>
      <c r="AE730" s="10" t="s">
        <v>585</v>
      </c>
      <c r="AH730" s="10" t="s">
        <v>3424</v>
      </c>
      <c r="AM730" s="10" t="s">
        <v>6249</v>
      </c>
      <c r="AN730" s="4">
        <v>6104.81</v>
      </c>
      <c r="AO730" s="12">
        <v>5814.1</v>
      </c>
      <c r="AP730" s="12">
        <v>697.69</v>
      </c>
      <c r="AR730" s="12">
        <v>0</v>
      </c>
      <c r="AS730" s="12">
        <v>0</v>
      </c>
      <c r="AV730" s="12">
        <v>5814.1</v>
      </c>
      <c r="AW730" s="12">
        <v>290.70999999999998</v>
      </c>
      <c r="AX730" s="12">
        <v>0</v>
      </c>
      <c r="AY730" s="12">
        <v>0</v>
      </c>
      <c r="AZ730" s="12">
        <v>0</v>
      </c>
      <c r="BA730" s="12">
        <v>0</v>
      </c>
      <c r="BB730" s="12">
        <v>0</v>
      </c>
      <c r="BC730" s="12">
        <v>0</v>
      </c>
      <c r="BD730" s="12">
        <v>0</v>
      </c>
      <c r="BE730" s="12">
        <v>0</v>
      </c>
      <c r="BG730" s="4">
        <f t="shared" si="11"/>
        <v>0</v>
      </c>
      <c r="CU730" s="12"/>
      <c r="EQ730" s="10" t="s">
        <v>6249</v>
      </c>
      <c r="GB730" s="12">
        <v>3</v>
      </c>
      <c r="GH730" s="12">
        <v>12</v>
      </c>
      <c r="GJ730" s="12">
        <v>5</v>
      </c>
      <c r="GL730" s="10" t="s">
        <v>4224</v>
      </c>
      <c r="GQ730" s="10">
        <v>2</v>
      </c>
      <c r="GV730" s="10" t="s">
        <v>3531</v>
      </c>
      <c r="HB730" s="12">
        <v>5814.1</v>
      </c>
      <c r="HC730" s="10" t="s">
        <v>5817</v>
      </c>
      <c r="HE730" s="12">
        <v>0.65</v>
      </c>
      <c r="HK730" s="10"/>
      <c r="HL730" s="10"/>
      <c r="HM730" s="10"/>
      <c r="HN730" s="10"/>
    </row>
    <row r="731" spans="30:222" x14ac:dyDescent="0.25">
      <c r="AD731" s="10">
        <v>46146</v>
      </c>
      <c r="AE731" s="10" t="s">
        <v>585</v>
      </c>
      <c r="AH731" s="10" t="s">
        <v>3424</v>
      </c>
      <c r="AM731" s="10" t="s">
        <v>6249</v>
      </c>
      <c r="AN731" s="4">
        <v>5614.26</v>
      </c>
      <c r="AO731" s="12">
        <v>5115.5</v>
      </c>
      <c r="AP731" s="12">
        <v>613.86</v>
      </c>
      <c r="AR731" s="12">
        <v>0</v>
      </c>
      <c r="AS731" s="12">
        <v>0</v>
      </c>
      <c r="AV731" s="12">
        <v>5115.5</v>
      </c>
      <c r="AW731" s="12">
        <v>498.76</v>
      </c>
      <c r="AX731" s="12">
        <v>0</v>
      </c>
      <c r="AY731" s="12">
        <v>0</v>
      </c>
      <c r="AZ731" s="12">
        <v>0</v>
      </c>
      <c r="BA731" s="12">
        <v>0</v>
      </c>
      <c r="BB731" s="12">
        <v>0</v>
      </c>
      <c r="BC731" s="12">
        <v>0</v>
      </c>
      <c r="BD731" s="12">
        <v>0</v>
      </c>
      <c r="BE731" s="12">
        <v>0</v>
      </c>
      <c r="BG731" s="4">
        <f t="shared" si="11"/>
        <v>0</v>
      </c>
      <c r="CU731" s="12"/>
      <c r="EQ731" s="10" t="s">
        <v>6249</v>
      </c>
      <c r="GB731" s="12">
        <v>3</v>
      </c>
      <c r="GH731" s="12">
        <v>12</v>
      </c>
      <c r="GJ731" s="12">
        <v>9.75</v>
      </c>
      <c r="GL731" s="10" t="s">
        <v>4225</v>
      </c>
      <c r="GQ731" s="10">
        <v>1</v>
      </c>
      <c r="GV731" s="10" t="s">
        <v>3612</v>
      </c>
      <c r="HB731" s="12">
        <v>5115.5</v>
      </c>
      <c r="HC731" s="10" t="s">
        <v>5817</v>
      </c>
      <c r="HE731" s="12">
        <v>0.65</v>
      </c>
      <c r="HK731" s="10"/>
      <c r="HL731" s="10"/>
      <c r="HM731" s="10"/>
      <c r="HN731" s="10"/>
    </row>
    <row r="732" spans="30:222" x14ac:dyDescent="0.25">
      <c r="AD732" s="10">
        <v>46146</v>
      </c>
      <c r="AE732" s="10" t="s">
        <v>585</v>
      </c>
      <c r="AH732" s="10" t="s">
        <v>3424</v>
      </c>
      <c r="AM732" s="10" t="s">
        <v>6249</v>
      </c>
      <c r="AN732" s="4">
        <v>1866.06</v>
      </c>
      <c r="AO732" s="12">
        <v>1700.28</v>
      </c>
      <c r="AP732" s="12">
        <v>204.03</v>
      </c>
      <c r="AR732" s="12">
        <v>0</v>
      </c>
      <c r="AS732" s="12">
        <v>0</v>
      </c>
      <c r="AV732" s="12">
        <v>1700.28</v>
      </c>
      <c r="AW732" s="12">
        <v>165.78</v>
      </c>
      <c r="AX732" s="12">
        <v>0</v>
      </c>
      <c r="AY732" s="12">
        <v>0</v>
      </c>
      <c r="AZ732" s="12">
        <v>0</v>
      </c>
      <c r="BA732" s="12">
        <v>0</v>
      </c>
      <c r="BB732" s="12">
        <v>0</v>
      </c>
      <c r="BC732" s="12">
        <v>0</v>
      </c>
      <c r="BD732" s="12">
        <v>0</v>
      </c>
      <c r="BE732" s="12">
        <v>0</v>
      </c>
      <c r="BG732" s="4">
        <f t="shared" si="11"/>
        <v>0</v>
      </c>
      <c r="CU732" s="12"/>
      <c r="EQ732" s="10" t="s">
        <v>6249</v>
      </c>
      <c r="GB732" s="12">
        <v>3</v>
      </c>
      <c r="GH732" s="12">
        <v>12</v>
      </c>
      <c r="GJ732" s="12">
        <v>9.75</v>
      </c>
      <c r="GL732" s="10" t="s">
        <v>4226</v>
      </c>
      <c r="GQ732" s="10">
        <v>1</v>
      </c>
      <c r="GV732" s="10" t="s">
        <v>3612</v>
      </c>
      <c r="HB732" s="12">
        <v>1700.28</v>
      </c>
      <c r="HC732" s="10" t="s">
        <v>5817</v>
      </c>
      <c r="HE732" s="12">
        <v>0.65</v>
      </c>
      <c r="HK732" s="10"/>
      <c r="HL732" s="10"/>
      <c r="HM732" s="10"/>
      <c r="HN732" s="10"/>
    </row>
    <row r="733" spans="30:222" x14ac:dyDescent="0.25">
      <c r="AD733" s="10">
        <v>46146</v>
      </c>
      <c r="AE733" s="10" t="s">
        <v>585</v>
      </c>
      <c r="AH733" s="10" t="s">
        <v>3424</v>
      </c>
      <c r="AM733" s="10" t="s">
        <v>6249</v>
      </c>
      <c r="AN733" s="4">
        <v>1069.18</v>
      </c>
      <c r="AO733" s="12">
        <v>974.2</v>
      </c>
      <c r="AP733" s="12">
        <v>116.9</v>
      </c>
      <c r="AR733" s="12">
        <v>0</v>
      </c>
      <c r="AS733" s="12">
        <v>0</v>
      </c>
      <c r="AV733" s="12">
        <v>974.2</v>
      </c>
      <c r="AW733" s="12">
        <v>94.98</v>
      </c>
      <c r="AX733" s="12">
        <v>0</v>
      </c>
      <c r="AY733" s="12">
        <v>0</v>
      </c>
      <c r="AZ733" s="12">
        <v>0</v>
      </c>
      <c r="BA733" s="12">
        <v>0</v>
      </c>
      <c r="BB733" s="12">
        <v>0</v>
      </c>
      <c r="BC733" s="12">
        <v>0</v>
      </c>
      <c r="BD733" s="12">
        <v>0</v>
      </c>
      <c r="BE733" s="12">
        <v>0</v>
      </c>
      <c r="BG733" s="4">
        <f t="shared" si="11"/>
        <v>0</v>
      </c>
      <c r="CU733" s="12"/>
      <c r="EQ733" s="10" t="s">
        <v>6249</v>
      </c>
      <c r="GB733" s="12">
        <v>3</v>
      </c>
      <c r="GH733" s="12">
        <v>12</v>
      </c>
      <c r="GJ733" s="12">
        <v>9.75</v>
      </c>
      <c r="GL733" s="10" t="s">
        <v>4180</v>
      </c>
      <c r="GQ733" s="10">
        <v>10</v>
      </c>
      <c r="GV733" s="10" t="s">
        <v>3597</v>
      </c>
      <c r="HB733" s="12">
        <v>974.2</v>
      </c>
      <c r="HC733" s="10" t="s">
        <v>5817</v>
      </c>
      <c r="HE733" s="12">
        <v>0.65</v>
      </c>
      <c r="HK733" s="10"/>
      <c r="HL733" s="10"/>
      <c r="HM733" s="10"/>
      <c r="HN733" s="10"/>
    </row>
    <row r="734" spans="30:222" x14ac:dyDescent="0.25">
      <c r="AD734" s="10">
        <v>46146</v>
      </c>
      <c r="AE734" s="10" t="s">
        <v>586</v>
      </c>
      <c r="AH734" s="10" t="s">
        <v>3424</v>
      </c>
      <c r="AM734" s="10" t="s">
        <v>6249</v>
      </c>
      <c r="AN734" s="4">
        <v>14115.64</v>
      </c>
      <c r="AO734" s="12">
        <v>12861.63</v>
      </c>
      <c r="AP734" s="12">
        <v>1543.4</v>
      </c>
      <c r="AR734" s="12">
        <v>0</v>
      </c>
      <c r="AS734" s="12">
        <v>0</v>
      </c>
      <c r="AV734" s="12">
        <v>12861.63</v>
      </c>
      <c r="AW734" s="12">
        <v>1254.01</v>
      </c>
      <c r="AX734" s="12">
        <v>0</v>
      </c>
      <c r="AY734" s="12">
        <v>0</v>
      </c>
      <c r="AZ734" s="12">
        <v>0</v>
      </c>
      <c r="BA734" s="12">
        <v>0</v>
      </c>
      <c r="BB734" s="12">
        <v>0</v>
      </c>
      <c r="BC734" s="12">
        <v>0</v>
      </c>
      <c r="BD734" s="12">
        <v>0</v>
      </c>
      <c r="BE734" s="12">
        <v>0</v>
      </c>
      <c r="BG734" s="4">
        <f t="shared" si="11"/>
        <v>0</v>
      </c>
      <c r="CU734" s="12"/>
      <c r="EQ734" s="10" t="s">
        <v>6249</v>
      </c>
      <c r="GB734" s="12">
        <v>3</v>
      </c>
      <c r="GH734" s="12">
        <v>12</v>
      </c>
      <c r="GJ734" s="12">
        <v>9.75</v>
      </c>
      <c r="GL734" s="10" t="s">
        <v>4227</v>
      </c>
      <c r="GQ734" s="10">
        <v>10</v>
      </c>
      <c r="GV734" s="10" t="s">
        <v>3647</v>
      </c>
      <c r="HB734" s="12">
        <v>12861.63</v>
      </c>
      <c r="HC734" s="10" t="s">
        <v>5817</v>
      </c>
      <c r="HE734" s="12">
        <v>0.65</v>
      </c>
      <c r="HK734" s="10"/>
      <c r="HL734" s="10"/>
      <c r="HM734" s="10"/>
      <c r="HN734" s="10"/>
    </row>
    <row r="735" spans="30:222" x14ac:dyDescent="0.25">
      <c r="AD735" s="10">
        <v>46146</v>
      </c>
      <c r="AE735" s="10" t="s">
        <v>586</v>
      </c>
      <c r="AH735" s="10" t="s">
        <v>3424</v>
      </c>
      <c r="AM735" s="10" t="s">
        <v>6249</v>
      </c>
      <c r="AN735" s="4">
        <v>13185</v>
      </c>
      <c r="AO735" s="12">
        <v>12013.67</v>
      </c>
      <c r="AP735" s="12">
        <v>1441.64</v>
      </c>
      <c r="AR735" s="12">
        <v>0</v>
      </c>
      <c r="AS735" s="12">
        <v>0</v>
      </c>
      <c r="AV735" s="12">
        <v>12013.67</v>
      </c>
      <c r="AW735" s="12">
        <v>1171.33</v>
      </c>
      <c r="AX735" s="12">
        <v>0</v>
      </c>
      <c r="AY735" s="12">
        <v>0</v>
      </c>
      <c r="AZ735" s="12">
        <v>0</v>
      </c>
      <c r="BA735" s="12">
        <v>0</v>
      </c>
      <c r="BB735" s="12">
        <v>0</v>
      </c>
      <c r="BC735" s="12">
        <v>0</v>
      </c>
      <c r="BD735" s="12">
        <v>0</v>
      </c>
      <c r="BE735" s="12">
        <v>0</v>
      </c>
      <c r="BG735" s="4">
        <f t="shared" si="11"/>
        <v>0</v>
      </c>
      <c r="CU735" s="12"/>
      <c r="EQ735" s="10" t="s">
        <v>6249</v>
      </c>
      <c r="GB735" s="12">
        <v>3</v>
      </c>
      <c r="GH735" s="12">
        <v>12</v>
      </c>
      <c r="GJ735" s="12">
        <v>9.75</v>
      </c>
      <c r="GL735" s="10" t="s">
        <v>4228</v>
      </c>
      <c r="GQ735" s="10">
        <v>2</v>
      </c>
      <c r="GV735" s="10" t="s">
        <v>3644</v>
      </c>
      <c r="HB735" s="12">
        <v>12013.67</v>
      </c>
      <c r="HC735" s="10" t="s">
        <v>5817</v>
      </c>
      <c r="HE735" s="12">
        <v>0.65</v>
      </c>
      <c r="HK735" s="10"/>
      <c r="HL735" s="10"/>
      <c r="HM735" s="10"/>
      <c r="HN735" s="10"/>
    </row>
    <row r="736" spans="30:222" x14ac:dyDescent="0.25">
      <c r="AD736" s="10">
        <v>46146</v>
      </c>
      <c r="AE736" s="10" t="s">
        <v>586</v>
      </c>
      <c r="AH736" s="10" t="s">
        <v>3424</v>
      </c>
      <c r="AM736" s="10" t="s">
        <v>6249</v>
      </c>
      <c r="AN736" s="4">
        <v>3853.68</v>
      </c>
      <c r="AO736" s="12">
        <v>3732.38</v>
      </c>
      <c r="AP736" s="12">
        <v>447.88</v>
      </c>
      <c r="AR736" s="12">
        <v>0</v>
      </c>
      <c r="AS736" s="12">
        <v>0</v>
      </c>
      <c r="AV736" s="12">
        <v>3732.38</v>
      </c>
      <c r="AW736" s="12">
        <v>121.3</v>
      </c>
      <c r="AX736" s="12">
        <v>0</v>
      </c>
      <c r="AY736" s="12">
        <v>0</v>
      </c>
      <c r="AZ736" s="12">
        <v>0</v>
      </c>
      <c r="BA736" s="12">
        <v>0</v>
      </c>
      <c r="BB736" s="12">
        <v>0</v>
      </c>
      <c r="BC736" s="12">
        <v>0</v>
      </c>
      <c r="BD736" s="12">
        <v>0</v>
      </c>
      <c r="BE736" s="12">
        <v>0</v>
      </c>
      <c r="BG736" s="4">
        <f t="shared" si="11"/>
        <v>0</v>
      </c>
      <c r="CU736" s="12"/>
      <c r="EQ736" s="10" t="s">
        <v>6249</v>
      </c>
      <c r="GB736" s="12">
        <v>3</v>
      </c>
      <c r="GH736" s="12">
        <v>12</v>
      </c>
      <c r="GJ736" s="12">
        <v>3.25</v>
      </c>
      <c r="GL736" s="10" t="s">
        <v>4196</v>
      </c>
      <c r="GQ736" s="10">
        <v>3</v>
      </c>
      <c r="GV736" s="10" t="s">
        <v>3615</v>
      </c>
      <c r="HB736" s="12">
        <v>3732.38</v>
      </c>
      <c r="HC736" s="10" t="s">
        <v>5817</v>
      </c>
      <c r="HE736" s="12">
        <v>0.65</v>
      </c>
      <c r="HK736" s="10"/>
      <c r="HL736" s="10"/>
      <c r="HM736" s="10"/>
      <c r="HN736" s="10"/>
    </row>
    <row r="737" spans="30:222" x14ac:dyDescent="0.25">
      <c r="AD737" s="10">
        <v>46146</v>
      </c>
      <c r="AE737" s="10" t="s">
        <v>586</v>
      </c>
      <c r="AH737" s="10" t="s">
        <v>3424</v>
      </c>
      <c r="AM737" s="10" t="s">
        <v>6249</v>
      </c>
      <c r="AN737" s="4">
        <v>13765.14</v>
      </c>
      <c r="AO737" s="12">
        <v>12542.27</v>
      </c>
      <c r="AP737" s="12">
        <v>1505.07</v>
      </c>
      <c r="AR737" s="12">
        <v>0</v>
      </c>
      <c r="AS737" s="12">
        <v>0</v>
      </c>
      <c r="AV737" s="12">
        <v>12542.27</v>
      </c>
      <c r="AW737" s="12">
        <v>1222.8699999999999</v>
      </c>
      <c r="AX737" s="12">
        <v>0</v>
      </c>
      <c r="AY737" s="12">
        <v>0</v>
      </c>
      <c r="AZ737" s="12">
        <v>0</v>
      </c>
      <c r="BA737" s="12">
        <v>0</v>
      </c>
      <c r="BB737" s="12">
        <v>0</v>
      </c>
      <c r="BC737" s="12">
        <v>0</v>
      </c>
      <c r="BD737" s="12">
        <v>0</v>
      </c>
      <c r="BE737" s="12">
        <v>0</v>
      </c>
      <c r="BG737" s="4">
        <f t="shared" si="11"/>
        <v>0</v>
      </c>
      <c r="CU737" s="12"/>
      <c r="EQ737" s="10" t="s">
        <v>6249</v>
      </c>
      <c r="GB737" s="12">
        <v>3</v>
      </c>
      <c r="GH737" s="12">
        <v>12</v>
      </c>
      <c r="GJ737" s="12">
        <v>9.75</v>
      </c>
      <c r="GL737" s="10" t="s">
        <v>4198</v>
      </c>
      <c r="GQ737" s="10">
        <v>1</v>
      </c>
      <c r="GV737" s="10" t="s">
        <v>3515</v>
      </c>
      <c r="HB737" s="12">
        <v>12542.27</v>
      </c>
      <c r="HC737" s="10" t="s">
        <v>5817</v>
      </c>
      <c r="HE737" s="12">
        <v>0.65</v>
      </c>
      <c r="HK737" s="10"/>
      <c r="HL737" s="10"/>
      <c r="HM737" s="10"/>
      <c r="HN737" s="10"/>
    </row>
    <row r="738" spans="30:222" x14ac:dyDescent="0.25">
      <c r="AD738" s="10">
        <v>46146</v>
      </c>
      <c r="AE738" s="10" t="s">
        <v>586</v>
      </c>
      <c r="AH738" s="10" t="s">
        <v>3424</v>
      </c>
      <c r="AM738" s="10" t="s">
        <v>6249</v>
      </c>
      <c r="AN738" s="4">
        <v>354.49</v>
      </c>
      <c r="AO738" s="12">
        <v>323</v>
      </c>
      <c r="AP738" s="12">
        <v>38.76</v>
      </c>
      <c r="AR738" s="12">
        <v>0</v>
      </c>
      <c r="AS738" s="12">
        <v>0</v>
      </c>
      <c r="AV738" s="12">
        <v>323</v>
      </c>
      <c r="AW738" s="12">
        <v>31.49</v>
      </c>
      <c r="AX738" s="12">
        <v>0</v>
      </c>
      <c r="AY738" s="12">
        <v>0</v>
      </c>
      <c r="AZ738" s="12">
        <v>0</v>
      </c>
      <c r="BA738" s="12">
        <v>0</v>
      </c>
      <c r="BB738" s="12">
        <v>0</v>
      </c>
      <c r="BC738" s="12">
        <v>0</v>
      </c>
      <c r="BD738" s="12">
        <v>0</v>
      </c>
      <c r="BE738" s="12">
        <v>0</v>
      </c>
      <c r="BG738" s="4">
        <f t="shared" si="11"/>
        <v>0</v>
      </c>
      <c r="CU738" s="12"/>
      <c r="EQ738" s="10" t="s">
        <v>6249</v>
      </c>
      <c r="GB738" s="12">
        <v>3</v>
      </c>
      <c r="GH738" s="12">
        <v>12</v>
      </c>
      <c r="GJ738" s="12">
        <v>9.75</v>
      </c>
      <c r="GL738" s="10" t="s">
        <v>4229</v>
      </c>
      <c r="GQ738" s="10">
        <v>11</v>
      </c>
      <c r="GV738" s="10" t="s">
        <v>3513</v>
      </c>
      <c r="HB738" s="12">
        <v>323</v>
      </c>
      <c r="HC738" s="10" t="s">
        <v>5817</v>
      </c>
      <c r="HE738" s="12">
        <v>0.65</v>
      </c>
      <c r="HK738" s="10"/>
      <c r="HL738" s="10"/>
      <c r="HM738" s="10"/>
      <c r="HN738" s="10"/>
    </row>
    <row r="739" spans="30:222" x14ac:dyDescent="0.25">
      <c r="AD739" s="10">
        <v>46146</v>
      </c>
      <c r="AE739" s="10" t="s">
        <v>587</v>
      </c>
      <c r="AH739" s="10" t="s">
        <v>3424</v>
      </c>
      <c r="AM739" s="10" t="s">
        <v>6249</v>
      </c>
      <c r="AN739" s="4">
        <v>253.14</v>
      </c>
      <c r="AO739" s="12">
        <v>253.14</v>
      </c>
      <c r="AP739" s="12">
        <v>30.38</v>
      </c>
      <c r="AR739" s="12">
        <v>0</v>
      </c>
      <c r="AS739" s="12">
        <v>0</v>
      </c>
      <c r="AV739" s="12">
        <v>0</v>
      </c>
      <c r="AW739" s="12">
        <v>0</v>
      </c>
      <c r="AX739" s="12">
        <v>0</v>
      </c>
      <c r="AY739" s="12">
        <v>253.14</v>
      </c>
      <c r="AZ739" s="12">
        <v>0</v>
      </c>
      <c r="BA739" s="12">
        <v>0</v>
      </c>
      <c r="BB739" s="12">
        <v>0</v>
      </c>
      <c r="BC739" s="12">
        <v>0</v>
      </c>
      <c r="BD739" s="12">
        <v>0</v>
      </c>
      <c r="BE739" s="12">
        <v>0</v>
      </c>
      <c r="BG739" s="4">
        <f t="shared" si="11"/>
        <v>0</v>
      </c>
      <c r="CU739" s="12"/>
      <c r="EQ739" s="10" t="s">
        <v>6249</v>
      </c>
      <c r="GB739" s="12">
        <v>3</v>
      </c>
      <c r="GH739" s="12">
        <v>12</v>
      </c>
      <c r="GJ739" s="12">
        <v>0</v>
      </c>
      <c r="GL739" s="10" t="s">
        <v>4230</v>
      </c>
      <c r="GQ739" s="10">
        <v>4</v>
      </c>
      <c r="GV739" s="10" t="s">
        <v>3623</v>
      </c>
      <c r="HB739" s="12">
        <v>253.14</v>
      </c>
      <c r="HC739" s="10" t="s">
        <v>5817</v>
      </c>
      <c r="HE739" s="12">
        <v>0.65</v>
      </c>
      <c r="HK739" s="10"/>
      <c r="HL739" s="10"/>
      <c r="HM739" s="10"/>
      <c r="HN739" s="10"/>
    </row>
    <row r="740" spans="30:222" x14ac:dyDescent="0.25">
      <c r="AD740" s="10">
        <v>46147</v>
      </c>
      <c r="AE740" s="10" t="s">
        <v>588</v>
      </c>
      <c r="AH740" s="10" t="s">
        <v>3424</v>
      </c>
      <c r="AM740" s="10" t="s">
        <v>6249</v>
      </c>
      <c r="AN740" s="4">
        <v>7371.97</v>
      </c>
      <c r="AO740" s="12">
        <v>7139.92</v>
      </c>
      <c r="AP740" s="12">
        <v>856.79</v>
      </c>
      <c r="AR740" s="12">
        <v>0</v>
      </c>
      <c r="AS740" s="12">
        <v>0</v>
      </c>
      <c r="AV740" s="12">
        <v>6794.92</v>
      </c>
      <c r="AW740" s="12">
        <v>232.05</v>
      </c>
      <c r="AX740" s="12">
        <v>0</v>
      </c>
      <c r="AY740" s="12">
        <v>0</v>
      </c>
      <c r="AZ740" s="12">
        <v>0</v>
      </c>
      <c r="BA740" s="12">
        <v>0</v>
      </c>
      <c r="BB740" s="12">
        <v>0</v>
      </c>
      <c r="BC740" s="12">
        <v>0</v>
      </c>
      <c r="BD740" s="12">
        <v>0</v>
      </c>
      <c r="BE740" s="12">
        <v>0</v>
      </c>
      <c r="BG740" s="4">
        <f t="shared" si="11"/>
        <v>0</v>
      </c>
      <c r="CU740" s="12"/>
      <c r="EQ740" s="10" t="s">
        <v>6249</v>
      </c>
      <c r="GB740" s="12">
        <v>3</v>
      </c>
      <c r="GH740" s="12">
        <v>12</v>
      </c>
      <c r="GJ740" s="12">
        <v>3.25</v>
      </c>
      <c r="GL740" s="10" t="s">
        <v>4231</v>
      </c>
      <c r="GQ740" s="10">
        <v>1</v>
      </c>
      <c r="GV740" s="10" t="s">
        <v>3648</v>
      </c>
      <c r="HB740" s="12">
        <v>6794.92</v>
      </c>
      <c r="HC740" s="10" t="s">
        <v>5817</v>
      </c>
      <c r="HE740" s="12">
        <v>0.65</v>
      </c>
      <c r="HK740" s="10"/>
      <c r="HL740" s="10"/>
      <c r="HM740" s="10"/>
      <c r="HN740" s="10"/>
    </row>
    <row r="741" spans="30:222" x14ac:dyDescent="0.25">
      <c r="AD741" s="10">
        <v>46147</v>
      </c>
      <c r="AE741" s="10" t="s">
        <v>589</v>
      </c>
      <c r="AH741" s="10" t="s">
        <v>3424</v>
      </c>
      <c r="AM741" s="10" t="s">
        <v>6249</v>
      </c>
      <c r="AN741" s="4">
        <v>2041.34</v>
      </c>
      <c r="AO741" s="12">
        <v>1859.99</v>
      </c>
      <c r="AP741" s="12">
        <v>223.2</v>
      </c>
      <c r="AR741" s="12">
        <v>0</v>
      </c>
      <c r="AS741" s="12">
        <v>0</v>
      </c>
      <c r="AV741" s="12">
        <v>1514.99</v>
      </c>
      <c r="AW741" s="12">
        <v>181.35</v>
      </c>
      <c r="AX741" s="12">
        <v>0</v>
      </c>
      <c r="AY741" s="12">
        <v>0</v>
      </c>
      <c r="AZ741" s="12">
        <v>0</v>
      </c>
      <c r="BA741" s="12">
        <v>0</v>
      </c>
      <c r="BB741" s="12">
        <v>0</v>
      </c>
      <c r="BC741" s="12">
        <v>0</v>
      </c>
      <c r="BD741" s="12">
        <v>0</v>
      </c>
      <c r="BE741" s="12">
        <v>0</v>
      </c>
      <c r="BG741" s="4">
        <f t="shared" si="11"/>
        <v>0</v>
      </c>
      <c r="CU741" s="12"/>
      <c r="EQ741" s="10" t="s">
        <v>6249</v>
      </c>
      <c r="GB741" s="12">
        <v>3</v>
      </c>
      <c r="GH741" s="12">
        <v>12</v>
      </c>
      <c r="GJ741" s="12">
        <v>9.75</v>
      </c>
      <c r="GL741" s="10" t="s">
        <v>4232</v>
      </c>
      <c r="GQ741" s="10">
        <v>9</v>
      </c>
      <c r="GV741" s="10" t="s">
        <v>3584</v>
      </c>
      <c r="HB741" s="12">
        <v>1514.99</v>
      </c>
      <c r="HC741" s="10" t="s">
        <v>5817</v>
      </c>
      <c r="HE741" s="12">
        <v>0.65</v>
      </c>
      <c r="HK741" s="10"/>
      <c r="HL741" s="10"/>
      <c r="HM741" s="10"/>
      <c r="HN741" s="10"/>
    </row>
    <row r="742" spans="30:222" x14ac:dyDescent="0.25">
      <c r="AD742" s="10">
        <v>46148</v>
      </c>
      <c r="AE742" s="10" t="s">
        <v>590</v>
      </c>
      <c r="AH742" s="10" t="s">
        <v>3424</v>
      </c>
      <c r="AM742" s="10" t="s">
        <v>6249</v>
      </c>
      <c r="AN742" s="4">
        <v>8.6199999999999992</v>
      </c>
      <c r="AO742" s="12">
        <v>7.85</v>
      </c>
      <c r="AP742" s="12">
        <v>0.94</v>
      </c>
      <c r="AR742" s="12">
        <v>0</v>
      </c>
      <c r="AS742" s="12">
        <v>0</v>
      </c>
      <c r="AV742" s="12">
        <v>7.85</v>
      </c>
      <c r="AW742" s="12">
        <v>0.77</v>
      </c>
      <c r="AX742" s="12">
        <v>0</v>
      </c>
      <c r="AY742" s="12">
        <v>0</v>
      </c>
      <c r="AZ742" s="12">
        <v>0</v>
      </c>
      <c r="BA742" s="12">
        <v>0</v>
      </c>
      <c r="BB742" s="12">
        <v>0</v>
      </c>
      <c r="BC742" s="12">
        <v>0</v>
      </c>
      <c r="BD742" s="12">
        <v>0</v>
      </c>
      <c r="BE742" s="12">
        <v>0</v>
      </c>
      <c r="BG742" s="4">
        <f t="shared" si="11"/>
        <v>0</v>
      </c>
      <c r="CU742" s="12"/>
      <c r="EQ742" s="10" t="s">
        <v>6249</v>
      </c>
      <c r="GB742" s="12">
        <v>3</v>
      </c>
      <c r="GH742" s="12">
        <v>12</v>
      </c>
      <c r="GJ742" s="12">
        <v>9.75</v>
      </c>
      <c r="GL742" s="10" t="s">
        <v>4180</v>
      </c>
      <c r="GQ742" s="10">
        <v>1</v>
      </c>
      <c r="GV742" s="10" t="s">
        <v>3597</v>
      </c>
      <c r="HB742" s="12">
        <v>7.85</v>
      </c>
      <c r="HC742" s="10" t="s">
        <v>5817</v>
      </c>
      <c r="HE742" s="12">
        <v>0.65</v>
      </c>
      <c r="HK742" s="10"/>
      <c r="HL742" s="10"/>
      <c r="HM742" s="10"/>
      <c r="HN742" s="10"/>
    </row>
    <row r="743" spans="30:222" x14ac:dyDescent="0.25">
      <c r="AD743" s="10">
        <v>46148</v>
      </c>
      <c r="AE743" s="10" t="s">
        <v>590</v>
      </c>
      <c r="AH743" s="10" t="s">
        <v>3424</v>
      </c>
      <c r="AM743" s="10" t="s">
        <v>6249</v>
      </c>
      <c r="AN743" s="4">
        <v>1078.1500000000001</v>
      </c>
      <c r="AO743" s="12">
        <v>982.37</v>
      </c>
      <c r="AP743" s="12">
        <v>117.89</v>
      </c>
      <c r="AR743" s="12">
        <v>0</v>
      </c>
      <c r="AS743" s="12">
        <v>0</v>
      </c>
      <c r="AV743" s="12">
        <v>982.37</v>
      </c>
      <c r="AW743" s="12">
        <v>95.78</v>
      </c>
      <c r="AX743" s="12">
        <v>0</v>
      </c>
      <c r="AY743" s="12">
        <v>0</v>
      </c>
      <c r="AZ743" s="12">
        <v>0</v>
      </c>
      <c r="BA743" s="12">
        <v>0</v>
      </c>
      <c r="BB743" s="12">
        <v>0</v>
      </c>
      <c r="BC743" s="12">
        <v>0</v>
      </c>
      <c r="BD743" s="12">
        <v>0</v>
      </c>
      <c r="BE743" s="12">
        <v>0</v>
      </c>
      <c r="BG743" s="4">
        <f t="shared" si="11"/>
        <v>0</v>
      </c>
      <c r="CU743" s="12"/>
      <c r="EQ743" s="10" t="s">
        <v>6249</v>
      </c>
      <c r="GB743" s="12">
        <v>3</v>
      </c>
      <c r="GH743" s="12">
        <v>12</v>
      </c>
      <c r="GJ743" s="12">
        <v>9.75</v>
      </c>
      <c r="GL743" s="10" t="s">
        <v>4233</v>
      </c>
      <c r="GQ743" s="10">
        <v>2</v>
      </c>
      <c r="GV743" s="10" t="s">
        <v>3612</v>
      </c>
      <c r="HB743" s="12">
        <v>982.37</v>
      </c>
      <c r="HC743" s="10" t="s">
        <v>5817</v>
      </c>
      <c r="HE743" s="12">
        <v>0.65</v>
      </c>
      <c r="HK743" s="10"/>
      <c r="HL743" s="10"/>
      <c r="HM743" s="10"/>
      <c r="HN743" s="10"/>
    </row>
    <row r="744" spans="30:222" x14ac:dyDescent="0.25">
      <c r="AD744" s="10">
        <v>46148</v>
      </c>
      <c r="AE744" s="10" t="s">
        <v>590</v>
      </c>
      <c r="AH744" s="10" t="s">
        <v>3424</v>
      </c>
      <c r="AM744" s="10" t="s">
        <v>6249</v>
      </c>
      <c r="AN744" s="4">
        <v>738.98</v>
      </c>
      <c r="AO744" s="12">
        <v>673.33</v>
      </c>
      <c r="AP744" s="12">
        <v>80.8</v>
      </c>
      <c r="AR744" s="12">
        <v>0</v>
      </c>
      <c r="AS744" s="12">
        <v>0</v>
      </c>
      <c r="AV744" s="12">
        <v>673.33</v>
      </c>
      <c r="AW744" s="12">
        <v>65.650000000000006</v>
      </c>
      <c r="AX744" s="12">
        <v>0</v>
      </c>
      <c r="AY744" s="12">
        <v>0</v>
      </c>
      <c r="AZ744" s="12">
        <v>0</v>
      </c>
      <c r="BA744" s="12">
        <v>0</v>
      </c>
      <c r="BB744" s="12">
        <v>0</v>
      </c>
      <c r="BC744" s="12">
        <v>0</v>
      </c>
      <c r="BD744" s="12">
        <v>0</v>
      </c>
      <c r="BE744" s="12">
        <v>0</v>
      </c>
      <c r="BG744" s="4">
        <f t="shared" si="11"/>
        <v>0</v>
      </c>
      <c r="CU744" s="12"/>
      <c r="EQ744" s="10" t="s">
        <v>6249</v>
      </c>
      <c r="GB744" s="12">
        <v>3</v>
      </c>
      <c r="GH744" s="12">
        <v>12</v>
      </c>
      <c r="GJ744" s="12">
        <v>9.75</v>
      </c>
      <c r="GL744" s="10" t="s">
        <v>4234</v>
      </c>
      <c r="GQ744" s="10">
        <v>4</v>
      </c>
      <c r="GV744" s="10" t="s">
        <v>3584</v>
      </c>
      <c r="HB744" s="12">
        <v>673.33</v>
      </c>
      <c r="HC744" s="10" t="s">
        <v>5817</v>
      </c>
      <c r="HE744" s="12">
        <v>0.65</v>
      </c>
      <c r="HK744" s="10"/>
      <c r="HL744" s="10"/>
      <c r="HM744" s="10"/>
      <c r="HN744" s="10"/>
    </row>
    <row r="745" spans="30:222" x14ac:dyDescent="0.25">
      <c r="AD745" s="10">
        <v>46148</v>
      </c>
      <c r="AE745" s="10" t="s">
        <v>590</v>
      </c>
      <c r="AH745" s="10" t="s">
        <v>3424</v>
      </c>
      <c r="AM745" s="10" t="s">
        <v>6249</v>
      </c>
      <c r="AN745" s="4">
        <v>205.07</v>
      </c>
      <c r="AO745" s="12">
        <v>186.85</v>
      </c>
      <c r="AP745" s="12">
        <v>22.42</v>
      </c>
      <c r="AR745" s="12">
        <v>0</v>
      </c>
      <c r="AS745" s="12">
        <v>0</v>
      </c>
      <c r="AV745" s="12">
        <v>186.85</v>
      </c>
      <c r="AW745" s="12">
        <v>18.22</v>
      </c>
      <c r="AX745" s="12">
        <v>0</v>
      </c>
      <c r="AY745" s="12">
        <v>0</v>
      </c>
      <c r="AZ745" s="12">
        <v>0</v>
      </c>
      <c r="BA745" s="12">
        <v>0</v>
      </c>
      <c r="BB745" s="12">
        <v>0</v>
      </c>
      <c r="BC745" s="12">
        <v>0</v>
      </c>
      <c r="BD745" s="12">
        <v>0</v>
      </c>
      <c r="BE745" s="12">
        <v>0</v>
      </c>
      <c r="BG745" s="4">
        <f t="shared" si="11"/>
        <v>0</v>
      </c>
      <c r="CU745" s="12"/>
      <c r="EQ745" s="10" t="s">
        <v>6249</v>
      </c>
      <c r="GB745" s="12">
        <v>3</v>
      </c>
      <c r="GH745" s="12">
        <v>12</v>
      </c>
      <c r="GJ745" s="12">
        <v>9.75</v>
      </c>
      <c r="GL745" s="10" t="s">
        <v>4235</v>
      </c>
      <c r="GQ745" s="10">
        <v>2</v>
      </c>
      <c r="GV745" s="10" t="s">
        <v>3584</v>
      </c>
      <c r="HB745" s="12">
        <v>186.85</v>
      </c>
      <c r="HC745" s="10" t="s">
        <v>5817</v>
      </c>
      <c r="HE745" s="12">
        <v>0.65</v>
      </c>
      <c r="HK745" s="10"/>
      <c r="HL745" s="10"/>
      <c r="HM745" s="10"/>
      <c r="HN745" s="10"/>
    </row>
    <row r="746" spans="30:222" x14ac:dyDescent="0.25">
      <c r="AD746" s="10">
        <v>46148</v>
      </c>
      <c r="AE746" s="10" t="s">
        <v>590</v>
      </c>
      <c r="AH746" s="10" t="s">
        <v>3424</v>
      </c>
      <c r="AM746" s="10" t="s">
        <v>6249</v>
      </c>
      <c r="AN746" s="4">
        <v>174.69</v>
      </c>
      <c r="AO746" s="12">
        <v>159.16999999999999</v>
      </c>
      <c r="AP746" s="12">
        <v>19.100000000000001</v>
      </c>
      <c r="AR746" s="12">
        <v>0</v>
      </c>
      <c r="AS746" s="12">
        <v>0</v>
      </c>
      <c r="AV746" s="12">
        <v>159.16999999999999</v>
      </c>
      <c r="AW746" s="12">
        <v>15.52</v>
      </c>
      <c r="AX746" s="12">
        <v>0</v>
      </c>
      <c r="AY746" s="12">
        <v>0</v>
      </c>
      <c r="AZ746" s="12">
        <v>0</v>
      </c>
      <c r="BA746" s="12">
        <v>0</v>
      </c>
      <c r="BB746" s="12">
        <v>0</v>
      </c>
      <c r="BC746" s="12">
        <v>0</v>
      </c>
      <c r="BD746" s="12">
        <v>0</v>
      </c>
      <c r="BE746" s="12">
        <v>0</v>
      </c>
      <c r="BG746" s="4">
        <f t="shared" si="11"/>
        <v>0</v>
      </c>
      <c r="CU746" s="12"/>
      <c r="EQ746" s="10" t="s">
        <v>6249</v>
      </c>
      <c r="GB746" s="12">
        <v>3</v>
      </c>
      <c r="GH746" s="12">
        <v>12</v>
      </c>
      <c r="GJ746" s="12">
        <v>9.75</v>
      </c>
      <c r="GL746" s="10" t="s">
        <v>4042</v>
      </c>
      <c r="GQ746" s="10">
        <v>3</v>
      </c>
      <c r="GV746" s="10" t="s">
        <v>3584</v>
      </c>
      <c r="HB746" s="12">
        <v>159.16999999999999</v>
      </c>
      <c r="HC746" s="10" t="s">
        <v>5817</v>
      </c>
      <c r="HE746" s="12">
        <v>0.65</v>
      </c>
      <c r="HK746" s="10"/>
      <c r="HL746" s="10"/>
      <c r="HM746" s="10"/>
      <c r="HN746" s="10"/>
    </row>
    <row r="747" spans="30:222" x14ac:dyDescent="0.25">
      <c r="AD747" s="10">
        <v>46148</v>
      </c>
      <c r="AE747" s="10" t="s">
        <v>590</v>
      </c>
      <c r="AH747" s="10" t="s">
        <v>3424</v>
      </c>
      <c r="AM747" s="10" t="s">
        <v>6249</v>
      </c>
      <c r="AN747" s="4">
        <v>428.21</v>
      </c>
      <c r="AO747" s="12">
        <v>414.73</v>
      </c>
      <c r="AP747" s="12">
        <v>49.77</v>
      </c>
      <c r="AR747" s="12">
        <v>0</v>
      </c>
      <c r="AS747" s="12">
        <v>0</v>
      </c>
      <c r="AV747" s="12">
        <v>414.73</v>
      </c>
      <c r="AW747" s="12">
        <v>13.48</v>
      </c>
      <c r="AX747" s="12">
        <v>0</v>
      </c>
      <c r="AY747" s="12">
        <v>0</v>
      </c>
      <c r="AZ747" s="12">
        <v>0</v>
      </c>
      <c r="BA747" s="12">
        <v>0</v>
      </c>
      <c r="BB747" s="12">
        <v>0</v>
      </c>
      <c r="BC747" s="12">
        <v>0</v>
      </c>
      <c r="BD747" s="12">
        <v>0</v>
      </c>
      <c r="BE747" s="12">
        <v>0</v>
      </c>
      <c r="BG747" s="4">
        <f t="shared" si="11"/>
        <v>0</v>
      </c>
      <c r="CU747" s="12"/>
      <c r="EQ747" s="10" t="s">
        <v>6249</v>
      </c>
      <c r="GB747" s="12">
        <v>3</v>
      </c>
      <c r="GH747" s="12">
        <v>12</v>
      </c>
      <c r="GJ747" s="12">
        <v>3.25</v>
      </c>
      <c r="GL747" s="10" t="s">
        <v>4196</v>
      </c>
      <c r="GQ747" s="10">
        <v>4</v>
      </c>
      <c r="GV747" s="10" t="s">
        <v>3615</v>
      </c>
      <c r="HB747" s="12">
        <v>414.73</v>
      </c>
      <c r="HC747" s="10" t="s">
        <v>5817</v>
      </c>
      <c r="HE747" s="12">
        <v>0.65</v>
      </c>
      <c r="HK747" s="10"/>
      <c r="HL747" s="10"/>
      <c r="HM747" s="10"/>
      <c r="HN747" s="10"/>
    </row>
    <row r="748" spans="30:222" x14ac:dyDescent="0.25">
      <c r="AD748" s="10">
        <v>46148</v>
      </c>
      <c r="AE748" s="10" t="s">
        <v>590</v>
      </c>
      <c r="AH748" s="10" t="s">
        <v>3424</v>
      </c>
      <c r="AM748" s="10" t="s">
        <v>6249</v>
      </c>
      <c r="AN748" s="4">
        <v>106.92</v>
      </c>
      <c r="AO748" s="12">
        <v>97.42</v>
      </c>
      <c r="AP748" s="12">
        <v>11.69</v>
      </c>
      <c r="AR748" s="12">
        <v>0</v>
      </c>
      <c r="AS748" s="12">
        <v>0</v>
      </c>
      <c r="AV748" s="12">
        <v>97.42</v>
      </c>
      <c r="AW748" s="12">
        <v>9.5</v>
      </c>
      <c r="AX748" s="12">
        <v>0</v>
      </c>
      <c r="AY748" s="12">
        <v>0</v>
      </c>
      <c r="AZ748" s="12">
        <v>0</v>
      </c>
      <c r="BA748" s="12">
        <v>0</v>
      </c>
      <c r="BB748" s="12">
        <v>0</v>
      </c>
      <c r="BC748" s="12">
        <v>0</v>
      </c>
      <c r="BD748" s="12">
        <v>0</v>
      </c>
      <c r="BE748" s="12">
        <v>0</v>
      </c>
      <c r="BG748" s="4">
        <f t="shared" si="11"/>
        <v>0</v>
      </c>
      <c r="CU748" s="12"/>
      <c r="EQ748" s="10" t="s">
        <v>6249</v>
      </c>
      <c r="GB748" s="12">
        <v>3</v>
      </c>
      <c r="GH748" s="12">
        <v>12</v>
      </c>
      <c r="GJ748" s="12">
        <v>9.75</v>
      </c>
      <c r="GL748" s="10" t="s">
        <v>4236</v>
      </c>
      <c r="GQ748" s="10">
        <v>2</v>
      </c>
      <c r="GV748" s="10" t="s">
        <v>3649</v>
      </c>
      <c r="HB748" s="12">
        <v>97.42</v>
      </c>
      <c r="HC748" s="10" t="s">
        <v>5817</v>
      </c>
      <c r="HE748" s="12">
        <v>0.65</v>
      </c>
      <c r="HK748" s="10"/>
      <c r="HL748" s="10"/>
      <c r="HM748" s="10"/>
      <c r="HN748" s="10"/>
    </row>
    <row r="749" spans="30:222" x14ac:dyDescent="0.25">
      <c r="AD749" s="10">
        <v>46148</v>
      </c>
      <c r="AE749" s="10" t="s">
        <v>591</v>
      </c>
      <c r="AH749" s="10" t="s">
        <v>3424</v>
      </c>
      <c r="AM749" s="10" t="s">
        <v>6249</v>
      </c>
      <c r="AN749" s="4">
        <v>29.58</v>
      </c>
      <c r="AO749" s="12">
        <v>26.95</v>
      </c>
      <c r="AP749" s="12">
        <v>3.23</v>
      </c>
      <c r="AR749" s="12">
        <v>0</v>
      </c>
      <c r="AS749" s="12">
        <v>0</v>
      </c>
      <c r="AV749" s="12">
        <v>26.95</v>
      </c>
      <c r="AW749" s="12">
        <v>2.63</v>
      </c>
      <c r="AX749" s="12">
        <v>0</v>
      </c>
      <c r="AY749" s="12">
        <v>0</v>
      </c>
      <c r="AZ749" s="12">
        <v>0</v>
      </c>
      <c r="BA749" s="12">
        <v>0</v>
      </c>
      <c r="BB749" s="12">
        <v>0</v>
      </c>
      <c r="BC749" s="12">
        <v>0</v>
      </c>
      <c r="BD749" s="12">
        <v>0</v>
      </c>
      <c r="BE749" s="12">
        <v>0</v>
      </c>
      <c r="BG749" s="4">
        <f t="shared" si="11"/>
        <v>0</v>
      </c>
      <c r="CU749" s="12"/>
      <c r="EQ749" s="10" t="s">
        <v>6249</v>
      </c>
      <c r="GB749" s="12">
        <v>3</v>
      </c>
      <c r="GH749" s="12">
        <v>12</v>
      </c>
      <c r="GJ749" s="12">
        <v>9.75</v>
      </c>
      <c r="GL749" s="10" t="s">
        <v>4237</v>
      </c>
      <c r="GQ749" s="10">
        <v>2</v>
      </c>
      <c r="GV749" s="10" t="s">
        <v>3494</v>
      </c>
      <c r="HB749" s="12">
        <v>26.95</v>
      </c>
      <c r="HC749" s="10" t="s">
        <v>5817</v>
      </c>
      <c r="HE749" s="12">
        <v>0.65</v>
      </c>
      <c r="HK749" s="10"/>
      <c r="HL749" s="10"/>
      <c r="HM749" s="10"/>
      <c r="HN749" s="10"/>
    </row>
    <row r="750" spans="30:222" x14ac:dyDescent="0.25">
      <c r="AD750" s="10">
        <v>46148</v>
      </c>
      <c r="AE750" s="10" t="s">
        <v>591</v>
      </c>
      <c r="AH750" s="10" t="s">
        <v>3424</v>
      </c>
      <c r="AM750" s="10" t="s">
        <v>6249</v>
      </c>
      <c r="AN750" s="4">
        <v>126.65</v>
      </c>
      <c r="AO750" s="12">
        <v>115.4</v>
      </c>
      <c r="AP750" s="12">
        <v>13.85</v>
      </c>
      <c r="AR750" s="12">
        <v>0</v>
      </c>
      <c r="AS750" s="12">
        <v>0</v>
      </c>
      <c r="AV750" s="12">
        <v>115.4</v>
      </c>
      <c r="AW750" s="12">
        <v>11.25</v>
      </c>
      <c r="AX750" s="12">
        <v>0</v>
      </c>
      <c r="AY750" s="12">
        <v>0</v>
      </c>
      <c r="AZ750" s="12">
        <v>0</v>
      </c>
      <c r="BA750" s="12">
        <v>0</v>
      </c>
      <c r="BB750" s="12">
        <v>0</v>
      </c>
      <c r="BC750" s="12">
        <v>0</v>
      </c>
      <c r="BD750" s="12">
        <v>0</v>
      </c>
      <c r="BE750" s="12">
        <v>0</v>
      </c>
      <c r="BG750" s="4">
        <f t="shared" si="11"/>
        <v>0</v>
      </c>
      <c r="CU750" s="12"/>
      <c r="EQ750" s="10" t="s">
        <v>6249</v>
      </c>
      <c r="GB750" s="12">
        <v>3</v>
      </c>
      <c r="GH750" s="12">
        <v>12</v>
      </c>
      <c r="GJ750" s="12">
        <v>9.75</v>
      </c>
      <c r="GL750" s="10" t="s">
        <v>4238</v>
      </c>
      <c r="GQ750" s="10">
        <v>6</v>
      </c>
      <c r="GV750" s="10" t="s">
        <v>3513</v>
      </c>
      <c r="HB750" s="12">
        <v>115.4</v>
      </c>
      <c r="HC750" s="10" t="s">
        <v>5817</v>
      </c>
      <c r="HE750" s="12">
        <v>0.65</v>
      </c>
      <c r="HK750" s="10"/>
      <c r="HL750" s="10"/>
      <c r="HM750" s="10"/>
      <c r="HN750" s="10"/>
    </row>
    <row r="751" spans="30:222" x14ac:dyDescent="0.25">
      <c r="AD751" s="10">
        <v>46148</v>
      </c>
      <c r="AE751" s="10" t="s">
        <v>591</v>
      </c>
      <c r="AH751" s="10" t="s">
        <v>3424</v>
      </c>
      <c r="AM751" s="10" t="s">
        <v>6249</v>
      </c>
      <c r="AN751" s="4">
        <v>36.61</v>
      </c>
      <c r="AO751" s="12">
        <v>33.36</v>
      </c>
      <c r="AP751" s="12">
        <v>4.01</v>
      </c>
      <c r="AR751" s="12">
        <v>0</v>
      </c>
      <c r="AS751" s="12">
        <v>0</v>
      </c>
      <c r="AV751" s="12">
        <v>33.36</v>
      </c>
      <c r="AW751" s="12">
        <v>3.25</v>
      </c>
      <c r="AX751" s="12">
        <v>0</v>
      </c>
      <c r="AY751" s="12">
        <v>0</v>
      </c>
      <c r="AZ751" s="12">
        <v>0</v>
      </c>
      <c r="BA751" s="12">
        <v>0</v>
      </c>
      <c r="BB751" s="12">
        <v>0</v>
      </c>
      <c r="BC751" s="12">
        <v>0</v>
      </c>
      <c r="BD751" s="12">
        <v>0</v>
      </c>
      <c r="BE751" s="12">
        <v>0</v>
      </c>
      <c r="BG751" s="4">
        <f t="shared" si="11"/>
        <v>0</v>
      </c>
      <c r="CU751" s="12"/>
      <c r="EQ751" s="10" t="s">
        <v>6249</v>
      </c>
      <c r="GB751" s="12">
        <v>3</v>
      </c>
      <c r="GH751" s="12">
        <v>12</v>
      </c>
      <c r="GJ751" s="12">
        <v>9.75</v>
      </c>
      <c r="GL751" s="10" t="s">
        <v>4239</v>
      </c>
      <c r="GQ751" s="10">
        <v>1</v>
      </c>
      <c r="GV751" s="10" t="s">
        <v>3513</v>
      </c>
      <c r="HB751" s="12">
        <v>33.36</v>
      </c>
      <c r="HC751" s="10" t="s">
        <v>5817</v>
      </c>
      <c r="HE751" s="12">
        <v>0.65</v>
      </c>
      <c r="HK751" s="10"/>
      <c r="HL751" s="10"/>
      <c r="HM751" s="10"/>
      <c r="HN751" s="10"/>
    </row>
    <row r="752" spans="30:222" x14ac:dyDescent="0.25">
      <c r="AD752" s="10">
        <v>46148</v>
      </c>
      <c r="AE752" s="10" t="s">
        <v>591</v>
      </c>
      <c r="AH752" s="10" t="s">
        <v>3424</v>
      </c>
      <c r="AM752" s="10" t="s">
        <v>6249</v>
      </c>
      <c r="AN752" s="4">
        <v>213.29</v>
      </c>
      <c r="AO752" s="12">
        <v>194.34</v>
      </c>
      <c r="AP752" s="12">
        <v>23.32</v>
      </c>
      <c r="AR752" s="12">
        <v>0</v>
      </c>
      <c r="AS752" s="12">
        <v>0</v>
      </c>
      <c r="AV752" s="12">
        <v>194.34</v>
      </c>
      <c r="AW752" s="12">
        <v>18.95</v>
      </c>
      <c r="AX752" s="12">
        <v>0</v>
      </c>
      <c r="AY752" s="12">
        <v>0</v>
      </c>
      <c r="AZ752" s="12">
        <v>0</v>
      </c>
      <c r="BA752" s="12">
        <v>0</v>
      </c>
      <c r="BB752" s="12">
        <v>0</v>
      </c>
      <c r="BC752" s="12">
        <v>0</v>
      </c>
      <c r="BD752" s="12">
        <v>0</v>
      </c>
      <c r="BE752" s="12">
        <v>0</v>
      </c>
      <c r="BG752" s="4">
        <f t="shared" si="11"/>
        <v>0</v>
      </c>
      <c r="CU752" s="12"/>
      <c r="EQ752" s="10" t="s">
        <v>6249</v>
      </c>
      <c r="GB752" s="12">
        <v>3</v>
      </c>
      <c r="GH752" s="12">
        <v>12</v>
      </c>
      <c r="GJ752" s="12">
        <v>9.75</v>
      </c>
      <c r="GL752" s="10" t="s">
        <v>4082</v>
      </c>
      <c r="GQ752" s="10">
        <v>5</v>
      </c>
      <c r="GV752" s="10" t="s">
        <v>3513</v>
      </c>
      <c r="HB752" s="12">
        <v>194.34</v>
      </c>
      <c r="HC752" s="10" t="s">
        <v>5817</v>
      </c>
      <c r="HE752" s="12">
        <v>0.65</v>
      </c>
      <c r="HK752" s="10"/>
      <c r="HL752" s="10"/>
      <c r="HM752" s="10"/>
      <c r="HN752" s="10"/>
    </row>
    <row r="753" spans="30:222" x14ac:dyDescent="0.25">
      <c r="AD753" s="10">
        <v>46148</v>
      </c>
      <c r="AE753" s="10" t="s">
        <v>592</v>
      </c>
      <c r="AH753" s="10" t="s">
        <v>3424</v>
      </c>
      <c r="AM753" s="10" t="s">
        <v>6249</v>
      </c>
      <c r="AN753" s="4">
        <v>45437.36</v>
      </c>
      <c r="AO753" s="12">
        <v>41400.78</v>
      </c>
      <c r="AP753" s="12">
        <v>4968.09</v>
      </c>
      <c r="AR753" s="12">
        <v>0</v>
      </c>
      <c r="AS753" s="12">
        <v>0</v>
      </c>
      <c r="AV753" s="12">
        <v>41400.78</v>
      </c>
      <c r="AW753" s="12">
        <v>4036.58</v>
      </c>
      <c r="AX753" s="12">
        <v>0</v>
      </c>
      <c r="AY753" s="12">
        <v>0</v>
      </c>
      <c r="AZ753" s="12">
        <v>0</v>
      </c>
      <c r="BA753" s="12">
        <v>0</v>
      </c>
      <c r="BB753" s="12">
        <v>0</v>
      </c>
      <c r="BC753" s="12">
        <v>0</v>
      </c>
      <c r="BD753" s="12">
        <v>0</v>
      </c>
      <c r="BE753" s="12">
        <v>0</v>
      </c>
      <c r="BG753" s="4">
        <f t="shared" si="11"/>
        <v>0</v>
      </c>
      <c r="CU753" s="12"/>
      <c r="EQ753" s="10" t="s">
        <v>6249</v>
      </c>
      <c r="GB753" s="12">
        <v>3</v>
      </c>
      <c r="GH753" s="12">
        <v>12</v>
      </c>
      <c r="GJ753" s="12">
        <v>9.75</v>
      </c>
      <c r="GL753" s="10" t="s">
        <v>4183</v>
      </c>
      <c r="GQ753" s="10">
        <v>2</v>
      </c>
      <c r="GV753" s="10" t="s">
        <v>3608</v>
      </c>
      <c r="HB753" s="12">
        <v>41400.78</v>
      </c>
      <c r="HC753" s="10" t="s">
        <v>5817</v>
      </c>
      <c r="HE753" s="12">
        <v>0.65</v>
      </c>
      <c r="HK753" s="10"/>
      <c r="HL753" s="10"/>
      <c r="HM753" s="10"/>
      <c r="HN753" s="10"/>
    </row>
    <row r="754" spans="30:222" x14ac:dyDescent="0.25">
      <c r="AD754" s="10">
        <v>46148</v>
      </c>
      <c r="AE754" s="10" t="s">
        <v>593</v>
      </c>
      <c r="AH754" s="10" t="s">
        <v>3424</v>
      </c>
      <c r="AM754" s="10" t="s">
        <v>6249</v>
      </c>
      <c r="AN754" s="4">
        <v>407.46</v>
      </c>
      <c r="AO754" s="12">
        <v>371.26</v>
      </c>
      <c r="AP754" s="12">
        <v>44.55</v>
      </c>
      <c r="AR754" s="12">
        <v>0</v>
      </c>
      <c r="AS754" s="12">
        <v>0</v>
      </c>
      <c r="AV754" s="12">
        <v>371.26</v>
      </c>
      <c r="AW754" s="12">
        <v>36.200000000000003</v>
      </c>
      <c r="AX754" s="12">
        <v>0</v>
      </c>
      <c r="AY754" s="12">
        <v>0</v>
      </c>
      <c r="AZ754" s="12">
        <v>0</v>
      </c>
      <c r="BA754" s="12">
        <v>0</v>
      </c>
      <c r="BB754" s="12">
        <v>0</v>
      </c>
      <c r="BC754" s="12">
        <v>0</v>
      </c>
      <c r="BD754" s="12">
        <v>0</v>
      </c>
      <c r="BE754" s="12">
        <v>0</v>
      </c>
      <c r="BG754" s="4">
        <f t="shared" si="11"/>
        <v>0</v>
      </c>
      <c r="CU754" s="12"/>
      <c r="EQ754" s="10" t="s">
        <v>6249</v>
      </c>
      <c r="GB754" s="12">
        <v>3</v>
      </c>
      <c r="GH754" s="12">
        <v>12</v>
      </c>
      <c r="GJ754" s="12">
        <v>9.75</v>
      </c>
      <c r="GL754" s="10" t="s">
        <v>4240</v>
      </c>
      <c r="GQ754" s="10">
        <v>3</v>
      </c>
      <c r="GV754" s="10" t="s">
        <v>3612</v>
      </c>
      <c r="HB754" s="12">
        <v>371.26</v>
      </c>
      <c r="HC754" s="10" t="s">
        <v>5817</v>
      </c>
      <c r="HE754" s="12">
        <v>0.65</v>
      </c>
      <c r="HK754" s="10"/>
      <c r="HL754" s="10"/>
      <c r="HM754" s="10"/>
      <c r="HN754" s="10"/>
    </row>
    <row r="755" spans="30:222" x14ac:dyDescent="0.25">
      <c r="AD755" s="10">
        <v>46148</v>
      </c>
      <c r="AE755" s="10" t="s">
        <v>593</v>
      </c>
      <c r="AH755" s="10" t="s">
        <v>3424</v>
      </c>
      <c r="AM755" s="10" t="s">
        <v>6249</v>
      </c>
      <c r="AN755" s="4">
        <v>155.22999999999999</v>
      </c>
      <c r="AO755" s="12">
        <v>141.44</v>
      </c>
      <c r="AP755" s="12">
        <v>16.97</v>
      </c>
      <c r="AR755" s="12">
        <v>0</v>
      </c>
      <c r="AS755" s="12">
        <v>0</v>
      </c>
      <c r="AV755" s="12">
        <v>141.44</v>
      </c>
      <c r="AW755" s="12">
        <v>13.79</v>
      </c>
      <c r="AX755" s="12">
        <v>0</v>
      </c>
      <c r="AY755" s="12">
        <v>0</v>
      </c>
      <c r="AZ755" s="12">
        <v>0</v>
      </c>
      <c r="BA755" s="12">
        <v>0</v>
      </c>
      <c r="BB755" s="12">
        <v>0</v>
      </c>
      <c r="BC755" s="12">
        <v>0</v>
      </c>
      <c r="BD755" s="12">
        <v>0</v>
      </c>
      <c r="BE755" s="12">
        <v>0</v>
      </c>
      <c r="BG755" s="4">
        <f t="shared" si="11"/>
        <v>0</v>
      </c>
      <c r="CU755" s="12"/>
      <c r="EQ755" s="10" t="s">
        <v>6249</v>
      </c>
      <c r="GB755" s="12">
        <v>3</v>
      </c>
      <c r="GH755" s="12">
        <v>12</v>
      </c>
      <c r="GJ755" s="12">
        <v>9.75</v>
      </c>
      <c r="GL755" s="10" t="s">
        <v>4241</v>
      </c>
      <c r="GQ755" s="10">
        <v>1</v>
      </c>
      <c r="GV755" s="10" t="s">
        <v>3612</v>
      </c>
      <c r="HB755" s="12">
        <v>141.44</v>
      </c>
      <c r="HC755" s="10" t="s">
        <v>5817</v>
      </c>
      <c r="HE755" s="12">
        <v>0.65</v>
      </c>
      <c r="HK755" s="10"/>
      <c r="HL755" s="10"/>
      <c r="HM755" s="10"/>
      <c r="HN755" s="10"/>
    </row>
    <row r="756" spans="30:222" x14ac:dyDescent="0.25">
      <c r="AD756" s="10">
        <v>46148</v>
      </c>
      <c r="AE756" s="10" t="s">
        <v>593</v>
      </c>
      <c r="AH756" s="10" t="s">
        <v>3424</v>
      </c>
      <c r="AM756" s="10" t="s">
        <v>6249</v>
      </c>
      <c r="AN756" s="4">
        <v>169.04</v>
      </c>
      <c r="AO756" s="12">
        <v>154.02000000000001</v>
      </c>
      <c r="AP756" s="12">
        <v>18.489999999999998</v>
      </c>
      <c r="AR756" s="12">
        <v>0</v>
      </c>
      <c r="AS756" s="12">
        <v>0</v>
      </c>
      <c r="AV756" s="12">
        <v>154.02000000000001</v>
      </c>
      <c r="AW756" s="12">
        <v>15.02</v>
      </c>
      <c r="AX756" s="12">
        <v>0</v>
      </c>
      <c r="AY756" s="12">
        <v>0</v>
      </c>
      <c r="AZ756" s="12">
        <v>0</v>
      </c>
      <c r="BA756" s="12">
        <v>0</v>
      </c>
      <c r="BB756" s="12">
        <v>0</v>
      </c>
      <c r="BC756" s="12">
        <v>0</v>
      </c>
      <c r="BD756" s="12">
        <v>0</v>
      </c>
      <c r="BE756" s="12">
        <v>0</v>
      </c>
      <c r="BG756" s="4">
        <f t="shared" si="11"/>
        <v>0</v>
      </c>
      <c r="CU756" s="12"/>
      <c r="EQ756" s="10" t="s">
        <v>6249</v>
      </c>
      <c r="GB756" s="12">
        <v>3</v>
      </c>
      <c r="GH756" s="12">
        <v>12</v>
      </c>
      <c r="GJ756" s="12">
        <v>9.75</v>
      </c>
      <c r="GL756" s="10" t="s">
        <v>4242</v>
      </c>
      <c r="GQ756" s="10">
        <v>2</v>
      </c>
      <c r="GV756" s="10" t="s">
        <v>3612</v>
      </c>
      <c r="HB756" s="12">
        <v>154.02000000000001</v>
      </c>
      <c r="HC756" s="10" t="s">
        <v>5817</v>
      </c>
      <c r="HE756" s="12">
        <v>0.65</v>
      </c>
      <c r="HK756" s="10"/>
      <c r="HL756" s="10"/>
      <c r="HM756" s="10"/>
      <c r="HN756" s="10"/>
    </row>
    <row r="757" spans="30:222" x14ac:dyDescent="0.25">
      <c r="AD757" s="10">
        <v>46148</v>
      </c>
      <c r="AE757" s="10" t="s">
        <v>593</v>
      </c>
      <c r="AH757" s="10" t="s">
        <v>3424</v>
      </c>
      <c r="AM757" s="10" t="s">
        <v>6249</v>
      </c>
      <c r="AN757" s="4">
        <v>1665.8</v>
      </c>
      <c r="AO757" s="12">
        <v>1517.81</v>
      </c>
      <c r="AP757" s="12">
        <v>182.13</v>
      </c>
      <c r="AR757" s="12">
        <v>0</v>
      </c>
      <c r="AS757" s="12">
        <v>0</v>
      </c>
      <c r="AV757" s="12">
        <v>1517.81</v>
      </c>
      <c r="AW757" s="12">
        <v>147.99</v>
      </c>
      <c r="AX757" s="12">
        <v>0</v>
      </c>
      <c r="AY757" s="12">
        <v>0</v>
      </c>
      <c r="AZ757" s="12">
        <v>0</v>
      </c>
      <c r="BA757" s="12">
        <v>0</v>
      </c>
      <c r="BB757" s="12">
        <v>0</v>
      </c>
      <c r="BC757" s="12">
        <v>0</v>
      </c>
      <c r="BD757" s="12">
        <v>0</v>
      </c>
      <c r="BE757" s="12">
        <v>0</v>
      </c>
      <c r="BG757" s="4">
        <f t="shared" si="11"/>
        <v>0</v>
      </c>
      <c r="CU757" s="12"/>
      <c r="EQ757" s="10" t="s">
        <v>6249</v>
      </c>
      <c r="GB757" s="12">
        <v>3</v>
      </c>
      <c r="GH757" s="12">
        <v>12</v>
      </c>
      <c r="GJ757" s="12">
        <v>9.75</v>
      </c>
      <c r="GL757" s="10" t="s">
        <v>4243</v>
      </c>
      <c r="GQ757" s="10">
        <v>7</v>
      </c>
      <c r="GV757" s="10" t="s">
        <v>3612</v>
      </c>
      <c r="HB757" s="12">
        <v>1517.81</v>
      </c>
      <c r="HC757" s="10" t="s">
        <v>5817</v>
      </c>
      <c r="HE757" s="12">
        <v>0.65</v>
      </c>
      <c r="HK757" s="10"/>
      <c r="HL757" s="10"/>
      <c r="HM757" s="10"/>
      <c r="HN757" s="10"/>
    </row>
    <row r="758" spans="30:222" x14ac:dyDescent="0.25">
      <c r="AD758" s="10">
        <v>46148</v>
      </c>
      <c r="AE758" s="10" t="s">
        <v>593</v>
      </c>
      <c r="AH758" s="10" t="s">
        <v>3424</v>
      </c>
      <c r="AM758" s="10" t="s">
        <v>6249</v>
      </c>
      <c r="AN758" s="4">
        <v>451.45</v>
      </c>
      <c r="AO758" s="12">
        <v>411.34</v>
      </c>
      <c r="AP758" s="12">
        <v>49.36</v>
      </c>
      <c r="AR758" s="12">
        <v>0</v>
      </c>
      <c r="AS758" s="12">
        <v>0</v>
      </c>
      <c r="AV758" s="12">
        <v>411.34</v>
      </c>
      <c r="AW758" s="12">
        <v>40.11</v>
      </c>
      <c r="AX758" s="12">
        <v>0</v>
      </c>
      <c r="AY758" s="12">
        <v>0</v>
      </c>
      <c r="AZ758" s="12">
        <v>0</v>
      </c>
      <c r="BA758" s="12">
        <v>0</v>
      </c>
      <c r="BB758" s="12">
        <v>0</v>
      </c>
      <c r="BC758" s="12">
        <v>0</v>
      </c>
      <c r="BD758" s="12">
        <v>0</v>
      </c>
      <c r="BE758" s="12">
        <v>0</v>
      </c>
      <c r="BG758" s="4">
        <f t="shared" si="11"/>
        <v>0</v>
      </c>
      <c r="CU758" s="12"/>
      <c r="EQ758" s="10" t="s">
        <v>6249</v>
      </c>
      <c r="GB758" s="12">
        <v>3</v>
      </c>
      <c r="GH758" s="12">
        <v>12</v>
      </c>
      <c r="GJ758" s="12">
        <v>9.75</v>
      </c>
      <c r="GL758" s="10" t="s">
        <v>4226</v>
      </c>
      <c r="GQ758" s="10">
        <v>3</v>
      </c>
      <c r="GV758" s="10" t="s">
        <v>3612</v>
      </c>
      <c r="HB758" s="12">
        <v>411.34</v>
      </c>
      <c r="HC758" s="10" t="s">
        <v>5817</v>
      </c>
      <c r="HE758" s="12">
        <v>0.65</v>
      </c>
      <c r="HK758" s="10"/>
      <c r="HL758" s="10"/>
      <c r="HM758" s="10"/>
      <c r="HN758" s="10"/>
    </row>
    <row r="759" spans="30:222" x14ac:dyDescent="0.25">
      <c r="AD759" s="10">
        <v>46148</v>
      </c>
      <c r="AE759" s="10" t="s">
        <v>593</v>
      </c>
      <c r="AH759" s="10" t="s">
        <v>3424</v>
      </c>
      <c r="AM759" s="10" t="s">
        <v>6249</v>
      </c>
      <c r="AN759" s="4">
        <v>542.86</v>
      </c>
      <c r="AO759" s="12">
        <v>494.63</v>
      </c>
      <c r="AP759" s="12">
        <v>59.36</v>
      </c>
      <c r="AR759" s="12">
        <v>0</v>
      </c>
      <c r="AS759" s="12">
        <v>0</v>
      </c>
      <c r="AV759" s="12">
        <v>494.63</v>
      </c>
      <c r="AW759" s="12">
        <v>48.23</v>
      </c>
      <c r="AX759" s="12">
        <v>0</v>
      </c>
      <c r="AY759" s="12">
        <v>0</v>
      </c>
      <c r="AZ759" s="12">
        <v>0</v>
      </c>
      <c r="BA759" s="12">
        <v>0</v>
      </c>
      <c r="BB759" s="12">
        <v>0</v>
      </c>
      <c r="BC759" s="12">
        <v>0</v>
      </c>
      <c r="BD759" s="12">
        <v>0</v>
      </c>
      <c r="BE759" s="12">
        <v>0</v>
      </c>
      <c r="BG759" s="4">
        <f t="shared" si="11"/>
        <v>0</v>
      </c>
      <c r="CU759" s="12"/>
      <c r="EQ759" s="10" t="s">
        <v>6249</v>
      </c>
      <c r="GB759" s="12">
        <v>3</v>
      </c>
      <c r="GH759" s="12">
        <v>12</v>
      </c>
      <c r="GJ759" s="12">
        <v>9.75</v>
      </c>
      <c r="GL759" s="10" t="s">
        <v>4244</v>
      </c>
      <c r="GQ759" s="10">
        <v>63</v>
      </c>
      <c r="GV759" s="10" t="s">
        <v>3597</v>
      </c>
      <c r="HB759" s="12">
        <v>494.63</v>
      </c>
      <c r="HC759" s="10" t="s">
        <v>5817</v>
      </c>
      <c r="HE759" s="12">
        <v>0.65</v>
      </c>
      <c r="HK759" s="10"/>
      <c r="HL759" s="10"/>
      <c r="HM759" s="10"/>
      <c r="HN759" s="10"/>
    </row>
    <row r="760" spans="30:222" x14ac:dyDescent="0.25">
      <c r="AD760" s="10">
        <v>46148</v>
      </c>
      <c r="AE760" s="10" t="s">
        <v>593</v>
      </c>
      <c r="AH760" s="10" t="s">
        <v>3424</v>
      </c>
      <c r="AM760" s="10" t="s">
        <v>6249</v>
      </c>
      <c r="AN760" s="4">
        <v>3411.04</v>
      </c>
      <c r="AO760" s="12">
        <v>2966.12</v>
      </c>
      <c r="AP760" s="12">
        <v>355.93</v>
      </c>
      <c r="AR760" s="12">
        <v>0</v>
      </c>
      <c r="AS760" s="12">
        <v>0</v>
      </c>
      <c r="AV760" s="12">
        <v>2966.12</v>
      </c>
      <c r="AW760" s="12">
        <v>444.92</v>
      </c>
      <c r="AX760" s="12">
        <v>0</v>
      </c>
      <c r="AY760" s="12">
        <v>0</v>
      </c>
      <c r="AZ760" s="12">
        <v>0</v>
      </c>
      <c r="BA760" s="12">
        <v>0</v>
      </c>
      <c r="BB760" s="12">
        <v>0</v>
      </c>
      <c r="BC760" s="12">
        <v>0</v>
      </c>
      <c r="BD760" s="12">
        <v>0</v>
      </c>
      <c r="BE760" s="12">
        <v>0</v>
      </c>
      <c r="BG760" s="4">
        <f t="shared" si="11"/>
        <v>0</v>
      </c>
      <c r="CU760" s="12"/>
      <c r="EQ760" s="10" t="s">
        <v>6249</v>
      </c>
      <c r="GB760" s="12">
        <v>3</v>
      </c>
      <c r="GH760" s="12">
        <v>12</v>
      </c>
      <c r="GJ760" s="12">
        <v>15</v>
      </c>
      <c r="GL760" s="10" t="s">
        <v>4245</v>
      </c>
      <c r="GQ760" s="10">
        <v>2</v>
      </c>
      <c r="GV760" s="10" t="s">
        <v>3578</v>
      </c>
      <c r="HB760" s="12">
        <v>2966.12</v>
      </c>
      <c r="HC760" s="10" t="s">
        <v>5817</v>
      </c>
      <c r="HE760" s="12">
        <v>0.65</v>
      </c>
      <c r="HK760" s="10"/>
      <c r="HL760" s="10"/>
      <c r="HM760" s="10"/>
      <c r="HN760" s="10"/>
    </row>
    <row r="761" spans="30:222" x14ac:dyDescent="0.25">
      <c r="AD761" s="10">
        <v>46148</v>
      </c>
      <c r="AE761" s="10" t="s">
        <v>593</v>
      </c>
      <c r="AH761" s="10" t="s">
        <v>3424</v>
      </c>
      <c r="AM761" s="10" t="s">
        <v>6249</v>
      </c>
      <c r="AN761" s="4">
        <v>36730.39</v>
      </c>
      <c r="AO761" s="12">
        <v>33467.33</v>
      </c>
      <c r="AP761" s="12">
        <v>4016.08</v>
      </c>
      <c r="AR761" s="12">
        <v>0</v>
      </c>
      <c r="AS761" s="12">
        <v>0</v>
      </c>
      <c r="AV761" s="12">
        <v>33467.33</v>
      </c>
      <c r="AW761" s="12">
        <v>3263.06</v>
      </c>
      <c r="AX761" s="12">
        <v>0</v>
      </c>
      <c r="AY761" s="12">
        <v>0</v>
      </c>
      <c r="AZ761" s="12">
        <v>0</v>
      </c>
      <c r="BA761" s="12">
        <v>0</v>
      </c>
      <c r="BB761" s="12">
        <v>0</v>
      </c>
      <c r="BC761" s="12">
        <v>0</v>
      </c>
      <c r="BD761" s="12">
        <v>0</v>
      </c>
      <c r="BE761" s="12">
        <v>0</v>
      </c>
      <c r="BG761" s="4">
        <f t="shared" si="11"/>
        <v>0</v>
      </c>
      <c r="CU761" s="12"/>
      <c r="EQ761" s="10" t="s">
        <v>6249</v>
      </c>
      <c r="GB761" s="12">
        <v>3</v>
      </c>
      <c r="GH761" s="12">
        <v>12</v>
      </c>
      <c r="GJ761" s="12">
        <v>9.75</v>
      </c>
      <c r="GL761" s="10" t="s">
        <v>4246</v>
      </c>
      <c r="GQ761" s="10">
        <v>1</v>
      </c>
      <c r="GV761" s="10" t="s">
        <v>3515</v>
      </c>
      <c r="HB761" s="12">
        <v>33467.33</v>
      </c>
      <c r="HC761" s="10" t="s">
        <v>5817</v>
      </c>
      <c r="HE761" s="12">
        <v>0.65</v>
      </c>
      <c r="HK761" s="10"/>
      <c r="HL761" s="10"/>
      <c r="HM761" s="10"/>
      <c r="HN761" s="10"/>
    </row>
    <row r="762" spans="30:222" x14ac:dyDescent="0.25">
      <c r="AD762" s="10">
        <v>46148</v>
      </c>
      <c r="AE762" s="10" t="s">
        <v>593</v>
      </c>
      <c r="AH762" s="10" t="s">
        <v>3424</v>
      </c>
      <c r="AM762" s="10" t="s">
        <v>6249</v>
      </c>
      <c r="AN762" s="4">
        <v>447.63</v>
      </c>
      <c r="AO762" s="12">
        <v>407.86</v>
      </c>
      <c r="AP762" s="12">
        <v>48.95</v>
      </c>
      <c r="AR762" s="12">
        <v>0</v>
      </c>
      <c r="AS762" s="12">
        <v>0</v>
      </c>
      <c r="AV762" s="12">
        <v>407.86</v>
      </c>
      <c r="AW762" s="12">
        <v>39.770000000000003</v>
      </c>
      <c r="AX762" s="12">
        <v>0</v>
      </c>
      <c r="AY762" s="12">
        <v>0</v>
      </c>
      <c r="AZ762" s="12">
        <v>0</v>
      </c>
      <c r="BA762" s="12">
        <v>0</v>
      </c>
      <c r="BB762" s="12">
        <v>0</v>
      </c>
      <c r="BC762" s="12">
        <v>0</v>
      </c>
      <c r="BD762" s="12">
        <v>0</v>
      </c>
      <c r="BE762" s="12">
        <v>0</v>
      </c>
      <c r="BG762" s="4">
        <f t="shared" si="11"/>
        <v>0</v>
      </c>
      <c r="CU762" s="12"/>
      <c r="EQ762" s="10" t="s">
        <v>6249</v>
      </c>
      <c r="GB762" s="12">
        <v>3</v>
      </c>
      <c r="GH762" s="12">
        <v>12</v>
      </c>
      <c r="GJ762" s="12">
        <v>9.75</v>
      </c>
      <c r="GL762" s="10" t="s">
        <v>4247</v>
      </c>
      <c r="GQ762" s="10">
        <v>1</v>
      </c>
      <c r="GV762" s="10" t="s">
        <v>3612</v>
      </c>
      <c r="HB762" s="12">
        <v>407.86</v>
      </c>
      <c r="HC762" s="10" t="s">
        <v>5817</v>
      </c>
      <c r="HE762" s="12">
        <v>0.65</v>
      </c>
      <c r="HK762" s="10"/>
      <c r="HL762" s="10"/>
      <c r="HM762" s="10"/>
      <c r="HN762" s="10"/>
    </row>
    <row r="763" spans="30:222" x14ac:dyDescent="0.25">
      <c r="AD763" s="10">
        <v>46148</v>
      </c>
      <c r="AE763" s="10" t="s">
        <v>594</v>
      </c>
      <c r="AH763" s="10" t="s">
        <v>3424</v>
      </c>
      <c r="AM763" s="10" t="s">
        <v>6249</v>
      </c>
      <c r="AN763" s="4">
        <v>548.61</v>
      </c>
      <c r="AO763" s="12">
        <v>515.13</v>
      </c>
      <c r="AP763" s="12">
        <v>61.82</v>
      </c>
      <c r="AR763" s="12">
        <v>0</v>
      </c>
      <c r="AS763" s="12">
        <v>0</v>
      </c>
      <c r="AV763" s="12">
        <v>515.13</v>
      </c>
      <c r="AW763" s="12">
        <v>33.479999999999997</v>
      </c>
      <c r="AX763" s="12">
        <v>0</v>
      </c>
      <c r="AY763" s="12">
        <v>0</v>
      </c>
      <c r="AZ763" s="12">
        <v>0</v>
      </c>
      <c r="BA763" s="12">
        <v>0</v>
      </c>
      <c r="BB763" s="12">
        <v>0</v>
      </c>
      <c r="BC763" s="12">
        <v>0</v>
      </c>
      <c r="BD763" s="12">
        <v>0</v>
      </c>
      <c r="BE763" s="12">
        <v>0</v>
      </c>
      <c r="BG763" s="4">
        <f t="shared" si="11"/>
        <v>0</v>
      </c>
      <c r="CU763" s="12"/>
      <c r="EQ763" s="10" t="s">
        <v>6249</v>
      </c>
      <c r="GB763" s="12">
        <v>3</v>
      </c>
      <c r="GH763" s="12">
        <v>12</v>
      </c>
      <c r="GJ763" s="12">
        <v>6.5</v>
      </c>
      <c r="GL763" s="10" t="s">
        <v>4248</v>
      </c>
      <c r="GQ763" s="10">
        <v>1</v>
      </c>
      <c r="GV763" s="10" t="s">
        <v>3645</v>
      </c>
      <c r="HB763" s="12">
        <v>515.13</v>
      </c>
      <c r="HC763" s="10" t="s">
        <v>5817</v>
      </c>
      <c r="HE763" s="12">
        <v>0.65</v>
      </c>
      <c r="HK763" s="10"/>
      <c r="HL763" s="10"/>
      <c r="HM763" s="10"/>
      <c r="HN763" s="10"/>
    </row>
    <row r="764" spans="30:222" x14ac:dyDescent="0.25">
      <c r="AD764" s="10">
        <v>46148</v>
      </c>
      <c r="AE764" s="10" t="s">
        <v>594</v>
      </c>
      <c r="AH764" s="10" t="s">
        <v>3424</v>
      </c>
      <c r="AM764" s="10" t="s">
        <v>6249</v>
      </c>
      <c r="AN764" s="4">
        <v>1785.66</v>
      </c>
      <c r="AO764" s="12">
        <v>1552.75</v>
      </c>
      <c r="AP764" s="12">
        <v>186.33</v>
      </c>
      <c r="AR764" s="12">
        <v>0</v>
      </c>
      <c r="AS764" s="12">
        <v>0</v>
      </c>
      <c r="AV764" s="12">
        <v>1552.75</v>
      </c>
      <c r="AW764" s="12">
        <v>232.91</v>
      </c>
      <c r="AX764" s="12">
        <v>0</v>
      </c>
      <c r="AY764" s="12">
        <v>0</v>
      </c>
      <c r="AZ764" s="12">
        <v>0</v>
      </c>
      <c r="BA764" s="12">
        <v>0</v>
      </c>
      <c r="BB764" s="12">
        <v>0</v>
      </c>
      <c r="BC764" s="12">
        <v>0</v>
      </c>
      <c r="BD764" s="12">
        <v>0</v>
      </c>
      <c r="BE764" s="12">
        <v>0</v>
      </c>
      <c r="BG764" s="4">
        <f t="shared" si="11"/>
        <v>0</v>
      </c>
      <c r="CU764" s="12"/>
      <c r="EQ764" s="10" t="s">
        <v>6249</v>
      </c>
      <c r="GB764" s="12">
        <v>3</v>
      </c>
      <c r="GH764" s="12">
        <v>12</v>
      </c>
      <c r="GJ764" s="12">
        <v>15</v>
      </c>
      <c r="GL764" s="10" t="s">
        <v>4249</v>
      </c>
      <c r="GQ764" s="10">
        <v>1</v>
      </c>
      <c r="GV764" s="10" t="s">
        <v>3578</v>
      </c>
      <c r="HB764" s="12">
        <v>1552.75</v>
      </c>
      <c r="HC764" s="10" t="s">
        <v>5817</v>
      </c>
      <c r="HE764" s="12">
        <v>0.65</v>
      </c>
      <c r="HK764" s="10"/>
      <c r="HL764" s="10"/>
      <c r="HM764" s="10"/>
      <c r="HN764" s="10"/>
    </row>
    <row r="765" spans="30:222" x14ac:dyDescent="0.25">
      <c r="AD765" s="10">
        <v>46148</v>
      </c>
      <c r="AE765" s="10" t="s">
        <v>594</v>
      </c>
      <c r="AH765" s="10" t="s">
        <v>3424</v>
      </c>
      <c r="AM765" s="10" t="s">
        <v>6249</v>
      </c>
      <c r="AN765" s="4">
        <v>1856.11</v>
      </c>
      <c r="AO765" s="12">
        <v>1691.22</v>
      </c>
      <c r="AP765" s="12">
        <v>202.94</v>
      </c>
      <c r="AR765" s="12">
        <v>0</v>
      </c>
      <c r="AS765" s="12">
        <v>0</v>
      </c>
      <c r="AV765" s="12">
        <v>1691.22</v>
      </c>
      <c r="AW765" s="12">
        <v>164.89</v>
      </c>
      <c r="AX765" s="12">
        <v>0</v>
      </c>
      <c r="AY765" s="12">
        <v>0</v>
      </c>
      <c r="AZ765" s="12">
        <v>0</v>
      </c>
      <c r="BA765" s="12">
        <v>0</v>
      </c>
      <c r="BB765" s="12">
        <v>0</v>
      </c>
      <c r="BC765" s="12">
        <v>0</v>
      </c>
      <c r="BD765" s="12">
        <v>0</v>
      </c>
      <c r="BE765" s="12">
        <v>0</v>
      </c>
      <c r="BG765" s="4">
        <f t="shared" si="11"/>
        <v>0</v>
      </c>
      <c r="CU765" s="12"/>
      <c r="EQ765" s="10" t="s">
        <v>6249</v>
      </c>
      <c r="GB765" s="12">
        <v>3</v>
      </c>
      <c r="GH765" s="12">
        <v>12</v>
      </c>
      <c r="GJ765" s="12">
        <v>9.75</v>
      </c>
      <c r="GL765" s="10" t="s">
        <v>3763</v>
      </c>
      <c r="GQ765" s="10">
        <v>1</v>
      </c>
      <c r="GV765" s="10" t="s">
        <v>3505</v>
      </c>
      <c r="HB765" s="12">
        <v>1691.22</v>
      </c>
      <c r="HC765" s="10" t="s">
        <v>5817</v>
      </c>
      <c r="HE765" s="12">
        <v>0.65</v>
      </c>
      <c r="HK765" s="10"/>
      <c r="HL765" s="10"/>
      <c r="HM765" s="10"/>
      <c r="HN765" s="10"/>
    </row>
    <row r="766" spans="30:222" x14ac:dyDescent="0.25">
      <c r="AD766" s="10">
        <v>46148</v>
      </c>
      <c r="AE766" s="10" t="s">
        <v>594</v>
      </c>
      <c r="AH766" s="10" t="s">
        <v>3424</v>
      </c>
      <c r="AM766" s="10" t="s">
        <v>6249</v>
      </c>
      <c r="AN766" s="4">
        <v>11359.2</v>
      </c>
      <c r="AO766" s="12">
        <v>11001.65</v>
      </c>
      <c r="AP766" s="12">
        <v>1320.2</v>
      </c>
      <c r="AR766" s="12">
        <v>0</v>
      </c>
      <c r="AS766" s="12">
        <v>0</v>
      </c>
      <c r="AV766" s="12">
        <v>11001.65</v>
      </c>
      <c r="AW766" s="12">
        <v>357.55</v>
      </c>
      <c r="AX766" s="12">
        <v>0</v>
      </c>
      <c r="AY766" s="12">
        <v>0</v>
      </c>
      <c r="AZ766" s="12">
        <v>0</v>
      </c>
      <c r="BA766" s="12">
        <v>0</v>
      </c>
      <c r="BB766" s="12">
        <v>0</v>
      </c>
      <c r="BC766" s="12">
        <v>0</v>
      </c>
      <c r="BD766" s="12">
        <v>0</v>
      </c>
      <c r="BE766" s="12">
        <v>0</v>
      </c>
      <c r="BG766" s="4">
        <f t="shared" si="11"/>
        <v>0</v>
      </c>
      <c r="CU766" s="12"/>
      <c r="EQ766" s="10" t="s">
        <v>6249</v>
      </c>
      <c r="GB766" s="12">
        <v>3</v>
      </c>
      <c r="GH766" s="12">
        <v>12</v>
      </c>
      <c r="GJ766" s="12">
        <v>3.25</v>
      </c>
      <c r="GL766" s="10" t="s">
        <v>4250</v>
      </c>
      <c r="GQ766" s="10">
        <v>4</v>
      </c>
      <c r="GV766" s="10" t="s">
        <v>3615</v>
      </c>
      <c r="HB766" s="12">
        <v>11001.65</v>
      </c>
      <c r="HC766" s="10" t="s">
        <v>5817</v>
      </c>
      <c r="HE766" s="12">
        <v>0.65</v>
      </c>
      <c r="HK766" s="10"/>
      <c r="HL766" s="10"/>
      <c r="HM766" s="10"/>
      <c r="HN766" s="10"/>
    </row>
    <row r="767" spans="30:222" x14ac:dyDescent="0.25">
      <c r="AD767" s="10">
        <v>46148</v>
      </c>
      <c r="AE767" s="10" t="s">
        <v>594</v>
      </c>
      <c r="AH767" s="10" t="s">
        <v>3424</v>
      </c>
      <c r="AM767" s="10" t="s">
        <v>6249</v>
      </c>
      <c r="AN767" s="4">
        <v>6738.98</v>
      </c>
      <c r="AO767" s="12">
        <v>6140.3</v>
      </c>
      <c r="AP767" s="12">
        <v>736.84</v>
      </c>
      <c r="AR767" s="12">
        <v>0</v>
      </c>
      <c r="AS767" s="12">
        <v>0</v>
      </c>
      <c r="AV767" s="12">
        <v>6140.3</v>
      </c>
      <c r="AW767" s="12">
        <v>598.67999999999995</v>
      </c>
      <c r="AX767" s="12">
        <v>0</v>
      </c>
      <c r="AY767" s="12">
        <v>0</v>
      </c>
      <c r="AZ767" s="12">
        <v>0</v>
      </c>
      <c r="BA767" s="12">
        <v>0</v>
      </c>
      <c r="BB767" s="12">
        <v>0</v>
      </c>
      <c r="BC767" s="12">
        <v>0</v>
      </c>
      <c r="BD767" s="12">
        <v>0</v>
      </c>
      <c r="BE767" s="12">
        <v>0</v>
      </c>
      <c r="BG767" s="4">
        <f t="shared" si="11"/>
        <v>0</v>
      </c>
      <c r="CU767" s="12"/>
      <c r="EQ767" s="10" t="s">
        <v>6249</v>
      </c>
      <c r="GB767" s="12">
        <v>3</v>
      </c>
      <c r="GH767" s="12">
        <v>12</v>
      </c>
      <c r="GJ767" s="12">
        <v>9.75</v>
      </c>
      <c r="GL767" s="10" t="s">
        <v>4251</v>
      </c>
      <c r="GQ767" s="10">
        <v>1</v>
      </c>
      <c r="GV767" s="10" t="s">
        <v>3515</v>
      </c>
      <c r="HB767" s="12">
        <v>6140.3</v>
      </c>
      <c r="HC767" s="10" t="s">
        <v>5817</v>
      </c>
      <c r="HE767" s="12">
        <v>0.65</v>
      </c>
      <c r="HK767" s="10"/>
      <c r="HL767" s="10"/>
      <c r="HM767" s="10"/>
      <c r="HN767" s="10"/>
    </row>
    <row r="768" spans="30:222" x14ac:dyDescent="0.25">
      <c r="AD768" s="10">
        <v>46148</v>
      </c>
      <c r="AE768" s="10" t="s">
        <v>594</v>
      </c>
      <c r="AH768" s="10" t="s">
        <v>3424</v>
      </c>
      <c r="AM768" s="10" t="s">
        <v>6249</v>
      </c>
      <c r="AN768" s="4">
        <v>29.58</v>
      </c>
      <c r="AO768" s="12">
        <v>26.95</v>
      </c>
      <c r="AP768" s="12">
        <v>3.23</v>
      </c>
      <c r="AR768" s="12">
        <v>0</v>
      </c>
      <c r="AS768" s="12">
        <v>0</v>
      </c>
      <c r="AV768" s="12">
        <v>26.95</v>
      </c>
      <c r="AW768" s="12">
        <v>2.63</v>
      </c>
      <c r="AX768" s="12">
        <v>0</v>
      </c>
      <c r="AY768" s="12">
        <v>0</v>
      </c>
      <c r="AZ768" s="12">
        <v>0</v>
      </c>
      <c r="BA768" s="12">
        <v>0</v>
      </c>
      <c r="BB768" s="12">
        <v>0</v>
      </c>
      <c r="BC768" s="12">
        <v>0</v>
      </c>
      <c r="BD768" s="12">
        <v>0</v>
      </c>
      <c r="BE768" s="12">
        <v>0</v>
      </c>
      <c r="BG768" s="4">
        <f t="shared" si="11"/>
        <v>0</v>
      </c>
      <c r="CU768" s="12"/>
      <c r="EQ768" s="10" t="s">
        <v>6249</v>
      </c>
      <c r="GB768" s="12">
        <v>3</v>
      </c>
      <c r="GH768" s="12">
        <v>12</v>
      </c>
      <c r="GJ768" s="12">
        <v>9.75</v>
      </c>
      <c r="GL768" s="10" t="s">
        <v>4237</v>
      </c>
      <c r="GQ768" s="10">
        <v>2</v>
      </c>
      <c r="GV768" s="10" t="s">
        <v>3494</v>
      </c>
      <c r="HB768" s="12">
        <v>26.95</v>
      </c>
      <c r="HC768" s="10" t="s">
        <v>5817</v>
      </c>
      <c r="HE768" s="12">
        <v>0.65</v>
      </c>
      <c r="HK768" s="10"/>
      <c r="HL768" s="10"/>
      <c r="HM768" s="10"/>
      <c r="HN768" s="10"/>
    </row>
    <row r="769" spans="30:222" x14ac:dyDescent="0.25">
      <c r="AD769" s="10">
        <v>46148</v>
      </c>
      <c r="AE769" s="10" t="s">
        <v>594</v>
      </c>
      <c r="AH769" s="10" t="s">
        <v>3424</v>
      </c>
      <c r="AM769" s="10" t="s">
        <v>6249</v>
      </c>
      <c r="AN769" s="4">
        <v>26.91</v>
      </c>
      <c r="AO769" s="12">
        <v>24.52</v>
      </c>
      <c r="AP769" s="12">
        <v>2.94</v>
      </c>
      <c r="AR769" s="12">
        <v>0</v>
      </c>
      <c r="AS769" s="12">
        <v>0</v>
      </c>
      <c r="AV769" s="12">
        <v>24.52</v>
      </c>
      <c r="AW769" s="12">
        <v>2.39</v>
      </c>
      <c r="AX769" s="12">
        <v>0</v>
      </c>
      <c r="AY769" s="12">
        <v>0</v>
      </c>
      <c r="AZ769" s="12">
        <v>0</v>
      </c>
      <c r="BA769" s="12">
        <v>0</v>
      </c>
      <c r="BB769" s="12">
        <v>0</v>
      </c>
      <c r="BC769" s="12">
        <v>0</v>
      </c>
      <c r="BD769" s="12">
        <v>0</v>
      </c>
      <c r="BE769" s="12">
        <v>0</v>
      </c>
      <c r="BG769" s="4">
        <f t="shared" si="11"/>
        <v>0</v>
      </c>
      <c r="CU769" s="12"/>
      <c r="EQ769" s="10" t="s">
        <v>6249</v>
      </c>
      <c r="GB769" s="12">
        <v>3</v>
      </c>
      <c r="GH769" s="12">
        <v>12</v>
      </c>
      <c r="GJ769" s="12">
        <v>9.75</v>
      </c>
      <c r="GL769" s="10" t="s">
        <v>4252</v>
      </c>
      <c r="GQ769" s="10">
        <v>1</v>
      </c>
      <c r="GV769" s="10" t="s">
        <v>3513</v>
      </c>
      <c r="HB769" s="12">
        <v>24.52</v>
      </c>
      <c r="HC769" s="10" t="s">
        <v>5817</v>
      </c>
      <c r="HE769" s="12">
        <v>0.65</v>
      </c>
      <c r="HK769" s="10"/>
      <c r="HL769" s="10"/>
      <c r="HM769" s="10"/>
      <c r="HN769" s="10"/>
    </row>
    <row r="770" spans="30:222" x14ac:dyDescent="0.25">
      <c r="AD770" s="10">
        <v>46148</v>
      </c>
      <c r="AE770" s="10" t="s">
        <v>594</v>
      </c>
      <c r="AH770" s="10" t="s">
        <v>3424</v>
      </c>
      <c r="AM770" s="10" t="s">
        <v>6249</v>
      </c>
      <c r="AN770" s="4">
        <v>230.6</v>
      </c>
      <c r="AO770" s="12">
        <v>210.11</v>
      </c>
      <c r="AP770" s="12">
        <v>25.22</v>
      </c>
      <c r="AR770" s="12">
        <v>0</v>
      </c>
      <c r="AS770" s="12">
        <v>0</v>
      </c>
      <c r="AV770" s="12">
        <v>210.11</v>
      </c>
      <c r="AW770" s="12">
        <v>20.49</v>
      </c>
      <c r="AX770" s="12">
        <v>0</v>
      </c>
      <c r="AY770" s="12">
        <v>0</v>
      </c>
      <c r="AZ770" s="12">
        <v>0</v>
      </c>
      <c r="BA770" s="12">
        <v>0</v>
      </c>
      <c r="BB770" s="12">
        <v>0</v>
      </c>
      <c r="BC770" s="12">
        <v>0</v>
      </c>
      <c r="BD770" s="12">
        <v>0</v>
      </c>
      <c r="BE770" s="12">
        <v>0</v>
      </c>
      <c r="BG770" s="4">
        <f t="shared" si="11"/>
        <v>0</v>
      </c>
      <c r="CU770" s="12"/>
      <c r="EQ770" s="10" t="s">
        <v>6249</v>
      </c>
      <c r="GB770" s="12">
        <v>3</v>
      </c>
      <c r="GH770" s="12">
        <v>12</v>
      </c>
      <c r="GJ770" s="12">
        <v>9.75</v>
      </c>
      <c r="GL770" s="10" t="s">
        <v>4253</v>
      </c>
      <c r="GQ770" s="10">
        <v>3</v>
      </c>
      <c r="GV770" s="10" t="s">
        <v>3513</v>
      </c>
      <c r="HB770" s="12">
        <v>210.11</v>
      </c>
      <c r="HC770" s="10" t="s">
        <v>5817</v>
      </c>
      <c r="HE770" s="12">
        <v>0.65</v>
      </c>
      <c r="HK770" s="10"/>
      <c r="HL770" s="10"/>
      <c r="HM770" s="10"/>
      <c r="HN770" s="10"/>
    </row>
    <row r="771" spans="30:222" x14ac:dyDescent="0.25">
      <c r="AD771" s="10">
        <v>46148</v>
      </c>
      <c r="AE771" s="10" t="s">
        <v>594</v>
      </c>
      <c r="AH771" s="10" t="s">
        <v>3424</v>
      </c>
      <c r="AM771" s="10" t="s">
        <v>6249</v>
      </c>
      <c r="AN771" s="4">
        <v>745.9</v>
      </c>
      <c r="AO771" s="12">
        <v>679.64</v>
      </c>
      <c r="AP771" s="12">
        <v>81.55</v>
      </c>
      <c r="AR771" s="12">
        <v>0</v>
      </c>
      <c r="AS771" s="12">
        <v>0</v>
      </c>
      <c r="AV771" s="12">
        <v>679.64</v>
      </c>
      <c r="AW771" s="12">
        <v>66.260000000000005</v>
      </c>
      <c r="AX771" s="12">
        <v>0</v>
      </c>
      <c r="AY771" s="12">
        <v>0</v>
      </c>
      <c r="AZ771" s="12">
        <v>0</v>
      </c>
      <c r="BA771" s="12">
        <v>0</v>
      </c>
      <c r="BB771" s="12">
        <v>0</v>
      </c>
      <c r="BC771" s="12">
        <v>0</v>
      </c>
      <c r="BD771" s="12">
        <v>0</v>
      </c>
      <c r="BE771" s="12">
        <v>0</v>
      </c>
      <c r="BG771" s="4">
        <f t="shared" si="11"/>
        <v>0</v>
      </c>
      <c r="CU771" s="12"/>
      <c r="EQ771" s="10" t="s">
        <v>6249</v>
      </c>
      <c r="GB771" s="12">
        <v>3</v>
      </c>
      <c r="GH771" s="12">
        <v>12</v>
      </c>
      <c r="GJ771" s="12">
        <v>9.75</v>
      </c>
      <c r="GL771" s="10" t="s">
        <v>4254</v>
      </c>
      <c r="GQ771" s="10">
        <v>1</v>
      </c>
      <c r="GV771" s="10" t="s">
        <v>3584</v>
      </c>
      <c r="HB771" s="12">
        <v>679.64</v>
      </c>
      <c r="HC771" s="10" t="s">
        <v>5817</v>
      </c>
      <c r="HE771" s="12">
        <v>0.65</v>
      </c>
      <c r="HK771" s="10"/>
      <c r="HL771" s="10"/>
      <c r="HM771" s="10"/>
      <c r="HN771" s="10"/>
    </row>
    <row r="772" spans="30:222" x14ac:dyDescent="0.25">
      <c r="AD772" s="10">
        <v>46148</v>
      </c>
      <c r="AE772" s="10" t="s">
        <v>594</v>
      </c>
      <c r="AH772" s="10" t="s">
        <v>3424</v>
      </c>
      <c r="AM772" s="10" t="s">
        <v>6249</v>
      </c>
      <c r="AN772" s="4">
        <v>21.3</v>
      </c>
      <c r="AO772" s="12">
        <v>19.41</v>
      </c>
      <c r="AP772" s="12">
        <v>2.33</v>
      </c>
      <c r="AR772" s="12">
        <v>0</v>
      </c>
      <c r="AS772" s="12">
        <v>0</v>
      </c>
      <c r="AV772" s="12">
        <v>19.41</v>
      </c>
      <c r="AW772" s="12">
        <v>1.89</v>
      </c>
      <c r="AX772" s="12">
        <v>0</v>
      </c>
      <c r="AY772" s="12">
        <v>0</v>
      </c>
      <c r="AZ772" s="12">
        <v>0</v>
      </c>
      <c r="BA772" s="12">
        <v>0</v>
      </c>
      <c r="BB772" s="12">
        <v>0</v>
      </c>
      <c r="BC772" s="12">
        <v>0</v>
      </c>
      <c r="BD772" s="12">
        <v>0</v>
      </c>
      <c r="BE772" s="12">
        <v>0</v>
      </c>
      <c r="BG772" s="4">
        <f t="shared" ref="BG772:BG835" si="12">HA772</f>
        <v>0</v>
      </c>
      <c r="CU772" s="12"/>
      <c r="EQ772" s="10" t="s">
        <v>6249</v>
      </c>
      <c r="GB772" s="12">
        <v>3</v>
      </c>
      <c r="GH772" s="12">
        <v>12</v>
      </c>
      <c r="GJ772" s="12">
        <v>9.75</v>
      </c>
      <c r="GL772" s="10" t="s">
        <v>4255</v>
      </c>
      <c r="GQ772" s="10">
        <v>1</v>
      </c>
      <c r="GV772" s="10" t="s">
        <v>3601</v>
      </c>
      <c r="HB772" s="12">
        <v>19.41</v>
      </c>
      <c r="HC772" s="10" t="s">
        <v>5817</v>
      </c>
      <c r="HE772" s="12">
        <v>0.65</v>
      </c>
      <c r="HK772" s="10"/>
      <c r="HL772" s="10"/>
      <c r="HM772" s="10"/>
      <c r="HN772" s="10"/>
    </row>
    <row r="773" spans="30:222" x14ac:dyDescent="0.25">
      <c r="AD773" s="10">
        <v>46148</v>
      </c>
      <c r="AE773" s="10" t="s">
        <v>594</v>
      </c>
      <c r="AH773" s="10" t="s">
        <v>3424</v>
      </c>
      <c r="AM773" s="10" t="s">
        <v>6249</v>
      </c>
      <c r="AN773" s="4">
        <v>20.11</v>
      </c>
      <c r="AO773" s="12">
        <v>18.32</v>
      </c>
      <c r="AP773" s="12">
        <v>2.2000000000000002</v>
      </c>
      <c r="AR773" s="12">
        <v>0</v>
      </c>
      <c r="AS773" s="12">
        <v>0</v>
      </c>
      <c r="AV773" s="12">
        <v>18.32</v>
      </c>
      <c r="AW773" s="12">
        <v>1.79</v>
      </c>
      <c r="AX773" s="12">
        <v>0</v>
      </c>
      <c r="AY773" s="12">
        <v>0</v>
      </c>
      <c r="AZ773" s="12">
        <v>0</v>
      </c>
      <c r="BA773" s="12">
        <v>0</v>
      </c>
      <c r="BB773" s="12">
        <v>0</v>
      </c>
      <c r="BC773" s="12">
        <v>0</v>
      </c>
      <c r="BD773" s="12">
        <v>0</v>
      </c>
      <c r="BE773" s="12">
        <v>0</v>
      </c>
      <c r="BG773" s="4">
        <f t="shared" si="12"/>
        <v>0</v>
      </c>
      <c r="CU773" s="12"/>
      <c r="EQ773" s="10" t="s">
        <v>6249</v>
      </c>
      <c r="GB773" s="12">
        <v>3</v>
      </c>
      <c r="GH773" s="12">
        <v>12</v>
      </c>
      <c r="GJ773" s="12">
        <v>9.75</v>
      </c>
      <c r="GL773" s="10" t="s">
        <v>4256</v>
      </c>
      <c r="GQ773" s="10">
        <v>1</v>
      </c>
      <c r="GV773" s="10" t="s">
        <v>3601</v>
      </c>
      <c r="HB773" s="12">
        <v>18.32</v>
      </c>
      <c r="HC773" s="10" t="s">
        <v>5817</v>
      </c>
      <c r="HE773" s="12">
        <v>0.65</v>
      </c>
      <c r="HK773" s="10"/>
      <c r="HL773" s="10"/>
      <c r="HM773" s="10"/>
      <c r="HN773" s="10"/>
    </row>
    <row r="774" spans="30:222" x14ac:dyDescent="0.25">
      <c r="AD774" s="10">
        <v>46148</v>
      </c>
      <c r="AE774" s="10" t="s">
        <v>594</v>
      </c>
      <c r="AH774" s="10" t="s">
        <v>3424</v>
      </c>
      <c r="AM774" s="10" t="s">
        <v>6249</v>
      </c>
      <c r="AN774" s="4">
        <v>24.2</v>
      </c>
      <c r="AO774" s="12">
        <v>23.44</v>
      </c>
      <c r="AP774" s="12">
        <v>2.81</v>
      </c>
      <c r="AR774" s="12">
        <v>0</v>
      </c>
      <c r="AS774" s="12">
        <v>0</v>
      </c>
      <c r="AV774" s="12">
        <v>23.44</v>
      </c>
      <c r="AW774" s="12">
        <v>0.76</v>
      </c>
      <c r="AX774" s="12">
        <v>0</v>
      </c>
      <c r="AY774" s="12">
        <v>0</v>
      </c>
      <c r="AZ774" s="12">
        <v>0</v>
      </c>
      <c r="BA774" s="12">
        <v>0</v>
      </c>
      <c r="BB774" s="12">
        <v>0</v>
      </c>
      <c r="BC774" s="12">
        <v>0</v>
      </c>
      <c r="BD774" s="12">
        <v>0</v>
      </c>
      <c r="BE774" s="12">
        <v>0</v>
      </c>
      <c r="BG774" s="4">
        <f t="shared" si="12"/>
        <v>0</v>
      </c>
      <c r="CU774" s="12"/>
      <c r="EQ774" s="10" t="s">
        <v>6249</v>
      </c>
      <c r="GB774" s="12">
        <v>3</v>
      </c>
      <c r="GH774" s="12">
        <v>12</v>
      </c>
      <c r="GJ774" s="12">
        <v>3.25</v>
      </c>
      <c r="GL774" s="10" t="s">
        <v>4257</v>
      </c>
      <c r="GQ774" s="10">
        <v>1</v>
      </c>
      <c r="GV774" s="10" t="s">
        <v>3650</v>
      </c>
      <c r="HB774" s="12">
        <v>23.44</v>
      </c>
      <c r="HC774" s="10" t="s">
        <v>5817</v>
      </c>
      <c r="HE774" s="12">
        <v>0.65</v>
      </c>
      <c r="HK774" s="10"/>
      <c r="HL774" s="10"/>
      <c r="HM774" s="10"/>
      <c r="HN774" s="10"/>
    </row>
    <row r="775" spans="30:222" x14ac:dyDescent="0.25">
      <c r="AD775" s="10">
        <v>46148</v>
      </c>
      <c r="AE775" s="10" t="s">
        <v>595</v>
      </c>
      <c r="AH775" s="10" t="s">
        <v>3424</v>
      </c>
      <c r="AM775" s="10" t="s">
        <v>6249</v>
      </c>
      <c r="AN775" s="4">
        <v>189.98</v>
      </c>
      <c r="AO775" s="12">
        <v>173.1</v>
      </c>
      <c r="AP775" s="12">
        <v>20.77</v>
      </c>
      <c r="AR775" s="12">
        <v>0</v>
      </c>
      <c r="AS775" s="12">
        <v>0</v>
      </c>
      <c r="AV775" s="12">
        <v>173.1</v>
      </c>
      <c r="AW775" s="12">
        <v>16.88</v>
      </c>
      <c r="AX775" s="12">
        <v>0</v>
      </c>
      <c r="AY775" s="12">
        <v>0</v>
      </c>
      <c r="AZ775" s="12">
        <v>0</v>
      </c>
      <c r="BA775" s="12">
        <v>0</v>
      </c>
      <c r="BB775" s="12">
        <v>0</v>
      </c>
      <c r="BC775" s="12">
        <v>0</v>
      </c>
      <c r="BD775" s="12">
        <v>0</v>
      </c>
      <c r="BE775" s="12">
        <v>0</v>
      </c>
      <c r="BG775" s="4">
        <f t="shared" si="12"/>
        <v>0</v>
      </c>
      <c r="CU775" s="12"/>
      <c r="EQ775" s="10" t="s">
        <v>6249</v>
      </c>
      <c r="GB775" s="12">
        <v>3</v>
      </c>
      <c r="GH775" s="12">
        <v>12</v>
      </c>
      <c r="GJ775" s="12">
        <v>9.75</v>
      </c>
      <c r="GL775" s="10" t="s">
        <v>4258</v>
      </c>
      <c r="GQ775" s="10">
        <v>9</v>
      </c>
      <c r="GV775" s="10" t="s">
        <v>3513</v>
      </c>
      <c r="HB775" s="12">
        <v>173.1</v>
      </c>
      <c r="HC775" s="10" t="s">
        <v>5817</v>
      </c>
      <c r="HE775" s="12">
        <v>0.65</v>
      </c>
      <c r="HK775" s="10"/>
      <c r="HL775" s="10"/>
      <c r="HM775" s="10"/>
      <c r="HN775" s="10"/>
    </row>
    <row r="776" spans="30:222" x14ac:dyDescent="0.25">
      <c r="AD776" s="10">
        <v>46150</v>
      </c>
      <c r="AE776" s="10" t="s">
        <v>596</v>
      </c>
      <c r="AH776" s="10" t="s">
        <v>3424</v>
      </c>
      <c r="AM776" s="10" t="s">
        <v>6249</v>
      </c>
      <c r="AN776" s="4">
        <v>35.04</v>
      </c>
      <c r="AO776" s="12">
        <v>31.93</v>
      </c>
      <c r="AP776" s="12">
        <v>3.83</v>
      </c>
      <c r="AR776" s="12">
        <v>0</v>
      </c>
      <c r="AS776" s="12">
        <v>0</v>
      </c>
      <c r="AV776" s="12">
        <v>31.93</v>
      </c>
      <c r="AW776" s="12">
        <v>3.11</v>
      </c>
      <c r="AX776" s="12">
        <v>0</v>
      </c>
      <c r="AY776" s="12">
        <v>0</v>
      </c>
      <c r="AZ776" s="12">
        <v>0</v>
      </c>
      <c r="BA776" s="12">
        <v>0</v>
      </c>
      <c r="BB776" s="12">
        <v>0</v>
      </c>
      <c r="BC776" s="12">
        <v>0</v>
      </c>
      <c r="BD776" s="12">
        <v>0</v>
      </c>
      <c r="BE776" s="12">
        <v>0</v>
      </c>
      <c r="BG776" s="4">
        <f t="shared" si="12"/>
        <v>0</v>
      </c>
      <c r="CU776" s="12"/>
      <c r="EQ776" s="10" t="s">
        <v>6249</v>
      </c>
      <c r="GB776" s="12">
        <v>3</v>
      </c>
      <c r="GH776" s="12">
        <v>12</v>
      </c>
      <c r="GJ776" s="12">
        <v>9.75</v>
      </c>
      <c r="GL776" s="10" t="s">
        <v>4172</v>
      </c>
      <c r="GQ776" s="10">
        <v>50</v>
      </c>
      <c r="GV776" s="10" t="s">
        <v>3494</v>
      </c>
      <c r="HB776" s="12">
        <v>31.93</v>
      </c>
      <c r="HC776" s="10" t="s">
        <v>5817</v>
      </c>
      <c r="HE776" s="12">
        <v>0.65</v>
      </c>
      <c r="HK776" s="10"/>
      <c r="HL776" s="10"/>
      <c r="HM776" s="10"/>
      <c r="HN776" s="10"/>
    </row>
    <row r="777" spans="30:222" x14ac:dyDescent="0.25">
      <c r="AD777" s="10">
        <v>46150</v>
      </c>
      <c r="AE777" s="10" t="s">
        <v>596</v>
      </c>
      <c r="AH777" s="10" t="s">
        <v>3424</v>
      </c>
      <c r="AM777" s="10" t="s">
        <v>6249</v>
      </c>
      <c r="AN777" s="4">
        <v>154.15</v>
      </c>
      <c r="AO777" s="12">
        <v>144.74</v>
      </c>
      <c r="AP777" s="12">
        <v>17.37</v>
      </c>
      <c r="AR777" s="12">
        <v>0</v>
      </c>
      <c r="AS777" s="12">
        <v>0</v>
      </c>
      <c r="AV777" s="12">
        <v>144.74</v>
      </c>
      <c r="AW777" s="12">
        <v>9.41</v>
      </c>
      <c r="AX777" s="12">
        <v>0</v>
      </c>
      <c r="AY777" s="12">
        <v>0</v>
      </c>
      <c r="AZ777" s="12">
        <v>0</v>
      </c>
      <c r="BA777" s="12">
        <v>0</v>
      </c>
      <c r="BB777" s="12">
        <v>0</v>
      </c>
      <c r="BC777" s="12">
        <v>0</v>
      </c>
      <c r="BD777" s="12">
        <v>0</v>
      </c>
      <c r="BE777" s="12">
        <v>0</v>
      </c>
      <c r="BG777" s="4">
        <f t="shared" si="12"/>
        <v>0</v>
      </c>
      <c r="CU777" s="12"/>
      <c r="EQ777" s="10" t="s">
        <v>6249</v>
      </c>
      <c r="GB777" s="12">
        <v>3</v>
      </c>
      <c r="GH777" s="12">
        <v>12</v>
      </c>
      <c r="GJ777" s="12">
        <v>6.5</v>
      </c>
      <c r="GL777" s="10" t="s">
        <v>4259</v>
      </c>
      <c r="GQ777" s="10">
        <v>1</v>
      </c>
      <c r="GV777" s="10" t="s">
        <v>3533</v>
      </c>
      <c r="HB777" s="12">
        <v>144.74</v>
      </c>
      <c r="HC777" s="10" t="s">
        <v>5817</v>
      </c>
      <c r="HE777" s="12">
        <v>0.65</v>
      </c>
      <c r="HK777" s="10"/>
      <c r="HL777" s="10"/>
      <c r="HM777" s="10"/>
      <c r="HN777" s="10"/>
    </row>
    <row r="778" spans="30:222" x14ac:dyDescent="0.25">
      <c r="AD778" s="10">
        <v>46150</v>
      </c>
      <c r="AE778" s="10" t="s">
        <v>596</v>
      </c>
      <c r="AH778" s="10" t="s">
        <v>3424</v>
      </c>
      <c r="AM778" s="10" t="s">
        <v>6249</v>
      </c>
      <c r="AN778" s="4">
        <v>1263.3</v>
      </c>
      <c r="AO778" s="12">
        <v>1098.52</v>
      </c>
      <c r="AP778" s="12">
        <v>131.82</v>
      </c>
      <c r="AR778" s="12">
        <v>0</v>
      </c>
      <c r="AS778" s="12">
        <v>0</v>
      </c>
      <c r="AV778" s="12">
        <v>1098.52</v>
      </c>
      <c r="AW778" s="12">
        <v>164.78</v>
      </c>
      <c r="AX778" s="12">
        <v>0</v>
      </c>
      <c r="AY778" s="12">
        <v>0</v>
      </c>
      <c r="AZ778" s="12">
        <v>0</v>
      </c>
      <c r="BA778" s="12">
        <v>0</v>
      </c>
      <c r="BB778" s="12">
        <v>0</v>
      </c>
      <c r="BC778" s="12">
        <v>0</v>
      </c>
      <c r="BD778" s="12">
        <v>0</v>
      </c>
      <c r="BE778" s="12">
        <v>0</v>
      </c>
      <c r="BG778" s="4">
        <f t="shared" si="12"/>
        <v>0</v>
      </c>
      <c r="CU778" s="12"/>
      <c r="EQ778" s="10" t="s">
        <v>6249</v>
      </c>
      <c r="GB778" s="12">
        <v>3</v>
      </c>
      <c r="GH778" s="12">
        <v>12</v>
      </c>
      <c r="GJ778" s="12">
        <v>15</v>
      </c>
      <c r="GL778" s="10" t="s">
        <v>4260</v>
      </c>
      <c r="GQ778" s="10">
        <v>4</v>
      </c>
      <c r="GV778" s="10" t="s">
        <v>3578</v>
      </c>
      <c r="HB778" s="12">
        <v>1098.52</v>
      </c>
      <c r="HC778" s="10" t="s">
        <v>5817</v>
      </c>
      <c r="HE778" s="12">
        <v>0.65</v>
      </c>
      <c r="HK778" s="10"/>
      <c r="HL778" s="10"/>
      <c r="HM778" s="10"/>
      <c r="HN778" s="10"/>
    </row>
    <row r="779" spans="30:222" x14ac:dyDescent="0.25">
      <c r="AD779" s="10">
        <v>46150</v>
      </c>
      <c r="AE779" s="10" t="s">
        <v>596</v>
      </c>
      <c r="AH779" s="10" t="s">
        <v>3424</v>
      </c>
      <c r="AM779" s="10" t="s">
        <v>6249</v>
      </c>
      <c r="AN779" s="4">
        <v>197</v>
      </c>
      <c r="AO779" s="12">
        <v>171.3</v>
      </c>
      <c r="AP779" s="12">
        <v>20.56</v>
      </c>
      <c r="AR779" s="12">
        <v>0</v>
      </c>
      <c r="AS779" s="12">
        <v>0</v>
      </c>
      <c r="AV779" s="12">
        <v>171.3</v>
      </c>
      <c r="AW779" s="12">
        <v>25.7</v>
      </c>
      <c r="AX779" s="12">
        <v>0</v>
      </c>
      <c r="AY779" s="12">
        <v>0</v>
      </c>
      <c r="AZ779" s="12">
        <v>0</v>
      </c>
      <c r="BA779" s="12">
        <v>0</v>
      </c>
      <c r="BB779" s="12">
        <v>0</v>
      </c>
      <c r="BC779" s="12">
        <v>0</v>
      </c>
      <c r="BD779" s="12">
        <v>0</v>
      </c>
      <c r="BE779" s="12">
        <v>0</v>
      </c>
      <c r="BG779" s="4">
        <f t="shared" si="12"/>
        <v>0</v>
      </c>
      <c r="CU779" s="12"/>
      <c r="EQ779" s="10" t="s">
        <v>6249</v>
      </c>
      <c r="GB779" s="12">
        <v>3</v>
      </c>
      <c r="GH779" s="12">
        <v>12</v>
      </c>
      <c r="GJ779" s="12">
        <v>15</v>
      </c>
      <c r="GL779" s="10" t="s">
        <v>4261</v>
      </c>
      <c r="GQ779" s="10">
        <v>2</v>
      </c>
      <c r="GV779" s="10" t="s">
        <v>3651</v>
      </c>
      <c r="HB779" s="12">
        <v>171.3</v>
      </c>
      <c r="HC779" s="10" t="s">
        <v>5817</v>
      </c>
      <c r="HE779" s="12">
        <v>0.65</v>
      </c>
      <c r="HK779" s="10"/>
      <c r="HL779" s="10"/>
      <c r="HM779" s="10"/>
      <c r="HN779" s="10"/>
    </row>
    <row r="780" spans="30:222" x14ac:dyDescent="0.25">
      <c r="AD780" s="10">
        <v>46150</v>
      </c>
      <c r="AE780" s="10" t="s">
        <v>596</v>
      </c>
      <c r="AH780" s="10" t="s">
        <v>3424</v>
      </c>
      <c r="AM780" s="10" t="s">
        <v>6249</v>
      </c>
      <c r="AN780" s="4">
        <v>135.82</v>
      </c>
      <c r="AO780" s="12">
        <v>123.75</v>
      </c>
      <c r="AP780" s="12">
        <v>14.85</v>
      </c>
      <c r="AR780" s="12">
        <v>0</v>
      </c>
      <c r="AS780" s="12">
        <v>0</v>
      </c>
      <c r="AV780" s="12">
        <v>123.75</v>
      </c>
      <c r="AW780" s="12">
        <v>12.07</v>
      </c>
      <c r="AX780" s="12">
        <v>0</v>
      </c>
      <c r="AY780" s="12">
        <v>0</v>
      </c>
      <c r="AZ780" s="12">
        <v>0</v>
      </c>
      <c r="BA780" s="12">
        <v>0</v>
      </c>
      <c r="BB780" s="12">
        <v>0</v>
      </c>
      <c r="BC780" s="12">
        <v>0</v>
      </c>
      <c r="BD780" s="12">
        <v>0</v>
      </c>
      <c r="BE780" s="12">
        <v>0</v>
      </c>
      <c r="BG780" s="4">
        <f t="shared" si="12"/>
        <v>0</v>
      </c>
      <c r="CU780" s="12"/>
      <c r="EQ780" s="10" t="s">
        <v>6249</v>
      </c>
      <c r="GB780" s="12">
        <v>3</v>
      </c>
      <c r="GH780" s="12">
        <v>12</v>
      </c>
      <c r="GJ780" s="12">
        <v>9.75</v>
      </c>
      <c r="GL780" s="10" t="s">
        <v>4240</v>
      </c>
      <c r="GQ780" s="10">
        <v>1</v>
      </c>
      <c r="GV780" s="10" t="s">
        <v>3612</v>
      </c>
      <c r="HB780" s="12">
        <v>123.75</v>
      </c>
      <c r="HC780" s="10" t="s">
        <v>5817</v>
      </c>
      <c r="HE780" s="12">
        <v>0.65</v>
      </c>
      <c r="HK780" s="10"/>
      <c r="HL780" s="10"/>
      <c r="HM780" s="10"/>
      <c r="HN780" s="10"/>
    </row>
    <row r="781" spans="30:222" x14ac:dyDescent="0.25">
      <c r="AD781" s="10">
        <v>46150</v>
      </c>
      <c r="AE781" s="10" t="s">
        <v>596</v>
      </c>
      <c r="AH781" s="10" t="s">
        <v>3424</v>
      </c>
      <c r="AM781" s="10" t="s">
        <v>6249</v>
      </c>
      <c r="AN781" s="4">
        <v>562.38</v>
      </c>
      <c r="AO781" s="12">
        <v>512.41999999999996</v>
      </c>
      <c r="AP781" s="12">
        <v>61.49</v>
      </c>
      <c r="AR781" s="12">
        <v>0</v>
      </c>
      <c r="AS781" s="12">
        <v>0</v>
      </c>
      <c r="AV781" s="12">
        <v>512.41999999999996</v>
      </c>
      <c r="AW781" s="12">
        <v>49.96</v>
      </c>
      <c r="AX781" s="12">
        <v>0</v>
      </c>
      <c r="AY781" s="12">
        <v>0</v>
      </c>
      <c r="AZ781" s="12">
        <v>0</v>
      </c>
      <c r="BA781" s="12">
        <v>0</v>
      </c>
      <c r="BB781" s="12">
        <v>0</v>
      </c>
      <c r="BC781" s="12">
        <v>0</v>
      </c>
      <c r="BD781" s="12">
        <v>0</v>
      </c>
      <c r="BE781" s="12">
        <v>0</v>
      </c>
      <c r="BG781" s="4">
        <f t="shared" si="12"/>
        <v>0</v>
      </c>
      <c r="CU781" s="12"/>
      <c r="EQ781" s="10" t="s">
        <v>6249</v>
      </c>
      <c r="GB781" s="12">
        <v>3</v>
      </c>
      <c r="GH781" s="12">
        <v>12</v>
      </c>
      <c r="GJ781" s="12">
        <v>9.75</v>
      </c>
      <c r="GL781" s="10" t="s">
        <v>4262</v>
      </c>
      <c r="GQ781" s="10">
        <v>2</v>
      </c>
      <c r="GV781" s="10" t="s">
        <v>3612</v>
      </c>
      <c r="HB781" s="12">
        <v>512.41999999999996</v>
      </c>
      <c r="HC781" s="10" t="s">
        <v>5817</v>
      </c>
      <c r="HE781" s="12">
        <v>0.65</v>
      </c>
      <c r="HK781" s="10"/>
      <c r="HL781" s="10"/>
      <c r="HM781" s="10"/>
      <c r="HN781" s="10"/>
    </row>
    <row r="782" spans="30:222" x14ac:dyDescent="0.25">
      <c r="AD782" s="10">
        <v>46150</v>
      </c>
      <c r="AE782" s="10" t="s">
        <v>596</v>
      </c>
      <c r="AH782" s="10" t="s">
        <v>3424</v>
      </c>
      <c r="AM782" s="10" t="s">
        <v>6249</v>
      </c>
      <c r="AN782" s="4">
        <v>361.9</v>
      </c>
      <c r="AO782" s="12">
        <v>329.75</v>
      </c>
      <c r="AP782" s="12">
        <v>39.57</v>
      </c>
      <c r="AR782" s="12">
        <v>0</v>
      </c>
      <c r="AS782" s="12">
        <v>0</v>
      </c>
      <c r="AV782" s="12">
        <v>329.75</v>
      </c>
      <c r="AW782" s="12">
        <v>32.15</v>
      </c>
      <c r="AX782" s="12">
        <v>0</v>
      </c>
      <c r="AY782" s="12">
        <v>0</v>
      </c>
      <c r="AZ782" s="12">
        <v>0</v>
      </c>
      <c r="BA782" s="12">
        <v>0</v>
      </c>
      <c r="BB782" s="12">
        <v>0</v>
      </c>
      <c r="BC782" s="12">
        <v>0</v>
      </c>
      <c r="BD782" s="12">
        <v>0</v>
      </c>
      <c r="BE782" s="12">
        <v>0</v>
      </c>
      <c r="BG782" s="4">
        <f t="shared" si="12"/>
        <v>0</v>
      </c>
      <c r="CU782" s="12"/>
      <c r="EQ782" s="10" t="s">
        <v>6249</v>
      </c>
      <c r="GB782" s="12">
        <v>3</v>
      </c>
      <c r="GH782" s="12">
        <v>12</v>
      </c>
      <c r="GJ782" s="12">
        <v>9.75</v>
      </c>
      <c r="GL782" s="10" t="s">
        <v>4180</v>
      </c>
      <c r="GQ782" s="10">
        <v>42</v>
      </c>
      <c r="GV782" s="10" t="s">
        <v>3597</v>
      </c>
      <c r="HB782" s="12">
        <v>329.75</v>
      </c>
      <c r="HC782" s="10" t="s">
        <v>5817</v>
      </c>
      <c r="HE782" s="12">
        <v>0.65</v>
      </c>
      <c r="HK782" s="10"/>
      <c r="HL782" s="10"/>
      <c r="HM782" s="10"/>
      <c r="HN782" s="10"/>
    </row>
    <row r="783" spans="30:222" x14ac:dyDescent="0.25">
      <c r="AD783" s="10">
        <v>46150</v>
      </c>
      <c r="AE783" s="10" t="s">
        <v>596</v>
      </c>
      <c r="AH783" s="10" t="s">
        <v>3424</v>
      </c>
      <c r="AM783" s="10" t="s">
        <v>6249</v>
      </c>
      <c r="AN783" s="4">
        <v>103.4</v>
      </c>
      <c r="AO783" s="12">
        <v>94.21</v>
      </c>
      <c r="AP783" s="12">
        <v>11.3</v>
      </c>
      <c r="AR783" s="12">
        <v>0</v>
      </c>
      <c r="AS783" s="12">
        <v>0</v>
      </c>
      <c r="AV783" s="12">
        <v>94.21</v>
      </c>
      <c r="AW783" s="12">
        <v>9.19</v>
      </c>
      <c r="AX783" s="12">
        <v>0</v>
      </c>
      <c r="AY783" s="12">
        <v>0</v>
      </c>
      <c r="AZ783" s="12">
        <v>0</v>
      </c>
      <c r="BA783" s="12">
        <v>0</v>
      </c>
      <c r="BB783" s="12">
        <v>0</v>
      </c>
      <c r="BC783" s="12">
        <v>0</v>
      </c>
      <c r="BD783" s="12">
        <v>0</v>
      </c>
      <c r="BE783" s="12">
        <v>0</v>
      </c>
      <c r="BG783" s="4">
        <f t="shared" si="12"/>
        <v>0</v>
      </c>
      <c r="CU783" s="12"/>
      <c r="EQ783" s="10" t="s">
        <v>6249</v>
      </c>
      <c r="GB783" s="12">
        <v>3</v>
      </c>
      <c r="GH783" s="12">
        <v>12</v>
      </c>
      <c r="GJ783" s="12">
        <v>9.75</v>
      </c>
      <c r="GL783" s="10" t="s">
        <v>4244</v>
      </c>
      <c r="GQ783" s="10">
        <v>12</v>
      </c>
      <c r="GV783" s="10" t="s">
        <v>3597</v>
      </c>
      <c r="HB783" s="12">
        <v>94.21</v>
      </c>
      <c r="HC783" s="10" t="s">
        <v>5817</v>
      </c>
      <c r="HE783" s="12">
        <v>0.65</v>
      </c>
      <c r="HK783" s="10"/>
      <c r="HL783" s="10"/>
      <c r="HM783" s="10"/>
      <c r="HN783" s="10"/>
    </row>
    <row r="784" spans="30:222" x14ac:dyDescent="0.25">
      <c r="AD784" s="10">
        <v>46150</v>
      </c>
      <c r="AE784" s="10" t="s">
        <v>596</v>
      </c>
      <c r="AH784" s="10" t="s">
        <v>3424</v>
      </c>
      <c r="AM784" s="10" t="s">
        <v>6249</v>
      </c>
      <c r="AN784" s="4">
        <v>159.91</v>
      </c>
      <c r="AO784" s="12">
        <v>145.69999999999999</v>
      </c>
      <c r="AP784" s="12">
        <v>17.489999999999998</v>
      </c>
      <c r="AR784" s="12">
        <v>0</v>
      </c>
      <c r="AS784" s="12">
        <v>0</v>
      </c>
      <c r="AV784" s="12">
        <v>145.69999999999999</v>
      </c>
      <c r="AW784" s="12">
        <v>14.21</v>
      </c>
      <c r="AX784" s="12">
        <v>0</v>
      </c>
      <c r="AY784" s="12">
        <v>0</v>
      </c>
      <c r="AZ784" s="12">
        <v>0</v>
      </c>
      <c r="BA784" s="12">
        <v>0</v>
      </c>
      <c r="BB784" s="12">
        <v>0</v>
      </c>
      <c r="BC784" s="12">
        <v>0</v>
      </c>
      <c r="BD784" s="12">
        <v>0</v>
      </c>
      <c r="BE784" s="12">
        <v>0</v>
      </c>
      <c r="BG784" s="4">
        <f t="shared" si="12"/>
        <v>0</v>
      </c>
      <c r="CU784" s="12"/>
      <c r="EQ784" s="10" t="s">
        <v>6249</v>
      </c>
      <c r="GB784" s="12">
        <v>3</v>
      </c>
      <c r="GH784" s="12">
        <v>12</v>
      </c>
      <c r="GJ784" s="12">
        <v>9.75</v>
      </c>
      <c r="GL784" s="10" t="s">
        <v>4263</v>
      </c>
      <c r="GQ784" s="10">
        <v>1</v>
      </c>
      <c r="GV784" s="10" t="s">
        <v>3608</v>
      </c>
      <c r="HB784" s="12">
        <v>145.69999999999999</v>
      </c>
      <c r="HC784" s="10" t="s">
        <v>5817</v>
      </c>
      <c r="HE784" s="12">
        <v>0.65</v>
      </c>
      <c r="HK784" s="10"/>
      <c r="HL784" s="10"/>
      <c r="HM784" s="10"/>
      <c r="HN784" s="10"/>
    </row>
    <row r="785" spans="30:222" x14ac:dyDescent="0.25">
      <c r="AD785" s="10">
        <v>46150</v>
      </c>
      <c r="AE785" s="10" t="s">
        <v>596</v>
      </c>
      <c r="AH785" s="10" t="s">
        <v>3424</v>
      </c>
      <c r="AM785" s="10" t="s">
        <v>6249</v>
      </c>
      <c r="AN785" s="4">
        <v>359.97</v>
      </c>
      <c r="AO785" s="12">
        <v>327.99</v>
      </c>
      <c r="AP785" s="12">
        <v>39.36</v>
      </c>
      <c r="AR785" s="12">
        <v>0</v>
      </c>
      <c r="AS785" s="12">
        <v>0</v>
      </c>
      <c r="AV785" s="12">
        <v>327.99</v>
      </c>
      <c r="AW785" s="12">
        <v>31.98</v>
      </c>
      <c r="AX785" s="12">
        <v>0</v>
      </c>
      <c r="AY785" s="12">
        <v>0</v>
      </c>
      <c r="AZ785" s="12">
        <v>0</v>
      </c>
      <c r="BA785" s="12">
        <v>0</v>
      </c>
      <c r="BB785" s="12">
        <v>0</v>
      </c>
      <c r="BC785" s="12">
        <v>0</v>
      </c>
      <c r="BD785" s="12">
        <v>0</v>
      </c>
      <c r="BE785" s="12">
        <v>0</v>
      </c>
      <c r="BG785" s="4">
        <f t="shared" si="12"/>
        <v>0</v>
      </c>
      <c r="CU785" s="12"/>
      <c r="EQ785" s="10" t="s">
        <v>6249</v>
      </c>
      <c r="GB785" s="12">
        <v>3</v>
      </c>
      <c r="GH785" s="12">
        <v>12</v>
      </c>
      <c r="GJ785" s="12">
        <v>9.75</v>
      </c>
      <c r="GL785" s="10" t="s">
        <v>4188</v>
      </c>
      <c r="GQ785" s="10">
        <v>1</v>
      </c>
      <c r="GV785" s="10" t="s">
        <v>3505</v>
      </c>
      <c r="HB785" s="12">
        <v>327.99</v>
      </c>
      <c r="HC785" s="10" t="s">
        <v>5817</v>
      </c>
      <c r="HE785" s="12">
        <v>0.65</v>
      </c>
      <c r="HK785" s="10"/>
      <c r="HL785" s="10"/>
      <c r="HM785" s="10"/>
      <c r="HN785" s="10"/>
    </row>
    <row r="786" spans="30:222" x14ac:dyDescent="0.25">
      <c r="AD786" s="10">
        <v>46150</v>
      </c>
      <c r="AE786" s="10" t="s">
        <v>596</v>
      </c>
      <c r="AH786" s="10" t="s">
        <v>3424</v>
      </c>
      <c r="AM786" s="10" t="s">
        <v>6249</v>
      </c>
      <c r="AN786" s="4">
        <v>122.16</v>
      </c>
      <c r="AO786" s="12">
        <v>111.31</v>
      </c>
      <c r="AP786" s="12">
        <v>13.35</v>
      </c>
      <c r="AR786" s="12">
        <v>0</v>
      </c>
      <c r="AS786" s="12">
        <v>0</v>
      </c>
      <c r="AV786" s="12">
        <v>111.31</v>
      </c>
      <c r="AW786" s="12">
        <v>10.85</v>
      </c>
      <c r="AX786" s="12">
        <v>0</v>
      </c>
      <c r="AY786" s="12">
        <v>0</v>
      </c>
      <c r="AZ786" s="12">
        <v>0</v>
      </c>
      <c r="BA786" s="12">
        <v>0</v>
      </c>
      <c r="BB786" s="12">
        <v>0</v>
      </c>
      <c r="BC786" s="12">
        <v>0</v>
      </c>
      <c r="BD786" s="12">
        <v>0</v>
      </c>
      <c r="BE786" s="12">
        <v>0</v>
      </c>
      <c r="BG786" s="4">
        <f t="shared" si="12"/>
        <v>0</v>
      </c>
      <c r="CU786" s="12"/>
      <c r="EQ786" s="10" t="s">
        <v>6249</v>
      </c>
      <c r="GB786" s="12">
        <v>3</v>
      </c>
      <c r="GH786" s="12">
        <v>12</v>
      </c>
      <c r="GJ786" s="12">
        <v>9.75</v>
      </c>
      <c r="GL786" s="10" t="s">
        <v>4264</v>
      </c>
      <c r="GQ786" s="10">
        <v>1</v>
      </c>
      <c r="GV786" s="10" t="s">
        <v>3584</v>
      </c>
      <c r="HB786" s="12">
        <v>111.31</v>
      </c>
      <c r="HC786" s="10" t="s">
        <v>5817</v>
      </c>
      <c r="HE786" s="12">
        <v>0.65</v>
      </c>
      <c r="HK786" s="10"/>
      <c r="HL786" s="10"/>
      <c r="HM786" s="10"/>
      <c r="HN786" s="10"/>
    </row>
    <row r="787" spans="30:222" x14ac:dyDescent="0.25">
      <c r="AD787" s="10">
        <v>46150</v>
      </c>
      <c r="AE787" s="10" t="s">
        <v>596</v>
      </c>
      <c r="AH787" s="10" t="s">
        <v>3424</v>
      </c>
      <c r="AM787" s="10" t="s">
        <v>6249</v>
      </c>
      <c r="AN787" s="4">
        <v>582.41999999999996</v>
      </c>
      <c r="AO787" s="12">
        <v>530.67999999999995</v>
      </c>
      <c r="AP787" s="12">
        <v>63.69</v>
      </c>
      <c r="AR787" s="12">
        <v>0</v>
      </c>
      <c r="AS787" s="12">
        <v>0</v>
      </c>
      <c r="AV787" s="12">
        <v>530.67999999999995</v>
      </c>
      <c r="AW787" s="12">
        <v>51.74</v>
      </c>
      <c r="AX787" s="12">
        <v>0</v>
      </c>
      <c r="AY787" s="12">
        <v>0</v>
      </c>
      <c r="AZ787" s="12">
        <v>0</v>
      </c>
      <c r="BA787" s="12">
        <v>0</v>
      </c>
      <c r="BB787" s="12">
        <v>0</v>
      </c>
      <c r="BC787" s="12">
        <v>0</v>
      </c>
      <c r="BD787" s="12">
        <v>0</v>
      </c>
      <c r="BE787" s="12">
        <v>0</v>
      </c>
      <c r="BG787" s="4">
        <f t="shared" si="12"/>
        <v>0</v>
      </c>
      <c r="CU787" s="12"/>
      <c r="EQ787" s="10" t="s">
        <v>6249</v>
      </c>
      <c r="GB787" s="12">
        <v>3</v>
      </c>
      <c r="GH787" s="12">
        <v>12</v>
      </c>
      <c r="GJ787" s="12">
        <v>9.75</v>
      </c>
      <c r="GL787" s="10" t="s">
        <v>4042</v>
      </c>
      <c r="GQ787" s="10">
        <v>10</v>
      </c>
      <c r="GV787" s="10" t="s">
        <v>3584</v>
      </c>
      <c r="HB787" s="12">
        <v>530.67999999999995</v>
      </c>
      <c r="HC787" s="10" t="s">
        <v>5817</v>
      </c>
      <c r="HE787" s="12">
        <v>0.65</v>
      </c>
      <c r="HK787" s="10"/>
      <c r="HL787" s="10"/>
      <c r="HM787" s="10"/>
      <c r="HN787" s="10"/>
    </row>
    <row r="788" spans="30:222" x14ac:dyDescent="0.25">
      <c r="AD788" s="10">
        <v>46150</v>
      </c>
      <c r="AE788" s="10" t="s">
        <v>596</v>
      </c>
      <c r="AH788" s="10" t="s">
        <v>3424</v>
      </c>
      <c r="AM788" s="10" t="s">
        <v>6249</v>
      </c>
      <c r="AN788" s="4">
        <v>246.79</v>
      </c>
      <c r="AO788" s="12">
        <v>224.87</v>
      </c>
      <c r="AP788" s="12">
        <v>26.98</v>
      </c>
      <c r="AR788" s="12">
        <v>0</v>
      </c>
      <c r="AS788" s="12">
        <v>0</v>
      </c>
      <c r="AV788" s="12">
        <v>224.87</v>
      </c>
      <c r="AW788" s="12">
        <v>21.92</v>
      </c>
      <c r="AX788" s="12">
        <v>0</v>
      </c>
      <c r="AY788" s="12">
        <v>0</v>
      </c>
      <c r="AZ788" s="12">
        <v>0</v>
      </c>
      <c r="BA788" s="12">
        <v>0</v>
      </c>
      <c r="BB788" s="12">
        <v>0</v>
      </c>
      <c r="BC788" s="12">
        <v>0</v>
      </c>
      <c r="BD788" s="12">
        <v>0</v>
      </c>
      <c r="BE788" s="12">
        <v>0</v>
      </c>
      <c r="BG788" s="4">
        <f t="shared" si="12"/>
        <v>0</v>
      </c>
      <c r="CU788" s="12"/>
      <c r="EQ788" s="10" t="s">
        <v>6249</v>
      </c>
      <c r="GB788" s="12">
        <v>3</v>
      </c>
      <c r="GH788" s="12">
        <v>12</v>
      </c>
      <c r="GJ788" s="12">
        <v>9.75</v>
      </c>
      <c r="GL788" s="10" t="s">
        <v>3983</v>
      </c>
      <c r="GQ788" s="10">
        <v>6</v>
      </c>
      <c r="GV788" s="10" t="s">
        <v>3584</v>
      </c>
      <c r="HB788" s="12">
        <v>224.87</v>
      </c>
      <c r="HC788" s="10" t="s">
        <v>5817</v>
      </c>
      <c r="HE788" s="12">
        <v>0.65</v>
      </c>
      <c r="HK788" s="10"/>
      <c r="HL788" s="10"/>
      <c r="HM788" s="10"/>
      <c r="HN788" s="10"/>
    </row>
    <row r="789" spans="30:222" x14ac:dyDescent="0.25">
      <c r="AD789" s="10">
        <v>46150</v>
      </c>
      <c r="AE789" s="10" t="s">
        <v>596</v>
      </c>
      <c r="AH789" s="10" t="s">
        <v>3424</v>
      </c>
      <c r="AM789" s="10" t="s">
        <v>6249</v>
      </c>
      <c r="AN789" s="4">
        <v>668.59</v>
      </c>
      <c r="AO789" s="12">
        <v>609.19000000000005</v>
      </c>
      <c r="AP789" s="12">
        <v>73.099999999999994</v>
      </c>
      <c r="AR789" s="12">
        <v>0</v>
      </c>
      <c r="AS789" s="12">
        <v>0</v>
      </c>
      <c r="AV789" s="12">
        <v>609.19000000000005</v>
      </c>
      <c r="AW789" s="12">
        <v>59.4</v>
      </c>
      <c r="AX789" s="12">
        <v>0</v>
      </c>
      <c r="AY789" s="12">
        <v>0</v>
      </c>
      <c r="AZ789" s="12">
        <v>0</v>
      </c>
      <c r="BA789" s="12">
        <v>0</v>
      </c>
      <c r="BB789" s="12">
        <v>0</v>
      </c>
      <c r="BC789" s="12">
        <v>0</v>
      </c>
      <c r="BD789" s="12">
        <v>0</v>
      </c>
      <c r="BE789" s="12">
        <v>0</v>
      </c>
      <c r="BG789" s="4">
        <f t="shared" si="12"/>
        <v>0</v>
      </c>
      <c r="CU789" s="12"/>
      <c r="EQ789" s="10" t="s">
        <v>6249</v>
      </c>
      <c r="GB789" s="12">
        <v>3</v>
      </c>
      <c r="GH789" s="12">
        <v>12</v>
      </c>
      <c r="GJ789" s="12">
        <v>9.75</v>
      </c>
      <c r="GL789" s="10" t="s">
        <v>4265</v>
      </c>
      <c r="GQ789" s="10">
        <v>10</v>
      </c>
      <c r="GV789" s="10" t="s">
        <v>3617</v>
      </c>
      <c r="HB789" s="12">
        <v>609.19000000000005</v>
      </c>
      <c r="HC789" s="10" t="s">
        <v>5817</v>
      </c>
      <c r="HE789" s="12">
        <v>0.65</v>
      </c>
      <c r="HK789" s="10"/>
      <c r="HL789" s="10"/>
      <c r="HM789" s="10"/>
      <c r="HN789" s="10"/>
    </row>
    <row r="790" spans="30:222" x14ac:dyDescent="0.25">
      <c r="AD790" s="10">
        <v>46150</v>
      </c>
      <c r="AE790" s="10" t="s">
        <v>596</v>
      </c>
      <c r="AH790" s="10" t="s">
        <v>3424</v>
      </c>
      <c r="AM790" s="10" t="s">
        <v>6249</v>
      </c>
      <c r="AN790" s="4">
        <v>255.95</v>
      </c>
      <c r="AO790" s="12">
        <v>233.21</v>
      </c>
      <c r="AP790" s="12">
        <v>27.99</v>
      </c>
      <c r="AR790" s="12">
        <v>0</v>
      </c>
      <c r="AS790" s="12">
        <v>0</v>
      </c>
      <c r="AV790" s="12">
        <v>233.21</v>
      </c>
      <c r="AW790" s="12">
        <v>22.74</v>
      </c>
      <c r="AX790" s="12">
        <v>0</v>
      </c>
      <c r="AY790" s="12">
        <v>0</v>
      </c>
      <c r="AZ790" s="12">
        <v>0</v>
      </c>
      <c r="BA790" s="12">
        <v>0</v>
      </c>
      <c r="BB790" s="12">
        <v>0</v>
      </c>
      <c r="BC790" s="12">
        <v>0</v>
      </c>
      <c r="BD790" s="12">
        <v>0</v>
      </c>
      <c r="BE790" s="12">
        <v>0</v>
      </c>
      <c r="BG790" s="4">
        <f t="shared" si="12"/>
        <v>0</v>
      </c>
      <c r="CU790" s="12"/>
      <c r="EQ790" s="10" t="s">
        <v>6249</v>
      </c>
      <c r="GB790" s="12">
        <v>3</v>
      </c>
      <c r="GH790" s="12">
        <v>12</v>
      </c>
      <c r="GJ790" s="12">
        <v>9.75</v>
      </c>
      <c r="GL790" s="10" t="s">
        <v>4082</v>
      </c>
      <c r="GQ790" s="10">
        <v>6</v>
      </c>
      <c r="GV790" s="10" t="s">
        <v>3513</v>
      </c>
      <c r="HB790" s="12">
        <v>233.21</v>
      </c>
      <c r="HC790" s="10" t="s">
        <v>5817</v>
      </c>
      <c r="HE790" s="12">
        <v>0.65</v>
      </c>
      <c r="HK790" s="10"/>
      <c r="HL790" s="10"/>
      <c r="HM790" s="10"/>
      <c r="HN790" s="10"/>
    </row>
    <row r="791" spans="30:222" x14ac:dyDescent="0.25">
      <c r="AD791" s="10">
        <v>46150</v>
      </c>
      <c r="AE791" s="10" t="s">
        <v>596</v>
      </c>
      <c r="AH791" s="10" t="s">
        <v>3424</v>
      </c>
      <c r="AM791" s="10" t="s">
        <v>6249</v>
      </c>
      <c r="AN791" s="4">
        <v>230.6</v>
      </c>
      <c r="AO791" s="12">
        <v>210.11</v>
      </c>
      <c r="AP791" s="12">
        <v>25.21</v>
      </c>
      <c r="AR791" s="12">
        <v>0</v>
      </c>
      <c r="AS791" s="12">
        <v>0</v>
      </c>
      <c r="AV791" s="12">
        <v>210.11</v>
      </c>
      <c r="AW791" s="12">
        <v>20.49</v>
      </c>
      <c r="AX791" s="12">
        <v>0</v>
      </c>
      <c r="AY791" s="12">
        <v>0</v>
      </c>
      <c r="AZ791" s="12">
        <v>0</v>
      </c>
      <c r="BA791" s="12">
        <v>0</v>
      </c>
      <c r="BB791" s="12">
        <v>0</v>
      </c>
      <c r="BC791" s="12">
        <v>0</v>
      </c>
      <c r="BD791" s="12">
        <v>0</v>
      </c>
      <c r="BE791" s="12">
        <v>0</v>
      </c>
      <c r="BG791" s="4">
        <f t="shared" si="12"/>
        <v>0</v>
      </c>
      <c r="CU791" s="12"/>
      <c r="EQ791" s="10" t="s">
        <v>6249</v>
      </c>
      <c r="GB791" s="12">
        <v>3</v>
      </c>
      <c r="GH791" s="12">
        <v>12</v>
      </c>
      <c r="GJ791" s="12">
        <v>9.75</v>
      </c>
      <c r="GL791" s="10" t="s">
        <v>4253</v>
      </c>
      <c r="GQ791" s="10">
        <v>3</v>
      </c>
      <c r="GV791" s="10" t="s">
        <v>3513</v>
      </c>
      <c r="HB791" s="12">
        <v>210.11</v>
      </c>
      <c r="HC791" s="10" t="s">
        <v>5817</v>
      </c>
      <c r="HE791" s="12">
        <v>0.65</v>
      </c>
      <c r="HK791" s="10"/>
      <c r="HL791" s="10"/>
      <c r="HM791" s="10"/>
      <c r="HN791" s="10"/>
    </row>
    <row r="792" spans="30:222" x14ac:dyDescent="0.25">
      <c r="AD792" s="10">
        <v>46150</v>
      </c>
      <c r="AE792" s="10" t="s">
        <v>596</v>
      </c>
      <c r="AH792" s="10" t="s">
        <v>3424</v>
      </c>
      <c r="AM792" s="10" t="s">
        <v>6249</v>
      </c>
      <c r="AN792" s="4">
        <v>131.54</v>
      </c>
      <c r="AO792" s="12">
        <v>125.28</v>
      </c>
      <c r="AP792" s="12">
        <v>15.04</v>
      </c>
      <c r="AR792" s="12">
        <v>0</v>
      </c>
      <c r="AS792" s="12">
        <v>0</v>
      </c>
      <c r="AV792" s="12">
        <v>125.28</v>
      </c>
      <c r="AW792" s="12">
        <v>6.26</v>
      </c>
      <c r="AX792" s="12">
        <v>0</v>
      </c>
      <c r="AY792" s="12">
        <v>0</v>
      </c>
      <c r="AZ792" s="12">
        <v>0</v>
      </c>
      <c r="BA792" s="12">
        <v>0</v>
      </c>
      <c r="BB792" s="12">
        <v>0</v>
      </c>
      <c r="BC792" s="12">
        <v>0</v>
      </c>
      <c r="BD792" s="12">
        <v>0</v>
      </c>
      <c r="BE792" s="12">
        <v>0</v>
      </c>
      <c r="BG792" s="4">
        <f t="shared" si="12"/>
        <v>0</v>
      </c>
      <c r="CU792" s="12"/>
      <c r="EQ792" s="10" t="s">
        <v>6249</v>
      </c>
      <c r="GB792" s="12">
        <v>3</v>
      </c>
      <c r="GH792" s="12">
        <v>12</v>
      </c>
      <c r="GJ792" s="12">
        <v>5</v>
      </c>
      <c r="GL792" s="10" t="s">
        <v>4039</v>
      </c>
      <c r="GQ792" s="10">
        <v>1</v>
      </c>
      <c r="GV792" s="10" t="s">
        <v>3512</v>
      </c>
      <c r="HB792" s="12">
        <v>125.28</v>
      </c>
      <c r="HC792" s="10" t="s">
        <v>5817</v>
      </c>
      <c r="HE792" s="12">
        <v>0.65</v>
      </c>
      <c r="HK792" s="10"/>
      <c r="HL792" s="10"/>
      <c r="HM792" s="10"/>
      <c r="HN792" s="10"/>
    </row>
    <row r="793" spans="30:222" x14ac:dyDescent="0.25">
      <c r="AD793" s="10">
        <v>46150</v>
      </c>
      <c r="AE793" s="10" t="s">
        <v>596</v>
      </c>
      <c r="AH793" s="10" t="s">
        <v>3424</v>
      </c>
      <c r="AM793" s="10" t="s">
        <v>6249</v>
      </c>
      <c r="AN793" s="4">
        <v>3729.52</v>
      </c>
      <c r="AO793" s="12">
        <v>3398.2</v>
      </c>
      <c r="AP793" s="12">
        <v>407.78</v>
      </c>
      <c r="AR793" s="12">
        <v>0</v>
      </c>
      <c r="AS793" s="12">
        <v>0</v>
      </c>
      <c r="AV793" s="12">
        <v>3398.2</v>
      </c>
      <c r="AW793" s="12">
        <v>331.32</v>
      </c>
      <c r="AX793" s="12">
        <v>0</v>
      </c>
      <c r="AY793" s="12">
        <v>0</v>
      </c>
      <c r="AZ793" s="12">
        <v>0</v>
      </c>
      <c r="BA793" s="12">
        <v>0</v>
      </c>
      <c r="BB793" s="12">
        <v>0</v>
      </c>
      <c r="BC793" s="12">
        <v>0</v>
      </c>
      <c r="BD793" s="12">
        <v>0</v>
      </c>
      <c r="BE793" s="12">
        <v>0</v>
      </c>
      <c r="BG793" s="4">
        <f t="shared" si="12"/>
        <v>0</v>
      </c>
      <c r="CU793" s="12"/>
      <c r="EQ793" s="10" t="s">
        <v>6249</v>
      </c>
      <c r="GB793" s="12">
        <v>3</v>
      </c>
      <c r="GH793" s="12">
        <v>12</v>
      </c>
      <c r="GJ793" s="12">
        <v>9.75</v>
      </c>
      <c r="GL793" s="10" t="s">
        <v>4254</v>
      </c>
      <c r="GQ793" s="10">
        <v>5</v>
      </c>
      <c r="GV793" s="10" t="s">
        <v>3584</v>
      </c>
      <c r="HB793" s="12">
        <v>3398.2</v>
      </c>
      <c r="HC793" s="10" t="s">
        <v>5817</v>
      </c>
      <c r="HE793" s="12">
        <v>0.65</v>
      </c>
      <c r="HK793" s="10"/>
      <c r="HL793" s="10"/>
      <c r="HM793" s="10"/>
      <c r="HN793" s="10"/>
    </row>
    <row r="794" spans="30:222" x14ac:dyDescent="0.25">
      <c r="AD794" s="10">
        <v>46150</v>
      </c>
      <c r="AE794" s="10" t="s">
        <v>596</v>
      </c>
      <c r="AH794" s="10" t="s">
        <v>3424</v>
      </c>
      <c r="AM794" s="10" t="s">
        <v>6249</v>
      </c>
      <c r="AN794" s="4">
        <v>368.75</v>
      </c>
      <c r="AO794" s="12">
        <v>335.99</v>
      </c>
      <c r="AP794" s="12">
        <v>40.32</v>
      </c>
      <c r="AR794" s="12">
        <v>0</v>
      </c>
      <c r="AS794" s="12">
        <v>0</v>
      </c>
      <c r="AV794" s="12">
        <v>335.99</v>
      </c>
      <c r="AW794" s="12">
        <v>32.76</v>
      </c>
      <c r="AX794" s="12">
        <v>0</v>
      </c>
      <c r="AY794" s="12">
        <v>0</v>
      </c>
      <c r="AZ794" s="12">
        <v>0</v>
      </c>
      <c r="BA794" s="12">
        <v>0</v>
      </c>
      <c r="BB794" s="12">
        <v>0</v>
      </c>
      <c r="BC794" s="12">
        <v>0</v>
      </c>
      <c r="BD794" s="12">
        <v>0</v>
      </c>
      <c r="BE794" s="12">
        <v>0</v>
      </c>
      <c r="BG794" s="4">
        <f t="shared" si="12"/>
        <v>0</v>
      </c>
      <c r="CU794" s="12"/>
      <c r="EQ794" s="10" t="s">
        <v>6249</v>
      </c>
      <c r="GB794" s="12">
        <v>3</v>
      </c>
      <c r="GH794" s="12">
        <v>12</v>
      </c>
      <c r="GJ794" s="12">
        <v>9.75</v>
      </c>
      <c r="GL794" s="10" t="s">
        <v>4266</v>
      </c>
      <c r="GQ794" s="10">
        <v>1</v>
      </c>
      <c r="GV794" s="10" t="s">
        <v>3617</v>
      </c>
      <c r="HB794" s="12">
        <v>335.99</v>
      </c>
      <c r="HC794" s="10" t="s">
        <v>5817</v>
      </c>
      <c r="HE794" s="12">
        <v>0.65</v>
      </c>
      <c r="HK794" s="10"/>
      <c r="HL794" s="10"/>
      <c r="HM794" s="10"/>
      <c r="HN794" s="10"/>
    </row>
    <row r="795" spans="30:222" x14ac:dyDescent="0.25">
      <c r="AD795" s="10">
        <v>46150</v>
      </c>
      <c r="AE795" s="10" t="s">
        <v>597</v>
      </c>
      <c r="AH795" s="10" t="s">
        <v>3424</v>
      </c>
      <c r="AM795" s="10" t="s">
        <v>6249</v>
      </c>
      <c r="AN795" s="4">
        <v>56.33</v>
      </c>
      <c r="AO795" s="12">
        <v>51.33</v>
      </c>
      <c r="AP795" s="12">
        <v>6.16</v>
      </c>
      <c r="AR795" s="12">
        <v>0</v>
      </c>
      <c r="AS795" s="12">
        <v>0</v>
      </c>
      <c r="AV795" s="12">
        <v>51.33</v>
      </c>
      <c r="AW795" s="12">
        <v>5</v>
      </c>
      <c r="AX795" s="12">
        <v>0</v>
      </c>
      <c r="AY795" s="12">
        <v>0</v>
      </c>
      <c r="AZ795" s="12">
        <v>0</v>
      </c>
      <c r="BA795" s="12">
        <v>0</v>
      </c>
      <c r="BB795" s="12">
        <v>0</v>
      </c>
      <c r="BC795" s="12">
        <v>0</v>
      </c>
      <c r="BD795" s="12">
        <v>0</v>
      </c>
      <c r="BE795" s="12">
        <v>0</v>
      </c>
      <c r="BG795" s="4">
        <f t="shared" si="12"/>
        <v>0</v>
      </c>
      <c r="CU795" s="12"/>
      <c r="EQ795" s="10" t="s">
        <v>6249</v>
      </c>
      <c r="GB795" s="12">
        <v>3</v>
      </c>
      <c r="GH795" s="12">
        <v>12</v>
      </c>
      <c r="GJ795" s="12">
        <v>9.75</v>
      </c>
      <c r="GL795" s="10" t="s">
        <v>4267</v>
      </c>
      <c r="GQ795" s="10">
        <v>1</v>
      </c>
      <c r="GV795" s="10" t="s">
        <v>3584</v>
      </c>
      <c r="HB795" s="12">
        <v>51.33</v>
      </c>
      <c r="HC795" s="10" t="s">
        <v>5817</v>
      </c>
      <c r="HE795" s="12">
        <v>0.65</v>
      </c>
      <c r="HK795" s="10"/>
      <c r="HL795" s="10"/>
      <c r="HM795" s="10"/>
      <c r="HN795" s="10"/>
    </row>
    <row r="796" spans="30:222" x14ac:dyDescent="0.25">
      <c r="AD796" s="10">
        <v>46150</v>
      </c>
      <c r="AE796" s="10" t="s">
        <v>598</v>
      </c>
      <c r="AH796" s="10" t="s">
        <v>3424</v>
      </c>
      <c r="AM796" s="10" t="s">
        <v>6249</v>
      </c>
      <c r="AN796" s="4">
        <v>112.66</v>
      </c>
      <c r="AO796" s="12">
        <v>102.65</v>
      </c>
      <c r="AP796" s="12">
        <v>12.32</v>
      </c>
      <c r="AR796" s="12">
        <v>0</v>
      </c>
      <c r="AS796" s="12">
        <v>0</v>
      </c>
      <c r="AV796" s="12">
        <v>102.65</v>
      </c>
      <c r="AW796" s="12">
        <v>10.01</v>
      </c>
      <c r="AX796" s="12">
        <v>0</v>
      </c>
      <c r="AY796" s="12">
        <v>0</v>
      </c>
      <c r="AZ796" s="12">
        <v>0</v>
      </c>
      <c r="BA796" s="12">
        <v>0</v>
      </c>
      <c r="BB796" s="12">
        <v>0</v>
      </c>
      <c r="BC796" s="12">
        <v>0</v>
      </c>
      <c r="BD796" s="12">
        <v>0</v>
      </c>
      <c r="BE796" s="12">
        <v>0</v>
      </c>
      <c r="BG796" s="4">
        <f t="shared" si="12"/>
        <v>0</v>
      </c>
      <c r="CU796" s="12"/>
      <c r="EQ796" s="10" t="s">
        <v>6249</v>
      </c>
      <c r="GB796" s="12">
        <v>3</v>
      </c>
      <c r="GH796" s="12">
        <v>12</v>
      </c>
      <c r="GJ796" s="12">
        <v>9.75</v>
      </c>
      <c r="GL796" s="10" t="s">
        <v>4267</v>
      </c>
      <c r="GQ796" s="10">
        <v>2</v>
      </c>
      <c r="GV796" s="10" t="s">
        <v>3584</v>
      </c>
      <c r="HB796" s="12">
        <v>102.65</v>
      </c>
      <c r="HC796" s="10" t="s">
        <v>5817</v>
      </c>
      <c r="HE796" s="12">
        <v>0.65</v>
      </c>
      <c r="HK796" s="10"/>
      <c r="HL796" s="10"/>
      <c r="HM796" s="10"/>
      <c r="HN796" s="10"/>
    </row>
    <row r="797" spans="30:222" x14ac:dyDescent="0.25">
      <c r="AD797" s="10">
        <v>46150</v>
      </c>
      <c r="AE797" s="10" t="s">
        <v>599</v>
      </c>
      <c r="AH797" s="10" t="s">
        <v>3424</v>
      </c>
      <c r="AM797" s="10" t="s">
        <v>6249</v>
      </c>
      <c r="AN797" s="4">
        <v>136.02000000000001</v>
      </c>
      <c r="AO797" s="12">
        <v>123.94</v>
      </c>
      <c r="AP797" s="12">
        <v>14.87</v>
      </c>
      <c r="AR797" s="12">
        <v>0</v>
      </c>
      <c r="AS797" s="12">
        <v>0</v>
      </c>
      <c r="AV797" s="12">
        <v>123.94</v>
      </c>
      <c r="AW797" s="12">
        <v>12.08</v>
      </c>
      <c r="AX797" s="12">
        <v>0</v>
      </c>
      <c r="AY797" s="12">
        <v>0</v>
      </c>
      <c r="AZ797" s="12">
        <v>0</v>
      </c>
      <c r="BA797" s="12">
        <v>0</v>
      </c>
      <c r="BB797" s="12">
        <v>0</v>
      </c>
      <c r="BC797" s="12">
        <v>0</v>
      </c>
      <c r="BD797" s="12">
        <v>0</v>
      </c>
      <c r="BE797" s="12">
        <v>0</v>
      </c>
      <c r="BG797" s="4">
        <f t="shared" si="12"/>
        <v>0</v>
      </c>
      <c r="CU797" s="12"/>
      <c r="EQ797" s="10" t="s">
        <v>6249</v>
      </c>
      <c r="GB797" s="12">
        <v>3</v>
      </c>
      <c r="GH797" s="12">
        <v>12</v>
      </c>
      <c r="GJ797" s="12">
        <v>9.75</v>
      </c>
      <c r="GL797" s="10" t="s">
        <v>4268</v>
      </c>
      <c r="GQ797" s="10">
        <v>1</v>
      </c>
      <c r="GV797" s="10" t="s">
        <v>3584</v>
      </c>
      <c r="HB797" s="12">
        <v>123.94</v>
      </c>
      <c r="HC797" s="10" t="s">
        <v>5817</v>
      </c>
      <c r="HE797" s="12">
        <v>0.65</v>
      </c>
      <c r="HK797" s="10"/>
      <c r="HL797" s="10"/>
      <c r="HM797" s="10"/>
      <c r="HN797" s="10"/>
    </row>
    <row r="798" spans="30:222" x14ac:dyDescent="0.25">
      <c r="AD798" s="10">
        <v>46150</v>
      </c>
      <c r="AE798" s="10" t="s">
        <v>600</v>
      </c>
      <c r="AH798" s="10" t="s">
        <v>3424</v>
      </c>
      <c r="AM798" s="10" t="s">
        <v>6249</v>
      </c>
      <c r="AN798" s="4">
        <v>58.03</v>
      </c>
      <c r="AO798" s="12">
        <v>58.03</v>
      </c>
      <c r="AP798" s="12">
        <v>6.96</v>
      </c>
      <c r="AR798" s="12">
        <v>0</v>
      </c>
      <c r="AS798" s="12">
        <v>0</v>
      </c>
      <c r="AV798" s="12">
        <v>0</v>
      </c>
      <c r="AW798" s="12">
        <v>0</v>
      </c>
      <c r="AX798" s="12">
        <v>0</v>
      </c>
      <c r="AY798" s="12">
        <v>58.03</v>
      </c>
      <c r="AZ798" s="12">
        <v>0</v>
      </c>
      <c r="BA798" s="12">
        <v>0</v>
      </c>
      <c r="BB798" s="12">
        <v>0</v>
      </c>
      <c r="BC798" s="12">
        <v>0</v>
      </c>
      <c r="BD798" s="12">
        <v>0</v>
      </c>
      <c r="BE798" s="12">
        <v>0</v>
      </c>
      <c r="BG798" s="4">
        <f t="shared" si="12"/>
        <v>0</v>
      </c>
      <c r="CU798" s="12"/>
      <c r="EQ798" s="10" t="s">
        <v>6249</v>
      </c>
      <c r="GB798" s="12">
        <v>3</v>
      </c>
      <c r="GH798" s="12">
        <v>12</v>
      </c>
      <c r="GJ798" s="12">
        <v>0</v>
      </c>
      <c r="GL798" s="10" t="s">
        <v>4269</v>
      </c>
      <c r="GQ798" s="10">
        <v>1</v>
      </c>
      <c r="GV798" s="10" t="s">
        <v>3652</v>
      </c>
      <c r="HB798" s="12">
        <v>58.03</v>
      </c>
      <c r="HC798" s="10" t="s">
        <v>5817</v>
      </c>
      <c r="HE798" s="12">
        <v>0.65</v>
      </c>
      <c r="HK798" s="10"/>
      <c r="HL798" s="10"/>
      <c r="HM798" s="10"/>
      <c r="HN798" s="10"/>
    </row>
    <row r="799" spans="30:222" x14ac:dyDescent="0.25">
      <c r="AD799" s="10">
        <v>46150</v>
      </c>
      <c r="AE799" s="10" t="s">
        <v>601</v>
      </c>
      <c r="AH799" s="10" t="s">
        <v>3424</v>
      </c>
      <c r="AM799" s="10" t="s">
        <v>6249</v>
      </c>
      <c r="AN799" s="4">
        <v>107.25</v>
      </c>
      <c r="AO799" s="12">
        <v>97.72</v>
      </c>
      <c r="AP799" s="12">
        <v>11.73</v>
      </c>
      <c r="AR799" s="12">
        <v>0</v>
      </c>
      <c r="AS799" s="12">
        <v>0</v>
      </c>
      <c r="AV799" s="12">
        <v>97.72</v>
      </c>
      <c r="AW799" s="12">
        <v>9.5299999999999994</v>
      </c>
      <c r="AX799" s="12">
        <v>0</v>
      </c>
      <c r="AY799" s="12">
        <v>0</v>
      </c>
      <c r="AZ799" s="12">
        <v>0</v>
      </c>
      <c r="BA799" s="12">
        <v>0</v>
      </c>
      <c r="BB799" s="12">
        <v>0</v>
      </c>
      <c r="BC799" s="12">
        <v>0</v>
      </c>
      <c r="BD799" s="12">
        <v>0</v>
      </c>
      <c r="BE799" s="12">
        <v>0</v>
      </c>
      <c r="BG799" s="4">
        <f t="shared" si="12"/>
        <v>0</v>
      </c>
      <c r="CU799" s="12"/>
      <c r="EQ799" s="10" t="s">
        <v>6249</v>
      </c>
      <c r="GB799" s="12">
        <v>3</v>
      </c>
      <c r="GH799" s="12">
        <v>12</v>
      </c>
      <c r="GJ799" s="12">
        <v>9.75</v>
      </c>
      <c r="GL799" s="10" t="s">
        <v>4270</v>
      </c>
      <c r="GQ799" s="10">
        <v>1</v>
      </c>
      <c r="GV799" s="10" t="s">
        <v>3612</v>
      </c>
      <c r="HB799" s="12">
        <v>97.72</v>
      </c>
      <c r="HC799" s="10" t="s">
        <v>5817</v>
      </c>
      <c r="HE799" s="12">
        <v>0.65</v>
      </c>
      <c r="HK799" s="10"/>
      <c r="HL799" s="10"/>
      <c r="HM799" s="10"/>
      <c r="HN799" s="10"/>
    </row>
    <row r="800" spans="30:222" x14ac:dyDescent="0.25">
      <c r="AD800" s="10">
        <v>46150</v>
      </c>
      <c r="AE800" s="10" t="s">
        <v>601</v>
      </c>
      <c r="AH800" s="10" t="s">
        <v>3424</v>
      </c>
      <c r="AM800" s="10" t="s">
        <v>6249</v>
      </c>
      <c r="AN800" s="4">
        <v>1360.59</v>
      </c>
      <c r="AO800" s="12">
        <v>1183.1199999999999</v>
      </c>
      <c r="AP800" s="12">
        <v>141.97</v>
      </c>
      <c r="AR800" s="12">
        <v>0</v>
      </c>
      <c r="AS800" s="12">
        <v>0</v>
      </c>
      <c r="AV800" s="12">
        <v>1183.1199999999999</v>
      </c>
      <c r="AW800" s="12">
        <v>177.47</v>
      </c>
      <c r="AX800" s="12">
        <v>0</v>
      </c>
      <c r="AY800" s="12">
        <v>0</v>
      </c>
      <c r="AZ800" s="12">
        <v>0</v>
      </c>
      <c r="BA800" s="12">
        <v>0</v>
      </c>
      <c r="BB800" s="12">
        <v>0</v>
      </c>
      <c r="BC800" s="12">
        <v>0</v>
      </c>
      <c r="BD800" s="12">
        <v>0</v>
      </c>
      <c r="BE800" s="12">
        <v>0</v>
      </c>
      <c r="BG800" s="4">
        <f t="shared" si="12"/>
        <v>0</v>
      </c>
      <c r="CU800" s="12"/>
      <c r="EQ800" s="10" t="s">
        <v>6249</v>
      </c>
      <c r="GB800" s="12">
        <v>3</v>
      </c>
      <c r="GH800" s="12">
        <v>12</v>
      </c>
      <c r="GJ800" s="12">
        <v>15</v>
      </c>
      <c r="GL800" s="10" t="s">
        <v>4271</v>
      </c>
      <c r="GQ800" s="10">
        <v>1</v>
      </c>
      <c r="GV800" s="10" t="s">
        <v>3651</v>
      </c>
      <c r="HB800" s="12">
        <v>1183.1199999999999</v>
      </c>
      <c r="HC800" s="10" t="s">
        <v>5817</v>
      </c>
      <c r="HE800" s="12">
        <v>0.65</v>
      </c>
      <c r="HK800" s="10"/>
      <c r="HL800" s="10"/>
      <c r="HM800" s="10"/>
      <c r="HN800" s="10"/>
    </row>
    <row r="801" spans="30:222" x14ac:dyDescent="0.25">
      <c r="AD801" s="10">
        <v>46150</v>
      </c>
      <c r="AE801" s="10" t="s">
        <v>602</v>
      </c>
      <c r="AH801" s="10" t="s">
        <v>3424</v>
      </c>
      <c r="AM801" s="10" t="s">
        <v>6249</v>
      </c>
      <c r="AN801" s="4">
        <v>654.48</v>
      </c>
      <c r="AO801" s="12">
        <v>596.34</v>
      </c>
      <c r="AP801" s="12">
        <v>71.56</v>
      </c>
      <c r="AR801" s="12">
        <v>0</v>
      </c>
      <c r="AS801" s="12">
        <v>0</v>
      </c>
      <c r="AV801" s="12">
        <v>596.34</v>
      </c>
      <c r="AW801" s="12">
        <v>58.14</v>
      </c>
      <c r="AX801" s="12">
        <v>0</v>
      </c>
      <c r="AY801" s="12">
        <v>0</v>
      </c>
      <c r="AZ801" s="12">
        <v>0</v>
      </c>
      <c r="BA801" s="12">
        <v>0</v>
      </c>
      <c r="BB801" s="12">
        <v>0</v>
      </c>
      <c r="BC801" s="12">
        <v>0</v>
      </c>
      <c r="BD801" s="12">
        <v>0</v>
      </c>
      <c r="BE801" s="12">
        <v>0</v>
      </c>
      <c r="BG801" s="4">
        <f t="shared" si="12"/>
        <v>0</v>
      </c>
      <c r="CU801" s="12"/>
      <c r="EQ801" s="10" t="s">
        <v>6249</v>
      </c>
      <c r="GB801" s="12">
        <v>3</v>
      </c>
      <c r="GH801" s="12">
        <v>12</v>
      </c>
      <c r="GJ801" s="12">
        <v>9.75</v>
      </c>
      <c r="GL801" s="10" t="s">
        <v>4272</v>
      </c>
      <c r="GQ801" s="10">
        <v>2</v>
      </c>
      <c r="GV801" s="10" t="s">
        <v>3608</v>
      </c>
      <c r="HB801" s="12">
        <v>596.34</v>
      </c>
      <c r="HC801" s="10" t="s">
        <v>5817</v>
      </c>
      <c r="HE801" s="12">
        <v>0.65</v>
      </c>
      <c r="HK801" s="10"/>
      <c r="HL801" s="10"/>
      <c r="HM801" s="10"/>
      <c r="HN801" s="10"/>
    </row>
    <row r="802" spans="30:222" x14ac:dyDescent="0.25">
      <c r="AD802" s="10">
        <v>46150</v>
      </c>
      <c r="AE802" s="10" t="s">
        <v>602</v>
      </c>
      <c r="AH802" s="10" t="s">
        <v>3424</v>
      </c>
      <c r="AM802" s="10" t="s">
        <v>6249</v>
      </c>
      <c r="AN802" s="4">
        <v>451.27</v>
      </c>
      <c r="AO802" s="12">
        <v>411.18</v>
      </c>
      <c r="AP802" s="12">
        <v>49.34</v>
      </c>
      <c r="AR802" s="12">
        <v>0</v>
      </c>
      <c r="AS802" s="12">
        <v>0</v>
      </c>
      <c r="AV802" s="12">
        <v>411.18</v>
      </c>
      <c r="AW802" s="12">
        <v>40.090000000000003</v>
      </c>
      <c r="AX802" s="12">
        <v>0</v>
      </c>
      <c r="AY802" s="12">
        <v>0</v>
      </c>
      <c r="AZ802" s="12">
        <v>0</v>
      </c>
      <c r="BA802" s="12">
        <v>0</v>
      </c>
      <c r="BB802" s="12">
        <v>0</v>
      </c>
      <c r="BC802" s="12">
        <v>0</v>
      </c>
      <c r="BD802" s="12">
        <v>0</v>
      </c>
      <c r="BE802" s="12">
        <v>0</v>
      </c>
      <c r="BG802" s="4">
        <f t="shared" si="12"/>
        <v>0</v>
      </c>
      <c r="CU802" s="12"/>
      <c r="EQ802" s="10" t="s">
        <v>6249</v>
      </c>
      <c r="GB802" s="12">
        <v>3</v>
      </c>
      <c r="GH802" s="12">
        <v>12</v>
      </c>
      <c r="GJ802" s="12">
        <v>9.75</v>
      </c>
      <c r="GL802" s="10" t="s">
        <v>4273</v>
      </c>
      <c r="GQ802" s="10">
        <v>1</v>
      </c>
      <c r="GV802" s="10" t="s">
        <v>3608</v>
      </c>
      <c r="HB802" s="12">
        <v>411.18</v>
      </c>
      <c r="HC802" s="10" t="s">
        <v>5817</v>
      </c>
      <c r="HE802" s="12">
        <v>0.65</v>
      </c>
      <c r="HK802" s="10"/>
      <c r="HL802" s="10"/>
      <c r="HM802" s="10"/>
      <c r="HN802" s="10"/>
    </row>
    <row r="803" spans="30:222" x14ac:dyDescent="0.25">
      <c r="AD803" s="10">
        <v>46150</v>
      </c>
      <c r="AE803" s="10" t="s">
        <v>603</v>
      </c>
      <c r="AH803" s="10" t="s">
        <v>3424</v>
      </c>
      <c r="AM803" s="10" t="s">
        <v>6249</v>
      </c>
      <c r="AN803" s="4">
        <v>4073.25</v>
      </c>
      <c r="AO803" s="12">
        <v>3711.39</v>
      </c>
      <c r="AP803" s="12">
        <v>445.37</v>
      </c>
      <c r="AR803" s="12">
        <v>0</v>
      </c>
      <c r="AS803" s="12">
        <v>0</v>
      </c>
      <c r="AV803" s="12">
        <v>3711.39</v>
      </c>
      <c r="AW803" s="12">
        <v>361.86</v>
      </c>
      <c r="AX803" s="12">
        <v>0</v>
      </c>
      <c r="AY803" s="12">
        <v>0</v>
      </c>
      <c r="AZ803" s="12">
        <v>0</v>
      </c>
      <c r="BA803" s="12">
        <v>0</v>
      </c>
      <c r="BB803" s="12">
        <v>0</v>
      </c>
      <c r="BC803" s="12">
        <v>0</v>
      </c>
      <c r="BD803" s="12">
        <v>0</v>
      </c>
      <c r="BE803" s="12">
        <v>0</v>
      </c>
      <c r="BG803" s="4">
        <f t="shared" si="12"/>
        <v>0</v>
      </c>
      <c r="CU803" s="12"/>
      <c r="EQ803" s="10" t="s">
        <v>6249</v>
      </c>
      <c r="GB803" s="12">
        <v>3</v>
      </c>
      <c r="GH803" s="12">
        <v>12</v>
      </c>
      <c r="GJ803" s="12">
        <v>9.75</v>
      </c>
      <c r="GL803" s="10" t="s">
        <v>4217</v>
      </c>
      <c r="GQ803" s="10">
        <v>2</v>
      </c>
      <c r="GV803" s="10" t="s">
        <v>3608</v>
      </c>
      <c r="HB803" s="12">
        <v>3711.39</v>
      </c>
      <c r="HC803" s="10" t="s">
        <v>5817</v>
      </c>
      <c r="HE803" s="12">
        <v>0.65</v>
      </c>
      <c r="HK803" s="10"/>
      <c r="HL803" s="10"/>
      <c r="HM803" s="10"/>
      <c r="HN803" s="10"/>
    </row>
    <row r="804" spans="30:222" x14ac:dyDescent="0.25">
      <c r="AD804" s="10">
        <v>46150</v>
      </c>
      <c r="AE804" s="10" t="s">
        <v>604</v>
      </c>
      <c r="AH804" s="10" t="s">
        <v>3424</v>
      </c>
      <c r="AM804" s="10" t="s">
        <v>6249</v>
      </c>
      <c r="AN804" s="4">
        <v>10987.7</v>
      </c>
      <c r="AO804" s="12">
        <v>10011.57</v>
      </c>
      <c r="AP804" s="12">
        <v>1201.3900000000001</v>
      </c>
      <c r="AR804" s="12">
        <v>0</v>
      </c>
      <c r="AS804" s="12">
        <v>0</v>
      </c>
      <c r="AV804" s="12">
        <v>10011.57</v>
      </c>
      <c r="AW804" s="12">
        <v>976.13</v>
      </c>
      <c r="AX804" s="12">
        <v>0</v>
      </c>
      <c r="AY804" s="12">
        <v>0</v>
      </c>
      <c r="AZ804" s="12">
        <v>0</v>
      </c>
      <c r="BA804" s="12">
        <v>0</v>
      </c>
      <c r="BB804" s="12">
        <v>0</v>
      </c>
      <c r="BC804" s="12">
        <v>0</v>
      </c>
      <c r="BD804" s="12">
        <v>0</v>
      </c>
      <c r="BE804" s="12">
        <v>0</v>
      </c>
      <c r="BG804" s="4">
        <f t="shared" si="12"/>
        <v>0</v>
      </c>
      <c r="CU804" s="12"/>
      <c r="EQ804" s="10" t="s">
        <v>6249</v>
      </c>
      <c r="GB804" s="12">
        <v>3</v>
      </c>
      <c r="GH804" s="12">
        <v>12</v>
      </c>
      <c r="GJ804" s="12">
        <v>9.75</v>
      </c>
      <c r="GL804" s="10" t="s">
        <v>4274</v>
      </c>
      <c r="GQ804" s="10">
        <v>4</v>
      </c>
      <c r="GV804" s="10" t="s">
        <v>3612</v>
      </c>
      <c r="HB804" s="12">
        <v>10011.57</v>
      </c>
      <c r="HC804" s="10" t="s">
        <v>5817</v>
      </c>
      <c r="HE804" s="12">
        <v>0.65</v>
      </c>
      <c r="HK804" s="10"/>
      <c r="HL804" s="10"/>
      <c r="HM804" s="10"/>
      <c r="HN804" s="10"/>
    </row>
    <row r="805" spans="30:222" x14ac:dyDescent="0.25">
      <c r="AD805" s="10">
        <v>46150</v>
      </c>
      <c r="AE805" s="10" t="s">
        <v>605</v>
      </c>
      <c r="AH805" s="10" t="s">
        <v>3424</v>
      </c>
      <c r="AM805" s="10" t="s">
        <v>6249</v>
      </c>
      <c r="AN805" s="4">
        <v>215.72</v>
      </c>
      <c r="AO805" s="12">
        <v>208.93</v>
      </c>
      <c r="AP805" s="12">
        <v>25.07</v>
      </c>
      <c r="AR805" s="12">
        <v>0</v>
      </c>
      <c r="AS805" s="12">
        <v>0</v>
      </c>
      <c r="AV805" s="12">
        <v>208.93</v>
      </c>
      <c r="AW805" s="12">
        <v>6.79</v>
      </c>
      <c r="AX805" s="12">
        <v>0</v>
      </c>
      <c r="AY805" s="12">
        <v>0</v>
      </c>
      <c r="AZ805" s="12">
        <v>0</v>
      </c>
      <c r="BA805" s="12">
        <v>0</v>
      </c>
      <c r="BB805" s="12">
        <v>0</v>
      </c>
      <c r="BC805" s="12">
        <v>0</v>
      </c>
      <c r="BD805" s="12">
        <v>0</v>
      </c>
      <c r="BE805" s="12">
        <v>0</v>
      </c>
      <c r="BG805" s="4">
        <f t="shared" si="12"/>
        <v>0</v>
      </c>
      <c r="CU805" s="12"/>
      <c r="EQ805" s="10" t="s">
        <v>6249</v>
      </c>
      <c r="GB805" s="12">
        <v>3</v>
      </c>
      <c r="GH805" s="12">
        <v>12</v>
      </c>
      <c r="GJ805" s="12">
        <v>3.25</v>
      </c>
      <c r="GL805" s="10" t="s">
        <v>4275</v>
      </c>
      <c r="GQ805" s="10">
        <v>1</v>
      </c>
      <c r="GV805" s="10" t="s">
        <v>3615</v>
      </c>
      <c r="HB805" s="12">
        <v>208.93</v>
      </c>
      <c r="HC805" s="10" t="s">
        <v>5817</v>
      </c>
      <c r="HE805" s="12">
        <v>0.65</v>
      </c>
      <c r="HK805" s="10"/>
      <c r="HL805" s="10"/>
      <c r="HM805" s="10"/>
      <c r="HN805" s="10"/>
    </row>
    <row r="806" spans="30:222" x14ac:dyDescent="0.25">
      <c r="AD806" s="10">
        <v>46150</v>
      </c>
      <c r="AE806" s="10" t="s">
        <v>606</v>
      </c>
      <c r="AH806" s="10" t="s">
        <v>3424</v>
      </c>
      <c r="AM806" s="10" t="s">
        <v>6249</v>
      </c>
      <c r="AN806" s="4">
        <v>344.09</v>
      </c>
      <c r="AO806" s="12">
        <v>313.52</v>
      </c>
      <c r="AP806" s="12">
        <v>37.619999999999997</v>
      </c>
      <c r="AR806" s="12">
        <v>0</v>
      </c>
      <c r="AS806" s="12">
        <v>0</v>
      </c>
      <c r="AV806" s="12">
        <v>313.52</v>
      </c>
      <c r="AW806" s="12">
        <v>30.57</v>
      </c>
      <c r="AX806" s="12">
        <v>0</v>
      </c>
      <c r="AY806" s="12">
        <v>0</v>
      </c>
      <c r="AZ806" s="12">
        <v>0</v>
      </c>
      <c r="BA806" s="12">
        <v>0</v>
      </c>
      <c r="BB806" s="12">
        <v>0</v>
      </c>
      <c r="BC806" s="12">
        <v>0</v>
      </c>
      <c r="BD806" s="12">
        <v>0</v>
      </c>
      <c r="BE806" s="12">
        <v>0</v>
      </c>
      <c r="BG806" s="4">
        <f t="shared" si="12"/>
        <v>0</v>
      </c>
      <c r="CU806" s="12"/>
      <c r="EQ806" s="10" t="s">
        <v>6249</v>
      </c>
      <c r="GB806" s="12">
        <v>3</v>
      </c>
      <c r="GH806" s="12">
        <v>12</v>
      </c>
      <c r="GJ806" s="12">
        <v>9.75</v>
      </c>
      <c r="GL806" s="10" t="s">
        <v>4030</v>
      </c>
      <c r="GQ806" s="10">
        <v>6</v>
      </c>
      <c r="GV806" s="10" t="s">
        <v>3612</v>
      </c>
      <c r="HB806" s="12">
        <v>313.52</v>
      </c>
      <c r="HC806" s="10" t="s">
        <v>5817</v>
      </c>
      <c r="HE806" s="12">
        <v>0.65</v>
      </c>
      <c r="HK806" s="10"/>
      <c r="HL806" s="10"/>
      <c r="HM806" s="10"/>
      <c r="HN806" s="10"/>
    </row>
    <row r="807" spans="30:222" x14ac:dyDescent="0.25">
      <c r="AD807" s="10">
        <v>46150</v>
      </c>
      <c r="AE807" s="10" t="s">
        <v>607</v>
      </c>
      <c r="AH807" s="10" t="s">
        <v>3424</v>
      </c>
      <c r="AM807" s="10" t="s">
        <v>6249</v>
      </c>
      <c r="AN807" s="4">
        <v>370.03</v>
      </c>
      <c r="AO807" s="12">
        <v>358.38</v>
      </c>
      <c r="AP807" s="12">
        <v>43.01</v>
      </c>
      <c r="AR807" s="12">
        <v>0</v>
      </c>
      <c r="AS807" s="12">
        <v>0</v>
      </c>
      <c r="AV807" s="12">
        <v>358.38</v>
      </c>
      <c r="AW807" s="12">
        <v>11.65</v>
      </c>
      <c r="AX807" s="12">
        <v>0</v>
      </c>
      <c r="AY807" s="12">
        <v>0</v>
      </c>
      <c r="AZ807" s="12">
        <v>0</v>
      </c>
      <c r="BA807" s="12">
        <v>0</v>
      </c>
      <c r="BB807" s="12">
        <v>0</v>
      </c>
      <c r="BC807" s="12">
        <v>0</v>
      </c>
      <c r="BD807" s="12">
        <v>0</v>
      </c>
      <c r="BE807" s="12">
        <v>0</v>
      </c>
      <c r="BG807" s="4">
        <f t="shared" si="12"/>
        <v>0</v>
      </c>
      <c r="CU807" s="12"/>
      <c r="EQ807" s="10" t="s">
        <v>6249</v>
      </c>
      <c r="GB807" s="12">
        <v>3</v>
      </c>
      <c r="GH807" s="12">
        <v>12</v>
      </c>
      <c r="GJ807" s="12">
        <v>3.25</v>
      </c>
      <c r="GL807" s="10" t="s">
        <v>4276</v>
      </c>
      <c r="GQ807" s="10">
        <v>6</v>
      </c>
      <c r="GV807" s="10" t="s">
        <v>3615</v>
      </c>
      <c r="HB807" s="12">
        <v>358.38</v>
      </c>
      <c r="HC807" s="10" t="s">
        <v>5817</v>
      </c>
      <c r="HE807" s="12">
        <v>0.65</v>
      </c>
      <c r="HK807" s="10"/>
      <c r="HL807" s="10"/>
      <c r="HM807" s="10"/>
      <c r="HN807" s="10"/>
    </row>
    <row r="808" spans="30:222" x14ac:dyDescent="0.25">
      <c r="AD808" s="10">
        <v>46150</v>
      </c>
      <c r="AE808" s="10" t="s">
        <v>608</v>
      </c>
      <c r="AH808" s="10" t="s">
        <v>3424</v>
      </c>
      <c r="AM808" s="10" t="s">
        <v>6249</v>
      </c>
      <c r="AN808" s="4">
        <v>214.1</v>
      </c>
      <c r="AO808" s="12">
        <v>207.36</v>
      </c>
      <c r="AP808" s="12">
        <v>24.88</v>
      </c>
      <c r="AR808" s="12">
        <v>0</v>
      </c>
      <c r="AS808" s="12">
        <v>0</v>
      </c>
      <c r="AV808" s="12">
        <v>207.36</v>
      </c>
      <c r="AW808" s="12">
        <v>6.74</v>
      </c>
      <c r="AX808" s="12">
        <v>0</v>
      </c>
      <c r="AY808" s="12">
        <v>0</v>
      </c>
      <c r="AZ808" s="12">
        <v>0</v>
      </c>
      <c r="BA808" s="12">
        <v>0</v>
      </c>
      <c r="BB808" s="12">
        <v>0</v>
      </c>
      <c r="BC808" s="12">
        <v>0</v>
      </c>
      <c r="BD808" s="12">
        <v>0</v>
      </c>
      <c r="BE808" s="12">
        <v>0</v>
      </c>
      <c r="BG808" s="4">
        <f t="shared" si="12"/>
        <v>0</v>
      </c>
      <c r="CU808" s="12"/>
      <c r="EQ808" s="10" t="s">
        <v>6249</v>
      </c>
      <c r="GB808" s="12">
        <v>3</v>
      </c>
      <c r="GH808" s="12">
        <v>12</v>
      </c>
      <c r="GJ808" s="12">
        <v>3.25</v>
      </c>
      <c r="GL808" s="10" t="s">
        <v>4196</v>
      </c>
      <c r="GQ808" s="10">
        <v>2</v>
      </c>
      <c r="GV808" s="10" t="s">
        <v>3615</v>
      </c>
      <c r="HB808" s="12">
        <v>207.36</v>
      </c>
      <c r="HC808" s="10" t="s">
        <v>5817</v>
      </c>
      <c r="HE808" s="12">
        <v>0.65</v>
      </c>
      <c r="HK808" s="10"/>
      <c r="HL808" s="10"/>
      <c r="HM808" s="10"/>
      <c r="HN808" s="10"/>
    </row>
    <row r="809" spans="30:222" x14ac:dyDescent="0.25">
      <c r="AD809" s="10">
        <v>46150</v>
      </c>
      <c r="AE809" s="10" t="s">
        <v>609</v>
      </c>
      <c r="AH809" s="10" t="s">
        <v>3424</v>
      </c>
      <c r="AM809" s="10" t="s">
        <v>6249</v>
      </c>
      <c r="AN809" s="4">
        <v>1263.3</v>
      </c>
      <c r="AO809" s="12">
        <v>1098.52</v>
      </c>
      <c r="AP809" s="12">
        <v>131.82</v>
      </c>
      <c r="AR809" s="12">
        <v>0</v>
      </c>
      <c r="AS809" s="12">
        <v>0</v>
      </c>
      <c r="AV809" s="12">
        <v>1098.52</v>
      </c>
      <c r="AW809" s="12">
        <v>164.78</v>
      </c>
      <c r="AX809" s="12">
        <v>0</v>
      </c>
      <c r="AY809" s="12">
        <v>0</v>
      </c>
      <c r="AZ809" s="12">
        <v>0</v>
      </c>
      <c r="BA809" s="12">
        <v>0</v>
      </c>
      <c r="BB809" s="12">
        <v>0</v>
      </c>
      <c r="BC809" s="12">
        <v>0</v>
      </c>
      <c r="BD809" s="12">
        <v>0</v>
      </c>
      <c r="BE809" s="12">
        <v>0</v>
      </c>
      <c r="BG809" s="4">
        <f t="shared" si="12"/>
        <v>0</v>
      </c>
      <c r="CU809" s="12"/>
      <c r="EQ809" s="10" t="s">
        <v>6249</v>
      </c>
      <c r="GB809" s="12">
        <v>3</v>
      </c>
      <c r="GH809" s="12">
        <v>12</v>
      </c>
      <c r="GJ809" s="12">
        <v>15</v>
      </c>
      <c r="GL809" s="10" t="s">
        <v>4260</v>
      </c>
      <c r="GQ809" s="10">
        <v>4</v>
      </c>
      <c r="GV809" s="10" t="s">
        <v>3578</v>
      </c>
      <c r="HB809" s="12">
        <v>1098.52</v>
      </c>
      <c r="HC809" s="10" t="s">
        <v>5817</v>
      </c>
      <c r="HE809" s="12">
        <v>0.65</v>
      </c>
      <c r="HK809" s="10"/>
      <c r="HL809" s="10"/>
      <c r="HM809" s="10"/>
      <c r="HN809" s="10"/>
    </row>
    <row r="810" spans="30:222" x14ac:dyDescent="0.25">
      <c r="AD810" s="10">
        <v>46150</v>
      </c>
      <c r="AE810" s="10" t="s">
        <v>609</v>
      </c>
      <c r="AH810" s="10" t="s">
        <v>3424</v>
      </c>
      <c r="AM810" s="10" t="s">
        <v>6249</v>
      </c>
      <c r="AN810" s="4">
        <v>843.57</v>
      </c>
      <c r="AO810" s="12">
        <v>768.63</v>
      </c>
      <c r="AP810" s="12">
        <v>92.24</v>
      </c>
      <c r="AR810" s="12">
        <v>0</v>
      </c>
      <c r="AS810" s="12">
        <v>0</v>
      </c>
      <c r="AV810" s="12">
        <v>768.63</v>
      </c>
      <c r="AW810" s="12">
        <v>74.94</v>
      </c>
      <c r="AX810" s="12">
        <v>0</v>
      </c>
      <c r="AY810" s="12">
        <v>0</v>
      </c>
      <c r="AZ810" s="12">
        <v>0</v>
      </c>
      <c r="BA810" s="12">
        <v>0</v>
      </c>
      <c r="BB810" s="12">
        <v>0</v>
      </c>
      <c r="BC810" s="12">
        <v>0</v>
      </c>
      <c r="BD810" s="12">
        <v>0</v>
      </c>
      <c r="BE810" s="12">
        <v>0</v>
      </c>
      <c r="BG810" s="4">
        <f t="shared" si="12"/>
        <v>0</v>
      </c>
      <c r="CU810" s="12"/>
      <c r="EQ810" s="10" t="s">
        <v>6249</v>
      </c>
      <c r="GB810" s="12">
        <v>3</v>
      </c>
      <c r="GH810" s="12">
        <v>12</v>
      </c>
      <c r="GJ810" s="12">
        <v>9.75</v>
      </c>
      <c r="GL810" s="10" t="s">
        <v>4262</v>
      </c>
      <c r="GQ810" s="10">
        <v>3</v>
      </c>
      <c r="GV810" s="10" t="s">
        <v>3612</v>
      </c>
      <c r="HB810" s="12">
        <v>768.63</v>
      </c>
      <c r="HC810" s="10" t="s">
        <v>5817</v>
      </c>
      <c r="HE810" s="12">
        <v>0.65</v>
      </c>
      <c r="HK810" s="10"/>
      <c r="HL810" s="10"/>
      <c r="HM810" s="10"/>
      <c r="HN810" s="10"/>
    </row>
    <row r="811" spans="30:222" x14ac:dyDescent="0.25">
      <c r="AD811" s="10">
        <v>46150</v>
      </c>
      <c r="AE811" s="10" t="s">
        <v>609</v>
      </c>
      <c r="AH811" s="10" t="s">
        <v>3424</v>
      </c>
      <c r="AM811" s="10" t="s">
        <v>6249</v>
      </c>
      <c r="AN811" s="4">
        <v>3183.22</v>
      </c>
      <c r="AO811" s="12">
        <v>2768.02</v>
      </c>
      <c r="AP811" s="12">
        <v>332.16</v>
      </c>
      <c r="AR811" s="12">
        <v>0</v>
      </c>
      <c r="AS811" s="12">
        <v>0</v>
      </c>
      <c r="AV811" s="12">
        <v>2768.02</v>
      </c>
      <c r="AW811" s="12">
        <v>415.2</v>
      </c>
      <c r="AX811" s="12">
        <v>0</v>
      </c>
      <c r="AY811" s="12">
        <v>0</v>
      </c>
      <c r="AZ811" s="12">
        <v>0</v>
      </c>
      <c r="BA811" s="12">
        <v>0</v>
      </c>
      <c r="BB811" s="12">
        <v>0</v>
      </c>
      <c r="BC811" s="12">
        <v>0</v>
      </c>
      <c r="BD811" s="12">
        <v>0</v>
      </c>
      <c r="BE811" s="12">
        <v>0</v>
      </c>
      <c r="BG811" s="4">
        <f t="shared" si="12"/>
        <v>0</v>
      </c>
      <c r="CU811" s="12"/>
      <c r="EQ811" s="10" t="s">
        <v>6249</v>
      </c>
      <c r="GB811" s="12">
        <v>3</v>
      </c>
      <c r="GH811" s="12">
        <v>12</v>
      </c>
      <c r="GJ811" s="12">
        <v>15</v>
      </c>
      <c r="GL811" s="10" t="s">
        <v>4277</v>
      </c>
      <c r="GQ811" s="10">
        <v>2</v>
      </c>
      <c r="GV811" s="10" t="s">
        <v>3578</v>
      </c>
      <c r="HB811" s="12">
        <v>2768.02</v>
      </c>
      <c r="HC811" s="10" t="s">
        <v>5817</v>
      </c>
      <c r="HE811" s="12">
        <v>0.65</v>
      </c>
      <c r="HK811" s="10"/>
      <c r="HL811" s="10"/>
      <c r="HM811" s="10"/>
      <c r="HN811" s="10"/>
    </row>
    <row r="812" spans="30:222" x14ac:dyDescent="0.25">
      <c r="AD812" s="10">
        <v>46150</v>
      </c>
      <c r="AE812" s="10" t="s">
        <v>610</v>
      </c>
      <c r="AH812" s="10" t="s">
        <v>3424</v>
      </c>
      <c r="AM812" s="10" t="s">
        <v>6249</v>
      </c>
      <c r="AN812" s="4">
        <v>554.80999999999995</v>
      </c>
      <c r="AO812" s="12">
        <v>505.52</v>
      </c>
      <c r="AP812" s="12">
        <v>60.66</v>
      </c>
      <c r="AR812" s="12">
        <v>0</v>
      </c>
      <c r="AS812" s="12">
        <v>0</v>
      </c>
      <c r="AV812" s="12">
        <v>505.52</v>
      </c>
      <c r="AW812" s="12">
        <v>49.29</v>
      </c>
      <c r="AX812" s="12">
        <v>0</v>
      </c>
      <c r="AY812" s="12">
        <v>0</v>
      </c>
      <c r="AZ812" s="12">
        <v>0</v>
      </c>
      <c r="BA812" s="12">
        <v>0</v>
      </c>
      <c r="BB812" s="12">
        <v>0</v>
      </c>
      <c r="BC812" s="12">
        <v>0</v>
      </c>
      <c r="BD812" s="12">
        <v>0</v>
      </c>
      <c r="BE812" s="12">
        <v>0</v>
      </c>
      <c r="BG812" s="4">
        <f t="shared" si="12"/>
        <v>0</v>
      </c>
      <c r="CU812" s="12"/>
      <c r="EQ812" s="10" t="s">
        <v>6249</v>
      </c>
      <c r="GB812" s="12">
        <v>3</v>
      </c>
      <c r="GH812" s="12">
        <v>12</v>
      </c>
      <c r="GJ812" s="12">
        <v>9.75</v>
      </c>
      <c r="GL812" s="10" t="s">
        <v>4278</v>
      </c>
      <c r="GQ812" s="10">
        <v>3</v>
      </c>
      <c r="GV812" s="10" t="s">
        <v>3612</v>
      </c>
      <c r="HB812" s="12">
        <v>505.52</v>
      </c>
      <c r="HC812" s="10" t="s">
        <v>5817</v>
      </c>
      <c r="HE812" s="12">
        <v>0.65</v>
      </c>
      <c r="HK812" s="10"/>
      <c r="HL812" s="10"/>
      <c r="HM812" s="10"/>
      <c r="HN812" s="10"/>
    </row>
    <row r="813" spans="30:222" x14ac:dyDescent="0.25">
      <c r="AD813" s="10">
        <v>46150</v>
      </c>
      <c r="AE813" s="10" t="s">
        <v>610</v>
      </c>
      <c r="AH813" s="10" t="s">
        <v>3424</v>
      </c>
      <c r="AM813" s="10" t="s">
        <v>6249</v>
      </c>
      <c r="AN813" s="4">
        <v>6761.66</v>
      </c>
      <c r="AO813" s="12">
        <v>6160.97</v>
      </c>
      <c r="AP813" s="12">
        <v>739.32</v>
      </c>
      <c r="AR813" s="12">
        <v>0</v>
      </c>
      <c r="AS813" s="12">
        <v>0</v>
      </c>
      <c r="AV813" s="12">
        <v>6160.97</v>
      </c>
      <c r="AW813" s="12">
        <v>600.69000000000005</v>
      </c>
      <c r="AX813" s="12">
        <v>0</v>
      </c>
      <c r="AY813" s="12">
        <v>0</v>
      </c>
      <c r="AZ813" s="12">
        <v>0</v>
      </c>
      <c r="BA813" s="12">
        <v>0</v>
      </c>
      <c r="BB813" s="12">
        <v>0</v>
      </c>
      <c r="BC813" s="12">
        <v>0</v>
      </c>
      <c r="BD813" s="12">
        <v>0</v>
      </c>
      <c r="BE813" s="12">
        <v>0</v>
      </c>
      <c r="BG813" s="4">
        <f t="shared" si="12"/>
        <v>0</v>
      </c>
      <c r="CU813" s="12"/>
      <c r="EQ813" s="10" t="s">
        <v>6249</v>
      </c>
      <c r="GB813" s="12">
        <v>3</v>
      </c>
      <c r="GH813" s="12">
        <v>12</v>
      </c>
      <c r="GJ813" s="12">
        <v>9.75</v>
      </c>
      <c r="GL813" s="10" t="s">
        <v>4234</v>
      </c>
      <c r="GQ813" s="10">
        <v>3</v>
      </c>
      <c r="GV813" s="10" t="s">
        <v>3584</v>
      </c>
      <c r="HB813" s="12">
        <v>6160.97</v>
      </c>
      <c r="HC813" s="10" t="s">
        <v>5817</v>
      </c>
      <c r="HE813" s="12">
        <v>0.65</v>
      </c>
      <c r="HK813" s="10"/>
      <c r="HL813" s="10"/>
      <c r="HM813" s="10"/>
      <c r="HN813" s="10"/>
    </row>
    <row r="814" spans="30:222" x14ac:dyDescent="0.25">
      <c r="AD814" s="10">
        <v>46150</v>
      </c>
      <c r="AE814" s="10" t="s">
        <v>610</v>
      </c>
      <c r="AH814" s="10" t="s">
        <v>3424</v>
      </c>
      <c r="AM814" s="10" t="s">
        <v>6249</v>
      </c>
      <c r="AN814" s="4">
        <v>193.36</v>
      </c>
      <c r="AO814" s="12">
        <v>176.18</v>
      </c>
      <c r="AP814" s="12">
        <v>21.14</v>
      </c>
      <c r="AR814" s="12">
        <v>0</v>
      </c>
      <c r="AS814" s="12">
        <v>0</v>
      </c>
      <c r="AV814" s="12">
        <v>176.18</v>
      </c>
      <c r="AW814" s="12">
        <v>17.18</v>
      </c>
      <c r="AX814" s="12">
        <v>0</v>
      </c>
      <c r="AY814" s="12">
        <v>0</v>
      </c>
      <c r="AZ814" s="12">
        <v>0</v>
      </c>
      <c r="BA814" s="12">
        <v>0</v>
      </c>
      <c r="BB814" s="12">
        <v>0</v>
      </c>
      <c r="BC814" s="12">
        <v>0</v>
      </c>
      <c r="BD814" s="12">
        <v>0</v>
      </c>
      <c r="BE814" s="12">
        <v>0</v>
      </c>
      <c r="BG814" s="4">
        <f t="shared" si="12"/>
        <v>0</v>
      </c>
      <c r="CU814" s="12"/>
      <c r="EQ814" s="10" t="s">
        <v>6249</v>
      </c>
      <c r="GB814" s="12">
        <v>3</v>
      </c>
      <c r="GH814" s="12">
        <v>12</v>
      </c>
      <c r="GJ814" s="12">
        <v>9.75</v>
      </c>
      <c r="GL814" s="10" t="s">
        <v>4229</v>
      </c>
      <c r="GQ814" s="10">
        <v>6</v>
      </c>
      <c r="GV814" s="10" t="s">
        <v>3513</v>
      </c>
      <c r="HB814" s="12">
        <v>176.18</v>
      </c>
      <c r="HC814" s="10" t="s">
        <v>5817</v>
      </c>
      <c r="HE814" s="12">
        <v>0.65</v>
      </c>
      <c r="HK814" s="10"/>
      <c r="HL814" s="10"/>
      <c r="HM814" s="10"/>
      <c r="HN814" s="10"/>
    </row>
    <row r="815" spans="30:222" x14ac:dyDescent="0.25">
      <c r="AD815" s="10">
        <v>46150</v>
      </c>
      <c r="AE815" s="10" t="s">
        <v>610</v>
      </c>
      <c r="AH815" s="10" t="s">
        <v>3424</v>
      </c>
      <c r="AM815" s="10" t="s">
        <v>6249</v>
      </c>
      <c r="AN815" s="4">
        <v>298.61</v>
      </c>
      <c r="AO815" s="12">
        <v>272.08</v>
      </c>
      <c r="AP815" s="12">
        <v>32.65</v>
      </c>
      <c r="AR815" s="12">
        <v>0</v>
      </c>
      <c r="AS815" s="12">
        <v>0</v>
      </c>
      <c r="AV815" s="12">
        <v>272.08</v>
      </c>
      <c r="AW815" s="12">
        <v>26.53</v>
      </c>
      <c r="AX815" s="12">
        <v>0</v>
      </c>
      <c r="AY815" s="12">
        <v>0</v>
      </c>
      <c r="AZ815" s="12">
        <v>0</v>
      </c>
      <c r="BA815" s="12">
        <v>0</v>
      </c>
      <c r="BB815" s="12">
        <v>0</v>
      </c>
      <c r="BC815" s="12">
        <v>0</v>
      </c>
      <c r="BD815" s="12">
        <v>0</v>
      </c>
      <c r="BE815" s="12">
        <v>0</v>
      </c>
      <c r="BG815" s="4">
        <f t="shared" si="12"/>
        <v>0</v>
      </c>
      <c r="CU815" s="12"/>
      <c r="EQ815" s="10" t="s">
        <v>6249</v>
      </c>
      <c r="GB815" s="12">
        <v>3</v>
      </c>
      <c r="GH815" s="12">
        <v>12</v>
      </c>
      <c r="GJ815" s="12">
        <v>9.75</v>
      </c>
      <c r="GL815" s="10" t="s">
        <v>4279</v>
      </c>
      <c r="GQ815" s="10">
        <v>7</v>
      </c>
      <c r="GV815" s="10" t="s">
        <v>3513</v>
      </c>
      <c r="HB815" s="12">
        <v>272.08</v>
      </c>
      <c r="HC815" s="10" t="s">
        <v>5817</v>
      </c>
      <c r="HE815" s="12">
        <v>0.65</v>
      </c>
      <c r="HK815" s="10"/>
      <c r="HL815" s="10"/>
      <c r="HM815" s="10"/>
      <c r="HN815" s="10"/>
    </row>
    <row r="816" spans="30:222" x14ac:dyDescent="0.25">
      <c r="AD816" s="10">
        <v>46150</v>
      </c>
      <c r="AE816" s="10" t="s">
        <v>610</v>
      </c>
      <c r="AH816" s="10" t="s">
        <v>3424</v>
      </c>
      <c r="AM816" s="10" t="s">
        <v>6249</v>
      </c>
      <c r="AN816" s="4">
        <v>89.19</v>
      </c>
      <c r="AO816" s="12">
        <v>81.27</v>
      </c>
      <c r="AP816" s="12">
        <v>9.75</v>
      </c>
      <c r="AR816" s="12">
        <v>0</v>
      </c>
      <c r="AS816" s="12">
        <v>0</v>
      </c>
      <c r="AV816" s="12">
        <v>81.27</v>
      </c>
      <c r="AW816" s="12">
        <v>7.92</v>
      </c>
      <c r="AX816" s="12">
        <v>0</v>
      </c>
      <c r="AY816" s="12">
        <v>0</v>
      </c>
      <c r="AZ816" s="12">
        <v>0</v>
      </c>
      <c r="BA816" s="12">
        <v>0</v>
      </c>
      <c r="BB816" s="12">
        <v>0</v>
      </c>
      <c r="BC816" s="12">
        <v>0</v>
      </c>
      <c r="BD816" s="12">
        <v>0</v>
      </c>
      <c r="BE816" s="12">
        <v>0</v>
      </c>
      <c r="BG816" s="4">
        <f t="shared" si="12"/>
        <v>0</v>
      </c>
      <c r="CU816" s="12"/>
      <c r="EQ816" s="10" t="s">
        <v>6249</v>
      </c>
      <c r="GB816" s="12">
        <v>3</v>
      </c>
      <c r="GH816" s="12">
        <v>12</v>
      </c>
      <c r="GJ816" s="12">
        <v>9.75</v>
      </c>
      <c r="GL816" s="10" t="s">
        <v>4203</v>
      </c>
      <c r="GQ816" s="10">
        <v>5</v>
      </c>
      <c r="GV816" s="10" t="s">
        <v>3621</v>
      </c>
      <c r="HB816" s="12">
        <v>81.27</v>
      </c>
      <c r="HC816" s="10" t="s">
        <v>5817</v>
      </c>
      <c r="HE816" s="12">
        <v>0.65</v>
      </c>
      <c r="HK816" s="10"/>
      <c r="HL816" s="10"/>
      <c r="HM816" s="10"/>
      <c r="HN816" s="10"/>
    </row>
    <row r="817" spans="30:222" x14ac:dyDescent="0.25">
      <c r="AD817" s="10">
        <v>46150</v>
      </c>
      <c r="AE817" s="10" t="s">
        <v>610</v>
      </c>
      <c r="AH817" s="10" t="s">
        <v>3424</v>
      </c>
      <c r="AM817" s="10" t="s">
        <v>6249</v>
      </c>
      <c r="AN817" s="4">
        <v>529.35</v>
      </c>
      <c r="AO817" s="12">
        <v>482.32</v>
      </c>
      <c r="AP817" s="12">
        <v>57.88</v>
      </c>
      <c r="AR817" s="12">
        <v>0</v>
      </c>
      <c r="AS817" s="12">
        <v>0</v>
      </c>
      <c r="AV817" s="12">
        <v>482.32</v>
      </c>
      <c r="AW817" s="12">
        <v>47.03</v>
      </c>
      <c r="AX817" s="12">
        <v>0</v>
      </c>
      <c r="AY817" s="12">
        <v>0</v>
      </c>
      <c r="AZ817" s="12">
        <v>0</v>
      </c>
      <c r="BA817" s="12">
        <v>0</v>
      </c>
      <c r="BB817" s="12">
        <v>0</v>
      </c>
      <c r="BC817" s="12">
        <v>0</v>
      </c>
      <c r="BD817" s="12">
        <v>0</v>
      </c>
      <c r="BE817" s="12">
        <v>0</v>
      </c>
      <c r="BG817" s="4">
        <f t="shared" si="12"/>
        <v>0</v>
      </c>
      <c r="CU817" s="12"/>
      <c r="EQ817" s="10" t="s">
        <v>6249</v>
      </c>
      <c r="GB817" s="12">
        <v>3</v>
      </c>
      <c r="GH817" s="12">
        <v>12</v>
      </c>
      <c r="GJ817" s="12">
        <v>9.75</v>
      </c>
      <c r="GL817" s="10" t="s">
        <v>4280</v>
      </c>
      <c r="GQ817" s="10">
        <v>2</v>
      </c>
      <c r="GV817" s="10" t="s">
        <v>3513</v>
      </c>
      <c r="HB817" s="12">
        <v>482.32</v>
      </c>
      <c r="HC817" s="10" t="s">
        <v>5817</v>
      </c>
      <c r="HE817" s="12">
        <v>0.65</v>
      </c>
      <c r="HK817" s="10"/>
      <c r="HL817" s="10"/>
      <c r="HM817" s="10"/>
      <c r="HN817" s="10"/>
    </row>
    <row r="818" spans="30:222" x14ac:dyDescent="0.25">
      <c r="AD818" s="10">
        <v>46150</v>
      </c>
      <c r="AE818" s="10" t="s">
        <v>611</v>
      </c>
      <c r="AH818" s="10" t="s">
        <v>3424</v>
      </c>
      <c r="AM818" s="10" t="s">
        <v>6249</v>
      </c>
      <c r="AN818" s="4">
        <v>137722.1</v>
      </c>
      <c r="AO818" s="12">
        <v>125487.11</v>
      </c>
      <c r="AP818" s="12">
        <v>15058.45</v>
      </c>
      <c r="AR818" s="12">
        <v>0</v>
      </c>
      <c r="AS818" s="12">
        <v>0</v>
      </c>
      <c r="AV818" s="12">
        <v>125487.11</v>
      </c>
      <c r="AW818" s="12">
        <v>12234.99</v>
      </c>
      <c r="AX818" s="12">
        <v>0</v>
      </c>
      <c r="AY818" s="12">
        <v>0</v>
      </c>
      <c r="AZ818" s="12">
        <v>0</v>
      </c>
      <c r="BA818" s="12">
        <v>0</v>
      </c>
      <c r="BB818" s="12">
        <v>0</v>
      </c>
      <c r="BC818" s="12">
        <v>0</v>
      </c>
      <c r="BD818" s="12">
        <v>0</v>
      </c>
      <c r="BE818" s="12">
        <v>0</v>
      </c>
      <c r="BG818" s="4">
        <f t="shared" si="12"/>
        <v>0</v>
      </c>
      <c r="CU818" s="12"/>
      <c r="EQ818" s="10" t="s">
        <v>6249</v>
      </c>
      <c r="GB818" s="12">
        <v>3</v>
      </c>
      <c r="GH818" s="12">
        <v>12</v>
      </c>
      <c r="GJ818" s="12">
        <v>9.75</v>
      </c>
      <c r="GL818" s="10" t="s">
        <v>4281</v>
      </c>
      <c r="GQ818" s="10">
        <v>9</v>
      </c>
      <c r="GV818" s="10" t="s">
        <v>3505</v>
      </c>
      <c r="HB818" s="12">
        <v>125487.11</v>
      </c>
      <c r="HC818" s="10" t="s">
        <v>5817</v>
      </c>
      <c r="HE818" s="12">
        <v>0.65</v>
      </c>
      <c r="HK818" s="10"/>
      <c r="HL818" s="10"/>
      <c r="HM818" s="10"/>
      <c r="HN818" s="10"/>
    </row>
    <row r="819" spans="30:222" x14ac:dyDescent="0.25">
      <c r="AD819" s="10">
        <v>46153</v>
      </c>
      <c r="AE819" s="10" t="s">
        <v>612</v>
      </c>
      <c r="AH819" s="10" t="s">
        <v>3424</v>
      </c>
      <c r="AM819" s="10" t="s">
        <v>6249</v>
      </c>
      <c r="AN819" s="4">
        <v>58.03</v>
      </c>
      <c r="AO819" s="12">
        <v>58.03</v>
      </c>
      <c r="AP819" s="12">
        <v>6.96</v>
      </c>
      <c r="AR819" s="12">
        <v>0</v>
      </c>
      <c r="AS819" s="12">
        <v>0</v>
      </c>
      <c r="AV819" s="12">
        <v>0</v>
      </c>
      <c r="AW819" s="12">
        <v>0</v>
      </c>
      <c r="AX819" s="12">
        <v>0</v>
      </c>
      <c r="AY819" s="12">
        <v>58.03</v>
      </c>
      <c r="AZ819" s="12">
        <v>0</v>
      </c>
      <c r="BA819" s="12">
        <v>0</v>
      </c>
      <c r="BB819" s="12">
        <v>0</v>
      </c>
      <c r="BC819" s="12">
        <v>0</v>
      </c>
      <c r="BD819" s="12">
        <v>0</v>
      </c>
      <c r="BE819" s="12">
        <v>0</v>
      </c>
      <c r="BG819" s="4">
        <f t="shared" si="12"/>
        <v>0</v>
      </c>
      <c r="CU819" s="12"/>
      <c r="EQ819" s="10" t="s">
        <v>6249</v>
      </c>
      <c r="GB819" s="12">
        <v>3</v>
      </c>
      <c r="GH819" s="12">
        <v>12</v>
      </c>
      <c r="GJ819" s="12">
        <v>0</v>
      </c>
      <c r="GL819" s="10" t="s">
        <v>4269</v>
      </c>
      <c r="GQ819" s="10">
        <v>1</v>
      </c>
      <c r="GV819" s="10" t="s">
        <v>3652</v>
      </c>
      <c r="HB819" s="12">
        <v>58.03</v>
      </c>
      <c r="HC819" s="10" t="s">
        <v>5817</v>
      </c>
      <c r="HE819" s="12">
        <v>0.65</v>
      </c>
      <c r="HK819" s="10"/>
      <c r="HL819" s="10"/>
      <c r="HM819" s="10"/>
      <c r="HN819" s="10"/>
    </row>
    <row r="820" spans="30:222" x14ac:dyDescent="0.25">
      <c r="AD820" s="10">
        <v>46153</v>
      </c>
      <c r="AE820" s="10" t="s">
        <v>613</v>
      </c>
      <c r="AH820" s="10" t="s">
        <v>3424</v>
      </c>
      <c r="AM820" s="10" t="s">
        <v>6249</v>
      </c>
      <c r="AN820" s="4">
        <v>341.78</v>
      </c>
      <c r="AO820" s="12">
        <v>311.42</v>
      </c>
      <c r="AP820" s="12">
        <v>37.369999999999997</v>
      </c>
      <c r="AR820" s="12">
        <v>0</v>
      </c>
      <c r="AS820" s="12">
        <v>0</v>
      </c>
      <c r="AV820" s="12">
        <v>311.42</v>
      </c>
      <c r="AW820" s="12">
        <v>30.36</v>
      </c>
      <c r="AX820" s="12">
        <v>0</v>
      </c>
      <c r="AY820" s="12">
        <v>0</v>
      </c>
      <c r="AZ820" s="12">
        <v>0</v>
      </c>
      <c r="BA820" s="12">
        <v>0</v>
      </c>
      <c r="BB820" s="12">
        <v>0</v>
      </c>
      <c r="BC820" s="12">
        <v>0</v>
      </c>
      <c r="BD820" s="12">
        <v>0</v>
      </c>
      <c r="BE820" s="12">
        <v>0</v>
      </c>
      <c r="BG820" s="4">
        <f t="shared" si="12"/>
        <v>0</v>
      </c>
      <c r="CU820" s="12"/>
      <c r="EQ820" s="10" t="s">
        <v>6249</v>
      </c>
      <c r="GB820" s="12">
        <v>3</v>
      </c>
      <c r="GH820" s="12">
        <v>12</v>
      </c>
      <c r="GJ820" s="12">
        <v>9.75</v>
      </c>
      <c r="GL820" s="10" t="s">
        <v>4282</v>
      </c>
      <c r="GQ820" s="10">
        <v>2</v>
      </c>
      <c r="GV820" s="10" t="s">
        <v>3653</v>
      </c>
      <c r="HB820" s="12">
        <v>311.42</v>
      </c>
      <c r="HC820" s="10" t="s">
        <v>5817</v>
      </c>
      <c r="HE820" s="12">
        <v>0.65</v>
      </c>
      <c r="HK820" s="10"/>
      <c r="HL820" s="10"/>
      <c r="HM820" s="10"/>
      <c r="HN820" s="10"/>
    </row>
    <row r="821" spans="30:222" x14ac:dyDescent="0.25">
      <c r="AD821" s="10">
        <v>46153</v>
      </c>
      <c r="AE821" s="10" t="s">
        <v>614</v>
      </c>
      <c r="AH821" s="10" t="s">
        <v>3424</v>
      </c>
      <c r="AM821" s="10" t="s">
        <v>6249</v>
      </c>
      <c r="AN821" s="4">
        <v>2496.71</v>
      </c>
      <c r="AO821" s="12">
        <v>2274.91</v>
      </c>
      <c r="AP821" s="12">
        <v>272.99</v>
      </c>
      <c r="AR821" s="12">
        <v>0</v>
      </c>
      <c r="AS821" s="12">
        <v>0</v>
      </c>
      <c r="AV821" s="12">
        <v>2274.91</v>
      </c>
      <c r="AW821" s="12">
        <v>221.8</v>
      </c>
      <c r="AX821" s="12">
        <v>0</v>
      </c>
      <c r="AY821" s="12">
        <v>0</v>
      </c>
      <c r="AZ821" s="12">
        <v>0</v>
      </c>
      <c r="BA821" s="12">
        <v>0</v>
      </c>
      <c r="BB821" s="12">
        <v>0</v>
      </c>
      <c r="BC821" s="12">
        <v>0</v>
      </c>
      <c r="BD821" s="12">
        <v>0</v>
      </c>
      <c r="BE821" s="12">
        <v>0</v>
      </c>
      <c r="BG821" s="4">
        <f t="shared" si="12"/>
        <v>0</v>
      </c>
      <c r="CU821" s="12"/>
      <c r="EQ821" s="10" t="s">
        <v>6249</v>
      </c>
      <c r="GB821" s="12">
        <v>3</v>
      </c>
      <c r="GH821" s="12">
        <v>12</v>
      </c>
      <c r="GJ821" s="12">
        <v>9.75</v>
      </c>
      <c r="GL821" s="10" t="s">
        <v>4283</v>
      </c>
      <c r="GQ821" s="10">
        <v>1</v>
      </c>
      <c r="GV821" s="10" t="s">
        <v>3612</v>
      </c>
      <c r="HB821" s="12">
        <v>2274.91</v>
      </c>
      <c r="HC821" s="10" t="s">
        <v>5817</v>
      </c>
      <c r="HE821" s="12">
        <v>0.65</v>
      </c>
      <c r="HK821" s="10"/>
      <c r="HL821" s="10"/>
      <c r="HM821" s="10"/>
      <c r="HN821" s="10"/>
    </row>
    <row r="822" spans="30:222" x14ac:dyDescent="0.25">
      <c r="AD822" s="10">
        <v>46153</v>
      </c>
      <c r="AE822" s="10" t="s">
        <v>615</v>
      </c>
      <c r="AH822" s="10" t="s">
        <v>3424</v>
      </c>
      <c r="AM822" s="10" t="s">
        <v>6249</v>
      </c>
      <c r="AN822" s="4">
        <v>195.99</v>
      </c>
      <c r="AO822" s="12">
        <v>186.66</v>
      </c>
      <c r="AP822" s="12">
        <v>22.4</v>
      </c>
      <c r="AR822" s="12">
        <v>0</v>
      </c>
      <c r="AS822" s="12">
        <v>0</v>
      </c>
      <c r="AV822" s="12">
        <v>186.66</v>
      </c>
      <c r="AW822" s="12">
        <v>9.33</v>
      </c>
      <c r="AX822" s="12">
        <v>0</v>
      </c>
      <c r="AY822" s="12">
        <v>0</v>
      </c>
      <c r="AZ822" s="12">
        <v>0</v>
      </c>
      <c r="BA822" s="12">
        <v>0</v>
      </c>
      <c r="BB822" s="12">
        <v>0</v>
      </c>
      <c r="BC822" s="12">
        <v>0</v>
      </c>
      <c r="BD822" s="12">
        <v>0</v>
      </c>
      <c r="BE822" s="12">
        <v>0</v>
      </c>
      <c r="BG822" s="4">
        <f t="shared" si="12"/>
        <v>0</v>
      </c>
      <c r="CU822" s="12"/>
      <c r="EQ822" s="10" t="s">
        <v>6249</v>
      </c>
      <c r="GB822" s="12">
        <v>3</v>
      </c>
      <c r="GH822" s="12">
        <v>12</v>
      </c>
      <c r="GJ822" s="12">
        <v>5</v>
      </c>
      <c r="GL822" s="10" t="s">
        <v>4284</v>
      </c>
      <c r="GQ822" s="10">
        <v>1</v>
      </c>
      <c r="GV822" s="10" t="s">
        <v>3508</v>
      </c>
      <c r="HB822" s="12">
        <v>186.66</v>
      </c>
      <c r="HC822" s="10" t="s">
        <v>5817</v>
      </c>
      <c r="HE822" s="12">
        <v>0.65</v>
      </c>
      <c r="HK822" s="10"/>
      <c r="HL822" s="10"/>
      <c r="HM822" s="10"/>
      <c r="HN822" s="10"/>
    </row>
    <row r="823" spans="30:222" x14ac:dyDescent="0.25">
      <c r="AD823" s="10">
        <v>46153</v>
      </c>
      <c r="AE823" s="10" t="s">
        <v>616</v>
      </c>
      <c r="AH823" s="10" t="s">
        <v>3424</v>
      </c>
      <c r="AM823" s="10" t="s">
        <v>6249</v>
      </c>
      <c r="AN823" s="4">
        <v>47.85</v>
      </c>
      <c r="AO823" s="12">
        <v>46.34</v>
      </c>
      <c r="AP823" s="12">
        <v>5.56</v>
      </c>
      <c r="AR823" s="12">
        <v>0</v>
      </c>
      <c r="AS823" s="12">
        <v>0</v>
      </c>
      <c r="AV823" s="12">
        <v>46.34</v>
      </c>
      <c r="AW823" s="12">
        <v>1.51</v>
      </c>
      <c r="AX823" s="12">
        <v>0</v>
      </c>
      <c r="AY823" s="12">
        <v>0</v>
      </c>
      <c r="AZ823" s="12">
        <v>0</v>
      </c>
      <c r="BA823" s="12">
        <v>0</v>
      </c>
      <c r="BB823" s="12">
        <v>0</v>
      </c>
      <c r="BC823" s="12">
        <v>0</v>
      </c>
      <c r="BD823" s="12">
        <v>0</v>
      </c>
      <c r="BE823" s="12">
        <v>0</v>
      </c>
      <c r="BG823" s="4">
        <f t="shared" si="12"/>
        <v>0</v>
      </c>
      <c r="CU823" s="12"/>
      <c r="EQ823" s="10" t="s">
        <v>6249</v>
      </c>
      <c r="GB823" s="12">
        <v>3</v>
      </c>
      <c r="GH823" s="12">
        <v>12</v>
      </c>
      <c r="GJ823" s="12">
        <v>3.25</v>
      </c>
      <c r="GL823" s="10" t="s">
        <v>4285</v>
      </c>
      <c r="GQ823" s="10">
        <v>1</v>
      </c>
      <c r="GV823" s="10" t="s">
        <v>3650</v>
      </c>
      <c r="HB823" s="12">
        <v>46.34</v>
      </c>
      <c r="HC823" s="10" t="s">
        <v>5817</v>
      </c>
      <c r="HE823" s="12">
        <v>0.65</v>
      </c>
      <c r="HK823" s="10"/>
      <c r="HL823" s="10"/>
      <c r="HM823" s="10"/>
      <c r="HN823" s="10"/>
    </row>
    <row r="824" spans="30:222" x14ac:dyDescent="0.25">
      <c r="AD824" s="10">
        <v>46153</v>
      </c>
      <c r="AE824" s="10" t="s">
        <v>617</v>
      </c>
      <c r="AH824" s="10" t="s">
        <v>3424</v>
      </c>
      <c r="AM824" s="10" t="s">
        <v>6249</v>
      </c>
      <c r="AN824" s="4">
        <v>5799.31</v>
      </c>
      <c r="AO824" s="12">
        <v>5284.11</v>
      </c>
      <c r="AP824" s="12">
        <v>634.09</v>
      </c>
      <c r="AR824" s="12">
        <v>0</v>
      </c>
      <c r="AS824" s="12">
        <v>0</v>
      </c>
      <c r="AV824" s="12">
        <v>5284.11</v>
      </c>
      <c r="AW824" s="12">
        <v>515.20000000000005</v>
      </c>
      <c r="AX824" s="12">
        <v>0</v>
      </c>
      <c r="AY824" s="12">
        <v>0</v>
      </c>
      <c r="AZ824" s="12">
        <v>0</v>
      </c>
      <c r="BA824" s="12">
        <v>0</v>
      </c>
      <c r="BB824" s="12">
        <v>0</v>
      </c>
      <c r="BC824" s="12">
        <v>0</v>
      </c>
      <c r="BD824" s="12">
        <v>0</v>
      </c>
      <c r="BE824" s="12">
        <v>0</v>
      </c>
      <c r="BG824" s="4">
        <f t="shared" si="12"/>
        <v>0</v>
      </c>
      <c r="CU824" s="12"/>
      <c r="EQ824" s="10" t="s">
        <v>6249</v>
      </c>
      <c r="GB824" s="12">
        <v>3</v>
      </c>
      <c r="GH824" s="12">
        <v>12</v>
      </c>
      <c r="GJ824" s="12">
        <v>9.75</v>
      </c>
      <c r="GL824" s="10" t="s">
        <v>4286</v>
      </c>
      <c r="GQ824" s="10">
        <v>1</v>
      </c>
      <c r="GV824" s="10" t="s">
        <v>3608</v>
      </c>
      <c r="HB824" s="12">
        <v>5284.11</v>
      </c>
      <c r="HC824" s="10" t="s">
        <v>5817</v>
      </c>
      <c r="HE824" s="12">
        <v>0.65</v>
      </c>
      <c r="HK824" s="10"/>
      <c r="HL824" s="10"/>
      <c r="HM824" s="10"/>
      <c r="HN824" s="10"/>
    </row>
    <row r="825" spans="30:222" x14ac:dyDescent="0.25">
      <c r="AD825" s="10">
        <v>46153</v>
      </c>
      <c r="AE825" s="10" t="s">
        <v>618</v>
      </c>
      <c r="AH825" s="10" t="s">
        <v>3424</v>
      </c>
      <c r="AM825" s="10" t="s">
        <v>6249</v>
      </c>
      <c r="AN825" s="4">
        <v>15748.59</v>
      </c>
      <c r="AO825" s="12">
        <v>14349.51</v>
      </c>
      <c r="AP825" s="12">
        <v>1721.94</v>
      </c>
      <c r="AR825" s="12">
        <v>0</v>
      </c>
      <c r="AS825" s="12">
        <v>0</v>
      </c>
      <c r="AV825" s="12">
        <v>14349.51</v>
      </c>
      <c r="AW825" s="12">
        <v>1399.08</v>
      </c>
      <c r="AX825" s="12">
        <v>0</v>
      </c>
      <c r="AY825" s="12">
        <v>0</v>
      </c>
      <c r="AZ825" s="12">
        <v>0</v>
      </c>
      <c r="BA825" s="12">
        <v>0</v>
      </c>
      <c r="BB825" s="12">
        <v>0</v>
      </c>
      <c r="BC825" s="12">
        <v>0</v>
      </c>
      <c r="BD825" s="12">
        <v>0</v>
      </c>
      <c r="BE825" s="12">
        <v>0</v>
      </c>
      <c r="BG825" s="4">
        <f t="shared" si="12"/>
        <v>0</v>
      </c>
      <c r="CU825" s="12"/>
      <c r="EQ825" s="10" t="s">
        <v>6249</v>
      </c>
      <c r="GB825" s="12">
        <v>3</v>
      </c>
      <c r="GH825" s="12">
        <v>12</v>
      </c>
      <c r="GJ825" s="12">
        <v>9.75</v>
      </c>
      <c r="GL825" s="10" t="s">
        <v>3988</v>
      </c>
      <c r="GQ825" s="10">
        <v>6</v>
      </c>
      <c r="GV825" s="10" t="s">
        <v>3608</v>
      </c>
      <c r="HB825" s="12">
        <v>14349.51</v>
      </c>
      <c r="HC825" s="10" t="s">
        <v>5817</v>
      </c>
      <c r="HE825" s="12">
        <v>0.65</v>
      </c>
      <c r="HK825" s="10"/>
      <c r="HL825" s="10"/>
      <c r="HM825" s="10"/>
      <c r="HN825" s="10"/>
    </row>
    <row r="826" spans="30:222" x14ac:dyDescent="0.25">
      <c r="AD826" s="10">
        <v>46153</v>
      </c>
      <c r="AE826" s="10" t="s">
        <v>619</v>
      </c>
      <c r="AH826" s="10" t="s">
        <v>3424</v>
      </c>
      <c r="AM826" s="10" t="s">
        <v>6249</v>
      </c>
      <c r="AN826" s="4">
        <v>435.53</v>
      </c>
      <c r="AO826" s="12">
        <v>396.84</v>
      </c>
      <c r="AP826" s="12">
        <v>47.62</v>
      </c>
      <c r="AR826" s="12">
        <v>0</v>
      </c>
      <c r="AS826" s="12">
        <v>0</v>
      </c>
      <c r="AV826" s="12">
        <v>396.84</v>
      </c>
      <c r="AW826" s="12">
        <v>38.69</v>
      </c>
      <c r="AX826" s="12">
        <v>0</v>
      </c>
      <c r="AY826" s="12">
        <v>0</v>
      </c>
      <c r="AZ826" s="12">
        <v>0</v>
      </c>
      <c r="BA826" s="12">
        <v>0</v>
      </c>
      <c r="BB826" s="12">
        <v>0</v>
      </c>
      <c r="BC826" s="12">
        <v>0</v>
      </c>
      <c r="BD826" s="12">
        <v>0</v>
      </c>
      <c r="BE826" s="12">
        <v>0</v>
      </c>
      <c r="BG826" s="4">
        <f t="shared" si="12"/>
        <v>0</v>
      </c>
      <c r="CU826" s="12"/>
      <c r="EQ826" s="10" t="s">
        <v>6249</v>
      </c>
      <c r="GB826" s="12">
        <v>3</v>
      </c>
      <c r="GH826" s="12">
        <v>12</v>
      </c>
      <c r="GJ826" s="12">
        <v>9.75</v>
      </c>
      <c r="GL826" s="10" t="s">
        <v>4283</v>
      </c>
      <c r="GQ826" s="10">
        <v>2</v>
      </c>
      <c r="GV826" s="10" t="s">
        <v>3612</v>
      </c>
      <c r="HB826" s="12">
        <v>396.84</v>
      </c>
      <c r="HC826" s="10" t="s">
        <v>5817</v>
      </c>
      <c r="HE826" s="12">
        <v>0.65</v>
      </c>
      <c r="HK826" s="10"/>
      <c r="HL826" s="10"/>
      <c r="HM826" s="10"/>
      <c r="HN826" s="10"/>
    </row>
    <row r="827" spans="30:222" x14ac:dyDescent="0.25">
      <c r="AD827" s="10">
        <v>46153</v>
      </c>
      <c r="AE827" s="10" t="s">
        <v>620</v>
      </c>
      <c r="AH827" s="10" t="s">
        <v>3424</v>
      </c>
      <c r="AM827" s="10" t="s">
        <v>6249</v>
      </c>
      <c r="AN827" s="4">
        <v>17550.88</v>
      </c>
      <c r="AO827" s="12">
        <v>15991.69</v>
      </c>
      <c r="AP827" s="12">
        <v>1919</v>
      </c>
      <c r="AR827" s="12">
        <v>0</v>
      </c>
      <c r="AS827" s="12">
        <v>0</v>
      </c>
      <c r="AV827" s="12">
        <v>15991.69</v>
      </c>
      <c r="AW827" s="12">
        <v>1559.19</v>
      </c>
      <c r="AX827" s="12">
        <v>0</v>
      </c>
      <c r="AY827" s="12">
        <v>0</v>
      </c>
      <c r="AZ827" s="12">
        <v>0</v>
      </c>
      <c r="BA827" s="12">
        <v>0</v>
      </c>
      <c r="BB827" s="12">
        <v>0</v>
      </c>
      <c r="BC827" s="12">
        <v>0</v>
      </c>
      <c r="BD827" s="12">
        <v>0</v>
      </c>
      <c r="BE827" s="12">
        <v>0</v>
      </c>
      <c r="BG827" s="4">
        <f t="shared" si="12"/>
        <v>0</v>
      </c>
      <c r="CU827" s="12"/>
      <c r="EQ827" s="10" t="s">
        <v>6249</v>
      </c>
      <c r="GB827" s="12">
        <v>3</v>
      </c>
      <c r="GH827" s="12">
        <v>12</v>
      </c>
      <c r="GJ827" s="12">
        <v>9.75</v>
      </c>
      <c r="GL827" s="10" t="s">
        <v>4217</v>
      </c>
      <c r="GQ827" s="10">
        <v>8</v>
      </c>
      <c r="GV827" s="10" t="s">
        <v>3608</v>
      </c>
      <c r="HB827" s="12">
        <v>15991.69</v>
      </c>
      <c r="HC827" s="10" t="s">
        <v>5817</v>
      </c>
      <c r="HE827" s="12">
        <v>0.65</v>
      </c>
      <c r="HK827" s="10"/>
      <c r="HL827" s="10"/>
      <c r="HM827" s="10"/>
      <c r="HN827" s="10"/>
    </row>
    <row r="828" spans="30:222" x14ac:dyDescent="0.25">
      <c r="AD828" s="10">
        <v>46153</v>
      </c>
      <c r="AE828" s="10" t="s">
        <v>621</v>
      </c>
      <c r="AH828" s="10" t="s">
        <v>3424</v>
      </c>
      <c r="AM828" s="10" t="s">
        <v>6249</v>
      </c>
      <c r="AN828" s="4">
        <v>127.78</v>
      </c>
      <c r="AO828" s="12">
        <v>116.43</v>
      </c>
      <c r="AP828" s="12">
        <v>13.97</v>
      </c>
      <c r="AR828" s="12">
        <v>0</v>
      </c>
      <c r="AS828" s="12">
        <v>0</v>
      </c>
      <c r="AV828" s="12">
        <v>116.43</v>
      </c>
      <c r="AW828" s="12">
        <v>11.35</v>
      </c>
      <c r="AX828" s="12">
        <v>0</v>
      </c>
      <c r="AY828" s="12">
        <v>0</v>
      </c>
      <c r="AZ828" s="12">
        <v>0</v>
      </c>
      <c r="BA828" s="12">
        <v>0</v>
      </c>
      <c r="BB828" s="12">
        <v>0</v>
      </c>
      <c r="BC828" s="12">
        <v>0</v>
      </c>
      <c r="BD828" s="12">
        <v>0</v>
      </c>
      <c r="BE828" s="12">
        <v>0</v>
      </c>
      <c r="BG828" s="4">
        <f t="shared" si="12"/>
        <v>0</v>
      </c>
      <c r="CU828" s="12"/>
      <c r="EQ828" s="10" t="s">
        <v>6249</v>
      </c>
      <c r="GB828" s="12">
        <v>3</v>
      </c>
      <c r="GH828" s="12">
        <v>12</v>
      </c>
      <c r="GJ828" s="12">
        <v>9.75</v>
      </c>
      <c r="GL828" s="10" t="s">
        <v>4287</v>
      </c>
      <c r="GQ828" s="10">
        <v>1</v>
      </c>
      <c r="GV828" s="10" t="s">
        <v>3653</v>
      </c>
      <c r="HB828" s="12">
        <v>116.43</v>
      </c>
      <c r="HC828" s="10" t="s">
        <v>5817</v>
      </c>
      <c r="HE828" s="12">
        <v>0.65</v>
      </c>
      <c r="HK828" s="10"/>
      <c r="HL828" s="10"/>
      <c r="HM828" s="10"/>
      <c r="HN828" s="10"/>
    </row>
    <row r="829" spans="30:222" x14ac:dyDescent="0.25">
      <c r="AD829" s="10">
        <v>46153</v>
      </c>
      <c r="AE829" s="10" t="s">
        <v>622</v>
      </c>
      <c r="AH829" s="10" t="s">
        <v>3424</v>
      </c>
      <c r="AM829" s="10" t="s">
        <v>6249</v>
      </c>
      <c r="AN829" s="4">
        <v>2268.36</v>
      </c>
      <c r="AO829" s="12">
        <v>2066.84</v>
      </c>
      <c r="AP829" s="12">
        <v>248.02</v>
      </c>
      <c r="AR829" s="12">
        <v>0</v>
      </c>
      <c r="AS829" s="12">
        <v>0</v>
      </c>
      <c r="AV829" s="12">
        <v>2066.84</v>
      </c>
      <c r="AW829" s="12">
        <v>201.52</v>
      </c>
      <c r="AX829" s="12">
        <v>0</v>
      </c>
      <c r="AY829" s="12">
        <v>0</v>
      </c>
      <c r="AZ829" s="12">
        <v>0</v>
      </c>
      <c r="BA829" s="12">
        <v>0</v>
      </c>
      <c r="BB829" s="12">
        <v>0</v>
      </c>
      <c r="BC829" s="12">
        <v>0</v>
      </c>
      <c r="BD829" s="12">
        <v>0</v>
      </c>
      <c r="BE829" s="12">
        <v>0</v>
      </c>
      <c r="BG829" s="4">
        <f t="shared" si="12"/>
        <v>0</v>
      </c>
      <c r="CU829" s="12"/>
      <c r="EQ829" s="10" t="s">
        <v>6249</v>
      </c>
      <c r="GB829" s="12">
        <v>3</v>
      </c>
      <c r="GH829" s="12">
        <v>12</v>
      </c>
      <c r="GJ829" s="12">
        <v>9.75</v>
      </c>
      <c r="GL829" s="10" t="s">
        <v>4288</v>
      </c>
      <c r="GQ829" s="10">
        <v>2</v>
      </c>
      <c r="GV829" s="10" t="s">
        <v>3505</v>
      </c>
      <c r="HB829" s="12">
        <v>2066.84</v>
      </c>
      <c r="HC829" s="10" t="s">
        <v>5817</v>
      </c>
      <c r="HE829" s="12">
        <v>0.65</v>
      </c>
      <c r="HK829" s="10"/>
      <c r="HL829" s="10"/>
      <c r="HM829" s="10"/>
      <c r="HN829" s="10"/>
    </row>
    <row r="830" spans="30:222" x14ac:dyDescent="0.25">
      <c r="AD830" s="10">
        <v>46153</v>
      </c>
      <c r="AE830" s="10" t="s">
        <v>623</v>
      </c>
      <c r="AH830" s="10" t="s">
        <v>3424</v>
      </c>
      <c r="AM830" s="10" t="s">
        <v>6249</v>
      </c>
      <c r="AN830" s="4">
        <v>37330.61</v>
      </c>
      <c r="AO830" s="12">
        <v>34014.22</v>
      </c>
      <c r="AP830" s="12">
        <v>4081.71</v>
      </c>
      <c r="AR830" s="12">
        <v>0</v>
      </c>
      <c r="AS830" s="12">
        <v>0</v>
      </c>
      <c r="AV830" s="12">
        <v>34014.22</v>
      </c>
      <c r="AW830" s="12">
        <v>3316.39</v>
      </c>
      <c r="AX830" s="12">
        <v>0</v>
      </c>
      <c r="AY830" s="12">
        <v>0</v>
      </c>
      <c r="AZ830" s="12">
        <v>0</v>
      </c>
      <c r="BA830" s="12">
        <v>0</v>
      </c>
      <c r="BB830" s="12">
        <v>0</v>
      </c>
      <c r="BC830" s="12">
        <v>0</v>
      </c>
      <c r="BD830" s="12">
        <v>0</v>
      </c>
      <c r="BE830" s="12">
        <v>0</v>
      </c>
      <c r="BG830" s="4">
        <f t="shared" si="12"/>
        <v>0</v>
      </c>
      <c r="CU830" s="12"/>
      <c r="EQ830" s="10" t="s">
        <v>6249</v>
      </c>
      <c r="GB830" s="12">
        <v>3</v>
      </c>
      <c r="GH830" s="12">
        <v>12</v>
      </c>
      <c r="GJ830" s="12">
        <v>9.75</v>
      </c>
      <c r="GL830" s="10" t="s">
        <v>4289</v>
      </c>
      <c r="GQ830" s="10">
        <v>1</v>
      </c>
      <c r="GV830" s="10" t="s">
        <v>3505</v>
      </c>
      <c r="HB830" s="12">
        <v>34014.22</v>
      </c>
      <c r="HC830" s="10" t="s">
        <v>5817</v>
      </c>
      <c r="HE830" s="12">
        <v>0.65</v>
      </c>
      <c r="HK830" s="10"/>
      <c r="HL830" s="10"/>
      <c r="HM830" s="10"/>
      <c r="HN830" s="10"/>
    </row>
    <row r="831" spans="30:222" x14ac:dyDescent="0.25">
      <c r="AD831" s="10">
        <v>46153</v>
      </c>
      <c r="AE831" s="10" t="s">
        <v>624</v>
      </c>
      <c r="AH831" s="10" t="s">
        <v>3424</v>
      </c>
      <c r="AM831" s="10" t="s">
        <v>6249</v>
      </c>
      <c r="AN831" s="4">
        <v>225.08</v>
      </c>
      <c r="AO831" s="12">
        <v>205.08</v>
      </c>
      <c r="AP831" s="12">
        <v>24.61</v>
      </c>
      <c r="AR831" s="12">
        <v>0</v>
      </c>
      <c r="AS831" s="12">
        <v>0</v>
      </c>
      <c r="AV831" s="12">
        <v>205.08</v>
      </c>
      <c r="AW831" s="12">
        <v>20</v>
      </c>
      <c r="AX831" s="12">
        <v>0</v>
      </c>
      <c r="AY831" s="12">
        <v>0</v>
      </c>
      <c r="AZ831" s="12">
        <v>0</v>
      </c>
      <c r="BA831" s="12">
        <v>0</v>
      </c>
      <c r="BB831" s="12">
        <v>0</v>
      </c>
      <c r="BC831" s="12">
        <v>0</v>
      </c>
      <c r="BD831" s="12">
        <v>0</v>
      </c>
      <c r="BE831" s="12">
        <v>0</v>
      </c>
      <c r="BG831" s="4">
        <f t="shared" si="12"/>
        <v>0</v>
      </c>
      <c r="CU831" s="12"/>
      <c r="EQ831" s="10" t="s">
        <v>6249</v>
      </c>
      <c r="GB831" s="12">
        <v>3</v>
      </c>
      <c r="GH831" s="12">
        <v>12</v>
      </c>
      <c r="GJ831" s="12">
        <v>9.75</v>
      </c>
      <c r="GL831" s="10" t="s">
        <v>4088</v>
      </c>
      <c r="GQ831" s="10">
        <v>1</v>
      </c>
      <c r="GV831" s="10" t="s">
        <v>3608</v>
      </c>
      <c r="HB831" s="12">
        <v>205.08</v>
      </c>
      <c r="HC831" s="10" t="s">
        <v>5817</v>
      </c>
      <c r="HE831" s="12">
        <v>0.65</v>
      </c>
      <c r="HK831" s="10"/>
      <c r="HL831" s="10"/>
      <c r="HM831" s="10"/>
      <c r="HN831" s="10"/>
    </row>
    <row r="832" spans="30:222" x14ac:dyDescent="0.25">
      <c r="AD832" s="10">
        <v>46153</v>
      </c>
      <c r="AE832" s="10" t="s">
        <v>625</v>
      </c>
      <c r="AH832" s="10" t="s">
        <v>3424</v>
      </c>
      <c r="AM832" s="10" t="s">
        <v>6249</v>
      </c>
      <c r="AN832" s="4">
        <v>2007.17</v>
      </c>
      <c r="AO832" s="12">
        <v>1884.67</v>
      </c>
      <c r="AP832" s="12">
        <v>226.16</v>
      </c>
      <c r="AR832" s="12">
        <v>0</v>
      </c>
      <c r="AS832" s="12">
        <v>0</v>
      </c>
      <c r="AV832" s="12">
        <v>1884.67</v>
      </c>
      <c r="AW832" s="12">
        <v>122.5</v>
      </c>
      <c r="AX832" s="12">
        <v>0</v>
      </c>
      <c r="AY832" s="12">
        <v>0</v>
      </c>
      <c r="AZ832" s="12">
        <v>0</v>
      </c>
      <c r="BA832" s="12">
        <v>0</v>
      </c>
      <c r="BB832" s="12">
        <v>0</v>
      </c>
      <c r="BC832" s="12">
        <v>0</v>
      </c>
      <c r="BD832" s="12">
        <v>0</v>
      </c>
      <c r="BE832" s="12">
        <v>0</v>
      </c>
      <c r="BG832" s="4">
        <f t="shared" si="12"/>
        <v>0</v>
      </c>
      <c r="CU832" s="12"/>
      <c r="EQ832" s="10" t="s">
        <v>6249</v>
      </c>
      <c r="GB832" s="12">
        <v>3</v>
      </c>
      <c r="GH832" s="12">
        <v>12</v>
      </c>
      <c r="GJ832" s="12">
        <v>6.5</v>
      </c>
      <c r="GL832" s="10" t="s">
        <v>4290</v>
      </c>
      <c r="GQ832" s="10">
        <v>2</v>
      </c>
      <c r="GV832" s="10" t="s">
        <v>3654</v>
      </c>
      <c r="HB832" s="12">
        <v>1884.67</v>
      </c>
      <c r="HC832" s="10" t="s">
        <v>5817</v>
      </c>
      <c r="HE832" s="12">
        <v>0.65</v>
      </c>
      <c r="HK832" s="10"/>
      <c r="HL832" s="10"/>
      <c r="HM832" s="10"/>
      <c r="HN832" s="10"/>
    </row>
    <row r="833" spans="30:222" x14ac:dyDescent="0.25">
      <c r="AD833" s="10">
        <v>46153</v>
      </c>
      <c r="AE833" s="10" t="s">
        <v>626</v>
      </c>
      <c r="AH833" s="10" t="s">
        <v>3424</v>
      </c>
      <c r="AM833" s="10" t="s">
        <v>6249</v>
      </c>
      <c r="AN833" s="4">
        <v>257.95999999999998</v>
      </c>
      <c r="AO833" s="12">
        <v>235.04</v>
      </c>
      <c r="AP833" s="12">
        <v>28.2</v>
      </c>
      <c r="AR833" s="12">
        <v>0</v>
      </c>
      <c r="AS833" s="12">
        <v>0</v>
      </c>
      <c r="AV833" s="12">
        <v>235.04</v>
      </c>
      <c r="AW833" s="12">
        <v>22.92</v>
      </c>
      <c r="AX833" s="12">
        <v>0</v>
      </c>
      <c r="AY833" s="12">
        <v>0</v>
      </c>
      <c r="AZ833" s="12">
        <v>0</v>
      </c>
      <c r="BA833" s="12">
        <v>0</v>
      </c>
      <c r="BB833" s="12">
        <v>0</v>
      </c>
      <c r="BC833" s="12">
        <v>0</v>
      </c>
      <c r="BD833" s="12">
        <v>0</v>
      </c>
      <c r="BE833" s="12">
        <v>0</v>
      </c>
      <c r="BG833" s="4">
        <f t="shared" si="12"/>
        <v>0</v>
      </c>
      <c r="CU833" s="12"/>
      <c r="EQ833" s="10" t="s">
        <v>6249</v>
      </c>
      <c r="GB833" s="12">
        <v>3</v>
      </c>
      <c r="GH833" s="12">
        <v>12</v>
      </c>
      <c r="GJ833" s="12">
        <v>9.75</v>
      </c>
      <c r="GL833" s="10" t="s">
        <v>3988</v>
      </c>
      <c r="GQ833" s="10">
        <v>1</v>
      </c>
      <c r="GV833" s="10" t="s">
        <v>3608</v>
      </c>
      <c r="HB833" s="12">
        <v>235.04</v>
      </c>
      <c r="HC833" s="10" t="s">
        <v>5817</v>
      </c>
      <c r="HE833" s="12">
        <v>0.65</v>
      </c>
      <c r="HK833" s="10"/>
      <c r="HL833" s="10"/>
      <c r="HM833" s="10"/>
      <c r="HN833" s="10"/>
    </row>
    <row r="834" spans="30:222" x14ac:dyDescent="0.25">
      <c r="AD834" s="10">
        <v>46153</v>
      </c>
      <c r="AE834" s="10" t="s">
        <v>627</v>
      </c>
      <c r="AH834" s="10" t="s">
        <v>3424</v>
      </c>
      <c r="AM834" s="10" t="s">
        <v>6249</v>
      </c>
      <c r="AN834" s="4">
        <v>1289.76</v>
      </c>
      <c r="AO834" s="12">
        <v>1175.18</v>
      </c>
      <c r="AP834" s="12">
        <v>141.02000000000001</v>
      </c>
      <c r="AR834" s="12">
        <v>0</v>
      </c>
      <c r="AS834" s="12">
        <v>0</v>
      </c>
      <c r="AV834" s="12">
        <v>1175.18</v>
      </c>
      <c r="AW834" s="12">
        <v>114.58</v>
      </c>
      <c r="AX834" s="12">
        <v>0</v>
      </c>
      <c r="AY834" s="12">
        <v>0</v>
      </c>
      <c r="AZ834" s="12">
        <v>0</v>
      </c>
      <c r="BA834" s="12">
        <v>0</v>
      </c>
      <c r="BB834" s="12">
        <v>0</v>
      </c>
      <c r="BC834" s="12">
        <v>0</v>
      </c>
      <c r="BD834" s="12">
        <v>0</v>
      </c>
      <c r="BE834" s="12">
        <v>0</v>
      </c>
      <c r="BG834" s="4">
        <f t="shared" si="12"/>
        <v>0</v>
      </c>
      <c r="CU834" s="12"/>
      <c r="EQ834" s="10" t="s">
        <v>6249</v>
      </c>
      <c r="GB834" s="12">
        <v>3</v>
      </c>
      <c r="GH834" s="12">
        <v>12</v>
      </c>
      <c r="GJ834" s="12">
        <v>9.75</v>
      </c>
      <c r="GL834" s="10" t="s">
        <v>3988</v>
      </c>
      <c r="GQ834" s="10">
        <v>5</v>
      </c>
      <c r="GV834" s="10" t="s">
        <v>3608</v>
      </c>
      <c r="HB834" s="12">
        <v>1175.18</v>
      </c>
      <c r="HC834" s="10" t="s">
        <v>5817</v>
      </c>
      <c r="HE834" s="12">
        <v>0.65</v>
      </c>
      <c r="HK834" s="10"/>
      <c r="HL834" s="10"/>
      <c r="HM834" s="10"/>
      <c r="HN834" s="10"/>
    </row>
    <row r="835" spans="30:222" x14ac:dyDescent="0.25">
      <c r="AD835" s="10">
        <v>46153</v>
      </c>
      <c r="AE835" s="10" t="s">
        <v>628</v>
      </c>
      <c r="AH835" s="10" t="s">
        <v>3424</v>
      </c>
      <c r="AM835" s="10" t="s">
        <v>6249</v>
      </c>
      <c r="AN835" s="4">
        <v>1308.3900000000001</v>
      </c>
      <c r="AO835" s="12">
        <v>1246.0899999999999</v>
      </c>
      <c r="AP835" s="12">
        <v>149.53</v>
      </c>
      <c r="AR835" s="12">
        <v>0</v>
      </c>
      <c r="AS835" s="12">
        <v>0</v>
      </c>
      <c r="AV835" s="12">
        <v>1246.0899999999999</v>
      </c>
      <c r="AW835" s="12">
        <v>62.3</v>
      </c>
      <c r="AX835" s="12">
        <v>0</v>
      </c>
      <c r="AY835" s="12">
        <v>0</v>
      </c>
      <c r="AZ835" s="12">
        <v>0</v>
      </c>
      <c r="BA835" s="12">
        <v>0</v>
      </c>
      <c r="BB835" s="12">
        <v>0</v>
      </c>
      <c r="BC835" s="12">
        <v>0</v>
      </c>
      <c r="BD835" s="12">
        <v>0</v>
      </c>
      <c r="BE835" s="12">
        <v>0</v>
      </c>
      <c r="BG835" s="4">
        <f t="shared" si="12"/>
        <v>0</v>
      </c>
      <c r="CU835" s="12"/>
      <c r="EQ835" s="10" t="s">
        <v>6249</v>
      </c>
      <c r="GB835" s="12">
        <v>3</v>
      </c>
      <c r="GH835" s="12">
        <v>12</v>
      </c>
      <c r="GJ835" s="12">
        <v>5</v>
      </c>
      <c r="GL835" s="10" t="s">
        <v>4063</v>
      </c>
      <c r="GQ835" s="10">
        <v>3</v>
      </c>
      <c r="GV835" s="10" t="s">
        <v>3508</v>
      </c>
      <c r="HB835" s="12">
        <v>1246.0899999999999</v>
      </c>
      <c r="HC835" s="10" t="s">
        <v>5817</v>
      </c>
      <c r="HE835" s="12">
        <v>0.65</v>
      </c>
      <c r="HK835" s="10"/>
      <c r="HL835" s="10"/>
      <c r="HM835" s="10"/>
      <c r="HN835" s="10"/>
    </row>
    <row r="836" spans="30:222" x14ac:dyDescent="0.25">
      <c r="AD836" s="10">
        <v>46153</v>
      </c>
      <c r="AE836" s="10" t="s">
        <v>629</v>
      </c>
      <c r="AH836" s="10" t="s">
        <v>3424</v>
      </c>
      <c r="AM836" s="10" t="s">
        <v>6249</v>
      </c>
      <c r="AN836" s="4">
        <v>1031.81</v>
      </c>
      <c r="AO836" s="12">
        <v>940.15</v>
      </c>
      <c r="AP836" s="12">
        <v>112.82</v>
      </c>
      <c r="AR836" s="12">
        <v>0</v>
      </c>
      <c r="AS836" s="12">
        <v>0</v>
      </c>
      <c r="AV836" s="12">
        <v>940.15</v>
      </c>
      <c r="AW836" s="12">
        <v>91.66</v>
      </c>
      <c r="AX836" s="12">
        <v>0</v>
      </c>
      <c r="AY836" s="12">
        <v>0</v>
      </c>
      <c r="AZ836" s="12">
        <v>0</v>
      </c>
      <c r="BA836" s="12">
        <v>0</v>
      </c>
      <c r="BB836" s="12">
        <v>0</v>
      </c>
      <c r="BC836" s="12">
        <v>0</v>
      </c>
      <c r="BD836" s="12">
        <v>0</v>
      </c>
      <c r="BE836" s="12">
        <v>0</v>
      </c>
      <c r="BG836" s="4">
        <f t="shared" ref="BG836:BG899" si="13">HA836</f>
        <v>0</v>
      </c>
      <c r="CU836" s="12"/>
      <c r="EQ836" s="10" t="s">
        <v>6249</v>
      </c>
      <c r="GB836" s="12">
        <v>3</v>
      </c>
      <c r="GH836" s="12">
        <v>12</v>
      </c>
      <c r="GJ836" s="12">
        <v>9.75</v>
      </c>
      <c r="GL836" s="10" t="s">
        <v>3988</v>
      </c>
      <c r="GQ836" s="10">
        <v>4</v>
      </c>
      <c r="GV836" s="10" t="s">
        <v>3608</v>
      </c>
      <c r="HB836" s="12">
        <v>940.15</v>
      </c>
      <c r="HC836" s="10" t="s">
        <v>5817</v>
      </c>
      <c r="HE836" s="12">
        <v>0.65</v>
      </c>
      <c r="HK836" s="10"/>
      <c r="HL836" s="10"/>
      <c r="HM836" s="10"/>
      <c r="HN836" s="10"/>
    </row>
    <row r="837" spans="30:222" x14ac:dyDescent="0.25">
      <c r="AD837" s="10">
        <v>46153</v>
      </c>
      <c r="AE837" s="10" t="s">
        <v>629</v>
      </c>
      <c r="AH837" s="10" t="s">
        <v>3424</v>
      </c>
      <c r="AM837" s="10" t="s">
        <v>6249</v>
      </c>
      <c r="AN837" s="4">
        <v>4972.6000000000004</v>
      </c>
      <c r="AO837" s="12">
        <v>4530.84</v>
      </c>
      <c r="AP837" s="12">
        <v>543.70000000000005</v>
      </c>
      <c r="AR837" s="12">
        <v>0</v>
      </c>
      <c r="AS837" s="12">
        <v>0</v>
      </c>
      <c r="AV837" s="12">
        <v>4530.84</v>
      </c>
      <c r="AW837" s="12">
        <v>441.76</v>
      </c>
      <c r="AX837" s="12">
        <v>0</v>
      </c>
      <c r="AY837" s="12">
        <v>0</v>
      </c>
      <c r="AZ837" s="12">
        <v>0</v>
      </c>
      <c r="BA837" s="12">
        <v>0</v>
      </c>
      <c r="BB837" s="12">
        <v>0</v>
      </c>
      <c r="BC837" s="12">
        <v>0</v>
      </c>
      <c r="BD837" s="12">
        <v>0</v>
      </c>
      <c r="BE837" s="12">
        <v>0</v>
      </c>
      <c r="BG837" s="4">
        <f t="shared" si="13"/>
        <v>0</v>
      </c>
      <c r="CU837" s="12"/>
      <c r="EQ837" s="10" t="s">
        <v>6249</v>
      </c>
      <c r="GB837" s="12">
        <v>3</v>
      </c>
      <c r="GH837" s="12">
        <v>12</v>
      </c>
      <c r="GJ837" s="12">
        <v>9.75</v>
      </c>
      <c r="GL837" s="10" t="s">
        <v>4291</v>
      </c>
      <c r="GQ837" s="10">
        <v>1</v>
      </c>
      <c r="GV837" s="10" t="s">
        <v>3612</v>
      </c>
      <c r="HB837" s="12">
        <v>4530.84</v>
      </c>
      <c r="HC837" s="10" t="s">
        <v>5817</v>
      </c>
      <c r="HE837" s="12">
        <v>0.65</v>
      </c>
      <c r="HK837" s="10"/>
      <c r="HL837" s="10"/>
      <c r="HM837" s="10"/>
      <c r="HN837" s="10"/>
    </row>
    <row r="838" spans="30:222" x14ac:dyDescent="0.25">
      <c r="AD838" s="10">
        <v>46153</v>
      </c>
      <c r="AE838" s="10" t="s">
        <v>630</v>
      </c>
      <c r="AH838" s="10" t="s">
        <v>3424</v>
      </c>
      <c r="AM838" s="10" t="s">
        <v>6249</v>
      </c>
      <c r="AN838" s="4">
        <v>257.95999999999998</v>
      </c>
      <c r="AO838" s="12">
        <v>235.04</v>
      </c>
      <c r="AP838" s="12">
        <v>28.2</v>
      </c>
      <c r="AR838" s="12">
        <v>0</v>
      </c>
      <c r="AS838" s="12">
        <v>0</v>
      </c>
      <c r="AV838" s="12">
        <v>235.04</v>
      </c>
      <c r="AW838" s="12">
        <v>22.92</v>
      </c>
      <c r="AX838" s="12">
        <v>0</v>
      </c>
      <c r="AY838" s="12">
        <v>0</v>
      </c>
      <c r="AZ838" s="12">
        <v>0</v>
      </c>
      <c r="BA838" s="12">
        <v>0</v>
      </c>
      <c r="BB838" s="12">
        <v>0</v>
      </c>
      <c r="BC838" s="12">
        <v>0</v>
      </c>
      <c r="BD838" s="12">
        <v>0</v>
      </c>
      <c r="BE838" s="12">
        <v>0</v>
      </c>
      <c r="BG838" s="4">
        <f t="shared" si="13"/>
        <v>0</v>
      </c>
      <c r="CU838" s="12"/>
      <c r="EQ838" s="10" t="s">
        <v>6249</v>
      </c>
      <c r="GB838" s="12">
        <v>3</v>
      </c>
      <c r="GH838" s="12">
        <v>12</v>
      </c>
      <c r="GJ838" s="12">
        <v>9.75</v>
      </c>
      <c r="GL838" s="10" t="s">
        <v>3988</v>
      </c>
      <c r="GQ838" s="10">
        <v>1</v>
      </c>
      <c r="GV838" s="10" t="s">
        <v>3608</v>
      </c>
      <c r="HB838" s="12">
        <v>235.04</v>
      </c>
      <c r="HC838" s="10" t="s">
        <v>5817</v>
      </c>
      <c r="HE838" s="12">
        <v>0.65</v>
      </c>
      <c r="HK838" s="10"/>
      <c r="HL838" s="10"/>
      <c r="HM838" s="10"/>
      <c r="HN838" s="10"/>
    </row>
    <row r="839" spans="30:222" x14ac:dyDescent="0.25">
      <c r="AD839" s="10">
        <v>46153</v>
      </c>
      <c r="AE839" s="10" t="s">
        <v>631</v>
      </c>
      <c r="AH839" s="10" t="s">
        <v>3424</v>
      </c>
      <c r="AM839" s="10" t="s">
        <v>6249</v>
      </c>
      <c r="AN839" s="4">
        <v>1432.27</v>
      </c>
      <c r="AO839" s="12">
        <v>1305.03</v>
      </c>
      <c r="AP839" s="12">
        <v>156.6</v>
      </c>
      <c r="AR839" s="12">
        <v>0</v>
      </c>
      <c r="AS839" s="12">
        <v>0</v>
      </c>
      <c r="AV839" s="12">
        <v>1305.03</v>
      </c>
      <c r="AW839" s="12">
        <v>127.24</v>
      </c>
      <c r="AX839" s="12">
        <v>0</v>
      </c>
      <c r="AY839" s="12">
        <v>0</v>
      </c>
      <c r="AZ839" s="12">
        <v>0</v>
      </c>
      <c r="BA839" s="12">
        <v>0</v>
      </c>
      <c r="BB839" s="12">
        <v>0</v>
      </c>
      <c r="BC839" s="12">
        <v>0</v>
      </c>
      <c r="BD839" s="12">
        <v>0</v>
      </c>
      <c r="BE839" s="12">
        <v>0</v>
      </c>
      <c r="BG839" s="4">
        <f t="shared" si="13"/>
        <v>0</v>
      </c>
      <c r="CU839" s="12"/>
      <c r="EQ839" s="10" t="s">
        <v>6249</v>
      </c>
      <c r="GB839" s="12">
        <v>3</v>
      </c>
      <c r="GH839" s="12">
        <v>12</v>
      </c>
      <c r="GJ839" s="12">
        <v>9.75</v>
      </c>
      <c r="GL839" s="10" t="s">
        <v>4292</v>
      </c>
      <c r="GQ839" s="10">
        <v>1</v>
      </c>
      <c r="GV839" s="10" t="s">
        <v>3653</v>
      </c>
      <c r="HB839" s="12">
        <v>1305.03</v>
      </c>
      <c r="HC839" s="10" t="s">
        <v>5817</v>
      </c>
      <c r="HE839" s="12">
        <v>0.65</v>
      </c>
      <c r="HK839" s="10"/>
      <c r="HL839" s="10"/>
      <c r="HM839" s="10"/>
      <c r="HN839" s="10"/>
    </row>
    <row r="840" spans="30:222" x14ac:dyDescent="0.25">
      <c r="AD840" s="10">
        <v>46153</v>
      </c>
      <c r="AE840" s="10" t="s">
        <v>632</v>
      </c>
      <c r="AH840" s="10" t="s">
        <v>3424</v>
      </c>
      <c r="AM840" s="10" t="s">
        <v>6249</v>
      </c>
      <c r="AN840" s="4">
        <v>3010.72</v>
      </c>
      <c r="AO840" s="12">
        <v>2826.97</v>
      </c>
      <c r="AP840" s="12">
        <v>339.24</v>
      </c>
      <c r="AR840" s="12">
        <v>0</v>
      </c>
      <c r="AS840" s="12">
        <v>0</v>
      </c>
      <c r="AV840" s="12">
        <v>2826.97</v>
      </c>
      <c r="AW840" s="12">
        <v>183.75</v>
      </c>
      <c r="AX840" s="12">
        <v>0</v>
      </c>
      <c r="AY840" s="12">
        <v>0</v>
      </c>
      <c r="AZ840" s="12">
        <v>0</v>
      </c>
      <c r="BA840" s="12">
        <v>0</v>
      </c>
      <c r="BB840" s="12">
        <v>0</v>
      </c>
      <c r="BC840" s="12">
        <v>0</v>
      </c>
      <c r="BD840" s="12">
        <v>0</v>
      </c>
      <c r="BE840" s="12">
        <v>0</v>
      </c>
      <c r="BG840" s="4">
        <f t="shared" si="13"/>
        <v>0</v>
      </c>
      <c r="CU840" s="12"/>
      <c r="EQ840" s="10" t="s">
        <v>6249</v>
      </c>
      <c r="GB840" s="12">
        <v>3</v>
      </c>
      <c r="GH840" s="12">
        <v>12</v>
      </c>
      <c r="GJ840" s="12">
        <v>6.5</v>
      </c>
      <c r="GL840" s="10" t="s">
        <v>4290</v>
      </c>
      <c r="GQ840" s="10">
        <v>3</v>
      </c>
      <c r="GV840" s="10" t="s">
        <v>3654</v>
      </c>
      <c r="HB840" s="12">
        <v>2826.97</v>
      </c>
      <c r="HC840" s="10" t="s">
        <v>5817</v>
      </c>
      <c r="HE840" s="12">
        <v>0.65</v>
      </c>
      <c r="HK840" s="10"/>
      <c r="HL840" s="10"/>
      <c r="HM840" s="10"/>
      <c r="HN840" s="10"/>
    </row>
    <row r="841" spans="30:222" x14ac:dyDescent="0.25">
      <c r="AD841" s="10">
        <v>46153</v>
      </c>
      <c r="AE841" s="10" t="s">
        <v>633</v>
      </c>
      <c r="AH841" s="10" t="s">
        <v>3424</v>
      </c>
      <c r="AM841" s="10" t="s">
        <v>6249</v>
      </c>
      <c r="AN841" s="4">
        <v>4914.92</v>
      </c>
      <c r="AO841" s="12">
        <v>4478.29</v>
      </c>
      <c r="AP841" s="12">
        <v>537.39</v>
      </c>
      <c r="AR841" s="12">
        <v>0</v>
      </c>
      <c r="AS841" s="12">
        <v>0</v>
      </c>
      <c r="AV841" s="12">
        <v>4478.29</v>
      </c>
      <c r="AW841" s="12">
        <v>436.63</v>
      </c>
      <c r="AX841" s="12">
        <v>0</v>
      </c>
      <c r="AY841" s="12">
        <v>0</v>
      </c>
      <c r="AZ841" s="12">
        <v>0</v>
      </c>
      <c r="BA841" s="12">
        <v>0</v>
      </c>
      <c r="BB841" s="12">
        <v>0</v>
      </c>
      <c r="BC841" s="12">
        <v>0</v>
      </c>
      <c r="BD841" s="12">
        <v>0</v>
      </c>
      <c r="BE841" s="12">
        <v>0</v>
      </c>
      <c r="BG841" s="4">
        <f t="shared" si="13"/>
        <v>0</v>
      </c>
      <c r="CU841" s="12"/>
      <c r="EQ841" s="10" t="s">
        <v>6249</v>
      </c>
      <c r="GB841" s="12">
        <v>3</v>
      </c>
      <c r="GH841" s="12">
        <v>12</v>
      </c>
      <c r="GJ841" s="12">
        <v>9.75</v>
      </c>
      <c r="GL841" s="10" t="s">
        <v>4293</v>
      </c>
      <c r="GQ841" s="10">
        <v>1</v>
      </c>
      <c r="GV841" s="10" t="s">
        <v>3653</v>
      </c>
      <c r="HB841" s="12">
        <v>4478.29</v>
      </c>
      <c r="HC841" s="10" t="s">
        <v>5817</v>
      </c>
      <c r="HE841" s="12">
        <v>0.65</v>
      </c>
      <c r="HK841" s="10"/>
      <c r="HL841" s="10"/>
      <c r="HM841" s="10"/>
      <c r="HN841" s="10"/>
    </row>
    <row r="842" spans="30:222" x14ac:dyDescent="0.25">
      <c r="AD842" s="10">
        <v>46153</v>
      </c>
      <c r="AE842" s="10" t="s">
        <v>634</v>
      </c>
      <c r="AH842" s="10" t="s">
        <v>3424</v>
      </c>
      <c r="AM842" s="10" t="s">
        <v>6249</v>
      </c>
      <c r="AN842" s="4">
        <v>515.9</v>
      </c>
      <c r="AO842" s="12">
        <v>470.07</v>
      </c>
      <c r="AP842" s="12">
        <v>56.41</v>
      </c>
      <c r="AR842" s="12">
        <v>0</v>
      </c>
      <c r="AS842" s="12">
        <v>0</v>
      </c>
      <c r="AV842" s="12">
        <v>470.07</v>
      </c>
      <c r="AW842" s="12">
        <v>45.83</v>
      </c>
      <c r="AX842" s="12">
        <v>0</v>
      </c>
      <c r="AY842" s="12">
        <v>0</v>
      </c>
      <c r="AZ842" s="12">
        <v>0</v>
      </c>
      <c r="BA842" s="12">
        <v>0</v>
      </c>
      <c r="BB842" s="12">
        <v>0</v>
      </c>
      <c r="BC842" s="12">
        <v>0</v>
      </c>
      <c r="BD842" s="12">
        <v>0</v>
      </c>
      <c r="BE842" s="12">
        <v>0</v>
      </c>
      <c r="BG842" s="4">
        <f t="shared" si="13"/>
        <v>0</v>
      </c>
      <c r="CU842" s="12"/>
      <c r="EQ842" s="10" t="s">
        <v>6249</v>
      </c>
      <c r="GB842" s="12">
        <v>3</v>
      </c>
      <c r="GH842" s="12">
        <v>12</v>
      </c>
      <c r="GJ842" s="12">
        <v>9.75</v>
      </c>
      <c r="GL842" s="10" t="s">
        <v>3988</v>
      </c>
      <c r="GQ842" s="10">
        <v>2</v>
      </c>
      <c r="GV842" s="10" t="s">
        <v>3608</v>
      </c>
      <c r="HB842" s="12">
        <v>470.07</v>
      </c>
      <c r="HC842" s="10" t="s">
        <v>5817</v>
      </c>
      <c r="HE842" s="12">
        <v>0.65</v>
      </c>
      <c r="HK842" s="10"/>
      <c r="HL842" s="10"/>
      <c r="HM842" s="10"/>
      <c r="HN842" s="10"/>
    </row>
    <row r="843" spans="30:222" x14ac:dyDescent="0.25">
      <c r="AD843" s="10">
        <v>46153</v>
      </c>
      <c r="AE843" s="10" t="s">
        <v>635</v>
      </c>
      <c r="AH843" s="10" t="s">
        <v>3424</v>
      </c>
      <c r="AM843" s="10" t="s">
        <v>6249</v>
      </c>
      <c r="AN843" s="4">
        <v>359.97</v>
      </c>
      <c r="AO843" s="12">
        <v>327.99</v>
      </c>
      <c r="AP843" s="12">
        <v>39.36</v>
      </c>
      <c r="AR843" s="12">
        <v>0</v>
      </c>
      <c r="AS843" s="12">
        <v>0</v>
      </c>
      <c r="AV843" s="12">
        <v>327.99</v>
      </c>
      <c r="AW843" s="12">
        <v>31.98</v>
      </c>
      <c r="AX843" s="12">
        <v>0</v>
      </c>
      <c r="AY843" s="12">
        <v>0</v>
      </c>
      <c r="AZ843" s="12">
        <v>0</v>
      </c>
      <c r="BA843" s="12">
        <v>0</v>
      </c>
      <c r="BB843" s="12">
        <v>0</v>
      </c>
      <c r="BC843" s="12">
        <v>0</v>
      </c>
      <c r="BD843" s="12">
        <v>0</v>
      </c>
      <c r="BE843" s="12">
        <v>0</v>
      </c>
      <c r="BG843" s="4">
        <f t="shared" si="13"/>
        <v>0</v>
      </c>
      <c r="CU843" s="12"/>
      <c r="EQ843" s="10" t="s">
        <v>6249</v>
      </c>
      <c r="GB843" s="12">
        <v>3</v>
      </c>
      <c r="GH843" s="12">
        <v>12</v>
      </c>
      <c r="GJ843" s="12">
        <v>9.75</v>
      </c>
      <c r="GL843" s="10" t="s">
        <v>4188</v>
      </c>
      <c r="GQ843" s="10">
        <v>1</v>
      </c>
      <c r="GV843" s="10" t="s">
        <v>3505</v>
      </c>
      <c r="HB843" s="12">
        <v>327.99</v>
      </c>
      <c r="HC843" s="10" t="s">
        <v>5817</v>
      </c>
      <c r="HE843" s="12">
        <v>0.65</v>
      </c>
      <c r="HK843" s="10"/>
      <c r="HL843" s="10"/>
      <c r="HM843" s="10"/>
      <c r="HN843" s="10"/>
    </row>
    <row r="844" spans="30:222" x14ac:dyDescent="0.25">
      <c r="AD844" s="10">
        <v>46153</v>
      </c>
      <c r="AE844" s="10" t="s">
        <v>635</v>
      </c>
      <c r="AH844" s="10" t="s">
        <v>3424</v>
      </c>
      <c r="AM844" s="10" t="s">
        <v>6249</v>
      </c>
      <c r="AN844" s="4">
        <v>18.66</v>
      </c>
      <c r="AO844" s="12">
        <v>18.66</v>
      </c>
      <c r="AP844" s="12">
        <v>2.2400000000000002</v>
      </c>
      <c r="AR844" s="12">
        <v>0</v>
      </c>
      <c r="AS844" s="12">
        <v>0</v>
      </c>
      <c r="AV844" s="12">
        <v>0</v>
      </c>
      <c r="AW844" s="12">
        <v>0</v>
      </c>
      <c r="AX844" s="12">
        <v>0</v>
      </c>
      <c r="AY844" s="12">
        <v>18.66</v>
      </c>
      <c r="AZ844" s="12">
        <v>0</v>
      </c>
      <c r="BA844" s="12">
        <v>0</v>
      </c>
      <c r="BB844" s="12">
        <v>0</v>
      </c>
      <c r="BC844" s="12">
        <v>0</v>
      </c>
      <c r="BD844" s="12">
        <v>0</v>
      </c>
      <c r="BE844" s="12">
        <v>0</v>
      </c>
      <c r="BG844" s="4">
        <f t="shared" si="13"/>
        <v>0</v>
      </c>
      <c r="CU844" s="12"/>
      <c r="EQ844" s="10" t="s">
        <v>6249</v>
      </c>
      <c r="GB844" s="12">
        <v>3</v>
      </c>
      <c r="GH844" s="12">
        <v>12</v>
      </c>
      <c r="GJ844" s="12">
        <v>0</v>
      </c>
      <c r="GL844" s="10" t="s">
        <v>4294</v>
      </c>
      <c r="GQ844" s="10">
        <v>1</v>
      </c>
      <c r="GV844" s="10" t="s">
        <v>3655</v>
      </c>
      <c r="HB844" s="12">
        <v>18.66</v>
      </c>
      <c r="HC844" s="10" t="s">
        <v>5817</v>
      </c>
      <c r="HE844" s="12">
        <v>0.65</v>
      </c>
      <c r="HK844" s="10"/>
      <c r="HL844" s="10"/>
      <c r="HM844" s="10"/>
      <c r="HN844" s="10"/>
    </row>
    <row r="845" spans="30:222" x14ac:dyDescent="0.25">
      <c r="AD845" s="10">
        <v>46153</v>
      </c>
      <c r="AE845" s="10" t="s">
        <v>635</v>
      </c>
      <c r="AH845" s="10" t="s">
        <v>3424</v>
      </c>
      <c r="AM845" s="10" t="s">
        <v>6249</v>
      </c>
      <c r="AN845" s="4">
        <v>18.66</v>
      </c>
      <c r="AO845" s="12">
        <v>18.66</v>
      </c>
      <c r="AP845" s="12">
        <v>2.2400000000000002</v>
      </c>
      <c r="AR845" s="12">
        <v>0</v>
      </c>
      <c r="AS845" s="12">
        <v>0</v>
      </c>
      <c r="AV845" s="12">
        <v>0</v>
      </c>
      <c r="AW845" s="12">
        <v>0</v>
      </c>
      <c r="AX845" s="12">
        <v>0</v>
      </c>
      <c r="AY845" s="12">
        <v>18.66</v>
      </c>
      <c r="AZ845" s="12">
        <v>0</v>
      </c>
      <c r="BA845" s="12">
        <v>0</v>
      </c>
      <c r="BB845" s="12">
        <v>0</v>
      </c>
      <c r="BC845" s="12">
        <v>0</v>
      </c>
      <c r="BD845" s="12">
        <v>0</v>
      </c>
      <c r="BE845" s="12">
        <v>0</v>
      </c>
      <c r="BG845" s="4">
        <f t="shared" si="13"/>
        <v>0</v>
      </c>
      <c r="CU845" s="12"/>
      <c r="EQ845" s="10" t="s">
        <v>6249</v>
      </c>
      <c r="GB845" s="12">
        <v>3</v>
      </c>
      <c r="GH845" s="12">
        <v>12</v>
      </c>
      <c r="GJ845" s="12">
        <v>0</v>
      </c>
      <c r="GL845" s="10" t="s">
        <v>4295</v>
      </c>
      <c r="GQ845" s="10">
        <v>1</v>
      </c>
      <c r="GV845" s="10" t="s">
        <v>3655</v>
      </c>
      <c r="HB845" s="12">
        <v>18.66</v>
      </c>
      <c r="HC845" s="10" t="s">
        <v>5817</v>
      </c>
      <c r="HE845" s="12">
        <v>0.65</v>
      </c>
      <c r="HK845" s="10"/>
      <c r="HL845" s="10"/>
      <c r="HM845" s="10"/>
      <c r="HN845" s="10"/>
    </row>
    <row r="846" spans="30:222" x14ac:dyDescent="0.25">
      <c r="AD846" s="10">
        <v>46153</v>
      </c>
      <c r="AE846" s="10" t="s">
        <v>635</v>
      </c>
      <c r="AH846" s="10" t="s">
        <v>3424</v>
      </c>
      <c r="AM846" s="10" t="s">
        <v>6249</v>
      </c>
      <c r="AN846" s="4">
        <v>18.66</v>
      </c>
      <c r="AO846" s="12">
        <v>18.66</v>
      </c>
      <c r="AP846" s="12">
        <v>2.2400000000000002</v>
      </c>
      <c r="AR846" s="12">
        <v>0</v>
      </c>
      <c r="AS846" s="12">
        <v>0</v>
      </c>
      <c r="AV846" s="12">
        <v>0</v>
      </c>
      <c r="AW846" s="12">
        <v>0</v>
      </c>
      <c r="AX846" s="12">
        <v>0</v>
      </c>
      <c r="AY846" s="12">
        <v>18.66</v>
      </c>
      <c r="AZ846" s="12">
        <v>0</v>
      </c>
      <c r="BA846" s="12">
        <v>0</v>
      </c>
      <c r="BB846" s="12">
        <v>0</v>
      </c>
      <c r="BC846" s="12">
        <v>0</v>
      </c>
      <c r="BD846" s="12">
        <v>0</v>
      </c>
      <c r="BE846" s="12">
        <v>0</v>
      </c>
      <c r="BG846" s="4">
        <f t="shared" si="13"/>
        <v>0</v>
      </c>
      <c r="CU846" s="12"/>
      <c r="EQ846" s="10" t="s">
        <v>6249</v>
      </c>
      <c r="GB846" s="12">
        <v>3</v>
      </c>
      <c r="GH846" s="12">
        <v>12</v>
      </c>
      <c r="GJ846" s="12">
        <v>0</v>
      </c>
      <c r="GL846" s="10" t="s">
        <v>4296</v>
      </c>
      <c r="GQ846" s="10">
        <v>1</v>
      </c>
      <c r="GV846" s="10" t="s">
        <v>3655</v>
      </c>
      <c r="HB846" s="12">
        <v>18.66</v>
      </c>
      <c r="HC846" s="10" t="s">
        <v>5817</v>
      </c>
      <c r="HE846" s="12">
        <v>0.65</v>
      </c>
      <c r="HK846" s="10"/>
      <c r="HL846" s="10"/>
      <c r="HM846" s="10"/>
      <c r="HN846" s="10"/>
    </row>
    <row r="847" spans="30:222" x14ac:dyDescent="0.25">
      <c r="AD847" s="10">
        <v>46153</v>
      </c>
      <c r="AE847" s="10" t="s">
        <v>635</v>
      </c>
      <c r="AH847" s="10" t="s">
        <v>3424</v>
      </c>
      <c r="AM847" s="10" t="s">
        <v>6249</v>
      </c>
      <c r="AN847" s="4">
        <v>13.96</v>
      </c>
      <c r="AO847" s="12">
        <v>13.52</v>
      </c>
      <c r="AP847" s="12">
        <v>1.62</v>
      </c>
      <c r="AR847" s="12">
        <v>0</v>
      </c>
      <c r="AS847" s="12">
        <v>0</v>
      </c>
      <c r="AV847" s="12">
        <v>13.52</v>
      </c>
      <c r="AW847" s="12">
        <v>0.44</v>
      </c>
      <c r="AX847" s="12">
        <v>0</v>
      </c>
      <c r="AY847" s="12">
        <v>0</v>
      </c>
      <c r="AZ847" s="12">
        <v>0</v>
      </c>
      <c r="BA847" s="12">
        <v>0</v>
      </c>
      <c r="BB847" s="12">
        <v>0</v>
      </c>
      <c r="BC847" s="12">
        <v>0</v>
      </c>
      <c r="BD847" s="12">
        <v>0</v>
      </c>
      <c r="BE847" s="12">
        <v>0</v>
      </c>
      <c r="BG847" s="4">
        <f t="shared" si="13"/>
        <v>0</v>
      </c>
      <c r="CU847" s="12"/>
      <c r="EQ847" s="10" t="s">
        <v>6249</v>
      </c>
      <c r="GB847" s="12">
        <v>3</v>
      </c>
      <c r="GH847" s="12">
        <v>12</v>
      </c>
      <c r="GJ847" s="12">
        <v>3.25</v>
      </c>
      <c r="GL847" s="10" t="s">
        <v>4297</v>
      </c>
      <c r="GQ847" s="10">
        <v>2</v>
      </c>
      <c r="GV847" s="10" t="s">
        <v>3615</v>
      </c>
      <c r="HB847" s="12">
        <v>13.52</v>
      </c>
      <c r="HC847" s="10" t="s">
        <v>5817</v>
      </c>
      <c r="HE847" s="12">
        <v>0.65</v>
      </c>
      <c r="HK847" s="10"/>
      <c r="HL847" s="10"/>
      <c r="HM847" s="10"/>
      <c r="HN847" s="10"/>
    </row>
    <row r="848" spans="30:222" x14ac:dyDescent="0.25">
      <c r="AD848" s="10">
        <v>46153</v>
      </c>
      <c r="AE848" s="10" t="s">
        <v>635</v>
      </c>
      <c r="AH848" s="10" t="s">
        <v>3424</v>
      </c>
      <c r="AM848" s="10" t="s">
        <v>6249</v>
      </c>
      <c r="AN848" s="4">
        <v>394.86</v>
      </c>
      <c r="AO848" s="12">
        <v>359.78</v>
      </c>
      <c r="AP848" s="12">
        <v>43.17</v>
      </c>
      <c r="AR848" s="12">
        <v>0</v>
      </c>
      <c r="AS848" s="12">
        <v>0</v>
      </c>
      <c r="AV848" s="12">
        <v>359.78</v>
      </c>
      <c r="AW848" s="12">
        <v>35.08</v>
      </c>
      <c r="AX848" s="12">
        <v>0</v>
      </c>
      <c r="AY848" s="12">
        <v>0</v>
      </c>
      <c r="AZ848" s="12">
        <v>0</v>
      </c>
      <c r="BA848" s="12">
        <v>0</v>
      </c>
      <c r="BB848" s="12">
        <v>0</v>
      </c>
      <c r="BC848" s="12">
        <v>0</v>
      </c>
      <c r="BD848" s="12">
        <v>0</v>
      </c>
      <c r="BE848" s="12">
        <v>0</v>
      </c>
      <c r="BG848" s="4">
        <f t="shared" si="13"/>
        <v>0</v>
      </c>
      <c r="CU848" s="12"/>
      <c r="EQ848" s="10" t="s">
        <v>6249</v>
      </c>
      <c r="GB848" s="12">
        <v>3</v>
      </c>
      <c r="GH848" s="12">
        <v>12</v>
      </c>
      <c r="GJ848" s="12">
        <v>9.75</v>
      </c>
      <c r="GL848" s="10" t="s">
        <v>4298</v>
      </c>
      <c r="GQ848" s="10">
        <v>11</v>
      </c>
      <c r="GV848" s="10" t="s">
        <v>3513</v>
      </c>
      <c r="HB848" s="12">
        <v>359.78</v>
      </c>
      <c r="HC848" s="10" t="s">
        <v>5817</v>
      </c>
      <c r="HE848" s="12">
        <v>0.65</v>
      </c>
      <c r="HK848" s="10"/>
      <c r="HL848" s="10"/>
      <c r="HM848" s="10"/>
      <c r="HN848" s="10"/>
    </row>
    <row r="849" spans="30:222" x14ac:dyDescent="0.25">
      <c r="AD849" s="10">
        <v>46153</v>
      </c>
      <c r="AE849" s="10" t="s">
        <v>635</v>
      </c>
      <c r="AH849" s="10" t="s">
        <v>3424</v>
      </c>
      <c r="AM849" s="10" t="s">
        <v>6249</v>
      </c>
      <c r="AN849" s="4">
        <v>33.18</v>
      </c>
      <c r="AO849" s="12">
        <v>30.23</v>
      </c>
      <c r="AP849" s="12">
        <v>3.63</v>
      </c>
      <c r="AR849" s="12">
        <v>0</v>
      </c>
      <c r="AS849" s="12">
        <v>0</v>
      </c>
      <c r="AV849" s="12">
        <v>30.23</v>
      </c>
      <c r="AW849" s="12">
        <v>2.95</v>
      </c>
      <c r="AX849" s="12">
        <v>0</v>
      </c>
      <c r="AY849" s="12">
        <v>0</v>
      </c>
      <c r="AZ849" s="12">
        <v>0</v>
      </c>
      <c r="BA849" s="12">
        <v>0</v>
      </c>
      <c r="BB849" s="12">
        <v>0</v>
      </c>
      <c r="BC849" s="12">
        <v>0</v>
      </c>
      <c r="BD849" s="12">
        <v>0</v>
      </c>
      <c r="BE849" s="12">
        <v>0</v>
      </c>
      <c r="BG849" s="4">
        <f t="shared" si="13"/>
        <v>0</v>
      </c>
      <c r="CU849" s="12"/>
      <c r="EQ849" s="10" t="s">
        <v>6249</v>
      </c>
      <c r="GB849" s="12">
        <v>3</v>
      </c>
      <c r="GH849" s="12">
        <v>12</v>
      </c>
      <c r="GJ849" s="12">
        <v>9.75</v>
      </c>
      <c r="GL849" s="10" t="s">
        <v>4204</v>
      </c>
      <c r="GQ849" s="10">
        <v>1</v>
      </c>
      <c r="GV849" s="10" t="s">
        <v>3513</v>
      </c>
      <c r="HB849" s="12">
        <v>30.23</v>
      </c>
      <c r="HC849" s="10" t="s">
        <v>5817</v>
      </c>
      <c r="HE849" s="12">
        <v>0.65</v>
      </c>
      <c r="HK849" s="10"/>
      <c r="HL849" s="10"/>
      <c r="HM849" s="10"/>
      <c r="HN849" s="10"/>
    </row>
    <row r="850" spans="30:222" x14ac:dyDescent="0.25">
      <c r="AD850" s="10">
        <v>46153</v>
      </c>
      <c r="AE850" s="10" t="s">
        <v>635</v>
      </c>
      <c r="AH850" s="10" t="s">
        <v>3424</v>
      </c>
      <c r="AM850" s="10" t="s">
        <v>6249</v>
      </c>
      <c r="AN850" s="4">
        <v>8.33</v>
      </c>
      <c r="AO850" s="12">
        <v>7.59</v>
      </c>
      <c r="AP850" s="12">
        <v>0.91</v>
      </c>
      <c r="AR850" s="12">
        <v>0</v>
      </c>
      <c r="AS850" s="12">
        <v>0</v>
      </c>
      <c r="AV850" s="12">
        <v>7.59</v>
      </c>
      <c r="AW850" s="12">
        <v>0.74</v>
      </c>
      <c r="AX850" s="12">
        <v>0</v>
      </c>
      <c r="AY850" s="12">
        <v>0</v>
      </c>
      <c r="AZ850" s="12">
        <v>0</v>
      </c>
      <c r="BA850" s="12">
        <v>0</v>
      </c>
      <c r="BB850" s="12">
        <v>0</v>
      </c>
      <c r="BC850" s="12">
        <v>0</v>
      </c>
      <c r="BD850" s="12">
        <v>0</v>
      </c>
      <c r="BE850" s="12">
        <v>0</v>
      </c>
      <c r="BG850" s="4">
        <f t="shared" si="13"/>
        <v>0</v>
      </c>
      <c r="CU850" s="12"/>
      <c r="EQ850" s="10" t="s">
        <v>6249</v>
      </c>
      <c r="GB850" s="12">
        <v>3</v>
      </c>
      <c r="GH850" s="12">
        <v>12</v>
      </c>
      <c r="GJ850" s="12">
        <v>9.75</v>
      </c>
      <c r="GL850" s="10" t="s">
        <v>4047</v>
      </c>
      <c r="GQ850" s="10">
        <v>2</v>
      </c>
      <c r="GV850" s="10" t="s">
        <v>3494</v>
      </c>
      <c r="HB850" s="12">
        <v>7.59</v>
      </c>
      <c r="HC850" s="10" t="s">
        <v>5817</v>
      </c>
      <c r="HE850" s="12">
        <v>0.65</v>
      </c>
      <c r="HK850" s="10"/>
      <c r="HL850" s="10"/>
      <c r="HM850" s="10"/>
      <c r="HN850" s="10"/>
    </row>
    <row r="851" spans="30:222" x14ac:dyDescent="0.25">
      <c r="AD851" s="10">
        <v>46155</v>
      </c>
      <c r="AE851" s="10" t="s">
        <v>636</v>
      </c>
      <c r="AH851" s="10" t="s">
        <v>3424</v>
      </c>
      <c r="AM851" s="10" t="s">
        <v>6249</v>
      </c>
      <c r="AN851" s="4">
        <v>62.93</v>
      </c>
      <c r="AO851" s="12">
        <v>59.93</v>
      </c>
      <c r="AP851" s="12">
        <v>7.19</v>
      </c>
      <c r="AR851" s="12">
        <v>0</v>
      </c>
      <c r="AS851" s="12">
        <v>0</v>
      </c>
      <c r="AV851" s="12">
        <v>59.93</v>
      </c>
      <c r="AW851" s="12">
        <v>3</v>
      </c>
      <c r="AX851" s="12">
        <v>0</v>
      </c>
      <c r="AY851" s="12">
        <v>0</v>
      </c>
      <c r="AZ851" s="12">
        <v>0</v>
      </c>
      <c r="BA851" s="12">
        <v>0</v>
      </c>
      <c r="BB851" s="12">
        <v>0</v>
      </c>
      <c r="BC851" s="12">
        <v>0</v>
      </c>
      <c r="BD851" s="12">
        <v>0</v>
      </c>
      <c r="BE851" s="12">
        <v>0</v>
      </c>
      <c r="BG851" s="4">
        <f t="shared" si="13"/>
        <v>0</v>
      </c>
      <c r="CU851" s="12"/>
      <c r="EQ851" s="10" t="s">
        <v>6249</v>
      </c>
      <c r="GB851" s="12">
        <v>3</v>
      </c>
      <c r="GH851" s="12">
        <v>12</v>
      </c>
      <c r="GJ851" s="12">
        <v>5</v>
      </c>
      <c r="GL851" s="10" t="s">
        <v>4299</v>
      </c>
      <c r="GQ851" s="10">
        <v>1</v>
      </c>
      <c r="GV851" s="10" t="s">
        <v>3508</v>
      </c>
      <c r="HB851" s="12">
        <v>59.93</v>
      </c>
      <c r="HC851" s="10" t="s">
        <v>5817</v>
      </c>
      <c r="HE851" s="12">
        <v>0.65</v>
      </c>
      <c r="HK851" s="10"/>
      <c r="HL851" s="10"/>
      <c r="HM851" s="10"/>
      <c r="HN851" s="10"/>
    </row>
    <row r="852" spans="30:222" x14ac:dyDescent="0.25">
      <c r="AD852" s="10">
        <v>46156</v>
      </c>
      <c r="AE852" s="10" t="s">
        <v>637</v>
      </c>
      <c r="AH852" s="10" t="s">
        <v>3424</v>
      </c>
      <c r="AM852" s="10" t="s">
        <v>6249</v>
      </c>
      <c r="AN852" s="4">
        <v>21403.47</v>
      </c>
      <c r="AO852" s="12">
        <v>20729.75</v>
      </c>
      <c r="AP852" s="12">
        <v>2487.5700000000002</v>
      </c>
      <c r="AR852" s="12">
        <v>0</v>
      </c>
      <c r="AS852" s="12">
        <v>0</v>
      </c>
      <c r="AV852" s="12">
        <v>20729.75</v>
      </c>
      <c r="AW852" s="12">
        <v>673.72</v>
      </c>
      <c r="AX852" s="12">
        <v>0</v>
      </c>
      <c r="AY852" s="12">
        <v>0</v>
      </c>
      <c r="AZ852" s="12">
        <v>0</v>
      </c>
      <c r="BA852" s="12">
        <v>0</v>
      </c>
      <c r="BB852" s="12">
        <v>0</v>
      </c>
      <c r="BC852" s="12">
        <v>0</v>
      </c>
      <c r="BD852" s="12">
        <v>0</v>
      </c>
      <c r="BE852" s="12">
        <v>0</v>
      </c>
      <c r="BG852" s="4">
        <f t="shared" si="13"/>
        <v>0</v>
      </c>
      <c r="CU852" s="12"/>
      <c r="EQ852" s="10" t="s">
        <v>6249</v>
      </c>
      <c r="GB852" s="12">
        <v>3</v>
      </c>
      <c r="GH852" s="12">
        <v>12</v>
      </c>
      <c r="GJ852" s="12">
        <v>3.25</v>
      </c>
      <c r="GL852" s="10" t="s">
        <v>4231</v>
      </c>
      <c r="GQ852" s="10">
        <v>3</v>
      </c>
      <c r="GV852" s="10" t="s">
        <v>3648</v>
      </c>
      <c r="HB852" s="12">
        <v>20384.75</v>
      </c>
      <c r="HC852" s="10" t="s">
        <v>5817</v>
      </c>
      <c r="HE852" s="12">
        <v>0.65</v>
      </c>
      <c r="HK852" s="10"/>
      <c r="HL852" s="10"/>
      <c r="HM852" s="10"/>
      <c r="HN852" s="10"/>
    </row>
    <row r="853" spans="30:222" x14ac:dyDescent="0.25">
      <c r="AD853" s="10">
        <v>46157</v>
      </c>
      <c r="AE853" s="10" t="s">
        <v>638</v>
      </c>
      <c r="AH853" s="10" t="s">
        <v>3424</v>
      </c>
      <c r="AM853" s="10" t="s">
        <v>6249</v>
      </c>
      <c r="AN853" s="4">
        <v>4640.3500000000004</v>
      </c>
      <c r="AO853" s="12">
        <v>4419.38</v>
      </c>
      <c r="AP853" s="12">
        <v>530.33000000000004</v>
      </c>
      <c r="AR853" s="12">
        <v>0</v>
      </c>
      <c r="AS853" s="12">
        <v>0</v>
      </c>
      <c r="AV853" s="12">
        <v>4419.38</v>
      </c>
      <c r="AW853" s="12">
        <v>220.97</v>
      </c>
      <c r="AX853" s="12">
        <v>0</v>
      </c>
      <c r="AY853" s="12">
        <v>0</v>
      </c>
      <c r="AZ853" s="12">
        <v>0</v>
      </c>
      <c r="BA853" s="12">
        <v>0</v>
      </c>
      <c r="BB853" s="12">
        <v>0</v>
      </c>
      <c r="BC853" s="12">
        <v>0</v>
      </c>
      <c r="BD853" s="12">
        <v>0</v>
      </c>
      <c r="BE853" s="12">
        <v>0</v>
      </c>
      <c r="BG853" s="4">
        <f t="shared" si="13"/>
        <v>0</v>
      </c>
      <c r="CU853" s="12"/>
      <c r="EQ853" s="10" t="s">
        <v>6249</v>
      </c>
      <c r="GB853" s="12">
        <v>3</v>
      </c>
      <c r="GH853" s="12">
        <v>12</v>
      </c>
      <c r="GJ853" s="12">
        <v>5</v>
      </c>
      <c r="GL853" s="10" t="s">
        <v>4300</v>
      </c>
      <c r="GQ853" s="10">
        <v>3</v>
      </c>
      <c r="GV853" s="10" t="s">
        <v>3508</v>
      </c>
      <c r="HB853" s="12">
        <v>4419.38</v>
      </c>
      <c r="HC853" s="10" t="s">
        <v>5817</v>
      </c>
      <c r="HE853" s="12">
        <v>0.65</v>
      </c>
      <c r="HK853" s="10"/>
      <c r="HL853" s="10"/>
      <c r="HM853" s="10"/>
      <c r="HN853" s="10"/>
    </row>
    <row r="854" spans="30:222" x14ac:dyDescent="0.25">
      <c r="AD854" s="10">
        <v>46157</v>
      </c>
      <c r="AE854" s="10" t="s">
        <v>639</v>
      </c>
      <c r="AH854" s="10" t="s">
        <v>3424</v>
      </c>
      <c r="AM854" s="10" t="s">
        <v>6249</v>
      </c>
      <c r="AN854" s="4">
        <v>2316.91</v>
      </c>
      <c r="AO854" s="12">
        <v>2111.08</v>
      </c>
      <c r="AP854" s="12">
        <v>253.33</v>
      </c>
      <c r="AR854" s="12">
        <v>0</v>
      </c>
      <c r="AS854" s="12">
        <v>0</v>
      </c>
      <c r="AV854" s="12">
        <v>2111.08</v>
      </c>
      <c r="AW854" s="12">
        <v>205.83</v>
      </c>
      <c r="AX854" s="12">
        <v>0</v>
      </c>
      <c r="AY854" s="12">
        <v>0</v>
      </c>
      <c r="AZ854" s="12">
        <v>0</v>
      </c>
      <c r="BA854" s="12">
        <v>0</v>
      </c>
      <c r="BB854" s="12">
        <v>0</v>
      </c>
      <c r="BC854" s="12">
        <v>0</v>
      </c>
      <c r="BD854" s="12">
        <v>0</v>
      </c>
      <c r="BE854" s="12">
        <v>0</v>
      </c>
      <c r="BG854" s="4">
        <f t="shared" si="13"/>
        <v>0</v>
      </c>
      <c r="CU854" s="12"/>
      <c r="EQ854" s="10" t="s">
        <v>6249</v>
      </c>
      <c r="GB854" s="12">
        <v>3</v>
      </c>
      <c r="GH854" s="12">
        <v>12</v>
      </c>
      <c r="GJ854" s="12">
        <v>9.75</v>
      </c>
      <c r="GL854" s="10" t="s">
        <v>4301</v>
      </c>
      <c r="GQ854" s="10">
        <v>3</v>
      </c>
      <c r="GV854" s="10" t="s">
        <v>3584</v>
      </c>
      <c r="HB854" s="12">
        <v>2111.08</v>
      </c>
      <c r="HC854" s="10" t="s">
        <v>5817</v>
      </c>
      <c r="HE854" s="12">
        <v>0.65</v>
      </c>
      <c r="HK854" s="10"/>
      <c r="HL854" s="10"/>
      <c r="HM854" s="10"/>
      <c r="HN854" s="10"/>
    </row>
    <row r="855" spans="30:222" x14ac:dyDescent="0.25">
      <c r="AD855" s="10">
        <v>46157</v>
      </c>
      <c r="AE855" s="10" t="s">
        <v>640</v>
      </c>
      <c r="AH855" s="10" t="s">
        <v>3424</v>
      </c>
      <c r="AM855" s="10" t="s">
        <v>6249</v>
      </c>
      <c r="AN855" s="4">
        <v>1803.86</v>
      </c>
      <c r="AO855" s="12">
        <v>1643.61</v>
      </c>
      <c r="AP855" s="12">
        <v>197.23</v>
      </c>
      <c r="AR855" s="12">
        <v>0</v>
      </c>
      <c r="AS855" s="12">
        <v>0</v>
      </c>
      <c r="AV855" s="12">
        <v>1643.61</v>
      </c>
      <c r="AW855" s="12">
        <v>160.25</v>
      </c>
      <c r="AX855" s="12">
        <v>0</v>
      </c>
      <c r="AY855" s="12">
        <v>0</v>
      </c>
      <c r="AZ855" s="12">
        <v>0</v>
      </c>
      <c r="BA855" s="12">
        <v>0</v>
      </c>
      <c r="BB855" s="12">
        <v>0</v>
      </c>
      <c r="BC855" s="12">
        <v>0</v>
      </c>
      <c r="BD855" s="12">
        <v>0</v>
      </c>
      <c r="BE855" s="12">
        <v>0</v>
      </c>
      <c r="BG855" s="4">
        <f t="shared" si="13"/>
        <v>0</v>
      </c>
      <c r="CU855" s="12"/>
      <c r="EQ855" s="10" t="s">
        <v>6249</v>
      </c>
      <c r="GB855" s="12">
        <v>3</v>
      </c>
      <c r="GH855" s="12">
        <v>12</v>
      </c>
      <c r="GJ855" s="12">
        <v>9.75</v>
      </c>
      <c r="GL855" s="10" t="s">
        <v>4302</v>
      </c>
      <c r="GQ855" s="10">
        <v>1</v>
      </c>
      <c r="GV855" s="10" t="s">
        <v>3505</v>
      </c>
      <c r="HB855" s="12">
        <v>1643.61</v>
      </c>
      <c r="HC855" s="10" t="s">
        <v>5817</v>
      </c>
      <c r="HE855" s="12">
        <v>0.65</v>
      </c>
      <c r="HK855" s="10"/>
      <c r="HL855" s="10"/>
      <c r="HM855" s="10"/>
      <c r="HN855" s="10"/>
    </row>
    <row r="856" spans="30:222" x14ac:dyDescent="0.25">
      <c r="AD856" s="10">
        <v>46157</v>
      </c>
      <c r="AE856" s="10" t="s">
        <v>641</v>
      </c>
      <c r="AH856" s="10" t="s">
        <v>3424</v>
      </c>
      <c r="AM856" s="10" t="s">
        <v>6249</v>
      </c>
      <c r="AN856" s="4">
        <v>656.14</v>
      </c>
      <c r="AO856" s="12">
        <v>635.49</v>
      </c>
      <c r="AP856" s="12">
        <v>76.260000000000005</v>
      </c>
      <c r="AR856" s="12">
        <v>0</v>
      </c>
      <c r="AS856" s="12">
        <v>0</v>
      </c>
      <c r="AV856" s="12">
        <v>635.49</v>
      </c>
      <c r="AW856" s="12">
        <v>20.65</v>
      </c>
      <c r="AX856" s="12">
        <v>0</v>
      </c>
      <c r="AY856" s="12">
        <v>0</v>
      </c>
      <c r="AZ856" s="12">
        <v>0</v>
      </c>
      <c r="BA856" s="12">
        <v>0</v>
      </c>
      <c r="BB856" s="12">
        <v>0</v>
      </c>
      <c r="BC856" s="12">
        <v>0</v>
      </c>
      <c r="BD856" s="12">
        <v>0</v>
      </c>
      <c r="BE856" s="12">
        <v>0</v>
      </c>
      <c r="BG856" s="4">
        <f t="shared" si="13"/>
        <v>0</v>
      </c>
      <c r="CU856" s="12"/>
      <c r="EQ856" s="10" t="s">
        <v>6249</v>
      </c>
      <c r="GB856" s="12">
        <v>3</v>
      </c>
      <c r="GH856" s="12">
        <v>12</v>
      </c>
      <c r="GJ856" s="12">
        <v>3.25</v>
      </c>
      <c r="GL856" s="10" t="s">
        <v>4303</v>
      </c>
      <c r="GQ856" s="10">
        <v>2</v>
      </c>
      <c r="GV856" s="10" t="s">
        <v>3615</v>
      </c>
      <c r="HB856" s="12">
        <v>635.49</v>
      </c>
      <c r="HC856" s="10" t="s">
        <v>5817</v>
      </c>
      <c r="HE856" s="12">
        <v>0.65</v>
      </c>
      <c r="HK856" s="10"/>
      <c r="HL856" s="10"/>
      <c r="HM856" s="10"/>
      <c r="HN856" s="10"/>
    </row>
    <row r="857" spans="30:222" x14ac:dyDescent="0.25">
      <c r="AD857" s="10">
        <v>46157</v>
      </c>
      <c r="AE857" s="10" t="s">
        <v>641</v>
      </c>
      <c r="AH857" s="10" t="s">
        <v>3424</v>
      </c>
      <c r="AM857" s="10" t="s">
        <v>6249</v>
      </c>
      <c r="AN857" s="4">
        <v>66.989999999999995</v>
      </c>
      <c r="AO857" s="12">
        <v>61.04</v>
      </c>
      <c r="AP857" s="12">
        <v>7.32</v>
      </c>
      <c r="AR857" s="12">
        <v>0</v>
      </c>
      <c r="AS857" s="12">
        <v>0</v>
      </c>
      <c r="AV857" s="12">
        <v>61.04</v>
      </c>
      <c r="AW857" s="12">
        <v>5.95</v>
      </c>
      <c r="AX857" s="12">
        <v>0</v>
      </c>
      <c r="AY857" s="12">
        <v>0</v>
      </c>
      <c r="AZ857" s="12">
        <v>0</v>
      </c>
      <c r="BA857" s="12">
        <v>0</v>
      </c>
      <c r="BB857" s="12">
        <v>0</v>
      </c>
      <c r="BC857" s="12">
        <v>0</v>
      </c>
      <c r="BD857" s="12">
        <v>0</v>
      </c>
      <c r="BE857" s="12">
        <v>0</v>
      </c>
      <c r="BG857" s="4">
        <f t="shared" si="13"/>
        <v>0</v>
      </c>
      <c r="CU857" s="12"/>
      <c r="EQ857" s="10" t="s">
        <v>6249</v>
      </c>
      <c r="GB857" s="12">
        <v>3</v>
      </c>
      <c r="GH857" s="12">
        <v>12</v>
      </c>
      <c r="GJ857" s="12">
        <v>9.75</v>
      </c>
      <c r="GL857" s="10" t="s">
        <v>4304</v>
      </c>
      <c r="GQ857" s="10">
        <v>5</v>
      </c>
      <c r="GV857" s="10" t="s">
        <v>3513</v>
      </c>
      <c r="HB857" s="12">
        <v>61.04</v>
      </c>
      <c r="HC857" s="10" t="s">
        <v>5817</v>
      </c>
      <c r="HE857" s="12">
        <v>0.65</v>
      </c>
      <c r="HK857" s="10"/>
      <c r="HL857" s="10"/>
      <c r="HM857" s="10"/>
      <c r="HN857" s="10"/>
    </row>
    <row r="858" spans="30:222" x14ac:dyDescent="0.25">
      <c r="AD858" s="10">
        <v>46157</v>
      </c>
      <c r="AE858" s="10" t="s">
        <v>641</v>
      </c>
      <c r="AH858" s="10" t="s">
        <v>3424</v>
      </c>
      <c r="AM858" s="10" t="s">
        <v>6249</v>
      </c>
      <c r="AN858" s="4">
        <v>6199.51</v>
      </c>
      <c r="AO858" s="12">
        <v>5648.76</v>
      </c>
      <c r="AP858" s="12">
        <v>677.85</v>
      </c>
      <c r="AR858" s="12">
        <v>0</v>
      </c>
      <c r="AS858" s="12">
        <v>0</v>
      </c>
      <c r="AV858" s="12">
        <v>5648.76</v>
      </c>
      <c r="AW858" s="12">
        <v>550.75</v>
      </c>
      <c r="AX858" s="12">
        <v>0</v>
      </c>
      <c r="AY858" s="12">
        <v>0</v>
      </c>
      <c r="AZ858" s="12">
        <v>0</v>
      </c>
      <c r="BA858" s="12">
        <v>0</v>
      </c>
      <c r="BB858" s="12">
        <v>0</v>
      </c>
      <c r="BC858" s="12">
        <v>0</v>
      </c>
      <c r="BD858" s="12">
        <v>0</v>
      </c>
      <c r="BE858" s="12">
        <v>0</v>
      </c>
      <c r="BG858" s="4">
        <f t="shared" si="13"/>
        <v>0</v>
      </c>
      <c r="CU858" s="12"/>
      <c r="EQ858" s="10" t="s">
        <v>6249</v>
      </c>
      <c r="GB858" s="12">
        <v>3</v>
      </c>
      <c r="GH858" s="12">
        <v>12</v>
      </c>
      <c r="GJ858" s="12">
        <v>9.75</v>
      </c>
      <c r="GL858" s="10" t="s">
        <v>4305</v>
      </c>
      <c r="GQ858" s="10">
        <v>6</v>
      </c>
      <c r="GV858" s="10" t="s">
        <v>3612</v>
      </c>
      <c r="HB858" s="12">
        <v>5648.76</v>
      </c>
      <c r="HC858" s="10" t="s">
        <v>5817</v>
      </c>
      <c r="HE858" s="12">
        <v>0.65</v>
      </c>
      <c r="HK858" s="10"/>
      <c r="HL858" s="10"/>
      <c r="HM858" s="10"/>
      <c r="HN858" s="10"/>
    </row>
    <row r="859" spans="30:222" x14ac:dyDescent="0.25">
      <c r="AD859" s="10">
        <v>46157</v>
      </c>
      <c r="AE859" s="10" t="s">
        <v>641</v>
      </c>
      <c r="AH859" s="10" t="s">
        <v>3424</v>
      </c>
      <c r="AM859" s="10" t="s">
        <v>6249</v>
      </c>
      <c r="AN859" s="4">
        <v>7504.6</v>
      </c>
      <c r="AO859" s="12">
        <v>6837.9</v>
      </c>
      <c r="AP859" s="12">
        <v>820.55</v>
      </c>
      <c r="AR859" s="12">
        <v>0</v>
      </c>
      <c r="AS859" s="12">
        <v>0</v>
      </c>
      <c r="AV859" s="12">
        <v>6837.9</v>
      </c>
      <c r="AW859" s="12">
        <v>666.7</v>
      </c>
      <c r="AX859" s="12">
        <v>0</v>
      </c>
      <c r="AY859" s="12">
        <v>0</v>
      </c>
      <c r="AZ859" s="12">
        <v>0</v>
      </c>
      <c r="BA859" s="12">
        <v>0</v>
      </c>
      <c r="BB859" s="12">
        <v>0</v>
      </c>
      <c r="BC859" s="12">
        <v>0</v>
      </c>
      <c r="BD859" s="12">
        <v>0</v>
      </c>
      <c r="BE859" s="12">
        <v>0</v>
      </c>
      <c r="BG859" s="4">
        <f t="shared" si="13"/>
        <v>0</v>
      </c>
      <c r="CU859" s="12"/>
      <c r="EQ859" s="10" t="s">
        <v>6249</v>
      </c>
      <c r="GB859" s="12">
        <v>3</v>
      </c>
      <c r="GH859" s="12">
        <v>12</v>
      </c>
      <c r="GJ859" s="12">
        <v>9.75</v>
      </c>
      <c r="GL859" s="10" t="s">
        <v>4306</v>
      </c>
      <c r="GQ859" s="10">
        <v>3</v>
      </c>
      <c r="GV859" s="10" t="s">
        <v>3612</v>
      </c>
      <c r="HB859" s="12">
        <v>6837.9</v>
      </c>
      <c r="HC859" s="10" t="s">
        <v>5817</v>
      </c>
      <c r="HE859" s="12">
        <v>0.65</v>
      </c>
      <c r="HK859" s="10"/>
      <c r="HL859" s="10"/>
      <c r="HM859" s="10"/>
      <c r="HN859" s="10"/>
    </row>
    <row r="860" spans="30:222" x14ac:dyDescent="0.25">
      <c r="AD860" s="10">
        <v>46157</v>
      </c>
      <c r="AE860" s="10" t="s">
        <v>641</v>
      </c>
      <c r="AH860" s="10" t="s">
        <v>3424</v>
      </c>
      <c r="AM860" s="10" t="s">
        <v>6249</v>
      </c>
      <c r="AN860" s="4">
        <v>4835.12</v>
      </c>
      <c r="AO860" s="12">
        <v>4405.58</v>
      </c>
      <c r="AP860" s="12">
        <v>528.66999999999996</v>
      </c>
      <c r="AR860" s="12">
        <v>0</v>
      </c>
      <c r="AS860" s="12">
        <v>0</v>
      </c>
      <c r="AV860" s="12">
        <v>4405.58</v>
      </c>
      <c r="AW860" s="12">
        <v>429.54</v>
      </c>
      <c r="AX860" s="12">
        <v>0</v>
      </c>
      <c r="AY860" s="12">
        <v>0</v>
      </c>
      <c r="AZ860" s="12">
        <v>0</v>
      </c>
      <c r="BA860" s="12">
        <v>0</v>
      </c>
      <c r="BB860" s="12">
        <v>0</v>
      </c>
      <c r="BC860" s="12">
        <v>0</v>
      </c>
      <c r="BD860" s="12">
        <v>0</v>
      </c>
      <c r="BE860" s="12">
        <v>0</v>
      </c>
      <c r="BG860" s="4">
        <f t="shared" si="13"/>
        <v>0</v>
      </c>
      <c r="CU860" s="12"/>
      <c r="EQ860" s="10" t="s">
        <v>6249</v>
      </c>
      <c r="GB860" s="12">
        <v>3</v>
      </c>
      <c r="GH860" s="12">
        <v>12</v>
      </c>
      <c r="GJ860" s="12">
        <v>9.75</v>
      </c>
      <c r="GL860" s="10" t="s">
        <v>4307</v>
      </c>
      <c r="GQ860" s="10">
        <v>2</v>
      </c>
      <c r="GV860" s="10" t="s">
        <v>3612</v>
      </c>
      <c r="HB860" s="12">
        <v>4405.58</v>
      </c>
      <c r="HC860" s="10" t="s">
        <v>5817</v>
      </c>
      <c r="HE860" s="12">
        <v>0.65</v>
      </c>
      <c r="HK860" s="10"/>
      <c r="HL860" s="10"/>
      <c r="HM860" s="10"/>
      <c r="HN860" s="10"/>
    </row>
    <row r="861" spans="30:222" x14ac:dyDescent="0.25">
      <c r="AD861" s="10">
        <v>46157</v>
      </c>
      <c r="AE861" s="10" t="s">
        <v>641</v>
      </c>
      <c r="AH861" s="10" t="s">
        <v>3424</v>
      </c>
      <c r="AM861" s="10" t="s">
        <v>6249</v>
      </c>
      <c r="AN861" s="4">
        <v>5205.99</v>
      </c>
      <c r="AO861" s="12">
        <v>4743.5</v>
      </c>
      <c r="AP861" s="12">
        <v>569.22</v>
      </c>
      <c r="AR861" s="12">
        <v>0</v>
      </c>
      <c r="AS861" s="12">
        <v>0</v>
      </c>
      <c r="AV861" s="12">
        <v>4743.5</v>
      </c>
      <c r="AW861" s="12">
        <v>462.49</v>
      </c>
      <c r="AX861" s="12">
        <v>0</v>
      </c>
      <c r="AY861" s="12">
        <v>0</v>
      </c>
      <c r="AZ861" s="12">
        <v>0</v>
      </c>
      <c r="BA861" s="12">
        <v>0</v>
      </c>
      <c r="BB861" s="12">
        <v>0</v>
      </c>
      <c r="BC861" s="12">
        <v>0</v>
      </c>
      <c r="BD861" s="12">
        <v>0</v>
      </c>
      <c r="BE861" s="12">
        <v>0</v>
      </c>
      <c r="BG861" s="4">
        <f t="shared" si="13"/>
        <v>0</v>
      </c>
      <c r="CU861" s="12"/>
      <c r="EQ861" s="10" t="s">
        <v>6249</v>
      </c>
      <c r="GB861" s="12">
        <v>3</v>
      </c>
      <c r="GH861" s="12">
        <v>12</v>
      </c>
      <c r="GJ861" s="12">
        <v>9.75</v>
      </c>
      <c r="GL861" s="10" t="s">
        <v>4308</v>
      </c>
      <c r="GQ861" s="10">
        <v>4</v>
      </c>
      <c r="GV861" s="10" t="s">
        <v>3584</v>
      </c>
      <c r="HB861" s="12">
        <v>4743.5</v>
      </c>
      <c r="HC861" s="10" t="s">
        <v>5817</v>
      </c>
      <c r="HE861" s="12">
        <v>0.65</v>
      </c>
      <c r="HK861" s="10"/>
      <c r="HL861" s="10"/>
      <c r="HM861" s="10"/>
      <c r="HN861" s="10"/>
    </row>
    <row r="862" spans="30:222" x14ac:dyDescent="0.25">
      <c r="AD862" s="10">
        <v>46157</v>
      </c>
      <c r="AE862" s="10" t="s">
        <v>641</v>
      </c>
      <c r="AH862" s="10" t="s">
        <v>3424</v>
      </c>
      <c r="AM862" s="10" t="s">
        <v>6249</v>
      </c>
      <c r="AN862" s="4">
        <v>1829.8</v>
      </c>
      <c r="AO862" s="12">
        <v>1667.24</v>
      </c>
      <c r="AP862" s="12">
        <v>200.07</v>
      </c>
      <c r="AR862" s="12">
        <v>0</v>
      </c>
      <c r="AS862" s="12">
        <v>0</v>
      </c>
      <c r="AV862" s="12">
        <v>1667.24</v>
      </c>
      <c r="AW862" s="12">
        <v>162.56</v>
      </c>
      <c r="AX862" s="12">
        <v>0</v>
      </c>
      <c r="AY862" s="12">
        <v>0</v>
      </c>
      <c r="AZ862" s="12">
        <v>0</v>
      </c>
      <c r="BA862" s="12">
        <v>0</v>
      </c>
      <c r="BB862" s="12">
        <v>0</v>
      </c>
      <c r="BC862" s="12">
        <v>0</v>
      </c>
      <c r="BD862" s="12">
        <v>0</v>
      </c>
      <c r="BE862" s="12">
        <v>0</v>
      </c>
      <c r="BG862" s="4">
        <f t="shared" si="13"/>
        <v>0</v>
      </c>
      <c r="CU862" s="12"/>
      <c r="EQ862" s="10" t="s">
        <v>6249</v>
      </c>
      <c r="GB862" s="12">
        <v>3</v>
      </c>
      <c r="GH862" s="12">
        <v>12</v>
      </c>
      <c r="GJ862" s="12">
        <v>9.75</v>
      </c>
      <c r="GL862" s="10" t="s">
        <v>4309</v>
      </c>
      <c r="GQ862" s="10">
        <v>3</v>
      </c>
      <c r="GV862" s="10" t="s">
        <v>3584</v>
      </c>
      <c r="HB862" s="12">
        <v>1667.24</v>
      </c>
      <c r="HC862" s="10" t="s">
        <v>5817</v>
      </c>
      <c r="HE862" s="12">
        <v>0.65</v>
      </c>
      <c r="HK862" s="10"/>
      <c r="HL862" s="10"/>
      <c r="HM862" s="10"/>
      <c r="HN862" s="10"/>
    </row>
    <row r="863" spans="30:222" x14ac:dyDescent="0.25">
      <c r="AD863" s="10">
        <v>46157</v>
      </c>
      <c r="AE863" s="10" t="s">
        <v>641</v>
      </c>
      <c r="AH863" s="10" t="s">
        <v>3424</v>
      </c>
      <c r="AM863" s="10" t="s">
        <v>6249</v>
      </c>
      <c r="AN863" s="4">
        <v>324.67</v>
      </c>
      <c r="AO863" s="12">
        <v>314.45</v>
      </c>
      <c r="AP863" s="12">
        <v>37.74</v>
      </c>
      <c r="AR863" s="12">
        <v>0</v>
      </c>
      <c r="AS863" s="12">
        <v>0</v>
      </c>
      <c r="AV863" s="12">
        <v>314.45</v>
      </c>
      <c r="AW863" s="12">
        <v>10.220000000000001</v>
      </c>
      <c r="AX863" s="12">
        <v>0</v>
      </c>
      <c r="AY863" s="12">
        <v>0</v>
      </c>
      <c r="AZ863" s="12">
        <v>0</v>
      </c>
      <c r="BA863" s="12">
        <v>0</v>
      </c>
      <c r="BB863" s="12">
        <v>0</v>
      </c>
      <c r="BC863" s="12">
        <v>0</v>
      </c>
      <c r="BD863" s="12">
        <v>0</v>
      </c>
      <c r="BE863" s="12">
        <v>0</v>
      </c>
      <c r="BG863" s="4">
        <f t="shared" si="13"/>
        <v>0</v>
      </c>
      <c r="CU863" s="12"/>
      <c r="EQ863" s="10" t="s">
        <v>6249</v>
      </c>
      <c r="GB863" s="12">
        <v>3</v>
      </c>
      <c r="GH863" s="12">
        <v>12</v>
      </c>
      <c r="GJ863" s="12">
        <v>3.25</v>
      </c>
      <c r="GL863" s="10" t="s">
        <v>4310</v>
      </c>
      <c r="GQ863" s="10">
        <v>2</v>
      </c>
      <c r="GV863" s="10" t="s">
        <v>3615</v>
      </c>
      <c r="HB863" s="12">
        <v>314.45</v>
      </c>
      <c r="HC863" s="10" t="s">
        <v>5817</v>
      </c>
      <c r="HE863" s="12">
        <v>0.65</v>
      </c>
      <c r="HK863" s="10"/>
      <c r="HL863" s="10"/>
      <c r="HM863" s="10"/>
      <c r="HN863" s="10"/>
    </row>
    <row r="864" spans="30:222" x14ac:dyDescent="0.25">
      <c r="AD864" s="10">
        <v>46157</v>
      </c>
      <c r="AE864" s="10" t="s">
        <v>641</v>
      </c>
      <c r="AH864" s="10" t="s">
        <v>3424</v>
      </c>
      <c r="AM864" s="10" t="s">
        <v>6249</v>
      </c>
      <c r="AN864" s="4">
        <v>231.82</v>
      </c>
      <c r="AO864" s="12">
        <v>224.52</v>
      </c>
      <c r="AP864" s="12">
        <v>26.94</v>
      </c>
      <c r="AR864" s="12">
        <v>0</v>
      </c>
      <c r="AS864" s="12">
        <v>0</v>
      </c>
      <c r="AV864" s="12">
        <v>224.52</v>
      </c>
      <c r="AW864" s="12">
        <v>7.3</v>
      </c>
      <c r="AX864" s="12">
        <v>0</v>
      </c>
      <c r="AY864" s="12">
        <v>0</v>
      </c>
      <c r="AZ864" s="12">
        <v>0</v>
      </c>
      <c r="BA864" s="12">
        <v>0</v>
      </c>
      <c r="BB864" s="12">
        <v>0</v>
      </c>
      <c r="BC864" s="12">
        <v>0</v>
      </c>
      <c r="BD864" s="12">
        <v>0</v>
      </c>
      <c r="BE864" s="12">
        <v>0</v>
      </c>
      <c r="BG864" s="4">
        <f t="shared" si="13"/>
        <v>0</v>
      </c>
      <c r="CU864" s="12"/>
      <c r="EQ864" s="10" t="s">
        <v>6249</v>
      </c>
      <c r="GB864" s="12">
        <v>3</v>
      </c>
      <c r="GH864" s="12">
        <v>12</v>
      </c>
      <c r="GJ864" s="12">
        <v>3.25</v>
      </c>
      <c r="GL864" s="10" t="s">
        <v>4311</v>
      </c>
      <c r="GQ864" s="10">
        <v>2</v>
      </c>
      <c r="GV864" s="10" t="s">
        <v>3615</v>
      </c>
      <c r="HB864" s="12">
        <v>224.52</v>
      </c>
      <c r="HC864" s="10" t="s">
        <v>5817</v>
      </c>
      <c r="HE864" s="12">
        <v>0.65</v>
      </c>
      <c r="HK864" s="10"/>
      <c r="HL864" s="10"/>
      <c r="HM864" s="10"/>
      <c r="HN864" s="10"/>
    </row>
    <row r="865" spans="30:222" x14ac:dyDescent="0.25">
      <c r="AD865" s="10">
        <v>46157</v>
      </c>
      <c r="AE865" s="10" t="s">
        <v>641</v>
      </c>
      <c r="AH865" s="10" t="s">
        <v>3424</v>
      </c>
      <c r="AM865" s="10" t="s">
        <v>6249</v>
      </c>
      <c r="AN865" s="4">
        <v>214.8</v>
      </c>
      <c r="AO865" s="12">
        <v>195.72</v>
      </c>
      <c r="AP865" s="12">
        <v>23.48</v>
      </c>
      <c r="AR865" s="12">
        <v>0</v>
      </c>
      <c r="AS865" s="12">
        <v>0</v>
      </c>
      <c r="AV865" s="12">
        <v>195.72</v>
      </c>
      <c r="AW865" s="12">
        <v>19.079999999999998</v>
      </c>
      <c r="AX865" s="12">
        <v>0</v>
      </c>
      <c r="AY865" s="12">
        <v>0</v>
      </c>
      <c r="AZ865" s="12">
        <v>0</v>
      </c>
      <c r="BA865" s="12">
        <v>0</v>
      </c>
      <c r="BB865" s="12">
        <v>0</v>
      </c>
      <c r="BC865" s="12">
        <v>0</v>
      </c>
      <c r="BD865" s="12">
        <v>0</v>
      </c>
      <c r="BE865" s="12">
        <v>0</v>
      </c>
      <c r="BG865" s="4">
        <f t="shared" si="13"/>
        <v>0</v>
      </c>
      <c r="CU865" s="12"/>
      <c r="EQ865" s="10" t="s">
        <v>6249</v>
      </c>
      <c r="GB865" s="12">
        <v>3</v>
      </c>
      <c r="GH865" s="12">
        <v>12</v>
      </c>
      <c r="GJ865" s="12">
        <v>9.75</v>
      </c>
      <c r="GL865" s="10" t="s">
        <v>4312</v>
      </c>
      <c r="GQ865" s="10">
        <v>10</v>
      </c>
      <c r="GV865" s="10" t="s">
        <v>3597</v>
      </c>
      <c r="HB865" s="12">
        <v>195.72</v>
      </c>
      <c r="HC865" s="10" t="s">
        <v>5817</v>
      </c>
      <c r="HE865" s="12">
        <v>0.65</v>
      </c>
      <c r="HK865" s="10"/>
      <c r="HL865" s="10"/>
      <c r="HM865" s="10"/>
      <c r="HN865" s="10"/>
    </row>
    <row r="866" spans="30:222" x14ac:dyDescent="0.25">
      <c r="AD866" s="10">
        <v>46157</v>
      </c>
      <c r="AE866" s="10" t="s">
        <v>641</v>
      </c>
      <c r="AH866" s="10" t="s">
        <v>3424</v>
      </c>
      <c r="AM866" s="10" t="s">
        <v>6249</v>
      </c>
      <c r="AN866" s="4">
        <v>808.52</v>
      </c>
      <c r="AO866" s="12">
        <v>736.69</v>
      </c>
      <c r="AP866" s="12">
        <v>88.41</v>
      </c>
      <c r="AR866" s="12">
        <v>0</v>
      </c>
      <c r="AS866" s="12">
        <v>0</v>
      </c>
      <c r="AV866" s="12">
        <v>736.69</v>
      </c>
      <c r="AW866" s="12">
        <v>71.83</v>
      </c>
      <c r="AX866" s="12">
        <v>0</v>
      </c>
      <c r="AY866" s="12">
        <v>0</v>
      </c>
      <c r="AZ866" s="12">
        <v>0</v>
      </c>
      <c r="BA866" s="12">
        <v>0</v>
      </c>
      <c r="BB866" s="12">
        <v>0</v>
      </c>
      <c r="BC866" s="12">
        <v>0</v>
      </c>
      <c r="BD866" s="12">
        <v>0</v>
      </c>
      <c r="BE866" s="12">
        <v>0</v>
      </c>
      <c r="BG866" s="4">
        <f t="shared" si="13"/>
        <v>0</v>
      </c>
      <c r="CU866" s="12"/>
      <c r="EQ866" s="10" t="s">
        <v>6249</v>
      </c>
      <c r="GB866" s="12">
        <v>3</v>
      </c>
      <c r="GH866" s="12">
        <v>12</v>
      </c>
      <c r="GJ866" s="12">
        <v>9.75</v>
      </c>
      <c r="GL866" s="10" t="s">
        <v>4313</v>
      </c>
      <c r="GQ866" s="10">
        <v>1</v>
      </c>
      <c r="GV866" s="10" t="s">
        <v>3584</v>
      </c>
      <c r="HB866" s="12">
        <v>736.69</v>
      </c>
      <c r="HC866" s="10" t="s">
        <v>5817</v>
      </c>
      <c r="HE866" s="12">
        <v>0.65</v>
      </c>
      <c r="HK866" s="10"/>
      <c r="HL866" s="10"/>
      <c r="HM866" s="10"/>
      <c r="HN866" s="10"/>
    </row>
    <row r="867" spans="30:222" x14ac:dyDescent="0.25">
      <c r="AD867" s="10">
        <v>46157</v>
      </c>
      <c r="AE867" s="10" t="s">
        <v>641</v>
      </c>
      <c r="AH867" s="10" t="s">
        <v>3424</v>
      </c>
      <c r="AM867" s="10" t="s">
        <v>6249</v>
      </c>
      <c r="AN867" s="4">
        <v>160.04</v>
      </c>
      <c r="AO867" s="12">
        <v>145.82</v>
      </c>
      <c r="AP867" s="12">
        <v>17.5</v>
      </c>
      <c r="AR867" s="12">
        <v>0</v>
      </c>
      <c r="AS867" s="12">
        <v>0</v>
      </c>
      <c r="AV867" s="12">
        <v>145.82</v>
      </c>
      <c r="AW867" s="12">
        <v>14.22</v>
      </c>
      <c r="AX867" s="12">
        <v>0</v>
      </c>
      <c r="AY867" s="12">
        <v>0</v>
      </c>
      <c r="AZ867" s="12">
        <v>0</v>
      </c>
      <c r="BA867" s="12">
        <v>0</v>
      </c>
      <c r="BB867" s="12">
        <v>0</v>
      </c>
      <c r="BC867" s="12">
        <v>0</v>
      </c>
      <c r="BD867" s="12">
        <v>0</v>
      </c>
      <c r="BE867" s="12">
        <v>0</v>
      </c>
      <c r="BG867" s="4">
        <f t="shared" si="13"/>
        <v>0</v>
      </c>
      <c r="CU867" s="12"/>
      <c r="EQ867" s="10" t="s">
        <v>6249</v>
      </c>
      <c r="GB867" s="12">
        <v>3</v>
      </c>
      <c r="GH867" s="12">
        <v>12</v>
      </c>
      <c r="GJ867" s="12">
        <v>9.75</v>
      </c>
      <c r="GL867" s="10" t="s">
        <v>4314</v>
      </c>
      <c r="GQ867" s="10">
        <v>1</v>
      </c>
      <c r="GV867" s="10" t="s">
        <v>3597</v>
      </c>
      <c r="HB867" s="12">
        <v>145.82</v>
      </c>
      <c r="HC867" s="10" t="s">
        <v>5817</v>
      </c>
      <c r="HE867" s="12">
        <v>0.65</v>
      </c>
      <c r="HK867" s="10"/>
      <c r="HL867" s="10"/>
      <c r="HM867" s="10"/>
      <c r="HN867" s="10"/>
    </row>
    <row r="868" spans="30:222" x14ac:dyDescent="0.25">
      <c r="AD868" s="10">
        <v>46157</v>
      </c>
      <c r="AE868" s="10" t="s">
        <v>641</v>
      </c>
      <c r="AH868" s="10" t="s">
        <v>3424</v>
      </c>
      <c r="AM868" s="10" t="s">
        <v>6249</v>
      </c>
      <c r="AN868" s="4">
        <v>1347.33</v>
      </c>
      <c r="AO868" s="12">
        <v>1227.6400000000001</v>
      </c>
      <c r="AP868" s="12">
        <v>147.31</v>
      </c>
      <c r="AR868" s="12">
        <v>0</v>
      </c>
      <c r="AS868" s="12">
        <v>0</v>
      </c>
      <c r="AV868" s="12">
        <v>1227.6400000000001</v>
      </c>
      <c r="AW868" s="12">
        <v>119.69</v>
      </c>
      <c r="AX868" s="12">
        <v>0</v>
      </c>
      <c r="AY868" s="12">
        <v>0</v>
      </c>
      <c r="AZ868" s="12">
        <v>0</v>
      </c>
      <c r="BA868" s="12">
        <v>0</v>
      </c>
      <c r="BB868" s="12">
        <v>0</v>
      </c>
      <c r="BC868" s="12">
        <v>0</v>
      </c>
      <c r="BD868" s="12">
        <v>0</v>
      </c>
      <c r="BE868" s="12">
        <v>0</v>
      </c>
      <c r="BG868" s="4">
        <f t="shared" si="13"/>
        <v>0</v>
      </c>
      <c r="CU868" s="12"/>
      <c r="EQ868" s="10" t="s">
        <v>6249</v>
      </c>
      <c r="GB868" s="12">
        <v>3</v>
      </c>
      <c r="GH868" s="12">
        <v>12</v>
      </c>
      <c r="GJ868" s="12">
        <v>9.75</v>
      </c>
      <c r="GL868" s="10" t="s">
        <v>4315</v>
      </c>
      <c r="GQ868" s="10">
        <v>1</v>
      </c>
      <c r="GV868" s="10" t="s">
        <v>3584</v>
      </c>
      <c r="HB868" s="12">
        <v>1227.6400000000001</v>
      </c>
      <c r="HC868" s="10" t="s">
        <v>5817</v>
      </c>
      <c r="HE868" s="12">
        <v>0.65</v>
      </c>
      <c r="HK868" s="10"/>
      <c r="HL868" s="10"/>
      <c r="HM868" s="10"/>
      <c r="HN868" s="10"/>
    </row>
    <row r="869" spans="30:222" x14ac:dyDescent="0.25">
      <c r="AD869" s="10">
        <v>46157</v>
      </c>
      <c r="AE869" s="10" t="s">
        <v>641</v>
      </c>
      <c r="AH869" s="10" t="s">
        <v>3424</v>
      </c>
      <c r="AM869" s="10" t="s">
        <v>6249</v>
      </c>
      <c r="AN869" s="4">
        <v>2855.01</v>
      </c>
      <c r="AO869" s="12">
        <v>2719.06</v>
      </c>
      <c r="AP869" s="12">
        <v>326.29000000000002</v>
      </c>
      <c r="AR869" s="12">
        <v>0</v>
      </c>
      <c r="AS869" s="12">
        <v>0</v>
      </c>
      <c r="AV869" s="12">
        <v>2719.06</v>
      </c>
      <c r="AW869" s="12">
        <v>135.94999999999999</v>
      </c>
      <c r="AX869" s="12">
        <v>0</v>
      </c>
      <c r="AY869" s="12">
        <v>0</v>
      </c>
      <c r="AZ869" s="12">
        <v>0</v>
      </c>
      <c r="BA869" s="12">
        <v>0</v>
      </c>
      <c r="BB869" s="12">
        <v>0</v>
      </c>
      <c r="BC869" s="12">
        <v>0</v>
      </c>
      <c r="BD869" s="12">
        <v>0</v>
      </c>
      <c r="BE869" s="12">
        <v>0</v>
      </c>
      <c r="BG869" s="4">
        <f t="shared" si="13"/>
        <v>0</v>
      </c>
      <c r="CU869" s="12"/>
      <c r="EQ869" s="10" t="s">
        <v>6249</v>
      </c>
      <c r="GB869" s="12">
        <v>3</v>
      </c>
      <c r="GH869" s="12">
        <v>12</v>
      </c>
      <c r="GJ869" s="12">
        <v>5</v>
      </c>
      <c r="GL869" s="10" t="s">
        <v>4316</v>
      </c>
      <c r="GQ869" s="10">
        <v>2</v>
      </c>
      <c r="GV869" s="10" t="s">
        <v>3508</v>
      </c>
      <c r="HB869" s="12">
        <v>2719.06</v>
      </c>
      <c r="HC869" s="10" t="s">
        <v>5817</v>
      </c>
      <c r="HE869" s="12">
        <v>0.65</v>
      </c>
      <c r="HK869" s="10"/>
      <c r="HL869" s="10"/>
      <c r="HM869" s="10"/>
      <c r="HN869" s="10"/>
    </row>
    <row r="870" spans="30:222" x14ac:dyDescent="0.25">
      <c r="AD870" s="10">
        <v>46157</v>
      </c>
      <c r="AE870" s="10" t="s">
        <v>641</v>
      </c>
      <c r="AH870" s="10" t="s">
        <v>3424</v>
      </c>
      <c r="AM870" s="10" t="s">
        <v>6249</v>
      </c>
      <c r="AN870" s="4">
        <v>543.79999999999995</v>
      </c>
      <c r="AO870" s="12">
        <v>495.49</v>
      </c>
      <c r="AP870" s="12">
        <v>59.46</v>
      </c>
      <c r="AR870" s="12">
        <v>0</v>
      </c>
      <c r="AS870" s="12">
        <v>0</v>
      </c>
      <c r="AV870" s="12">
        <v>495.49</v>
      </c>
      <c r="AW870" s="12">
        <v>48.31</v>
      </c>
      <c r="AX870" s="12">
        <v>0</v>
      </c>
      <c r="AY870" s="12">
        <v>0</v>
      </c>
      <c r="AZ870" s="12">
        <v>0</v>
      </c>
      <c r="BA870" s="12">
        <v>0</v>
      </c>
      <c r="BB870" s="12">
        <v>0</v>
      </c>
      <c r="BC870" s="12">
        <v>0</v>
      </c>
      <c r="BD870" s="12">
        <v>0</v>
      </c>
      <c r="BE870" s="12">
        <v>0</v>
      </c>
      <c r="BG870" s="4">
        <f t="shared" si="13"/>
        <v>0</v>
      </c>
      <c r="CU870" s="12"/>
      <c r="EQ870" s="10" t="s">
        <v>6249</v>
      </c>
      <c r="GB870" s="12">
        <v>3</v>
      </c>
      <c r="GH870" s="12">
        <v>12</v>
      </c>
      <c r="GJ870" s="12">
        <v>9.75</v>
      </c>
      <c r="GL870" s="10" t="s">
        <v>4317</v>
      </c>
      <c r="GQ870" s="10">
        <v>3</v>
      </c>
      <c r="GV870" s="10" t="s">
        <v>3621</v>
      </c>
      <c r="HB870" s="12">
        <v>495.49</v>
      </c>
      <c r="HC870" s="10" t="s">
        <v>5817</v>
      </c>
      <c r="HE870" s="12">
        <v>0.65</v>
      </c>
      <c r="HK870" s="10"/>
      <c r="HL870" s="10"/>
      <c r="HM870" s="10"/>
      <c r="HN870" s="10"/>
    </row>
    <row r="871" spans="30:222" x14ac:dyDescent="0.25">
      <c r="AD871" s="10">
        <v>46157</v>
      </c>
      <c r="AE871" s="10" t="s">
        <v>641</v>
      </c>
      <c r="AH871" s="10" t="s">
        <v>3424</v>
      </c>
      <c r="AM871" s="10" t="s">
        <v>6249</v>
      </c>
      <c r="AN871" s="4">
        <v>1120.5</v>
      </c>
      <c r="AO871" s="12">
        <v>1020.96</v>
      </c>
      <c r="AP871" s="12">
        <v>122.51</v>
      </c>
      <c r="AR871" s="12">
        <v>0</v>
      </c>
      <c r="AS871" s="12">
        <v>0</v>
      </c>
      <c r="AV871" s="12">
        <v>1020.96</v>
      </c>
      <c r="AW871" s="12">
        <v>99.54</v>
      </c>
      <c r="AX871" s="12">
        <v>0</v>
      </c>
      <c r="AY871" s="12">
        <v>0</v>
      </c>
      <c r="AZ871" s="12">
        <v>0</v>
      </c>
      <c r="BA871" s="12">
        <v>0</v>
      </c>
      <c r="BB871" s="12">
        <v>0</v>
      </c>
      <c r="BC871" s="12">
        <v>0</v>
      </c>
      <c r="BD871" s="12">
        <v>0</v>
      </c>
      <c r="BE871" s="12">
        <v>0</v>
      </c>
      <c r="BG871" s="4">
        <f t="shared" si="13"/>
        <v>0</v>
      </c>
      <c r="CU871" s="12"/>
      <c r="EQ871" s="10" t="s">
        <v>6249</v>
      </c>
      <c r="GB871" s="12">
        <v>3</v>
      </c>
      <c r="GH871" s="12">
        <v>12</v>
      </c>
      <c r="GJ871" s="12">
        <v>9.75</v>
      </c>
      <c r="GL871" s="10" t="s">
        <v>4318</v>
      </c>
      <c r="GQ871" s="10">
        <v>6</v>
      </c>
      <c r="GV871" s="10" t="s">
        <v>3601</v>
      </c>
      <c r="HB871" s="12">
        <v>1020.96</v>
      </c>
      <c r="HC871" s="10" t="s">
        <v>5817</v>
      </c>
      <c r="HE871" s="12">
        <v>0.65</v>
      </c>
      <c r="HK871" s="10"/>
      <c r="HL871" s="10"/>
      <c r="HM871" s="10"/>
      <c r="HN871" s="10"/>
    </row>
    <row r="872" spans="30:222" x14ac:dyDescent="0.25">
      <c r="AD872" s="10">
        <v>46157</v>
      </c>
      <c r="AE872" s="10" t="s">
        <v>642</v>
      </c>
      <c r="AH872" s="10" t="s">
        <v>3424</v>
      </c>
      <c r="AM872" s="10" t="s">
        <v>6249</v>
      </c>
      <c r="AN872" s="4">
        <v>3640.58</v>
      </c>
      <c r="AO872" s="12">
        <v>3317.16</v>
      </c>
      <c r="AP872" s="12">
        <v>398.06</v>
      </c>
      <c r="AR872" s="12">
        <v>0</v>
      </c>
      <c r="AS872" s="12">
        <v>0</v>
      </c>
      <c r="AV872" s="12">
        <v>3317.16</v>
      </c>
      <c r="AW872" s="12">
        <v>323.42</v>
      </c>
      <c r="AX872" s="12">
        <v>0</v>
      </c>
      <c r="AY872" s="12">
        <v>0</v>
      </c>
      <c r="AZ872" s="12">
        <v>0</v>
      </c>
      <c r="BA872" s="12">
        <v>0</v>
      </c>
      <c r="BB872" s="12">
        <v>0</v>
      </c>
      <c r="BC872" s="12">
        <v>0</v>
      </c>
      <c r="BD872" s="12">
        <v>0</v>
      </c>
      <c r="BE872" s="12">
        <v>0</v>
      </c>
      <c r="BG872" s="4">
        <f t="shared" si="13"/>
        <v>0</v>
      </c>
      <c r="CU872" s="12"/>
      <c r="EQ872" s="10" t="s">
        <v>6249</v>
      </c>
      <c r="GB872" s="12">
        <v>3</v>
      </c>
      <c r="GH872" s="12">
        <v>12</v>
      </c>
      <c r="GJ872" s="12">
        <v>9.75</v>
      </c>
      <c r="GL872" s="10" t="s">
        <v>4319</v>
      </c>
      <c r="GQ872" s="10">
        <v>4</v>
      </c>
      <c r="GV872" s="10" t="s">
        <v>3584</v>
      </c>
      <c r="HB872" s="12">
        <v>3317.16</v>
      </c>
      <c r="HC872" s="10" t="s">
        <v>5817</v>
      </c>
      <c r="HE872" s="12">
        <v>0.65</v>
      </c>
      <c r="HK872" s="10"/>
      <c r="HL872" s="10"/>
      <c r="HM872" s="10"/>
      <c r="HN872" s="10"/>
    </row>
    <row r="873" spans="30:222" x14ac:dyDescent="0.25">
      <c r="AD873" s="10">
        <v>46157</v>
      </c>
      <c r="AE873" s="10" t="s">
        <v>643</v>
      </c>
      <c r="AH873" s="10" t="s">
        <v>3424</v>
      </c>
      <c r="AM873" s="10" t="s">
        <v>6249</v>
      </c>
      <c r="AN873" s="4">
        <v>179.62</v>
      </c>
      <c r="AO873" s="12">
        <v>163.66</v>
      </c>
      <c r="AP873" s="12">
        <v>19.64</v>
      </c>
      <c r="AR873" s="12">
        <v>0</v>
      </c>
      <c r="AS873" s="12">
        <v>0</v>
      </c>
      <c r="AV873" s="12">
        <v>163.66</v>
      </c>
      <c r="AW873" s="12">
        <v>15.96</v>
      </c>
      <c r="AX873" s="12">
        <v>0</v>
      </c>
      <c r="AY873" s="12">
        <v>0</v>
      </c>
      <c r="AZ873" s="12">
        <v>0</v>
      </c>
      <c r="BA873" s="12">
        <v>0</v>
      </c>
      <c r="BB873" s="12">
        <v>0</v>
      </c>
      <c r="BC873" s="12">
        <v>0</v>
      </c>
      <c r="BD873" s="12">
        <v>0</v>
      </c>
      <c r="BE873" s="12">
        <v>0</v>
      </c>
      <c r="BG873" s="4">
        <f t="shared" si="13"/>
        <v>0</v>
      </c>
      <c r="CU873" s="12"/>
      <c r="EQ873" s="10" t="s">
        <v>6249</v>
      </c>
      <c r="GB873" s="12">
        <v>3</v>
      </c>
      <c r="GH873" s="12">
        <v>12</v>
      </c>
      <c r="GJ873" s="12">
        <v>9.75</v>
      </c>
      <c r="GL873" s="10" t="s">
        <v>4301</v>
      </c>
      <c r="GQ873" s="10">
        <v>2</v>
      </c>
      <c r="GV873" s="10" t="s">
        <v>3584</v>
      </c>
      <c r="HB873" s="12">
        <v>163.66</v>
      </c>
      <c r="HC873" s="10" t="s">
        <v>5817</v>
      </c>
      <c r="HE873" s="12">
        <v>0.65</v>
      </c>
      <c r="HK873" s="10"/>
      <c r="HL873" s="10"/>
      <c r="HM873" s="10"/>
      <c r="HN873" s="10"/>
    </row>
    <row r="874" spans="30:222" x14ac:dyDescent="0.25">
      <c r="AD874" s="10">
        <v>46157</v>
      </c>
      <c r="AE874" s="10" t="s">
        <v>643</v>
      </c>
      <c r="AH874" s="10" t="s">
        <v>3424</v>
      </c>
      <c r="AM874" s="10" t="s">
        <v>6249</v>
      </c>
      <c r="AN874" s="4">
        <v>301.45999999999998</v>
      </c>
      <c r="AO874" s="12">
        <v>274.68</v>
      </c>
      <c r="AP874" s="12">
        <v>32.96</v>
      </c>
      <c r="AR874" s="12">
        <v>0</v>
      </c>
      <c r="AS874" s="12">
        <v>0</v>
      </c>
      <c r="AV874" s="12">
        <v>274.68</v>
      </c>
      <c r="AW874" s="12">
        <v>26.78</v>
      </c>
      <c r="AX874" s="12">
        <v>0</v>
      </c>
      <c r="AY874" s="12">
        <v>0</v>
      </c>
      <c r="AZ874" s="12">
        <v>0</v>
      </c>
      <c r="BA874" s="12">
        <v>0</v>
      </c>
      <c r="BB874" s="12">
        <v>0</v>
      </c>
      <c r="BC874" s="12">
        <v>0</v>
      </c>
      <c r="BD874" s="12">
        <v>0</v>
      </c>
      <c r="BE874" s="12">
        <v>0</v>
      </c>
      <c r="BG874" s="4">
        <f t="shared" si="13"/>
        <v>0</v>
      </c>
      <c r="CU874" s="12"/>
      <c r="EQ874" s="10" t="s">
        <v>6249</v>
      </c>
      <c r="GB874" s="12">
        <v>3</v>
      </c>
      <c r="GH874" s="12">
        <v>12</v>
      </c>
      <c r="GJ874" s="12">
        <v>9.75</v>
      </c>
      <c r="GL874" s="10" t="s">
        <v>4320</v>
      </c>
      <c r="GQ874" s="10">
        <v>4</v>
      </c>
      <c r="GV874" s="10" t="s">
        <v>3617</v>
      </c>
      <c r="HB874" s="12">
        <v>274.68</v>
      </c>
      <c r="HC874" s="10" t="s">
        <v>5817</v>
      </c>
      <c r="HE874" s="12">
        <v>0.65</v>
      </c>
      <c r="HK874" s="10"/>
      <c r="HL874" s="10"/>
      <c r="HM874" s="10"/>
      <c r="HN874" s="10"/>
    </row>
    <row r="875" spans="30:222" x14ac:dyDescent="0.25">
      <c r="AD875" s="10">
        <v>46157</v>
      </c>
      <c r="AE875" s="10" t="s">
        <v>643</v>
      </c>
      <c r="AH875" s="10" t="s">
        <v>3424</v>
      </c>
      <c r="AM875" s="10" t="s">
        <v>6249</v>
      </c>
      <c r="AN875" s="4">
        <v>13.46</v>
      </c>
      <c r="AO875" s="12">
        <v>12.26</v>
      </c>
      <c r="AP875" s="12">
        <v>1.47</v>
      </c>
      <c r="AR875" s="12">
        <v>0</v>
      </c>
      <c r="AS875" s="12">
        <v>0</v>
      </c>
      <c r="AV875" s="12">
        <v>12.26</v>
      </c>
      <c r="AW875" s="12">
        <v>1.2</v>
      </c>
      <c r="AX875" s="12">
        <v>0</v>
      </c>
      <c r="AY875" s="12">
        <v>0</v>
      </c>
      <c r="AZ875" s="12">
        <v>0</v>
      </c>
      <c r="BA875" s="12">
        <v>0</v>
      </c>
      <c r="BB875" s="12">
        <v>0</v>
      </c>
      <c r="BC875" s="12">
        <v>0</v>
      </c>
      <c r="BD875" s="12">
        <v>0</v>
      </c>
      <c r="BE875" s="12">
        <v>0</v>
      </c>
      <c r="BG875" s="4">
        <f t="shared" si="13"/>
        <v>0</v>
      </c>
      <c r="CU875" s="12"/>
      <c r="EQ875" s="10" t="s">
        <v>6249</v>
      </c>
      <c r="GB875" s="12">
        <v>3</v>
      </c>
      <c r="GH875" s="12">
        <v>12</v>
      </c>
      <c r="GJ875" s="12">
        <v>9.75</v>
      </c>
      <c r="GL875" s="10" t="s">
        <v>4321</v>
      </c>
      <c r="GQ875" s="10">
        <v>1</v>
      </c>
      <c r="GV875" s="10" t="s">
        <v>3513</v>
      </c>
      <c r="HB875" s="12">
        <v>12.26</v>
      </c>
      <c r="HC875" s="10" t="s">
        <v>5817</v>
      </c>
      <c r="HE875" s="12">
        <v>0.65</v>
      </c>
      <c r="HK875" s="10"/>
      <c r="HL875" s="10"/>
      <c r="HM875" s="10"/>
      <c r="HN875" s="10"/>
    </row>
    <row r="876" spans="30:222" x14ac:dyDescent="0.25">
      <c r="AD876" s="10">
        <v>46157</v>
      </c>
      <c r="AE876" s="10" t="s">
        <v>644</v>
      </c>
      <c r="AH876" s="10" t="s">
        <v>3424</v>
      </c>
      <c r="AM876" s="10" t="s">
        <v>6249</v>
      </c>
      <c r="AN876" s="4">
        <v>6386.82</v>
      </c>
      <c r="AO876" s="12">
        <v>5819.43</v>
      </c>
      <c r="AP876" s="12">
        <v>698.33</v>
      </c>
      <c r="AR876" s="12">
        <v>0</v>
      </c>
      <c r="AS876" s="12">
        <v>0</v>
      </c>
      <c r="AV876" s="12">
        <v>5819.43</v>
      </c>
      <c r="AW876" s="12">
        <v>567.39</v>
      </c>
      <c r="AX876" s="12">
        <v>0</v>
      </c>
      <c r="AY876" s="12">
        <v>0</v>
      </c>
      <c r="AZ876" s="12">
        <v>0</v>
      </c>
      <c r="BA876" s="12">
        <v>0</v>
      </c>
      <c r="BB876" s="12">
        <v>0</v>
      </c>
      <c r="BC876" s="12">
        <v>0</v>
      </c>
      <c r="BD876" s="12">
        <v>0</v>
      </c>
      <c r="BE876" s="12">
        <v>0</v>
      </c>
      <c r="BG876" s="4">
        <f t="shared" si="13"/>
        <v>0</v>
      </c>
      <c r="CU876" s="12"/>
      <c r="EQ876" s="10" t="s">
        <v>6249</v>
      </c>
      <c r="GB876" s="12">
        <v>3</v>
      </c>
      <c r="GH876" s="12">
        <v>12</v>
      </c>
      <c r="GJ876" s="12">
        <v>9.75</v>
      </c>
      <c r="GL876" s="10" t="s">
        <v>4322</v>
      </c>
      <c r="GQ876" s="10">
        <v>10</v>
      </c>
      <c r="GV876" s="10" t="s">
        <v>3584</v>
      </c>
      <c r="HB876" s="12">
        <v>5819.43</v>
      </c>
      <c r="HC876" s="10" t="s">
        <v>5817</v>
      </c>
      <c r="HE876" s="12">
        <v>0.65</v>
      </c>
      <c r="HK876" s="10"/>
      <c r="HL876" s="10"/>
      <c r="HM876" s="10"/>
      <c r="HN876" s="10"/>
    </row>
    <row r="877" spans="30:222" x14ac:dyDescent="0.25">
      <c r="AD877" s="10">
        <v>46157</v>
      </c>
      <c r="AE877" s="10" t="s">
        <v>644</v>
      </c>
      <c r="AH877" s="10" t="s">
        <v>3424</v>
      </c>
      <c r="AM877" s="10" t="s">
        <v>6249</v>
      </c>
      <c r="AN877" s="4">
        <v>892.89</v>
      </c>
      <c r="AO877" s="12">
        <v>813.57</v>
      </c>
      <c r="AP877" s="12">
        <v>97.63</v>
      </c>
      <c r="AR877" s="12">
        <v>0</v>
      </c>
      <c r="AS877" s="12">
        <v>0</v>
      </c>
      <c r="AV877" s="12">
        <v>813.57</v>
      </c>
      <c r="AW877" s="12">
        <v>79.319999999999993</v>
      </c>
      <c r="AX877" s="12">
        <v>0</v>
      </c>
      <c r="AY877" s="12">
        <v>0</v>
      </c>
      <c r="AZ877" s="12">
        <v>0</v>
      </c>
      <c r="BA877" s="12">
        <v>0</v>
      </c>
      <c r="BB877" s="12">
        <v>0</v>
      </c>
      <c r="BC877" s="12">
        <v>0</v>
      </c>
      <c r="BD877" s="12">
        <v>0</v>
      </c>
      <c r="BE877" s="12">
        <v>0</v>
      </c>
      <c r="BG877" s="4">
        <f t="shared" si="13"/>
        <v>0</v>
      </c>
      <c r="CU877" s="12"/>
      <c r="EQ877" s="10" t="s">
        <v>6249</v>
      </c>
      <c r="GB877" s="12">
        <v>3</v>
      </c>
      <c r="GH877" s="12">
        <v>12</v>
      </c>
      <c r="GJ877" s="12">
        <v>9.75</v>
      </c>
      <c r="GL877" s="10" t="s">
        <v>4323</v>
      </c>
      <c r="GQ877" s="10">
        <v>74</v>
      </c>
      <c r="GV877" s="10" t="s">
        <v>3513</v>
      </c>
      <c r="HB877" s="12">
        <v>813.57</v>
      </c>
      <c r="HC877" s="10" t="s">
        <v>5817</v>
      </c>
      <c r="HE877" s="12">
        <v>0.65</v>
      </c>
      <c r="HK877" s="10"/>
      <c r="HL877" s="10"/>
      <c r="HM877" s="10"/>
      <c r="HN877" s="10"/>
    </row>
    <row r="878" spans="30:222" x14ac:dyDescent="0.25">
      <c r="AD878" s="10">
        <v>46157</v>
      </c>
      <c r="AE878" s="10" t="s">
        <v>644</v>
      </c>
      <c r="AH878" s="10" t="s">
        <v>3424</v>
      </c>
      <c r="AM878" s="10" t="s">
        <v>6249</v>
      </c>
      <c r="AN878" s="4">
        <v>82.25</v>
      </c>
      <c r="AO878" s="12">
        <v>74.94</v>
      </c>
      <c r="AP878" s="12">
        <v>8.99</v>
      </c>
      <c r="AR878" s="12">
        <v>0</v>
      </c>
      <c r="AS878" s="12">
        <v>0</v>
      </c>
      <c r="AV878" s="12">
        <v>74.94</v>
      </c>
      <c r="AW878" s="12">
        <v>7.31</v>
      </c>
      <c r="AX878" s="12">
        <v>0</v>
      </c>
      <c r="AY878" s="12">
        <v>0</v>
      </c>
      <c r="AZ878" s="12">
        <v>0</v>
      </c>
      <c r="BA878" s="12">
        <v>0</v>
      </c>
      <c r="BB878" s="12">
        <v>0</v>
      </c>
      <c r="BC878" s="12">
        <v>0</v>
      </c>
      <c r="BD878" s="12">
        <v>0</v>
      </c>
      <c r="BE878" s="12">
        <v>0</v>
      </c>
      <c r="BG878" s="4">
        <f t="shared" si="13"/>
        <v>0</v>
      </c>
      <c r="CU878" s="12"/>
      <c r="EQ878" s="10" t="s">
        <v>6249</v>
      </c>
      <c r="GB878" s="12">
        <v>3</v>
      </c>
      <c r="GH878" s="12">
        <v>12</v>
      </c>
      <c r="GJ878" s="12">
        <v>9.75</v>
      </c>
      <c r="GL878" s="10" t="s">
        <v>4324</v>
      </c>
      <c r="GQ878" s="10">
        <v>3</v>
      </c>
      <c r="GV878" s="10" t="s">
        <v>3598</v>
      </c>
      <c r="HB878" s="12">
        <v>74.94</v>
      </c>
      <c r="HC878" s="10" t="s">
        <v>5817</v>
      </c>
      <c r="HE878" s="12">
        <v>0.65</v>
      </c>
      <c r="HK878" s="10"/>
      <c r="HL878" s="10"/>
      <c r="HM878" s="10"/>
      <c r="HN878" s="10"/>
    </row>
    <row r="879" spans="30:222" x14ac:dyDescent="0.25">
      <c r="AD879" s="10">
        <v>46157</v>
      </c>
      <c r="AE879" s="10" t="s">
        <v>645</v>
      </c>
      <c r="AH879" s="10" t="s">
        <v>3424</v>
      </c>
      <c r="AM879" s="10" t="s">
        <v>6249</v>
      </c>
      <c r="AN879" s="4">
        <v>60261.43</v>
      </c>
      <c r="AO879" s="12">
        <v>54907.91</v>
      </c>
      <c r="AP879" s="12">
        <v>6588.95</v>
      </c>
      <c r="AR879" s="12">
        <v>0</v>
      </c>
      <c r="AS879" s="12">
        <v>0</v>
      </c>
      <c r="AV879" s="12">
        <v>54907.91</v>
      </c>
      <c r="AW879" s="12">
        <v>5353.52</v>
      </c>
      <c r="AX879" s="12">
        <v>0</v>
      </c>
      <c r="AY879" s="12">
        <v>0</v>
      </c>
      <c r="AZ879" s="12">
        <v>0</v>
      </c>
      <c r="BA879" s="12">
        <v>0</v>
      </c>
      <c r="BB879" s="12">
        <v>0</v>
      </c>
      <c r="BC879" s="12">
        <v>0</v>
      </c>
      <c r="BD879" s="12">
        <v>0</v>
      </c>
      <c r="BE879" s="12">
        <v>0</v>
      </c>
      <c r="BG879" s="4">
        <f t="shared" si="13"/>
        <v>0</v>
      </c>
      <c r="CU879" s="12"/>
      <c r="EQ879" s="10" t="s">
        <v>6249</v>
      </c>
      <c r="GB879" s="12">
        <v>3</v>
      </c>
      <c r="GH879" s="12">
        <v>12</v>
      </c>
      <c r="GJ879" s="12">
        <v>9.75</v>
      </c>
      <c r="GL879" s="10" t="s">
        <v>4325</v>
      </c>
      <c r="GQ879" s="10">
        <v>2</v>
      </c>
      <c r="GV879" s="10" t="s">
        <v>3515</v>
      </c>
      <c r="HB879" s="12">
        <v>54907.91</v>
      </c>
      <c r="HC879" s="10" t="s">
        <v>5817</v>
      </c>
      <c r="HE879" s="12">
        <v>0.65</v>
      </c>
      <c r="HK879" s="10"/>
      <c r="HL879" s="10"/>
      <c r="HM879" s="10"/>
      <c r="HN879" s="10"/>
    </row>
    <row r="880" spans="30:222" x14ac:dyDescent="0.25">
      <c r="AD880" s="10">
        <v>46157</v>
      </c>
      <c r="AE880" s="10" t="s">
        <v>646</v>
      </c>
      <c r="AH880" s="10" t="s">
        <v>3424</v>
      </c>
      <c r="AM880" s="10" t="s">
        <v>6249</v>
      </c>
      <c r="AN880" s="4">
        <v>26.91</v>
      </c>
      <c r="AO880" s="12">
        <v>24.52</v>
      </c>
      <c r="AP880" s="12">
        <v>2.94</v>
      </c>
      <c r="AR880" s="12">
        <v>0</v>
      </c>
      <c r="AS880" s="12">
        <v>0</v>
      </c>
      <c r="AV880" s="12">
        <v>24.52</v>
      </c>
      <c r="AW880" s="12">
        <v>2.39</v>
      </c>
      <c r="AX880" s="12">
        <v>0</v>
      </c>
      <c r="AY880" s="12">
        <v>0</v>
      </c>
      <c r="AZ880" s="12">
        <v>0</v>
      </c>
      <c r="BA880" s="12">
        <v>0</v>
      </c>
      <c r="BB880" s="12">
        <v>0</v>
      </c>
      <c r="BC880" s="12">
        <v>0</v>
      </c>
      <c r="BD880" s="12">
        <v>0</v>
      </c>
      <c r="BE880" s="12">
        <v>0</v>
      </c>
      <c r="BG880" s="4">
        <f t="shared" si="13"/>
        <v>0</v>
      </c>
      <c r="CU880" s="12"/>
      <c r="EQ880" s="10" t="s">
        <v>6249</v>
      </c>
      <c r="GB880" s="12">
        <v>3</v>
      </c>
      <c r="GH880" s="12">
        <v>12</v>
      </c>
      <c r="GJ880" s="12">
        <v>9.75</v>
      </c>
      <c r="GL880" s="10" t="s">
        <v>4326</v>
      </c>
      <c r="GQ880" s="10">
        <v>2</v>
      </c>
      <c r="GV880" s="10" t="s">
        <v>3513</v>
      </c>
      <c r="HB880" s="12">
        <v>24.52</v>
      </c>
      <c r="HC880" s="10" t="s">
        <v>5817</v>
      </c>
      <c r="HE880" s="12">
        <v>0.65</v>
      </c>
      <c r="HK880" s="10"/>
      <c r="HL880" s="10"/>
      <c r="HM880" s="10"/>
      <c r="HN880" s="10"/>
    </row>
    <row r="881" spans="30:222" x14ac:dyDescent="0.25">
      <c r="AD881" s="10">
        <v>46157</v>
      </c>
      <c r="AE881" s="10" t="s">
        <v>647</v>
      </c>
      <c r="AH881" s="10" t="s">
        <v>3424</v>
      </c>
      <c r="AM881" s="10" t="s">
        <v>6249</v>
      </c>
      <c r="AN881" s="4">
        <v>26290.5</v>
      </c>
      <c r="AO881" s="12">
        <v>23954.9</v>
      </c>
      <c r="AP881" s="12">
        <v>2874.59</v>
      </c>
      <c r="AR881" s="12">
        <v>0</v>
      </c>
      <c r="AS881" s="12">
        <v>0</v>
      </c>
      <c r="AV881" s="12">
        <v>23954.9</v>
      </c>
      <c r="AW881" s="12">
        <v>2335.6</v>
      </c>
      <c r="AX881" s="12">
        <v>0</v>
      </c>
      <c r="AY881" s="12">
        <v>0</v>
      </c>
      <c r="AZ881" s="12">
        <v>0</v>
      </c>
      <c r="BA881" s="12">
        <v>0</v>
      </c>
      <c r="BB881" s="12">
        <v>0</v>
      </c>
      <c r="BC881" s="12">
        <v>0</v>
      </c>
      <c r="BD881" s="12">
        <v>0</v>
      </c>
      <c r="BE881" s="12">
        <v>0</v>
      </c>
      <c r="BG881" s="4">
        <f t="shared" si="13"/>
        <v>0</v>
      </c>
      <c r="CU881" s="12"/>
      <c r="EQ881" s="10" t="s">
        <v>6249</v>
      </c>
      <c r="GB881" s="12">
        <v>3</v>
      </c>
      <c r="GH881" s="12">
        <v>12</v>
      </c>
      <c r="GJ881" s="12">
        <v>9.75</v>
      </c>
      <c r="GL881" s="10" t="s">
        <v>4327</v>
      </c>
      <c r="GQ881" s="10">
        <v>2</v>
      </c>
      <c r="GV881" s="10" t="s">
        <v>3505</v>
      </c>
      <c r="HB881" s="12">
        <v>23954.9</v>
      </c>
      <c r="HC881" s="10" t="s">
        <v>5817</v>
      </c>
      <c r="HE881" s="12">
        <v>0.65</v>
      </c>
      <c r="HK881" s="10"/>
      <c r="HL881" s="10"/>
      <c r="HM881" s="10"/>
      <c r="HN881" s="10"/>
    </row>
    <row r="882" spans="30:222" x14ac:dyDescent="0.25">
      <c r="AD882" s="10">
        <v>46157</v>
      </c>
      <c r="AE882" s="10" t="s">
        <v>648</v>
      </c>
      <c r="AH882" s="10" t="s">
        <v>3424</v>
      </c>
      <c r="AM882" s="10" t="s">
        <v>6249</v>
      </c>
      <c r="AN882" s="4">
        <v>2890.12</v>
      </c>
      <c r="AO882" s="12">
        <v>2633.37</v>
      </c>
      <c r="AP882" s="12">
        <v>316</v>
      </c>
      <c r="AR882" s="12">
        <v>0</v>
      </c>
      <c r="AS882" s="12">
        <v>0</v>
      </c>
      <c r="AV882" s="12">
        <v>2633.37</v>
      </c>
      <c r="AW882" s="12">
        <v>256.75</v>
      </c>
      <c r="AX882" s="12">
        <v>0</v>
      </c>
      <c r="AY882" s="12">
        <v>0</v>
      </c>
      <c r="AZ882" s="12">
        <v>0</v>
      </c>
      <c r="BA882" s="12">
        <v>0</v>
      </c>
      <c r="BB882" s="12">
        <v>0</v>
      </c>
      <c r="BC882" s="12">
        <v>0</v>
      </c>
      <c r="BD882" s="12">
        <v>0</v>
      </c>
      <c r="BE882" s="12">
        <v>0</v>
      </c>
      <c r="BG882" s="4">
        <f t="shared" si="13"/>
        <v>0</v>
      </c>
      <c r="CU882" s="12"/>
      <c r="EQ882" s="10" t="s">
        <v>6249</v>
      </c>
      <c r="GB882" s="12">
        <v>3</v>
      </c>
      <c r="GH882" s="12">
        <v>12</v>
      </c>
      <c r="GJ882" s="12">
        <v>9.75</v>
      </c>
      <c r="GL882" s="10" t="s">
        <v>4328</v>
      </c>
      <c r="GQ882" s="10">
        <v>13</v>
      </c>
      <c r="GV882" s="10" t="s">
        <v>3597</v>
      </c>
      <c r="HB882" s="12">
        <v>2633.37</v>
      </c>
      <c r="HC882" s="10" t="s">
        <v>5817</v>
      </c>
      <c r="HE882" s="12">
        <v>0.65</v>
      </c>
      <c r="HK882" s="10"/>
      <c r="HL882" s="10"/>
      <c r="HM882" s="10"/>
      <c r="HN882" s="10"/>
    </row>
    <row r="883" spans="30:222" x14ac:dyDescent="0.25">
      <c r="AD883" s="10">
        <v>46157</v>
      </c>
      <c r="AE883" s="10" t="s">
        <v>648</v>
      </c>
      <c r="AH883" s="10" t="s">
        <v>3424</v>
      </c>
      <c r="AM883" s="10" t="s">
        <v>6249</v>
      </c>
      <c r="AN883" s="4">
        <v>6475.56</v>
      </c>
      <c r="AO883" s="12">
        <v>5900.28</v>
      </c>
      <c r="AP883" s="12">
        <v>708.04</v>
      </c>
      <c r="AR883" s="12">
        <v>0</v>
      </c>
      <c r="AS883" s="12">
        <v>0</v>
      </c>
      <c r="AV883" s="12">
        <v>5900.28</v>
      </c>
      <c r="AW883" s="12">
        <v>575.28</v>
      </c>
      <c r="AX883" s="12">
        <v>0</v>
      </c>
      <c r="AY883" s="12">
        <v>0</v>
      </c>
      <c r="AZ883" s="12">
        <v>0</v>
      </c>
      <c r="BA883" s="12">
        <v>0</v>
      </c>
      <c r="BB883" s="12">
        <v>0</v>
      </c>
      <c r="BC883" s="12">
        <v>0</v>
      </c>
      <c r="BD883" s="12">
        <v>0</v>
      </c>
      <c r="BE883" s="12">
        <v>0</v>
      </c>
      <c r="BG883" s="4">
        <f t="shared" si="13"/>
        <v>0</v>
      </c>
      <c r="CU883" s="12"/>
      <c r="EQ883" s="10" t="s">
        <v>6249</v>
      </c>
      <c r="GB883" s="12">
        <v>3</v>
      </c>
      <c r="GH883" s="12">
        <v>12</v>
      </c>
      <c r="GJ883" s="12">
        <v>9.75</v>
      </c>
      <c r="GL883" s="10" t="s">
        <v>4323</v>
      </c>
      <c r="GQ883" s="10">
        <v>44</v>
      </c>
      <c r="GV883" s="10" t="s">
        <v>3513</v>
      </c>
      <c r="HB883" s="12">
        <v>5900.28</v>
      </c>
      <c r="HC883" s="10" t="s">
        <v>5817</v>
      </c>
      <c r="HE883" s="12">
        <v>0.65</v>
      </c>
      <c r="HK883" s="10"/>
      <c r="HL883" s="10"/>
      <c r="HM883" s="10"/>
      <c r="HN883" s="10"/>
    </row>
    <row r="884" spans="30:222" x14ac:dyDescent="0.25">
      <c r="AD884" s="10">
        <v>46157</v>
      </c>
      <c r="AE884" s="10" t="s">
        <v>648</v>
      </c>
      <c r="AH884" s="10" t="s">
        <v>3424</v>
      </c>
      <c r="AM884" s="10" t="s">
        <v>6249</v>
      </c>
      <c r="AN884" s="4">
        <v>3282.27</v>
      </c>
      <c r="AO884" s="12">
        <v>2990.68</v>
      </c>
      <c r="AP884" s="12">
        <v>358.88</v>
      </c>
      <c r="AR884" s="12">
        <v>0</v>
      </c>
      <c r="AS884" s="12">
        <v>0</v>
      </c>
      <c r="AV884" s="12">
        <v>2990.68</v>
      </c>
      <c r="AW884" s="12">
        <v>291.58999999999997</v>
      </c>
      <c r="AX884" s="12">
        <v>0</v>
      </c>
      <c r="AY884" s="12">
        <v>0</v>
      </c>
      <c r="AZ884" s="12">
        <v>0</v>
      </c>
      <c r="BA884" s="12">
        <v>0</v>
      </c>
      <c r="BB884" s="12">
        <v>0</v>
      </c>
      <c r="BC884" s="12">
        <v>0</v>
      </c>
      <c r="BD884" s="12">
        <v>0</v>
      </c>
      <c r="BE884" s="12">
        <v>0</v>
      </c>
      <c r="BG884" s="4">
        <f t="shared" si="13"/>
        <v>0</v>
      </c>
      <c r="CU884" s="12"/>
      <c r="EQ884" s="10" t="s">
        <v>6249</v>
      </c>
      <c r="GB884" s="12">
        <v>3</v>
      </c>
      <c r="GH884" s="12">
        <v>12</v>
      </c>
      <c r="GJ884" s="12">
        <v>9.75</v>
      </c>
      <c r="GL884" s="10" t="s">
        <v>4041</v>
      </c>
      <c r="GQ884" s="10">
        <v>3</v>
      </c>
      <c r="GV884" s="10" t="s">
        <v>3584</v>
      </c>
      <c r="HB884" s="12">
        <v>2990.68</v>
      </c>
      <c r="HC884" s="10" t="s">
        <v>5817</v>
      </c>
      <c r="HE884" s="12">
        <v>0.65</v>
      </c>
      <c r="HK884" s="10"/>
      <c r="HL884" s="10"/>
      <c r="HM884" s="10"/>
      <c r="HN884" s="10"/>
    </row>
    <row r="885" spans="30:222" x14ac:dyDescent="0.25">
      <c r="AD885" s="10">
        <v>46157</v>
      </c>
      <c r="AE885" s="10" t="s">
        <v>649</v>
      </c>
      <c r="AH885" s="10" t="s">
        <v>3424</v>
      </c>
      <c r="AM885" s="10" t="s">
        <v>6249</v>
      </c>
      <c r="AN885" s="4">
        <v>4633.82</v>
      </c>
      <c r="AO885" s="12">
        <v>4222.16</v>
      </c>
      <c r="AP885" s="12">
        <v>506.66</v>
      </c>
      <c r="AR885" s="12">
        <v>0</v>
      </c>
      <c r="AS885" s="12">
        <v>0</v>
      </c>
      <c r="AV885" s="12">
        <v>4222.16</v>
      </c>
      <c r="AW885" s="12">
        <v>411.66</v>
      </c>
      <c r="AX885" s="12">
        <v>0</v>
      </c>
      <c r="AY885" s="12">
        <v>0</v>
      </c>
      <c r="AZ885" s="12">
        <v>0</v>
      </c>
      <c r="BA885" s="12">
        <v>0</v>
      </c>
      <c r="BB885" s="12">
        <v>0</v>
      </c>
      <c r="BC885" s="12">
        <v>0</v>
      </c>
      <c r="BD885" s="12">
        <v>0</v>
      </c>
      <c r="BE885" s="12">
        <v>0</v>
      </c>
      <c r="BG885" s="4">
        <f t="shared" si="13"/>
        <v>0</v>
      </c>
      <c r="CU885" s="12"/>
      <c r="EQ885" s="10" t="s">
        <v>6249</v>
      </c>
      <c r="GB885" s="12">
        <v>3</v>
      </c>
      <c r="GH885" s="12">
        <v>12</v>
      </c>
      <c r="GJ885" s="12">
        <v>9.75</v>
      </c>
      <c r="GL885" s="10" t="s">
        <v>4301</v>
      </c>
      <c r="GQ885" s="10">
        <v>6</v>
      </c>
      <c r="GV885" s="10" t="s">
        <v>3584</v>
      </c>
      <c r="HB885" s="12">
        <v>4222.16</v>
      </c>
      <c r="HC885" s="10" t="s">
        <v>5817</v>
      </c>
      <c r="HE885" s="12">
        <v>0.65</v>
      </c>
      <c r="HK885" s="10"/>
      <c r="HL885" s="10"/>
      <c r="HM885" s="10"/>
      <c r="HN885" s="10"/>
    </row>
    <row r="886" spans="30:222" x14ac:dyDescent="0.25">
      <c r="AD886" s="10">
        <v>46157</v>
      </c>
      <c r="AE886" s="10" t="s">
        <v>650</v>
      </c>
      <c r="AH886" s="10" t="s">
        <v>3424</v>
      </c>
      <c r="AM886" s="10" t="s">
        <v>6249</v>
      </c>
      <c r="AN886" s="4">
        <v>1241.17</v>
      </c>
      <c r="AO886" s="12">
        <v>1202.0999999999999</v>
      </c>
      <c r="AP886" s="12">
        <v>144.25</v>
      </c>
      <c r="AR886" s="12">
        <v>0</v>
      </c>
      <c r="AS886" s="12">
        <v>0</v>
      </c>
      <c r="AV886" s="12">
        <v>1202.0999999999999</v>
      </c>
      <c r="AW886" s="12">
        <v>39.07</v>
      </c>
      <c r="AX886" s="12">
        <v>0</v>
      </c>
      <c r="AY886" s="12">
        <v>0</v>
      </c>
      <c r="AZ886" s="12">
        <v>0</v>
      </c>
      <c r="BA886" s="12">
        <v>0</v>
      </c>
      <c r="BB886" s="12">
        <v>0</v>
      </c>
      <c r="BC886" s="12">
        <v>0</v>
      </c>
      <c r="BD886" s="12">
        <v>0</v>
      </c>
      <c r="BE886" s="12">
        <v>0</v>
      </c>
      <c r="BG886" s="4">
        <f t="shared" si="13"/>
        <v>0</v>
      </c>
      <c r="CU886" s="12"/>
      <c r="EQ886" s="10" t="s">
        <v>6249</v>
      </c>
      <c r="GB886" s="12">
        <v>3</v>
      </c>
      <c r="GH886" s="12">
        <v>12</v>
      </c>
      <c r="GJ886" s="12">
        <v>3.25</v>
      </c>
      <c r="GL886" s="10" t="s">
        <v>4329</v>
      </c>
      <c r="GQ886" s="10">
        <v>4</v>
      </c>
      <c r="GV886" s="10" t="s">
        <v>3615</v>
      </c>
      <c r="HB886" s="12">
        <v>1202.0999999999999</v>
      </c>
      <c r="HC886" s="10" t="s">
        <v>5817</v>
      </c>
      <c r="HE886" s="12">
        <v>0.65</v>
      </c>
      <c r="HK886" s="10"/>
      <c r="HL886" s="10"/>
      <c r="HM886" s="10"/>
      <c r="HN886" s="10"/>
    </row>
    <row r="887" spans="30:222" x14ac:dyDescent="0.25">
      <c r="AD887" s="10">
        <v>46157</v>
      </c>
      <c r="AE887" s="10" t="s">
        <v>650</v>
      </c>
      <c r="AH887" s="10" t="s">
        <v>3424</v>
      </c>
      <c r="AM887" s="10" t="s">
        <v>6249</v>
      </c>
      <c r="AN887" s="4">
        <v>146.62</v>
      </c>
      <c r="AO887" s="12">
        <v>142</v>
      </c>
      <c r="AP887" s="12">
        <v>17.04</v>
      </c>
      <c r="AR887" s="12">
        <v>0</v>
      </c>
      <c r="AS887" s="12">
        <v>0</v>
      </c>
      <c r="AV887" s="12">
        <v>142</v>
      </c>
      <c r="AW887" s="12">
        <v>4.62</v>
      </c>
      <c r="AX887" s="12">
        <v>0</v>
      </c>
      <c r="AY887" s="12">
        <v>0</v>
      </c>
      <c r="AZ887" s="12">
        <v>0</v>
      </c>
      <c r="BA887" s="12">
        <v>0</v>
      </c>
      <c r="BB887" s="12">
        <v>0</v>
      </c>
      <c r="BC887" s="12">
        <v>0</v>
      </c>
      <c r="BD887" s="12">
        <v>0</v>
      </c>
      <c r="BE887" s="12">
        <v>0</v>
      </c>
      <c r="BG887" s="4">
        <f t="shared" si="13"/>
        <v>0</v>
      </c>
      <c r="CU887" s="12"/>
      <c r="EQ887" s="10" t="s">
        <v>6249</v>
      </c>
      <c r="GB887" s="12">
        <v>3</v>
      </c>
      <c r="GH887" s="12">
        <v>12</v>
      </c>
      <c r="GJ887" s="12">
        <v>3.25</v>
      </c>
      <c r="GL887" s="10" t="s">
        <v>4330</v>
      </c>
      <c r="GQ887" s="10">
        <v>20</v>
      </c>
      <c r="GV887" s="10" t="s">
        <v>3600</v>
      </c>
      <c r="HB887" s="12">
        <v>142</v>
      </c>
      <c r="HC887" s="10" t="s">
        <v>5817</v>
      </c>
      <c r="HE887" s="12">
        <v>0.65</v>
      </c>
      <c r="HK887" s="10"/>
      <c r="HL887" s="10"/>
      <c r="HM887" s="10"/>
      <c r="HN887" s="10"/>
    </row>
    <row r="888" spans="30:222" x14ac:dyDescent="0.25">
      <c r="AD888" s="10">
        <v>46157</v>
      </c>
      <c r="AE888" s="10" t="s">
        <v>651</v>
      </c>
      <c r="AH888" s="10" t="s">
        <v>3424</v>
      </c>
      <c r="AM888" s="10" t="s">
        <v>6249</v>
      </c>
      <c r="AN888" s="4">
        <v>276.92</v>
      </c>
      <c r="AO888" s="12">
        <v>252.32</v>
      </c>
      <c r="AP888" s="12">
        <v>30.28</v>
      </c>
      <c r="AR888" s="12">
        <v>0</v>
      </c>
      <c r="AS888" s="12">
        <v>0</v>
      </c>
      <c r="AV888" s="12">
        <v>252.32</v>
      </c>
      <c r="AW888" s="12">
        <v>24.6</v>
      </c>
      <c r="AX888" s="12">
        <v>0</v>
      </c>
      <c r="AY888" s="12">
        <v>0</v>
      </c>
      <c r="AZ888" s="12">
        <v>0</v>
      </c>
      <c r="BA888" s="12">
        <v>0</v>
      </c>
      <c r="BB888" s="12">
        <v>0</v>
      </c>
      <c r="BC888" s="12">
        <v>0</v>
      </c>
      <c r="BD888" s="12">
        <v>0</v>
      </c>
      <c r="BE888" s="12">
        <v>0</v>
      </c>
      <c r="BG888" s="4">
        <f t="shared" si="13"/>
        <v>0</v>
      </c>
      <c r="CU888" s="12"/>
      <c r="EQ888" s="10" t="s">
        <v>6249</v>
      </c>
      <c r="GB888" s="12">
        <v>3</v>
      </c>
      <c r="GH888" s="12">
        <v>12</v>
      </c>
      <c r="GJ888" s="12">
        <v>9.75</v>
      </c>
      <c r="GL888" s="10" t="s">
        <v>4331</v>
      </c>
      <c r="GQ888" s="10">
        <v>2</v>
      </c>
      <c r="GV888" s="10" t="s">
        <v>3597</v>
      </c>
      <c r="HB888" s="12">
        <v>252.32</v>
      </c>
      <c r="HC888" s="10" t="s">
        <v>5817</v>
      </c>
      <c r="HE888" s="12">
        <v>0.65</v>
      </c>
      <c r="HK888" s="10"/>
      <c r="HL888" s="10"/>
      <c r="HM888" s="10"/>
      <c r="HN888" s="10"/>
    </row>
    <row r="889" spans="30:222" x14ac:dyDescent="0.25">
      <c r="AD889" s="10">
        <v>46157</v>
      </c>
      <c r="AE889" s="10" t="s">
        <v>652</v>
      </c>
      <c r="AH889" s="10" t="s">
        <v>3424</v>
      </c>
      <c r="AM889" s="10" t="s">
        <v>6249</v>
      </c>
      <c r="AN889" s="4">
        <v>510.82</v>
      </c>
      <c r="AO889" s="12">
        <v>479.64</v>
      </c>
      <c r="AP889" s="12">
        <v>57.56</v>
      </c>
      <c r="AR889" s="12">
        <v>0</v>
      </c>
      <c r="AS889" s="12">
        <v>0</v>
      </c>
      <c r="AV889" s="12">
        <v>479.64</v>
      </c>
      <c r="AW889" s="12">
        <v>31.18</v>
      </c>
      <c r="AX889" s="12">
        <v>0</v>
      </c>
      <c r="AY889" s="12">
        <v>0</v>
      </c>
      <c r="AZ889" s="12">
        <v>0</v>
      </c>
      <c r="BA889" s="12">
        <v>0</v>
      </c>
      <c r="BB889" s="12">
        <v>0</v>
      </c>
      <c r="BC889" s="12">
        <v>0</v>
      </c>
      <c r="BD889" s="12">
        <v>0</v>
      </c>
      <c r="BE889" s="12">
        <v>0</v>
      </c>
      <c r="BG889" s="4">
        <f t="shared" si="13"/>
        <v>0</v>
      </c>
      <c r="CU889" s="12"/>
      <c r="EQ889" s="10" t="s">
        <v>6249</v>
      </c>
      <c r="GB889" s="12">
        <v>3</v>
      </c>
      <c r="GH889" s="12">
        <v>12</v>
      </c>
      <c r="GJ889" s="12">
        <v>6.5</v>
      </c>
      <c r="GL889" s="10" t="s">
        <v>4332</v>
      </c>
      <c r="GQ889" s="10">
        <v>6</v>
      </c>
      <c r="GV889" s="10" t="s">
        <v>3533</v>
      </c>
      <c r="HB889" s="12">
        <v>479.64</v>
      </c>
      <c r="HC889" s="10" t="s">
        <v>5817</v>
      </c>
      <c r="HE889" s="12">
        <v>0.65</v>
      </c>
      <c r="HK889" s="10"/>
      <c r="HL889" s="10"/>
      <c r="HM889" s="10"/>
      <c r="HN889" s="10"/>
    </row>
    <row r="890" spans="30:222" x14ac:dyDescent="0.25">
      <c r="AD890" s="10">
        <v>46157</v>
      </c>
      <c r="AE890" s="10" t="s">
        <v>652</v>
      </c>
      <c r="AH890" s="10" t="s">
        <v>3424</v>
      </c>
      <c r="AM890" s="10" t="s">
        <v>6249</v>
      </c>
      <c r="AN890" s="4">
        <v>5950.25</v>
      </c>
      <c r="AO890" s="12">
        <v>5421.64</v>
      </c>
      <c r="AP890" s="12">
        <v>650.6</v>
      </c>
      <c r="AR890" s="12">
        <v>0</v>
      </c>
      <c r="AS890" s="12">
        <v>0</v>
      </c>
      <c r="AV890" s="12">
        <v>5421.64</v>
      </c>
      <c r="AW890" s="12">
        <v>528.61</v>
      </c>
      <c r="AX890" s="12">
        <v>0</v>
      </c>
      <c r="AY890" s="12">
        <v>0</v>
      </c>
      <c r="AZ890" s="12">
        <v>0</v>
      </c>
      <c r="BA890" s="12">
        <v>0</v>
      </c>
      <c r="BB890" s="12">
        <v>0</v>
      </c>
      <c r="BC890" s="12">
        <v>0</v>
      </c>
      <c r="BD890" s="12">
        <v>0</v>
      </c>
      <c r="BE890" s="12">
        <v>0</v>
      </c>
      <c r="BG890" s="4">
        <f t="shared" si="13"/>
        <v>0</v>
      </c>
      <c r="CU890" s="12"/>
      <c r="EQ890" s="10" t="s">
        <v>6249</v>
      </c>
      <c r="GB890" s="12">
        <v>3</v>
      </c>
      <c r="GH890" s="12">
        <v>12</v>
      </c>
      <c r="GJ890" s="12">
        <v>9.75</v>
      </c>
      <c r="GL890" s="10" t="s">
        <v>4218</v>
      </c>
      <c r="GQ890" s="10">
        <v>1</v>
      </c>
      <c r="GV890" s="10" t="s">
        <v>3515</v>
      </c>
      <c r="HB890" s="12">
        <v>5421.64</v>
      </c>
      <c r="HC890" s="10" t="s">
        <v>5817</v>
      </c>
      <c r="HE890" s="12">
        <v>0.65</v>
      </c>
      <c r="HK890" s="10"/>
      <c r="HL890" s="10"/>
      <c r="HM890" s="10"/>
      <c r="HN890" s="10"/>
    </row>
    <row r="891" spans="30:222" x14ac:dyDescent="0.25">
      <c r="AD891" s="10">
        <v>46157</v>
      </c>
      <c r="AE891" s="10" t="s">
        <v>653</v>
      </c>
      <c r="AH891" s="10" t="s">
        <v>3424</v>
      </c>
      <c r="AM891" s="10" t="s">
        <v>6249</v>
      </c>
      <c r="AN891" s="4">
        <v>130.36000000000001</v>
      </c>
      <c r="AO891" s="12">
        <v>118.78</v>
      </c>
      <c r="AP891" s="12">
        <v>14.25</v>
      </c>
      <c r="AR891" s="12">
        <v>0</v>
      </c>
      <c r="AS891" s="12">
        <v>0</v>
      </c>
      <c r="AV891" s="12">
        <v>118.78</v>
      </c>
      <c r="AW891" s="12">
        <v>11.58</v>
      </c>
      <c r="AX891" s="12">
        <v>0</v>
      </c>
      <c r="AY891" s="12">
        <v>0</v>
      </c>
      <c r="AZ891" s="12">
        <v>0</v>
      </c>
      <c r="BA891" s="12">
        <v>0</v>
      </c>
      <c r="BB891" s="12">
        <v>0</v>
      </c>
      <c r="BC891" s="12">
        <v>0</v>
      </c>
      <c r="BD891" s="12">
        <v>0</v>
      </c>
      <c r="BE891" s="12">
        <v>0</v>
      </c>
      <c r="BG891" s="4">
        <f t="shared" si="13"/>
        <v>0</v>
      </c>
      <c r="CU891" s="12"/>
      <c r="EQ891" s="10" t="s">
        <v>6249</v>
      </c>
      <c r="GB891" s="12">
        <v>3</v>
      </c>
      <c r="GH891" s="12">
        <v>12</v>
      </c>
      <c r="GJ891" s="12">
        <v>9.75</v>
      </c>
      <c r="GL891" s="10" t="s">
        <v>4333</v>
      </c>
      <c r="GQ891" s="10">
        <v>2</v>
      </c>
      <c r="GV891" s="10" t="s">
        <v>3584</v>
      </c>
      <c r="HB891" s="12">
        <v>118.78</v>
      </c>
      <c r="HC891" s="10" t="s">
        <v>5817</v>
      </c>
      <c r="HE891" s="12">
        <v>0.65</v>
      </c>
      <c r="HK891" s="10"/>
      <c r="HL891" s="10"/>
      <c r="HM891" s="10"/>
      <c r="HN891" s="10"/>
    </row>
    <row r="892" spans="30:222" x14ac:dyDescent="0.25">
      <c r="AD892" s="10">
        <v>46157</v>
      </c>
      <c r="AE892" s="10" t="s">
        <v>654</v>
      </c>
      <c r="AH892" s="10" t="s">
        <v>3424</v>
      </c>
      <c r="AM892" s="10" t="s">
        <v>6249</v>
      </c>
      <c r="AN892" s="4">
        <v>770.99</v>
      </c>
      <c r="AO892" s="12">
        <v>734.28</v>
      </c>
      <c r="AP892" s="12">
        <v>88.11</v>
      </c>
      <c r="AR892" s="12">
        <v>0</v>
      </c>
      <c r="AS892" s="12">
        <v>0</v>
      </c>
      <c r="AV892" s="12">
        <v>734.28</v>
      </c>
      <c r="AW892" s="12">
        <v>36.71</v>
      </c>
      <c r="AX892" s="12">
        <v>0</v>
      </c>
      <c r="AY892" s="12">
        <v>0</v>
      </c>
      <c r="AZ892" s="12">
        <v>0</v>
      </c>
      <c r="BA892" s="12">
        <v>0</v>
      </c>
      <c r="BB892" s="12">
        <v>0</v>
      </c>
      <c r="BC892" s="12">
        <v>0</v>
      </c>
      <c r="BD892" s="12">
        <v>0</v>
      </c>
      <c r="BE892" s="12">
        <v>0</v>
      </c>
      <c r="BG892" s="4">
        <f t="shared" si="13"/>
        <v>0</v>
      </c>
      <c r="CU892" s="12"/>
      <c r="EQ892" s="10" t="s">
        <v>6249</v>
      </c>
      <c r="GB892" s="12">
        <v>3</v>
      </c>
      <c r="GH892" s="12">
        <v>12</v>
      </c>
      <c r="GJ892" s="12">
        <v>5</v>
      </c>
      <c r="GL892" s="10" t="s">
        <v>4334</v>
      </c>
      <c r="GQ892" s="10">
        <v>40</v>
      </c>
      <c r="GV892" s="10" t="s">
        <v>3508</v>
      </c>
      <c r="HB892" s="12">
        <v>734.28</v>
      </c>
      <c r="HC892" s="10" t="s">
        <v>5817</v>
      </c>
      <c r="HE892" s="12">
        <v>0.65</v>
      </c>
      <c r="HK892" s="10"/>
      <c r="HL892" s="10"/>
      <c r="HM892" s="10"/>
      <c r="HN892" s="10"/>
    </row>
    <row r="893" spans="30:222" x14ac:dyDescent="0.25">
      <c r="AD893" s="10">
        <v>46157</v>
      </c>
      <c r="AE893" s="10" t="s">
        <v>655</v>
      </c>
      <c r="AH893" s="10" t="s">
        <v>3424</v>
      </c>
      <c r="AM893" s="10" t="s">
        <v>6249</v>
      </c>
      <c r="AN893" s="4">
        <v>2161.89</v>
      </c>
      <c r="AO893" s="12">
        <v>2058.94</v>
      </c>
      <c r="AP893" s="12">
        <v>247.07</v>
      </c>
      <c r="AR893" s="12">
        <v>0</v>
      </c>
      <c r="AS893" s="12">
        <v>0</v>
      </c>
      <c r="AV893" s="12">
        <v>2058.94</v>
      </c>
      <c r="AW893" s="12">
        <v>102.95</v>
      </c>
      <c r="AX893" s="12">
        <v>0</v>
      </c>
      <c r="AY893" s="12">
        <v>0</v>
      </c>
      <c r="AZ893" s="12">
        <v>0</v>
      </c>
      <c r="BA893" s="12">
        <v>0</v>
      </c>
      <c r="BB893" s="12">
        <v>0</v>
      </c>
      <c r="BC893" s="12">
        <v>0</v>
      </c>
      <c r="BD893" s="12">
        <v>0</v>
      </c>
      <c r="BE893" s="12">
        <v>0</v>
      </c>
      <c r="BG893" s="4">
        <f t="shared" si="13"/>
        <v>0</v>
      </c>
      <c r="CU893" s="12"/>
      <c r="EQ893" s="10" t="s">
        <v>6249</v>
      </c>
      <c r="GB893" s="12">
        <v>3</v>
      </c>
      <c r="GH893" s="12">
        <v>12</v>
      </c>
      <c r="GJ893" s="12">
        <v>5</v>
      </c>
      <c r="GL893" s="10" t="s">
        <v>4208</v>
      </c>
      <c r="GQ893" s="10">
        <v>3</v>
      </c>
      <c r="GV893" s="10" t="s">
        <v>3508</v>
      </c>
      <c r="HB893" s="12">
        <v>2058.94</v>
      </c>
      <c r="HC893" s="10" t="s">
        <v>5817</v>
      </c>
      <c r="HE893" s="12">
        <v>0.65</v>
      </c>
      <c r="HK893" s="10"/>
      <c r="HL893" s="10"/>
      <c r="HM893" s="10"/>
      <c r="HN893" s="10"/>
    </row>
    <row r="894" spans="30:222" x14ac:dyDescent="0.25">
      <c r="AD894" s="10">
        <v>46157</v>
      </c>
      <c r="AE894" s="10" t="s">
        <v>656</v>
      </c>
      <c r="AH894" s="10" t="s">
        <v>3424</v>
      </c>
      <c r="AM894" s="10" t="s">
        <v>6249</v>
      </c>
      <c r="AN894" s="4">
        <v>725.66</v>
      </c>
      <c r="AO894" s="12">
        <v>661.19</v>
      </c>
      <c r="AP894" s="12">
        <v>79.34</v>
      </c>
      <c r="AR894" s="12">
        <v>0</v>
      </c>
      <c r="AS894" s="12">
        <v>0</v>
      </c>
      <c r="AV894" s="12">
        <v>661.19</v>
      </c>
      <c r="AW894" s="12">
        <v>64.47</v>
      </c>
      <c r="AX894" s="12">
        <v>0</v>
      </c>
      <c r="AY894" s="12">
        <v>0</v>
      </c>
      <c r="AZ894" s="12">
        <v>0</v>
      </c>
      <c r="BA894" s="12">
        <v>0</v>
      </c>
      <c r="BB894" s="12">
        <v>0</v>
      </c>
      <c r="BC894" s="12">
        <v>0</v>
      </c>
      <c r="BD894" s="12">
        <v>0</v>
      </c>
      <c r="BE894" s="12">
        <v>0</v>
      </c>
      <c r="BG894" s="4">
        <f t="shared" si="13"/>
        <v>0</v>
      </c>
      <c r="CU894" s="12"/>
      <c r="EQ894" s="10" t="s">
        <v>6249</v>
      </c>
      <c r="GB894" s="12">
        <v>3</v>
      </c>
      <c r="GH894" s="12">
        <v>12</v>
      </c>
      <c r="GJ894" s="12">
        <v>9.75</v>
      </c>
      <c r="GL894" s="10" t="s">
        <v>4037</v>
      </c>
      <c r="GQ894" s="10">
        <v>3</v>
      </c>
      <c r="GV894" s="10" t="s">
        <v>3612</v>
      </c>
      <c r="HB894" s="12">
        <v>661.19</v>
      </c>
      <c r="HC894" s="10" t="s">
        <v>5817</v>
      </c>
      <c r="HE894" s="12">
        <v>0.65</v>
      </c>
      <c r="HK894" s="10"/>
      <c r="HL894" s="10"/>
      <c r="HM894" s="10"/>
      <c r="HN894" s="10"/>
    </row>
    <row r="895" spans="30:222" x14ac:dyDescent="0.25">
      <c r="AD895" s="10">
        <v>46157</v>
      </c>
      <c r="AE895" s="10" t="s">
        <v>657</v>
      </c>
      <c r="AH895" s="10" t="s">
        <v>3424</v>
      </c>
      <c r="AM895" s="10" t="s">
        <v>6249</v>
      </c>
      <c r="AN895" s="4">
        <v>32.39</v>
      </c>
      <c r="AO895" s="12">
        <v>29.51</v>
      </c>
      <c r="AP895" s="12">
        <v>3.54</v>
      </c>
      <c r="AR895" s="12">
        <v>0</v>
      </c>
      <c r="AS895" s="12">
        <v>0</v>
      </c>
      <c r="AV895" s="12">
        <v>29.51</v>
      </c>
      <c r="AW895" s="12">
        <v>2.88</v>
      </c>
      <c r="AX895" s="12">
        <v>0</v>
      </c>
      <c r="AY895" s="12">
        <v>0</v>
      </c>
      <c r="AZ895" s="12">
        <v>0</v>
      </c>
      <c r="BA895" s="12">
        <v>0</v>
      </c>
      <c r="BB895" s="12">
        <v>0</v>
      </c>
      <c r="BC895" s="12">
        <v>0</v>
      </c>
      <c r="BD895" s="12">
        <v>0</v>
      </c>
      <c r="BE895" s="12">
        <v>0</v>
      </c>
      <c r="BG895" s="4">
        <f t="shared" si="13"/>
        <v>0</v>
      </c>
      <c r="CU895" s="12"/>
      <c r="EQ895" s="10" t="s">
        <v>6249</v>
      </c>
      <c r="GB895" s="12">
        <v>3</v>
      </c>
      <c r="GH895" s="12">
        <v>12</v>
      </c>
      <c r="GJ895" s="12">
        <v>9.75</v>
      </c>
      <c r="GL895" s="10" t="s">
        <v>4221</v>
      </c>
      <c r="GQ895" s="10">
        <v>1</v>
      </c>
      <c r="GV895" s="10" t="s">
        <v>3513</v>
      </c>
      <c r="HB895" s="12">
        <v>29.51</v>
      </c>
      <c r="HC895" s="10" t="s">
        <v>5817</v>
      </c>
      <c r="HE895" s="12">
        <v>0.65</v>
      </c>
      <c r="HK895" s="10"/>
      <c r="HL895" s="10"/>
      <c r="HM895" s="10"/>
      <c r="HN895" s="10"/>
    </row>
    <row r="896" spans="30:222" x14ac:dyDescent="0.25">
      <c r="AD896" s="10">
        <v>46157</v>
      </c>
      <c r="AE896" s="10" t="s">
        <v>658</v>
      </c>
      <c r="AH896" s="10" t="s">
        <v>3424</v>
      </c>
      <c r="AM896" s="10" t="s">
        <v>6249</v>
      </c>
      <c r="AN896" s="4">
        <v>404.45</v>
      </c>
      <c r="AO896" s="12">
        <v>368.52</v>
      </c>
      <c r="AP896" s="12">
        <v>44.22</v>
      </c>
      <c r="AR896" s="12">
        <v>0</v>
      </c>
      <c r="AS896" s="12">
        <v>0</v>
      </c>
      <c r="AV896" s="12">
        <v>368.52</v>
      </c>
      <c r="AW896" s="12">
        <v>35.93</v>
      </c>
      <c r="AX896" s="12">
        <v>0</v>
      </c>
      <c r="AY896" s="12">
        <v>0</v>
      </c>
      <c r="AZ896" s="12">
        <v>0</v>
      </c>
      <c r="BA896" s="12">
        <v>0</v>
      </c>
      <c r="BB896" s="12">
        <v>0</v>
      </c>
      <c r="BC896" s="12">
        <v>0</v>
      </c>
      <c r="BD896" s="12">
        <v>0</v>
      </c>
      <c r="BE896" s="12">
        <v>0</v>
      </c>
      <c r="BG896" s="4">
        <f t="shared" si="13"/>
        <v>0</v>
      </c>
      <c r="CU896" s="12"/>
      <c r="EQ896" s="10" t="s">
        <v>6249</v>
      </c>
      <c r="GB896" s="12">
        <v>3</v>
      </c>
      <c r="GH896" s="12">
        <v>12</v>
      </c>
      <c r="GJ896" s="12">
        <v>9.75</v>
      </c>
      <c r="GL896" s="10" t="s">
        <v>4179</v>
      </c>
      <c r="GQ896" s="10">
        <v>2</v>
      </c>
      <c r="GV896" s="10" t="s">
        <v>3612</v>
      </c>
      <c r="HB896" s="12">
        <v>368.52</v>
      </c>
      <c r="HC896" s="10" t="s">
        <v>5817</v>
      </c>
      <c r="HE896" s="12">
        <v>0.65</v>
      </c>
      <c r="HK896" s="10"/>
      <c r="HL896" s="10"/>
      <c r="HM896" s="10"/>
      <c r="HN896" s="10"/>
    </row>
    <row r="897" spans="30:222" x14ac:dyDescent="0.25">
      <c r="AD897" s="10">
        <v>46157</v>
      </c>
      <c r="AE897" s="10" t="s">
        <v>658</v>
      </c>
      <c r="AH897" s="10" t="s">
        <v>3424</v>
      </c>
      <c r="AM897" s="10" t="s">
        <v>6249</v>
      </c>
      <c r="AN897" s="4">
        <v>832.82</v>
      </c>
      <c r="AO897" s="12">
        <v>758.83</v>
      </c>
      <c r="AP897" s="12">
        <v>91.06</v>
      </c>
      <c r="AR897" s="12">
        <v>0</v>
      </c>
      <c r="AS897" s="12">
        <v>0</v>
      </c>
      <c r="AV897" s="12">
        <v>758.83</v>
      </c>
      <c r="AW897" s="12">
        <v>73.989999999999995</v>
      </c>
      <c r="AX897" s="12">
        <v>0</v>
      </c>
      <c r="AY897" s="12">
        <v>0</v>
      </c>
      <c r="AZ897" s="12">
        <v>0</v>
      </c>
      <c r="BA897" s="12">
        <v>0</v>
      </c>
      <c r="BB897" s="12">
        <v>0</v>
      </c>
      <c r="BC897" s="12">
        <v>0</v>
      </c>
      <c r="BD897" s="12">
        <v>0</v>
      </c>
      <c r="BE897" s="12">
        <v>0</v>
      </c>
      <c r="BG897" s="4">
        <f t="shared" si="13"/>
        <v>0</v>
      </c>
      <c r="CU897" s="12"/>
      <c r="EQ897" s="10" t="s">
        <v>6249</v>
      </c>
      <c r="GB897" s="12">
        <v>3</v>
      </c>
      <c r="GH897" s="12">
        <v>12</v>
      </c>
      <c r="GJ897" s="12">
        <v>9.75</v>
      </c>
      <c r="GL897" s="10" t="s">
        <v>4335</v>
      </c>
      <c r="GQ897" s="10">
        <v>5</v>
      </c>
      <c r="GV897" s="10" t="s">
        <v>3494</v>
      </c>
      <c r="HB897" s="12">
        <v>758.83</v>
      </c>
      <c r="HC897" s="10" t="s">
        <v>5817</v>
      </c>
      <c r="HE897" s="12">
        <v>0.65</v>
      </c>
      <c r="HK897" s="10"/>
      <c r="HL897" s="10"/>
      <c r="HM897" s="10"/>
      <c r="HN897" s="10"/>
    </row>
    <row r="898" spans="30:222" x14ac:dyDescent="0.25">
      <c r="AD898" s="10">
        <v>46157</v>
      </c>
      <c r="AE898" s="10" t="s">
        <v>658</v>
      </c>
      <c r="AH898" s="10" t="s">
        <v>3424</v>
      </c>
      <c r="AM898" s="10" t="s">
        <v>6249</v>
      </c>
      <c r="AN898" s="4">
        <v>445.98</v>
      </c>
      <c r="AO898" s="12">
        <v>406.36</v>
      </c>
      <c r="AP898" s="12">
        <v>48.77</v>
      </c>
      <c r="AR898" s="12">
        <v>0</v>
      </c>
      <c r="AS898" s="12">
        <v>0</v>
      </c>
      <c r="AV898" s="12">
        <v>406.36</v>
      </c>
      <c r="AW898" s="12">
        <v>39.619999999999997</v>
      </c>
      <c r="AX898" s="12">
        <v>0</v>
      </c>
      <c r="AY898" s="12">
        <v>0</v>
      </c>
      <c r="AZ898" s="12">
        <v>0</v>
      </c>
      <c r="BA898" s="12">
        <v>0</v>
      </c>
      <c r="BB898" s="12">
        <v>0</v>
      </c>
      <c r="BC898" s="12">
        <v>0</v>
      </c>
      <c r="BD898" s="12">
        <v>0</v>
      </c>
      <c r="BE898" s="12">
        <v>0</v>
      </c>
      <c r="BG898" s="4">
        <f t="shared" si="13"/>
        <v>0</v>
      </c>
      <c r="CU898" s="12"/>
      <c r="EQ898" s="10" t="s">
        <v>6249</v>
      </c>
      <c r="GB898" s="12">
        <v>3</v>
      </c>
      <c r="GH898" s="12">
        <v>12</v>
      </c>
      <c r="GJ898" s="12">
        <v>9.75</v>
      </c>
      <c r="GL898" s="10" t="s">
        <v>4336</v>
      </c>
      <c r="GQ898" s="10">
        <v>2</v>
      </c>
      <c r="GV898" s="10" t="s">
        <v>3598</v>
      </c>
      <c r="HB898" s="12">
        <v>406.36</v>
      </c>
      <c r="HC898" s="10" t="s">
        <v>5817</v>
      </c>
      <c r="HE898" s="12">
        <v>0.65</v>
      </c>
      <c r="HK898" s="10"/>
      <c r="HL898" s="10"/>
      <c r="HM898" s="10"/>
      <c r="HN898" s="10"/>
    </row>
    <row r="899" spans="30:222" x14ac:dyDescent="0.25">
      <c r="AD899" s="10">
        <v>46157</v>
      </c>
      <c r="AE899" s="10" t="s">
        <v>658</v>
      </c>
      <c r="AH899" s="10" t="s">
        <v>3424</v>
      </c>
      <c r="AM899" s="10" t="s">
        <v>6249</v>
      </c>
      <c r="AN899" s="4">
        <v>179.49</v>
      </c>
      <c r="AO899" s="12">
        <v>163.54</v>
      </c>
      <c r="AP899" s="12">
        <v>19.62</v>
      </c>
      <c r="AR899" s="12">
        <v>0</v>
      </c>
      <c r="AS899" s="12">
        <v>0</v>
      </c>
      <c r="AV899" s="12">
        <v>163.54</v>
      </c>
      <c r="AW899" s="12">
        <v>15.95</v>
      </c>
      <c r="AX899" s="12">
        <v>0</v>
      </c>
      <c r="AY899" s="12">
        <v>0</v>
      </c>
      <c r="AZ899" s="12">
        <v>0</v>
      </c>
      <c r="BA899" s="12">
        <v>0</v>
      </c>
      <c r="BB899" s="12">
        <v>0</v>
      </c>
      <c r="BC899" s="12">
        <v>0</v>
      </c>
      <c r="BD899" s="12">
        <v>0</v>
      </c>
      <c r="BE899" s="12">
        <v>0</v>
      </c>
      <c r="BG899" s="4">
        <f t="shared" si="13"/>
        <v>0</v>
      </c>
      <c r="CU899" s="12"/>
      <c r="EQ899" s="10" t="s">
        <v>6249</v>
      </c>
      <c r="GB899" s="12">
        <v>3</v>
      </c>
      <c r="GH899" s="12">
        <v>12</v>
      </c>
      <c r="GJ899" s="12">
        <v>9.75</v>
      </c>
      <c r="GL899" s="10" t="s">
        <v>4298</v>
      </c>
      <c r="GQ899" s="10">
        <v>5</v>
      </c>
      <c r="GV899" s="10" t="s">
        <v>3513</v>
      </c>
      <c r="HB899" s="12">
        <v>163.54</v>
      </c>
      <c r="HC899" s="10" t="s">
        <v>5817</v>
      </c>
      <c r="HE899" s="12">
        <v>0.65</v>
      </c>
      <c r="HK899" s="10"/>
      <c r="HL899" s="10"/>
      <c r="HM899" s="10"/>
      <c r="HN899" s="10"/>
    </row>
    <row r="900" spans="30:222" x14ac:dyDescent="0.25">
      <c r="AD900" s="10">
        <v>46157</v>
      </c>
      <c r="AE900" s="10" t="s">
        <v>658</v>
      </c>
      <c r="AH900" s="10" t="s">
        <v>3424</v>
      </c>
      <c r="AM900" s="10" t="s">
        <v>6249</v>
      </c>
      <c r="AN900" s="4">
        <v>198.79</v>
      </c>
      <c r="AO900" s="12">
        <v>181.13</v>
      </c>
      <c r="AP900" s="12">
        <v>21.74</v>
      </c>
      <c r="AR900" s="12">
        <v>0</v>
      </c>
      <c r="AS900" s="12">
        <v>0</v>
      </c>
      <c r="AV900" s="12">
        <v>181.13</v>
      </c>
      <c r="AW900" s="12">
        <v>17.66</v>
      </c>
      <c r="AX900" s="12">
        <v>0</v>
      </c>
      <c r="AY900" s="12">
        <v>0</v>
      </c>
      <c r="AZ900" s="12">
        <v>0</v>
      </c>
      <c r="BA900" s="12">
        <v>0</v>
      </c>
      <c r="BB900" s="12">
        <v>0</v>
      </c>
      <c r="BC900" s="12">
        <v>0</v>
      </c>
      <c r="BD900" s="12">
        <v>0</v>
      </c>
      <c r="BE900" s="12">
        <v>0</v>
      </c>
      <c r="BG900" s="4">
        <f t="shared" ref="BG900:BG963" si="14">HA900</f>
        <v>0</v>
      </c>
      <c r="CU900" s="12"/>
      <c r="EQ900" s="10" t="s">
        <v>6249</v>
      </c>
      <c r="GB900" s="12">
        <v>3</v>
      </c>
      <c r="GH900" s="12">
        <v>12</v>
      </c>
      <c r="GJ900" s="12">
        <v>9.75</v>
      </c>
      <c r="GL900" s="10" t="s">
        <v>4337</v>
      </c>
      <c r="GQ900" s="10">
        <v>5</v>
      </c>
      <c r="GV900" s="10" t="s">
        <v>3513</v>
      </c>
      <c r="HB900" s="12">
        <v>181.13</v>
      </c>
      <c r="HC900" s="10" t="s">
        <v>5817</v>
      </c>
      <c r="HE900" s="12">
        <v>0.65</v>
      </c>
      <c r="HK900" s="10"/>
      <c r="HL900" s="10"/>
      <c r="HM900" s="10"/>
      <c r="HN900" s="10"/>
    </row>
    <row r="901" spans="30:222" x14ac:dyDescent="0.25">
      <c r="AD901" s="10">
        <v>46157</v>
      </c>
      <c r="AE901" s="10" t="s">
        <v>658</v>
      </c>
      <c r="AH901" s="10" t="s">
        <v>3424</v>
      </c>
      <c r="AM901" s="10" t="s">
        <v>6249</v>
      </c>
      <c r="AN901" s="4">
        <v>129.57</v>
      </c>
      <c r="AO901" s="12">
        <v>118.06</v>
      </c>
      <c r="AP901" s="12">
        <v>14.16</v>
      </c>
      <c r="AR901" s="12">
        <v>0</v>
      </c>
      <c r="AS901" s="12">
        <v>0</v>
      </c>
      <c r="AV901" s="12">
        <v>118.06</v>
      </c>
      <c r="AW901" s="12">
        <v>11.51</v>
      </c>
      <c r="AX901" s="12">
        <v>0</v>
      </c>
      <c r="AY901" s="12">
        <v>0</v>
      </c>
      <c r="AZ901" s="12">
        <v>0</v>
      </c>
      <c r="BA901" s="12">
        <v>0</v>
      </c>
      <c r="BB901" s="12">
        <v>0</v>
      </c>
      <c r="BC901" s="12">
        <v>0</v>
      </c>
      <c r="BD901" s="12">
        <v>0</v>
      </c>
      <c r="BE901" s="12">
        <v>0</v>
      </c>
      <c r="BG901" s="4">
        <f t="shared" si="14"/>
        <v>0</v>
      </c>
      <c r="CU901" s="12"/>
      <c r="EQ901" s="10" t="s">
        <v>6249</v>
      </c>
      <c r="GB901" s="12">
        <v>3</v>
      </c>
      <c r="GH901" s="12">
        <v>12</v>
      </c>
      <c r="GJ901" s="12">
        <v>9.75</v>
      </c>
      <c r="GL901" s="10" t="s">
        <v>4205</v>
      </c>
      <c r="GQ901" s="10">
        <v>4</v>
      </c>
      <c r="GV901" s="10" t="s">
        <v>3513</v>
      </c>
      <c r="HB901" s="12">
        <v>118.06</v>
      </c>
      <c r="HC901" s="10" t="s">
        <v>5817</v>
      </c>
      <c r="HE901" s="12">
        <v>0.65</v>
      </c>
      <c r="HK901" s="10"/>
      <c r="HL901" s="10"/>
      <c r="HM901" s="10"/>
      <c r="HN901" s="10"/>
    </row>
    <row r="902" spans="30:222" x14ac:dyDescent="0.25">
      <c r="AD902" s="10">
        <v>46157</v>
      </c>
      <c r="AE902" s="10" t="s">
        <v>658</v>
      </c>
      <c r="AH902" s="10" t="s">
        <v>3424</v>
      </c>
      <c r="AM902" s="10" t="s">
        <v>6249</v>
      </c>
      <c r="AN902" s="4">
        <v>1065.6199999999999</v>
      </c>
      <c r="AO902" s="12">
        <v>970.95</v>
      </c>
      <c r="AP902" s="12">
        <v>116.52</v>
      </c>
      <c r="AR902" s="12">
        <v>0</v>
      </c>
      <c r="AS902" s="12">
        <v>0</v>
      </c>
      <c r="AV902" s="12">
        <v>970.95</v>
      </c>
      <c r="AW902" s="12">
        <v>94.67</v>
      </c>
      <c r="AX902" s="12">
        <v>0</v>
      </c>
      <c r="AY902" s="12">
        <v>0</v>
      </c>
      <c r="AZ902" s="12">
        <v>0</v>
      </c>
      <c r="BA902" s="12">
        <v>0</v>
      </c>
      <c r="BB902" s="12">
        <v>0</v>
      </c>
      <c r="BC902" s="12">
        <v>0</v>
      </c>
      <c r="BD902" s="12">
        <v>0</v>
      </c>
      <c r="BE902" s="12">
        <v>0</v>
      </c>
      <c r="BG902" s="4">
        <f t="shared" si="14"/>
        <v>0</v>
      </c>
      <c r="CU902" s="12"/>
      <c r="EQ902" s="10" t="s">
        <v>6249</v>
      </c>
      <c r="GB902" s="12">
        <v>3</v>
      </c>
      <c r="GH902" s="12">
        <v>12</v>
      </c>
      <c r="GJ902" s="12">
        <v>9.75</v>
      </c>
      <c r="GL902" s="10" t="s">
        <v>4059</v>
      </c>
      <c r="GQ902" s="10">
        <v>5</v>
      </c>
      <c r="GV902" s="10" t="s">
        <v>3513</v>
      </c>
      <c r="HB902" s="12">
        <v>970.95</v>
      </c>
      <c r="HC902" s="10" t="s">
        <v>5817</v>
      </c>
      <c r="HE902" s="12">
        <v>0.65</v>
      </c>
      <c r="HK902" s="10"/>
      <c r="HL902" s="10"/>
      <c r="HM902" s="10"/>
      <c r="HN902" s="10"/>
    </row>
    <row r="903" spans="30:222" x14ac:dyDescent="0.25">
      <c r="AD903" s="10">
        <v>46157</v>
      </c>
      <c r="AE903" s="10" t="s">
        <v>658</v>
      </c>
      <c r="AH903" s="10" t="s">
        <v>3424</v>
      </c>
      <c r="AM903" s="10" t="s">
        <v>6249</v>
      </c>
      <c r="AN903" s="4">
        <v>2083.69</v>
      </c>
      <c r="AO903" s="12">
        <v>1984.47</v>
      </c>
      <c r="AP903" s="12">
        <v>238.13</v>
      </c>
      <c r="AR903" s="12">
        <v>0</v>
      </c>
      <c r="AS903" s="12">
        <v>0</v>
      </c>
      <c r="AV903" s="12">
        <v>1984.47</v>
      </c>
      <c r="AW903" s="12">
        <v>99.22</v>
      </c>
      <c r="AX903" s="12">
        <v>0</v>
      </c>
      <c r="AY903" s="12">
        <v>0</v>
      </c>
      <c r="AZ903" s="12">
        <v>0</v>
      </c>
      <c r="BA903" s="12">
        <v>0</v>
      </c>
      <c r="BB903" s="12">
        <v>0</v>
      </c>
      <c r="BC903" s="12">
        <v>0</v>
      </c>
      <c r="BD903" s="12">
        <v>0</v>
      </c>
      <c r="BE903" s="12">
        <v>0</v>
      </c>
      <c r="BG903" s="4">
        <f t="shared" si="14"/>
        <v>0</v>
      </c>
      <c r="CU903" s="12"/>
      <c r="EQ903" s="10" t="s">
        <v>6249</v>
      </c>
      <c r="GB903" s="12">
        <v>3</v>
      </c>
      <c r="GH903" s="12">
        <v>12</v>
      </c>
      <c r="GJ903" s="12">
        <v>5</v>
      </c>
      <c r="GL903" s="10" t="s">
        <v>4207</v>
      </c>
      <c r="GQ903" s="10">
        <v>20</v>
      </c>
      <c r="GV903" s="10" t="s">
        <v>3508</v>
      </c>
      <c r="HB903" s="12">
        <v>1984.47</v>
      </c>
      <c r="HC903" s="10" t="s">
        <v>5817</v>
      </c>
      <c r="HE903" s="12">
        <v>0.65</v>
      </c>
      <c r="HK903" s="10"/>
      <c r="HL903" s="10"/>
      <c r="HM903" s="10"/>
      <c r="HN903" s="10"/>
    </row>
    <row r="904" spans="30:222" x14ac:dyDescent="0.25">
      <c r="AD904" s="10">
        <v>46157</v>
      </c>
      <c r="AE904" s="10" t="s">
        <v>659</v>
      </c>
      <c r="AH904" s="10" t="s">
        <v>3424</v>
      </c>
      <c r="AM904" s="10" t="s">
        <v>6249</v>
      </c>
      <c r="AN904" s="4">
        <v>3206.95</v>
      </c>
      <c r="AO904" s="12">
        <v>3106</v>
      </c>
      <c r="AP904" s="12">
        <v>372.72</v>
      </c>
      <c r="AR904" s="12">
        <v>0</v>
      </c>
      <c r="AS904" s="12">
        <v>0</v>
      </c>
      <c r="AV904" s="12">
        <v>3106</v>
      </c>
      <c r="AW904" s="12">
        <v>100.95</v>
      </c>
      <c r="AX904" s="12">
        <v>0</v>
      </c>
      <c r="AY904" s="12">
        <v>0</v>
      </c>
      <c r="AZ904" s="12">
        <v>0</v>
      </c>
      <c r="BA904" s="12">
        <v>0</v>
      </c>
      <c r="BB904" s="12">
        <v>0</v>
      </c>
      <c r="BC904" s="12">
        <v>0</v>
      </c>
      <c r="BD904" s="12">
        <v>0</v>
      </c>
      <c r="BE904" s="12">
        <v>0</v>
      </c>
      <c r="BG904" s="4">
        <f t="shared" si="14"/>
        <v>0</v>
      </c>
      <c r="CU904" s="12"/>
      <c r="EQ904" s="10" t="s">
        <v>6249</v>
      </c>
      <c r="GB904" s="12">
        <v>3</v>
      </c>
      <c r="GH904" s="12">
        <v>12</v>
      </c>
      <c r="GJ904" s="12">
        <v>3.25</v>
      </c>
      <c r="GL904" s="10" t="s">
        <v>4338</v>
      </c>
      <c r="GQ904" s="10">
        <v>7</v>
      </c>
      <c r="GV904" s="10" t="s">
        <v>3615</v>
      </c>
      <c r="HB904" s="12">
        <v>3106</v>
      </c>
      <c r="HC904" s="10" t="s">
        <v>5817</v>
      </c>
      <c r="HE904" s="12">
        <v>0.65</v>
      </c>
      <c r="HK904" s="10"/>
      <c r="HL904" s="10"/>
      <c r="HM904" s="10"/>
      <c r="HN904" s="10"/>
    </row>
    <row r="905" spans="30:222" x14ac:dyDescent="0.25">
      <c r="AD905" s="10">
        <v>46157</v>
      </c>
      <c r="AE905" s="10" t="s">
        <v>659</v>
      </c>
      <c r="AH905" s="10" t="s">
        <v>3424</v>
      </c>
      <c r="AM905" s="10" t="s">
        <v>6249</v>
      </c>
      <c r="AN905" s="4">
        <v>983.82</v>
      </c>
      <c r="AO905" s="12">
        <v>923.77</v>
      </c>
      <c r="AP905" s="12">
        <v>110.85</v>
      </c>
      <c r="AR905" s="12">
        <v>0</v>
      </c>
      <c r="AS905" s="12">
        <v>0</v>
      </c>
      <c r="AV905" s="12">
        <v>923.77</v>
      </c>
      <c r="AW905" s="12">
        <v>60.05</v>
      </c>
      <c r="AX905" s="12">
        <v>0</v>
      </c>
      <c r="AY905" s="12">
        <v>0</v>
      </c>
      <c r="AZ905" s="12">
        <v>0</v>
      </c>
      <c r="BA905" s="12">
        <v>0</v>
      </c>
      <c r="BB905" s="12">
        <v>0</v>
      </c>
      <c r="BC905" s="12">
        <v>0</v>
      </c>
      <c r="BD905" s="12">
        <v>0</v>
      </c>
      <c r="BE905" s="12">
        <v>0</v>
      </c>
      <c r="BG905" s="4">
        <f t="shared" si="14"/>
        <v>0</v>
      </c>
      <c r="CU905" s="12"/>
      <c r="EQ905" s="10" t="s">
        <v>6249</v>
      </c>
      <c r="GB905" s="12">
        <v>3</v>
      </c>
      <c r="GH905" s="12">
        <v>12</v>
      </c>
      <c r="GJ905" s="12">
        <v>6.5</v>
      </c>
      <c r="GL905" s="10" t="s">
        <v>4339</v>
      </c>
      <c r="GQ905" s="10">
        <v>2</v>
      </c>
      <c r="GV905" s="10" t="s">
        <v>3533</v>
      </c>
      <c r="HB905" s="12">
        <v>923.77</v>
      </c>
      <c r="HC905" s="10" t="s">
        <v>5817</v>
      </c>
      <c r="HE905" s="12">
        <v>0.65</v>
      </c>
      <c r="HK905" s="10"/>
      <c r="HL905" s="10"/>
      <c r="HM905" s="10"/>
      <c r="HN905" s="10"/>
    </row>
    <row r="906" spans="30:222" x14ac:dyDescent="0.25">
      <c r="AD906" s="10">
        <v>46157</v>
      </c>
      <c r="AE906" s="10" t="s">
        <v>659</v>
      </c>
      <c r="AH906" s="10" t="s">
        <v>3424</v>
      </c>
      <c r="AM906" s="10" t="s">
        <v>6249</v>
      </c>
      <c r="AN906" s="4">
        <v>126.39</v>
      </c>
      <c r="AO906" s="12">
        <v>118.68</v>
      </c>
      <c r="AP906" s="12">
        <v>14.24</v>
      </c>
      <c r="AR906" s="12">
        <v>0</v>
      </c>
      <c r="AS906" s="12">
        <v>0</v>
      </c>
      <c r="AV906" s="12">
        <v>118.68</v>
      </c>
      <c r="AW906" s="12">
        <v>7.71</v>
      </c>
      <c r="AX906" s="12">
        <v>0</v>
      </c>
      <c r="AY906" s="12">
        <v>0</v>
      </c>
      <c r="AZ906" s="12">
        <v>0</v>
      </c>
      <c r="BA906" s="12">
        <v>0</v>
      </c>
      <c r="BB906" s="12">
        <v>0</v>
      </c>
      <c r="BC906" s="12">
        <v>0</v>
      </c>
      <c r="BD906" s="12">
        <v>0</v>
      </c>
      <c r="BE906" s="12">
        <v>0</v>
      </c>
      <c r="BG906" s="4">
        <f t="shared" si="14"/>
        <v>0</v>
      </c>
      <c r="CU906" s="12"/>
      <c r="EQ906" s="10" t="s">
        <v>6249</v>
      </c>
      <c r="GB906" s="12">
        <v>3</v>
      </c>
      <c r="GH906" s="12">
        <v>12</v>
      </c>
      <c r="GJ906" s="12">
        <v>6.5</v>
      </c>
      <c r="GL906" s="10" t="s">
        <v>4340</v>
      </c>
      <c r="GQ906" s="10">
        <v>2</v>
      </c>
      <c r="GV906" s="10" t="s">
        <v>3533</v>
      </c>
      <c r="HB906" s="12">
        <v>118.68</v>
      </c>
      <c r="HC906" s="10" t="s">
        <v>5817</v>
      </c>
      <c r="HE906" s="12">
        <v>0.65</v>
      </c>
      <c r="HK906" s="10"/>
      <c r="HL906" s="10"/>
      <c r="HM906" s="10"/>
      <c r="HN906" s="10"/>
    </row>
    <row r="907" spans="30:222" x14ac:dyDescent="0.25">
      <c r="AD907" s="10">
        <v>46157</v>
      </c>
      <c r="AE907" s="10" t="s">
        <v>659</v>
      </c>
      <c r="AH907" s="10" t="s">
        <v>3424</v>
      </c>
      <c r="AM907" s="10" t="s">
        <v>6249</v>
      </c>
      <c r="AN907" s="4">
        <v>3705.29</v>
      </c>
      <c r="AO907" s="12">
        <v>3528.85</v>
      </c>
      <c r="AP907" s="12">
        <v>423.47</v>
      </c>
      <c r="AR907" s="12">
        <v>0</v>
      </c>
      <c r="AS907" s="12">
        <v>0</v>
      </c>
      <c r="AV907" s="12">
        <v>3528.85</v>
      </c>
      <c r="AW907" s="12">
        <v>176.44</v>
      </c>
      <c r="AX907" s="12">
        <v>0</v>
      </c>
      <c r="AY907" s="12">
        <v>0</v>
      </c>
      <c r="AZ907" s="12">
        <v>0</v>
      </c>
      <c r="BA907" s="12">
        <v>0</v>
      </c>
      <c r="BB907" s="12">
        <v>0</v>
      </c>
      <c r="BC907" s="12">
        <v>0</v>
      </c>
      <c r="BD907" s="12">
        <v>0</v>
      </c>
      <c r="BE907" s="12">
        <v>0</v>
      </c>
      <c r="BG907" s="4">
        <f t="shared" si="14"/>
        <v>0</v>
      </c>
      <c r="CU907" s="12"/>
      <c r="EQ907" s="10" t="s">
        <v>6249</v>
      </c>
      <c r="GB907" s="12">
        <v>3</v>
      </c>
      <c r="GH907" s="12">
        <v>12</v>
      </c>
      <c r="GJ907" s="12">
        <v>5</v>
      </c>
      <c r="GL907" s="10" t="s">
        <v>4176</v>
      </c>
      <c r="GQ907" s="10">
        <v>3</v>
      </c>
      <c r="GV907" s="10" t="s">
        <v>3531</v>
      </c>
      <c r="HB907" s="12">
        <v>3528.85</v>
      </c>
      <c r="HC907" s="10" t="s">
        <v>5817</v>
      </c>
      <c r="HE907" s="12">
        <v>0.65</v>
      </c>
      <c r="HK907" s="10"/>
      <c r="HL907" s="10"/>
      <c r="HM907" s="10"/>
      <c r="HN907" s="10"/>
    </row>
    <row r="908" spans="30:222" x14ac:dyDescent="0.25">
      <c r="AD908" s="10">
        <v>46157</v>
      </c>
      <c r="AE908" s="10" t="s">
        <v>659</v>
      </c>
      <c r="AH908" s="10" t="s">
        <v>3424</v>
      </c>
      <c r="AM908" s="10" t="s">
        <v>6249</v>
      </c>
      <c r="AN908" s="4">
        <v>526.08000000000004</v>
      </c>
      <c r="AO908" s="12">
        <v>479.34</v>
      </c>
      <c r="AP908" s="12">
        <v>57.52</v>
      </c>
      <c r="AR908" s="12">
        <v>0</v>
      </c>
      <c r="AS908" s="12">
        <v>0</v>
      </c>
      <c r="AV908" s="12">
        <v>479.34</v>
      </c>
      <c r="AW908" s="12">
        <v>46.74</v>
      </c>
      <c r="AX908" s="12">
        <v>0</v>
      </c>
      <c r="AY908" s="12">
        <v>0</v>
      </c>
      <c r="AZ908" s="12">
        <v>0</v>
      </c>
      <c r="BA908" s="12">
        <v>0</v>
      </c>
      <c r="BB908" s="12">
        <v>0</v>
      </c>
      <c r="BC908" s="12">
        <v>0</v>
      </c>
      <c r="BD908" s="12">
        <v>0</v>
      </c>
      <c r="BE908" s="12">
        <v>0</v>
      </c>
      <c r="BG908" s="4">
        <f t="shared" si="14"/>
        <v>0</v>
      </c>
      <c r="CU908" s="12"/>
      <c r="EQ908" s="10" t="s">
        <v>6249</v>
      </c>
      <c r="GB908" s="12">
        <v>3</v>
      </c>
      <c r="GH908" s="12">
        <v>12</v>
      </c>
      <c r="GJ908" s="12">
        <v>9.75</v>
      </c>
      <c r="GL908" s="10" t="s">
        <v>4341</v>
      </c>
      <c r="GQ908" s="10">
        <v>4</v>
      </c>
      <c r="GV908" s="10" t="s">
        <v>3525</v>
      </c>
      <c r="HB908" s="12">
        <v>479.34</v>
      </c>
      <c r="HC908" s="10" t="s">
        <v>5817</v>
      </c>
      <c r="HE908" s="12">
        <v>0.65</v>
      </c>
      <c r="HK908" s="10"/>
      <c r="HL908" s="10"/>
      <c r="HM908" s="10"/>
      <c r="HN908" s="10"/>
    </row>
    <row r="909" spans="30:222" x14ac:dyDescent="0.25">
      <c r="AD909" s="10">
        <v>46157</v>
      </c>
      <c r="AE909" s="10" t="s">
        <v>659</v>
      </c>
      <c r="AH909" s="10" t="s">
        <v>3424</v>
      </c>
      <c r="AM909" s="10" t="s">
        <v>6249</v>
      </c>
      <c r="AN909" s="4">
        <v>687.87</v>
      </c>
      <c r="AO909" s="12">
        <v>626.76</v>
      </c>
      <c r="AP909" s="12">
        <v>75.209999999999994</v>
      </c>
      <c r="AR909" s="12">
        <v>0</v>
      </c>
      <c r="AS909" s="12">
        <v>0</v>
      </c>
      <c r="AV909" s="12">
        <v>626.76</v>
      </c>
      <c r="AW909" s="12">
        <v>61.11</v>
      </c>
      <c r="AX909" s="12">
        <v>0</v>
      </c>
      <c r="AY909" s="12">
        <v>0</v>
      </c>
      <c r="AZ909" s="12">
        <v>0</v>
      </c>
      <c r="BA909" s="12">
        <v>0</v>
      </c>
      <c r="BB909" s="12">
        <v>0</v>
      </c>
      <c r="BC909" s="12">
        <v>0</v>
      </c>
      <c r="BD909" s="12">
        <v>0</v>
      </c>
      <c r="BE909" s="12">
        <v>0</v>
      </c>
      <c r="BG909" s="4">
        <f t="shared" si="14"/>
        <v>0</v>
      </c>
      <c r="CU909" s="12"/>
      <c r="EQ909" s="10" t="s">
        <v>6249</v>
      </c>
      <c r="GB909" s="12">
        <v>3</v>
      </c>
      <c r="GH909" s="12">
        <v>12</v>
      </c>
      <c r="GJ909" s="12">
        <v>9.75</v>
      </c>
      <c r="GL909" s="10" t="s">
        <v>4185</v>
      </c>
      <c r="GQ909" s="10">
        <v>1</v>
      </c>
      <c r="GV909" s="10" t="s">
        <v>3608</v>
      </c>
      <c r="HB909" s="12">
        <v>626.76</v>
      </c>
      <c r="HC909" s="10" t="s">
        <v>5817</v>
      </c>
      <c r="HE909" s="12">
        <v>0.65</v>
      </c>
      <c r="HK909" s="10"/>
      <c r="HL909" s="10"/>
      <c r="HM909" s="10"/>
      <c r="HN909" s="10"/>
    </row>
    <row r="910" spans="30:222" x14ac:dyDescent="0.25">
      <c r="AD910" s="10">
        <v>46157</v>
      </c>
      <c r="AE910" s="10" t="s">
        <v>659</v>
      </c>
      <c r="AH910" s="10" t="s">
        <v>3424</v>
      </c>
      <c r="AM910" s="10" t="s">
        <v>6249</v>
      </c>
      <c r="AN910" s="4">
        <v>568.54999999999995</v>
      </c>
      <c r="AO910" s="12">
        <v>518.04</v>
      </c>
      <c r="AP910" s="12">
        <v>62.16</v>
      </c>
      <c r="AR910" s="12">
        <v>0</v>
      </c>
      <c r="AS910" s="12">
        <v>0</v>
      </c>
      <c r="AV910" s="12">
        <v>518.04</v>
      </c>
      <c r="AW910" s="12">
        <v>50.51</v>
      </c>
      <c r="AX910" s="12">
        <v>0</v>
      </c>
      <c r="AY910" s="12">
        <v>0</v>
      </c>
      <c r="AZ910" s="12">
        <v>0</v>
      </c>
      <c r="BA910" s="12">
        <v>0</v>
      </c>
      <c r="BB910" s="12">
        <v>0</v>
      </c>
      <c r="BC910" s="12">
        <v>0</v>
      </c>
      <c r="BD910" s="12">
        <v>0</v>
      </c>
      <c r="BE910" s="12">
        <v>0</v>
      </c>
      <c r="BG910" s="4">
        <f t="shared" si="14"/>
        <v>0</v>
      </c>
      <c r="CU910" s="12"/>
      <c r="EQ910" s="10" t="s">
        <v>6249</v>
      </c>
      <c r="GB910" s="12">
        <v>3</v>
      </c>
      <c r="GH910" s="12">
        <v>12</v>
      </c>
      <c r="GJ910" s="12">
        <v>9.75</v>
      </c>
      <c r="GL910" s="10" t="s">
        <v>4342</v>
      </c>
      <c r="GQ910" s="10">
        <v>1</v>
      </c>
      <c r="GV910" s="10" t="s">
        <v>3505</v>
      </c>
      <c r="HB910" s="12">
        <v>518.04</v>
      </c>
      <c r="HC910" s="10" t="s">
        <v>5817</v>
      </c>
      <c r="HE910" s="12">
        <v>0.65</v>
      </c>
      <c r="HK910" s="10"/>
      <c r="HL910" s="10"/>
      <c r="HM910" s="10"/>
      <c r="HN910" s="10"/>
    </row>
    <row r="911" spans="30:222" x14ac:dyDescent="0.25">
      <c r="AD911" s="10">
        <v>46157</v>
      </c>
      <c r="AE911" s="10" t="s">
        <v>659</v>
      </c>
      <c r="AH911" s="10" t="s">
        <v>3424</v>
      </c>
      <c r="AM911" s="10" t="s">
        <v>6249</v>
      </c>
      <c r="AN911" s="4">
        <v>9015.56</v>
      </c>
      <c r="AO911" s="12">
        <v>8214.6299999999992</v>
      </c>
      <c r="AP911" s="12">
        <v>985.76</v>
      </c>
      <c r="AR911" s="12">
        <v>0</v>
      </c>
      <c r="AS911" s="12">
        <v>0</v>
      </c>
      <c r="AV911" s="12">
        <v>8214.6299999999992</v>
      </c>
      <c r="AW911" s="12">
        <v>800.93</v>
      </c>
      <c r="AX911" s="12">
        <v>0</v>
      </c>
      <c r="AY911" s="12">
        <v>0</v>
      </c>
      <c r="AZ911" s="12">
        <v>0</v>
      </c>
      <c r="BA911" s="12">
        <v>0</v>
      </c>
      <c r="BB911" s="12">
        <v>0</v>
      </c>
      <c r="BC911" s="12">
        <v>0</v>
      </c>
      <c r="BD911" s="12">
        <v>0</v>
      </c>
      <c r="BE911" s="12">
        <v>0</v>
      </c>
      <c r="BG911" s="4">
        <f t="shared" si="14"/>
        <v>0</v>
      </c>
      <c r="CU911" s="12"/>
      <c r="EQ911" s="10" t="s">
        <v>6249</v>
      </c>
      <c r="GB911" s="12">
        <v>3</v>
      </c>
      <c r="GH911" s="12">
        <v>12</v>
      </c>
      <c r="GJ911" s="12">
        <v>9.75</v>
      </c>
      <c r="GL911" s="10" t="s">
        <v>4234</v>
      </c>
      <c r="GQ911" s="10">
        <v>4</v>
      </c>
      <c r="GV911" s="10" t="s">
        <v>3584</v>
      </c>
      <c r="HB911" s="12">
        <v>8214.6299999999992</v>
      </c>
      <c r="HC911" s="10" t="s">
        <v>5817</v>
      </c>
      <c r="HE911" s="12">
        <v>0.65</v>
      </c>
      <c r="HK911" s="10"/>
      <c r="HL911" s="10"/>
      <c r="HM911" s="10"/>
      <c r="HN911" s="10"/>
    </row>
    <row r="912" spans="30:222" x14ac:dyDescent="0.25">
      <c r="AD912" s="10">
        <v>46157</v>
      </c>
      <c r="AE912" s="10" t="s">
        <v>659</v>
      </c>
      <c r="AH912" s="10" t="s">
        <v>3424</v>
      </c>
      <c r="AM912" s="10" t="s">
        <v>6249</v>
      </c>
      <c r="AN912" s="4">
        <v>1786.38</v>
      </c>
      <c r="AO912" s="12">
        <v>1730.15</v>
      </c>
      <c r="AP912" s="12">
        <v>207.62</v>
      </c>
      <c r="AR912" s="12">
        <v>0</v>
      </c>
      <c r="AS912" s="12">
        <v>0</v>
      </c>
      <c r="AV912" s="12">
        <v>1730.15</v>
      </c>
      <c r="AW912" s="12">
        <v>56.23</v>
      </c>
      <c r="AX912" s="12">
        <v>0</v>
      </c>
      <c r="AY912" s="12">
        <v>0</v>
      </c>
      <c r="AZ912" s="12">
        <v>0</v>
      </c>
      <c r="BA912" s="12">
        <v>0</v>
      </c>
      <c r="BB912" s="12">
        <v>0</v>
      </c>
      <c r="BC912" s="12">
        <v>0</v>
      </c>
      <c r="BD912" s="12">
        <v>0</v>
      </c>
      <c r="BE912" s="12">
        <v>0</v>
      </c>
      <c r="BG912" s="4">
        <f t="shared" si="14"/>
        <v>0</v>
      </c>
      <c r="CU912" s="12"/>
      <c r="EQ912" s="10" t="s">
        <v>6249</v>
      </c>
      <c r="GB912" s="12">
        <v>3</v>
      </c>
      <c r="GH912" s="12">
        <v>12</v>
      </c>
      <c r="GJ912" s="12">
        <v>3.25</v>
      </c>
      <c r="GL912" s="10" t="s">
        <v>4343</v>
      </c>
      <c r="GQ912" s="10">
        <v>1</v>
      </c>
      <c r="GV912" s="10" t="s">
        <v>3615</v>
      </c>
      <c r="HB912" s="12">
        <v>1730.15</v>
      </c>
      <c r="HC912" s="10" t="s">
        <v>5817</v>
      </c>
      <c r="HE912" s="12">
        <v>0.65</v>
      </c>
      <c r="HK912" s="10"/>
      <c r="HL912" s="10"/>
      <c r="HM912" s="10"/>
      <c r="HN912" s="10"/>
    </row>
    <row r="913" spans="30:222" x14ac:dyDescent="0.25">
      <c r="AD913" s="10">
        <v>46157</v>
      </c>
      <c r="AE913" s="10" t="s">
        <v>659</v>
      </c>
      <c r="AH913" s="10" t="s">
        <v>3424</v>
      </c>
      <c r="AM913" s="10" t="s">
        <v>6249</v>
      </c>
      <c r="AN913" s="4">
        <v>231.43</v>
      </c>
      <c r="AO913" s="12">
        <v>210.87</v>
      </c>
      <c r="AP913" s="12">
        <v>25.3</v>
      </c>
      <c r="AR913" s="12">
        <v>0</v>
      </c>
      <c r="AS913" s="12">
        <v>0</v>
      </c>
      <c r="AV913" s="12">
        <v>210.87</v>
      </c>
      <c r="AW913" s="12">
        <v>20.56</v>
      </c>
      <c r="AX913" s="12">
        <v>0</v>
      </c>
      <c r="AY913" s="12">
        <v>0</v>
      </c>
      <c r="AZ913" s="12">
        <v>0</v>
      </c>
      <c r="BA913" s="12">
        <v>0</v>
      </c>
      <c r="BB913" s="12">
        <v>0</v>
      </c>
      <c r="BC913" s="12">
        <v>0</v>
      </c>
      <c r="BD913" s="12">
        <v>0</v>
      </c>
      <c r="BE913" s="12">
        <v>0</v>
      </c>
      <c r="BG913" s="4">
        <f t="shared" si="14"/>
        <v>0</v>
      </c>
      <c r="CU913" s="12"/>
      <c r="EQ913" s="10" t="s">
        <v>6249</v>
      </c>
      <c r="GB913" s="12">
        <v>3</v>
      </c>
      <c r="GH913" s="12">
        <v>12</v>
      </c>
      <c r="GJ913" s="12">
        <v>9.75</v>
      </c>
      <c r="GL913" s="10" t="s">
        <v>4344</v>
      </c>
      <c r="GQ913" s="10">
        <v>10</v>
      </c>
      <c r="GV913" s="10" t="s">
        <v>3597</v>
      </c>
      <c r="HB913" s="12">
        <v>210.87</v>
      </c>
      <c r="HC913" s="10" t="s">
        <v>5817</v>
      </c>
      <c r="HE913" s="12">
        <v>0.65</v>
      </c>
      <c r="HK913" s="10"/>
      <c r="HL913" s="10"/>
      <c r="HM913" s="10"/>
      <c r="HN913" s="10"/>
    </row>
    <row r="914" spans="30:222" x14ac:dyDescent="0.25">
      <c r="AD914" s="10">
        <v>46157</v>
      </c>
      <c r="AE914" s="10" t="s">
        <v>659</v>
      </c>
      <c r="AH914" s="10" t="s">
        <v>3424</v>
      </c>
      <c r="AM914" s="10" t="s">
        <v>6249</v>
      </c>
      <c r="AN914" s="4">
        <v>290.04000000000002</v>
      </c>
      <c r="AO914" s="12">
        <v>264.27</v>
      </c>
      <c r="AP914" s="12">
        <v>31.71</v>
      </c>
      <c r="AR914" s="12">
        <v>0</v>
      </c>
      <c r="AS914" s="12">
        <v>0</v>
      </c>
      <c r="AV914" s="12">
        <v>264.27</v>
      </c>
      <c r="AW914" s="12">
        <v>25.77</v>
      </c>
      <c r="AX914" s="12">
        <v>0</v>
      </c>
      <c r="AY914" s="12">
        <v>0</v>
      </c>
      <c r="AZ914" s="12">
        <v>0</v>
      </c>
      <c r="BA914" s="12">
        <v>0</v>
      </c>
      <c r="BB914" s="12">
        <v>0</v>
      </c>
      <c r="BC914" s="12">
        <v>0</v>
      </c>
      <c r="BD914" s="12">
        <v>0</v>
      </c>
      <c r="BE914" s="12">
        <v>0</v>
      </c>
      <c r="BG914" s="4">
        <f t="shared" si="14"/>
        <v>0</v>
      </c>
      <c r="CU914" s="12"/>
      <c r="EQ914" s="10" t="s">
        <v>6249</v>
      </c>
      <c r="GB914" s="12">
        <v>3</v>
      </c>
      <c r="GH914" s="12">
        <v>12</v>
      </c>
      <c r="GJ914" s="12">
        <v>9.75</v>
      </c>
      <c r="GL914" s="10" t="s">
        <v>4345</v>
      </c>
      <c r="GQ914" s="10">
        <v>9</v>
      </c>
      <c r="GV914" s="10" t="s">
        <v>3513</v>
      </c>
      <c r="HB914" s="12">
        <v>264.27</v>
      </c>
      <c r="HC914" s="10" t="s">
        <v>5817</v>
      </c>
      <c r="HE914" s="12">
        <v>0.65</v>
      </c>
      <c r="HK914" s="10"/>
      <c r="HL914" s="10"/>
      <c r="HM914" s="10"/>
      <c r="HN914" s="10"/>
    </row>
    <row r="915" spans="30:222" x14ac:dyDescent="0.25">
      <c r="AD915" s="10">
        <v>46157</v>
      </c>
      <c r="AE915" s="10" t="s">
        <v>659</v>
      </c>
      <c r="AH915" s="10" t="s">
        <v>3424</v>
      </c>
      <c r="AM915" s="10" t="s">
        <v>6249</v>
      </c>
      <c r="AN915" s="4">
        <v>179.49</v>
      </c>
      <c r="AO915" s="12">
        <v>163.54</v>
      </c>
      <c r="AP915" s="12">
        <v>19.63</v>
      </c>
      <c r="AR915" s="12">
        <v>0</v>
      </c>
      <c r="AS915" s="12">
        <v>0</v>
      </c>
      <c r="AV915" s="12">
        <v>163.54</v>
      </c>
      <c r="AW915" s="12">
        <v>15.95</v>
      </c>
      <c r="AX915" s="12">
        <v>0</v>
      </c>
      <c r="AY915" s="12">
        <v>0</v>
      </c>
      <c r="AZ915" s="12">
        <v>0</v>
      </c>
      <c r="BA915" s="12">
        <v>0</v>
      </c>
      <c r="BB915" s="12">
        <v>0</v>
      </c>
      <c r="BC915" s="12">
        <v>0</v>
      </c>
      <c r="BD915" s="12">
        <v>0</v>
      </c>
      <c r="BE915" s="12">
        <v>0</v>
      </c>
      <c r="BG915" s="4">
        <f t="shared" si="14"/>
        <v>0</v>
      </c>
      <c r="CU915" s="12"/>
      <c r="EQ915" s="10" t="s">
        <v>6249</v>
      </c>
      <c r="GB915" s="12">
        <v>3</v>
      </c>
      <c r="GH915" s="12">
        <v>12</v>
      </c>
      <c r="GJ915" s="12">
        <v>9.75</v>
      </c>
      <c r="GL915" s="10" t="s">
        <v>4298</v>
      </c>
      <c r="GQ915" s="10">
        <v>5</v>
      </c>
      <c r="GV915" s="10" t="s">
        <v>3513</v>
      </c>
      <c r="HB915" s="12">
        <v>163.54</v>
      </c>
      <c r="HC915" s="10" t="s">
        <v>5817</v>
      </c>
      <c r="HE915" s="12">
        <v>0.65</v>
      </c>
      <c r="HK915" s="10"/>
      <c r="HL915" s="10"/>
      <c r="HM915" s="10"/>
      <c r="HN915" s="10"/>
    </row>
    <row r="916" spans="30:222" x14ac:dyDescent="0.25">
      <c r="AD916" s="10">
        <v>46157</v>
      </c>
      <c r="AE916" s="10" t="s">
        <v>659</v>
      </c>
      <c r="AH916" s="10" t="s">
        <v>3424</v>
      </c>
      <c r="AM916" s="10" t="s">
        <v>6249</v>
      </c>
      <c r="AN916" s="4">
        <v>236.03</v>
      </c>
      <c r="AO916" s="12">
        <v>215.06</v>
      </c>
      <c r="AP916" s="12">
        <v>25.81</v>
      </c>
      <c r="AR916" s="12">
        <v>0</v>
      </c>
      <c r="AS916" s="12">
        <v>0</v>
      </c>
      <c r="AV916" s="12">
        <v>215.06</v>
      </c>
      <c r="AW916" s="12">
        <v>20.97</v>
      </c>
      <c r="AX916" s="12">
        <v>0</v>
      </c>
      <c r="AY916" s="12">
        <v>0</v>
      </c>
      <c r="AZ916" s="12">
        <v>0</v>
      </c>
      <c r="BA916" s="12">
        <v>0</v>
      </c>
      <c r="BB916" s="12">
        <v>0</v>
      </c>
      <c r="BC916" s="12">
        <v>0</v>
      </c>
      <c r="BD916" s="12">
        <v>0</v>
      </c>
      <c r="BE916" s="12">
        <v>0</v>
      </c>
      <c r="BG916" s="4">
        <f t="shared" si="14"/>
        <v>0</v>
      </c>
      <c r="CU916" s="12"/>
      <c r="EQ916" s="10" t="s">
        <v>6249</v>
      </c>
      <c r="GB916" s="12">
        <v>3</v>
      </c>
      <c r="GH916" s="12">
        <v>12</v>
      </c>
      <c r="GJ916" s="12">
        <v>9.75</v>
      </c>
      <c r="GL916" s="10" t="s">
        <v>4346</v>
      </c>
      <c r="GQ916" s="10">
        <v>3</v>
      </c>
      <c r="GV916" s="10" t="s">
        <v>3513</v>
      </c>
      <c r="HB916" s="12">
        <v>215.06</v>
      </c>
      <c r="HC916" s="10" t="s">
        <v>5817</v>
      </c>
      <c r="HE916" s="12">
        <v>0.65</v>
      </c>
      <c r="HK916" s="10"/>
      <c r="HL916" s="10"/>
      <c r="HM916" s="10"/>
      <c r="HN916" s="10"/>
    </row>
    <row r="917" spans="30:222" x14ac:dyDescent="0.25">
      <c r="AD917" s="10">
        <v>46157</v>
      </c>
      <c r="AE917" s="10" t="s">
        <v>659</v>
      </c>
      <c r="AH917" s="10" t="s">
        <v>3424</v>
      </c>
      <c r="AM917" s="10" t="s">
        <v>6249</v>
      </c>
      <c r="AN917" s="4">
        <v>129.57</v>
      </c>
      <c r="AO917" s="12">
        <v>118.06</v>
      </c>
      <c r="AP917" s="12">
        <v>14.16</v>
      </c>
      <c r="AR917" s="12">
        <v>0</v>
      </c>
      <c r="AS917" s="12">
        <v>0</v>
      </c>
      <c r="AV917" s="12">
        <v>118.06</v>
      </c>
      <c r="AW917" s="12">
        <v>11.51</v>
      </c>
      <c r="AX917" s="12">
        <v>0</v>
      </c>
      <c r="AY917" s="12">
        <v>0</v>
      </c>
      <c r="AZ917" s="12">
        <v>0</v>
      </c>
      <c r="BA917" s="12">
        <v>0</v>
      </c>
      <c r="BB917" s="12">
        <v>0</v>
      </c>
      <c r="BC917" s="12">
        <v>0</v>
      </c>
      <c r="BD917" s="12">
        <v>0</v>
      </c>
      <c r="BE917" s="12">
        <v>0</v>
      </c>
      <c r="BG917" s="4">
        <f t="shared" si="14"/>
        <v>0</v>
      </c>
      <c r="CU917" s="12"/>
      <c r="EQ917" s="10" t="s">
        <v>6249</v>
      </c>
      <c r="GB917" s="12">
        <v>3</v>
      </c>
      <c r="GH917" s="12">
        <v>12</v>
      </c>
      <c r="GJ917" s="12">
        <v>9.75</v>
      </c>
      <c r="GL917" s="10" t="s">
        <v>4205</v>
      </c>
      <c r="GQ917" s="10">
        <v>4</v>
      </c>
      <c r="GV917" s="10" t="s">
        <v>3513</v>
      </c>
      <c r="HB917" s="12">
        <v>118.06</v>
      </c>
      <c r="HC917" s="10" t="s">
        <v>5817</v>
      </c>
      <c r="HE917" s="12">
        <v>0.65</v>
      </c>
      <c r="HK917" s="10"/>
      <c r="HL917" s="10"/>
      <c r="HM917" s="10"/>
      <c r="HN917" s="10"/>
    </row>
    <row r="918" spans="30:222" x14ac:dyDescent="0.25">
      <c r="AD918" s="10">
        <v>46157</v>
      </c>
      <c r="AE918" s="10" t="s">
        <v>659</v>
      </c>
      <c r="AH918" s="10" t="s">
        <v>3424</v>
      </c>
      <c r="AM918" s="10" t="s">
        <v>6249</v>
      </c>
      <c r="AN918" s="4">
        <v>1491.81</v>
      </c>
      <c r="AO918" s="12">
        <v>1359.28</v>
      </c>
      <c r="AP918" s="12">
        <v>163.12</v>
      </c>
      <c r="AR918" s="12">
        <v>0</v>
      </c>
      <c r="AS918" s="12">
        <v>0</v>
      </c>
      <c r="AV918" s="12">
        <v>1359.28</v>
      </c>
      <c r="AW918" s="12">
        <v>132.53</v>
      </c>
      <c r="AX918" s="12">
        <v>0</v>
      </c>
      <c r="AY918" s="12">
        <v>0</v>
      </c>
      <c r="AZ918" s="12">
        <v>0</v>
      </c>
      <c r="BA918" s="12">
        <v>0</v>
      </c>
      <c r="BB918" s="12">
        <v>0</v>
      </c>
      <c r="BC918" s="12">
        <v>0</v>
      </c>
      <c r="BD918" s="12">
        <v>0</v>
      </c>
      <c r="BE918" s="12">
        <v>0</v>
      </c>
      <c r="BG918" s="4">
        <f t="shared" si="14"/>
        <v>0</v>
      </c>
      <c r="CU918" s="12"/>
      <c r="EQ918" s="10" t="s">
        <v>6249</v>
      </c>
      <c r="GB918" s="12">
        <v>3</v>
      </c>
      <c r="GH918" s="12">
        <v>12</v>
      </c>
      <c r="GJ918" s="12">
        <v>9.75</v>
      </c>
      <c r="GL918" s="10" t="s">
        <v>4254</v>
      </c>
      <c r="GQ918" s="10">
        <v>2</v>
      </c>
      <c r="GV918" s="10" t="s">
        <v>3584</v>
      </c>
      <c r="HB918" s="12">
        <v>1359.28</v>
      </c>
      <c r="HC918" s="10" t="s">
        <v>5817</v>
      </c>
      <c r="HE918" s="12">
        <v>0.65</v>
      </c>
      <c r="HK918" s="10"/>
      <c r="HL918" s="10"/>
      <c r="HM918" s="10"/>
      <c r="HN918" s="10"/>
    </row>
    <row r="919" spans="30:222" x14ac:dyDescent="0.25">
      <c r="AD919" s="10">
        <v>46157</v>
      </c>
      <c r="AE919" s="10" t="s">
        <v>659</v>
      </c>
      <c r="AH919" s="10" t="s">
        <v>3424</v>
      </c>
      <c r="AM919" s="10" t="s">
        <v>6249</v>
      </c>
      <c r="AN919" s="4">
        <v>83.28</v>
      </c>
      <c r="AO919" s="12">
        <v>75.88</v>
      </c>
      <c r="AP919" s="12">
        <v>9.1</v>
      </c>
      <c r="AR919" s="12">
        <v>0</v>
      </c>
      <c r="AS919" s="12">
        <v>0</v>
      </c>
      <c r="AV919" s="12">
        <v>75.88</v>
      </c>
      <c r="AW919" s="12">
        <v>7.4</v>
      </c>
      <c r="AX919" s="12">
        <v>0</v>
      </c>
      <c r="AY919" s="12">
        <v>0</v>
      </c>
      <c r="AZ919" s="12">
        <v>0</v>
      </c>
      <c r="BA919" s="12">
        <v>0</v>
      </c>
      <c r="BB919" s="12">
        <v>0</v>
      </c>
      <c r="BC919" s="12">
        <v>0</v>
      </c>
      <c r="BD919" s="12">
        <v>0</v>
      </c>
      <c r="BE919" s="12">
        <v>0</v>
      </c>
      <c r="BG919" s="4">
        <f t="shared" si="14"/>
        <v>0</v>
      </c>
      <c r="CU919" s="12"/>
      <c r="EQ919" s="10" t="s">
        <v>6249</v>
      </c>
      <c r="GB919" s="12">
        <v>3</v>
      </c>
      <c r="GH919" s="12">
        <v>12</v>
      </c>
      <c r="GJ919" s="12">
        <v>9.75</v>
      </c>
      <c r="GL919" s="10" t="s">
        <v>4059</v>
      </c>
      <c r="GQ919" s="10">
        <v>5</v>
      </c>
      <c r="GV919" s="10" t="s">
        <v>3513</v>
      </c>
      <c r="HB919" s="12">
        <v>75.88</v>
      </c>
      <c r="HC919" s="10" t="s">
        <v>5817</v>
      </c>
      <c r="HE919" s="12">
        <v>0.65</v>
      </c>
      <c r="HK919" s="10"/>
      <c r="HL919" s="10"/>
      <c r="HM919" s="10"/>
      <c r="HN919" s="10"/>
    </row>
    <row r="920" spans="30:222" x14ac:dyDescent="0.25">
      <c r="AD920" s="10">
        <v>46157</v>
      </c>
      <c r="AE920" s="10" t="s">
        <v>659</v>
      </c>
      <c r="AH920" s="10" t="s">
        <v>3424</v>
      </c>
      <c r="AM920" s="10" t="s">
        <v>6249</v>
      </c>
      <c r="AN920" s="4">
        <v>32.130000000000003</v>
      </c>
      <c r="AO920" s="12">
        <v>30.6</v>
      </c>
      <c r="AP920" s="12">
        <v>3.67</v>
      </c>
      <c r="AR920" s="12">
        <v>0</v>
      </c>
      <c r="AS920" s="12">
        <v>0</v>
      </c>
      <c r="AV920" s="12">
        <v>30.6</v>
      </c>
      <c r="AW920" s="12">
        <v>1.53</v>
      </c>
      <c r="AX920" s="12">
        <v>0</v>
      </c>
      <c r="AY920" s="12">
        <v>0</v>
      </c>
      <c r="AZ920" s="12">
        <v>0</v>
      </c>
      <c r="BA920" s="12">
        <v>0</v>
      </c>
      <c r="BB920" s="12">
        <v>0</v>
      </c>
      <c r="BC920" s="12">
        <v>0</v>
      </c>
      <c r="BD920" s="12">
        <v>0</v>
      </c>
      <c r="BE920" s="12">
        <v>0</v>
      </c>
      <c r="BG920" s="4">
        <f t="shared" si="14"/>
        <v>0</v>
      </c>
      <c r="CU920" s="12"/>
      <c r="EQ920" s="10" t="s">
        <v>6249</v>
      </c>
      <c r="GB920" s="12">
        <v>3</v>
      </c>
      <c r="GH920" s="12">
        <v>12</v>
      </c>
      <c r="GJ920" s="12">
        <v>5</v>
      </c>
      <c r="GL920" s="10" t="s">
        <v>4347</v>
      </c>
      <c r="GQ920" s="10">
        <v>2</v>
      </c>
      <c r="GV920" s="10" t="s">
        <v>3508</v>
      </c>
      <c r="HB920" s="12">
        <v>30.6</v>
      </c>
      <c r="HC920" s="10" t="s">
        <v>5817</v>
      </c>
      <c r="HE920" s="12">
        <v>0.65</v>
      </c>
      <c r="HK920" s="10"/>
      <c r="HL920" s="10"/>
      <c r="HM920" s="10"/>
      <c r="HN920" s="10"/>
    </row>
    <row r="921" spans="30:222" x14ac:dyDescent="0.25">
      <c r="AD921" s="10">
        <v>46157</v>
      </c>
      <c r="AE921" s="10" t="s">
        <v>660</v>
      </c>
      <c r="AH921" s="10" t="s">
        <v>3424</v>
      </c>
      <c r="AM921" s="10" t="s">
        <v>6249</v>
      </c>
      <c r="AN921" s="4">
        <v>3093.57</v>
      </c>
      <c r="AO921" s="12">
        <v>2946.26</v>
      </c>
      <c r="AP921" s="12">
        <v>353.55</v>
      </c>
      <c r="AR921" s="12">
        <v>0</v>
      </c>
      <c r="AS921" s="12">
        <v>0</v>
      </c>
      <c r="AV921" s="12">
        <v>2946.26</v>
      </c>
      <c r="AW921" s="12">
        <v>147.31</v>
      </c>
      <c r="AX921" s="12">
        <v>0</v>
      </c>
      <c r="AY921" s="12">
        <v>0</v>
      </c>
      <c r="AZ921" s="12">
        <v>0</v>
      </c>
      <c r="BA921" s="12">
        <v>0</v>
      </c>
      <c r="BB921" s="12">
        <v>0</v>
      </c>
      <c r="BC921" s="12">
        <v>0</v>
      </c>
      <c r="BD921" s="12">
        <v>0</v>
      </c>
      <c r="BE921" s="12">
        <v>0</v>
      </c>
      <c r="BG921" s="4">
        <f t="shared" si="14"/>
        <v>0</v>
      </c>
      <c r="CU921" s="12"/>
      <c r="EQ921" s="10" t="s">
        <v>6249</v>
      </c>
      <c r="GB921" s="12">
        <v>3</v>
      </c>
      <c r="GH921" s="12">
        <v>12</v>
      </c>
      <c r="GJ921" s="12">
        <v>5</v>
      </c>
      <c r="GL921" s="10" t="s">
        <v>4300</v>
      </c>
      <c r="GQ921" s="10">
        <v>2</v>
      </c>
      <c r="GV921" s="10" t="s">
        <v>3508</v>
      </c>
      <c r="HB921" s="12">
        <v>2946.26</v>
      </c>
      <c r="HC921" s="10" t="s">
        <v>5817</v>
      </c>
      <c r="HE921" s="12">
        <v>0.65</v>
      </c>
      <c r="HK921" s="10"/>
      <c r="HL921" s="10"/>
      <c r="HM921" s="10"/>
      <c r="HN921" s="10"/>
    </row>
    <row r="922" spans="30:222" x14ac:dyDescent="0.25">
      <c r="AD922" s="10">
        <v>46157</v>
      </c>
      <c r="AE922" s="10" t="s">
        <v>661</v>
      </c>
      <c r="AH922" s="10" t="s">
        <v>3424</v>
      </c>
      <c r="AM922" s="10" t="s">
        <v>6249</v>
      </c>
      <c r="AN922" s="4">
        <v>3360.74</v>
      </c>
      <c r="AO922" s="12">
        <v>3062.18</v>
      </c>
      <c r="AP922" s="12">
        <v>367.46</v>
      </c>
      <c r="AR922" s="12">
        <v>0</v>
      </c>
      <c r="AS922" s="12">
        <v>0</v>
      </c>
      <c r="AV922" s="12">
        <v>3062.18</v>
      </c>
      <c r="AW922" s="12">
        <v>298.56</v>
      </c>
      <c r="AX922" s="12">
        <v>0</v>
      </c>
      <c r="AY922" s="12">
        <v>0</v>
      </c>
      <c r="AZ922" s="12">
        <v>0</v>
      </c>
      <c r="BA922" s="12">
        <v>0</v>
      </c>
      <c r="BB922" s="12">
        <v>0</v>
      </c>
      <c r="BC922" s="12">
        <v>0</v>
      </c>
      <c r="BD922" s="12">
        <v>0</v>
      </c>
      <c r="BE922" s="12">
        <v>0</v>
      </c>
      <c r="BG922" s="4">
        <f t="shared" si="14"/>
        <v>0</v>
      </c>
      <c r="CU922" s="12"/>
      <c r="EQ922" s="10" t="s">
        <v>6249</v>
      </c>
      <c r="GB922" s="12">
        <v>3</v>
      </c>
      <c r="GH922" s="12">
        <v>12</v>
      </c>
      <c r="GJ922" s="12">
        <v>9.75</v>
      </c>
      <c r="GL922" s="10" t="s">
        <v>4348</v>
      </c>
      <c r="GQ922" s="10">
        <v>2</v>
      </c>
      <c r="GV922" s="10" t="s">
        <v>3584</v>
      </c>
      <c r="HB922" s="12">
        <v>3062.18</v>
      </c>
      <c r="HC922" s="10" t="s">
        <v>5817</v>
      </c>
      <c r="HE922" s="12">
        <v>0.65</v>
      </c>
      <c r="HK922" s="10"/>
      <c r="HL922" s="10"/>
      <c r="HM922" s="10"/>
      <c r="HN922" s="10"/>
    </row>
    <row r="923" spans="30:222" x14ac:dyDescent="0.25">
      <c r="AD923" s="10">
        <v>46157</v>
      </c>
      <c r="AE923" s="10" t="s">
        <v>662</v>
      </c>
      <c r="AH923" s="10" t="s">
        <v>3424</v>
      </c>
      <c r="AM923" s="10" t="s">
        <v>6249</v>
      </c>
      <c r="AN923" s="4">
        <v>159.19</v>
      </c>
      <c r="AO923" s="12">
        <v>145.05000000000001</v>
      </c>
      <c r="AP923" s="12">
        <v>17.41</v>
      </c>
      <c r="AR923" s="12">
        <v>0</v>
      </c>
      <c r="AS923" s="12">
        <v>0</v>
      </c>
      <c r="AV923" s="12">
        <v>145.05000000000001</v>
      </c>
      <c r="AW923" s="12">
        <v>14.14</v>
      </c>
      <c r="AX923" s="12">
        <v>0</v>
      </c>
      <c r="AY923" s="12">
        <v>0</v>
      </c>
      <c r="AZ923" s="12">
        <v>0</v>
      </c>
      <c r="BA923" s="12">
        <v>0</v>
      </c>
      <c r="BB923" s="12">
        <v>0</v>
      </c>
      <c r="BC923" s="12">
        <v>0</v>
      </c>
      <c r="BD923" s="12">
        <v>0</v>
      </c>
      <c r="BE923" s="12">
        <v>0</v>
      </c>
      <c r="BG923" s="4">
        <f t="shared" si="14"/>
        <v>0</v>
      </c>
      <c r="CU923" s="12"/>
      <c r="EQ923" s="10" t="s">
        <v>6249</v>
      </c>
      <c r="GB923" s="12">
        <v>3</v>
      </c>
      <c r="GH923" s="12">
        <v>12</v>
      </c>
      <c r="GJ923" s="12">
        <v>9.75</v>
      </c>
      <c r="GL923" s="10" t="s">
        <v>4349</v>
      </c>
      <c r="GQ923" s="10">
        <v>2</v>
      </c>
      <c r="GV923" s="10" t="s">
        <v>3584</v>
      </c>
      <c r="HB923" s="12">
        <v>145.05000000000001</v>
      </c>
      <c r="HC923" s="10" t="s">
        <v>5817</v>
      </c>
      <c r="HE923" s="12">
        <v>0.65</v>
      </c>
      <c r="HK923" s="10"/>
      <c r="HL923" s="10"/>
      <c r="HM923" s="10"/>
      <c r="HN923" s="10"/>
    </row>
    <row r="924" spans="30:222" x14ac:dyDescent="0.25">
      <c r="AD924" s="10">
        <v>46157</v>
      </c>
      <c r="AE924" s="10" t="s">
        <v>663</v>
      </c>
      <c r="AH924" s="10" t="s">
        <v>3424</v>
      </c>
      <c r="AM924" s="10" t="s">
        <v>6249</v>
      </c>
      <c r="AN924" s="4">
        <v>116.53</v>
      </c>
      <c r="AO924" s="12">
        <v>112.86</v>
      </c>
      <c r="AP924" s="12">
        <v>13.54</v>
      </c>
      <c r="AR924" s="12">
        <v>0</v>
      </c>
      <c r="AS924" s="12">
        <v>0</v>
      </c>
      <c r="AV924" s="12">
        <v>112.86</v>
      </c>
      <c r="AW924" s="12">
        <v>3.67</v>
      </c>
      <c r="AX924" s="12">
        <v>0</v>
      </c>
      <c r="AY924" s="12">
        <v>0</v>
      </c>
      <c r="AZ924" s="12">
        <v>0</v>
      </c>
      <c r="BA924" s="12">
        <v>0</v>
      </c>
      <c r="BB924" s="12">
        <v>0</v>
      </c>
      <c r="BC924" s="12">
        <v>0</v>
      </c>
      <c r="BD924" s="12">
        <v>0</v>
      </c>
      <c r="BE924" s="12">
        <v>0</v>
      </c>
      <c r="BG924" s="4">
        <f t="shared" si="14"/>
        <v>0</v>
      </c>
      <c r="CU924" s="12"/>
      <c r="EQ924" s="10" t="s">
        <v>6249</v>
      </c>
      <c r="GB924" s="12">
        <v>3</v>
      </c>
      <c r="GH924" s="12">
        <v>12</v>
      </c>
      <c r="GJ924" s="12">
        <v>3.25</v>
      </c>
      <c r="GL924" s="10" t="s">
        <v>4350</v>
      </c>
      <c r="GQ924" s="10">
        <v>1</v>
      </c>
      <c r="GV924" s="10" t="s">
        <v>3615</v>
      </c>
      <c r="HB924" s="12">
        <v>112.86</v>
      </c>
      <c r="HC924" s="10" t="s">
        <v>5817</v>
      </c>
      <c r="HE924" s="12">
        <v>0.65</v>
      </c>
      <c r="HK924" s="10"/>
      <c r="HL924" s="10"/>
      <c r="HM924" s="10"/>
      <c r="HN924" s="10"/>
    </row>
    <row r="925" spans="30:222" x14ac:dyDescent="0.25">
      <c r="AD925" s="10">
        <v>46157</v>
      </c>
      <c r="AE925" s="10" t="s">
        <v>663</v>
      </c>
      <c r="AH925" s="10" t="s">
        <v>3424</v>
      </c>
      <c r="AM925" s="10" t="s">
        <v>6249</v>
      </c>
      <c r="AN925" s="4">
        <v>419.4</v>
      </c>
      <c r="AO925" s="12">
        <v>382.14</v>
      </c>
      <c r="AP925" s="12">
        <v>45.86</v>
      </c>
      <c r="AR925" s="12">
        <v>0</v>
      </c>
      <c r="AS925" s="12">
        <v>0</v>
      </c>
      <c r="AV925" s="12">
        <v>382.14</v>
      </c>
      <c r="AW925" s="12">
        <v>37.26</v>
      </c>
      <c r="AX925" s="12">
        <v>0</v>
      </c>
      <c r="AY925" s="12">
        <v>0</v>
      </c>
      <c r="AZ925" s="12">
        <v>0</v>
      </c>
      <c r="BA925" s="12">
        <v>0</v>
      </c>
      <c r="BB925" s="12">
        <v>0</v>
      </c>
      <c r="BC925" s="12">
        <v>0</v>
      </c>
      <c r="BD925" s="12">
        <v>0</v>
      </c>
      <c r="BE925" s="12">
        <v>0</v>
      </c>
      <c r="BG925" s="4">
        <f t="shared" si="14"/>
        <v>0</v>
      </c>
      <c r="CU925" s="12"/>
      <c r="EQ925" s="10" t="s">
        <v>6249</v>
      </c>
      <c r="GB925" s="12">
        <v>3</v>
      </c>
      <c r="GH925" s="12">
        <v>12</v>
      </c>
      <c r="GJ925" s="12">
        <v>9.75</v>
      </c>
      <c r="GL925" s="10" t="s">
        <v>4351</v>
      </c>
      <c r="GQ925" s="10">
        <v>1</v>
      </c>
      <c r="GV925" s="10" t="s">
        <v>3621</v>
      </c>
      <c r="HB925" s="12">
        <v>382.14</v>
      </c>
      <c r="HC925" s="10" t="s">
        <v>5817</v>
      </c>
      <c r="HE925" s="12">
        <v>0.65</v>
      </c>
      <c r="HK925" s="10"/>
      <c r="HL925" s="10"/>
      <c r="HM925" s="10"/>
      <c r="HN925" s="10"/>
    </row>
    <row r="926" spans="30:222" x14ac:dyDescent="0.25">
      <c r="AD926" s="10">
        <v>46157</v>
      </c>
      <c r="AE926" s="10" t="s">
        <v>664</v>
      </c>
      <c r="AH926" s="10" t="s">
        <v>3424</v>
      </c>
      <c r="AM926" s="10" t="s">
        <v>6249</v>
      </c>
      <c r="AN926" s="4">
        <v>3022.67</v>
      </c>
      <c r="AO926" s="12">
        <v>2838.19</v>
      </c>
      <c r="AP926" s="12">
        <v>340.58</v>
      </c>
      <c r="AR926" s="12">
        <v>0</v>
      </c>
      <c r="AS926" s="12">
        <v>0</v>
      </c>
      <c r="AV926" s="12">
        <v>2838.19</v>
      </c>
      <c r="AW926" s="12">
        <v>184.48</v>
      </c>
      <c r="AX926" s="12">
        <v>0</v>
      </c>
      <c r="AY926" s="12">
        <v>0</v>
      </c>
      <c r="AZ926" s="12">
        <v>0</v>
      </c>
      <c r="BA926" s="12">
        <v>0</v>
      </c>
      <c r="BB926" s="12">
        <v>0</v>
      </c>
      <c r="BC926" s="12">
        <v>0</v>
      </c>
      <c r="BD926" s="12">
        <v>0</v>
      </c>
      <c r="BE926" s="12">
        <v>0</v>
      </c>
      <c r="BG926" s="4">
        <f t="shared" si="14"/>
        <v>0</v>
      </c>
      <c r="CU926" s="12"/>
      <c r="EQ926" s="10" t="s">
        <v>6249</v>
      </c>
      <c r="GB926" s="12">
        <v>3</v>
      </c>
      <c r="GH926" s="12">
        <v>12</v>
      </c>
      <c r="GJ926" s="12">
        <v>6.5</v>
      </c>
      <c r="GL926" s="10" t="s">
        <v>4352</v>
      </c>
      <c r="GQ926" s="10">
        <v>2</v>
      </c>
      <c r="GV926" s="10" t="s">
        <v>3533</v>
      </c>
      <c r="HB926" s="12">
        <v>2838.19</v>
      </c>
      <c r="HC926" s="10" t="s">
        <v>5817</v>
      </c>
      <c r="HE926" s="12">
        <v>0.65</v>
      </c>
      <c r="HK926" s="10"/>
      <c r="HL926" s="10"/>
      <c r="HM926" s="10"/>
      <c r="HN926" s="10"/>
    </row>
    <row r="927" spans="30:222" x14ac:dyDescent="0.25">
      <c r="AD927" s="10">
        <v>46157</v>
      </c>
      <c r="AE927" s="10" t="s">
        <v>665</v>
      </c>
      <c r="AH927" s="10" t="s">
        <v>3424</v>
      </c>
      <c r="AM927" s="10" t="s">
        <v>6249</v>
      </c>
      <c r="AN927" s="4">
        <v>38906.58</v>
      </c>
      <c r="AO927" s="12">
        <v>35450.19</v>
      </c>
      <c r="AP927" s="12">
        <v>4254.0200000000004</v>
      </c>
      <c r="AR927" s="12">
        <v>0</v>
      </c>
      <c r="AS927" s="12">
        <v>0</v>
      </c>
      <c r="AV927" s="12">
        <v>35450.19</v>
      </c>
      <c r="AW927" s="12">
        <v>3456.39</v>
      </c>
      <c r="AX927" s="12">
        <v>0</v>
      </c>
      <c r="AY927" s="12">
        <v>0</v>
      </c>
      <c r="AZ927" s="12">
        <v>0</v>
      </c>
      <c r="BA927" s="12">
        <v>0</v>
      </c>
      <c r="BB927" s="12">
        <v>0</v>
      </c>
      <c r="BC927" s="12">
        <v>0</v>
      </c>
      <c r="BD927" s="12">
        <v>0</v>
      </c>
      <c r="BE927" s="12">
        <v>0</v>
      </c>
      <c r="BG927" s="4">
        <f t="shared" si="14"/>
        <v>0</v>
      </c>
      <c r="CU927" s="12"/>
      <c r="EQ927" s="10" t="s">
        <v>6249</v>
      </c>
      <c r="GB927" s="12">
        <v>3</v>
      </c>
      <c r="GH927" s="12">
        <v>12</v>
      </c>
      <c r="GJ927" s="12">
        <v>9.75</v>
      </c>
      <c r="GL927" s="10" t="s">
        <v>4353</v>
      </c>
      <c r="GQ927" s="10">
        <v>28</v>
      </c>
      <c r="GV927" s="10" t="s">
        <v>3584</v>
      </c>
      <c r="HB927" s="12">
        <v>35450.19</v>
      </c>
      <c r="HC927" s="10" t="s">
        <v>5817</v>
      </c>
      <c r="HE927" s="12">
        <v>0.65</v>
      </c>
      <c r="HK927" s="10"/>
      <c r="HL927" s="10"/>
      <c r="HM927" s="10"/>
      <c r="HN927" s="10"/>
    </row>
    <row r="928" spans="30:222" x14ac:dyDescent="0.25">
      <c r="AD928" s="10">
        <v>46157</v>
      </c>
      <c r="AE928" s="10" t="s">
        <v>666</v>
      </c>
      <c r="AH928" s="10" t="s">
        <v>3424</v>
      </c>
      <c r="AM928" s="10" t="s">
        <v>6249</v>
      </c>
      <c r="AN928" s="4">
        <v>4393.87</v>
      </c>
      <c r="AO928" s="12">
        <v>4003.53</v>
      </c>
      <c r="AP928" s="12">
        <v>480.42</v>
      </c>
      <c r="AR928" s="12">
        <v>0</v>
      </c>
      <c r="AS928" s="12">
        <v>0</v>
      </c>
      <c r="AV928" s="12">
        <v>4003.53</v>
      </c>
      <c r="AW928" s="12">
        <v>390.34</v>
      </c>
      <c r="AX928" s="12">
        <v>0</v>
      </c>
      <c r="AY928" s="12">
        <v>0</v>
      </c>
      <c r="AZ928" s="12">
        <v>0</v>
      </c>
      <c r="BA928" s="12">
        <v>0</v>
      </c>
      <c r="BB928" s="12">
        <v>0</v>
      </c>
      <c r="BC928" s="12">
        <v>0</v>
      </c>
      <c r="BD928" s="12">
        <v>0</v>
      </c>
      <c r="BE928" s="12">
        <v>0</v>
      </c>
      <c r="BG928" s="4">
        <f t="shared" si="14"/>
        <v>0</v>
      </c>
      <c r="CU928" s="12"/>
      <c r="EQ928" s="10" t="s">
        <v>6249</v>
      </c>
      <c r="GB928" s="12">
        <v>3</v>
      </c>
      <c r="GH928" s="12">
        <v>12</v>
      </c>
      <c r="GJ928" s="12">
        <v>9.75</v>
      </c>
      <c r="GL928" s="10" t="s">
        <v>4349</v>
      </c>
      <c r="GQ928" s="10">
        <v>6</v>
      </c>
      <c r="GV928" s="10" t="s">
        <v>3584</v>
      </c>
      <c r="HB928" s="12">
        <v>4003.53</v>
      </c>
      <c r="HC928" s="10" t="s">
        <v>5817</v>
      </c>
      <c r="HE928" s="12">
        <v>0.65</v>
      </c>
      <c r="HK928" s="10"/>
      <c r="HL928" s="10"/>
      <c r="HM928" s="10"/>
      <c r="HN928" s="10"/>
    </row>
    <row r="929" spans="30:222" x14ac:dyDescent="0.25">
      <c r="AD929" s="10">
        <v>46157</v>
      </c>
      <c r="AE929" s="10" t="s">
        <v>667</v>
      </c>
      <c r="AH929" s="10" t="s">
        <v>3424</v>
      </c>
      <c r="AM929" s="10" t="s">
        <v>6249</v>
      </c>
      <c r="AN929" s="4">
        <v>19318.3</v>
      </c>
      <c r="AO929" s="12">
        <v>17602.099999999999</v>
      </c>
      <c r="AP929" s="12">
        <v>2112.25</v>
      </c>
      <c r="AR929" s="12">
        <v>0</v>
      </c>
      <c r="AS929" s="12">
        <v>0</v>
      </c>
      <c r="AV929" s="12">
        <v>17602.099999999999</v>
      </c>
      <c r="AW929" s="12">
        <v>1716.2</v>
      </c>
      <c r="AX929" s="12">
        <v>0</v>
      </c>
      <c r="AY929" s="12">
        <v>0</v>
      </c>
      <c r="AZ929" s="12">
        <v>0</v>
      </c>
      <c r="BA929" s="12">
        <v>0</v>
      </c>
      <c r="BB929" s="12">
        <v>0</v>
      </c>
      <c r="BC929" s="12">
        <v>0</v>
      </c>
      <c r="BD929" s="12">
        <v>0</v>
      </c>
      <c r="BE929" s="12">
        <v>0</v>
      </c>
      <c r="BG929" s="4">
        <f t="shared" si="14"/>
        <v>0</v>
      </c>
      <c r="CU929" s="12"/>
      <c r="EQ929" s="10" t="s">
        <v>6249</v>
      </c>
      <c r="GB929" s="12">
        <v>3</v>
      </c>
      <c r="GH929" s="12">
        <v>12</v>
      </c>
      <c r="GJ929" s="12">
        <v>9.75</v>
      </c>
      <c r="GL929" s="10" t="s">
        <v>4354</v>
      </c>
      <c r="GQ929" s="10">
        <v>1</v>
      </c>
      <c r="GV929" s="10" t="s">
        <v>3515</v>
      </c>
      <c r="HB929" s="12">
        <v>17602.099999999999</v>
      </c>
      <c r="HC929" s="10" t="s">
        <v>5817</v>
      </c>
      <c r="HE929" s="12">
        <v>0.65</v>
      </c>
      <c r="HK929" s="10"/>
      <c r="HL929" s="10"/>
      <c r="HM929" s="10"/>
      <c r="HN929" s="10"/>
    </row>
    <row r="930" spans="30:222" x14ac:dyDescent="0.25">
      <c r="AD930" s="10">
        <v>46157</v>
      </c>
      <c r="AE930" s="10" t="s">
        <v>667</v>
      </c>
      <c r="AH930" s="10" t="s">
        <v>3424</v>
      </c>
      <c r="AM930" s="10" t="s">
        <v>6249</v>
      </c>
      <c r="AN930" s="4">
        <v>2187.9499999999998</v>
      </c>
      <c r="AO930" s="12">
        <v>2119.08</v>
      </c>
      <c r="AP930" s="12">
        <v>254.29</v>
      </c>
      <c r="AR930" s="12">
        <v>0</v>
      </c>
      <c r="AS930" s="12">
        <v>0</v>
      </c>
      <c r="AV930" s="12">
        <v>2119.08</v>
      </c>
      <c r="AW930" s="12">
        <v>68.87</v>
      </c>
      <c r="AX930" s="12">
        <v>0</v>
      </c>
      <c r="AY930" s="12">
        <v>0</v>
      </c>
      <c r="AZ930" s="12">
        <v>0</v>
      </c>
      <c r="BA930" s="12">
        <v>0</v>
      </c>
      <c r="BB930" s="12">
        <v>0</v>
      </c>
      <c r="BC930" s="12">
        <v>0</v>
      </c>
      <c r="BD930" s="12">
        <v>0</v>
      </c>
      <c r="BE930" s="12">
        <v>0</v>
      </c>
      <c r="BG930" s="4">
        <f t="shared" si="14"/>
        <v>0</v>
      </c>
      <c r="CU930" s="12"/>
      <c r="EQ930" s="10" t="s">
        <v>6249</v>
      </c>
      <c r="GB930" s="12">
        <v>3</v>
      </c>
      <c r="GH930" s="12">
        <v>12</v>
      </c>
      <c r="GJ930" s="12">
        <v>3.25</v>
      </c>
      <c r="GL930" s="10" t="s">
        <v>4355</v>
      </c>
      <c r="GQ930" s="10">
        <v>30</v>
      </c>
      <c r="GV930" s="10" t="s">
        <v>3615</v>
      </c>
      <c r="HB930" s="12">
        <v>2119.08</v>
      </c>
      <c r="HC930" s="10" t="s">
        <v>5817</v>
      </c>
      <c r="HE930" s="12">
        <v>0.65</v>
      </c>
      <c r="HK930" s="10"/>
      <c r="HL930" s="10"/>
      <c r="HM930" s="10"/>
      <c r="HN930" s="10"/>
    </row>
    <row r="931" spans="30:222" x14ac:dyDescent="0.25">
      <c r="AD931" s="10">
        <v>46157</v>
      </c>
      <c r="AE931" s="10" t="s">
        <v>668</v>
      </c>
      <c r="AH931" s="10" t="s">
        <v>3432</v>
      </c>
      <c r="AM931" s="10" t="s">
        <v>6249</v>
      </c>
      <c r="AN931" s="4">
        <v>444.85</v>
      </c>
      <c r="AO931" s="12">
        <v>386.83</v>
      </c>
      <c r="AP931" s="12">
        <v>46.42</v>
      </c>
      <c r="AR931" s="12">
        <v>0</v>
      </c>
      <c r="AS931" s="12">
        <v>0</v>
      </c>
      <c r="AV931" s="12">
        <v>386.83</v>
      </c>
      <c r="AW931" s="12">
        <v>58.02</v>
      </c>
      <c r="AX931" s="12">
        <v>0</v>
      </c>
      <c r="AY931" s="12">
        <v>0</v>
      </c>
      <c r="AZ931" s="12">
        <v>0</v>
      </c>
      <c r="BA931" s="12">
        <v>0</v>
      </c>
      <c r="BB931" s="12">
        <v>0</v>
      </c>
      <c r="BC931" s="12">
        <v>0</v>
      </c>
      <c r="BD931" s="12">
        <v>0</v>
      </c>
      <c r="BE931" s="12">
        <v>0</v>
      </c>
      <c r="BG931" s="4">
        <f t="shared" si="14"/>
        <v>0</v>
      </c>
      <c r="CU931" s="12"/>
      <c r="EQ931" s="10" t="s">
        <v>6249</v>
      </c>
      <c r="GB931" s="12">
        <v>3</v>
      </c>
      <c r="GH931" s="12">
        <v>12</v>
      </c>
      <c r="GJ931" s="12">
        <v>15</v>
      </c>
      <c r="GL931" s="10" t="s">
        <v>4356</v>
      </c>
      <c r="GQ931" s="10">
        <v>1</v>
      </c>
      <c r="GV931" s="10" t="s">
        <v>3578</v>
      </c>
      <c r="HB931" s="12">
        <v>386.83</v>
      </c>
      <c r="HC931" s="10" t="s">
        <v>5817</v>
      </c>
      <c r="HE931" s="12">
        <v>0.65</v>
      </c>
      <c r="HK931" s="10"/>
      <c r="HL931" s="10"/>
      <c r="HM931" s="10"/>
      <c r="HN931" s="10"/>
    </row>
    <row r="932" spans="30:222" x14ac:dyDescent="0.25">
      <c r="AD932" s="10">
        <v>46157</v>
      </c>
      <c r="AE932" s="10" t="s">
        <v>669</v>
      </c>
      <c r="AH932" s="10" t="s">
        <v>3424</v>
      </c>
      <c r="AM932" s="10" t="s">
        <v>6249</v>
      </c>
      <c r="AN932" s="4">
        <v>231.43</v>
      </c>
      <c r="AO932" s="12">
        <v>210.87</v>
      </c>
      <c r="AP932" s="12">
        <v>25.3</v>
      </c>
      <c r="AR932" s="12">
        <v>0</v>
      </c>
      <c r="AS932" s="12">
        <v>0</v>
      </c>
      <c r="AV932" s="12">
        <v>210.87</v>
      </c>
      <c r="AW932" s="12">
        <v>20.56</v>
      </c>
      <c r="AX932" s="12">
        <v>0</v>
      </c>
      <c r="AY932" s="12">
        <v>0</v>
      </c>
      <c r="AZ932" s="12">
        <v>0</v>
      </c>
      <c r="BA932" s="12">
        <v>0</v>
      </c>
      <c r="BB932" s="12">
        <v>0</v>
      </c>
      <c r="BC932" s="12">
        <v>0</v>
      </c>
      <c r="BD932" s="12">
        <v>0</v>
      </c>
      <c r="BE932" s="12">
        <v>0</v>
      </c>
      <c r="BG932" s="4">
        <f t="shared" si="14"/>
        <v>0</v>
      </c>
      <c r="CU932" s="12"/>
      <c r="EQ932" s="10" t="s">
        <v>6249</v>
      </c>
      <c r="GB932" s="12">
        <v>3</v>
      </c>
      <c r="GH932" s="12">
        <v>12</v>
      </c>
      <c r="GJ932" s="12">
        <v>9.75</v>
      </c>
      <c r="GL932" s="10" t="s">
        <v>4357</v>
      </c>
      <c r="GQ932" s="10">
        <v>10</v>
      </c>
      <c r="GV932" s="10" t="s">
        <v>3597</v>
      </c>
      <c r="HB932" s="12">
        <v>210.87</v>
      </c>
      <c r="HC932" s="10" t="s">
        <v>5817</v>
      </c>
      <c r="HE932" s="12">
        <v>0.65</v>
      </c>
      <c r="HK932" s="10"/>
      <c r="HL932" s="10"/>
      <c r="HM932" s="10"/>
      <c r="HN932" s="10"/>
    </row>
    <row r="933" spans="30:222" x14ac:dyDescent="0.25">
      <c r="AD933" s="10">
        <v>46157</v>
      </c>
      <c r="AE933" s="10" t="s">
        <v>670</v>
      </c>
      <c r="AH933" s="10" t="s">
        <v>3424</v>
      </c>
      <c r="AM933" s="10" t="s">
        <v>6249</v>
      </c>
      <c r="AN933" s="4">
        <v>375.87</v>
      </c>
      <c r="AO933" s="12">
        <v>364.04</v>
      </c>
      <c r="AP933" s="12">
        <v>43.68</v>
      </c>
      <c r="AR933" s="12">
        <v>0</v>
      </c>
      <c r="AS933" s="12">
        <v>0</v>
      </c>
      <c r="AV933" s="12">
        <v>364.04</v>
      </c>
      <c r="AW933" s="12">
        <v>11.83</v>
      </c>
      <c r="AX933" s="12">
        <v>0</v>
      </c>
      <c r="AY933" s="12">
        <v>0</v>
      </c>
      <c r="AZ933" s="12">
        <v>0</v>
      </c>
      <c r="BA933" s="12">
        <v>0</v>
      </c>
      <c r="BB933" s="12">
        <v>0</v>
      </c>
      <c r="BC933" s="12">
        <v>0</v>
      </c>
      <c r="BD933" s="12">
        <v>0</v>
      </c>
      <c r="BE933" s="12">
        <v>0</v>
      </c>
      <c r="BG933" s="4">
        <f t="shared" si="14"/>
        <v>0</v>
      </c>
      <c r="CU933" s="12"/>
      <c r="EQ933" s="10" t="s">
        <v>6249</v>
      </c>
      <c r="GB933" s="12">
        <v>3</v>
      </c>
      <c r="GH933" s="12">
        <v>12</v>
      </c>
      <c r="GJ933" s="12">
        <v>3.25</v>
      </c>
      <c r="GL933" s="10" t="s">
        <v>4358</v>
      </c>
      <c r="GQ933" s="10">
        <v>1</v>
      </c>
      <c r="GV933" s="10" t="s">
        <v>3615</v>
      </c>
      <c r="HB933" s="12">
        <v>364.04</v>
      </c>
      <c r="HC933" s="10" t="s">
        <v>5817</v>
      </c>
      <c r="HE933" s="12">
        <v>0.65</v>
      </c>
      <c r="HK933" s="10"/>
      <c r="HL933" s="10"/>
      <c r="HM933" s="10"/>
      <c r="HN933" s="10"/>
    </row>
    <row r="934" spans="30:222" x14ac:dyDescent="0.25">
      <c r="AD934" s="10">
        <v>46157</v>
      </c>
      <c r="AE934" s="10" t="s">
        <v>670</v>
      </c>
      <c r="AH934" s="10" t="s">
        <v>3424</v>
      </c>
      <c r="AM934" s="10" t="s">
        <v>6249</v>
      </c>
      <c r="AN934" s="4">
        <v>134.55000000000001</v>
      </c>
      <c r="AO934" s="12">
        <v>122.6</v>
      </c>
      <c r="AP934" s="12">
        <v>14.71</v>
      </c>
      <c r="AR934" s="12">
        <v>0</v>
      </c>
      <c r="AS934" s="12">
        <v>0</v>
      </c>
      <c r="AV934" s="12">
        <v>122.6</v>
      </c>
      <c r="AW934" s="12">
        <v>11.95</v>
      </c>
      <c r="AX934" s="12">
        <v>0</v>
      </c>
      <c r="AY934" s="12">
        <v>0</v>
      </c>
      <c r="AZ934" s="12">
        <v>0</v>
      </c>
      <c r="BA934" s="12">
        <v>0</v>
      </c>
      <c r="BB934" s="12">
        <v>0</v>
      </c>
      <c r="BC934" s="12">
        <v>0</v>
      </c>
      <c r="BD934" s="12">
        <v>0</v>
      </c>
      <c r="BE934" s="12">
        <v>0</v>
      </c>
      <c r="BG934" s="4">
        <f t="shared" si="14"/>
        <v>0</v>
      </c>
      <c r="CU934" s="12"/>
      <c r="EQ934" s="10" t="s">
        <v>6249</v>
      </c>
      <c r="GB934" s="12">
        <v>3</v>
      </c>
      <c r="GH934" s="12">
        <v>12</v>
      </c>
      <c r="GJ934" s="12">
        <v>9.75</v>
      </c>
      <c r="GL934" s="10" t="s">
        <v>4359</v>
      </c>
      <c r="GQ934" s="10">
        <v>1</v>
      </c>
      <c r="GV934" s="10" t="s">
        <v>3513</v>
      </c>
      <c r="HB934" s="12">
        <v>122.6</v>
      </c>
      <c r="HC934" s="10" t="s">
        <v>5817</v>
      </c>
      <c r="HE934" s="12">
        <v>0.65</v>
      </c>
      <c r="HK934" s="10"/>
      <c r="HL934" s="10"/>
      <c r="HM934" s="10"/>
      <c r="HN934" s="10"/>
    </row>
    <row r="935" spans="30:222" x14ac:dyDescent="0.25">
      <c r="AD935" s="10">
        <v>46157</v>
      </c>
      <c r="AE935" s="10" t="s">
        <v>670</v>
      </c>
      <c r="AH935" s="10" t="s">
        <v>3424</v>
      </c>
      <c r="AM935" s="10" t="s">
        <v>6249</v>
      </c>
      <c r="AN935" s="4">
        <v>514.41</v>
      </c>
      <c r="AO935" s="12">
        <v>468.71</v>
      </c>
      <c r="AP935" s="12">
        <v>56.24</v>
      </c>
      <c r="AR935" s="12">
        <v>0</v>
      </c>
      <c r="AS935" s="12">
        <v>0</v>
      </c>
      <c r="AV935" s="12">
        <v>468.71</v>
      </c>
      <c r="AW935" s="12">
        <v>45.7</v>
      </c>
      <c r="AX935" s="12">
        <v>0</v>
      </c>
      <c r="AY935" s="12">
        <v>0</v>
      </c>
      <c r="AZ935" s="12">
        <v>0</v>
      </c>
      <c r="BA935" s="12">
        <v>0</v>
      </c>
      <c r="BB935" s="12">
        <v>0</v>
      </c>
      <c r="BC935" s="12">
        <v>0</v>
      </c>
      <c r="BD935" s="12">
        <v>0</v>
      </c>
      <c r="BE935" s="12">
        <v>0</v>
      </c>
      <c r="BG935" s="4">
        <f t="shared" si="14"/>
        <v>0</v>
      </c>
      <c r="CU935" s="12"/>
      <c r="EQ935" s="10" t="s">
        <v>6249</v>
      </c>
      <c r="GB935" s="12">
        <v>3</v>
      </c>
      <c r="GH935" s="12">
        <v>12</v>
      </c>
      <c r="GJ935" s="12">
        <v>9.75</v>
      </c>
      <c r="GL935" s="10" t="s">
        <v>4360</v>
      </c>
      <c r="GQ935" s="10">
        <v>1</v>
      </c>
      <c r="GV935" s="10" t="s">
        <v>3513</v>
      </c>
      <c r="HB935" s="12">
        <v>468.71</v>
      </c>
      <c r="HC935" s="10" t="s">
        <v>5817</v>
      </c>
      <c r="HE935" s="12">
        <v>0.65</v>
      </c>
      <c r="HK935" s="10"/>
      <c r="HL935" s="10"/>
      <c r="HM935" s="10"/>
      <c r="HN935" s="10"/>
    </row>
    <row r="936" spans="30:222" x14ac:dyDescent="0.25">
      <c r="AD936" s="10">
        <v>46157</v>
      </c>
      <c r="AE936" s="10" t="s">
        <v>671</v>
      </c>
      <c r="AH936" s="10" t="s">
        <v>3424</v>
      </c>
      <c r="AM936" s="10" t="s">
        <v>6249</v>
      </c>
      <c r="AN936" s="4">
        <v>1666.13</v>
      </c>
      <c r="AO936" s="12">
        <v>1518.11</v>
      </c>
      <c r="AP936" s="12">
        <v>182.17</v>
      </c>
      <c r="AR936" s="12">
        <v>0</v>
      </c>
      <c r="AS936" s="12">
        <v>0</v>
      </c>
      <c r="AV936" s="12">
        <v>1518.11</v>
      </c>
      <c r="AW936" s="12">
        <v>148.02000000000001</v>
      </c>
      <c r="AX936" s="12">
        <v>0</v>
      </c>
      <c r="AY936" s="12">
        <v>0</v>
      </c>
      <c r="AZ936" s="12">
        <v>0</v>
      </c>
      <c r="BA936" s="12">
        <v>0</v>
      </c>
      <c r="BB936" s="12">
        <v>0</v>
      </c>
      <c r="BC936" s="12">
        <v>0</v>
      </c>
      <c r="BD936" s="12">
        <v>0</v>
      </c>
      <c r="BE936" s="12">
        <v>0</v>
      </c>
      <c r="BG936" s="4">
        <f t="shared" si="14"/>
        <v>0</v>
      </c>
      <c r="CU936" s="12"/>
      <c r="EQ936" s="10" t="s">
        <v>6249</v>
      </c>
      <c r="GB936" s="12">
        <v>3</v>
      </c>
      <c r="GH936" s="12">
        <v>12</v>
      </c>
      <c r="GJ936" s="12">
        <v>9.75</v>
      </c>
      <c r="GL936" s="10" t="s">
        <v>4361</v>
      </c>
      <c r="GQ936" s="10">
        <v>4</v>
      </c>
      <c r="GV936" s="10" t="s">
        <v>3584</v>
      </c>
      <c r="HB936" s="12">
        <v>1518.11</v>
      </c>
      <c r="HC936" s="10" t="s">
        <v>5817</v>
      </c>
      <c r="HE936" s="12">
        <v>0.65</v>
      </c>
      <c r="HK936" s="10"/>
      <c r="HL936" s="10"/>
      <c r="HM936" s="10"/>
      <c r="HN936" s="10"/>
    </row>
    <row r="937" spans="30:222" x14ac:dyDescent="0.25">
      <c r="AD937" s="10">
        <v>46157</v>
      </c>
      <c r="AE937" s="10" t="s">
        <v>671</v>
      </c>
      <c r="AH937" s="10" t="s">
        <v>3424</v>
      </c>
      <c r="AM937" s="10" t="s">
        <v>6249</v>
      </c>
      <c r="AN937" s="4">
        <v>2099.9</v>
      </c>
      <c r="AO937" s="12">
        <v>1913.35</v>
      </c>
      <c r="AP937" s="12">
        <v>229.6</v>
      </c>
      <c r="AR937" s="12">
        <v>0</v>
      </c>
      <c r="AS937" s="12">
        <v>0</v>
      </c>
      <c r="AV937" s="12">
        <v>1913.35</v>
      </c>
      <c r="AW937" s="12">
        <v>186.55</v>
      </c>
      <c r="AX937" s="12">
        <v>0</v>
      </c>
      <c r="AY937" s="12">
        <v>0</v>
      </c>
      <c r="AZ937" s="12">
        <v>0</v>
      </c>
      <c r="BA937" s="12">
        <v>0</v>
      </c>
      <c r="BB937" s="12">
        <v>0</v>
      </c>
      <c r="BC937" s="12">
        <v>0</v>
      </c>
      <c r="BD937" s="12">
        <v>0</v>
      </c>
      <c r="BE937" s="12">
        <v>0</v>
      </c>
      <c r="BG937" s="4">
        <f t="shared" si="14"/>
        <v>0</v>
      </c>
      <c r="CU937" s="12"/>
      <c r="EQ937" s="10" t="s">
        <v>6249</v>
      </c>
      <c r="GB937" s="12">
        <v>3</v>
      </c>
      <c r="GH937" s="12">
        <v>12</v>
      </c>
      <c r="GJ937" s="12">
        <v>9.75</v>
      </c>
      <c r="GL937" s="10" t="s">
        <v>4362</v>
      </c>
      <c r="GQ937" s="10">
        <v>4</v>
      </c>
      <c r="GV937" s="10" t="s">
        <v>3584</v>
      </c>
      <c r="HB937" s="12">
        <v>1913.35</v>
      </c>
      <c r="HC937" s="10" t="s">
        <v>5817</v>
      </c>
      <c r="HE937" s="12">
        <v>0.65</v>
      </c>
      <c r="HK937" s="10"/>
      <c r="HL937" s="10"/>
      <c r="HM937" s="10"/>
      <c r="HN937" s="10"/>
    </row>
    <row r="938" spans="30:222" x14ac:dyDescent="0.25">
      <c r="AD938" s="10">
        <v>46157</v>
      </c>
      <c r="AE938" s="10" t="s">
        <v>672</v>
      </c>
      <c r="AH938" s="10" t="s">
        <v>3424</v>
      </c>
      <c r="AM938" s="10" t="s">
        <v>6249</v>
      </c>
      <c r="AN938" s="4">
        <v>4725.93</v>
      </c>
      <c r="AO938" s="12">
        <v>4306.09</v>
      </c>
      <c r="AP938" s="12">
        <v>516.73</v>
      </c>
      <c r="AR938" s="12">
        <v>0</v>
      </c>
      <c r="AS938" s="12">
        <v>0</v>
      </c>
      <c r="AV938" s="12">
        <v>4306.09</v>
      </c>
      <c r="AW938" s="12">
        <v>419.84</v>
      </c>
      <c r="AX938" s="12">
        <v>0</v>
      </c>
      <c r="AY938" s="12">
        <v>0</v>
      </c>
      <c r="AZ938" s="12">
        <v>0</v>
      </c>
      <c r="BA938" s="12">
        <v>0</v>
      </c>
      <c r="BB938" s="12">
        <v>0</v>
      </c>
      <c r="BC938" s="12">
        <v>0</v>
      </c>
      <c r="BD938" s="12">
        <v>0</v>
      </c>
      <c r="BE938" s="12">
        <v>0</v>
      </c>
      <c r="BG938" s="4">
        <f t="shared" si="14"/>
        <v>0</v>
      </c>
      <c r="CU938" s="12"/>
      <c r="EQ938" s="10" t="s">
        <v>6249</v>
      </c>
      <c r="GB938" s="12">
        <v>3</v>
      </c>
      <c r="GH938" s="12">
        <v>12</v>
      </c>
      <c r="GJ938" s="12">
        <v>9.75</v>
      </c>
      <c r="GL938" s="10" t="s">
        <v>4363</v>
      </c>
      <c r="GQ938" s="10">
        <v>1</v>
      </c>
      <c r="GV938" s="10" t="s">
        <v>3612</v>
      </c>
      <c r="HB938" s="12">
        <v>4306.09</v>
      </c>
      <c r="HC938" s="10" t="s">
        <v>5817</v>
      </c>
      <c r="HE938" s="12">
        <v>0.65</v>
      </c>
      <c r="HK938" s="10"/>
      <c r="HL938" s="10"/>
      <c r="HM938" s="10"/>
      <c r="HN938" s="10"/>
    </row>
    <row r="939" spans="30:222" x14ac:dyDescent="0.25">
      <c r="AD939" s="10">
        <v>46157</v>
      </c>
      <c r="AE939" s="10" t="s">
        <v>672</v>
      </c>
      <c r="AH939" s="10" t="s">
        <v>3424</v>
      </c>
      <c r="AM939" s="10" t="s">
        <v>6249</v>
      </c>
      <c r="AN939" s="4">
        <v>2126.65</v>
      </c>
      <c r="AO939" s="12">
        <v>1937.72</v>
      </c>
      <c r="AP939" s="12">
        <v>232.53</v>
      </c>
      <c r="AR939" s="12">
        <v>0</v>
      </c>
      <c r="AS939" s="12">
        <v>0</v>
      </c>
      <c r="AV939" s="12">
        <v>1937.72</v>
      </c>
      <c r="AW939" s="12">
        <v>188.93</v>
      </c>
      <c r="AX939" s="12">
        <v>0</v>
      </c>
      <c r="AY939" s="12">
        <v>0</v>
      </c>
      <c r="AZ939" s="12">
        <v>0</v>
      </c>
      <c r="BA939" s="12">
        <v>0</v>
      </c>
      <c r="BB939" s="12">
        <v>0</v>
      </c>
      <c r="BC939" s="12">
        <v>0</v>
      </c>
      <c r="BD939" s="12">
        <v>0</v>
      </c>
      <c r="BE939" s="12">
        <v>0</v>
      </c>
      <c r="BG939" s="4">
        <f t="shared" si="14"/>
        <v>0</v>
      </c>
      <c r="CU939" s="12"/>
      <c r="EQ939" s="10" t="s">
        <v>6249</v>
      </c>
      <c r="GB939" s="12">
        <v>3</v>
      </c>
      <c r="GH939" s="12">
        <v>12</v>
      </c>
      <c r="GJ939" s="12">
        <v>9.75</v>
      </c>
      <c r="GL939" s="10" t="s">
        <v>4364</v>
      </c>
      <c r="GQ939" s="10">
        <v>6</v>
      </c>
      <c r="GV939" s="10" t="s">
        <v>3597</v>
      </c>
      <c r="HB939" s="12">
        <v>1937.72</v>
      </c>
      <c r="HC939" s="10" t="s">
        <v>5817</v>
      </c>
      <c r="HE939" s="12">
        <v>0.65</v>
      </c>
      <c r="HK939" s="10"/>
      <c r="HL939" s="10"/>
      <c r="HM939" s="10"/>
      <c r="HN939" s="10"/>
    </row>
    <row r="940" spans="30:222" x14ac:dyDescent="0.25">
      <c r="AD940" s="10">
        <v>46157</v>
      </c>
      <c r="AE940" s="10" t="s">
        <v>673</v>
      </c>
      <c r="AH940" s="10" t="s">
        <v>3424</v>
      </c>
      <c r="AM940" s="10" t="s">
        <v>6249</v>
      </c>
      <c r="AN940" s="4">
        <v>354.44</v>
      </c>
      <c r="AO940" s="12">
        <v>322.95</v>
      </c>
      <c r="AP940" s="12">
        <v>38.75</v>
      </c>
      <c r="AR940" s="12">
        <v>0</v>
      </c>
      <c r="AS940" s="12">
        <v>0</v>
      </c>
      <c r="AV940" s="12">
        <v>322.95</v>
      </c>
      <c r="AW940" s="12">
        <v>31.49</v>
      </c>
      <c r="AX940" s="12">
        <v>0</v>
      </c>
      <c r="AY940" s="12">
        <v>0</v>
      </c>
      <c r="AZ940" s="12">
        <v>0</v>
      </c>
      <c r="BA940" s="12">
        <v>0</v>
      </c>
      <c r="BB940" s="12">
        <v>0</v>
      </c>
      <c r="BC940" s="12">
        <v>0</v>
      </c>
      <c r="BD940" s="12">
        <v>0</v>
      </c>
      <c r="BE940" s="12">
        <v>0</v>
      </c>
      <c r="BG940" s="4">
        <f t="shared" si="14"/>
        <v>0</v>
      </c>
      <c r="CU940" s="12"/>
      <c r="EQ940" s="10" t="s">
        <v>6249</v>
      </c>
      <c r="GB940" s="12">
        <v>3</v>
      </c>
      <c r="GH940" s="12">
        <v>12</v>
      </c>
      <c r="GJ940" s="12">
        <v>9.75</v>
      </c>
      <c r="GL940" s="10" t="s">
        <v>4364</v>
      </c>
      <c r="GQ940" s="10">
        <v>1</v>
      </c>
      <c r="GV940" s="10" t="s">
        <v>3597</v>
      </c>
      <c r="HB940" s="12">
        <v>322.95</v>
      </c>
      <c r="HC940" s="10" t="s">
        <v>5817</v>
      </c>
      <c r="HE940" s="12">
        <v>0.65</v>
      </c>
      <c r="HK940" s="10"/>
      <c r="HL940" s="10"/>
      <c r="HM940" s="10"/>
      <c r="HN940" s="10"/>
    </row>
    <row r="941" spans="30:222" x14ac:dyDescent="0.25">
      <c r="AD941" s="10">
        <v>46157</v>
      </c>
      <c r="AE941" s="10" t="s">
        <v>673</v>
      </c>
      <c r="AH941" s="10" t="s">
        <v>3424</v>
      </c>
      <c r="AM941" s="10" t="s">
        <v>6249</v>
      </c>
      <c r="AN941" s="4">
        <v>63.29</v>
      </c>
      <c r="AO941" s="12">
        <v>63.29</v>
      </c>
      <c r="AP941" s="12">
        <v>7.6</v>
      </c>
      <c r="AR941" s="12">
        <v>0</v>
      </c>
      <c r="AS941" s="12">
        <v>0</v>
      </c>
      <c r="AV941" s="12">
        <v>0</v>
      </c>
      <c r="AW941" s="12">
        <v>0</v>
      </c>
      <c r="AX941" s="12">
        <v>0</v>
      </c>
      <c r="AY941" s="12">
        <v>63.29</v>
      </c>
      <c r="AZ941" s="12">
        <v>0</v>
      </c>
      <c r="BA941" s="12">
        <v>0</v>
      </c>
      <c r="BB941" s="12">
        <v>0</v>
      </c>
      <c r="BC941" s="12">
        <v>0</v>
      </c>
      <c r="BD941" s="12">
        <v>0</v>
      </c>
      <c r="BE941" s="12">
        <v>0</v>
      </c>
      <c r="BG941" s="4">
        <f t="shared" si="14"/>
        <v>0</v>
      </c>
      <c r="CU941" s="12"/>
      <c r="EQ941" s="10" t="s">
        <v>6249</v>
      </c>
      <c r="GB941" s="12">
        <v>3</v>
      </c>
      <c r="GH941" s="12">
        <v>12</v>
      </c>
      <c r="GJ941" s="12">
        <v>0</v>
      </c>
      <c r="GL941" s="10" t="s">
        <v>4230</v>
      </c>
      <c r="GQ941" s="10">
        <v>1</v>
      </c>
      <c r="GV941" s="10" t="s">
        <v>3623</v>
      </c>
      <c r="HB941" s="12">
        <v>63.29</v>
      </c>
      <c r="HC941" s="10" t="s">
        <v>5817</v>
      </c>
      <c r="HE941" s="12">
        <v>0.65</v>
      </c>
      <c r="HK941" s="10"/>
      <c r="HL941" s="10"/>
      <c r="HM941" s="10"/>
      <c r="HN941" s="10"/>
    </row>
    <row r="942" spans="30:222" x14ac:dyDescent="0.25">
      <c r="AD942" s="10">
        <v>46157</v>
      </c>
      <c r="AE942" s="10" t="s">
        <v>674</v>
      </c>
      <c r="AH942" s="10" t="s">
        <v>3424</v>
      </c>
      <c r="AM942" s="10" t="s">
        <v>6249</v>
      </c>
      <c r="AN942" s="4">
        <v>1497.49</v>
      </c>
      <c r="AO942" s="12">
        <v>1364.46</v>
      </c>
      <c r="AP942" s="12">
        <v>163.74</v>
      </c>
      <c r="AR942" s="12">
        <v>0</v>
      </c>
      <c r="AS942" s="12">
        <v>0</v>
      </c>
      <c r="AV942" s="12">
        <v>1364.46</v>
      </c>
      <c r="AW942" s="12">
        <v>133.03</v>
      </c>
      <c r="AX942" s="12">
        <v>0</v>
      </c>
      <c r="AY942" s="12">
        <v>0</v>
      </c>
      <c r="AZ942" s="12">
        <v>0</v>
      </c>
      <c r="BA942" s="12">
        <v>0</v>
      </c>
      <c r="BB942" s="12">
        <v>0</v>
      </c>
      <c r="BC942" s="12">
        <v>0</v>
      </c>
      <c r="BD942" s="12">
        <v>0</v>
      </c>
      <c r="BE942" s="12">
        <v>0</v>
      </c>
      <c r="BG942" s="4">
        <f t="shared" si="14"/>
        <v>0</v>
      </c>
      <c r="CU942" s="12"/>
      <c r="EQ942" s="10" t="s">
        <v>6249</v>
      </c>
      <c r="GB942" s="12">
        <v>3</v>
      </c>
      <c r="GH942" s="12">
        <v>12</v>
      </c>
      <c r="GJ942" s="12">
        <v>9.75</v>
      </c>
      <c r="GL942" s="10" t="s">
        <v>4365</v>
      </c>
      <c r="GQ942" s="10">
        <v>6</v>
      </c>
      <c r="GV942" s="10" t="s">
        <v>3584</v>
      </c>
      <c r="HB942" s="12">
        <v>1364.46</v>
      </c>
      <c r="HC942" s="10" t="s">
        <v>5817</v>
      </c>
      <c r="HE942" s="12">
        <v>0.65</v>
      </c>
      <c r="HK942" s="10"/>
      <c r="HL942" s="10"/>
      <c r="HM942" s="10"/>
      <c r="HN942" s="10"/>
    </row>
    <row r="943" spans="30:222" x14ac:dyDescent="0.25">
      <c r="AD943" s="10">
        <v>46157</v>
      </c>
      <c r="AE943" s="10" t="s">
        <v>674</v>
      </c>
      <c r="AH943" s="10" t="s">
        <v>3424</v>
      </c>
      <c r="AM943" s="10" t="s">
        <v>6249</v>
      </c>
      <c r="AN943" s="4">
        <v>161.96</v>
      </c>
      <c r="AO943" s="12">
        <v>147.57</v>
      </c>
      <c r="AP943" s="12">
        <v>17.71</v>
      </c>
      <c r="AR943" s="12">
        <v>0</v>
      </c>
      <c r="AS943" s="12">
        <v>0</v>
      </c>
      <c r="AV943" s="12">
        <v>147.57</v>
      </c>
      <c r="AW943" s="12">
        <v>14.39</v>
      </c>
      <c r="AX943" s="12">
        <v>0</v>
      </c>
      <c r="AY943" s="12">
        <v>0</v>
      </c>
      <c r="AZ943" s="12">
        <v>0</v>
      </c>
      <c r="BA943" s="12">
        <v>0</v>
      </c>
      <c r="BB943" s="12">
        <v>0</v>
      </c>
      <c r="BC943" s="12">
        <v>0</v>
      </c>
      <c r="BD943" s="12">
        <v>0</v>
      </c>
      <c r="BE943" s="12">
        <v>0</v>
      </c>
      <c r="BG943" s="4">
        <f t="shared" si="14"/>
        <v>0</v>
      </c>
      <c r="CU943" s="12"/>
      <c r="EQ943" s="10" t="s">
        <v>6249</v>
      </c>
      <c r="GB943" s="12">
        <v>3</v>
      </c>
      <c r="GH943" s="12">
        <v>12</v>
      </c>
      <c r="GJ943" s="12">
        <v>9.75</v>
      </c>
      <c r="GL943" s="10" t="s">
        <v>4221</v>
      </c>
      <c r="GQ943" s="10">
        <v>5</v>
      </c>
      <c r="GV943" s="10" t="s">
        <v>3513</v>
      </c>
      <c r="HB943" s="12">
        <v>147.57</v>
      </c>
      <c r="HC943" s="10" t="s">
        <v>5817</v>
      </c>
      <c r="HE943" s="12">
        <v>0.65</v>
      </c>
      <c r="HK943" s="10"/>
      <c r="HL943" s="10"/>
      <c r="HM943" s="10"/>
      <c r="HN943" s="10"/>
    </row>
    <row r="944" spans="30:222" x14ac:dyDescent="0.25">
      <c r="AD944" s="10">
        <v>46157</v>
      </c>
      <c r="AE944" s="10" t="s">
        <v>675</v>
      </c>
      <c r="AH944" s="10" t="s">
        <v>3424</v>
      </c>
      <c r="AM944" s="10" t="s">
        <v>6249</v>
      </c>
      <c r="AN944" s="4">
        <v>123.69</v>
      </c>
      <c r="AO944" s="12">
        <v>112.7</v>
      </c>
      <c r="AP944" s="12">
        <v>13.52</v>
      </c>
      <c r="AR944" s="12">
        <v>0</v>
      </c>
      <c r="AS944" s="12">
        <v>0</v>
      </c>
      <c r="AV944" s="12">
        <v>112.7</v>
      </c>
      <c r="AW944" s="12">
        <v>10.99</v>
      </c>
      <c r="AX944" s="12">
        <v>0</v>
      </c>
      <c r="AY944" s="12">
        <v>0</v>
      </c>
      <c r="AZ944" s="12">
        <v>0</v>
      </c>
      <c r="BA944" s="12">
        <v>0</v>
      </c>
      <c r="BB944" s="12">
        <v>0</v>
      </c>
      <c r="BC944" s="12">
        <v>0</v>
      </c>
      <c r="BD944" s="12">
        <v>0</v>
      </c>
      <c r="BE944" s="12">
        <v>0</v>
      </c>
      <c r="BG944" s="4">
        <f t="shared" si="14"/>
        <v>0</v>
      </c>
      <c r="CU944" s="12"/>
      <c r="EQ944" s="10" t="s">
        <v>6249</v>
      </c>
      <c r="GB944" s="12">
        <v>3</v>
      </c>
      <c r="GH944" s="12">
        <v>12</v>
      </c>
      <c r="GJ944" s="12">
        <v>9.75</v>
      </c>
      <c r="GL944" s="10" t="s">
        <v>4366</v>
      </c>
      <c r="GQ944" s="10">
        <v>300</v>
      </c>
      <c r="GV944" s="10" t="s">
        <v>3597</v>
      </c>
      <c r="HB944" s="12">
        <v>112.7</v>
      </c>
      <c r="HC944" s="10" t="s">
        <v>5817</v>
      </c>
      <c r="HE944" s="12">
        <v>0.65</v>
      </c>
      <c r="HK944" s="10"/>
      <c r="HL944" s="10"/>
      <c r="HM944" s="10"/>
      <c r="HN944" s="10"/>
    </row>
    <row r="945" spans="30:222" x14ac:dyDescent="0.25">
      <c r="AD945" s="10">
        <v>46157</v>
      </c>
      <c r="AE945" s="10" t="s">
        <v>675</v>
      </c>
      <c r="AH945" s="10" t="s">
        <v>3424</v>
      </c>
      <c r="AM945" s="10" t="s">
        <v>6249</v>
      </c>
      <c r="AN945" s="4">
        <v>114.61</v>
      </c>
      <c r="AO945" s="12">
        <v>104.43</v>
      </c>
      <c r="AP945" s="12">
        <v>12.53</v>
      </c>
      <c r="AR945" s="12">
        <v>0</v>
      </c>
      <c r="AS945" s="12">
        <v>0</v>
      </c>
      <c r="AV945" s="12">
        <v>104.43</v>
      </c>
      <c r="AW945" s="12">
        <v>10.18</v>
      </c>
      <c r="AX945" s="12">
        <v>0</v>
      </c>
      <c r="AY945" s="12">
        <v>0</v>
      </c>
      <c r="AZ945" s="12">
        <v>0</v>
      </c>
      <c r="BA945" s="12">
        <v>0</v>
      </c>
      <c r="BB945" s="12">
        <v>0</v>
      </c>
      <c r="BC945" s="12">
        <v>0</v>
      </c>
      <c r="BD945" s="12">
        <v>0</v>
      </c>
      <c r="BE945" s="12">
        <v>0</v>
      </c>
      <c r="BG945" s="4">
        <f t="shared" si="14"/>
        <v>0</v>
      </c>
      <c r="CU945" s="12"/>
      <c r="EQ945" s="10" t="s">
        <v>6249</v>
      </c>
      <c r="GB945" s="12">
        <v>3</v>
      </c>
      <c r="GH945" s="12">
        <v>12</v>
      </c>
      <c r="GJ945" s="12">
        <v>9.75</v>
      </c>
      <c r="GL945" s="10" t="s">
        <v>4367</v>
      </c>
      <c r="GQ945" s="10">
        <v>20</v>
      </c>
      <c r="GV945" s="10" t="s">
        <v>3597</v>
      </c>
      <c r="HB945" s="12">
        <v>104.43</v>
      </c>
      <c r="HC945" s="10" t="s">
        <v>5817</v>
      </c>
      <c r="HE945" s="12">
        <v>0.65</v>
      </c>
      <c r="HK945" s="10"/>
      <c r="HL945" s="10"/>
      <c r="HM945" s="10"/>
      <c r="HN945" s="10"/>
    </row>
    <row r="946" spans="30:222" x14ac:dyDescent="0.25">
      <c r="AD946" s="10">
        <v>46157</v>
      </c>
      <c r="AE946" s="10" t="s">
        <v>675</v>
      </c>
      <c r="AH946" s="10" t="s">
        <v>3424</v>
      </c>
      <c r="AM946" s="10" t="s">
        <v>6249</v>
      </c>
      <c r="AN946" s="4">
        <v>17.260000000000002</v>
      </c>
      <c r="AO946" s="12">
        <v>15.73</v>
      </c>
      <c r="AP946" s="12">
        <v>1.89</v>
      </c>
      <c r="AR946" s="12">
        <v>0</v>
      </c>
      <c r="AS946" s="12">
        <v>0</v>
      </c>
      <c r="AV946" s="12">
        <v>15.73</v>
      </c>
      <c r="AW946" s="12">
        <v>1.53</v>
      </c>
      <c r="AX946" s="12">
        <v>0</v>
      </c>
      <c r="AY946" s="12">
        <v>0</v>
      </c>
      <c r="AZ946" s="12">
        <v>0</v>
      </c>
      <c r="BA946" s="12">
        <v>0</v>
      </c>
      <c r="BB946" s="12">
        <v>0</v>
      </c>
      <c r="BC946" s="12">
        <v>0</v>
      </c>
      <c r="BD946" s="12">
        <v>0</v>
      </c>
      <c r="BE946" s="12">
        <v>0</v>
      </c>
      <c r="BG946" s="4">
        <f t="shared" si="14"/>
        <v>0</v>
      </c>
      <c r="CU946" s="12"/>
      <c r="EQ946" s="10" t="s">
        <v>6249</v>
      </c>
      <c r="GB946" s="12">
        <v>3</v>
      </c>
      <c r="GH946" s="12">
        <v>12</v>
      </c>
      <c r="GJ946" s="12">
        <v>9.75</v>
      </c>
      <c r="GL946" s="10" t="s">
        <v>4180</v>
      </c>
      <c r="GQ946" s="10">
        <v>2</v>
      </c>
      <c r="GV946" s="10" t="s">
        <v>3597</v>
      </c>
      <c r="HB946" s="12">
        <v>15.73</v>
      </c>
      <c r="HC946" s="10" t="s">
        <v>5817</v>
      </c>
      <c r="HE946" s="12">
        <v>0.65</v>
      </c>
      <c r="HK946" s="10"/>
      <c r="HL946" s="10"/>
      <c r="HM946" s="10"/>
      <c r="HN946" s="10"/>
    </row>
    <row r="947" spans="30:222" x14ac:dyDescent="0.25">
      <c r="AD947" s="10">
        <v>46157</v>
      </c>
      <c r="AE947" s="10" t="s">
        <v>675</v>
      </c>
      <c r="AH947" s="10" t="s">
        <v>3424</v>
      </c>
      <c r="AM947" s="10" t="s">
        <v>6249</v>
      </c>
      <c r="AN947" s="4">
        <v>1100.81</v>
      </c>
      <c r="AO947" s="12">
        <v>1003.02</v>
      </c>
      <c r="AP947" s="12">
        <v>120.36</v>
      </c>
      <c r="AR947" s="12">
        <v>0</v>
      </c>
      <c r="AS947" s="12">
        <v>0</v>
      </c>
      <c r="AV947" s="12">
        <v>1003.02</v>
      </c>
      <c r="AW947" s="12">
        <v>97.79</v>
      </c>
      <c r="AX947" s="12">
        <v>0</v>
      </c>
      <c r="AY947" s="12">
        <v>0</v>
      </c>
      <c r="AZ947" s="12">
        <v>0</v>
      </c>
      <c r="BA947" s="12">
        <v>0</v>
      </c>
      <c r="BB947" s="12">
        <v>0</v>
      </c>
      <c r="BC947" s="12">
        <v>0</v>
      </c>
      <c r="BD947" s="12">
        <v>0</v>
      </c>
      <c r="BE947" s="12">
        <v>0</v>
      </c>
      <c r="BG947" s="4">
        <f t="shared" si="14"/>
        <v>0</v>
      </c>
      <c r="CU947" s="12"/>
      <c r="EQ947" s="10" t="s">
        <v>6249</v>
      </c>
      <c r="GB947" s="12">
        <v>3</v>
      </c>
      <c r="GH947" s="12">
        <v>12</v>
      </c>
      <c r="GJ947" s="12">
        <v>9.75</v>
      </c>
      <c r="GL947" s="10" t="s">
        <v>4368</v>
      </c>
      <c r="GQ947" s="10">
        <v>1</v>
      </c>
      <c r="GV947" s="10" t="s">
        <v>3515</v>
      </c>
      <c r="HB947" s="12">
        <v>1003.02</v>
      </c>
      <c r="HC947" s="10" t="s">
        <v>5817</v>
      </c>
      <c r="HE947" s="12">
        <v>0.65</v>
      </c>
      <c r="HK947" s="10"/>
      <c r="HL947" s="10"/>
      <c r="HM947" s="10"/>
      <c r="HN947" s="10"/>
    </row>
    <row r="948" spans="30:222" x14ac:dyDescent="0.25">
      <c r="AD948" s="10">
        <v>46157</v>
      </c>
      <c r="AE948" s="10" t="s">
        <v>675</v>
      </c>
      <c r="AH948" s="10" t="s">
        <v>3424</v>
      </c>
      <c r="AM948" s="10" t="s">
        <v>6249</v>
      </c>
      <c r="AN948" s="4">
        <v>4257.28</v>
      </c>
      <c r="AO948" s="12">
        <v>3701.98</v>
      </c>
      <c r="AP948" s="12">
        <v>444.24</v>
      </c>
      <c r="AR948" s="12">
        <v>0</v>
      </c>
      <c r="AS948" s="12">
        <v>0</v>
      </c>
      <c r="AV948" s="12">
        <v>3701.98</v>
      </c>
      <c r="AW948" s="12">
        <v>555.29999999999995</v>
      </c>
      <c r="AX948" s="12">
        <v>0</v>
      </c>
      <c r="AY948" s="12">
        <v>0</v>
      </c>
      <c r="AZ948" s="12">
        <v>0</v>
      </c>
      <c r="BA948" s="12">
        <v>0</v>
      </c>
      <c r="BB948" s="12">
        <v>0</v>
      </c>
      <c r="BC948" s="12">
        <v>0</v>
      </c>
      <c r="BD948" s="12">
        <v>0</v>
      </c>
      <c r="BE948" s="12">
        <v>0</v>
      </c>
      <c r="BG948" s="4">
        <f t="shared" si="14"/>
        <v>0</v>
      </c>
      <c r="CU948" s="12"/>
      <c r="EQ948" s="10" t="s">
        <v>6249</v>
      </c>
      <c r="GB948" s="12">
        <v>3</v>
      </c>
      <c r="GH948" s="12">
        <v>12</v>
      </c>
      <c r="GJ948" s="12">
        <v>15</v>
      </c>
      <c r="GL948" s="10" t="s">
        <v>4369</v>
      </c>
      <c r="GQ948" s="10">
        <v>2</v>
      </c>
      <c r="GV948" s="10" t="s">
        <v>3578</v>
      </c>
      <c r="HB948" s="12">
        <v>3701.98</v>
      </c>
      <c r="HC948" s="10" t="s">
        <v>5817</v>
      </c>
      <c r="HE948" s="12">
        <v>0.65</v>
      </c>
      <c r="HK948" s="10"/>
      <c r="HL948" s="10"/>
      <c r="HM948" s="10"/>
      <c r="HN948" s="10"/>
    </row>
    <row r="949" spans="30:222" x14ac:dyDescent="0.25">
      <c r="AD949" s="10">
        <v>46157</v>
      </c>
      <c r="AE949" s="10" t="s">
        <v>675</v>
      </c>
      <c r="AH949" s="10" t="s">
        <v>3424</v>
      </c>
      <c r="AM949" s="10" t="s">
        <v>6249</v>
      </c>
      <c r="AN949" s="4">
        <v>257.95999999999998</v>
      </c>
      <c r="AO949" s="12">
        <v>235.04</v>
      </c>
      <c r="AP949" s="12">
        <v>28.2</v>
      </c>
      <c r="AR949" s="12">
        <v>0</v>
      </c>
      <c r="AS949" s="12">
        <v>0</v>
      </c>
      <c r="AV949" s="12">
        <v>235.04</v>
      </c>
      <c r="AW949" s="12">
        <v>22.92</v>
      </c>
      <c r="AX949" s="12">
        <v>0</v>
      </c>
      <c r="AY949" s="12">
        <v>0</v>
      </c>
      <c r="AZ949" s="12">
        <v>0</v>
      </c>
      <c r="BA949" s="12">
        <v>0</v>
      </c>
      <c r="BB949" s="12">
        <v>0</v>
      </c>
      <c r="BC949" s="12">
        <v>0</v>
      </c>
      <c r="BD949" s="12">
        <v>0</v>
      </c>
      <c r="BE949" s="12">
        <v>0</v>
      </c>
      <c r="BG949" s="4">
        <f t="shared" si="14"/>
        <v>0</v>
      </c>
      <c r="CU949" s="12"/>
      <c r="EQ949" s="10" t="s">
        <v>6249</v>
      </c>
      <c r="GB949" s="12">
        <v>3</v>
      </c>
      <c r="GH949" s="12">
        <v>12</v>
      </c>
      <c r="GJ949" s="12">
        <v>9.75</v>
      </c>
      <c r="GL949" s="10" t="s">
        <v>3988</v>
      </c>
      <c r="GQ949" s="10">
        <v>1</v>
      </c>
      <c r="GV949" s="10" t="s">
        <v>3608</v>
      </c>
      <c r="HB949" s="12">
        <v>235.04</v>
      </c>
      <c r="HC949" s="10" t="s">
        <v>5817</v>
      </c>
      <c r="HE949" s="12">
        <v>0.65</v>
      </c>
      <c r="HK949" s="10"/>
      <c r="HL949" s="10"/>
      <c r="HM949" s="10"/>
      <c r="HN949" s="10"/>
    </row>
    <row r="950" spans="30:222" x14ac:dyDescent="0.25">
      <c r="AD950" s="10">
        <v>46157</v>
      </c>
      <c r="AE950" s="10" t="s">
        <v>675</v>
      </c>
      <c r="AH950" s="10" t="s">
        <v>3424</v>
      </c>
      <c r="AM950" s="10" t="s">
        <v>6249</v>
      </c>
      <c r="AN950" s="4">
        <v>667.07</v>
      </c>
      <c r="AO950" s="12">
        <v>607.80999999999995</v>
      </c>
      <c r="AP950" s="12">
        <v>72.94</v>
      </c>
      <c r="AR950" s="12">
        <v>0</v>
      </c>
      <c r="AS950" s="12">
        <v>0</v>
      </c>
      <c r="AV950" s="12">
        <v>607.80999999999995</v>
      </c>
      <c r="AW950" s="12">
        <v>59.26</v>
      </c>
      <c r="AX950" s="12">
        <v>0</v>
      </c>
      <c r="AY950" s="12">
        <v>0</v>
      </c>
      <c r="AZ950" s="12">
        <v>0</v>
      </c>
      <c r="BA950" s="12">
        <v>0</v>
      </c>
      <c r="BB950" s="12">
        <v>0</v>
      </c>
      <c r="BC950" s="12">
        <v>0</v>
      </c>
      <c r="BD950" s="12">
        <v>0</v>
      </c>
      <c r="BE950" s="12">
        <v>0</v>
      </c>
      <c r="BG950" s="4">
        <f t="shared" si="14"/>
        <v>0</v>
      </c>
      <c r="CU950" s="12"/>
      <c r="EQ950" s="10" t="s">
        <v>6249</v>
      </c>
      <c r="GB950" s="12">
        <v>3</v>
      </c>
      <c r="GH950" s="12">
        <v>12</v>
      </c>
      <c r="GJ950" s="12">
        <v>9.75</v>
      </c>
      <c r="GL950" s="10" t="s">
        <v>4370</v>
      </c>
      <c r="GQ950" s="10">
        <v>1</v>
      </c>
      <c r="GV950" s="10" t="s">
        <v>3505</v>
      </c>
      <c r="HB950" s="12">
        <v>607.80999999999995</v>
      </c>
      <c r="HC950" s="10" t="s">
        <v>5817</v>
      </c>
      <c r="HE950" s="12">
        <v>0.65</v>
      </c>
      <c r="HK950" s="10"/>
      <c r="HL950" s="10"/>
      <c r="HM950" s="10"/>
      <c r="HN950" s="10"/>
    </row>
    <row r="951" spans="30:222" x14ac:dyDescent="0.25">
      <c r="AD951" s="10">
        <v>46157</v>
      </c>
      <c r="AE951" s="10" t="s">
        <v>675</v>
      </c>
      <c r="AH951" s="10" t="s">
        <v>3424</v>
      </c>
      <c r="AM951" s="10" t="s">
        <v>6249</v>
      </c>
      <c r="AN951" s="4">
        <v>4267.91</v>
      </c>
      <c r="AO951" s="12">
        <v>3888.76</v>
      </c>
      <c r="AP951" s="12">
        <v>466.65</v>
      </c>
      <c r="AR951" s="12">
        <v>0</v>
      </c>
      <c r="AS951" s="12">
        <v>0</v>
      </c>
      <c r="AV951" s="12">
        <v>3888.76</v>
      </c>
      <c r="AW951" s="12">
        <v>379.15</v>
      </c>
      <c r="AX951" s="12">
        <v>0</v>
      </c>
      <c r="AY951" s="12">
        <v>0</v>
      </c>
      <c r="AZ951" s="12">
        <v>0</v>
      </c>
      <c r="BA951" s="12">
        <v>0</v>
      </c>
      <c r="BB951" s="12">
        <v>0</v>
      </c>
      <c r="BC951" s="12">
        <v>0</v>
      </c>
      <c r="BD951" s="12">
        <v>0</v>
      </c>
      <c r="BE951" s="12">
        <v>0</v>
      </c>
      <c r="BG951" s="4">
        <f t="shared" si="14"/>
        <v>0</v>
      </c>
      <c r="CU951" s="12"/>
      <c r="EQ951" s="10" t="s">
        <v>6249</v>
      </c>
      <c r="GB951" s="12">
        <v>3</v>
      </c>
      <c r="GH951" s="12">
        <v>12</v>
      </c>
      <c r="GJ951" s="12">
        <v>9.75</v>
      </c>
      <c r="GL951" s="10" t="s">
        <v>4371</v>
      </c>
      <c r="GQ951" s="10">
        <v>2</v>
      </c>
      <c r="GV951" s="10" t="s">
        <v>3584</v>
      </c>
      <c r="HB951" s="12">
        <v>3888.76</v>
      </c>
      <c r="HC951" s="10" t="s">
        <v>5817</v>
      </c>
      <c r="HE951" s="12">
        <v>0.65</v>
      </c>
      <c r="HK951" s="10"/>
      <c r="HL951" s="10"/>
      <c r="HM951" s="10"/>
      <c r="HN951" s="10"/>
    </row>
    <row r="952" spans="30:222" x14ac:dyDescent="0.25">
      <c r="AD952" s="10">
        <v>46157</v>
      </c>
      <c r="AE952" s="10" t="s">
        <v>675</v>
      </c>
      <c r="AH952" s="10" t="s">
        <v>3424</v>
      </c>
      <c r="AM952" s="10" t="s">
        <v>6249</v>
      </c>
      <c r="AN952" s="4">
        <v>13536.34</v>
      </c>
      <c r="AO952" s="12">
        <v>13110.26</v>
      </c>
      <c r="AP952" s="12">
        <v>1573.23</v>
      </c>
      <c r="AR952" s="12">
        <v>0</v>
      </c>
      <c r="AS952" s="12">
        <v>0</v>
      </c>
      <c r="AV952" s="12">
        <v>13110.26</v>
      </c>
      <c r="AW952" s="12">
        <v>426.08</v>
      </c>
      <c r="AX952" s="12">
        <v>0</v>
      </c>
      <c r="AY952" s="12">
        <v>0</v>
      </c>
      <c r="AZ952" s="12">
        <v>0</v>
      </c>
      <c r="BA952" s="12">
        <v>0</v>
      </c>
      <c r="BB952" s="12">
        <v>0</v>
      </c>
      <c r="BC952" s="12">
        <v>0</v>
      </c>
      <c r="BD952" s="12">
        <v>0</v>
      </c>
      <c r="BE952" s="12">
        <v>0</v>
      </c>
      <c r="BG952" s="4">
        <f t="shared" si="14"/>
        <v>0</v>
      </c>
      <c r="CU952" s="12"/>
      <c r="EQ952" s="10" t="s">
        <v>6249</v>
      </c>
      <c r="GB952" s="12">
        <v>3</v>
      </c>
      <c r="GH952" s="12">
        <v>12</v>
      </c>
      <c r="GJ952" s="12">
        <v>3.25</v>
      </c>
      <c r="GL952" s="10" t="s">
        <v>4372</v>
      </c>
      <c r="GQ952" s="10">
        <v>5</v>
      </c>
      <c r="GV952" s="10" t="s">
        <v>3615</v>
      </c>
      <c r="HB952" s="12">
        <v>13110.26</v>
      </c>
      <c r="HC952" s="10" t="s">
        <v>5817</v>
      </c>
      <c r="HE952" s="12">
        <v>0.65</v>
      </c>
      <c r="HK952" s="10"/>
      <c r="HL952" s="10"/>
      <c r="HM952" s="10"/>
      <c r="HN952" s="10"/>
    </row>
    <row r="953" spans="30:222" x14ac:dyDescent="0.25">
      <c r="AD953" s="10">
        <v>46157</v>
      </c>
      <c r="AE953" s="10" t="s">
        <v>676</v>
      </c>
      <c r="AH953" s="10" t="s">
        <v>3424</v>
      </c>
      <c r="AM953" s="10" t="s">
        <v>6249</v>
      </c>
      <c r="AN953" s="4">
        <v>5285.74</v>
      </c>
      <c r="AO953" s="12">
        <v>5119.3599999999997</v>
      </c>
      <c r="AP953" s="12">
        <v>614.32000000000005</v>
      </c>
      <c r="AR953" s="12">
        <v>0</v>
      </c>
      <c r="AS953" s="12">
        <v>0</v>
      </c>
      <c r="AV953" s="12">
        <v>5119.3599999999997</v>
      </c>
      <c r="AW953" s="12">
        <v>166.38</v>
      </c>
      <c r="AX953" s="12">
        <v>0</v>
      </c>
      <c r="AY953" s="12">
        <v>0</v>
      </c>
      <c r="AZ953" s="12">
        <v>0</v>
      </c>
      <c r="BA953" s="12">
        <v>0</v>
      </c>
      <c r="BB953" s="12">
        <v>0</v>
      </c>
      <c r="BC953" s="12">
        <v>0</v>
      </c>
      <c r="BD953" s="12">
        <v>0</v>
      </c>
      <c r="BE953" s="12">
        <v>0</v>
      </c>
      <c r="BG953" s="4">
        <f t="shared" si="14"/>
        <v>0</v>
      </c>
      <c r="CU953" s="12"/>
      <c r="EQ953" s="10" t="s">
        <v>6249</v>
      </c>
      <c r="GB953" s="12">
        <v>3</v>
      </c>
      <c r="GH953" s="12">
        <v>12</v>
      </c>
      <c r="GJ953" s="12">
        <v>3.25</v>
      </c>
      <c r="GL953" s="10" t="s">
        <v>4373</v>
      </c>
      <c r="GQ953" s="10">
        <v>4</v>
      </c>
      <c r="GV953" s="10" t="s">
        <v>3615</v>
      </c>
      <c r="HB953" s="12">
        <v>5119.3599999999997</v>
      </c>
      <c r="HC953" s="10" t="s">
        <v>5817</v>
      </c>
      <c r="HE953" s="12">
        <v>0.65</v>
      </c>
      <c r="HK953" s="10"/>
      <c r="HL953" s="10"/>
      <c r="HM953" s="10"/>
      <c r="HN953" s="10"/>
    </row>
    <row r="954" spans="30:222" x14ac:dyDescent="0.25">
      <c r="AD954" s="10">
        <v>46157</v>
      </c>
      <c r="AE954" s="10" t="s">
        <v>677</v>
      </c>
      <c r="AH954" s="10" t="s">
        <v>3424</v>
      </c>
      <c r="AM954" s="10" t="s">
        <v>6249</v>
      </c>
      <c r="AN954" s="4">
        <v>3853.68</v>
      </c>
      <c r="AO954" s="12">
        <v>3732.38</v>
      </c>
      <c r="AP954" s="12">
        <v>447.89</v>
      </c>
      <c r="AR954" s="12">
        <v>0</v>
      </c>
      <c r="AS954" s="12">
        <v>0</v>
      </c>
      <c r="AV954" s="12">
        <v>3732.38</v>
      </c>
      <c r="AW954" s="12">
        <v>121.3</v>
      </c>
      <c r="AX954" s="12">
        <v>0</v>
      </c>
      <c r="AY954" s="12">
        <v>0</v>
      </c>
      <c r="AZ954" s="12">
        <v>0</v>
      </c>
      <c r="BA954" s="12">
        <v>0</v>
      </c>
      <c r="BB954" s="12">
        <v>0</v>
      </c>
      <c r="BC954" s="12">
        <v>0</v>
      </c>
      <c r="BD954" s="12">
        <v>0</v>
      </c>
      <c r="BE954" s="12">
        <v>0</v>
      </c>
      <c r="BG954" s="4">
        <f t="shared" si="14"/>
        <v>0</v>
      </c>
      <c r="CU954" s="12"/>
      <c r="EQ954" s="10" t="s">
        <v>6249</v>
      </c>
      <c r="GB954" s="12">
        <v>3</v>
      </c>
      <c r="GH954" s="12">
        <v>12</v>
      </c>
      <c r="GJ954" s="12">
        <v>3.25</v>
      </c>
      <c r="GL954" s="10" t="s">
        <v>4196</v>
      </c>
      <c r="GQ954" s="10">
        <v>3</v>
      </c>
      <c r="GV954" s="10" t="s">
        <v>3615</v>
      </c>
      <c r="HB954" s="12">
        <v>3732.38</v>
      </c>
      <c r="HC954" s="10" t="s">
        <v>5817</v>
      </c>
      <c r="HE954" s="12">
        <v>0.65</v>
      </c>
      <c r="HK954" s="10"/>
      <c r="HL954" s="10"/>
      <c r="HM954" s="10"/>
      <c r="HN954" s="10"/>
    </row>
    <row r="955" spans="30:222" x14ac:dyDescent="0.25">
      <c r="AD955" s="10">
        <v>46157</v>
      </c>
      <c r="AE955" s="10" t="s">
        <v>677</v>
      </c>
      <c r="AH955" s="10" t="s">
        <v>3424</v>
      </c>
      <c r="AM955" s="10" t="s">
        <v>6249</v>
      </c>
      <c r="AN955" s="4">
        <v>827.87</v>
      </c>
      <c r="AO955" s="12">
        <v>754.32</v>
      </c>
      <c r="AP955" s="12">
        <v>90.52</v>
      </c>
      <c r="AR955" s="12">
        <v>0</v>
      </c>
      <c r="AS955" s="12">
        <v>0</v>
      </c>
      <c r="AV955" s="12">
        <v>754.32</v>
      </c>
      <c r="AW955" s="12">
        <v>73.55</v>
      </c>
      <c r="AX955" s="12">
        <v>0</v>
      </c>
      <c r="AY955" s="12">
        <v>0</v>
      </c>
      <c r="AZ955" s="12">
        <v>0</v>
      </c>
      <c r="BA955" s="12">
        <v>0</v>
      </c>
      <c r="BB955" s="12">
        <v>0</v>
      </c>
      <c r="BC955" s="12">
        <v>0</v>
      </c>
      <c r="BD955" s="12">
        <v>0</v>
      </c>
      <c r="BE955" s="12">
        <v>0</v>
      </c>
      <c r="BG955" s="4">
        <f t="shared" si="14"/>
        <v>0</v>
      </c>
      <c r="CU955" s="12"/>
      <c r="EQ955" s="10" t="s">
        <v>6249</v>
      </c>
      <c r="GB955" s="12">
        <v>3</v>
      </c>
      <c r="GH955" s="12">
        <v>12</v>
      </c>
      <c r="GJ955" s="12">
        <v>9.75</v>
      </c>
      <c r="GL955" s="10" t="s">
        <v>4374</v>
      </c>
      <c r="GQ955" s="10">
        <v>80</v>
      </c>
      <c r="GV955" s="10" t="s">
        <v>3513</v>
      </c>
      <c r="HB955" s="12">
        <v>754.32</v>
      </c>
      <c r="HC955" s="10" t="s">
        <v>5817</v>
      </c>
      <c r="HE955" s="12">
        <v>0.65</v>
      </c>
      <c r="HK955" s="10"/>
      <c r="HL955" s="10"/>
      <c r="HM955" s="10"/>
      <c r="HN955" s="10"/>
    </row>
    <row r="956" spans="30:222" x14ac:dyDescent="0.25">
      <c r="AD956" s="10">
        <v>46157</v>
      </c>
      <c r="AE956" s="10" t="s">
        <v>677</v>
      </c>
      <c r="AH956" s="10" t="s">
        <v>3424</v>
      </c>
      <c r="AM956" s="10" t="s">
        <v>6249</v>
      </c>
      <c r="AN956" s="4">
        <v>207.86</v>
      </c>
      <c r="AO956" s="12">
        <v>189.39</v>
      </c>
      <c r="AP956" s="12">
        <v>22.73</v>
      </c>
      <c r="AR956" s="12">
        <v>0</v>
      </c>
      <c r="AS956" s="12">
        <v>0</v>
      </c>
      <c r="AV956" s="12">
        <v>189.39</v>
      </c>
      <c r="AW956" s="12">
        <v>18.47</v>
      </c>
      <c r="AX956" s="12">
        <v>0</v>
      </c>
      <c r="AY956" s="12">
        <v>0</v>
      </c>
      <c r="AZ956" s="12">
        <v>0</v>
      </c>
      <c r="BA956" s="12">
        <v>0</v>
      </c>
      <c r="BB956" s="12">
        <v>0</v>
      </c>
      <c r="BC956" s="12">
        <v>0</v>
      </c>
      <c r="BD956" s="12">
        <v>0</v>
      </c>
      <c r="BE956" s="12">
        <v>0</v>
      </c>
      <c r="BG956" s="4">
        <f t="shared" si="14"/>
        <v>0</v>
      </c>
      <c r="CU956" s="12"/>
      <c r="EQ956" s="10" t="s">
        <v>6249</v>
      </c>
      <c r="GB956" s="12">
        <v>3</v>
      </c>
      <c r="GH956" s="12">
        <v>12</v>
      </c>
      <c r="GJ956" s="12">
        <v>9.75</v>
      </c>
      <c r="GL956" s="10" t="s">
        <v>4375</v>
      </c>
      <c r="GQ956" s="10">
        <v>5</v>
      </c>
      <c r="GV956" s="10" t="s">
        <v>3513</v>
      </c>
      <c r="HB956" s="12">
        <v>189.39</v>
      </c>
      <c r="HC956" s="10" t="s">
        <v>5817</v>
      </c>
      <c r="HE956" s="12">
        <v>0.65</v>
      </c>
      <c r="HK956" s="10"/>
      <c r="HL956" s="10"/>
      <c r="HM956" s="10"/>
      <c r="HN956" s="10"/>
    </row>
    <row r="957" spans="30:222" x14ac:dyDescent="0.25">
      <c r="AD957" s="10">
        <v>46157</v>
      </c>
      <c r="AE957" s="10" t="s">
        <v>677</v>
      </c>
      <c r="AH957" s="10" t="s">
        <v>3424</v>
      </c>
      <c r="AM957" s="10" t="s">
        <v>6249</v>
      </c>
      <c r="AN957" s="4">
        <v>51.06</v>
      </c>
      <c r="AO957" s="12">
        <v>46.52</v>
      </c>
      <c r="AP957" s="12">
        <v>5.58</v>
      </c>
      <c r="AR957" s="12">
        <v>0</v>
      </c>
      <c r="AS957" s="12">
        <v>0</v>
      </c>
      <c r="AV957" s="12">
        <v>46.52</v>
      </c>
      <c r="AW957" s="12">
        <v>4.54</v>
      </c>
      <c r="AX957" s="12">
        <v>0</v>
      </c>
      <c r="AY957" s="12">
        <v>0</v>
      </c>
      <c r="AZ957" s="12">
        <v>0</v>
      </c>
      <c r="BA957" s="12">
        <v>0</v>
      </c>
      <c r="BB957" s="12">
        <v>0</v>
      </c>
      <c r="BC957" s="12">
        <v>0</v>
      </c>
      <c r="BD957" s="12">
        <v>0</v>
      </c>
      <c r="BE957" s="12">
        <v>0</v>
      </c>
      <c r="BG957" s="4">
        <f t="shared" si="14"/>
        <v>0</v>
      </c>
      <c r="CU957" s="12"/>
      <c r="EQ957" s="10" t="s">
        <v>6249</v>
      </c>
      <c r="GB957" s="12">
        <v>3</v>
      </c>
      <c r="GH957" s="12">
        <v>12</v>
      </c>
      <c r="GJ957" s="12">
        <v>9.75</v>
      </c>
      <c r="GL957" s="10" t="s">
        <v>4376</v>
      </c>
      <c r="GQ957" s="10">
        <v>1</v>
      </c>
      <c r="GV957" s="10" t="s">
        <v>3513</v>
      </c>
      <c r="HB957" s="12">
        <v>46.52</v>
      </c>
      <c r="HC957" s="10" t="s">
        <v>5817</v>
      </c>
      <c r="HE957" s="12">
        <v>0.65</v>
      </c>
      <c r="HK957" s="10"/>
      <c r="HL957" s="10"/>
      <c r="HM957" s="10"/>
      <c r="HN957" s="10"/>
    </row>
    <row r="958" spans="30:222" x14ac:dyDescent="0.25">
      <c r="AD958" s="10">
        <v>46157</v>
      </c>
      <c r="AE958" s="10" t="s">
        <v>677</v>
      </c>
      <c r="AH958" s="10" t="s">
        <v>3424</v>
      </c>
      <c r="AM958" s="10" t="s">
        <v>6249</v>
      </c>
      <c r="AN958" s="4">
        <v>291.63</v>
      </c>
      <c r="AO958" s="12">
        <v>265.72000000000003</v>
      </c>
      <c r="AP958" s="12">
        <v>31.89</v>
      </c>
      <c r="AR958" s="12">
        <v>0</v>
      </c>
      <c r="AS958" s="12">
        <v>0</v>
      </c>
      <c r="AV958" s="12">
        <v>265.72000000000003</v>
      </c>
      <c r="AW958" s="12">
        <v>25.91</v>
      </c>
      <c r="AX958" s="12">
        <v>0</v>
      </c>
      <c r="AY958" s="12">
        <v>0</v>
      </c>
      <c r="AZ958" s="12">
        <v>0</v>
      </c>
      <c r="BA958" s="12">
        <v>0</v>
      </c>
      <c r="BB958" s="12">
        <v>0</v>
      </c>
      <c r="BC958" s="12">
        <v>0</v>
      </c>
      <c r="BD958" s="12">
        <v>0</v>
      </c>
      <c r="BE958" s="12">
        <v>0</v>
      </c>
      <c r="BG958" s="4">
        <f t="shared" si="14"/>
        <v>0</v>
      </c>
      <c r="CU958" s="12"/>
      <c r="EQ958" s="10" t="s">
        <v>6249</v>
      </c>
      <c r="GB958" s="12">
        <v>3</v>
      </c>
      <c r="GH958" s="12">
        <v>12</v>
      </c>
      <c r="GJ958" s="12">
        <v>9.75</v>
      </c>
      <c r="GL958" s="10" t="s">
        <v>4377</v>
      </c>
      <c r="GQ958" s="10">
        <v>4</v>
      </c>
      <c r="GV958" s="10" t="s">
        <v>3513</v>
      </c>
      <c r="HB958" s="12">
        <v>265.72000000000003</v>
      </c>
      <c r="HC958" s="10" t="s">
        <v>5817</v>
      </c>
      <c r="HE958" s="12">
        <v>0.65</v>
      </c>
      <c r="HK958" s="10"/>
      <c r="HL958" s="10"/>
      <c r="HM958" s="10"/>
      <c r="HN958" s="10"/>
    </row>
    <row r="959" spans="30:222" x14ac:dyDescent="0.25">
      <c r="AD959" s="10">
        <v>46157</v>
      </c>
      <c r="AE959" s="10" t="s">
        <v>677</v>
      </c>
      <c r="AH959" s="10" t="s">
        <v>3424</v>
      </c>
      <c r="AM959" s="10" t="s">
        <v>6249</v>
      </c>
      <c r="AN959" s="4">
        <v>388.7</v>
      </c>
      <c r="AO959" s="12">
        <v>354.17</v>
      </c>
      <c r="AP959" s="12">
        <v>42.5</v>
      </c>
      <c r="AR959" s="12">
        <v>0</v>
      </c>
      <c r="AS959" s="12">
        <v>0</v>
      </c>
      <c r="AV959" s="12">
        <v>354.17</v>
      </c>
      <c r="AW959" s="12">
        <v>34.53</v>
      </c>
      <c r="AX959" s="12">
        <v>0</v>
      </c>
      <c r="AY959" s="12">
        <v>0</v>
      </c>
      <c r="AZ959" s="12">
        <v>0</v>
      </c>
      <c r="BA959" s="12">
        <v>0</v>
      </c>
      <c r="BB959" s="12">
        <v>0</v>
      </c>
      <c r="BC959" s="12">
        <v>0</v>
      </c>
      <c r="BD959" s="12">
        <v>0</v>
      </c>
      <c r="BE959" s="12">
        <v>0</v>
      </c>
      <c r="BG959" s="4">
        <f t="shared" si="14"/>
        <v>0</v>
      </c>
      <c r="CU959" s="12"/>
      <c r="EQ959" s="10" t="s">
        <v>6249</v>
      </c>
      <c r="GB959" s="12">
        <v>3</v>
      </c>
      <c r="GH959" s="12">
        <v>12</v>
      </c>
      <c r="GJ959" s="12">
        <v>9.75</v>
      </c>
      <c r="GL959" s="10" t="s">
        <v>4221</v>
      </c>
      <c r="GQ959" s="10">
        <v>12</v>
      </c>
      <c r="GV959" s="10" t="s">
        <v>3513</v>
      </c>
      <c r="HB959" s="12">
        <v>354.17</v>
      </c>
      <c r="HC959" s="10" t="s">
        <v>5817</v>
      </c>
      <c r="HE959" s="12">
        <v>0.65</v>
      </c>
      <c r="HK959" s="10"/>
      <c r="HL959" s="10"/>
      <c r="HM959" s="10"/>
      <c r="HN959" s="10"/>
    </row>
    <row r="960" spans="30:222" x14ac:dyDescent="0.25">
      <c r="AD960" s="10">
        <v>46157</v>
      </c>
      <c r="AE960" s="10" t="s">
        <v>677</v>
      </c>
      <c r="AH960" s="10" t="s">
        <v>3424</v>
      </c>
      <c r="AM960" s="10" t="s">
        <v>6249</v>
      </c>
      <c r="AN960" s="4">
        <v>265.10000000000002</v>
      </c>
      <c r="AO960" s="12">
        <v>241.55</v>
      </c>
      <c r="AP960" s="12">
        <v>28.99</v>
      </c>
      <c r="AR960" s="12">
        <v>0</v>
      </c>
      <c r="AS960" s="12">
        <v>0</v>
      </c>
      <c r="AV960" s="12">
        <v>241.55</v>
      </c>
      <c r="AW960" s="12">
        <v>23.55</v>
      </c>
      <c r="AX960" s="12">
        <v>0</v>
      </c>
      <c r="AY960" s="12">
        <v>0</v>
      </c>
      <c r="AZ960" s="12">
        <v>0</v>
      </c>
      <c r="BA960" s="12">
        <v>0</v>
      </c>
      <c r="BB960" s="12">
        <v>0</v>
      </c>
      <c r="BC960" s="12">
        <v>0</v>
      </c>
      <c r="BD960" s="12">
        <v>0</v>
      </c>
      <c r="BE960" s="12">
        <v>0</v>
      </c>
      <c r="BG960" s="4">
        <f t="shared" si="14"/>
        <v>0</v>
      </c>
      <c r="CU960" s="12"/>
      <c r="EQ960" s="10" t="s">
        <v>6249</v>
      </c>
      <c r="GB960" s="12">
        <v>3</v>
      </c>
      <c r="GH960" s="12">
        <v>12</v>
      </c>
      <c r="GJ960" s="12">
        <v>9.75</v>
      </c>
      <c r="GL960" s="10" t="s">
        <v>4378</v>
      </c>
      <c r="GQ960" s="10">
        <v>6</v>
      </c>
      <c r="GV960" s="10" t="s">
        <v>3513</v>
      </c>
      <c r="HB960" s="12">
        <v>241.55</v>
      </c>
      <c r="HC960" s="10" t="s">
        <v>5817</v>
      </c>
      <c r="HE960" s="12">
        <v>0.65</v>
      </c>
      <c r="HK960" s="10"/>
      <c r="HL960" s="10"/>
      <c r="HM960" s="10"/>
      <c r="HN960" s="10"/>
    </row>
    <row r="961" spans="30:222" x14ac:dyDescent="0.25">
      <c r="AD961" s="10">
        <v>46157</v>
      </c>
      <c r="AE961" s="10" t="s">
        <v>677</v>
      </c>
      <c r="AH961" s="10" t="s">
        <v>3424</v>
      </c>
      <c r="AM961" s="10" t="s">
        <v>6249</v>
      </c>
      <c r="AN961" s="4">
        <v>1562.77</v>
      </c>
      <c r="AO961" s="12">
        <v>1488.35</v>
      </c>
      <c r="AP961" s="12">
        <v>178.6</v>
      </c>
      <c r="AR961" s="12">
        <v>0</v>
      </c>
      <c r="AS961" s="12">
        <v>0</v>
      </c>
      <c r="AV961" s="12">
        <v>1488.35</v>
      </c>
      <c r="AW961" s="12">
        <v>74.42</v>
      </c>
      <c r="AX961" s="12">
        <v>0</v>
      </c>
      <c r="AY961" s="12">
        <v>0</v>
      </c>
      <c r="AZ961" s="12">
        <v>0</v>
      </c>
      <c r="BA961" s="12">
        <v>0</v>
      </c>
      <c r="BB961" s="12">
        <v>0</v>
      </c>
      <c r="BC961" s="12">
        <v>0</v>
      </c>
      <c r="BD961" s="12">
        <v>0</v>
      </c>
      <c r="BE961" s="12">
        <v>0</v>
      </c>
      <c r="BG961" s="4">
        <f t="shared" si="14"/>
        <v>0</v>
      </c>
      <c r="CU961" s="12"/>
      <c r="EQ961" s="10" t="s">
        <v>6249</v>
      </c>
      <c r="GB961" s="12">
        <v>3</v>
      </c>
      <c r="GH961" s="12">
        <v>12</v>
      </c>
      <c r="GJ961" s="12">
        <v>5</v>
      </c>
      <c r="GL961" s="10" t="s">
        <v>4207</v>
      </c>
      <c r="GQ961" s="10">
        <v>15</v>
      </c>
      <c r="GV961" s="10" t="s">
        <v>3508</v>
      </c>
      <c r="HB961" s="12">
        <v>1488.35</v>
      </c>
      <c r="HC961" s="10" t="s">
        <v>5817</v>
      </c>
      <c r="HE961" s="12">
        <v>0.65</v>
      </c>
      <c r="HK961" s="10"/>
      <c r="HL961" s="10"/>
      <c r="HM961" s="10"/>
      <c r="HN961" s="10"/>
    </row>
    <row r="962" spans="30:222" x14ac:dyDescent="0.25">
      <c r="AD962" s="10">
        <v>46160</v>
      </c>
      <c r="AE962" s="10" t="s">
        <v>678</v>
      </c>
      <c r="AH962" s="10" t="s">
        <v>3424</v>
      </c>
      <c r="AM962" s="10" t="s">
        <v>6249</v>
      </c>
      <c r="AN962" s="4">
        <v>328.76</v>
      </c>
      <c r="AO962" s="12">
        <v>299.55</v>
      </c>
      <c r="AP962" s="12">
        <v>35.950000000000003</v>
      </c>
      <c r="AR962" s="12">
        <v>0</v>
      </c>
      <c r="AS962" s="12">
        <v>0</v>
      </c>
      <c r="AV962" s="12">
        <v>299.55</v>
      </c>
      <c r="AW962" s="12">
        <v>29.21</v>
      </c>
      <c r="AX962" s="12">
        <v>0</v>
      </c>
      <c r="AY962" s="12">
        <v>0</v>
      </c>
      <c r="AZ962" s="12">
        <v>0</v>
      </c>
      <c r="BA962" s="12">
        <v>0</v>
      </c>
      <c r="BB962" s="12">
        <v>0</v>
      </c>
      <c r="BC962" s="12">
        <v>0</v>
      </c>
      <c r="BD962" s="12">
        <v>0</v>
      </c>
      <c r="BE962" s="12">
        <v>0</v>
      </c>
      <c r="BG962" s="4">
        <f t="shared" si="14"/>
        <v>0</v>
      </c>
      <c r="CU962" s="12"/>
      <c r="EQ962" s="10" t="s">
        <v>6249</v>
      </c>
      <c r="GB962" s="12">
        <v>3</v>
      </c>
      <c r="GH962" s="12">
        <v>12</v>
      </c>
      <c r="GJ962" s="12">
        <v>9.75</v>
      </c>
      <c r="GL962" s="10" t="s">
        <v>4379</v>
      </c>
      <c r="GQ962" s="10">
        <v>1</v>
      </c>
      <c r="GV962" s="10" t="s">
        <v>3656</v>
      </c>
      <c r="HB962" s="12">
        <v>299.55</v>
      </c>
      <c r="HC962" s="10" t="s">
        <v>5817</v>
      </c>
      <c r="HE962" s="12">
        <v>0.65</v>
      </c>
      <c r="HK962" s="10"/>
      <c r="HL962" s="10"/>
      <c r="HM962" s="10"/>
      <c r="HN962" s="10"/>
    </row>
    <row r="963" spans="30:222" x14ac:dyDescent="0.25">
      <c r="AD963" s="10">
        <v>46160</v>
      </c>
      <c r="AE963" s="10" t="s">
        <v>679</v>
      </c>
      <c r="AH963" s="10" t="s">
        <v>3424</v>
      </c>
      <c r="AM963" s="10" t="s">
        <v>6249</v>
      </c>
      <c r="AN963" s="4">
        <v>256.77</v>
      </c>
      <c r="AO963" s="12">
        <v>233.96</v>
      </c>
      <c r="AP963" s="12">
        <v>28.08</v>
      </c>
      <c r="AR963" s="12">
        <v>0</v>
      </c>
      <c r="AS963" s="12">
        <v>0</v>
      </c>
      <c r="AV963" s="12">
        <v>233.96</v>
      </c>
      <c r="AW963" s="12">
        <v>22.81</v>
      </c>
      <c r="AX963" s="12">
        <v>0</v>
      </c>
      <c r="AY963" s="12">
        <v>0</v>
      </c>
      <c r="AZ963" s="12">
        <v>0</v>
      </c>
      <c r="BA963" s="12">
        <v>0</v>
      </c>
      <c r="BB963" s="12">
        <v>0</v>
      </c>
      <c r="BC963" s="12">
        <v>0</v>
      </c>
      <c r="BD963" s="12">
        <v>0</v>
      </c>
      <c r="BE963" s="12">
        <v>0</v>
      </c>
      <c r="BG963" s="4">
        <f t="shared" si="14"/>
        <v>0</v>
      </c>
      <c r="CU963" s="12"/>
      <c r="EQ963" s="10" t="s">
        <v>6249</v>
      </c>
      <c r="GB963" s="12">
        <v>3</v>
      </c>
      <c r="GH963" s="12">
        <v>12</v>
      </c>
      <c r="GJ963" s="12">
        <v>9.75</v>
      </c>
      <c r="GL963" s="10" t="s">
        <v>4380</v>
      </c>
      <c r="GQ963" s="10">
        <v>1</v>
      </c>
      <c r="GV963" s="10" t="s">
        <v>3644</v>
      </c>
      <c r="HB963" s="12">
        <v>233.96</v>
      </c>
      <c r="HC963" s="10" t="s">
        <v>5817</v>
      </c>
      <c r="HE963" s="12">
        <v>0.65</v>
      </c>
      <c r="HK963" s="10"/>
      <c r="HL963" s="10"/>
      <c r="HM963" s="10"/>
      <c r="HN963" s="10"/>
    </row>
    <row r="964" spans="30:222" x14ac:dyDescent="0.25">
      <c r="AD964" s="10">
        <v>46160</v>
      </c>
      <c r="AE964" s="10" t="s">
        <v>680</v>
      </c>
      <c r="AH964" s="10" t="s">
        <v>3424</v>
      </c>
      <c r="AM964" s="10" t="s">
        <v>6249</v>
      </c>
      <c r="AN964" s="4">
        <v>56.33</v>
      </c>
      <c r="AO964" s="12">
        <v>51.33</v>
      </c>
      <c r="AP964" s="12">
        <v>6.16</v>
      </c>
      <c r="AR964" s="12">
        <v>0</v>
      </c>
      <c r="AS964" s="12">
        <v>0</v>
      </c>
      <c r="AV964" s="12">
        <v>51.33</v>
      </c>
      <c r="AW964" s="12">
        <v>5</v>
      </c>
      <c r="AX964" s="12">
        <v>0</v>
      </c>
      <c r="AY964" s="12">
        <v>0</v>
      </c>
      <c r="AZ964" s="12">
        <v>0</v>
      </c>
      <c r="BA964" s="12">
        <v>0</v>
      </c>
      <c r="BB964" s="12">
        <v>0</v>
      </c>
      <c r="BC964" s="12">
        <v>0</v>
      </c>
      <c r="BD964" s="12">
        <v>0</v>
      </c>
      <c r="BE964" s="12">
        <v>0</v>
      </c>
      <c r="BG964" s="4">
        <f t="shared" ref="BG964:BG1027" si="15">HA964</f>
        <v>0</v>
      </c>
      <c r="CU964" s="12"/>
      <c r="EQ964" s="10" t="s">
        <v>6249</v>
      </c>
      <c r="GB964" s="12">
        <v>3</v>
      </c>
      <c r="GH964" s="12">
        <v>12</v>
      </c>
      <c r="GJ964" s="12">
        <v>9.75</v>
      </c>
      <c r="GL964" s="10" t="s">
        <v>4267</v>
      </c>
      <c r="GQ964" s="10">
        <v>1</v>
      </c>
      <c r="GV964" s="10" t="s">
        <v>3584</v>
      </c>
      <c r="HB964" s="12">
        <v>51.33</v>
      </c>
      <c r="HC964" s="10" t="s">
        <v>5817</v>
      </c>
      <c r="HE964" s="12">
        <v>0.65</v>
      </c>
      <c r="HK964" s="10"/>
      <c r="HL964" s="10"/>
      <c r="HM964" s="10"/>
      <c r="HN964" s="10"/>
    </row>
    <row r="965" spans="30:222" x14ac:dyDescent="0.25">
      <c r="AD965" s="10">
        <v>46160</v>
      </c>
      <c r="AE965" s="10" t="s">
        <v>681</v>
      </c>
      <c r="AH965" s="10" t="s">
        <v>3424</v>
      </c>
      <c r="AM965" s="10" t="s">
        <v>6249</v>
      </c>
      <c r="AN965" s="4">
        <v>280.08</v>
      </c>
      <c r="AO965" s="12">
        <v>255.2</v>
      </c>
      <c r="AP965" s="12">
        <v>30.62</v>
      </c>
      <c r="AR965" s="12">
        <v>0</v>
      </c>
      <c r="AS965" s="12">
        <v>0</v>
      </c>
      <c r="AV965" s="12">
        <v>255.2</v>
      </c>
      <c r="AW965" s="12">
        <v>24.88</v>
      </c>
      <c r="AX965" s="12">
        <v>0</v>
      </c>
      <c r="AY965" s="12">
        <v>0</v>
      </c>
      <c r="AZ965" s="12">
        <v>0</v>
      </c>
      <c r="BA965" s="12">
        <v>0</v>
      </c>
      <c r="BB965" s="12">
        <v>0</v>
      </c>
      <c r="BC965" s="12">
        <v>0</v>
      </c>
      <c r="BD965" s="12">
        <v>0</v>
      </c>
      <c r="BE965" s="12">
        <v>0</v>
      </c>
      <c r="BG965" s="4">
        <f t="shared" si="15"/>
        <v>0</v>
      </c>
      <c r="CU965" s="12"/>
      <c r="EQ965" s="10" t="s">
        <v>6249</v>
      </c>
      <c r="GB965" s="12">
        <v>3</v>
      </c>
      <c r="GH965" s="12">
        <v>12</v>
      </c>
      <c r="GJ965" s="12">
        <v>9.75</v>
      </c>
      <c r="GL965" s="10" t="s">
        <v>4381</v>
      </c>
      <c r="GQ965" s="10">
        <v>2</v>
      </c>
      <c r="GV965" s="10" t="s">
        <v>3584</v>
      </c>
      <c r="HB965" s="12">
        <v>255.2</v>
      </c>
      <c r="HC965" s="10" t="s">
        <v>5817</v>
      </c>
      <c r="HE965" s="12">
        <v>0.65</v>
      </c>
      <c r="HK965" s="10"/>
      <c r="HL965" s="10"/>
      <c r="HM965" s="10"/>
      <c r="HN965" s="10"/>
    </row>
    <row r="966" spans="30:222" x14ac:dyDescent="0.25">
      <c r="AD966" s="10">
        <v>46160</v>
      </c>
      <c r="AE966" s="10" t="s">
        <v>682</v>
      </c>
      <c r="AH966" s="10" t="s">
        <v>3424</v>
      </c>
      <c r="AM966" s="10" t="s">
        <v>6249</v>
      </c>
      <c r="AN966" s="4">
        <v>61.11</v>
      </c>
      <c r="AO966" s="12">
        <v>55.68</v>
      </c>
      <c r="AP966" s="12">
        <v>6.68</v>
      </c>
      <c r="AR966" s="12">
        <v>0</v>
      </c>
      <c r="AS966" s="12">
        <v>0</v>
      </c>
      <c r="AV966" s="12">
        <v>55.68</v>
      </c>
      <c r="AW966" s="12">
        <v>5.43</v>
      </c>
      <c r="AX966" s="12">
        <v>0</v>
      </c>
      <c r="AY966" s="12">
        <v>0</v>
      </c>
      <c r="AZ966" s="12">
        <v>0</v>
      </c>
      <c r="BA966" s="12">
        <v>0</v>
      </c>
      <c r="BB966" s="12">
        <v>0</v>
      </c>
      <c r="BC966" s="12">
        <v>0</v>
      </c>
      <c r="BD966" s="12">
        <v>0</v>
      </c>
      <c r="BE966" s="12">
        <v>0</v>
      </c>
      <c r="BG966" s="4">
        <f t="shared" si="15"/>
        <v>0</v>
      </c>
      <c r="CU966" s="12"/>
      <c r="EQ966" s="10" t="s">
        <v>6249</v>
      </c>
      <c r="GB966" s="12">
        <v>3</v>
      </c>
      <c r="GH966" s="12">
        <v>12</v>
      </c>
      <c r="GJ966" s="12">
        <v>9.75</v>
      </c>
      <c r="GL966" s="10" t="s">
        <v>4382</v>
      </c>
      <c r="GQ966" s="10">
        <v>1</v>
      </c>
      <c r="GV966" s="10" t="s">
        <v>3657</v>
      </c>
      <c r="HB966" s="12">
        <v>55.68</v>
      </c>
      <c r="HC966" s="10" t="s">
        <v>5817</v>
      </c>
      <c r="HE966" s="12">
        <v>0.65</v>
      </c>
      <c r="HK966" s="10"/>
      <c r="HL966" s="10"/>
      <c r="HM966" s="10"/>
      <c r="HN966" s="10"/>
    </row>
    <row r="967" spans="30:222" x14ac:dyDescent="0.25">
      <c r="AD967" s="10">
        <v>46160</v>
      </c>
      <c r="AE967" s="10" t="s">
        <v>683</v>
      </c>
      <c r="AH967" s="10" t="s">
        <v>3424</v>
      </c>
      <c r="AM967" s="10" t="s">
        <v>6249</v>
      </c>
      <c r="AN967" s="4">
        <v>219.4</v>
      </c>
      <c r="AO967" s="12">
        <v>199.91</v>
      </c>
      <c r="AP967" s="12">
        <v>23.99</v>
      </c>
      <c r="AR967" s="12">
        <v>0</v>
      </c>
      <c r="AS967" s="12">
        <v>0</v>
      </c>
      <c r="AV967" s="12">
        <v>199.91</v>
      </c>
      <c r="AW967" s="12">
        <v>19.489999999999998</v>
      </c>
      <c r="AX967" s="12">
        <v>0</v>
      </c>
      <c r="AY967" s="12">
        <v>0</v>
      </c>
      <c r="AZ967" s="12">
        <v>0</v>
      </c>
      <c r="BA967" s="12">
        <v>0</v>
      </c>
      <c r="BB967" s="12">
        <v>0</v>
      </c>
      <c r="BC967" s="12">
        <v>0</v>
      </c>
      <c r="BD967" s="12">
        <v>0</v>
      </c>
      <c r="BE967" s="12">
        <v>0</v>
      </c>
      <c r="BG967" s="4">
        <f t="shared" si="15"/>
        <v>0</v>
      </c>
      <c r="CU967" s="12"/>
      <c r="EQ967" s="10" t="s">
        <v>6249</v>
      </c>
      <c r="GB967" s="12">
        <v>3</v>
      </c>
      <c r="GH967" s="12">
        <v>12</v>
      </c>
      <c r="GJ967" s="12">
        <v>9.75</v>
      </c>
      <c r="GL967" s="10" t="s">
        <v>4383</v>
      </c>
      <c r="GQ967" s="10">
        <v>1</v>
      </c>
      <c r="GV967" s="10" t="s">
        <v>3584</v>
      </c>
      <c r="HB967" s="12">
        <v>199.91</v>
      </c>
      <c r="HC967" s="10" t="s">
        <v>5817</v>
      </c>
      <c r="HE967" s="12">
        <v>0.65</v>
      </c>
      <c r="HK967" s="10"/>
      <c r="HL967" s="10"/>
      <c r="HM967" s="10"/>
      <c r="HN967" s="10"/>
    </row>
    <row r="968" spans="30:222" x14ac:dyDescent="0.25">
      <c r="AD968" s="10">
        <v>46160</v>
      </c>
      <c r="AE968" s="10" t="s">
        <v>684</v>
      </c>
      <c r="AH968" s="10" t="s">
        <v>3424</v>
      </c>
      <c r="AM968" s="10" t="s">
        <v>6249</v>
      </c>
      <c r="AN968" s="4">
        <v>1168.9000000000001</v>
      </c>
      <c r="AO968" s="12">
        <v>1065.06</v>
      </c>
      <c r="AP968" s="12">
        <v>127.81</v>
      </c>
      <c r="AR968" s="12">
        <v>0</v>
      </c>
      <c r="AS968" s="12">
        <v>0</v>
      </c>
      <c r="AV968" s="12">
        <v>1065.06</v>
      </c>
      <c r="AW968" s="12">
        <v>103.84</v>
      </c>
      <c r="AX968" s="12">
        <v>0</v>
      </c>
      <c r="AY968" s="12">
        <v>0</v>
      </c>
      <c r="AZ968" s="12">
        <v>0</v>
      </c>
      <c r="BA968" s="12">
        <v>0</v>
      </c>
      <c r="BB968" s="12">
        <v>0</v>
      </c>
      <c r="BC968" s="12">
        <v>0</v>
      </c>
      <c r="BD968" s="12">
        <v>0</v>
      </c>
      <c r="BE968" s="12">
        <v>0</v>
      </c>
      <c r="BG968" s="4">
        <f t="shared" si="15"/>
        <v>0</v>
      </c>
      <c r="CU968" s="12"/>
      <c r="EQ968" s="10" t="s">
        <v>6249</v>
      </c>
      <c r="GB968" s="12">
        <v>3</v>
      </c>
      <c r="GH968" s="12">
        <v>12</v>
      </c>
      <c r="GJ968" s="12">
        <v>9.75</v>
      </c>
      <c r="GL968" s="10" t="s">
        <v>4384</v>
      </c>
      <c r="GQ968" s="10">
        <v>1</v>
      </c>
      <c r="GV968" s="10" t="s">
        <v>3597</v>
      </c>
      <c r="HB968" s="12">
        <v>1065.06</v>
      </c>
      <c r="HC968" s="10" t="s">
        <v>5817</v>
      </c>
      <c r="HE968" s="12">
        <v>0.65</v>
      </c>
      <c r="HK968" s="10"/>
      <c r="HL968" s="10"/>
      <c r="HM968" s="10"/>
      <c r="HN968" s="10"/>
    </row>
    <row r="969" spans="30:222" x14ac:dyDescent="0.25">
      <c r="AD969" s="10">
        <v>46160</v>
      </c>
      <c r="AE969" s="10" t="s">
        <v>685</v>
      </c>
      <c r="AH969" s="10" t="s">
        <v>3424</v>
      </c>
      <c r="AM969" s="10" t="s">
        <v>6249</v>
      </c>
      <c r="AN969" s="4">
        <v>2526.21</v>
      </c>
      <c r="AO969" s="12">
        <v>2405.91</v>
      </c>
      <c r="AP969" s="12">
        <v>288.70999999999998</v>
      </c>
      <c r="AR969" s="12">
        <v>0</v>
      </c>
      <c r="AS969" s="12">
        <v>0</v>
      </c>
      <c r="AV969" s="12">
        <v>2405.91</v>
      </c>
      <c r="AW969" s="12">
        <v>120.3</v>
      </c>
      <c r="AX969" s="12">
        <v>0</v>
      </c>
      <c r="AY969" s="12">
        <v>0</v>
      </c>
      <c r="AZ969" s="12">
        <v>0</v>
      </c>
      <c r="BA969" s="12">
        <v>0</v>
      </c>
      <c r="BB969" s="12">
        <v>0</v>
      </c>
      <c r="BC969" s="12">
        <v>0</v>
      </c>
      <c r="BD969" s="12">
        <v>0</v>
      </c>
      <c r="BE969" s="12">
        <v>0</v>
      </c>
      <c r="BG969" s="4">
        <f t="shared" si="15"/>
        <v>0</v>
      </c>
      <c r="CU969" s="12"/>
      <c r="EQ969" s="10" t="s">
        <v>6249</v>
      </c>
      <c r="GB969" s="12">
        <v>3</v>
      </c>
      <c r="GH969" s="12">
        <v>12</v>
      </c>
      <c r="GJ969" s="12">
        <v>5</v>
      </c>
      <c r="GL969" s="10" t="s">
        <v>4043</v>
      </c>
      <c r="GQ969" s="10">
        <v>8</v>
      </c>
      <c r="GV969" s="10" t="s">
        <v>3508</v>
      </c>
      <c r="HB969" s="12">
        <v>2405.91</v>
      </c>
      <c r="HC969" s="10" t="s">
        <v>5817</v>
      </c>
      <c r="HE969" s="12">
        <v>0.65</v>
      </c>
      <c r="HK969" s="10"/>
      <c r="HL969" s="10"/>
      <c r="HM969" s="10"/>
      <c r="HN969" s="10"/>
    </row>
    <row r="970" spans="30:222" x14ac:dyDescent="0.25">
      <c r="AD970" s="10">
        <v>46160</v>
      </c>
      <c r="AE970" s="10" t="s">
        <v>686</v>
      </c>
      <c r="AH970" s="10" t="s">
        <v>3424</v>
      </c>
      <c r="AM970" s="10" t="s">
        <v>6249</v>
      </c>
      <c r="AN970" s="4">
        <v>70759.34</v>
      </c>
      <c r="AO970" s="12">
        <v>64473.2</v>
      </c>
      <c r="AP970" s="12">
        <v>7736.78</v>
      </c>
      <c r="AR970" s="12">
        <v>0</v>
      </c>
      <c r="AS970" s="12">
        <v>0</v>
      </c>
      <c r="AV970" s="12">
        <v>64473.2</v>
      </c>
      <c r="AW970" s="12">
        <v>6286.14</v>
      </c>
      <c r="AX970" s="12">
        <v>0</v>
      </c>
      <c r="AY970" s="12">
        <v>0</v>
      </c>
      <c r="AZ970" s="12">
        <v>0</v>
      </c>
      <c r="BA970" s="12">
        <v>0</v>
      </c>
      <c r="BB970" s="12">
        <v>0</v>
      </c>
      <c r="BC970" s="12">
        <v>0</v>
      </c>
      <c r="BD970" s="12">
        <v>0</v>
      </c>
      <c r="BE970" s="12">
        <v>0</v>
      </c>
      <c r="BG970" s="4">
        <f t="shared" si="15"/>
        <v>0</v>
      </c>
      <c r="CU970" s="12"/>
      <c r="EQ970" s="10" t="s">
        <v>6249</v>
      </c>
      <c r="GB970" s="12">
        <v>3</v>
      </c>
      <c r="GH970" s="12">
        <v>12</v>
      </c>
      <c r="GJ970" s="12">
        <v>9.75</v>
      </c>
      <c r="GL970" s="10" t="s">
        <v>4385</v>
      </c>
      <c r="GQ970" s="10">
        <v>1</v>
      </c>
      <c r="GV970" s="10" t="s">
        <v>3515</v>
      </c>
      <c r="HB970" s="12">
        <v>64473.2</v>
      </c>
      <c r="HC970" s="10" t="s">
        <v>5817</v>
      </c>
      <c r="HE970" s="12">
        <v>0.65</v>
      </c>
      <c r="HK970" s="10"/>
      <c r="HL970" s="10"/>
      <c r="HM970" s="10"/>
      <c r="HN970" s="10"/>
    </row>
    <row r="971" spans="30:222" x14ac:dyDescent="0.25">
      <c r="AD971" s="10">
        <v>46160</v>
      </c>
      <c r="AE971" s="10" t="s">
        <v>687</v>
      </c>
      <c r="AH971" s="10" t="s">
        <v>3424</v>
      </c>
      <c r="AM971" s="10" t="s">
        <v>6249</v>
      </c>
      <c r="AN971" s="4">
        <v>3405.99</v>
      </c>
      <c r="AO971" s="12">
        <v>3243.8</v>
      </c>
      <c r="AP971" s="12">
        <v>389.26</v>
      </c>
      <c r="AR971" s="12">
        <v>0</v>
      </c>
      <c r="AS971" s="12">
        <v>0</v>
      </c>
      <c r="AV971" s="12">
        <v>3243.8</v>
      </c>
      <c r="AW971" s="12">
        <v>162.19</v>
      </c>
      <c r="AX971" s="12">
        <v>0</v>
      </c>
      <c r="AY971" s="12">
        <v>0</v>
      </c>
      <c r="AZ971" s="12">
        <v>0</v>
      </c>
      <c r="BA971" s="12">
        <v>0</v>
      </c>
      <c r="BB971" s="12">
        <v>0</v>
      </c>
      <c r="BC971" s="12">
        <v>0</v>
      </c>
      <c r="BD971" s="12">
        <v>0</v>
      </c>
      <c r="BE971" s="12">
        <v>0</v>
      </c>
      <c r="BG971" s="4">
        <f t="shared" si="15"/>
        <v>0</v>
      </c>
      <c r="CU971" s="12"/>
      <c r="EQ971" s="10" t="s">
        <v>6249</v>
      </c>
      <c r="GB971" s="12">
        <v>3</v>
      </c>
      <c r="GH971" s="12">
        <v>12</v>
      </c>
      <c r="GJ971" s="12">
        <v>5</v>
      </c>
      <c r="GL971" s="10" t="s">
        <v>4386</v>
      </c>
      <c r="GQ971" s="10">
        <v>5</v>
      </c>
      <c r="GV971" s="10" t="s">
        <v>3508</v>
      </c>
      <c r="HB971" s="12">
        <v>3243.8</v>
      </c>
      <c r="HC971" s="10" t="s">
        <v>5817</v>
      </c>
      <c r="HE971" s="12">
        <v>0.65</v>
      </c>
      <c r="HK971" s="10"/>
      <c r="HL971" s="10"/>
      <c r="HM971" s="10"/>
      <c r="HN971" s="10"/>
    </row>
    <row r="972" spans="30:222" x14ac:dyDescent="0.25">
      <c r="AD972" s="10">
        <v>46160</v>
      </c>
      <c r="AE972" s="10" t="s">
        <v>688</v>
      </c>
      <c r="AH972" s="10" t="s">
        <v>3424</v>
      </c>
      <c r="AM972" s="10" t="s">
        <v>6249</v>
      </c>
      <c r="AN972" s="4">
        <v>4.6500000000000004</v>
      </c>
      <c r="AO972" s="12">
        <v>4.16</v>
      </c>
      <c r="AP972" s="12">
        <v>0.5</v>
      </c>
      <c r="AR972" s="12">
        <v>0</v>
      </c>
      <c r="AS972" s="12">
        <v>0</v>
      </c>
      <c r="AV972" s="12">
        <v>4.16</v>
      </c>
      <c r="AW972" s="12">
        <v>0.49</v>
      </c>
      <c r="AX972" s="12">
        <v>0</v>
      </c>
      <c r="AY972" s="12">
        <v>0</v>
      </c>
      <c r="AZ972" s="12">
        <v>0</v>
      </c>
      <c r="BA972" s="12">
        <v>0</v>
      </c>
      <c r="BB972" s="12">
        <v>0</v>
      </c>
      <c r="BC972" s="12">
        <v>0</v>
      </c>
      <c r="BD972" s="12">
        <v>0</v>
      </c>
      <c r="BE972" s="12">
        <v>0</v>
      </c>
      <c r="BG972" s="4">
        <f t="shared" si="15"/>
        <v>0</v>
      </c>
      <c r="CU972" s="12"/>
      <c r="EQ972" s="10" t="s">
        <v>6249</v>
      </c>
      <c r="GB972" s="12">
        <v>3</v>
      </c>
      <c r="GH972" s="12">
        <v>12</v>
      </c>
      <c r="GJ972" s="12">
        <v>11.7</v>
      </c>
      <c r="GL972" s="10" t="s">
        <v>4387</v>
      </c>
      <c r="GQ972" s="10">
        <v>1</v>
      </c>
      <c r="GV972" s="10" t="s">
        <v>3658</v>
      </c>
      <c r="HB972" s="12">
        <v>4.16</v>
      </c>
      <c r="HC972" s="10" t="s">
        <v>5817</v>
      </c>
      <c r="HE972" s="12">
        <v>0.65</v>
      </c>
      <c r="HK972" s="10"/>
      <c r="HL972" s="10"/>
      <c r="HM972" s="10"/>
      <c r="HN972" s="10"/>
    </row>
    <row r="973" spans="30:222" x14ac:dyDescent="0.25">
      <c r="AD973" s="10">
        <v>46160</v>
      </c>
      <c r="AE973" s="10" t="s">
        <v>689</v>
      </c>
      <c r="AH973" s="10" t="s">
        <v>3424</v>
      </c>
      <c r="AM973" s="10" t="s">
        <v>6249</v>
      </c>
      <c r="AN973" s="4">
        <v>74661.22</v>
      </c>
      <c r="AO973" s="12">
        <v>68028.45</v>
      </c>
      <c r="AP973" s="12">
        <v>8163.41</v>
      </c>
      <c r="AR973" s="12">
        <v>0</v>
      </c>
      <c r="AS973" s="12">
        <v>0</v>
      </c>
      <c r="AV973" s="12">
        <v>68028.45</v>
      </c>
      <c r="AW973" s="12">
        <v>6632.77</v>
      </c>
      <c r="AX973" s="12">
        <v>0</v>
      </c>
      <c r="AY973" s="12">
        <v>0</v>
      </c>
      <c r="AZ973" s="12">
        <v>0</v>
      </c>
      <c r="BA973" s="12">
        <v>0</v>
      </c>
      <c r="BB973" s="12">
        <v>0</v>
      </c>
      <c r="BC973" s="12">
        <v>0</v>
      </c>
      <c r="BD973" s="12">
        <v>0</v>
      </c>
      <c r="BE973" s="12">
        <v>0</v>
      </c>
      <c r="BG973" s="4">
        <f t="shared" si="15"/>
        <v>0</v>
      </c>
      <c r="CU973" s="12"/>
      <c r="EQ973" s="10" t="s">
        <v>6249</v>
      </c>
      <c r="GB973" s="12">
        <v>3</v>
      </c>
      <c r="GH973" s="12">
        <v>12</v>
      </c>
      <c r="GJ973" s="12">
        <v>9.75</v>
      </c>
      <c r="GL973" s="10" t="s">
        <v>4289</v>
      </c>
      <c r="GQ973" s="10">
        <v>2</v>
      </c>
      <c r="GV973" s="10" t="s">
        <v>3505</v>
      </c>
      <c r="HB973" s="12">
        <v>68028.45</v>
      </c>
      <c r="HC973" s="10" t="s">
        <v>5817</v>
      </c>
      <c r="HE973" s="12">
        <v>0.65</v>
      </c>
      <c r="HK973" s="10"/>
      <c r="HL973" s="10"/>
      <c r="HM973" s="10"/>
      <c r="HN973" s="10"/>
    </row>
    <row r="974" spans="30:222" x14ac:dyDescent="0.25">
      <c r="AD974" s="10">
        <v>46160</v>
      </c>
      <c r="AE974" s="10" t="s">
        <v>690</v>
      </c>
      <c r="AH974" s="10" t="s">
        <v>3424</v>
      </c>
      <c r="AM974" s="10" t="s">
        <v>6249</v>
      </c>
      <c r="AN974" s="4">
        <v>507.75</v>
      </c>
      <c r="AO974" s="12">
        <v>491.77</v>
      </c>
      <c r="AP974" s="12">
        <v>59.01</v>
      </c>
      <c r="AR974" s="12">
        <v>0</v>
      </c>
      <c r="AS974" s="12">
        <v>0</v>
      </c>
      <c r="AV974" s="12">
        <v>491.77</v>
      </c>
      <c r="AW974" s="12">
        <v>15.98</v>
      </c>
      <c r="AX974" s="12">
        <v>0</v>
      </c>
      <c r="AY974" s="12">
        <v>0</v>
      </c>
      <c r="AZ974" s="12">
        <v>0</v>
      </c>
      <c r="BA974" s="12">
        <v>0</v>
      </c>
      <c r="BB974" s="12">
        <v>0</v>
      </c>
      <c r="BC974" s="12">
        <v>0</v>
      </c>
      <c r="BD974" s="12">
        <v>0</v>
      </c>
      <c r="BE974" s="12">
        <v>0</v>
      </c>
      <c r="BG974" s="4">
        <f t="shared" si="15"/>
        <v>0</v>
      </c>
      <c r="CU974" s="12"/>
      <c r="EQ974" s="10" t="s">
        <v>6249</v>
      </c>
      <c r="GB974" s="12">
        <v>3</v>
      </c>
      <c r="GH974" s="12">
        <v>12</v>
      </c>
      <c r="GJ974" s="12">
        <v>3.25</v>
      </c>
      <c r="GL974" s="10" t="s">
        <v>4388</v>
      </c>
      <c r="GQ974" s="10">
        <v>1</v>
      </c>
      <c r="GV974" s="10" t="s">
        <v>3615</v>
      </c>
      <c r="HB974" s="12">
        <v>491.77</v>
      </c>
      <c r="HC974" s="10" t="s">
        <v>5817</v>
      </c>
      <c r="HE974" s="12">
        <v>0.65</v>
      </c>
      <c r="HK974" s="10"/>
      <c r="HL974" s="10"/>
      <c r="HM974" s="10"/>
      <c r="HN974" s="10"/>
    </row>
    <row r="975" spans="30:222" x14ac:dyDescent="0.25">
      <c r="AD975" s="10">
        <v>46160</v>
      </c>
      <c r="AE975" s="10" t="s">
        <v>691</v>
      </c>
      <c r="AH975" s="10" t="s">
        <v>3424</v>
      </c>
      <c r="AM975" s="10" t="s">
        <v>6249</v>
      </c>
      <c r="AN975" s="4">
        <v>3429.81</v>
      </c>
      <c r="AO975" s="12">
        <v>3125.11</v>
      </c>
      <c r="AP975" s="12">
        <v>375.01</v>
      </c>
      <c r="AR975" s="12">
        <v>0</v>
      </c>
      <c r="AS975" s="12">
        <v>0</v>
      </c>
      <c r="AV975" s="12">
        <v>3125.11</v>
      </c>
      <c r="AW975" s="12">
        <v>304.7</v>
      </c>
      <c r="AX975" s="12">
        <v>0</v>
      </c>
      <c r="AY975" s="12">
        <v>0</v>
      </c>
      <c r="AZ975" s="12">
        <v>0</v>
      </c>
      <c r="BA975" s="12">
        <v>0</v>
      </c>
      <c r="BB975" s="12">
        <v>0</v>
      </c>
      <c r="BC975" s="12">
        <v>0</v>
      </c>
      <c r="BD975" s="12">
        <v>0</v>
      </c>
      <c r="BE975" s="12">
        <v>0</v>
      </c>
      <c r="BG975" s="4">
        <f t="shared" si="15"/>
        <v>0</v>
      </c>
      <c r="CU975" s="12"/>
      <c r="EQ975" s="10" t="s">
        <v>6249</v>
      </c>
      <c r="GB975" s="12">
        <v>3</v>
      </c>
      <c r="GH975" s="12">
        <v>12</v>
      </c>
      <c r="GJ975" s="12">
        <v>9.75</v>
      </c>
      <c r="GL975" s="10" t="s">
        <v>4389</v>
      </c>
      <c r="GQ975" s="10">
        <v>1</v>
      </c>
      <c r="GV975" s="10" t="s">
        <v>3612</v>
      </c>
      <c r="HB975" s="12">
        <v>3125.11</v>
      </c>
      <c r="HC975" s="10" t="s">
        <v>5817</v>
      </c>
      <c r="HE975" s="12">
        <v>0.65</v>
      </c>
      <c r="HK975" s="10"/>
      <c r="HL975" s="10"/>
      <c r="HM975" s="10"/>
      <c r="HN975" s="10"/>
    </row>
    <row r="976" spans="30:222" x14ac:dyDescent="0.25">
      <c r="AD976" s="10">
        <v>46160</v>
      </c>
      <c r="AE976" s="10" t="s">
        <v>692</v>
      </c>
      <c r="AH976" s="10" t="s">
        <v>3424</v>
      </c>
      <c r="AM976" s="10" t="s">
        <v>6249</v>
      </c>
      <c r="AN976" s="4">
        <v>421.09</v>
      </c>
      <c r="AO976" s="12">
        <v>383.68</v>
      </c>
      <c r="AP976" s="12">
        <v>46.04</v>
      </c>
      <c r="AR976" s="12">
        <v>0</v>
      </c>
      <c r="AS976" s="12">
        <v>0</v>
      </c>
      <c r="AV976" s="12">
        <v>383.68</v>
      </c>
      <c r="AW976" s="12">
        <v>37.409999999999997</v>
      </c>
      <c r="AX976" s="12">
        <v>0</v>
      </c>
      <c r="AY976" s="12">
        <v>0</v>
      </c>
      <c r="AZ976" s="12">
        <v>0</v>
      </c>
      <c r="BA976" s="12">
        <v>0</v>
      </c>
      <c r="BB976" s="12">
        <v>0</v>
      </c>
      <c r="BC976" s="12">
        <v>0</v>
      </c>
      <c r="BD976" s="12">
        <v>0</v>
      </c>
      <c r="BE976" s="12">
        <v>0</v>
      </c>
      <c r="BG976" s="4">
        <f t="shared" si="15"/>
        <v>0</v>
      </c>
      <c r="CU976" s="12"/>
      <c r="EQ976" s="10" t="s">
        <v>6249</v>
      </c>
      <c r="GB976" s="12">
        <v>3</v>
      </c>
      <c r="GH976" s="12">
        <v>12</v>
      </c>
      <c r="GJ976" s="12">
        <v>9.75</v>
      </c>
      <c r="GL976" s="10" t="s">
        <v>4221</v>
      </c>
      <c r="GQ976" s="10">
        <v>13</v>
      </c>
      <c r="GV976" s="10" t="s">
        <v>3513</v>
      </c>
      <c r="HB976" s="12">
        <v>383.68</v>
      </c>
      <c r="HC976" s="10" t="s">
        <v>5817</v>
      </c>
      <c r="HE976" s="12">
        <v>0.65</v>
      </c>
      <c r="HK976" s="10"/>
      <c r="HL976" s="10"/>
      <c r="HM976" s="10"/>
      <c r="HN976" s="10"/>
    </row>
    <row r="977" spans="30:222" x14ac:dyDescent="0.25">
      <c r="AD977" s="10">
        <v>46160</v>
      </c>
      <c r="AE977" s="10" t="s">
        <v>693</v>
      </c>
      <c r="AH977" s="10" t="s">
        <v>3424</v>
      </c>
      <c r="AM977" s="10" t="s">
        <v>6249</v>
      </c>
      <c r="AN977" s="4">
        <v>1015.52</v>
      </c>
      <c r="AO977" s="12">
        <v>983.55</v>
      </c>
      <c r="AP977" s="12">
        <v>118.03</v>
      </c>
      <c r="AR977" s="12">
        <v>0</v>
      </c>
      <c r="AS977" s="12">
        <v>0</v>
      </c>
      <c r="AV977" s="12">
        <v>983.55</v>
      </c>
      <c r="AW977" s="12">
        <v>31.97</v>
      </c>
      <c r="AX977" s="12">
        <v>0</v>
      </c>
      <c r="AY977" s="12">
        <v>0</v>
      </c>
      <c r="AZ977" s="12">
        <v>0</v>
      </c>
      <c r="BA977" s="12">
        <v>0</v>
      </c>
      <c r="BB977" s="12">
        <v>0</v>
      </c>
      <c r="BC977" s="12">
        <v>0</v>
      </c>
      <c r="BD977" s="12">
        <v>0</v>
      </c>
      <c r="BE977" s="12">
        <v>0</v>
      </c>
      <c r="BG977" s="4">
        <f t="shared" si="15"/>
        <v>0</v>
      </c>
      <c r="CU977" s="12"/>
      <c r="EQ977" s="10" t="s">
        <v>6249</v>
      </c>
      <c r="GB977" s="12">
        <v>3</v>
      </c>
      <c r="GH977" s="12">
        <v>12</v>
      </c>
      <c r="GJ977" s="12">
        <v>3.25</v>
      </c>
      <c r="GL977" s="10" t="s">
        <v>4390</v>
      </c>
      <c r="GQ977" s="10">
        <v>2</v>
      </c>
      <c r="GV977" s="10" t="s">
        <v>3615</v>
      </c>
      <c r="HB977" s="12">
        <v>983.55</v>
      </c>
      <c r="HC977" s="10" t="s">
        <v>5817</v>
      </c>
      <c r="HE977" s="12">
        <v>0.65</v>
      </c>
      <c r="HK977" s="10"/>
      <c r="HL977" s="10"/>
      <c r="HM977" s="10"/>
      <c r="HN977" s="10"/>
    </row>
    <row r="978" spans="30:222" x14ac:dyDescent="0.25">
      <c r="AD978" s="10">
        <v>46160</v>
      </c>
      <c r="AE978" s="10" t="s">
        <v>693</v>
      </c>
      <c r="AH978" s="10" t="s">
        <v>3424</v>
      </c>
      <c r="AM978" s="10" t="s">
        <v>6249</v>
      </c>
      <c r="AN978" s="4">
        <v>414.72</v>
      </c>
      <c r="AO978" s="12">
        <v>389.41</v>
      </c>
      <c r="AP978" s="12">
        <v>46.73</v>
      </c>
      <c r="AR978" s="12">
        <v>0</v>
      </c>
      <c r="AS978" s="12">
        <v>0</v>
      </c>
      <c r="AV978" s="12">
        <v>389.41</v>
      </c>
      <c r="AW978" s="12">
        <v>25.31</v>
      </c>
      <c r="AX978" s="12">
        <v>0</v>
      </c>
      <c r="AY978" s="12">
        <v>0</v>
      </c>
      <c r="AZ978" s="12">
        <v>0</v>
      </c>
      <c r="BA978" s="12">
        <v>0</v>
      </c>
      <c r="BB978" s="12">
        <v>0</v>
      </c>
      <c r="BC978" s="12">
        <v>0</v>
      </c>
      <c r="BD978" s="12">
        <v>0</v>
      </c>
      <c r="BE978" s="12">
        <v>0</v>
      </c>
      <c r="BG978" s="4">
        <f t="shared" si="15"/>
        <v>0</v>
      </c>
      <c r="CU978" s="12"/>
      <c r="EQ978" s="10" t="s">
        <v>6249</v>
      </c>
      <c r="GB978" s="12">
        <v>3</v>
      </c>
      <c r="GH978" s="12">
        <v>12</v>
      </c>
      <c r="GJ978" s="12">
        <v>6.5</v>
      </c>
      <c r="GL978" s="10" t="s">
        <v>4173</v>
      </c>
      <c r="GQ978" s="10">
        <v>6</v>
      </c>
      <c r="GV978" s="10" t="s">
        <v>3533</v>
      </c>
      <c r="HB978" s="12">
        <v>389.41</v>
      </c>
      <c r="HC978" s="10" t="s">
        <v>5817</v>
      </c>
      <c r="HE978" s="12">
        <v>0.65</v>
      </c>
      <c r="HK978" s="10"/>
      <c r="HL978" s="10"/>
      <c r="HM978" s="10"/>
      <c r="HN978" s="10"/>
    </row>
    <row r="979" spans="30:222" x14ac:dyDescent="0.25">
      <c r="AD979" s="10">
        <v>46160</v>
      </c>
      <c r="AE979" s="10" t="s">
        <v>693</v>
      </c>
      <c r="AH979" s="10" t="s">
        <v>3424</v>
      </c>
      <c r="AM979" s="10" t="s">
        <v>6249</v>
      </c>
      <c r="AN979" s="4">
        <v>1308.1300000000001</v>
      </c>
      <c r="AO979" s="12">
        <v>1245.8399999999999</v>
      </c>
      <c r="AP979" s="12">
        <v>149.5</v>
      </c>
      <c r="AR979" s="12">
        <v>0</v>
      </c>
      <c r="AS979" s="12">
        <v>0</v>
      </c>
      <c r="AV979" s="12">
        <v>1245.8399999999999</v>
      </c>
      <c r="AW979" s="12">
        <v>62.29</v>
      </c>
      <c r="AX979" s="12">
        <v>0</v>
      </c>
      <c r="AY979" s="12">
        <v>0</v>
      </c>
      <c r="AZ979" s="12">
        <v>0</v>
      </c>
      <c r="BA979" s="12">
        <v>0</v>
      </c>
      <c r="BB979" s="12">
        <v>0</v>
      </c>
      <c r="BC979" s="12">
        <v>0</v>
      </c>
      <c r="BD979" s="12">
        <v>0</v>
      </c>
      <c r="BE979" s="12">
        <v>0</v>
      </c>
      <c r="BG979" s="4">
        <f t="shared" si="15"/>
        <v>0</v>
      </c>
      <c r="CU979" s="12"/>
      <c r="EQ979" s="10" t="s">
        <v>6249</v>
      </c>
      <c r="GB979" s="12">
        <v>3</v>
      </c>
      <c r="GH979" s="12">
        <v>12</v>
      </c>
      <c r="GJ979" s="12">
        <v>5</v>
      </c>
      <c r="GL979" s="10" t="s">
        <v>4391</v>
      </c>
      <c r="GQ979" s="10">
        <v>1</v>
      </c>
      <c r="GV979" s="10" t="s">
        <v>3531</v>
      </c>
      <c r="HB979" s="12">
        <v>1245.8399999999999</v>
      </c>
      <c r="HC979" s="10" t="s">
        <v>5817</v>
      </c>
      <c r="HE979" s="12">
        <v>0.65</v>
      </c>
      <c r="HK979" s="10"/>
      <c r="HL979" s="10"/>
      <c r="HM979" s="10"/>
      <c r="HN979" s="10"/>
    </row>
    <row r="980" spans="30:222" x14ac:dyDescent="0.25">
      <c r="AD980" s="10">
        <v>46160</v>
      </c>
      <c r="AE980" s="10" t="s">
        <v>693</v>
      </c>
      <c r="AH980" s="10" t="s">
        <v>3424</v>
      </c>
      <c r="AM980" s="10" t="s">
        <v>6249</v>
      </c>
      <c r="AN980" s="4">
        <v>2433.7199999999998</v>
      </c>
      <c r="AO980" s="12">
        <v>2317.83</v>
      </c>
      <c r="AP980" s="12">
        <v>278.14</v>
      </c>
      <c r="AR980" s="12">
        <v>0</v>
      </c>
      <c r="AS980" s="12">
        <v>0</v>
      </c>
      <c r="AV980" s="12">
        <v>2317.83</v>
      </c>
      <c r="AW980" s="12">
        <v>115.89</v>
      </c>
      <c r="AX980" s="12">
        <v>0</v>
      </c>
      <c r="AY980" s="12">
        <v>0</v>
      </c>
      <c r="AZ980" s="12">
        <v>0</v>
      </c>
      <c r="BA980" s="12">
        <v>0</v>
      </c>
      <c r="BB980" s="12">
        <v>0</v>
      </c>
      <c r="BC980" s="12">
        <v>0</v>
      </c>
      <c r="BD980" s="12">
        <v>0</v>
      </c>
      <c r="BE980" s="12">
        <v>0</v>
      </c>
      <c r="BG980" s="4">
        <f t="shared" si="15"/>
        <v>0</v>
      </c>
      <c r="CU980" s="12"/>
      <c r="EQ980" s="10" t="s">
        <v>6249</v>
      </c>
      <c r="GB980" s="12">
        <v>3</v>
      </c>
      <c r="GH980" s="12">
        <v>12</v>
      </c>
      <c r="GJ980" s="12">
        <v>5</v>
      </c>
      <c r="GL980" s="10" t="s">
        <v>4392</v>
      </c>
      <c r="GQ980" s="10">
        <v>1</v>
      </c>
      <c r="GV980" s="10" t="s">
        <v>3531</v>
      </c>
      <c r="HB980" s="12">
        <v>2317.83</v>
      </c>
      <c r="HC980" s="10" t="s">
        <v>5817</v>
      </c>
      <c r="HE980" s="12">
        <v>0.65</v>
      </c>
      <c r="HK980" s="10"/>
      <c r="HL980" s="10"/>
      <c r="HM980" s="10"/>
      <c r="HN980" s="10"/>
    </row>
    <row r="981" spans="30:222" x14ac:dyDescent="0.25">
      <c r="AD981" s="10">
        <v>46160</v>
      </c>
      <c r="AE981" s="10" t="s">
        <v>693</v>
      </c>
      <c r="AH981" s="10" t="s">
        <v>3424</v>
      </c>
      <c r="AM981" s="10" t="s">
        <v>6249</v>
      </c>
      <c r="AN981" s="4">
        <v>241.89</v>
      </c>
      <c r="AO981" s="12">
        <v>220.4</v>
      </c>
      <c r="AP981" s="12">
        <v>26.45</v>
      </c>
      <c r="AR981" s="12">
        <v>0</v>
      </c>
      <c r="AS981" s="12">
        <v>0</v>
      </c>
      <c r="AV981" s="12">
        <v>220.4</v>
      </c>
      <c r="AW981" s="12">
        <v>21.49</v>
      </c>
      <c r="AX981" s="12">
        <v>0</v>
      </c>
      <c r="AY981" s="12">
        <v>0</v>
      </c>
      <c r="AZ981" s="12">
        <v>0</v>
      </c>
      <c r="BA981" s="12">
        <v>0</v>
      </c>
      <c r="BB981" s="12">
        <v>0</v>
      </c>
      <c r="BC981" s="12">
        <v>0</v>
      </c>
      <c r="BD981" s="12">
        <v>0</v>
      </c>
      <c r="BE981" s="12">
        <v>0</v>
      </c>
      <c r="BG981" s="4">
        <f t="shared" si="15"/>
        <v>0</v>
      </c>
      <c r="CU981" s="12"/>
      <c r="EQ981" s="10" t="s">
        <v>6249</v>
      </c>
      <c r="GB981" s="12">
        <v>3</v>
      </c>
      <c r="GH981" s="12">
        <v>12</v>
      </c>
      <c r="GJ981" s="12">
        <v>9.75</v>
      </c>
      <c r="GL981" s="10" t="s">
        <v>4037</v>
      </c>
      <c r="GQ981" s="10">
        <v>1</v>
      </c>
      <c r="GV981" s="10" t="s">
        <v>3612</v>
      </c>
      <c r="HB981" s="12">
        <v>220.4</v>
      </c>
      <c r="HC981" s="10" t="s">
        <v>5817</v>
      </c>
      <c r="HE981" s="12">
        <v>0.65</v>
      </c>
      <c r="HK981" s="10"/>
      <c r="HL981" s="10"/>
      <c r="HM981" s="10"/>
      <c r="HN981" s="10"/>
    </row>
    <row r="982" spans="30:222" x14ac:dyDescent="0.25">
      <c r="AD982" s="10">
        <v>46160</v>
      </c>
      <c r="AE982" s="10" t="s">
        <v>693</v>
      </c>
      <c r="AH982" s="10" t="s">
        <v>3424</v>
      </c>
      <c r="AM982" s="10" t="s">
        <v>6249</v>
      </c>
      <c r="AN982" s="4">
        <v>169.04</v>
      </c>
      <c r="AO982" s="12">
        <v>154.02000000000001</v>
      </c>
      <c r="AP982" s="12">
        <v>18.48</v>
      </c>
      <c r="AR982" s="12">
        <v>0</v>
      </c>
      <c r="AS982" s="12">
        <v>0</v>
      </c>
      <c r="AV982" s="12">
        <v>154.02000000000001</v>
      </c>
      <c r="AW982" s="12">
        <v>15.02</v>
      </c>
      <c r="AX982" s="12">
        <v>0</v>
      </c>
      <c r="AY982" s="12">
        <v>0</v>
      </c>
      <c r="AZ982" s="12">
        <v>0</v>
      </c>
      <c r="BA982" s="12">
        <v>0</v>
      </c>
      <c r="BB982" s="12">
        <v>0</v>
      </c>
      <c r="BC982" s="12">
        <v>0</v>
      </c>
      <c r="BD982" s="12">
        <v>0</v>
      </c>
      <c r="BE982" s="12">
        <v>0</v>
      </c>
      <c r="BG982" s="4">
        <f t="shared" si="15"/>
        <v>0</v>
      </c>
      <c r="CU982" s="12"/>
      <c r="EQ982" s="10" t="s">
        <v>6249</v>
      </c>
      <c r="GB982" s="12">
        <v>3</v>
      </c>
      <c r="GH982" s="12">
        <v>12</v>
      </c>
      <c r="GJ982" s="12">
        <v>9.75</v>
      </c>
      <c r="GL982" s="10" t="s">
        <v>4242</v>
      </c>
      <c r="GQ982" s="10">
        <v>2</v>
      </c>
      <c r="GV982" s="10" t="s">
        <v>3612</v>
      </c>
      <c r="HB982" s="12">
        <v>154.02000000000001</v>
      </c>
      <c r="HC982" s="10" t="s">
        <v>5817</v>
      </c>
      <c r="HE982" s="12">
        <v>0.65</v>
      </c>
      <c r="HK982" s="10"/>
      <c r="HL982" s="10"/>
      <c r="HM982" s="10"/>
      <c r="HN982" s="10"/>
    </row>
    <row r="983" spans="30:222" x14ac:dyDescent="0.25">
      <c r="AD983" s="10">
        <v>46160</v>
      </c>
      <c r="AE983" s="10" t="s">
        <v>694</v>
      </c>
      <c r="AH983" s="10" t="s">
        <v>3424</v>
      </c>
      <c r="AM983" s="10" t="s">
        <v>6249</v>
      </c>
      <c r="AN983" s="4">
        <v>12209.61</v>
      </c>
      <c r="AO983" s="12">
        <v>11628.2</v>
      </c>
      <c r="AP983" s="12">
        <v>1395.38</v>
      </c>
      <c r="AR983" s="12">
        <v>0</v>
      </c>
      <c r="AS983" s="12">
        <v>0</v>
      </c>
      <c r="AV983" s="12">
        <v>11628.2</v>
      </c>
      <c r="AW983" s="12">
        <v>581.41</v>
      </c>
      <c r="AX983" s="12">
        <v>0</v>
      </c>
      <c r="AY983" s="12">
        <v>0</v>
      </c>
      <c r="AZ983" s="12">
        <v>0</v>
      </c>
      <c r="BA983" s="12">
        <v>0</v>
      </c>
      <c r="BB983" s="12">
        <v>0</v>
      </c>
      <c r="BC983" s="12">
        <v>0</v>
      </c>
      <c r="BD983" s="12">
        <v>0</v>
      </c>
      <c r="BE983" s="12">
        <v>0</v>
      </c>
      <c r="BG983" s="4">
        <f t="shared" si="15"/>
        <v>0</v>
      </c>
      <c r="CU983" s="12"/>
      <c r="EQ983" s="10" t="s">
        <v>6249</v>
      </c>
      <c r="GB983" s="12">
        <v>3</v>
      </c>
      <c r="GH983" s="12">
        <v>12</v>
      </c>
      <c r="GJ983" s="12">
        <v>5</v>
      </c>
      <c r="GL983" s="10" t="s">
        <v>4224</v>
      </c>
      <c r="GQ983" s="10">
        <v>4</v>
      </c>
      <c r="GV983" s="10" t="s">
        <v>3531</v>
      </c>
      <c r="HB983" s="12">
        <v>11628.2</v>
      </c>
      <c r="HC983" s="10" t="s">
        <v>5817</v>
      </c>
      <c r="HE983" s="12">
        <v>0.65</v>
      </c>
      <c r="HK983" s="10"/>
      <c r="HL983" s="10"/>
      <c r="HM983" s="10"/>
      <c r="HN983" s="10"/>
    </row>
    <row r="984" spans="30:222" x14ac:dyDescent="0.25">
      <c r="AD984" s="10">
        <v>46160</v>
      </c>
      <c r="AE984" s="10" t="s">
        <v>695</v>
      </c>
      <c r="AH984" s="10" t="s">
        <v>3424</v>
      </c>
      <c r="AM984" s="10" t="s">
        <v>6249</v>
      </c>
      <c r="AN984" s="4">
        <v>1598.5</v>
      </c>
      <c r="AO984" s="12">
        <v>1456.49</v>
      </c>
      <c r="AP984" s="12">
        <v>174.78</v>
      </c>
      <c r="AR984" s="12">
        <v>0</v>
      </c>
      <c r="AS984" s="12">
        <v>0</v>
      </c>
      <c r="AV984" s="12">
        <v>1456.49</v>
      </c>
      <c r="AW984" s="12">
        <v>142.01</v>
      </c>
      <c r="AX984" s="12">
        <v>0</v>
      </c>
      <c r="AY984" s="12">
        <v>0</v>
      </c>
      <c r="AZ984" s="12">
        <v>0</v>
      </c>
      <c r="BA984" s="12">
        <v>0</v>
      </c>
      <c r="BB984" s="12">
        <v>0</v>
      </c>
      <c r="BC984" s="12">
        <v>0</v>
      </c>
      <c r="BD984" s="12">
        <v>0</v>
      </c>
      <c r="BE984" s="12">
        <v>0</v>
      </c>
      <c r="BG984" s="4">
        <f t="shared" si="15"/>
        <v>0</v>
      </c>
      <c r="CU984" s="12"/>
      <c r="EQ984" s="10" t="s">
        <v>6249</v>
      </c>
      <c r="GB984" s="12">
        <v>3</v>
      </c>
      <c r="GH984" s="12">
        <v>12</v>
      </c>
      <c r="GJ984" s="12">
        <v>9.75</v>
      </c>
      <c r="GL984" s="10" t="s">
        <v>4080</v>
      </c>
      <c r="GQ984" s="10">
        <v>1</v>
      </c>
      <c r="GV984" s="10" t="s">
        <v>3584</v>
      </c>
      <c r="HB984" s="12">
        <v>1456.49</v>
      </c>
      <c r="HC984" s="10" t="s">
        <v>5817</v>
      </c>
      <c r="HE984" s="12">
        <v>0.65</v>
      </c>
      <c r="HK984" s="10"/>
      <c r="HL984" s="10"/>
      <c r="HM984" s="10"/>
      <c r="HN984" s="10"/>
    </row>
    <row r="985" spans="30:222" x14ac:dyDescent="0.25">
      <c r="AD985" s="10">
        <v>46160</v>
      </c>
      <c r="AE985" s="10" t="s">
        <v>695</v>
      </c>
      <c r="AH985" s="10" t="s">
        <v>3424</v>
      </c>
      <c r="AM985" s="10" t="s">
        <v>6249</v>
      </c>
      <c r="AN985" s="4">
        <v>2384.7600000000002</v>
      </c>
      <c r="AO985" s="12">
        <v>2172.9</v>
      </c>
      <c r="AP985" s="12">
        <v>260.75</v>
      </c>
      <c r="AR985" s="12">
        <v>0</v>
      </c>
      <c r="AS985" s="12">
        <v>0</v>
      </c>
      <c r="AV985" s="12">
        <v>2172.9</v>
      </c>
      <c r="AW985" s="12">
        <v>211.86</v>
      </c>
      <c r="AX985" s="12">
        <v>0</v>
      </c>
      <c r="AY985" s="12">
        <v>0</v>
      </c>
      <c r="AZ985" s="12">
        <v>0</v>
      </c>
      <c r="BA985" s="12">
        <v>0</v>
      </c>
      <c r="BB985" s="12">
        <v>0</v>
      </c>
      <c r="BC985" s="12">
        <v>0</v>
      </c>
      <c r="BD985" s="12">
        <v>0</v>
      </c>
      <c r="BE985" s="12">
        <v>0</v>
      </c>
      <c r="BG985" s="4">
        <f t="shared" si="15"/>
        <v>0</v>
      </c>
      <c r="CU985" s="12"/>
      <c r="EQ985" s="10" t="s">
        <v>6249</v>
      </c>
      <c r="GB985" s="12">
        <v>3</v>
      </c>
      <c r="GH985" s="12">
        <v>12</v>
      </c>
      <c r="GJ985" s="12">
        <v>9.75</v>
      </c>
      <c r="GL985" s="10" t="s">
        <v>4393</v>
      </c>
      <c r="GQ985" s="10">
        <v>2</v>
      </c>
      <c r="GV985" s="10" t="s">
        <v>3584</v>
      </c>
      <c r="HB985" s="12">
        <v>2172.9</v>
      </c>
      <c r="HC985" s="10" t="s">
        <v>5817</v>
      </c>
      <c r="HE985" s="12">
        <v>0.65</v>
      </c>
      <c r="HK985" s="10"/>
      <c r="HL985" s="10"/>
      <c r="HM985" s="10"/>
      <c r="HN985" s="10"/>
    </row>
    <row r="986" spans="30:222" x14ac:dyDescent="0.25">
      <c r="AD986" s="10">
        <v>46160</v>
      </c>
      <c r="AE986" s="10" t="s">
        <v>695</v>
      </c>
      <c r="AH986" s="10" t="s">
        <v>3424</v>
      </c>
      <c r="AM986" s="10" t="s">
        <v>6249</v>
      </c>
      <c r="AN986" s="4">
        <v>1071.52</v>
      </c>
      <c r="AO986" s="12">
        <v>976.33</v>
      </c>
      <c r="AP986" s="12">
        <v>117.16</v>
      </c>
      <c r="AR986" s="12">
        <v>0</v>
      </c>
      <c r="AS986" s="12">
        <v>0</v>
      </c>
      <c r="AV986" s="12">
        <v>976.33</v>
      </c>
      <c r="AW986" s="12">
        <v>95.19</v>
      </c>
      <c r="AX986" s="12">
        <v>0</v>
      </c>
      <c r="AY986" s="12">
        <v>0</v>
      </c>
      <c r="AZ986" s="12">
        <v>0</v>
      </c>
      <c r="BA986" s="12">
        <v>0</v>
      </c>
      <c r="BB986" s="12">
        <v>0</v>
      </c>
      <c r="BC986" s="12">
        <v>0</v>
      </c>
      <c r="BD986" s="12">
        <v>0</v>
      </c>
      <c r="BE986" s="12">
        <v>0</v>
      </c>
      <c r="BG986" s="4">
        <f t="shared" si="15"/>
        <v>0</v>
      </c>
      <c r="CU986" s="12"/>
      <c r="EQ986" s="10" t="s">
        <v>6249</v>
      </c>
      <c r="GB986" s="12">
        <v>3</v>
      </c>
      <c r="GH986" s="12">
        <v>12</v>
      </c>
      <c r="GJ986" s="12">
        <v>9.75</v>
      </c>
      <c r="GL986" s="10" t="s">
        <v>4042</v>
      </c>
      <c r="GQ986" s="10">
        <v>2</v>
      </c>
      <c r="GV986" s="10" t="s">
        <v>3584</v>
      </c>
      <c r="HB986" s="12">
        <v>976.33</v>
      </c>
      <c r="HC986" s="10" t="s">
        <v>5817</v>
      </c>
      <c r="HE986" s="12">
        <v>0.65</v>
      </c>
      <c r="HK986" s="10"/>
      <c r="HL986" s="10"/>
      <c r="HM986" s="10"/>
      <c r="HN986" s="10"/>
    </row>
    <row r="987" spans="30:222" x14ac:dyDescent="0.25">
      <c r="AD987" s="10">
        <v>46160</v>
      </c>
      <c r="AE987" s="10" t="s">
        <v>695</v>
      </c>
      <c r="AH987" s="10" t="s">
        <v>3424</v>
      </c>
      <c r="AM987" s="10" t="s">
        <v>6249</v>
      </c>
      <c r="AN987" s="4">
        <v>2070.14</v>
      </c>
      <c r="AO987" s="12">
        <v>2004.98</v>
      </c>
      <c r="AP987" s="12">
        <v>240.6</v>
      </c>
      <c r="AR987" s="12">
        <v>0</v>
      </c>
      <c r="AS987" s="12">
        <v>0</v>
      </c>
      <c r="AV987" s="12">
        <v>2004.98</v>
      </c>
      <c r="AW987" s="12">
        <v>65.16</v>
      </c>
      <c r="AX987" s="12">
        <v>0</v>
      </c>
      <c r="AY987" s="12">
        <v>0</v>
      </c>
      <c r="AZ987" s="12">
        <v>0</v>
      </c>
      <c r="BA987" s="12">
        <v>0</v>
      </c>
      <c r="BB987" s="12">
        <v>0</v>
      </c>
      <c r="BC987" s="12">
        <v>0</v>
      </c>
      <c r="BD987" s="12">
        <v>0</v>
      </c>
      <c r="BE987" s="12">
        <v>0</v>
      </c>
      <c r="BG987" s="4">
        <f t="shared" si="15"/>
        <v>0</v>
      </c>
      <c r="CU987" s="12"/>
      <c r="EQ987" s="10" t="s">
        <v>6249</v>
      </c>
      <c r="GB987" s="12">
        <v>3</v>
      </c>
      <c r="GH987" s="12">
        <v>12</v>
      </c>
      <c r="GJ987" s="12">
        <v>3.25</v>
      </c>
      <c r="GL987" s="10" t="s">
        <v>4394</v>
      </c>
      <c r="GQ987" s="10">
        <v>1</v>
      </c>
      <c r="GV987" s="10" t="s">
        <v>3615</v>
      </c>
      <c r="HB987" s="12">
        <v>2004.98</v>
      </c>
      <c r="HC987" s="10" t="s">
        <v>5817</v>
      </c>
      <c r="HE987" s="12">
        <v>0.65</v>
      </c>
      <c r="HK987" s="10"/>
      <c r="HL987" s="10"/>
      <c r="HM987" s="10"/>
      <c r="HN987" s="10"/>
    </row>
    <row r="988" spans="30:222" x14ac:dyDescent="0.25">
      <c r="AD988" s="10">
        <v>46160</v>
      </c>
      <c r="AE988" s="10" t="s">
        <v>695</v>
      </c>
      <c r="AH988" s="10" t="s">
        <v>3424</v>
      </c>
      <c r="AM988" s="10" t="s">
        <v>6249</v>
      </c>
      <c r="AN988" s="4">
        <v>2569.12</v>
      </c>
      <c r="AO988" s="12">
        <v>2488.25</v>
      </c>
      <c r="AP988" s="12">
        <v>298.58999999999997</v>
      </c>
      <c r="AR988" s="12">
        <v>0</v>
      </c>
      <c r="AS988" s="12">
        <v>0</v>
      </c>
      <c r="AV988" s="12">
        <v>2488.25</v>
      </c>
      <c r="AW988" s="12">
        <v>80.87</v>
      </c>
      <c r="AX988" s="12">
        <v>0</v>
      </c>
      <c r="AY988" s="12">
        <v>0</v>
      </c>
      <c r="AZ988" s="12">
        <v>0</v>
      </c>
      <c r="BA988" s="12">
        <v>0</v>
      </c>
      <c r="BB988" s="12">
        <v>0</v>
      </c>
      <c r="BC988" s="12">
        <v>0</v>
      </c>
      <c r="BD988" s="12">
        <v>0</v>
      </c>
      <c r="BE988" s="12">
        <v>0</v>
      </c>
      <c r="BG988" s="4">
        <f t="shared" si="15"/>
        <v>0</v>
      </c>
      <c r="CU988" s="12"/>
      <c r="EQ988" s="10" t="s">
        <v>6249</v>
      </c>
      <c r="GB988" s="12">
        <v>3</v>
      </c>
      <c r="GH988" s="12">
        <v>12</v>
      </c>
      <c r="GJ988" s="12">
        <v>3.25</v>
      </c>
      <c r="GL988" s="10" t="s">
        <v>4196</v>
      </c>
      <c r="GQ988" s="10">
        <v>2</v>
      </c>
      <c r="GV988" s="10" t="s">
        <v>3615</v>
      </c>
      <c r="HB988" s="12">
        <v>2488.25</v>
      </c>
      <c r="HC988" s="10" t="s">
        <v>5817</v>
      </c>
      <c r="HE988" s="12">
        <v>0.65</v>
      </c>
      <c r="HK988" s="10"/>
      <c r="HL988" s="10"/>
      <c r="HM988" s="10"/>
      <c r="HN988" s="10"/>
    </row>
    <row r="989" spans="30:222" x14ac:dyDescent="0.25">
      <c r="AD989" s="10">
        <v>46160</v>
      </c>
      <c r="AE989" s="10" t="s">
        <v>695</v>
      </c>
      <c r="AH989" s="10" t="s">
        <v>3424</v>
      </c>
      <c r="AM989" s="10" t="s">
        <v>6249</v>
      </c>
      <c r="AN989" s="4">
        <v>43.98</v>
      </c>
      <c r="AO989" s="12">
        <v>40.07</v>
      </c>
      <c r="AP989" s="12">
        <v>4.8099999999999996</v>
      </c>
      <c r="AR989" s="12">
        <v>0</v>
      </c>
      <c r="AS989" s="12">
        <v>0</v>
      </c>
      <c r="AV989" s="12">
        <v>40.07</v>
      </c>
      <c r="AW989" s="12">
        <v>3.91</v>
      </c>
      <c r="AX989" s="12">
        <v>0</v>
      </c>
      <c r="AY989" s="12">
        <v>0</v>
      </c>
      <c r="AZ989" s="12">
        <v>0</v>
      </c>
      <c r="BA989" s="12">
        <v>0</v>
      </c>
      <c r="BB989" s="12">
        <v>0</v>
      </c>
      <c r="BC989" s="12">
        <v>0</v>
      </c>
      <c r="BD989" s="12">
        <v>0</v>
      </c>
      <c r="BE989" s="12">
        <v>0</v>
      </c>
      <c r="BG989" s="4">
        <f t="shared" si="15"/>
        <v>0</v>
      </c>
      <c r="CU989" s="12"/>
      <c r="EQ989" s="10" t="s">
        <v>6249</v>
      </c>
      <c r="GB989" s="12">
        <v>3</v>
      </c>
      <c r="GH989" s="12">
        <v>12</v>
      </c>
      <c r="GJ989" s="12">
        <v>9.75</v>
      </c>
      <c r="GL989" s="10" t="s">
        <v>4395</v>
      </c>
      <c r="GQ989" s="10">
        <v>10</v>
      </c>
      <c r="GV989" s="10" t="s">
        <v>3601</v>
      </c>
      <c r="HB989" s="12">
        <v>40.07</v>
      </c>
      <c r="HC989" s="10" t="s">
        <v>5817</v>
      </c>
      <c r="HE989" s="12">
        <v>0.65</v>
      </c>
      <c r="HK989" s="10"/>
      <c r="HL989" s="10"/>
      <c r="HM989" s="10"/>
      <c r="HN989" s="10"/>
    </row>
    <row r="990" spans="30:222" x14ac:dyDescent="0.25">
      <c r="AD990" s="10">
        <v>46160</v>
      </c>
      <c r="AE990" s="10" t="s">
        <v>695</v>
      </c>
      <c r="AH990" s="10" t="s">
        <v>3424</v>
      </c>
      <c r="AM990" s="10" t="s">
        <v>6249</v>
      </c>
      <c r="AN990" s="4">
        <v>145.32</v>
      </c>
      <c r="AO990" s="12">
        <v>140.75</v>
      </c>
      <c r="AP990" s="12">
        <v>16.89</v>
      </c>
      <c r="AR990" s="12">
        <v>0</v>
      </c>
      <c r="AS990" s="12">
        <v>0</v>
      </c>
      <c r="AV990" s="12">
        <v>140.75</v>
      </c>
      <c r="AW990" s="12">
        <v>4.57</v>
      </c>
      <c r="AX990" s="12">
        <v>0</v>
      </c>
      <c r="AY990" s="12">
        <v>0</v>
      </c>
      <c r="AZ990" s="12">
        <v>0</v>
      </c>
      <c r="BA990" s="12">
        <v>0</v>
      </c>
      <c r="BB990" s="12">
        <v>0</v>
      </c>
      <c r="BC990" s="12">
        <v>0</v>
      </c>
      <c r="BD990" s="12">
        <v>0</v>
      </c>
      <c r="BE990" s="12">
        <v>0</v>
      </c>
      <c r="BG990" s="4">
        <f t="shared" si="15"/>
        <v>0</v>
      </c>
      <c r="CU990" s="12"/>
      <c r="EQ990" s="10" t="s">
        <v>6249</v>
      </c>
      <c r="GB990" s="12">
        <v>3</v>
      </c>
      <c r="GH990" s="12">
        <v>12</v>
      </c>
      <c r="GJ990" s="12">
        <v>3.25</v>
      </c>
      <c r="GL990" s="10" t="s">
        <v>4396</v>
      </c>
      <c r="GQ990" s="10">
        <v>40</v>
      </c>
      <c r="GV990" s="10" t="s">
        <v>3615</v>
      </c>
      <c r="HB990" s="12">
        <v>140.75</v>
      </c>
      <c r="HC990" s="10" t="s">
        <v>5817</v>
      </c>
      <c r="HE990" s="12">
        <v>0.65</v>
      </c>
      <c r="HK990" s="10"/>
      <c r="HL990" s="10"/>
      <c r="HM990" s="10"/>
      <c r="HN990" s="10"/>
    </row>
    <row r="991" spans="30:222" x14ac:dyDescent="0.25">
      <c r="AD991" s="10">
        <v>46160</v>
      </c>
      <c r="AE991" s="10" t="s">
        <v>695</v>
      </c>
      <c r="AH991" s="10" t="s">
        <v>3424</v>
      </c>
      <c r="AM991" s="10" t="s">
        <v>6249</v>
      </c>
      <c r="AN991" s="4">
        <v>103.48</v>
      </c>
      <c r="AO991" s="12">
        <v>94.29</v>
      </c>
      <c r="AP991" s="12">
        <v>11.31</v>
      </c>
      <c r="AR991" s="12">
        <v>0</v>
      </c>
      <c r="AS991" s="12">
        <v>0</v>
      </c>
      <c r="AV991" s="12">
        <v>94.29</v>
      </c>
      <c r="AW991" s="12">
        <v>9.19</v>
      </c>
      <c r="AX991" s="12">
        <v>0</v>
      </c>
      <c r="AY991" s="12">
        <v>0</v>
      </c>
      <c r="AZ991" s="12">
        <v>0</v>
      </c>
      <c r="BA991" s="12">
        <v>0</v>
      </c>
      <c r="BB991" s="12">
        <v>0</v>
      </c>
      <c r="BC991" s="12">
        <v>0</v>
      </c>
      <c r="BD991" s="12">
        <v>0</v>
      </c>
      <c r="BE991" s="12">
        <v>0</v>
      </c>
      <c r="BG991" s="4">
        <f t="shared" si="15"/>
        <v>0</v>
      </c>
      <c r="CU991" s="12"/>
      <c r="EQ991" s="10" t="s">
        <v>6249</v>
      </c>
      <c r="GB991" s="12">
        <v>3</v>
      </c>
      <c r="GH991" s="12">
        <v>12</v>
      </c>
      <c r="GJ991" s="12">
        <v>9.75</v>
      </c>
      <c r="GL991" s="10" t="s">
        <v>4374</v>
      </c>
      <c r="GQ991" s="10">
        <v>10</v>
      </c>
      <c r="GV991" s="10" t="s">
        <v>3513</v>
      </c>
      <c r="HB991" s="12">
        <v>94.29</v>
      </c>
      <c r="HC991" s="10" t="s">
        <v>5817</v>
      </c>
      <c r="HE991" s="12">
        <v>0.65</v>
      </c>
      <c r="HK991" s="10"/>
      <c r="HL991" s="10"/>
      <c r="HM991" s="10"/>
      <c r="HN991" s="10"/>
    </row>
    <row r="992" spans="30:222" x14ac:dyDescent="0.25">
      <c r="AD992" s="10">
        <v>46160</v>
      </c>
      <c r="AE992" s="10" t="s">
        <v>695</v>
      </c>
      <c r="AH992" s="10" t="s">
        <v>3424</v>
      </c>
      <c r="AM992" s="10" t="s">
        <v>6249</v>
      </c>
      <c r="AN992" s="4">
        <v>668.59</v>
      </c>
      <c r="AO992" s="12">
        <v>609.19000000000005</v>
      </c>
      <c r="AP992" s="12">
        <v>73.099999999999994</v>
      </c>
      <c r="AR992" s="12">
        <v>0</v>
      </c>
      <c r="AS992" s="12">
        <v>0</v>
      </c>
      <c r="AV992" s="12">
        <v>609.19000000000005</v>
      </c>
      <c r="AW992" s="12">
        <v>59.4</v>
      </c>
      <c r="AX992" s="12">
        <v>0</v>
      </c>
      <c r="AY992" s="12">
        <v>0</v>
      </c>
      <c r="AZ992" s="12">
        <v>0</v>
      </c>
      <c r="BA992" s="12">
        <v>0</v>
      </c>
      <c r="BB992" s="12">
        <v>0</v>
      </c>
      <c r="BC992" s="12">
        <v>0</v>
      </c>
      <c r="BD992" s="12">
        <v>0</v>
      </c>
      <c r="BE992" s="12">
        <v>0</v>
      </c>
      <c r="BG992" s="4">
        <f t="shared" si="15"/>
        <v>0</v>
      </c>
      <c r="CU992" s="12"/>
      <c r="EQ992" s="10" t="s">
        <v>6249</v>
      </c>
      <c r="GB992" s="12">
        <v>3</v>
      </c>
      <c r="GH992" s="12">
        <v>12</v>
      </c>
      <c r="GJ992" s="12">
        <v>9.75</v>
      </c>
      <c r="GL992" s="10" t="s">
        <v>4397</v>
      </c>
      <c r="GQ992" s="10">
        <v>10</v>
      </c>
      <c r="GV992" s="10" t="s">
        <v>3617</v>
      </c>
      <c r="HB992" s="12">
        <v>609.19000000000005</v>
      </c>
      <c r="HC992" s="10" t="s">
        <v>5817</v>
      </c>
      <c r="HE992" s="12">
        <v>0.65</v>
      </c>
      <c r="HK992" s="10"/>
      <c r="HL992" s="10"/>
      <c r="HM992" s="10"/>
      <c r="HN992" s="10"/>
    </row>
    <row r="993" spans="30:222" x14ac:dyDescent="0.25">
      <c r="AD993" s="10">
        <v>46160</v>
      </c>
      <c r="AE993" s="10" t="s">
        <v>695</v>
      </c>
      <c r="AH993" s="10" t="s">
        <v>3424</v>
      </c>
      <c r="AM993" s="10" t="s">
        <v>6249</v>
      </c>
      <c r="AN993" s="4">
        <v>668.59</v>
      </c>
      <c r="AO993" s="12">
        <v>609.19000000000005</v>
      </c>
      <c r="AP993" s="12">
        <v>73.099999999999994</v>
      </c>
      <c r="AR993" s="12">
        <v>0</v>
      </c>
      <c r="AS993" s="12">
        <v>0</v>
      </c>
      <c r="AV993" s="12">
        <v>609.19000000000005</v>
      </c>
      <c r="AW993" s="12">
        <v>59.4</v>
      </c>
      <c r="AX993" s="12">
        <v>0</v>
      </c>
      <c r="AY993" s="12">
        <v>0</v>
      </c>
      <c r="AZ993" s="12">
        <v>0</v>
      </c>
      <c r="BA993" s="12">
        <v>0</v>
      </c>
      <c r="BB993" s="12">
        <v>0</v>
      </c>
      <c r="BC993" s="12">
        <v>0</v>
      </c>
      <c r="BD993" s="12">
        <v>0</v>
      </c>
      <c r="BE993" s="12">
        <v>0</v>
      </c>
      <c r="BG993" s="4">
        <f t="shared" si="15"/>
        <v>0</v>
      </c>
      <c r="CU993" s="12"/>
      <c r="EQ993" s="10" t="s">
        <v>6249</v>
      </c>
      <c r="GB993" s="12">
        <v>3</v>
      </c>
      <c r="GH993" s="12">
        <v>12</v>
      </c>
      <c r="GJ993" s="12">
        <v>9.75</v>
      </c>
      <c r="GL993" s="10" t="s">
        <v>4265</v>
      </c>
      <c r="GQ993" s="10">
        <v>10</v>
      </c>
      <c r="GV993" s="10" t="s">
        <v>3617</v>
      </c>
      <c r="HB993" s="12">
        <v>609.19000000000005</v>
      </c>
      <c r="HC993" s="10" t="s">
        <v>5817</v>
      </c>
      <c r="HE993" s="12">
        <v>0.65</v>
      </c>
      <c r="HK993" s="10"/>
      <c r="HL993" s="10"/>
      <c r="HM993" s="10"/>
      <c r="HN993" s="10"/>
    </row>
    <row r="994" spans="30:222" x14ac:dyDescent="0.25">
      <c r="AD994" s="10">
        <v>46160</v>
      </c>
      <c r="AE994" s="10" t="s">
        <v>695</v>
      </c>
      <c r="AH994" s="10" t="s">
        <v>3424</v>
      </c>
      <c r="AM994" s="10" t="s">
        <v>6249</v>
      </c>
      <c r="AN994" s="4">
        <v>290.04000000000002</v>
      </c>
      <c r="AO994" s="12">
        <v>264.27</v>
      </c>
      <c r="AP994" s="12">
        <v>31.71</v>
      </c>
      <c r="AR994" s="12">
        <v>0</v>
      </c>
      <c r="AS994" s="12">
        <v>0</v>
      </c>
      <c r="AV994" s="12">
        <v>264.27</v>
      </c>
      <c r="AW994" s="12">
        <v>25.77</v>
      </c>
      <c r="AX994" s="12">
        <v>0</v>
      </c>
      <c r="AY994" s="12">
        <v>0</v>
      </c>
      <c r="AZ994" s="12">
        <v>0</v>
      </c>
      <c r="BA994" s="12">
        <v>0</v>
      </c>
      <c r="BB994" s="12">
        <v>0</v>
      </c>
      <c r="BC994" s="12">
        <v>0</v>
      </c>
      <c r="BD994" s="12">
        <v>0</v>
      </c>
      <c r="BE994" s="12">
        <v>0</v>
      </c>
      <c r="BG994" s="4">
        <f t="shared" si="15"/>
        <v>0</v>
      </c>
      <c r="CU994" s="12"/>
      <c r="EQ994" s="10" t="s">
        <v>6249</v>
      </c>
      <c r="GB994" s="12">
        <v>3</v>
      </c>
      <c r="GH994" s="12">
        <v>12</v>
      </c>
      <c r="GJ994" s="12">
        <v>9.75</v>
      </c>
      <c r="GL994" s="10" t="s">
        <v>4398</v>
      </c>
      <c r="GQ994" s="10">
        <v>9</v>
      </c>
      <c r="GV994" s="10" t="s">
        <v>3513</v>
      </c>
      <c r="HB994" s="12">
        <v>264.27</v>
      </c>
      <c r="HC994" s="10" t="s">
        <v>5817</v>
      </c>
      <c r="HE994" s="12">
        <v>0.65</v>
      </c>
      <c r="HK994" s="10"/>
      <c r="HL994" s="10"/>
      <c r="HM994" s="10"/>
      <c r="HN994" s="10"/>
    </row>
    <row r="995" spans="30:222" x14ac:dyDescent="0.25">
      <c r="AD995" s="10">
        <v>46160</v>
      </c>
      <c r="AE995" s="10" t="s">
        <v>695</v>
      </c>
      <c r="AH995" s="10" t="s">
        <v>3424</v>
      </c>
      <c r="AM995" s="10" t="s">
        <v>6249</v>
      </c>
      <c r="AN995" s="4">
        <v>768.63</v>
      </c>
      <c r="AO995" s="12">
        <v>700.35</v>
      </c>
      <c r="AP995" s="12">
        <v>84.04</v>
      </c>
      <c r="AR995" s="12">
        <v>0</v>
      </c>
      <c r="AS995" s="12">
        <v>0</v>
      </c>
      <c r="AV995" s="12">
        <v>700.35</v>
      </c>
      <c r="AW995" s="12">
        <v>68.28</v>
      </c>
      <c r="AX995" s="12">
        <v>0</v>
      </c>
      <c r="AY995" s="12">
        <v>0</v>
      </c>
      <c r="AZ995" s="12">
        <v>0</v>
      </c>
      <c r="BA995" s="12">
        <v>0</v>
      </c>
      <c r="BB995" s="12">
        <v>0</v>
      </c>
      <c r="BC995" s="12">
        <v>0</v>
      </c>
      <c r="BD995" s="12">
        <v>0</v>
      </c>
      <c r="BE995" s="12">
        <v>0</v>
      </c>
      <c r="BG995" s="4">
        <f t="shared" si="15"/>
        <v>0</v>
      </c>
      <c r="CU995" s="12"/>
      <c r="EQ995" s="10" t="s">
        <v>6249</v>
      </c>
      <c r="GB995" s="12">
        <v>3</v>
      </c>
      <c r="GH995" s="12">
        <v>12</v>
      </c>
      <c r="GJ995" s="12">
        <v>9.75</v>
      </c>
      <c r="GL995" s="10" t="s">
        <v>4399</v>
      </c>
      <c r="GQ995" s="10">
        <v>10</v>
      </c>
      <c r="GV995" s="10" t="s">
        <v>3513</v>
      </c>
      <c r="HB995" s="12">
        <v>700.35</v>
      </c>
      <c r="HC995" s="10" t="s">
        <v>5817</v>
      </c>
      <c r="HE995" s="12">
        <v>0.65</v>
      </c>
      <c r="HK995" s="10"/>
      <c r="HL995" s="10"/>
      <c r="HM995" s="10"/>
      <c r="HN995" s="10"/>
    </row>
    <row r="996" spans="30:222" x14ac:dyDescent="0.25">
      <c r="AD996" s="10">
        <v>46160</v>
      </c>
      <c r="AE996" s="10" t="s">
        <v>695</v>
      </c>
      <c r="AH996" s="10" t="s">
        <v>3424</v>
      </c>
      <c r="AM996" s="10" t="s">
        <v>6249</v>
      </c>
      <c r="AN996" s="4">
        <v>1315.46</v>
      </c>
      <c r="AO996" s="12">
        <v>1252.82</v>
      </c>
      <c r="AP996" s="12">
        <v>150.34</v>
      </c>
      <c r="AR996" s="12">
        <v>0</v>
      </c>
      <c r="AS996" s="12">
        <v>0</v>
      </c>
      <c r="AV996" s="12">
        <v>1252.82</v>
      </c>
      <c r="AW996" s="12">
        <v>62.64</v>
      </c>
      <c r="AX996" s="12">
        <v>0</v>
      </c>
      <c r="AY996" s="12">
        <v>0</v>
      </c>
      <c r="AZ996" s="12">
        <v>0</v>
      </c>
      <c r="BA996" s="12">
        <v>0</v>
      </c>
      <c r="BB996" s="12">
        <v>0</v>
      </c>
      <c r="BC996" s="12">
        <v>0</v>
      </c>
      <c r="BD996" s="12">
        <v>0</v>
      </c>
      <c r="BE996" s="12">
        <v>0</v>
      </c>
      <c r="BG996" s="4">
        <f t="shared" si="15"/>
        <v>0</v>
      </c>
      <c r="CU996" s="12"/>
      <c r="EQ996" s="10" t="s">
        <v>6249</v>
      </c>
      <c r="GB996" s="12">
        <v>3</v>
      </c>
      <c r="GH996" s="12">
        <v>12</v>
      </c>
      <c r="GJ996" s="12">
        <v>5</v>
      </c>
      <c r="GL996" s="10" t="s">
        <v>4039</v>
      </c>
      <c r="GQ996" s="10">
        <v>10</v>
      </c>
      <c r="GV996" s="10" t="s">
        <v>3512</v>
      </c>
      <c r="HB996" s="12">
        <v>1252.82</v>
      </c>
      <c r="HC996" s="10" t="s">
        <v>5817</v>
      </c>
      <c r="HE996" s="12">
        <v>0.65</v>
      </c>
      <c r="HK996" s="10"/>
      <c r="HL996" s="10"/>
      <c r="HM996" s="10"/>
      <c r="HN996" s="10"/>
    </row>
    <row r="997" spans="30:222" x14ac:dyDescent="0.25">
      <c r="AD997" s="10">
        <v>46160</v>
      </c>
      <c r="AE997" s="10" t="s">
        <v>695</v>
      </c>
      <c r="AH997" s="10" t="s">
        <v>3424</v>
      </c>
      <c r="AM997" s="10" t="s">
        <v>6249</v>
      </c>
      <c r="AN997" s="4">
        <v>739.42</v>
      </c>
      <c r="AO997" s="12">
        <v>704.21</v>
      </c>
      <c r="AP997" s="12">
        <v>84.51</v>
      </c>
      <c r="AR997" s="12">
        <v>0</v>
      </c>
      <c r="AS997" s="12">
        <v>0</v>
      </c>
      <c r="AV997" s="12">
        <v>704.21</v>
      </c>
      <c r="AW997" s="12">
        <v>35.21</v>
      </c>
      <c r="AX997" s="12">
        <v>0</v>
      </c>
      <c r="AY997" s="12">
        <v>0</v>
      </c>
      <c r="AZ997" s="12">
        <v>0</v>
      </c>
      <c r="BA997" s="12">
        <v>0</v>
      </c>
      <c r="BB997" s="12">
        <v>0</v>
      </c>
      <c r="BC997" s="12">
        <v>0</v>
      </c>
      <c r="BD997" s="12">
        <v>0</v>
      </c>
      <c r="BE997" s="12">
        <v>0</v>
      </c>
      <c r="BG997" s="4">
        <f t="shared" si="15"/>
        <v>0</v>
      </c>
      <c r="CU997" s="12"/>
      <c r="EQ997" s="10" t="s">
        <v>6249</v>
      </c>
      <c r="GB997" s="12">
        <v>3</v>
      </c>
      <c r="GH997" s="12">
        <v>12</v>
      </c>
      <c r="GJ997" s="12">
        <v>5</v>
      </c>
      <c r="GL997" s="10" t="s">
        <v>4400</v>
      </c>
      <c r="GQ997" s="10">
        <v>3</v>
      </c>
      <c r="GV997" s="10" t="s">
        <v>3508</v>
      </c>
      <c r="HB997" s="12">
        <v>704.21</v>
      </c>
      <c r="HC997" s="10" t="s">
        <v>5817</v>
      </c>
      <c r="HE997" s="12">
        <v>0.65</v>
      </c>
      <c r="HK997" s="10"/>
      <c r="HL997" s="10"/>
      <c r="HM997" s="10"/>
      <c r="HN997" s="10"/>
    </row>
    <row r="998" spans="30:222" x14ac:dyDescent="0.25">
      <c r="AD998" s="10">
        <v>46160</v>
      </c>
      <c r="AE998" s="10" t="s">
        <v>695</v>
      </c>
      <c r="AH998" s="10" t="s">
        <v>3424</v>
      </c>
      <c r="AM998" s="10" t="s">
        <v>6249</v>
      </c>
      <c r="AN998" s="4">
        <v>294.7</v>
      </c>
      <c r="AO998" s="12">
        <v>268.52</v>
      </c>
      <c r="AP998" s="12">
        <v>32.22</v>
      </c>
      <c r="AR998" s="12">
        <v>0</v>
      </c>
      <c r="AS998" s="12">
        <v>0</v>
      </c>
      <c r="AV998" s="12">
        <v>268.52</v>
      </c>
      <c r="AW998" s="12">
        <v>26.18</v>
      </c>
      <c r="AX998" s="12">
        <v>0</v>
      </c>
      <c r="AY998" s="12">
        <v>0</v>
      </c>
      <c r="AZ998" s="12">
        <v>0</v>
      </c>
      <c r="BA998" s="12">
        <v>0</v>
      </c>
      <c r="BB998" s="12">
        <v>0</v>
      </c>
      <c r="BC998" s="12">
        <v>0</v>
      </c>
      <c r="BD998" s="12">
        <v>0</v>
      </c>
      <c r="BE998" s="12">
        <v>0</v>
      </c>
      <c r="BG998" s="4">
        <f t="shared" si="15"/>
        <v>0</v>
      </c>
      <c r="CU998" s="12"/>
      <c r="EQ998" s="10" t="s">
        <v>6249</v>
      </c>
      <c r="GB998" s="12">
        <v>3</v>
      </c>
      <c r="GH998" s="12">
        <v>12</v>
      </c>
      <c r="GJ998" s="12">
        <v>9.75</v>
      </c>
      <c r="GL998" s="10" t="s">
        <v>4047</v>
      </c>
      <c r="GQ998" s="10">
        <v>6</v>
      </c>
      <c r="GV998" s="10" t="s">
        <v>3494</v>
      </c>
      <c r="HB998" s="12">
        <v>268.52</v>
      </c>
      <c r="HC998" s="10" t="s">
        <v>5817</v>
      </c>
      <c r="HE998" s="12">
        <v>0.65</v>
      </c>
      <c r="HK998" s="10"/>
      <c r="HL998" s="10"/>
      <c r="HM998" s="10"/>
      <c r="HN998" s="10"/>
    </row>
    <row r="999" spans="30:222" x14ac:dyDescent="0.25">
      <c r="AD999" s="10">
        <v>46162</v>
      </c>
      <c r="AE999" s="10" t="s">
        <v>696</v>
      </c>
      <c r="AH999" s="10" t="s">
        <v>3424</v>
      </c>
      <c r="AM999" s="10" t="s">
        <v>6249</v>
      </c>
      <c r="AN999" s="4">
        <v>647.54</v>
      </c>
      <c r="AO999" s="12">
        <v>590.01</v>
      </c>
      <c r="AP999" s="12">
        <v>70.8</v>
      </c>
      <c r="AR999" s="12">
        <v>0</v>
      </c>
      <c r="AS999" s="12">
        <v>0</v>
      </c>
      <c r="AV999" s="12">
        <v>590.01</v>
      </c>
      <c r="AW999" s="12">
        <v>57.53</v>
      </c>
      <c r="AX999" s="12">
        <v>0</v>
      </c>
      <c r="AY999" s="12">
        <v>0</v>
      </c>
      <c r="AZ999" s="12">
        <v>0</v>
      </c>
      <c r="BA999" s="12">
        <v>0</v>
      </c>
      <c r="BB999" s="12">
        <v>0</v>
      </c>
      <c r="BC999" s="12">
        <v>0</v>
      </c>
      <c r="BD999" s="12">
        <v>0</v>
      </c>
      <c r="BE999" s="12">
        <v>0</v>
      </c>
      <c r="BG999" s="4">
        <f t="shared" si="15"/>
        <v>0</v>
      </c>
      <c r="CU999" s="12"/>
      <c r="EQ999" s="10" t="s">
        <v>6249</v>
      </c>
      <c r="GB999" s="12">
        <v>3</v>
      </c>
      <c r="GH999" s="12">
        <v>12</v>
      </c>
      <c r="GJ999" s="12">
        <v>9.75</v>
      </c>
      <c r="GL999" s="10" t="s">
        <v>4401</v>
      </c>
      <c r="GQ999" s="10">
        <v>2</v>
      </c>
      <c r="GV999" s="10" t="s">
        <v>3584</v>
      </c>
      <c r="HB999" s="12">
        <v>590.01</v>
      </c>
      <c r="HC999" s="10" t="s">
        <v>5817</v>
      </c>
      <c r="HE999" s="12">
        <v>0.65</v>
      </c>
      <c r="HK999" s="10"/>
      <c r="HL999" s="10"/>
      <c r="HM999" s="10"/>
      <c r="HN999" s="10"/>
    </row>
    <row r="1000" spans="30:222" x14ac:dyDescent="0.25">
      <c r="AD1000" s="10">
        <v>46162</v>
      </c>
      <c r="AE1000" s="10" t="s">
        <v>697</v>
      </c>
      <c r="AH1000" s="10" t="s">
        <v>3424</v>
      </c>
      <c r="AM1000" s="10" t="s">
        <v>6249</v>
      </c>
      <c r="AN1000" s="4">
        <v>2694.66</v>
      </c>
      <c r="AO1000" s="12">
        <v>2455.27</v>
      </c>
      <c r="AP1000" s="12">
        <v>294.63</v>
      </c>
      <c r="AR1000" s="12">
        <v>0</v>
      </c>
      <c r="AS1000" s="12">
        <v>0</v>
      </c>
      <c r="AV1000" s="12">
        <v>2455.27</v>
      </c>
      <c r="AW1000" s="12">
        <v>239.39</v>
      </c>
      <c r="AX1000" s="12">
        <v>0</v>
      </c>
      <c r="AY1000" s="12">
        <v>0</v>
      </c>
      <c r="AZ1000" s="12">
        <v>0</v>
      </c>
      <c r="BA1000" s="12">
        <v>0</v>
      </c>
      <c r="BB1000" s="12">
        <v>0</v>
      </c>
      <c r="BC1000" s="12">
        <v>0</v>
      </c>
      <c r="BD1000" s="12">
        <v>0</v>
      </c>
      <c r="BE1000" s="12">
        <v>0</v>
      </c>
      <c r="BG1000" s="4">
        <f t="shared" si="15"/>
        <v>0</v>
      </c>
      <c r="CU1000" s="12"/>
      <c r="EQ1000" s="10" t="s">
        <v>6249</v>
      </c>
      <c r="GB1000" s="12">
        <v>3</v>
      </c>
      <c r="GH1000" s="12">
        <v>12</v>
      </c>
      <c r="GJ1000" s="12">
        <v>9.75</v>
      </c>
      <c r="GL1000" s="10" t="s">
        <v>4315</v>
      </c>
      <c r="GQ1000" s="10">
        <v>2</v>
      </c>
      <c r="GV1000" s="10" t="s">
        <v>3584</v>
      </c>
      <c r="HB1000" s="12">
        <v>2455.27</v>
      </c>
      <c r="HC1000" s="10" t="s">
        <v>5817</v>
      </c>
      <c r="HE1000" s="12">
        <v>0.65</v>
      </c>
      <c r="HK1000" s="10"/>
      <c r="HL1000" s="10"/>
      <c r="HM1000" s="10"/>
      <c r="HN1000" s="10"/>
    </row>
    <row r="1001" spans="30:222" x14ac:dyDescent="0.25">
      <c r="AD1001" s="10">
        <v>46162</v>
      </c>
      <c r="AE1001" s="10" t="s">
        <v>698</v>
      </c>
      <c r="AH1001" s="10" t="s">
        <v>3424</v>
      </c>
      <c r="AM1001" s="10" t="s">
        <v>6249</v>
      </c>
      <c r="AN1001" s="4">
        <v>4168.5600000000004</v>
      </c>
      <c r="AO1001" s="12">
        <v>3798.23</v>
      </c>
      <c r="AP1001" s="12">
        <v>455.79</v>
      </c>
      <c r="AR1001" s="12">
        <v>0</v>
      </c>
      <c r="AS1001" s="12">
        <v>0</v>
      </c>
      <c r="AV1001" s="12">
        <v>3798.23</v>
      </c>
      <c r="AW1001" s="12">
        <v>370.33</v>
      </c>
      <c r="AX1001" s="12">
        <v>0</v>
      </c>
      <c r="AY1001" s="12">
        <v>0</v>
      </c>
      <c r="AZ1001" s="12">
        <v>0</v>
      </c>
      <c r="BA1001" s="12">
        <v>0</v>
      </c>
      <c r="BB1001" s="12">
        <v>0</v>
      </c>
      <c r="BC1001" s="12">
        <v>0</v>
      </c>
      <c r="BD1001" s="12">
        <v>0</v>
      </c>
      <c r="BE1001" s="12">
        <v>0</v>
      </c>
      <c r="BG1001" s="4">
        <f t="shared" si="15"/>
        <v>0</v>
      </c>
      <c r="CU1001" s="12"/>
      <c r="EQ1001" s="10" t="s">
        <v>6249</v>
      </c>
      <c r="GB1001" s="12">
        <v>3</v>
      </c>
      <c r="GH1001" s="12">
        <v>12</v>
      </c>
      <c r="GJ1001" s="12">
        <v>9.75</v>
      </c>
      <c r="GL1001" s="10" t="s">
        <v>4353</v>
      </c>
      <c r="GQ1001" s="10">
        <v>3</v>
      </c>
      <c r="GV1001" s="10" t="s">
        <v>3584</v>
      </c>
      <c r="HB1001" s="12">
        <v>3798.23</v>
      </c>
      <c r="HC1001" s="10" t="s">
        <v>5817</v>
      </c>
      <c r="HE1001" s="12">
        <v>0.65</v>
      </c>
      <c r="HK1001" s="10"/>
      <c r="HL1001" s="10"/>
      <c r="HM1001" s="10"/>
      <c r="HN1001" s="10"/>
    </row>
    <row r="1002" spans="30:222" x14ac:dyDescent="0.25">
      <c r="AD1002" s="10">
        <v>46162</v>
      </c>
      <c r="AE1002" s="10" t="s">
        <v>699</v>
      </c>
      <c r="AH1002" s="10" t="s">
        <v>3424</v>
      </c>
      <c r="AM1002" s="10" t="s">
        <v>6249</v>
      </c>
      <c r="AN1002" s="4">
        <v>882.7</v>
      </c>
      <c r="AO1002" s="12">
        <v>804.28</v>
      </c>
      <c r="AP1002" s="12">
        <v>96.51</v>
      </c>
      <c r="AR1002" s="12">
        <v>0</v>
      </c>
      <c r="AS1002" s="12">
        <v>0</v>
      </c>
      <c r="AV1002" s="12">
        <v>804.28</v>
      </c>
      <c r="AW1002" s="12">
        <v>78.42</v>
      </c>
      <c r="AX1002" s="12">
        <v>0</v>
      </c>
      <c r="AY1002" s="12">
        <v>0</v>
      </c>
      <c r="AZ1002" s="12">
        <v>0</v>
      </c>
      <c r="BA1002" s="12">
        <v>0</v>
      </c>
      <c r="BB1002" s="12">
        <v>0</v>
      </c>
      <c r="BC1002" s="12">
        <v>0</v>
      </c>
      <c r="BD1002" s="12">
        <v>0</v>
      </c>
      <c r="BE1002" s="12">
        <v>0</v>
      </c>
      <c r="BG1002" s="4">
        <f t="shared" si="15"/>
        <v>0</v>
      </c>
      <c r="CU1002" s="12"/>
      <c r="EQ1002" s="10" t="s">
        <v>6249</v>
      </c>
      <c r="GB1002" s="12">
        <v>3</v>
      </c>
      <c r="GH1002" s="12">
        <v>12</v>
      </c>
      <c r="GJ1002" s="12">
        <v>9.75</v>
      </c>
      <c r="GL1002" s="10" t="s">
        <v>4402</v>
      </c>
      <c r="GQ1002" s="10">
        <v>2</v>
      </c>
      <c r="GV1002" s="10" t="s">
        <v>3584</v>
      </c>
      <c r="HB1002" s="12">
        <v>804.28</v>
      </c>
      <c r="HC1002" s="10" t="s">
        <v>5817</v>
      </c>
      <c r="HE1002" s="12">
        <v>0.65</v>
      </c>
      <c r="HK1002" s="10"/>
      <c r="HL1002" s="10"/>
      <c r="HM1002" s="10"/>
      <c r="HN1002" s="10"/>
    </row>
    <row r="1003" spans="30:222" x14ac:dyDescent="0.25">
      <c r="AD1003" s="10">
        <v>46162</v>
      </c>
      <c r="AE1003" s="10" t="s">
        <v>700</v>
      </c>
      <c r="AH1003" s="10" t="s">
        <v>3424</v>
      </c>
      <c r="AM1003" s="10" t="s">
        <v>6249</v>
      </c>
      <c r="AN1003" s="4">
        <v>436.06</v>
      </c>
      <c r="AO1003" s="12">
        <v>422.33</v>
      </c>
      <c r="AP1003" s="12">
        <v>50.68</v>
      </c>
      <c r="AR1003" s="12">
        <v>0</v>
      </c>
      <c r="AS1003" s="12">
        <v>0</v>
      </c>
      <c r="AV1003" s="12">
        <v>422.33</v>
      </c>
      <c r="AW1003" s="12">
        <v>13.73</v>
      </c>
      <c r="AX1003" s="12">
        <v>0</v>
      </c>
      <c r="AY1003" s="12">
        <v>0</v>
      </c>
      <c r="AZ1003" s="12">
        <v>0</v>
      </c>
      <c r="BA1003" s="12">
        <v>0</v>
      </c>
      <c r="BB1003" s="12">
        <v>0</v>
      </c>
      <c r="BC1003" s="12">
        <v>0</v>
      </c>
      <c r="BD1003" s="12">
        <v>0</v>
      </c>
      <c r="BE1003" s="12">
        <v>0</v>
      </c>
      <c r="BG1003" s="4">
        <f t="shared" si="15"/>
        <v>0</v>
      </c>
      <c r="CU1003" s="12"/>
      <c r="EQ1003" s="10" t="s">
        <v>6249</v>
      </c>
      <c r="GB1003" s="12">
        <v>3</v>
      </c>
      <c r="GH1003" s="12">
        <v>12</v>
      </c>
      <c r="GJ1003" s="12">
        <v>3.25</v>
      </c>
      <c r="GL1003" s="10" t="s">
        <v>4403</v>
      </c>
      <c r="GQ1003" s="10">
        <v>1</v>
      </c>
      <c r="GV1003" s="10" t="s">
        <v>3615</v>
      </c>
      <c r="HB1003" s="12">
        <v>422.33</v>
      </c>
      <c r="HC1003" s="10" t="s">
        <v>5817</v>
      </c>
      <c r="HE1003" s="12">
        <v>0.65</v>
      </c>
      <c r="HK1003" s="10"/>
      <c r="HL1003" s="10"/>
      <c r="HM1003" s="10"/>
      <c r="HN1003" s="10"/>
    </row>
    <row r="1004" spans="30:222" x14ac:dyDescent="0.25">
      <c r="AD1004" s="10">
        <v>46162</v>
      </c>
      <c r="AE1004" s="10" t="s">
        <v>701</v>
      </c>
      <c r="AH1004" s="10" t="s">
        <v>3424</v>
      </c>
      <c r="AM1004" s="10" t="s">
        <v>6249</v>
      </c>
      <c r="AN1004" s="4">
        <v>2123.46</v>
      </c>
      <c r="AO1004" s="12">
        <v>2056.62</v>
      </c>
      <c r="AP1004" s="12">
        <v>246.79</v>
      </c>
      <c r="AR1004" s="12">
        <v>0</v>
      </c>
      <c r="AS1004" s="12">
        <v>0</v>
      </c>
      <c r="AV1004" s="12">
        <v>2056.62</v>
      </c>
      <c r="AW1004" s="12">
        <v>66.84</v>
      </c>
      <c r="AX1004" s="12">
        <v>0</v>
      </c>
      <c r="AY1004" s="12">
        <v>0</v>
      </c>
      <c r="AZ1004" s="12">
        <v>0</v>
      </c>
      <c r="BA1004" s="12">
        <v>0</v>
      </c>
      <c r="BB1004" s="12">
        <v>0</v>
      </c>
      <c r="BC1004" s="12">
        <v>0</v>
      </c>
      <c r="BD1004" s="12">
        <v>0</v>
      </c>
      <c r="BE1004" s="12">
        <v>0</v>
      </c>
      <c r="BG1004" s="4">
        <f t="shared" si="15"/>
        <v>0</v>
      </c>
      <c r="CU1004" s="12"/>
      <c r="EQ1004" s="10" t="s">
        <v>6249</v>
      </c>
      <c r="GB1004" s="12">
        <v>3</v>
      </c>
      <c r="GH1004" s="12">
        <v>12</v>
      </c>
      <c r="GJ1004" s="12">
        <v>3.25</v>
      </c>
      <c r="GL1004" s="10" t="s">
        <v>4404</v>
      </c>
      <c r="GQ1004" s="10">
        <v>2</v>
      </c>
      <c r="GV1004" s="10" t="s">
        <v>3615</v>
      </c>
      <c r="HB1004" s="12">
        <v>2056.62</v>
      </c>
      <c r="HC1004" s="10" t="s">
        <v>5817</v>
      </c>
      <c r="HE1004" s="12">
        <v>0.65</v>
      </c>
      <c r="HK1004" s="10"/>
      <c r="HL1004" s="10"/>
      <c r="HM1004" s="10"/>
      <c r="HN1004" s="10"/>
    </row>
    <row r="1005" spans="30:222" x14ac:dyDescent="0.25">
      <c r="AD1005" s="10">
        <v>46162</v>
      </c>
      <c r="AE1005" s="10" t="s">
        <v>701</v>
      </c>
      <c r="AH1005" s="10" t="s">
        <v>3424</v>
      </c>
      <c r="AM1005" s="10" t="s">
        <v>6249</v>
      </c>
      <c r="AN1005" s="4">
        <v>2129.06</v>
      </c>
      <c r="AO1005" s="12">
        <v>1939.92</v>
      </c>
      <c r="AP1005" s="12">
        <v>232.79</v>
      </c>
      <c r="AR1005" s="12">
        <v>0</v>
      </c>
      <c r="AS1005" s="12">
        <v>0</v>
      </c>
      <c r="AV1005" s="12">
        <v>1939.92</v>
      </c>
      <c r="AW1005" s="12">
        <v>189.14</v>
      </c>
      <c r="AX1005" s="12">
        <v>0</v>
      </c>
      <c r="AY1005" s="12">
        <v>0</v>
      </c>
      <c r="AZ1005" s="12">
        <v>0</v>
      </c>
      <c r="BA1005" s="12">
        <v>0</v>
      </c>
      <c r="BB1005" s="12">
        <v>0</v>
      </c>
      <c r="BC1005" s="12">
        <v>0</v>
      </c>
      <c r="BD1005" s="12">
        <v>0</v>
      </c>
      <c r="BE1005" s="12">
        <v>0</v>
      </c>
      <c r="BG1005" s="4">
        <f t="shared" si="15"/>
        <v>0</v>
      </c>
      <c r="CU1005" s="12"/>
      <c r="EQ1005" s="10" t="s">
        <v>6249</v>
      </c>
      <c r="GB1005" s="12">
        <v>3</v>
      </c>
      <c r="GH1005" s="12">
        <v>12</v>
      </c>
      <c r="GJ1005" s="12">
        <v>9.75</v>
      </c>
      <c r="GL1005" s="10" t="s">
        <v>4405</v>
      </c>
      <c r="GQ1005" s="10">
        <v>2</v>
      </c>
      <c r="GV1005" s="10" t="s">
        <v>3597</v>
      </c>
      <c r="HB1005" s="12">
        <v>1939.92</v>
      </c>
      <c r="HC1005" s="10" t="s">
        <v>5817</v>
      </c>
      <c r="HE1005" s="12">
        <v>0.65</v>
      </c>
      <c r="HK1005" s="10"/>
      <c r="HL1005" s="10"/>
      <c r="HM1005" s="10"/>
      <c r="HN1005" s="10"/>
    </row>
    <row r="1006" spans="30:222" x14ac:dyDescent="0.25">
      <c r="AD1006" s="10">
        <v>46162</v>
      </c>
      <c r="AE1006" s="10" t="s">
        <v>701</v>
      </c>
      <c r="AH1006" s="10" t="s">
        <v>3424</v>
      </c>
      <c r="AM1006" s="10" t="s">
        <v>6249</v>
      </c>
      <c r="AN1006" s="4">
        <v>7634.75</v>
      </c>
      <c r="AO1006" s="12">
        <v>7271.19</v>
      </c>
      <c r="AP1006" s="12">
        <v>872.55</v>
      </c>
      <c r="AR1006" s="12">
        <v>0</v>
      </c>
      <c r="AS1006" s="12">
        <v>0</v>
      </c>
      <c r="AV1006" s="12">
        <v>7271.19</v>
      </c>
      <c r="AW1006" s="12">
        <v>363.56</v>
      </c>
      <c r="AX1006" s="12">
        <v>0</v>
      </c>
      <c r="AY1006" s="12">
        <v>0</v>
      </c>
      <c r="AZ1006" s="12">
        <v>0</v>
      </c>
      <c r="BA1006" s="12">
        <v>0</v>
      </c>
      <c r="BB1006" s="12">
        <v>0</v>
      </c>
      <c r="BC1006" s="12">
        <v>0</v>
      </c>
      <c r="BD1006" s="12">
        <v>0</v>
      </c>
      <c r="BE1006" s="12">
        <v>0</v>
      </c>
      <c r="BG1006" s="4">
        <f t="shared" si="15"/>
        <v>0</v>
      </c>
      <c r="CU1006" s="12"/>
      <c r="EQ1006" s="10" t="s">
        <v>6249</v>
      </c>
      <c r="GB1006" s="12">
        <v>3</v>
      </c>
      <c r="GH1006" s="12">
        <v>12</v>
      </c>
      <c r="GJ1006" s="12">
        <v>5</v>
      </c>
      <c r="GL1006" s="10" t="s">
        <v>4406</v>
      </c>
      <c r="GQ1006" s="10">
        <v>3</v>
      </c>
      <c r="GV1006" s="10" t="s">
        <v>3508</v>
      </c>
      <c r="HB1006" s="12">
        <v>7271.19</v>
      </c>
      <c r="HC1006" s="10" t="s">
        <v>5817</v>
      </c>
      <c r="HE1006" s="12">
        <v>0.65</v>
      </c>
      <c r="HK1006" s="10"/>
      <c r="HL1006" s="10"/>
      <c r="HM1006" s="10"/>
      <c r="HN1006" s="10"/>
    </row>
    <row r="1007" spans="30:222" x14ac:dyDescent="0.25">
      <c r="AD1007" s="10">
        <v>46162</v>
      </c>
      <c r="AE1007" s="10" t="s">
        <v>701</v>
      </c>
      <c r="AH1007" s="10" t="s">
        <v>3424</v>
      </c>
      <c r="AM1007" s="10" t="s">
        <v>6249</v>
      </c>
      <c r="AN1007" s="4">
        <v>604.04</v>
      </c>
      <c r="AO1007" s="12">
        <v>567.16999999999996</v>
      </c>
      <c r="AP1007" s="12">
        <v>68.06</v>
      </c>
      <c r="AR1007" s="12">
        <v>0</v>
      </c>
      <c r="AS1007" s="12">
        <v>0</v>
      </c>
      <c r="AV1007" s="12">
        <v>567.16999999999996</v>
      </c>
      <c r="AW1007" s="12">
        <v>36.869999999999997</v>
      </c>
      <c r="AX1007" s="12">
        <v>0</v>
      </c>
      <c r="AY1007" s="12">
        <v>0</v>
      </c>
      <c r="AZ1007" s="12">
        <v>0</v>
      </c>
      <c r="BA1007" s="12">
        <v>0</v>
      </c>
      <c r="BB1007" s="12">
        <v>0</v>
      </c>
      <c r="BC1007" s="12">
        <v>0</v>
      </c>
      <c r="BD1007" s="12">
        <v>0</v>
      </c>
      <c r="BE1007" s="12">
        <v>0</v>
      </c>
      <c r="BG1007" s="4">
        <f t="shared" si="15"/>
        <v>0</v>
      </c>
      <c r="CU1007" s="12"/>
      <c r="EQ1007" s="10" t="s">
        <v>6249</v>
      </c>
      <c r="GB1007" s="12">
        <v>3</v>
      </c>
      <c r="GH1007" s="12">
        <v>12</v>
      </c>
      <c r="GJ1007" s="12">
        <v>6.5</v>
      </c>
      <c r="GL1007" s="10" t="s">
        <v>4407</v>
      </c>
      <c r="GQ1007" s="10">
        <v>1</v>
      </c>
      <c r="GV1007" s="10" t="s">
        <v>3659</v>
      </c>
      <c r="HB1007" s="12">
        <v>567.16999999999996</v>
      </c>
      <c r="HC1007" s="10" t="s">
        <v>5817</v>
      </c>
      <c r="HE1007" s="12">
        <v>0.65</v>
      </c>
      <c r="HK1007" s="10"/>
      <c r="HL1007" s="10"/>
      <c r="HM1007" s="10"/>
      <c r="HN1007" s="10"/>
    </row>
    <row r="1008" spans="30:222" x14ac:dyDescent="0.25">
      <c r="AD1008" s="10">
        <v>46162</v>
      </c>
      <c r="AE1008" s="10" t="s">
        <v>701</v>
      </c>
      <c r="AH1008" s="10" t="s">
        <v>3424</v>
      </c>
      <c r="AM1008" s="10" t="s">
        <v>6249</v>
      </c>
      <c r="AN1008" s="4">
        <v>1156.06</v>
      </c>
      <c r="AO1008" s="12">
        <v>1053.3599999999999</v>
      </c>
      <c r="AP1008" s="12">
        <v>126.4</v>
      </c>
      <c r="AR1008" s="12">
        <v>0</v>
      </c>
      <c r="AS1008" s="12">
        <v>0</v>
      </c>
      <c r="AV1008" s="12">
        <v>1053.3599999999999</v>
      </c>
      <c r="AW1008" s="12">
        <v>102.7</v>
      </c>
      <c r="AX1008" s="12">
        <v>0</v>
      </c>
      <c r="AY1008" s="12">
        <v>0</v>
      </c>
      <c r="AZ1008" s="12">
        <v>0</v>
      </c>
      <c r="BA1008" s="12">
        <v>0</v>
      </c>
      <c r="BB1008" s="12">
        <v>0</v>
      </c>
      <c r="BC1008" s="12">
        <v>0</v>
      </c>
      <c r="BD1008" s="12">
        <v>0</v>
      </c>
      <c r="BE1008" s="12">
        <v>0</v>
      </c>
      <c r="BG1008" s="4">
        <f t="shared" si="15"/>
        <v>0</v>
      </c>
      <c r="CU1008" s="12"/>
      <c r="EQ1008" s="10" t="s">
        <v>6249</v>
      </c>
      <c r="GB1008" s="12">
        <v>3</v>
      </c>
      <c r="GH1008" s="12">
        <v>12</v>
      </c>
      <c r="GJ1008" s="12">
        <v>9.75</v>
      </c>
      <c r="GL1008" s="10" t="s">
        <v>4408</v>
      </c>
      <c r="GQ1008" s="10">
        <v>1</v>
      </c>
      <c r="GV1008" s="10" t="s">
        <v>3584</v>
      </c>
      <c r="HB1008" s="12">
        <v>1053.3599999999999</v>
      </c>
      <c r="HC1008" s="10" t="s">
        <v>5817</v>
      </c>
      <c r="HE1008" s="12">
        <v>0.65</v>
      </c>
      <c r="HK1008" s="10"/>
      <c r="HL1008" s="10"/>
      <c r="HM1008" s="10"/>
      <c r="HN1008" s="10"/>
    </row>
    <row r="1009" spans="30:222" x14ac:dyDescent="0.25">
      <c r="AD1009" s="10">
        <v>46162</v>
      </c>
      <c r="AE1009" s="10" t="s">
        <v>701</v>
      </c>
      <c r="AH1009" s="10" t="s">
        <v>3424</v>
      </c>
      <c r="AM1009" s="10" t="s">
        <v>6249</v>
      </c>
      <c r="AN1009" s="4">
        <v>485.64</v>
      </c>
      <c r="AO1009" s="12">
        <v>470.35</v>
      </c>
      <c r="AP1009" s="12">
        <v>56.44</v>
      </c>
      <c r="AR1009" s="12">
        <v>0</v>
      </c>
      <c r="AS1009" s="12">
        <v>0</v>
      </c>
      <c r="AV1009" s="12">
        <v>470.35</v>
      </c>
      <c r="AW1009" s="12">
        <v>15.29</v>
      </c>
      <c r="AX1009" s="12">
        <v>0</v>
      </c>
      <c r="AY1009" s="12">
        <v>0</v>
      </c>
      <c r="AZ1009" s="12">
        <v>0</v>
      </c>
      <c r="BA1009" s="12">
        <v>0</v>
      </c>
      <c r="BB1009" s="12">
        <v>0</v>
      </c>
      <c r="BC1009" s="12">
        <v>0</v>
      </c>
      <c r="BD1009" s="12">
        <v>0</v>
      </c>
      <c r="BE1009" s="12">
        <v>0</v>
      </c>
      <c r="BG1009" s="4">
        <f t="shared" si="15"/>
        <v>0</v>
      </c>
      <c r="CU1009" s="12"/>
      <c r="EQ1009" s="10" t="s">
        <v>6249</v>
      </c>
      <c r="GB1009" s="12">
        <v>3</v>
      </c>
      <c r="GH1009" s="12">
        <v>12</v>
      </c>
      <c r="GJ1009" s="12">
        <v>3.25</v>
      </c>
      <c r="GL1009" s="10" t="s">
        <v>4409</v>
      </c>
      <c r="GQ1009" s="10">
        <v>7</v>
      </c>
      <c r="GV1009" s="10" t="s">
        <v>3615</v>
      </c>
      <c r="HB1009" s="12">
        <v>470.35</v>
      </c>
      <c r="HC1009" s="10" t="s">
        <v>5817</v>
      </c>
      <c r="HE1009" s="12">
        <v>0.65</v>
      </c>
      <c r="HK1009" s="10"/>
      <c r="HL1009" s="10"/>
      <c r="HM1009" s="10"/>
      <c r="HN1009" s="10"/>
    </row>
    <row r="1010" spans="30:222" x14ac:dyDescent="0.25">
      <c r="AD1010" s="10">
        <v>46162</v>
      </c>
      <c r="AE1010" s="10" t="s">
        <v>701</v>
      </c>
      <c r="AH1010" s="10" t="s">
        <v>3424</v>
      </c>
      <c r="AM1010" s="10" t="s">
        <v>6249</v>
      </c>
      <c r="AN1010" s="4">
        <v>75.56</v>
      </c>
      <c r="AO1010" s="12">
        <v>68.849999999999994</v>
      </c>
      <c r="AP1010" s="12">
        <v>8.27</v>
      </c>
      <c r="AR1010" s="12">
        <v>0</v>
      </c>
      <c r="AS1010" s="12">
        <v>0</v>
      </c>
      <c r="AV1010" s="12">
        <v>68.849999999999994</v>
      </c>
      <c r="AW1010" s="12">
        <v>6.71</v>
      </c>
      <c r="AX1010" s="12">
        <v>0</v>
      </c>
      <c r="AY1010" s="12">
        <v>0</v>
      </c>
      <c r="AZ1010" s="12">
        <v>0</v>
      </c>
      <c r="BA1010" s="12">
        <v>0</v>
      </c>
      <c r="BB1010" s="12">
        <v>0</v>
      </c>
      <c r="BC1010" s="12">
        <v>0</v>
      </c>
      <c r="BD1010" s="12">
        <v>0</v>
      </c>
      <c r="BE1010" s="12">
        <v>0</v>
      </c>
      <c r="BG1010" s="4">
        <f t="shared" si="15"/>
        <v>0</v>
      </c>
      <c r="CU1010" s="12"/>
      <c r="EQ1010" s="10" t="s">
        <v>6249</v>
      </c>
      <c r="GB1010" s="12">
        <v>3</v>
      </c>
      <c r="GH1010" s="12">
        <v>12</v>
      </c>
      <c r="GJ1010" s="12">
        <v>9.75</v>
      </c>
      <c r="GL1010" s="10" t="s">
        <v>4410</v>
      </c>
      <c r="GQ1010" s="10">
        <v>2</v>
      </c>
      <c r="GV1010" s="10" t="s">
        <v>3513</v>
      </c>
      <c r="HB1010" s="12">
        <v>68.849999999999994</v>
      </c>
      <c r="HC1010" s="10" t="s">
        <v>5817</v>
      </c>
      <c r="HE1010" s="12">
        <v>0.65</v>
      </c>
      <c r="HK1010" s="10"/>
      <c r="HL1010" s="10"/>
      <c r="HM1010" s="10"/>
      <c r="HN1010" s="10"/>
    </row>
    <row r="1011" spans="30:222" x14ac:dyDescent="0.25">
      <c r="AD1011" s="10">
        <v>46162</v>
      </c>
      <c r="AE1011" s="10" t="s">
        <v>701</v>
      </c>
      <c r="AH1011" s="10" t="s">
        <v>3424</v>
      </c>
      <c r="AM1011" s="10" t="s">
        <v>6249</v>
      </c>
      <c r="AN1011" s="4">
        <v>278.10000000000002</v>
      </c>
      <c r="AO1011" s="12">
        <v>253.39</v>
      </c>
      <c r="AP1011" s="12">
        <v>30.4</v>
      </c>
      <c r="AR1011" s="12">
        <v>0</v>
      </c>
      <c r="AS1011" s="12">
        <v>0</v>
      </c>
      <c r="AV1011" s="12">
        <v>253.39</v>
      </c>
      <c r="AW1011" s="12">
        <v>24.71</v>
      </c>
      <c r="AX1011" s="12">
        <v>0</v>
      </c>
      <c r="AY1011" s="12">
        <v>0</v>
      </c>
      <c r="AZ1011" s="12">
        <v>0</v>
      </c>
      <c r="BA1011" s="12">
        <v>0</v>
      </c>
      <c r="BB1011" s="12">
        <v>0</v>
      </c>
      <c r="BC1011" s="12">
        <v>0</v>
      </c>
      <c r="BD1011" s="12">
        <v>0</v>
      </c>
      <c r="BE1011" s="12">
        <v>0</v>
      </c>
      <c r="BG1011" s="4">
        <f t="shared" si="15"/>
        <v>0</v>
      </c>
      <c r="CU1011" s="12"/>
      <c r="EQ1011" s="10" t="s">
        <v>6249</v>
      </c>
      <c r="GB1011" s="12">
        <v>3</v>
      </c>
      <c r="GH1011" s="12">
        <v>12</v>
      </c>
      <c r="GJ1011" s="12">
        <v>9.75</v>
      </c>
      <c r="GL1011" s="10" t="s">
        <v>4411</v>
      </c>
      <c r="GQ1011" s="10">
        <v>4</v>
      </c>
      <c r="GV1011" s="10" t="s">
        <v>3513</v>
      </c>
      <c r="HB1011" s="12">
        <v>253.39</v>
      </c>
      <c r="HC1011" s="10" t="s">
        <v>5817</v>
      </c>
      <c r="HE1011" s="12">
        <v>0.65</v>
      </c>
      <c r="HK1011" s="10"/>
      <c r="HL1011" s="10"/>
      <c r="HM1011" s="10"/>
      <c r="HN1011" s="10"/>
    </row>
    <row r="1012" spans="30:222" x14ac:dyDescent="0.25">
      <c r="AD1012" s="10">
        <v>46162</v>
      </c>
      <c r="AE1012" s="10" t="s">
        <v>701</v>
      </c>
      <c r="AH1012" s="10" t="s">
        <v>3424</v>
      </c>
      <c r="AM1012" s="10" t="s">
        <v>6249</v>
      </c>
      <c r="AN1012" s="4">
        <v>294.54000000000002</v>
      </c>
      <c r="AO1012" s="12">
        <v>276.56</v>
      </c>
      <c r="AP1012" s="12">
        <v>33.19</v>
      </c>
      <c r="AR1012" s="12">
        <v>0</v>
      </c>
      <c r="AS1012" s="12">
        <v>0</v>
      </c>
      <c r="AV1012" s="12">
        <v>276.56</v>
      </c>
      <c r="AW1012" s="12">
        <v>17.98</v>
      </c>
      <c r="AX1012" s="12">
        <v>0</v>
      </c>
      <c r="AY1012" s="12">
        <v>0</v>
      </c>
      <c r="AZ1012" s="12">
        <v>0</v>
      </c>
      <c r="BA1012" s="12">
        <v>0</v>
      </c>
      <c r="BB1012" s="12">
        <v>0</v>
      </c>
      <c r="BC1012" s="12">
        <v>0</v>
      </c>
      <c r="BD1012" s="12">
        <v>0</v>
      </c>
      <c r="BE1012" s="12">
        <v>0</v>
      </c>
      <c r="BG1012" s="4">
        <f t="shared" si="15"/>
        <v>0</v>
      </c>
      <c r="CU1012" s="12"/>
      <c r="EQ1012" s="10" t="s">
        <v>6249</v>
      </c>
      <c r="GB1012" s="12">
        <v>3</v>
      </c>
      <c r="GH1012" s="12">
        <v>12</v>
      </c>
      <c r="GJ1012" s="12">
        <v>6.5</v>
      </c>
      <c r="GL1012" s="10" t="s">
        <v>4412</v>
      </c>
      <c r="GQ1012" s="10">
        <v>2</v>
      </c>
      <c r="GV1012" s="10" t="s">
        <v>3607</v>
      </c>
      <c r="HB1012" s="12">
        <v>276.56</v>
      </c>
      <c r="HC1012" s="10" t="s">
        <v>5817</v>
      </c>
      <c r="HE1012" s="12">
        <v>0.65</v>
      </c>
      <c r="HK1012" s="10"/>
      <c r="HL1012" s="10"/>
      <c r="HM1012" s="10"/>
      <c r="HN1012" s="10"/>
    </row>
    <row r="1013" spans="30:222" x14ac:dyDescent="0.25">
      <c r="AD1013" s="10">
        <v>46162</v>
      </c>
      <c r="AE1013" s="10" t="s">
        <v>701</v>
      </c>
      <c r="AH1013" s="10" t="s">
        <v>3424</v>
      </c>
      <c r="AM1013" s="10" t="s">
        <v>6249</v>
      </c>
      <c r="AN1013" s="4">
        <v>307.07</v>
      </c>
      <c r="AO1013" s="12">
        <v>279.79000000000002</v>
      </c>
      <c r="AP1013" s="12">
        <v>33.57</v>
      </c>
      <c r="AR1013" s="12">
        <v>0</v>
      </c>
      <c r="AS1013" s="12">
        <v>0</v>
      </c>
      <c r="AV1013" s="12">
        <v>279.79000000000002</v>
      </c>
      <c r="AW1013" s="12">
        <v>27.28</v>
      </c>
      <c r="AX1013" s="12">
        <v>0</v>
      </c>
      <c r="AY1013" s="12">
        <v>0</v>
      </c>
      <c r="AZ1013" s="12">
        <v>0</v>
      </c>
      <c r="BA1013" s="12">
        <v>0</v>
      </c>
      <c r="BB1013" s="12">
        <v>0</v>
      </c>
      <c r="BC1013" s="12">
        <v>0</v>
      </c>
      <c r="BD1013" s="12">
        <v>0</v>
      </c>
      <c r="BE1013" s="12">
        <v>0</v>
      </c>
      <c r="BG1013" s="4">
        <f t="shared" si="15"/>
        <v>0</v>
      </c>
      <c r="CU1013" s="12"/>
      <c r="EQ1013" s="10" t="s">
        <v>6249</v>
      </c>
      <c r="GB1013" s="12">
        <v>3</v>
      </c>
      <c r="GH1013" s="12">
        <v>12</v>
      </c>
      <c r="GJ1013" s="12">
        <v>9.75</v>
      </c>
      <c r="GL1013" s="10" t="s">
        <v>4413</v>
      </c>
      <c r="GQ1013" s="10">
        <v>2</v>
      </c>
      <c r="GV1013" s="10" t="s">
        <v>3597</v>
      </c>
      <c r="HB1013" s="12">
        <v>279.79000000000002</v>
      </c>
      <c r="HC1013" s="10" t="s">
        <v>5817</v>
      </c>
      <c r="HE1013" s="12">
        <v>0.65</v>
      </c>
      <c r="HK1013" s="10"/>
      <c r="HL1013" s="10"/>
      <c r="HM1013" s="10"/>
      <c r="HN1013" s="10"/>
    </row>
    <row r="1014" spans="30:222" x14ac:dyDescent="0.25">
      <c r="AD1014" s="10">
        <v>46162</v>
      </c>
      <c r="AE1014" s="10" t="s">
        <v>701</v>
      </c>
      <c r="AH1014" s="10" t="s">
        <v>3424</v>
      </c>
      <c r="AM1014" s="10" t="s">
        <v>6249</v>
      </c>
      <c r="AN1014" s="4">
        <v>4120.09</v>
      </c>
      <c r="AO1014" s="12">
        <v>3754.07</v>
      </c>
      <c r="AP1014" s="12">
        <v>450.49</v>
      </c>
      <c r="AR1014" s="12">
        <v>0</v>
      </c>
      <c r="AS1014" s="12">
        <v>0</v>
      </c>
      <c r="AV1014" s="12">
        <v>3754.07</v>
      </c>
      <c r="AW1014" s="12">
        <v>366.02</v>
      </c>
      <c r="AX1014" s="12">
        <v>0</v>
      </c>
      <c r="AY1014" s="12">
        <v>0</v>
      </c>
      <c r="AZ1014" s="12">
        <v>0</v>
      </c>
      <c r="BA1014" s="12">
        <v>0</v>
      </c>
      <c r="BB1014" s="12">
        <v>0</v>
      </c>
      <c r="BC1014" s="12">
        <v>0</v>
      </c>
      <c r="BD1014" s="12">
        <v>0</v>
      </c>
      <c r="BE1014" s="12">
        <v>0</v>
      </c>
      <c r="BG1014" s="4">
        <f t="shared" si="15"/>
        <v>0</v>
      </c>
      <c r="CU1014" s="12"/>
      <c r="EQ1014" s="10" t="s">
        <v>6249</v>
      </c>
      <c r="GB1014" s="12">
        <v>3</v>
      </c>
      <c r="GH1014" s="12">
        <v>12</v>
      </c>
      <c r="GJ1014" s="12">
        <v>9.75</v>
      </c>
      <c r="GL1014" s="10" t="s">
        <v>4414</v>
      </c>
      <c r="GQ1014" s="10">
        <v>4</v>
      </c>
      <c r="GV1014" s="10" t="s">
        <v>3584</v>
      </c>
      <c r="HB1014" s="12">
        <v>3754.07</v>
      </c>
      <c r="HC1014" s="10" t="s">
        <v>5817</v>
      </c>
      <c r="HE1014" s="12">
        <v>0.65</v>
      </c>
      <c r="HK1014" s="10"/>
      <c r="HL1014" s="10"/>
      <c r="HM1014" s="10"/>
      <c r="HN1014" s="10"/>
    </row>
    <row r="1015" spans="30:222" x14ac:dyDescent="0.25">
      <c r="AD1015" s="10">
        <v>46162</v>
      </c>
      <c r="AE1015" s="10" t="s">
        <v>702</v>
      </c>
      <c r="AH1015" s="10" t="s">
        <v>3424</v>
      </c>
      <c r="AM1015" s="10" t="s">
        <v>6249</v>
      </c>
      <c r="AN1015" s="4">
        <v>11900.5</v>
      </c>
      <c r="AO1015" s="12">
        <v>10843.28</v>
      </c>
      <c r="AP1015" s="12">
        <v>1301.19</v>
      </c>
      <c r="AR1015" s="12">
        <v>0</v>
      </c>
      <c r="AS1015" s="12">
        <v>0</v>
      </c>
      <c r="AV1015" s="12">
        <v>10843.28</v>
      </c>
      <c r="AW1015" s="12">
        <v>1057.22</v>
      </c>
      <c r="AX1015" s="12">
        <v>0</v>
      </c>
      <c r="AY1015" s="12">
        <v>0</v>
      </c>
      <c r="AZ1015" s="12">
        <v>0</v>
      </c>
      <c r="BA1015" s="12">
        <v>0</v>
      </c>
      <c r="BB1015" s="12">
        <v>0</v>
      </c>
      <c r="BC1015" s="12">
        <v>0</v>
      </c>
      <c r="BD1015" s="12">
        <v>0</v>
      </c>
      <c r="BE1015" s="12">
        <v>0</v>
      </c>
      <c r="BG1015" s="4">
        <f t="shared" si="15"/>
        <v>0</v>
      </c>
      <c r="CU1015" s="12"/>
      <c r="EQ1015" s="10" t="s">
        <v>6249</v>
      </c>
      <c r="GB1015" s="12">
        <v>3</v>
      </c>
      <c r="GH1015" s="12">
        <v>12</v>
      </c>
      <c r="GJ1015" s="12">
        <v>9.75</v>
      </c>
      <c r="GL1015" s="10" t="s">
        <v>4218</v>
      </c>
      <c r="GQ1015" s="10">
        <v>2</v>
      </c>
      <c r="GV1015" s="10" t="s">
        <v>3515</v>
      </c>
      <c r="HB1015" s="12">
        <v>10843.28</v>
      </c>
      <c r="HC1015" s="10" t="s">
        <v>5817</v>
      </c>
      <c r="HE1015" s="12">
        <v>0.65</v>
      </c>
      <c r="HK1015" s="10"/>
      <c r="HL1015" s="10"/>
      <c r="HM1015" s="10"/>
      <c r="HN1015" s="10"/>
    </row>
    <row r="1016" spans="30:222" x14ac:dyDescent="0.25">
      <c r="AD1016" s="10">
        <v>46162</v>
      </c>
      <c r="AE1016" s="10" t="s">
        <v>702</v>
      </c>
      <c r="AH1016" s="10" t="s">
        <v>3424</v>
      </c>
      <c r="AM1016" s="10" t="s">
        <v>6249</v>
      </c>
      <c r="AN1016" s="4">
        <v>4235.68</v>
      </c>
      <c r="AO1016" s="12">
        <v>3977.16</v>
      </c>
      <c r="AP1016" s="12">
        <v>477.26</v>
      </c>
      <c r="AR1016" s="12">
        <v>0</v>
      </c>
      <c r="AS1016" s="12">
        <v>0</v>
      </c>
      <c r="AV1016" s="12">
        <v>3977.16</v>
      </c>
      <c r="AW1016" s="12">
        <v>258.52</v>
      </c>
      <c r="AX1016" s="12">
        <v>0</v>
      </c>
      <c r="AY1016" s="12">
        <v>0</v>
      </c>
      <c r="AZ1016" s="12">
        <v>0</v>
      </c>
      <c r="BA1016" s="12">
        <v>0</v>
      </c>
      <c r="BB1016" s="12">
        <v>0</v>
      </c>
      <c r="BC1016" s="12">
        <v>0</v>
      </c>
      <c r="BD1016" s="12">
        <v>0</v>
      </c>
      <c r="BE1016" s="12">
        <v>0</v>
      </c>
      <c r="BG1016" s="4">
        <f t="shared" si="15"/>
        <v>0</v>
      </c>
      <c r="CU1016" s="12"/>
      <c r="EQ1016" s="10" t="s">
        <v>6249</v>
      </c>
      <c r="GB1016" s="12">
        <v>3</v>
      </c>
      <c r="GH1016" s="12">
        <v>12</v>
      </c>
      <c r="GJ1016" s="12">
        <v>6.5</v>
      </c>
      <c r="GL1016" s="10" t="s">
        <v>4415</v>
      </c>
      <c r="GQ1016" s="10">
        <v>4</v>
      </c>
      <c r="GV1016" s="10" t="s">
        <v>3660</v>
      </c>
      <c r="HB1016" s="12">
        <v>3977.16</v>
      </c>
      <c r="HC1016" s="10" t="s">
        <v>5817</v>
      </c>
      <c r="HE1016" s="12">
        <v>0.65</v>
      </c>
      <c r="HK1016" s="10"/>
      <c r="HL1016" s="10"/>
      <c r="HM1016" s="10"/>
      <c r="HN1016" s="10"/>
    </row>
    <row r="1017" spans="30:222" x14ac:dyDescent="0.25">
      <c r="AD1017" s="10">
        <v>46162</v>
      </c>
      <c r="AE1017" s="10" t="s">
        <v>703</v>
      </c>
      <c r="AH1017" s="10" t="s">
        <v>3424</v>
      </c>
      <c r="AM1017" s="10" t="s">
        <v>6249</v>
      </c>
      <c r="AN1017" s="4">
        <v>187.4</v>
      </c>
      <c r="AO1017" s="12">
        <v>170.75</v>
      </c>
      <c r="AP1017" s="12">
        <v>20.49</v>
      </c>
      <c r="AR1017" s="12">
        <v>0</v>
      </c>
      <c r="AS1017" s="12">
        <v>0</v>
      </c>
      <c r="AV1017" s="12">
        <v>170.75</v>
      </c>
      <c r="AW1017" s="12">
        <v>16.649999999999999</v>
      </c>
      <c r="AX1017" s="12">
        <v>0</v>
      </c>
      <c r="AY1017" s="12">
        <v>0</v>
      </c>
      <c r="AZ1017" s="12">
        <v>0</v>
      </c>
      <c r="BA1017" s="12">
        <v>0</v>
      </c>
      <c r="BB1017" s="12">
        <v>0</v>
      </c>
      <c r="BC1017" s="12">
        <v>0</v>
      </c>
      <c r="BD1017" s="12">
        <v>0</v>
      </c>
      <c r="BE1017" s="12">
        <v>0</v>
      </c>
      <c r="BG1017" s="4">
        <f t="shared" si="15"/>
        <v>0</v>
      </c>
      <c r="CU1017" s="12"/>
      <c r="EQ1017" s="10" t="s">
        <v>6249</v>
      </c>
      <c r="GB1017" s="12">
        <v>3</v>
      </c>
      <c r="GH1017" s="12">
        <v>12</v>
      </c>
      <c r="GJ1017" s="12">
        <v>9.75</v>
      </c>
      <c r="GL1017" s="10" t="s">
        <v>4194</v>
      </c>
      <c r="GQ1017" s="10">
        <v>7</v>
      </c>
      <c r="GV1017" s="10" t="s">
        <v>3646</v>
      </c>
      <c r="HB1017" s="12">
        <v>170.75</v>
      </c>
      <c r="HC1017" s="10" t="s">
        <v>5817</v>
      </c>
      <c r="HE1017" s="12">
        <v>0.65</v>
      </c>
      <c r="HK1017" s="10"/>
      <c r="HL1017" s="10"/>
      <c r="HM1017" s="10"/>
      <c r="HN1017" s="10"/>
    </row>
    <row r="1018" spans="30:222" x14ac:dyDescent="0.25">
      <c r="AD1018" s="10">
        <v>46162</v>
      </c>
      <c r="AE1018" s="10" t="s">
        <v>704</v>
      </c>
      <c r="AH1018" s="10" t="s">
        <v>3424</v>
      </c>
      <c r="AM1018" s="10" t="s">
        <v>6249</v>
      </c>
      <c r="AN1018" s="4">
        <v>212.14</v>
      </c>
      <c r="AO1018" s="12">
        <v>193.29</v>
      </c>
      <c r="AP1018" s="12">
        <v>23.19</v>
      </c>
      <c r="AR1018" s="12">
        <v>0</v>
      </c>
      <c r="AS1018" s="12">
        <v>0</v>
      </c>
      <c r="AV1018" s="12">
        <v>193.29</v>
      </c>
      <c r="AW1018" s="12">
        <v>18.850000000000001</v>
      </c>
      <c r="AX1018" s="12">
        <v>0</v>
      </c>
      <c r="AY1018" s="12">
        <v>0</v>
      </c>
      <c r="AZ1018" s="12">
        <v>0</v>
      </c>
      <c r="BA1018" s="12">
        <v>0</v>
      </c>
      <c r="BB1018" s="12">
        <v>0</v>
      </c>
      <c r="BC1018" s="12">
        <v>0</v>
      </c>
      <c r="BD1018" s="12">
        <v>0</v>
      </c>
      <c r="BE1018" s="12">
        <v>0</v>
      </c>
      <c r="BG1018" s="4">
        <f t="shared" si="15"/>
        <v>0</v>
      </c>
      <c r="CU1018" s="12"/>
      <c r="EQ1018" s="10" t="s">
        <v>6249</v>
      </c>
      <c r="GB1018" s="12">
        <v>3</v>
      </c>
      <c r="GH1018" s="12">
        <v>12</v>
      </c>
      <c r="GJ1018" s="12">
        <v>9.75</v>
      </c>
      <c r="GL1018" s="10" t="s">
        <v>4416</v>
      </c>
      <c r="GQ1018" s="10">
        <v>4</v>
      </c>
      <c r="GV1018" s="10" t="s">
        <v>3505</v>
      </c>
      <c r="HB1018" s="12">
        <v>193.29</v>
      </c>
      <c r="HC1018" s="10" t="s">
        <v>5817</v>
      </c>
      <c r="HE1018" s="12">
        <v>0.65</v>
      </c>
      <c r="HK1018" s="10"/>
      <c r="HL1018" s="10"/>
      <c r="HM1018" s="10"/>
      <c r="HN1018" s="10"/>
    </row>
    <row r="1019" spans="30:222" x14ac:dyDescent="0.25">
      <c r="AD1019" s="10">
        <v>46162</v>
      </c>
      <c r="AE1019" s="10" t="s">
        <v>705</v>
      </c>
      <c r="AH1019" s="10" t="s">
        <v>3424</v>
      </c>
      <c r="AM1019" s="10" t="s">
        <v>6249</v>
      </c>
      <c r="AN1019" s="4">
        <v>946.18</v>
      </c>
      <c r="AO1019" s="12">
        <v>862.12</v>
      </c>
      <c r="AP1019" s="12">
        <v>103.45</v>
      </c>
      <c r="AR1019" s="12">
        <v>0</v>
      </c>
      <c r="AS1019" s="12">
        <v>0</v>
      </c>
      <c r="AV1019" s="12">
        <v>862.12</v>
      </c>
      <c r="AW1019" s="12">
        <v>84.06</v>
      </c>
      <c r="AX1019" s="12">
        <v>0</v>
      </c>
      <c r="AY1019" s="12">
        <v>0</v>
      </c>
      <c r="AZ1019" s="12">
        <v>0</v>
      </c>
      <c r="BA1019" s="12">
        <v>0</v>
      </c>
      <c r="BB1019" s="12">
        <v>0</v>
      </c>
      <c r="BC1019" s="12">
        <v>0</v>
      </c>
      <c r="BD1019" s="12">
        <v>0</v>
      </c>
      <c r="BE1019" s="12">
        <v>0</v>
      </c>
      <c r="BG1019" s="4">
        <f t="shared" si="15"/>
        <v>0</v>
      </c>
      <c r="CU1019" s="12"/>
      <c r="EQ1019" s="10" t="s">
        <v>6249</v>
      </c>
      <c r="GB1019" s="12">
        <v>3</v>
      </c>
      <c r="GH1019" s="12">
        <v>12</v>
      </c>
      <c r="GJ1019" s="12">
        <v>9.75</v>
      </c>
      <c r="GL1019" s="10" t="s">
        <v>4327</v>
      </c>
      <c r="GQ1019" s="10">
        <v>1</v>
      </c>
      <c r="GV1019" s="10" t="s">
        <v>3505</v>
      </c>
      <c r="HB1019" s="12">
        <v>862.12</v>
      </c>
      <c r="HC1019" s="10" t="s">
        <v>5817</v>
      </c>
      <c r="HE1019" s="12">
        <v>0.65</v>
      </c>
      <c r="HK1019" s="10"/>
      <c r="HL1019" s="10"/>
      <c r="HM1019" s="10"/>
      <c r="HN1019" s="10"/>
    </row>
    <row r="1020" spans="30:222" x14ac:dyDescent="0.25">
      <c r="AD1020" s="10">
        <v>46162</v>
      </c>
      <c r="AE1020" s="10" t="s">
        <v>706</v>
      </c>
      <c r="AH1020" s="10" t="s">
        <v>3424</v>
      </c>
      <c r="AM1020" s="10" t="s">
        <v>6249</v>
      </c>
      <c r="AN1020" s="4">
        <v>277.27</v>
      </c>
      <c r="AO1020" s="12">
        <v>268.54000000000002</v>
      </c>
      <c r="AP1020" s="12">
        <v>32.22</v>
      </c>
      <c r="AR1020" s="12">
        <v>0</v>
      </c>
      <c r="AS1020" s="12">
        <v>0</v>
      </c>
      <c r="AV1020" s="12">
        <v>268.54000000000002</v>
      </c>
      <c r="AW1020" s="12">
        <v>8.73</v>
      </c>
      <c r="AX1020" s="12">
        <v>0</v>
      </c>
      <c r="AY1020" s="12">
        <v>0</v>
      </c>
      <c r="AZ1020" s="12">
        <v>0</v>
      </c>
      <c r="BA1020" s="12">
        <v>0</v>
      </c>
      <c r="BB1020" s="12">
        <v>0</v>
      </c>
      <c r="BC1020" s="12">
        <v>0</v>
      </c>
      <c r="BD1020" s="12">
        <v>0</v>
      </c>
      <c r="BE1020" s="12">
        <v>0</v>
      </c>
      <c r="BG1020" s="4">
        <f t="shared" si="15"/>
        <v>0</v>
      </c>
      <c r="CU1020" s="12"/>
      <c r="EQ1020" s="10" t="s">
        <v>6249</v>
      </c>
      <c r="GB1020" s="12">
        <v>3</v>
      </c>
      <c r="GH1020" s="12">
        <v>12</v>
      </c>
      <c r="GJ1020" s="12">
        <v>3.25</v>
      </c>
      <c r="GL1020" s="10" t="s">
        <v>4417</v>
      </c>
      <c r="GQ1020" s="10">
        <v>2</v>
      </c>
      <c r="GV1020" s="10" t="s">
        <v>3615</v>
      </c>
      <c r="HB1020" s="12">
        <v>268.54000000000002</v>
      </c>
      <c r="HC1020" s="10" t="s">
        <v>5817</v>
      </c>
      <c r="HE1020" s="12">
        <v>0.65</v>
      </c>
      <c r="HK1020" s="10"/>
      <c r="HL1020" s="10"/>
      <c r="HM1020" s="10"/>
      <c r="HN1020" s="10"/>
    </row>
    <row r="1021" spans="30:222" x14ac:dyDescent="0.25">
      <c r="AD1021" s="10">
        <v>46162</v>
      </c>
      <c r="AE1021" s="10" t="s">
        <v>706</v>
      </c>
      <c r="AH1021" s="10" t="s">
        <v>3424</v>
      </c>
      <c r="AM1021" s="10" t="s">
        <v>6249</v>
      </c>
      <c r="AN1021" s="4">
        <v>228.54</v>
      </c>
      <c r="AO1021" s="12">
        <v>214.59</v>
      </c>
      <c r="AP1021" s="12">
        <v>25.76</v>
      </c>
      <c r="AR1021" s="12">
        <v>0</v>
      </c>
      <c r="AS1021" s="12">
        <v>0</v>
      </c>
      <c r="AV1021" s="12">
        <v>214.59</v>
      </c>
      <c r="AW1021" s="12">
        <v>13.95</v>
      </c>
      <c r="AX1021" s="12">
        <v>0</v>
      </c>
      <c r="AY1021" s="12">
        <v>0</v>
      </c>
      <c r="AZ1021" s="12">
        <v>0</v>
      </c>
      <c r="BA1021" s="12">
        <v>0</v>
      </c>
      <c r="BB1021" s="12">
        <v>0</v>
      </c>
      <c r="BC1021" s="12">
        <v>0</v>
      </c>
      <c r="BD1021" s="12">
        <v>0</v>
      </c>
      <c r="BE1021" s="12">
        <v>0</v>
      </c>
      <c r="BG1021" s="4">
        <f t="shared" si="15"/>
        <v>0</v>
      </c>
      <c r="CU1021" s="12"/>
      <c r="EQ1021" s="10" t="s">
        <v>6249</v>
      </c>
      <c r="GB1021" s="12">
        <v>3</v>
      </c>
      <c r="GH1021" s="12">
        <v>12</v>
      </c>
      <c r="GJ1021" s="12">
        <v>6.5</v>
      </c>
      <c r="GL1021" s="10" t="s">
        <v>3823</v>
      </c>
      <c r="GQ1021" s="10">
        <v>1</v>
      </c>
      <c r="GV1021" s="10" t="s">
        <v>3533</v>
      </c>
      <c r="HB1021" s="12">
        <v>214.59</v>
      </c>
      <c r="HC1021" s="10" t="s">
        <v>5817</v>
      </c>
      <c r="HE1021" s="12">
        <v>0.65</v>
      </c>
      <c r="HK1021" s="10"/>
      <c r="HL1021" s="10"/>
      <c r="HM1021" s="10"/>
      <c r="HN1021" s="10"/>
    </row>
    <row r="1022" spans="30:222" x14ac:dyDescent="0.25">
      <c r="AD1022" s="10">
        <v>46162</v>
      </c>
      <c r="AE1022" s="10" t="s">
        <v>706</v>
      </c>
      <c r="AH1022" s="10" t="s">
        <v>3424</v>
      </c>
      <c r="AM1022" s="10" t="s">
        <v>6249</v>
      </c>
      <c r="AN1022" s="4">
        <v>178.7</v>
      </c>
      <c r="AO1022" s="12">
        <v>170.19</v>
      </c>
      <c r="AP1022" s="12">
        <v>20.420000000000002</v>
      </c>
      <c r="AR1022" s="12">
        <v>0</v>
      </c>
      <c r="AS1022" s="12">
        <v>0</v>
      </c>
      <c r="AV1022" s="12">
        <v>170.19</v>
      </c>
      <c r="AW1022" s="12">
        <v>8.51</v>
      </c>
      <c r="AX1022" s="12">
        <v>0</v>
      </c>
      <c r="AY1022" s="12">
        <v>0</v>
      </c>
      <c r="AZ1022" s="12">
        <v>0</v>
      </c>
      <c r="BA1022" s="12">
        <v>0</v>
      </c>
      <c r="BB1022" s="12">
        <v>0</v>
      </c>
      <c r="BC1022" s="12">
        <v>0</v>
      </c>
      <c r="BD1022" s="12">
        <v>0</v>
      </c>
      <c r="BE1022" s="12">
        <v>0</v>
      </c>
      <c r="BG1022" s="4">
        <f t="shared" si="15"/>
        <v>0</v>
      </c>
      <c r="CU1022" s="12"/>
      <c r="EQ1022" s="10" t="s">
        <v>6249</v>
      </c>
      <c r="GB1022" s="12">
        <v>3</v>
      </c>
      <c r="GH1022" s="12">
        <v>12</v>
      </c>
      <c r="GJ1022" s="12">
        <v>5</v>
      </c>
      <c r="GL1022" s="10" t="s">
        <v>4051</v>
      </c>
      <c r="GQ1022" s="10">
        <v>1</v>
      </c>
      <c r="GV1022" s="10" t="s">
        <v>3508</v>
      </c>
      <c r="HB1022" s="12">
        <v>170.19</v>
      </c>
      <c r="HC1022" s="10" t="s">
        <v>5817</v>
      </c>
      <c r="HE1022" s="12">
        <v>0.65</v>
      </c>
      <c r="HK1022" s="10"/>
      <c r="HL1022" s="10"/>
      <c r="HM1022" s="10"/>
      <c r="HN1022" s="10"/>
    </row>
    <row r="1023" spans="30:222" x14ac:dyDescent="0.25">
      <c r="AD1023" s="10">
        <v>46162</v>
      </c>
      <c r="AE1023" s="10" t="s">
        <v>706</v>
      </c>
      <c r="AH1023" s="10" t="s">
        <v>3424</v>
      </c>
      <c r="AM1023" s="10" t="s">
        <v>6249</v>
      </c>
      <c r="AN1023" s="4">
        <v>589.29</v>
      </c>
      <c r="AO1023" s="12">
        <v>561.23</v>
      </c>
      <c r="AP1023" s="12">
        <v>67.349999999999994</v>
      </c>
      <c r="AR1023" s="12">
        <v>0</v>
      </c>
      <c r="AS1023" s="12">
        <v>0</v>
      </c>
      <c r="AV1023" s="12">
        <v>561.23</v>
      </c>
      <c r="AW1023" s="12">
        <v>28.06</v>
      </c>
      <c r="AX1023" s="12">
        <v>0</v>
      </c>
      <c r="AY1023" s="12">
        <v>0</v>
      </c>
      <c r="AZ1023" s="12">
        <v>0</v>
      </c>
      <c r="BA1023" s="12">
        <v>0</v>
      </c>
      <c r="BB1023" s="12">
        <v>0</v>
      </c>
      <c r="BC1023" s="12">
        <v>0</v>
      </c>
      <c r="BD1023" s="12">
        <v>0</v>
      </c>
      <c r="BE1023" s="12">
        <v>0</v>
      </c>
      <c r="BG1023" s="4">
        <f t="shared" si="15"/>
        <v>0</v>
      </c>
      <c r="CU1023" s="12"/>
      <c r="EQ1023" s="10" t="s">
        <v>6249</v>
      </c>
      <c r="GB1023" s="12">
        <v>3</v>
      </c>
      <c r="GH1023" s="12">
        <v>12</v>
      </c>
      <c r="GJ1023" s="12">
        <v>5</v>
      </c>
      <c r="GL1023" s="10" t="s">
        <v>4418</v>
      </c>
      <c r="GQ1023" s="10">
        <v>1</v>
      </c>
      <c r="GV1023" s="10" t="s">
        <v>3531</v>
      </c>
      <c r="HB1023" s="12">
        <v>561.23</v>
      </c>
      <c r="HC1023" s="10" t="s">
        <v>5817</v>
      </c>
      <c r="HE1023" s="12">
        <v>0.65</v>
      </c>
      <c r="HK1023" s="10"/>
      <c r="HL1023" s="10"/>
      <c r="HM1023" s="10"/>
      <c r="HN1023" s="10"/>
    </row>
    <row r="1024" spans="30:222" x14ac:dyDescent="0.25">
      <c r="AD1024" s="10">
        <v>46162</v>
      </c>
      <c r="AE1024" s="10" t="s">
        <v>706</v>
      </c>
      <c r="AH1024" s="10" t="s">
        <v>3424</v>
      </c>
      <c r="AM1024" s="10" t="s">
        <v>6249</v>
      </c>
      <c r="AN1024" s="4">
        <v>484.4</v>
      </c>
      <c r="AO1024" s="12">
        <v>441.37</v>
      </c>
      <c r="AP1024" s="12">
        <v>52.96</v>
      </c>
      <c r="AR1024" s="12">
        <v>0</v>
      </c>
      <c r="AS1024" s="12">
        <v>0</v>
      </c>
      <c r="AV1024" s="12">
        <v>441.37</v>
      </c>
      <c r="AW1024" s="12">
        <v>43.03</v>
      </c>
      <c r="AX1024" s="12">
        <v>0</v>
      </c>
      <c r="AY1024" s="12">
        <v>0</v>
      </c>
      <c r="AZ1024" s="12">
        <v>0</v>
      </c>
      <c r="BA1024" s="12">
        <v>0</v>
      </c>
      <c r="BB1024" s="12">
        <v>0</v>
      </c>
      <c r="BC1024" s="12">
        <v>0</v>
      </c>
      <c r="BD1024" s="12">
        <v>0</v>
      </c>
      <c r="BE1024" s="12">
        <v>0</v>
      </c>
      <c r="BG1024" s="4">
        <f t="shared" si="15"/>
        <v>0</v>
      </c>
      <c r="CU1024" s="12"/>
      <c r="EQ1024" s="10" t="s">
        <v>6249</v>
      </c>
      <c r="GB1024" s="12">
        <v>3</v>
      </c>
      <c r="GH1024" s="12">
        <v>12</v>
      </c>
      <c r="GJ1024" s="12">
        <v>9.75</v>
      </c>
      <c r="GL1024" s="10" t="s">
        <v>4419</v>
      </c>
      <c r="GQ1024" s="10">
        <v>1</v>
      </c>
      <c r="GV1024" s="10" t="s">
        <v>3653</v>
      </c>
      <c r="HB1024" s="12">
        <v>441.37</v>
      </c>
      <c r="HC1024" s="10" t="s">
        <v>5817</v>
      </c>
      <c r="HE1024" s="12">
        <v>0.65</v>
      </c>
      <c r="HK1024" s="10"/>
      <c r="HL1024" s="10"/>
      <c r="HM1024" s="10"/>
      <c r="HN1024" s="10"/>
    </row>
    <row r="1025" spans="30:222" x14ac:dyDescent="0.25">
      <c r="AD1025" s="10">
        <v>46162</v>
      </c>
      <c r="AE1025" s="10" t="s">
        <v>706</v>
      </c>
      <c r="AH1025" s="10" t="s">
        <v>3424</v>
      </c>
      <c r="AM1025" s="10" t="s">
        <v>6249</v>
      </c>
      <c r="AN1025" s="4">
        <v>450.16</v>
      </c>
      <c r="AO1025" s="12">
        <v>410.17</v>
      </c>
      <c r="AP1025" s="12">
        <v>49.22</v>
      </c>
      <c r="AR1025" s="12">
        <v>0</v>
      </c>
      <c r="AS1025" s="12">
        <v>0</v>
      </c>
      <c r="AV1025" s="12">
        <v>410.17</v>
      </c>
      <c r="AW1025" s="12">
        <v>39.99</v>
      </c>
      <c r="AX1025" s="12">
        <v>0</v>
      </c>
      <c r="AY1025" s="12">
        <v>0</v>
      </c>
      <c r="AZ1025" s="12">
        <v>0</v>
      </c>
      <c r="BA1025" s="12">
        <v>0</v>
      </c>
      <c r="BB1025" s="12">
        <v>0</v>
      </c>
      <c r="BC1025" s="12">
        <v>0</v>
      </c>
      <c r="BD1025" s="12">
        <v>0</v>
      </c>
      <c r="BE1025" s="12">
        <v>0</v>
      </c>
      <c r="BG1025" s="4">
        <f t="shared" si="15"/>
        <v>0</v>
      </c>
      <c r="CU1025" s="12"/>
      <c r="EQ1025" s="10" t="s">
        <v>6249</v>
      </c>
      <c r="GB1025" s="12">
        <v>3</v>
      </c>
      <c r="GH1025" s="12">
        <v>12</v>
      </c>
      <c r="GJ1025" s="12">
        <v>9.75</v>
      </c>
      <c r="GL1025" s="10" t="s">
        <v>4088</v>
      </c>
      <c r="GQ1025" s="10">
        <v>2</v>
      </c>
      <c r="GV1025" s="10" t="s">
        <v>3608</v>
      </c>
      <c r="HB1025" s="12">
        <v>410.17</v>
      </c>
      <c r="HC1025" s="10" t="s">
        <v>5817</v>
      </c>
      <c r="HE1025" s="12">
        <v>0.65</v>
      </c>
      <c r="HK1025" s="10"/>
      <c r="HL1025" s="10"/>
      <c r="HM1025" s="10"/>
      <c r="HN1025" s="10"/>
    </row>
    <row r="1026" spans="30:222" x14ac:dyDescent="0.25">
      <c r="AD1026" s="10">
        <v>46162</v>
      </c>
      <c r="AE1026" s="10" t="s">
        <v>706</v>
      </c>
      <c r="AH1026" s="10" t="s">
        <v>3424</v>
      </c>
      <c r="AM1026" s="10" t="s">
        <v>6249</v>
      </c>
      <c r="AN1026" s="4">
        <v>1534.48</v>
      </c>
      <c r="AO1026" s="12">
        <v>1398.16</v>
      </c>
      <c r="AP1026" s="12">
        <v>167.78</v>
      </c>
      <c r="AR1026" s="12">
        <v>0</v>
      </c>
      <c r="AS1026" s="12">
        <v>0</v>
      </c>
      <c r="AV1026" s="12">
        <v>1398.16</v>
      </c>
      <c r="AW1026" s="12">
        <v>136.32</v>
      </c>
      <c r="AX1026" s="12">
        <v>0</v>
      </c>
      <c r="AY1026" s="12">
        <v>0</v>
      </c>
      <c r="AZ1026" s="12">
        <v>0</v>
      </c>
      <c r="BA1026" s="12">
        <v>0</v>
      </c>
      <c r="BB1026" s="12">
        <v>0</v>
      </c>
      <c r="BC1026" s="12">
        <v>0</v>
      </c>
      <c r="BD1026" s="12">
        <v>0</v>
      </c>
      <c r="BE1026" s="12">
        <v>0</v>
      </c>
      <c r="BG1026" s="4">
        <f t="shared" si="15"/>
        <v>0</v>
      </c>
      <c r="CU1026" s="12"/>
      <c r="EQ1026" s="10" t="s">
        <v>6249</v>
      </c>
      <c r="GB1026" s="12">
        <v>3</v>
      </c>
      <c r="GH1026" s="12">
        <v>12</v>
      </c>
      <c r="GJ1026" s="12">
        <v>9.75</v>
      </c>
      <c r="GL1026" s="10" t="s">
        <v>4420</v>
      </c>
      <c r="GQ1026" s="10">
        <v>1</v>
      </c>
      <c r="GV1026" s="10" t="s">
        <v>3584</v>
      </c>
      <c r="HB1026" s="12">
        <v>1398.16</v>
      </c>
      <c r="HC1026" s="10" t="s">
        <v>5817</v>
      </c>
      <c r="HE1026" s="12">
        <v>0.65</v>
      </c>
      <c r="HK1026" s="10"/>
      <c r="HL1026" s="10"/>
      <c r="HM1026" s="10"/>
      <c r="HN1026" s="10"/>
    </row>
    <row r="1027" spans="30:222" x14ac:dyDescent="0.25">
      <c r="AD1027" s="10">
        <v>46162</v>
      </c>
      <c r="AE1027" s="10" t="s">
        <v>706</v>
      </c>
      <c r="AH1027" s="10" t="s">
        <v>3424</v>
      </c>
      <c r="AM1027" s="10" t="s">
        <v>6249</v>
      </c>
      <c r="AN1027" s="4">
        <v>15777.21</v>
      </c>
      <c r="AO1027" s="12">
        <v>14375.59</v>
      </c>
      <c r="AP1027" s="12">
        <v>1725.07</v>
      </c>
      <c r="AR1027" s="12">
        <v>0</v>
      </c>
      <c r="AS1027" s="12">
        <v>0</v>
      </c>
      <c r="AV1027" s="12">
        <v>14375.59</v>
      </c>
      <c r="AW1027" s="12">
        <v>1401.62</v>
      </c>
      <c r="AX1027" s="12">
        <v>0</v>
      </c>
      <c r="AY1027" s="12">
        <v>0</v>
      </c>
      <c r="AZ1027" s="12">
        <v>0</v>
      </c>
      <c r="BA1027" s="12">
        <v>0</v>
      </c>
      <c r="BB1027" s="12">
        <v>0</v>
      </c>
      <c r="BC1027" s="12">
        <v>0</v>
      </c>
      <c r="BD1027" s="12">
        <v>0</v>
      </c>
      <c r="BE1027" s="12">
        <v>0</v>
      </c>
      <c r="BG1027" s="4">
        <f t="shared" si="15"/>
        <v>0</v>
      </c>
      <c r="CU1027" s="12"/>
      <c r="EQ1027" s="10" t="s">
        <v>6249</v>
      </c>
      <c r="GB1027" s="12">
        <v>3</v>
      </c>
      <c r="GH1027" s="12">
        <v>12</v>
      </c>
      <c r="GJ1027" s="12">
        <v>9.75</v>
      </c>
      <c r="GL1027" s="10" t="s">
        <v>4234</v>
      </c>
      <c r="GQ1027" s="10">
        <v>7</v>
      </c>
      <c r="GV1027" s="10" t="s">
        <v>3584</v>
      </c>
      <c r="HB1027" s="12">
        <v>14375.59</v>
      </c>
      <c r="HC1027" s="10" t="s">
        <v>5817</v>
      </c>
      <c r="HE1027" s="12">
        <v>0.65</v>
      </c>
      <c r="HK1027" s="10"/>
      <c r="HL1027" s="10"/>
      <c r="HM1027" s="10"/>
      <c r="HN1027" s="10"/>
    </row>
    <row r="1028" spans="30:222" x14ac:dyDescent="0.25">
      <c r="AD1028" s="10">
        <v>46162</v>
      </c>
      <c r="AE1028" s="10" t="s">
        <v>706</v>
      </c>
      <c r="AH1028" s="10" t="s">
        <v>3424</v>
      </c>
      <c r="AM1028" s="10" t="s">
        <v>6249</v>
      </c>
      <c r="AN1028" s="4">
        <v>497.71</v>
      </c>
      <c r="AO1028" s="12">
        <v>453.49</v>
      </c>
      <c r="AP1028" s="12">
        <v>54.42</v>
      </c>
      <c r="AR1028" s="12">
        <v>0</v>
      </c>
      <c r="AS1028" s="12">
        <v>0</v>
      </c>
      <c r="AV1028" s="12">
        <v>453.49</v>
      </c>
      <c r="AW1028" s="12">
        <v>44.22</v>
      </c>
      <c r="AX1028" s="12">
        <v>0</v>
      </c>
      <c r="AY1028" s="12">
        <v>0</v>
      </c>
      <c r="AZ1028" s="12">
        <v>0</v>
      </c>
      <c r="BA1028" s="12">
        <v>0</v>
      </c>
      <c r="BB1028" s="12">
        <v>0</v>
      </c>
      <c r="BC1028" s="12">
        <v>0</v>
      </c>
      <c r="BD1028" s="12">
        <v>0</v>
      </c>
      <c r="BE1028" s="12">
        <v>0</v>
      </c>
      <c r="BG1028" s="4">
        <f t="shared" ref="BG1028:BG1091" si="16">HA1028</f>
        <v>0</v>
      </c>
      <c r="CU1028" s="12"/>
      <c r="EQ1028" s="10" t="s">
        <v>6249</v>
      </c>
      <c r="GB1028" s="12">
        <v>3</v>
      </c>
      <c r="GH1028" s="12">
        <v>12</v>
      </c>
      <c r="GJ1028" s="12">
        <v>9.75</v>
      </c>
      <c r="GL1028" s="10" t="s">
        <v>4421</v>
      </c>
      <c r="GQ1028" s="10">
        <v>8</v>
      </c>
      <c r="GV1028" s="10" t="s">
        <v>3494</v>
      </c>
      <c r="HB1028" s="12">
        <v>453.49</v>
      </c>
      <c r="HC1028" s="10" t="s">
        <v>5817</v>
      </c>
      <c r="HE1028" s="12">
        <v>0.65</v>
      </c>
      <c r="HK1028" s="10"/>
      <c r="HL1028" s="10"/>
      <c r="HM1028" s="10"/>
      <c r="HN1028" s="10"/>
    </row>
    <row r="1029" spans="30:222" x14ac:dyDescent="0.25">
      <c r="AD1029" s="10">
        <v>46162</v>
      </c>
      <c r="AE1029" s="10" t="s">
        <v>706</v>
      </c>
      <c r="AH1029" s="10" t="s">
        <v>3424</v>
      </c>
      <c r="AM1029" s="10" t="s">
        <v>6249</v>
      </c>
      <c r="AN1029" s="4">
        <v>46.91</v>
      </c>
      <c r="AO1029" s="12">
        <v>45.43</v>
      </c>
      <c r="AP1029" s="12">
        <v>5.45</v>
      </c>
      <c r="AR1029" s="12">
        <v>0</v>
      </c>
      <c r="AS1029" s="12">
        <v>0</v>
      </c>
      <c r="AV1029" s="12">
        <v>45.43</v>
      </c>
      <c r="AW1029" s="12">
        <v>1.48</v>
      </c>
      <c r="AX1029" s="12">
        <v>0</v>
      </c>
      <c r="AY1029" s="12">
        <v>0</v>
      </c>
      <c r="AZ1029" s="12">
        <v>0</v>
      </c>
      <c r="BA1029" s="12">
        <v>0</v>
      </c>
      <c r="BB1029" s="12">
        <v>0</v>
      </c>
      <c r="BC1029" s="12">
        <v>0</v>
      </c>
      <c r="BD1029" s="12">
        <v>0</v>
      </c>
      <c r="BE1029" s="12">
        <v>0</v>
      </c>
      <c r="BG1029" s="4">
        <f t="shared" si="16"/>
        <v>0</v>
      </c>
      <c r="CU1029" s="12"/>
      <c r="EQ1029" s="10" t="s">
        <v>6249</v>
      </c>
      <c r="GB1029" s="12">
        <v>3</v>
      </c>
      <c r="GH1029" s="12">
        <v>12</v>
      </c>
      <c r="GJ1029" s="12">
        <v>3.25</v>
      </c>
      <c r="GL1029" s="10" t="s">
        <v>4057</v>
      </c>
      <c r="GQ1029" s="10">
        <v>2</v>
      </c>
      <c r="GV1029" s="10" t="s">
        <v>3615</v>
      </c>
      <c r="HB1029" s="12">
        <v>45.43</v>
      </c>
      <c r="HC1029" s="10" t="s">
        <v>5817</v>
      </c>
      <c r="HE1029" s="12">
        <v>0.65</v>
      </c>
      <c r="HK1029" s="10"/>
      <c r="HL1029" s="10"/>
      <c r="HM1029" s="10"/>
      <c r="HN1029" s="10"/>
    </row>
    <row r="1030" spans="30:222" x14ac:dyDescent="0.25">
      <c r="AD1030" s="10">
        <v>46162</v>
      </c>
      <c r="AE1030" s="10" t="s">
        <v>706</v>
      </c>
      <c r="AH1030" s="10" t="s">
        <v>3424</v>
      </c>
      <c r="AM1030" s="10" t="s">
        <v>6249</v>
      </c>
      <c r="AN1030" s="4">
        <v>230.6</v>
      </c>
      <c r="AO1030" s="12">
        <v>210.11</v>
      </c>
      <c r="AP1030" s="12">
        <v>25.21</v>
      </c>
      <c r="AR1030" s="12">
        <v>0</v>
      </c>
      <c r="AS1030" s="12">
        <v>0</v>
      </c>
      <c r="AV1030" s="12">
        <v>210.11</v>
      </c>
      <c r="AW1030" s="12">
        <v>20.49</v>
      </c>
      <c r="AX1030" s="12">
        <v>0</v>
      </c>
      <c r="AY1030" s="12">
        <v>0</v>
      </c>
      <c r="AZ1030" s="12">
        <v>0</v>
      </c>
      <c r="BA1030" s="12">
        <v>0</v>
      </c>
      <c r="BB1030" s="12">
        <v>0</v>
      </c>
      <c r="BC1030" s="12">
        <v>0</v>
      </c>
      <c r="BD1030" s="12">
        <v>0</v>
      </c>
      <c r="BE1030" s="12">
        <v>0</v>
      </c>
      <c r="BG1030" s="4">
        <f t="shared" si="16"/>
        <v>0</v>
      </c>
      <c r="CU1030" s="12"/>
      <c r="EQ1030" s="10" t="s">
        <v>6249</v>
      </c>
      <c r="GB1030" s="12">
        <v>3</v>
      </c>
      <c r="GH1030" s="12">
        <v>12</v>
      </c>
      <c r="GJ1030" s="12">
        <v>9.75</v>
      </c>
      <c r="GL1030" s="10" t="s">
        <v>4399</v>
      </c>
      <c r="GQ1030" s="10">
        <v>3</v>
      </c>
      <c r="GV1030" s="10" t="s">
        <v>3513</v>
      </c>
      <c r="HB1030" s="12">
        <v>210.11</v>
      </c>
      <c r="HC1030" s="10" t="s">
        <v>5817</v>
      </c>
      <c r="HE1030" s="12">
        <v>0.65</v>
      </c>
      <c r="HK1030" s="10"/>
      <c r="HL1030" s="10"/>
      <c r="HM1030" s="10"/>
      <c r="HN1030" s="10"/>
    </row>
    <row r="1031" spans="30:222" x14ac:dyDescent="0.25">
      <c r="AD1031" s="10">
        <v>46162</v>
      </c>
      <c r="AE1031" s="10" t="s">
        <v>706</v>
      </c>
      <c r="AH1031" s="10" t="s">
        <v>3424</v>
      </c>
      <c r="AM1031" s="10" t="s">
        <v>6249</v>
      </c>
      <c r="AN1031" s="4">
        <v>358.96</v>
      </c>
      <c r="AO1031" s="12">
        <v>327.07</v>
      </c>
      <c r="AP1031" s="12">
        <v>39.25</v>
      </c>
      <c r="AR1031" s="12">
        <v>0</v>
      </c>
      <c r="AS1031" s="12">
        <v>0</v>
      </c>
      <c r="AV1031" s="12">
        <v>327.07</v>
      </c>
      <c r="AW1031" s="12">
        <v>31.89</v>
      </c>
      <c r="AX1031" s="12">
        <v>0</v>
      </c>
      <c r="AY1031" s="12">
        <v>0</v>
      </c>
      <c r="AZ1031" s="12">
        <v>0</v>
      </c>
      <c r="BA1031" s="12">
        <v>0</v>
      </c>
      <c r="BB1031" s="12">
        <v>0</v>
      </c>
      <c r="BC1031" s="12">
        <v>0</v>
      </c>
      <c r="BD1031" s="12">
        <v>0</v>
      </c>
      <c r="BE1031" s="12">
        <v>0</v>
      </c>
      <c r="BG1031" s="4">
        <f t="shared" si="16"/>
        <v>0</v>
      </c>
      <c r="CU1031" s="12"/>
      <c r="EQ1031" s="10" t="s">
        <v>6249</v>
      </c>
      <c r="GB1031" s="12">
        <v>3</v>
      </c>
      <c r="GH1031" s="12">
        <v>12</v>
      </c>
      <c r="GJ1031" s="12">
        <v>9.75</v>
      </c>
      <c r="GL1031" s="10" t="s">
        <v>4422</v>
      </c>
      <c r="GQ1031" s="10">
        <v>10</v>
      </c>
      <c r="GV1031" s="10" t="s">
        <v>3513</v>
      </c>
      <c r="HB1031" s="12">
        <v>327.07</v>
      </c>
      <c r="HC1031" s="10" t="s">
        <v>5817</v>
      </c>
      <c r="HE1031" s="12">
        <v>0.65</v>
      </c>
      <c r="HK1031" s="10"/>
      <c r="HL1031" s="10"/>
      <c r="HM1031" s="10"/>
      <c r="HN1031" s="10"/>
    </row>
    <row r="1032" spans="30:222" x14ac:dyDescent="0.25">
      <c r="AD1032" s="10">
        <v>46162</v>
      </c>
      <c r="AE1032" s="10" t="s">
        <v>706</v>
      </c>
      <c r="AH1032" s="10" t="s">
        <v>3424</v>
      </c>
      <c r="AM1032" s="10" t="s">
        <v>6249</v>
      </c>
      <c r="AN1032" s="4">
        <v>35.21</v>
      </c>
      <c r="AO1032" s="12">
        <v>32.08</v>
      </c>
      <c r="AP1032" s="12">
        <v>3.85</v>
      </c>
      <c r="AR1032" s="12">
        <v>0</v>
      </c>
      <c r="AS1032" s="12">
        <v>0</v>
      </c>
      <c r="AV1032" s="12">
        <v>32.08</v>
      </c>
      <c r="AW1032" s="12">
        <v>3.13</v>
      </c>
      <c r="AX1032" s="12">
        <v>0</v>
      </c>
      <c r="AY1032" s="12">
        <v>0</v>
      </c>
      <c r="AZ1032" s="12">
        <v>0</v>
      </c>
      <c r="BA1032" s="12">
        <v>0</v>
      </c>
      <c r="BB1032" s="12">
        <v>0</v>
      </c>
      <c r="BC1032" s="12">
        <v>0</v>
      </c>
      <c r="BD1032" s="12">
        <v>0</v>
      </c>
      <c r="BE1032" s="12">
        <v>0</v>
      </c>
      <c r="BG1032" s="4">
        <f t="shared" si="16"/>
        <v>0</v>
      </c>
      <c r="CU1032" s="12"/>
      <c r="EQ1032" s="10" t="s">
        <v>6249</v>
      </c>
      <c r="GB1032" s="12">
        <v>3</v>
      </c>
      <c r="GH1032" s="12">
        <v>12</v>
      </c>
      <c r="GJ1032" s="12">
        <v>9.75</v>
      </c>
      <c r="GL1032" s="10" t="s">
        <v>4423</v>
      </c>
      <c r="GQ1032" s="10">
        <v>2</v>
      </c>
      <c r="GV1032" s="10" t="s">
        <v>3513</v>
      </c>
      <c r="HB1032" s="12">
        <v>32.08</v>
      </c>
      <c r="HC1032" s="10" t="s">
        <v>5817</v>
      </c>
      <c r="HE1032" s="12">
        <v>0.65</v>
      </c>
      <c r="HK1032" s="10"/>
      <c r="HL1032" s="10"/>
      <c r="HM1032" s="10"/>
      <c r="HN1032" s="10"/>
    </row>
    <row r="1033" spans="30:222" x14ac:dyDescent="0.25">
      <c r="AD1033" s="10">
        <v>46162</v>
      </c>
      <c r="AE1033" s="10" t="s">
        <v>706</v>
      </c>
      <c r="AH1033" s="10" t="s">
        <v>3424</v>
      </c>
      <c r="AM1033" s="10" t="s">
        <v>6249</v>
      </c>
      <c r="AN1033" s="4">
        <v>14.33</v>
      </c>
      <c r="AO1033" s="12">
        <v>13.06</v>
      </c>
      <c r="AP1033" s="12">
        <v>1.57</v>
      </c>
      <c r="AR1033" s="12">
        <v>0</v>
      </c>
      <c r="AS1033" s="12">
        <v>0</v>
      </c>
      <c r="AV1033" s="12">
        <v>13.06</v>
      </c>
      <c r="AW1033" s="12">
        <v>1.27</v>
      </c>
      <c r="AX1033" s="12">
        <v>0</v>
      </c>
      <c r="AY1033" s="12">
        <v>0</v>
      </c>
      <c r="AZ1033" s="12">
        <v>0</v>
      </c>
      <c r="BA1033" s="12">
        <v>0</v>
      </c>
      <c r="BB1033" s="12">
        <v>0</v>
      </c>
      <c r="BC1033" s="12">
        <v>0</v>
      </c>
      <c r="BD1033" s="12">
        <v>0</v>
      </c>
      <c r="BE1033" s="12">
        <v>0</v>
      </c>
      <c r="BG1033" s="4">
        <f t="shared" si="16"/>
        <v>0</v>
      </c>
      <c r="CU1033" s="12"/>
      <c r="EQ1033" s="10" t="s">
        <v>6249</v>
      </c>
      <c r="GB1033" s="12">
        <v>3</v>
      </c>
      <c r="GH1033" s="12">
        <v>12</v>
      </c>
      <c r="GJ1033" s="12">
        <v>9.75</v>
      </c>
      <c r="GL1033" s="10" t="s">
        <v>4424</v>
      </c>
      <c r="GQ1033" s="10">
        <v>1</v>
      </c>
      <c r="GV1033" s="10" t="s">
        <v>3621</v>
      </c>
      <c r="HB1033" s="12">
        <v>13.06</v>
      </c>
      <c r="HC1033" s="10" t="s">
        <v>5817</v>
      </c>
      <c r="HE1033" s="12">
        <v>0.65</v>
      </c>
      <c r="HK1033" s="10"/>
      <c r="HL1033" s="10"/>
      <c r="HM1033" s="10"/>
      <c r="HN1033" s="10"/>
    </row>
    <row r="1034" spans="30:222" x14ac:dyDescent="0.25">
      <c r="AD1034" s="10">
        <v>46162</v>
      </c>
      <c r="AE1034" s="10" t="s">
        <v>706</v>
      </c>
      <c r="AH1034" s="10" t="s">
        <v>3424</v>
      </c>
      <c r="AM1034" s="10" t="s">
        <v>6249</v>
      </c>
      <c r="AN1034" s="4">
        <v>266.25</v>
      </c>
      <c r="AO1034" s="12">
        <v>242.6</v>
      </c>
      <c r="AP1034" s="12">
        <v>29.11</v>
      </c>
      <c r="AR1034" s="12">
        <v>0</v>
      </c>
      <c r="AS1034" s="12">
        <v>0</v>
      </c>
      <c r="AV1034" s="12">
        <v>242.6</v>
      </c>
      <c r="AW1034" s="12">
        <v>23.65</v>
      </c>
      <c r="AX1034" s="12">
        <v>0</v>
      </c>
      <c r="AY1034" s="12">
        <v>0</v>
      </c>
      <c r="AZ1034" s="12">
        <v>0</v>
      </c>
      <c r="BA1034" s="12">
        <v>0</v>
      </c>
      <c r="BB1034" s="12">
        <v>0</v>
      </c>
      <c r="BC1034" s="12">
        <v>0</v>
      </c>
      <c r="BD1034" s="12">
        <v>0</v>
      </c>
      <c r="BE1034" s="12">
        <v>0</v>
      </c>
      <c r="BG1034" s="4">
        <f t="shared" si="16"/>
        <v>0</v>
      </c>
      <c r="CU1034" s="12"/>
      <c r="EQ1034" s="10" t="s">
        <v>6249</v>
      </c>
      <c r="GB1034" s="12">
        <v>3</v>
      </c>
      <c r="GH1034" s="12">
        <v>12</v>
      </c>
      <c r="GJ1034" s="12">
        <v>9.75</v>
      </c>
      <c r="GL1034" s="10" t="s">
        <v>4425</v>
      </c>
      <c r="GQ1034" s="10">
        <v>1</v>
      </c>
      <c r="GV1034" s="10" t="s">
        <v>3584</v>
      </c>
      <c r="HB1034" s="12">
        <v>242.6</v>
      </c>
      <c r="HC1034" s="10" t="s">
        <v>5817</v>
      </c>
      <c r="HE1034" s="12">
        <v>0.65</v>
      </c>
      <c r="HK1034" s="10"/>
      <c r="HL1034" s="10"/>
      <c r="HM1034" s="10"/>
      <c r="HN1034" s="10"/>
    </row>
    <row r="1035" spans="30:222" x14ac:dyDescent="0.25">
      <c r="AD1035" s="10">
        <v>46162</v>
      </c>
      <c r="AE1035" s="10" t="s">
        <v>706</v>
      </c>
      <c r="AH1035" s="10" t="s">
        <v>3424</v>
      </c>
      <c r="AM1035" s="10" t="s">
        <v>6249</v>
      </c>
      <c r="AN1035" s="4">
        <v>626.73</v>
      </c>
      <c r="AO1035" s="12">
        <v>571.04999999999995</v>
      </c>
      <c r="AP1035" s="12">
        <v>68.53</v>
      </c>
      <c r="AR1035" s="12">
        <v>0</v>
      </c>
      <c r="AS1035" s="12">
        <v>0</v>
      </c>
      <c r="AV1035" s="12">
        <v>571.04999999999995</v>
      </c>
      <c r="AW1035" s="12">
        <v>55.68</v>
      </c>
      <c r="AX1035" s="12">
        <v>0</v>
      </c>
      <c r="AY1035" s="12">
        <v>0</v>
      </c>
      <c r="AZ1035" s="12">
        <v>0</v>
      </c>
      <c r="BA1035" s="12">
        <v>0</v>
      </c>
      <c r="BB1035" s="12">
        <v>0</v>
      </c>
      <c r="BC1035" s="12">
        <v>0</v>
      </c>
      <c r="BD1035" s="12">
        <v>0</v>
      </c>
      <c r="BE1035" s="12">
        <v>0</v>
      </c>
      <c r="BG1035" s="4">
        <f t="shared" si="16"/>
        <v>0</v>
      </c>
      <c r="CU1035" s="12"/>
      <c r="EQ1035" s="10" t="s">
        <v>6249</v>
      </c>
      <c r="GB1035" s="12">
        <v>3</v>
      </c>
      <c r="GH1035" s="12">
        <v>12</v>
      </c>
      <c r="GJ1035" s="12">
        <v>9.75</v>
      </c>
      <c r="GL1035" s="10" t="s">
        <v>4426</v>
      </c>
      <c r="GQ1035" s="10">
        <v>2</v>
      </c>
      <c r="GV1035" s="10" t="s">
        <v>3584</v>
      </c>
      <c r="HB1035" s="12">
        <v>571.04999999999995</v>
      </c>
      <c r="HC1035" s="10" t="s">
        <v>5817</v>
      </c>
      <c r="HE1035" s="12">
        <v>0.65</v>
      </c>
      <c r="HK1035" s="10"/>
      <c r="HL1035" s="10"/>
      <c r="HM1035" s="10"/>
      <c r="HN1035" s="10"/>
    </row>
    <row r="1036" spans="30:222" x14ac:dyDescent="0.25">
      <c r="AD1036" s="10">
        <v>46162</v>
      </c>
      <c r="AE1036" s="10" t="s">
        <v>706</v>
      </c>
      <c r="AH1036" s="10" t="s">
        <v>3424</v>
      </c>
      <c r="AM1036" s="10" t="s">
        <v>6249</v>
      </c>
      <c r="AN1036" s="4">
        <v>657.73</v>
      </c>
      <c r="AO1036" s="12">
        <v>626.41</v>
      </c>
      <c r="AP1036" s="12">
        <v>75.17</v>
      </c>
      <c r="AR1036" s="12">
        <v>0</v>
      </c>
      <c r="AS1036" s="12">
        <v>0</v>
      </c>
      <c r="AV1036" s="12">
        <v>626.41</v>
      </c>
      <c r="AW1036" s="12">
        <v>31.32</v>
      </c>
      <c r="AX1036" s="12">
        <v>0</v>
      </c>
      <c r="AY1036" s="12">
        <v>0</v>
      </c>
      <c r="AZ1036" s="12">
        <v>0</v>
      </c>
      <c r="BA1036" s="12">
        <v>0</v>
      </c>
      <c r="BB1036" s="12">
        <v>0</v>
      </c>
      <c r="BC1036" s="12">
        <v>0</v>
      </c>
      <c r="BD1036" s="12">
        <v>0</v>
      </c>
      <c r="BE1036" s="12">
        <v>0</v>
      </c>
      <c r="BG1036" s="4">
        <f t="shared" si="16"/>
        <v>0</v>
      </c>
      <c r="CU1036" s="12"/>
      <c r="EQ1036" s="10" t="s">
        <v>6249</v>
      </c>
      <c r="GB1036" s="12">
        <v>3</v>
      </c>
      <c r="GH1036" s="12">
        <v>12</v>
      </c>
      <c r="GJ1036" s="12">
        <v>5</v>
      </c>
      <c r="GL1036" s="10" t="s">
        <v>4039</v>
      </c>
      <c r="GQ1036" s="10">
        <v>5</v>
      </c>
      <c r="GV1036" s="10" t="s">
        <v>3512</v>
      </c>
      <c r="HB1036" s="12">
        <v>626.41</v>
      </c>
      <c r="HC1036" s="10" t="s">
        <v>5817</v>
      </c>
      <c r="HE1036" s="12">
        <v>0.65</v>
      </c>
      <c r="HK1036" s="10"/>
      <c r="HL1036" s="10"/>
      <c r="HM1036" s="10"/>
      <c r="HN1036" s="10"/>
    </row>
    <row r="1037" spans="30:222" x14ac:dyDescent="0.25">
      <c r="AD1037" s="10">
        <v>46162</v>
      </c>
      <c r="AE1037" s="10" t="s">
        <v>706</v>
      </c>
      <c r="AH1037" s="10" t="s">
        <v>3424</v>
      </c>
      <c r="AM1037" s="10" t="s">
        <v>6249</v>
      </c>
      <c r="AN1037" s="4">
        <v>1043.55</v>
      </c>
      <c r="AO1037" s="12">
        <v>950.84</v>
      </c>
      <c r="AP1037" s="12">
        <v>114.1</v>
      </c>
      <c r="AR1037" s="12">
        <v>0</v>
      </c>
      <c r="AS1037" s="12">
        <v>0</v>
      </c>
      <c r="AV1037" s="12">
        <v>950.84</v>
      </c>
      <c r="AW1037" s="12">
        <v>92.71</v>
      </c>
      <c r="AX1037" s="12">
        <v>0</v>
      </c>
      <c r="AY1037" s="12">
        <v>0</v>
      </c>
      <c r="AZ1037" s="12">
        <v>0</v>
      </c>
      <c r="BA1037" s="12">
        <v>0</v>
      </c>
      <c r="BB1037" s="12">
        <v>0</v>
      </c>
      <c r="BC1037" s="12">
        <v>0</v>
      </c>
      <c r="BD1037" s="12">
        <v>0</v>
      </c>
      <c r="BE1037" s="12">
        <v>0</v>
      </c>
      <c r="BG1037" s="4">
        <f t="shared" si="16"/>
        <v>0</v>
      </c>
      <c r="CU1037" s="12"/>
      <c r="EQ1037" s="10" t="s">
        <v>6249</v>
      </c>
      <c r="GB1037" s="12">
        <v>3</v>
      </c>
      <c r="GH1037" s="12">
        <v>12</v>
      </c>
      <c r="GJ1037" s="12">
        <v>9.75</v>
      </c>
      <c r="GL1037" s="10" t="s">
        <v>4427</v>
      </c>
      <c r="GQ1037" s="10">
        <v>2</v>
      </c>
      <c r="GV1037" s="10" t="s">
        <v>3617</v>
      </c>
      <c r="HB1037" s="12">
        <v>950.84</v>
      </c>
      <c r="HC1037" s="10" t="s">
        <v>5817</v>
      </c>
      <c r="HE1037" s="12">
        <v>0.65</v>
      </c>
      <c r="HK1037" s="10"/>
      <c r="HL1037" s="10"/>
      <c r="HM1037" s="10"/>
      <c r="HN1037" s="10"/>
    </row>
    <row r="1038" spans="30:222" x14ac:dyDescent="0.25">
      <c r="AD1038" s="10">
        <v>46162</v>
      </c>
      <c r="AE1038" s="10" t="s">
        <v>706</v>
      </c>
      <c r="AH1038" s="10" t="s">
        <v>3424</v>
      </c>
      <c r="AM1038" s="10" t="s">
        <v>6249</v>
      </c>
      <c r="AN1038" s="4">
        <v>1043.55</v>
      </c>
      <c r="AO1038" s="12">
        <v>950.84</v>
      </c>
      <c r="AP1038" s="12">
        <v>114.1</v>
      </c>
      <c r="AR1038" s="12">
        <v>0</v>
      </c>
      <c r="AS1038" s="12">
        <v>0</v>
      </c>
      <c r="AV1038" s="12">
        <v>950.84</v>
      </c>
      <c r="AW1038" s="12">
        <v>92.71</v>
      </c>
      <c r="AX1038" s="12">
        <v>0</v>
      </c>
      <c r="AY1038" s="12">
        <v>0</v>
      </c>
      <c r="AZ1038" s="12">
        <v>0</v>
      </c>
      <c r="BA1038" s="12">
        <v>0</v>
      </c>
      <c r="BB1038" s="12">
        <v>0</v>
      </c>
      <c r="BC1038" s="12">
        <v>0</v>
      </c>
      <c r="BD1038" s="12">
        <v>0</v>
      </c>
      <c r="BE1038" s="12">
        <v>0</v>
      </c>
      <c r="BG1038" s="4">
        <f t="shared" si="16"/>
        <v>0</v>
      </c>
      <c r="CU1038" s="12"/>
      <c r="EQ1038" s="10" t="s">
        <v>6249</v>
      </c>
      <c r="GB1038" s="12">
        <v>3</v>
      </c>
      <c r="GH1038" s="12">
        <v>12</v>
      </c>
      <c r="GJ1038" s="12">
        <v>9.75</v>
      </c>
      <c r="GL1038" s="10" t="s">
        <v>4428</v>
      </c>
      <c r="GQ1038" s="10">
        <v>2</v>
      </c>
      <c r="GV1038" s="10" t="s">
        <v>3617</v>
      </c>
      <c r="HB1038" s="12">
        <v>950.84</v>
      </c>
      <c r="HC1038" s="10" t="s">
        <v>5817</v>
      </c>
      <c r="HE1038" s="12">
        <v>0.65</v>
      </c>
      <c r="HK1038" s="10"/>
      <c r="HL1038" s="10"/>
      <c r="HM1038" s="10"/>
      <c r="HN1038" s="10"/>
    </row>
    <row r="1039" spans="30:222" x14ac:dyDescent="0.25">
      <c r="AD1039" s="10">
        <v>46162</v>
      </c>
      <c r="AE1039" s="10" t="s">
        <v>706</v>
      </c>
      <c r="AH1039" s="10" t="s">
        <v>3424</v>
      </c>
      <c r="AM1039" s="10" t="s">
        <v>6249</v>
      </c>
      <c r="AN1039" s="4">
        <v>1043.55</v>
      </c>
      <c r="AO1039" s="12">
        <v>950.84</v>
      </c>
      <c r="AP1039" s="12">
        <v>114.1</v>
      </c>
      <c r="AR1039" s="12">
        <v>0</v>
      </c>
      <c r="AS1039" s="12">
        <v>0</v>
      </c>
      <c r="AV1039" s="12">
        <v>950.84</v>
      </c>
      <c r="AW1039" s="12">
        <v>92.71</v>
      </c>
      <c r="AX1039" s="12">
        <v>0</v>
      </c>
      <c r="AY1039" s="12">
        <v>0</v>
      </c>
      <c r="AZ1039" s="12">
        <v>0</v>
      </c>
      <c r="BA1039" s="12">
        <v>0</v>
      </c>
      <c r="BB1039" s="12">
        <v>0</v>
      </c>
      <c r="BC1039" s="12">
        <v>0</v>
      </c>
      <c r="BD1039" s="12">
        <v>0</v>
      </c>
      <c r="BE1039" s="12">
        <v>0</v>
      </c>
      <c r="BG1039" s="4">
        <f t="shared" si="16"/>
        <v>0</v>
      </c>
      <c r="CU1039" s="12"/>
      <c r="EQ1039" s="10" t="s">
        <v>6249</v>
      </c>
      <c r="GB1039" s="12">
        <v>3</v>
      </c>
      <c r="GH1039" s="12">
        <v>12</v>
      </c>
      <c r="GJ1039" s="12">
        <v>9.75</v>
      </c>
      <c r="GL1039" s="10" t="s">
        <v>4429</v>
      </c>
      <c r="GQ1039" s="10">
        <v>2</v>
      </c>
      <c r="GV1039" s="10" t="s">
        <v>3617</v>
      </c>
      <c r="HB1039" s="12">
        <v>950.84</v>
      </c>
      <c r="HC1039" s="10" t="s">
        <v>5817</v>
      </c>
      <c r="HE1039" s="12">
        <v>0.65</v>
      </c>
      <c r="HK1039" s="10"/>
      <c r="HL1039" s="10"/>
      <c r="HM1039" s="10"/>
      <c r="HN1039" s="10"/>
    </row>
    <row r="1040" spans="30:222" x14ac:dyDescent="0.25">
      <c r="AD1040" s="10">
        <v>46162</v>
      </c>
      <c r="AE1040" s="10" t="s">
        <v>706</v>
      </c>
      <c r="AH1040" s="10" t="s">
        <v>3424</v>
      </c>
      <c r="AM1040" s="10" t="s">
        <v>6249</v>
      </c>
      <c r="AN1040" s="4">
        <v>492.94</v>
      </c>
      <c r="AO1040" s="12">
        <v>469.47</v>
      </c>
      <c r="AP1040" s="12">
        <v>56.34</v>
      </c>
      <c r="AR1040" s="12">
        <v>0</v>
      </c>
      <c r="AS1040" s="12">
        <v>0</v>
      </c>
      <c r="AV1040" s="12">
        <v>469.47</v>
      </c>
      <c r="AW1040" s="12">
        <v>23.47</v>
      </c>
      <c r="AX1040" s="12">
        <v>0</v>
      </c>
      <c r="AY1040" s="12">
        <v>0</v>
      </c>
      <c r="AZ1040" s="12">
        <v>0</v>
      </c>
      <c r="BA1040" s="12">
        <v>0</v>
      </c>
      <c r="BB1040" s="12">
        <v>0</v>
      </c>
      <c r="BC1040" s="12">
        <v>0</v>
      </c>
      <c r="BD1040" s="12">
        <v>0</v>
      </c>
      <c r="BE1040" s="12">
        <v>0</v>
      </c>
      <c r="BG1040" s="4">
        <f t="shared" si="16"/>
        <v>0</v>
      </c>
      <c r="CU1040" s="12"/>
      <c r="EQ1040" s="10" t="s">
        <v>6249</v>
      </c>
      <c r="GB1040" s="12">
        <v>3</v>
      </c>
      <c r="GH1040" s="12">
        <v>12</v>
      </c>
      <c r="GJ1040" s="12">
        <v>5</v>
      </c>
      <c r="GL1040" s="10" t="s">
        <v>4400</v>
      </c>
      <c r="GQ1040" s="10">
        <v>2</v>
      </c>
      <c r="GV1040" s="10" t="s">
        <v>3508</v>
      </c>
      <c r="HB1040" s="12">
        <v>469.47</v>
      </c>
      <c r="HC1040" s="10" t="s">
        <v>5817</v>
      </c>
      <c r="HE1040" s="12">
        <v>0.65</v>
      </c>
      <c r="HK1040" s="10"/>
      <c r="HL1040" s="10"/>
      <c r="HM1040" s="10"/>
      <c r="HN1040" s="10"/>
    </row>
    <row r="1041" spans="30:222" x14ac:dyDescent="0.25">
      <c r="AD1041" s="10">
        <v>46162</v>
      </c>
      <c r="AE1041" s="10" t="s">
        <v>707</v>
      </c>
      <c r="AH1041" s="10" t="s">
        <v>3424</v>
      </c>
      <c r="AM1041" s="10" t="s">
        <v>6249</v>
      </c>
      <c r="AN1041" s="4">
        <v>2414.39</v>
      </c>
      <c r="AO1041" s="12">
        <v>2199.9</v>
      </c>
      <c r="AP1041" s="12">
        <v>263.99</v>
      </c>
      <c r="AR1041" s="12">
        <v>0</v>
      </c>
      <c r="AS1041" s="12">
        <v>0</v>
      </c>
      <c r="AV1041" s="12">
        <v>2199.9</v>
      </c>
      <c r="AW1041" s="12">
        <v>214.49</v>
      </c>
      <c r="AX1041" s="12">
        <v>0</v>
      </c>
      <c r="AY1041" s="12">
        <v>0</v>
      </c>
      <c r="AZ1041" s="12">
        <v>0</v>
      </c>
      <c r="BA1041" s="12">
        <v>0</v>
      </c>
      <c r="BB1041" s="12">
        <v>0</v>
      </c>
      <c r="BC1041" s="12">
        <v>0</v>
      </c>
      <c r="BD1041" s="12">
        <v>0</v>
      </c>
      <c r="BE1041" s="12">
        <v>0</v>
      </c>
      <c r="BG1041" s="4">
        <f t="shared" si="16"/>
        <v>0</v>
      </c>
      <c r="CU1041" s="12"/>
      <c r="EQ1041" s="10" t="s">
        <v>6249</v>
      </c>
      <c r="GB1041" s="12">
        <v>3</v>
      </c>
      <c r="GH1041" s="12">
        <v>12</v>
      </c>
      <c r="GJ1041" s="12">
        <v>9.75</v>
      </c>
      <c r="GL1041" s="10" t="s">
        <v>4430</v>
      </c>
      <c r="GQ1041" s="10">
        <v>4</v>
      </c>
      <c r="GV1041" s="10" t="s">
        <v>3584</v>
      </c>
      <c r="HB1041" s="12">
        <v>2199.9</v>
      </c>
      <c r="HC1041" s="10" t="s">
        <v>5817</v>
      </c>
      <c r="HE1041" s="12">
        <v>0.65</v>
      </c>
      <c r="HK1041" s="10"/>
      <c r="HL1041" s="10"/>
      <c r="HM1041" s="10"/>
      <c r="HN1041" s="10"/>
    </row>
    <row r="1042" spans="30:222" x14ac:dyDescent="0.25">
      <c r="AD1042" s="10">
        <v>46162</v>
      </c>
      <c r="AE1042" s="10" t="s">
        <v>707</v>
      </c>
      <c r="AH1042" s="10" t="s">
        <v>3424</v>
      </c>
      <c r="AM1042" s="10" t="s">
        <v>6249</v>
      </c>
      <c r="AN1042" s="4">
        <v>663.99</v>
      </c>
      <c r="AO1042" s="12">
        <v>605</v>
      </c>
      <c r="AP1042" s="12">
        <v>72.599999999999994</v>
      </c>
      <c r="AR1042" s="12">
        <v>0</v>
      </c>
      <c r="AS1042" s="12">
        <v>0</v>
      </c>
      <c r="AV1042" s="12">
        <v>605</v>
      </c>
      <c r="AW1042" s="12">
        <v>58.99</v>
      </c>
      <c r="AX1042" s="12">
        <v>0</v>
      </c>
      <c r="AY1042" s="12">
        <v>0</v>
      </c>
      <c r="AZ1042" s="12">
        <v>0</v>
      </c>
      <c r="BA1042" s="12">
        <v>0</v>
      </c>
      <c r="BB1042" s="12">
        <v>0</v>
      </c>
      <c r="BC1042" s="12">
        <v>0</v>
      </c>
      <c r="BD1042" s="12">
        <v>0</v>
      </c>
      <c r="BE1042" s="12">
        <v>0</v>
      </c>
      <c r="BG1042" s="4">
        <f t="shared" si="16"/>
        <v>0</v>
      </c>
      <c r="CU1042" s="12"/>
      <c r="EQ1042" s="10" t="s">
        <v>6249</v>
      </c>
      <c r="GB1042" s="12">
        <v>3</v>
      </c>
      <c r="GH1042" s="12">
        <v>12</v>
      </c>
      <c r="GJ1042" s="12">
        <v>9.75</v>
      </c>
      <c r="GL1042" s="10" t="s">
        <v>4431</v>
      </c>
      <c r="GQ1042" s="10">
        <v>1</v>
      </c>
      <c r="GV1042" s="10" t="s">
        <v>3617</v>
      </c>
      <c r="HB1042" s="12">
        <v>605</v>
      </c>
      <c r="HC1042" s="10" t="s">
        <v>5817</v>
      </c>
      <c r="HE1042" s="12">
        <v>0.65</v>
      </c>
      <c r="HK1042" s="10"/>
      <c r="HL1042" s="10"/>
      <c r="HM1042" s="10"/>
      <c r="HN1042" s="10"/>
    </row>
    <row r="1043" spans="30:222" x14ac:dyDescent="0.25">
      <c r="AD1043" s="10">
        <v>46162</v>
      </c>
      <c r="AE1043" s="10" t="s">
        <v>708</v>
      </c>
      <c r="AH1043" s="10" t="s">
        <v>3424</v>
      </c>
      <c r="AM1043" s="10" t="s">
        <v>6249</v>
      </c>
      <c r="AN1043" s="4">
        <v>5389.44</v>
      </c>
      <c r="AO1043" s="12">
        <v>5219.8</v>
      </c>
      <c r="AP1043" s="12">
        <v>626.38</v>
      </c>
      <c r="AR1043" s="12">
        <v>0</v>
      </c>
      <c r="AS1043" s="12">
        <v>0</v>
      </c>
      <c r="AV1043" s="12">
        <v>5219.8</v>
      </c>
      <c r="AW1043" s="12">
        <v>169.64</v>
      </c>
      <c r="AX1043" s="12">
        <v>0</v>
      </c>
      <c r="AY1043" s="12">
        <v>0</v>
      </c>
      <c r="AZ1043" s="12">
        <v>0</v>
      </c>
      <c r="BA1043" s="12">
        <v>0</v>
      </c>
      <c r="BB1043" s="12">
        <v>0</v>
      </c>
      <c r="BC1043" s="12">
        <v>0</v>
      </c>
      <c r="BD1043" s="12">
        <v>0</v>
      </c>
      <c r="BE1043" s="12">
        <v>0</v>
      </c>
      <c r="BG1043" s="4">
        <f t="shared" si="16"/>
        <v>0</v>
      </c>
      <c r="CU1043" s="12"/>
      <c r="EQ1043" s="10" t="s">
        <v>6249</v>
      </c>
      <c r="GB1043" s="12">
        <v>3</v>
      </c>
      <c r="GH1043" s="12">
        <v>12</v>
      </c>
      <c r="GJ1043" s="12">
        <v>3.25</v>
      </c>
      <c r="GL1043" s="10" t="s">
        <v>4432</v>
      </c>
      <c r="GQ1043" s="10">
        <v>3</v>
      </c>
      <c r="GV1043" s="10" t="s">
        <v>3615</v>
      </c>
      <c r="HB1043" s="12">
        <v>5219.8</v>
      </c>
      <c r="HC1043" s="10" t="s">
        <v>5817</v>
      </c>
      <c r="HE1043" s="12">
        <v>0.65</v>
      </c>
      <c r="HK1043" s="10"/>
      <c r="HL1043" s="10"/>
      <c r="HM1043" s="10"/>
      <c r="HN1043" s="10"/>
    </row>
    <row r="1044" spans="30:222" x14ac:dyDescent="0.25">
      <c r="AD1044" s="10">
        <v>46162</v>
      </c>
      <c r="AE1044" s="10" t="s">
        <v>709</v>
      </c>
      <c r="AH1044" s="10" t="s">
        <v>3424</v>
      </c>
      <c r="AM1044" s="10" t="s">
        <v>6249</v>
      </c>
      <c r="AN1044" s="4">
        <v>232.61</v>
      </c>
      <c r="AO1044" s="12">
        <v>218.41</v>
      </c>
      <c r="AP1044" s="12">
        <v>26.21</v>
      </c>
      <c r="AR1044" s="12">
        <v>0</v>
      </c>
      <c r="AS1044" s="12">
        <v>0</v>
      </c>
      <c r="AV1044" s="12">
        <v>218.41</v>
      </c>
      <c r="AW1044" s="12">
        <v>14.2</v>
      </c>
      <c r="AX1044" s="12">
        <v>0</v>
      </c>
      <c r="AY1044" s="12">
        <v>0</v>
      </c>
      <c r="AZ1044" s="12">
        <v>0</v>
      </c>
      <c r="BA1044" s="12">
        <v>0</v>
      </c>
      <c r="BB1044" s="12">
        <v>0</v>
      </c>
      <c r="BC1044" s="12">
        <v>0</v>
      </c>
      <c r="BD1044" s="12">
        <v>0</v>
      </c>
      <c r="BE1044" s="12">
        <v>0</v>
      </c>
      <c r="BG1044" s="4">
        <f t="shared" si="16"/>
        <v>0</v>
      </c>
      <c r="CU1044" s="12"/>
      <c r="EQ1044" s="10" t="s">
        <v>6249</v>
      </c>
      <c r="GB1044" s="12">
        <v>3</v>
      </c>
      <c r="GH1044" s="12">
        <v>12</v>
      </c>
      <c r="GJ1044" s="12">
        <v>6.5</v>
      </c>
      <c r="GL1044" s="10" t="s">
        <v>4433</v>
      </c>
      <c r="GQ1044" s="10">
        <v>2</v>
      </c>
      <c r="GV1044" s="10" t="s">
        <v>3661</v>
      </c>
      <c r="HB1044" s="12">
        <v>218.41</v>
      </c>
      <c r="HC1044" s="10" t="s">
        <v>5817</v>
      </c>
      <c r="HE1044" s="12">
        <v>0.65</v>
      </c>
      <c r="HK1044" s="10"/>
      <c r="HL1044" s="10"/>
      <c r="HM1044" s="10"/>
      <c r="HN1044" s="10"/>
    </row>
    <row r="1045" spans="30:222" x14ac:dyDescent="0.25">
      <c r="AD1045" s="10">
        <v>46162</v>
      </c>
      <c r="AE1045" s="10" t="s">
        <v>710</v>
      </c>
      <c r="AH1045" s="10" t="s">
        <v>3424</v>
      </c>
      <c r="AM1045" s="10" t="s">
        <v>6249</v>
      </c>
      <c r="AN1045" s="4">
        <v>4771.33</v>
      </c>
      <c r="AO1045" s="12">
        <v>4480.12</v>
      </c>
      <c r="AP1045" s="12">
        <v>537.61</v>
      </c>
      <c r="AR1045" s="12">
        <v>0</v>
      </c>
      <c r="AS1045" s="12">
        <v>0</v>
      </c>
      <c r="AV1045" s="12">
        <v>4480.12</v>
      </c>
      <c r="AW1045" s="12">
        <v>291.20999999999998</v>
      </c>
      <c r="AX1045" s="12">
        <v>0</v>
      </c>
      <c r="AY1045" s="12">
        <v>0</v>
      </c>
      <c r="AZ1045" s="12">
        <v>0</v>
      </c>
      <c r="BA1045" s="12">
        <v>0</v>
      </c>
      <c r="BB1045" s="12">
        <v>0</v>
      </c>
      <c r="BC1045" s="12">
        <v>0</v>
      </c>
      <c r="BD1045" s="12">
        <v>0</v>
      </c>
      <c r="BE1045" s="12">
        <v>0</v>
      </c>
      <c r="BG1045" s="4">
        <f t="shared" si="16"/>
        <v>0</v>
      </c>
      <c r="CU1045" s="12"/>
      <c r="EQ1045" s="10" t="s">
        <v>6249</v>
      </c>
      <c r="GB1045" s="12">
        <v>3</v>
      </c>
      <c r="GH1045" s="12">
        <v>12</v>
      </c>
      <c r="GJ1045" s="12">
        <v>6.5</v>
      </c>
      <c r="GL1045" s="10" t="s">
        <v>4434</v>
      </c>
      <c r="GQ1045" s="10">
        <v>1</v>
      </c>
      <c r="GV1045" s="10" t="s">
        <v>3533</v>
      </c>
      <c r="HB1045" s="12">
        <v>4480.12</v>
      </c>
      <c r="HC1045" s="10" t="s">
        <v>5817</v>
      </c>
      <c r="HE1045" s="12">
        <v>0.65</v>
      </c>
      <c r="HK1045" s="10"/>
      <c r="HL1045" s="10"/>
      <c r="HM1045" s="10"/>
      <c r="HN1045" s="10"/>
    </row>
    <row r="1046" spans="30:222" x14ac:dyDescent="0.25">
      <c r="AD1046" s="10">
        <v>46162</v>
      </c>
      <c r="AE1046" s="10" t="s">
        <v>711</v>
      </c>
      <c r="AH1046" s="10" t="s">
        <v>3424</v>
      </c>
      <c r="AM1046" s="10" t="s">
        <v>6249</v>
      </c>
      <c r="AN1046" s="4">
        <v>1424.3</v>
      </c>
      <c r="AO1046" s="12">
        <v>1337.37</v>
      </c>
      <c r="AP1046" s="12">
        <v>160.47999999999999</v>
      </c>
      <c r="AR1046" s="12">
        <v>0</v>
      </c>
      <c r="AS1046" s="12">
        <v>0</v>
      </c>
      <c r="AV1046" s="12">
        <v>1337.37</v>
      </c>
      <c r="AW1046" s="12">
        <v>86.93</v>
      </c>
      <c r="AX1046" s="12">
        <v>0</v>
      </c>
      <c r="AY1046" s="12">
        <v>0</v>
      </c>
      <c r="AZ1046" s="12">
        <v>0</v>
      </c>
      <c r="BA1046" s="12">
        <v>0</v>
      </c>
      <c r="BB1046" s="12">
        <v>0</v>
      </c>
      <c r="BC1046" s="12">
        <v>0</v>
      </c>
      <c r="BD1046" s="12">
        <v>0</v>
      </c>
      <c r="BE1046" s="12">
        <v>0</v>
      </c>
      <c r="BG1046" s="4">
        <f t="shared" si="16"/>
        <v>0</v>
      </c>
      <c r="CU1046" s="12"/>
      <c r="EQ1046" s="10" t="s">
        <v>6249</v>
      </c>
      <c r="GB1046" s="12">
        <v>3</v>
      </c>
      <c r="GH1046" s="12">
        <v>12</v>
      </c>
      <c r="GJ1046" s="12">
        <v>6.5</v>
      </c>
      <c r="GL1046" s="10" t="s">
        <v>4435</v>
      </c>
      <c r="GQ1046" s="10">
        <v>2</v>
      </c>
      <c r="GV1046" s="10" t="s">
        <v>3533</v>
      </c>
      <c r="HB1046" s="12">
        <v>1337.37</v>
      </c>
      <c r="HC1046" s="10" t="s">
        <v>5817</v>
      </c>
      <c r="HE1046" s="12">
        <v>0.65</v>
      </c>
      <c r="HK1046" s="10"/>
      <c r="HL1046" s="10"/>
      <c r="HM1046" s="10"/>
      <c r="HN1046" s="10"/>
    </row>
    <row r="1047" spans="30:222" x14ac:dyDescent="0.25">
      <c r="AD1047" s="10">
        <v>46162</v>
      </c>
      <c r="AE1047" s="10" t="s">
        <v>712</v>
      </c>
      <c r="AH1047" s="10" t="s">
        <v>3424</v>
      </c>
      <c r="AM1047" s="10" t="s">
        <v>6249</v>
      </c>
      <c r="AN1047" s="4">
        <v>10.61</v>
      </c>
      <c r="AO1047" s="12">
        <v>9.67</v>
      </c>
      <c r="AP1047" s="12">
        <v>1.1599999999999999</v>
      </c>
      <c r="AR1047" s="12">
        <v>0</v>
      </c>
      <c r="AS1047" s="12">
        <v>0</v>
      </c>
      <c r="AV1047" s="12">
        <v>9.67</v>
      </c>
      <c r="AW1047" s="12">
        <v>0.94</v>
      </c>
      <c r="AX1047" s="12">
        <v>0</v>
      </c>
      <c r="AY1047" s="12">
        <v>0</v>
      </c>
      <c r="AZ1047" s="12">
        <v>0</v>
      </c>
      <c r="BA1047" s="12">
        <v>0</v>
      </c>
      <c r="BB1047" s="12">
        <v>0</v>
      </c>
      <c r="BC1047" s="12">
        <v>0</v>
      </c>
      <c r="BD1047" s="12">
        <v>0</v>
      </c>
      <c r="BE1047" s="12">
        <v>0</v>
      </c>
      <c r="BG1047" s="4">
        <f t="shared" si="16"/>
        <v>0</v>
      </c>
      <c r="CU1047" s="12"/>
      <c r="EQ1047" s="10" t="s">
        <v>6249</v>
      </c>
      <c r="GB1047" s="12">
        <v>3</v>
      </c>
      <c r="GH1047" s="12">
        <v>12</v>
      </c>
      <c r="GJ1047" s="12">
        <v>9.75</v>
      </c>
      <c r="GL1047" s="10" t="s">
        <v>4436</v>
      </c>
      <c r="GQ1047" s="10">
        <v>4</v>
      </c>
      <c r="GV1047" s="10" t="s">
        <v>3597</v>
      </c>
      <c r="HB1047" s="12">
        <v>9.67</v>
      </c>
      <c r="HC1047" s="10" t="s">
        <v>5817</v>
      </c>
      <c r="HE1047" s="12">
        <v>0.65</v>
      </c>
      <c r="HK1047" s="10"/>
      <c r="HL1047" s="10"/>
      <c r="HM1047" s="10"/>
      <c r="HN1047" s="10"/>
    </row>
    <row r="1048" spans="30:222" x14ac:dyDescent="0.25">
      <c r="AD1048" s="10">
        <v>46162</v>
      </c>
      <c r="AE1048" s="10" t="s">
        <v>713</v>
      </c>
      <c r="AH1048" s="10" t="s">
        <v>3424</v>
      </c>
      <c r="AM1048" s="10" t="s">
        <v>6249</v>
      </c>
      <c r="AN1048" s="4">
        <v>5062.3</v>
      </c>
      <c r="AO1048" s="12">
        <v>4612.57</v>
      </c>
      <c r="AP1048" s="12">
        <v>553.51</v>
      </c>
      <c r="AR1048" s="12">
        <v>0</v>
      </c>
      <c r="AS1048" s="12">
        <v>0</v>
      </c>
      <c r="AV1048" s="12">
        <v>4612.57</v>
      </c>
      <c r="AW1048" s="12">
        <v>449.73</v>
      </c>
      <c r="AX1048" s="12">
        <v>0</v>
      </c>
      <c r="AY1048" s="12">
        <v>0</v>
      </c>
      <c r="AZ1048" s="12">
        <v>0</v>
      </c>
      <c r="BA1048" s="12">
        <v>0</v>
      </c>
      <c r="BB1048" s="12">
        <v>0</v>
      </c>
      <c r="BC1048" s="12">
        <v>0</v>
      </c>
      <c r="BD1048" s="12">
        <v>0</v>
      </c>
      <c r="BE1048" s="12">
        <v>0</v>
      </c>
      <c r="BG1048" s="4">
        <f t="shared" si="16"/>
        <v>0</v>
      </c>
      <c r="CU1048" s="12"/>
      <c r="EQ1048" s="10" t="s">
        <v>6249</v>
      </c>
      <c r="GB1048" s="12">
        <v>3</v>
      </c>
      <c r="GH1048" s="12">
        <v>12</v>
      </c>
      <c r="GJ1048" s="12">
        <v>9.75</v>
      </c>
      <c r="GL1048" s="10" t="s">
        <v>4437</v>
      </c>
      <c r="GQ1048" s="10">
        <v>20</v>
      </c>
      <c r="GV1048" s="10" t="s">
        <v>3597</v>
      </c>
      <c r="HB1048" s="12">
        <v>4612.57</v>
      </c>
      <c r="HC1048" s="10" t="s">
        <v>5817</v>
      </c>
      <c r="HE1048" s="12">
        <v>0.65</v>
      </c>
      <c r="HK1048" s="10"/>
      <c r="HL1048" s="10"/>
      <c r="HM1048" s="10"/>
      <c r="HN1048" s="10"/>
    </row>
    <row r="1049" spans="30:222" x14ac:dyDescent="0.25">
      <c r="AD1049" s="10">
        <v>46162</v>
      </c>
      <c r="AE1049" s="10" t="s">
        <v>714</v>
      </c>
      <c r="AH1049" s="10" t="s">
        <v>3424</v>
      </c>
      <c r="AM1049" s="10" t="s">
        <v>6249</v>
      </c>
      <c r="AN1049" s="4">
        <v>1180.6099999999999</v>
      </c>
      <c r="AO1049" s="12">
        <v>1124.3900000000001</v>
      </c>
      <c r="AP1049" s="12">
        <v>134.93</v>
      </c>
      <c r="AR1049" s="12">
        <v>0</v>
      </c>
      <c r="AS1049" s="12">
        <v>0</v>
      </c>
      <c r="AV1049" s="12">
        <v>1124.3900000000001</v>
      </c>
      <c r="AW1049" s="12">
        <v>56.22</v>
      </c>
      <c r="AX1049" s="12">
        <v>0</v>
      </c>
      <c r="AY1049" s="12">
        <v>0</v>
      </c>
      <c r="AZ1049" s="12">
        <v>0</v>
      </c>
      <c r="BA1049" s="12">
        <v>0</v>
      </c>
      <c r="BB1049" s="12">
        <v>0</v>
      </c>
      <c r="BC1049" s="12">
        <v>0</v>
      </c>
      <c r="BD1049" s="12">
        <v>0</v>
      </c>
      <c r="BE1049" s="12">
        <v>0</v>
      </c>
      <c r="BG1049" s="4">
        <f t="shared" si="16"/>
        <v>0</v>
      </c>
      <c r="CU1049" s="12"/>
      <c r="EQ1049" s="10" t="s">
        <v>6249</v>
      </c>
      <c r="GB1049" s="12">
        <v>3</v>
      </c>
      <c r="GH1049" s="12">
        <v>12</v>
      </c>
      <c r="GJ1049" s="12">
        <v>5</v>
      </c>
      <c r="GL1049" s="10" t="s">
        <v>4438</v>
      </c>
      <c r="GQ1049" s="10">
        <v>1</v>
      </c>
      <c r="GV1049" s="10" t="s">
        <v>3508</v>
      </c>
      <c r="HB1049" s="12">
        <v>1124.3900000000001</v>
      </c>
      <c r="HC1049" s="10" t="s">
        <v>5817</v>
      </c>
      <c r="HE1049" s="12">
        <v>0.65</v>
      </c>
      <c r="HK1049" s="10"/>
      <c r="HL1049" s="10"/>
      <c r="HM1049" s="10"/>
      <c r="HN1049" s="10"/>
    </row>
    <row r="1050" spans="30:222" x14ac:dyDescent="0.25">
      <c r="AD1050" s="10">
        <v>46162</v>
      </c>
      <c r="AE1050" s="10" t="s">
        <v>714</v>
      </c>
      <c r="AH1050" s="10" t="s">
        <v>3424</v>
      </c>
      <c r="AM1050" s="10" t="s">
        <v>6249</v>
      </c>
      <c r="AN1050" s="4">
        <v>28.22</v>
      </c>
      <c r="AO1050" s="12">
        <v>25.71</v>
      </c>
      <c r="AP1050" s="12">
        <v>3.09</v>
      </c>
      <c r="AR1050" s="12">
        <v>0</v>
      </c>
      <c r="AS1050" s="12">
        <v>0</v>
      </c>
      <c r="AV1050" s="12">
        <v>25.71</v>
      </c>
      <c r="AW1050" s="12">
        <v>2.5099999999999998</v>
      </c>
      <c r="AX1050" s="12">
        <v>0</v>
      </c>
      <c r="AY1050" s="12">
        <v>0</v>
      </c>
      <c r="AZ1050" s="12">
        <v>0</v>
      </c>
      <c r="BA1050" s="12">
        <v>0</v>
      </c>
      <c r="BB1050" s="12">
        <v>0</v>
      </c>
      <c r="BC1050" s="12">
        <v>0</v>
      </c>
      <c r="BD1050" s="12">
        <v>0</v>
      </c>
      <c r="BE1050" s="12">
        <v>0</v>
      </c>
      <c r="BG1050" s="4">
        <f t="shared" si="16"/>
        <v>0</v>
      </c>
      <c r="CU1050" s="12"/>
      <c r="EQ1050" s="10" t="s">
        <v>6249</v>
      </c>
      <c r="GB1050" s="12">
        <v>3</v>
      </c>
      <c r="GH1050" s="12">
        <v>12</v>
      </c>
      <c r="GJ1050" s="12">
        <v>9.75</v>
      </c>
      <c r="GL1050" s="10" t="s">
        <v>4439</v>
      </c>
      <c r="GQ1050" s="10">
        <v>1</v>
      </c>
      <c r="GV1050" s="10" t="s">
        <v>3584</v>
      </c>
      <c r="HB1050" s="12">
        <v>25.71</v>
      </c>
      <c r="HC1050" s="10" t="s">
        <v>5817</v>
      </c>
      <c r="HE1050" s="12">
        <v>0.65</v>
      </c>
      <c r="HK1050" s="10"/>
      <c r="HL1050" s="10"/>
      <c r="HM1050" s="10"/>
      <c r="HN1050" s="10"/>
    </row>
    <row r="1051" spans="30:222" x14ac:dyDescent="0.25">
      <c r="AD1051" s="10">
        <v>46162</v>
      </c>
      <c r="AE1051" s="10" t="s">
        <v>714</v>
      </c>
      <c r="AH1051" s="10" t="s">
        <v>3424</v>
      </c>
      <c r="AM1051" s="10" t="s">
        <v>6249</v>
      </c>
      <c r="AN1051" s="4">
        <v>441.35</v>
      </c>
      <c r="AO1051" s="12">
        <v>402.14</v>
      </c>
      <c r="AP1051" s="12">
        <v>48.26</v>
      </c>
      <c r="AR1051" s="12">
        <v>0</v>
      </c>
      <c r="AS1051" s="12">
        <v>0</v>
      </c>
      <c r="AV1051" s="12">
        <v>402.14</v>
      </c>
      <c r="AW1051" s="12">
        <v>39.21</v>
      </c>
      <c r="AX1051" s="12">
        <v>0</v>
      </c>
      <c r="AY1051" s="12">
        <v>0</v>
      </c>
      <c r="AZ1051" s="12">
        <v>0</v>
      </c>
      <c r="BA1051" s="12">
        <v>0</v>
      </c>
      <c r="BB1051" s="12">
        <v>0</v>
      </c>
      <c r="BC1051" s="12">
        <v>0</v>
      </c>
      <c r="BD1051" s="12">
        <v>0</v>
      </c>
      <c r="BE1051" s="12">
        <v>0</v>
      </c>
      <c r="BG1051" s="4">
        <f t="shared" si="16"/>
        <v>0</v>
      </c>
      <c r="CU1051" s="12"/>
      <c r="EQ1051" s="10" t="s">
        <v>6249</v>
      </c>
      <c r="GB1051" s="12">
        <v>3</v>
      </c>
      <c r="GH1051" s="12">
        <v>12</v>
      </c>
      <c r="GJ1051" s="12">
        <v>9.75</v>
      </c>
      <c r="GL1051" s="10" t="s">
        <v>4402</v>
      </c>
      <c r="GQ1051" s="10">
        <v>1</v>
      </c>
      <c r="GV1051" s="10" t="s">
        <v>3584</v>
      </c>
      <c r="HB1051" s="12">
        <v>402.14</v>
      </c>
      <c r="HC1051" s="10" t="s">
        <v>5817</v>
      </c>
      <c r="HE1051" s="12">
        <v>0.65</v>
      </c>
      <c r="HK1051" s="10"/>
      <c r="HL1051" s="10"/>
      <c r="HM1051" s="10"/>
      <c r="HN1051" s="10"/>
    </row>
    <row r="1052" spans="30:222" x14ac:dyDescent="0.25">
      <c r="AD1052" s="10">
        <v>46162</v>
      </c>
      <c r="AE1052" s="10" t="s">
        <v>714</v>
      </c>
      <c r="AH1052" s="10" t="s">
        <v>3424</v>
      </c>
      <c r="AM1052" s="10" t="s">
        <v>6249</v>
      </c>
      <c r="AN1052" s="4">
        <v>3857.12</v>
      </c>
      <c r="AO1052" s="12">
        <v>3514.46</v>
      </c>
      <c r="AP1052" s="12">
        <v>421.74</v>
      </c>
      <c r="AR1052" s="12">
        <v>0</v>
      </c>
      <c r="AS1052" s="12">
        <v>0</v>
      </c>
      <c r="AV1052" s="12">
        <v>3514.46</v>
      </c>
      <c r="AW1052" s="12">
        <v>342.66</v>
      </c>
      <c r="AX1052" s="12">
        <v>0</v>
      </c>
      <c r="AY1052" s="12">
        <v>0</v>
      </c>
      <c r="AZ1052" s="12">
        <v>0</v>
      </c>
      <c r="BA1052" s="12">
        <v>0</v>
      </c>
      <c r="BB1052" s="12">
        <v>0</v>
      </c>
      <c r="BC1052" s="12">
        <v>0</v>
      </c>
      <c r="BD1052" s="12">
        <v>0</v>
      </c>
      <c r="BE1052" s="12">
        <v>0</v>
      </c>
      <c r="BG1052" s="4">
        <f t="shared" si="16"/>
        <v>0</v>
      </c>
      <c r="CU1052" s="12"/>
      <c r="EQ1052" s="10" t="s">
        <v>6249</v>
      </c>
      <c r="GB1052" s="12">
        <v>3</v>
      </c>
      <c r="GH1052" s="12">
        <v>12</v>
      </c>
      <c r="GJ1052" s="12">
        <v>9.75</v>
      </c>
      <c r="GL1052" s="10" t="s">
        <v>4440</v>
      </c>
      <c r="GQ1052" s="10">
        <v>3</v>
      </c>
      <c r="GV1052" s="10" t="s">
        <v>3584</v>
      </c>
      <c r="HB1052" s="12">
        <v>3514.46</v>
      </c>
      <c r="HC1052" s="10" t="s">
        <v>5817</v>
      </c>
      <c r="HE1052" s="12">
        <v>0.65</v>
      </c>
      <c r="HK1052" s="10"/>
      <c r="HL1052" s="10"/>
      <c r="HM1052" s="10"/>
      <c r="HN1052" s="10"/>
    </row>
    <row r="1053" spans="30:222" x14ac:dyDescent="0.25">
      <c r="AD1053" s="10">
        <v>46162</v>
      </c>
      <c r="AE1053" s="10" t="s">
        <v>714</v>
      </c>
      <c r="AH1053" s="10" t="s">
        <v>3424</v>
      </c>
      <c r="AM1053" s="10" t="s">
        <v>6249</v>
      </c>
      <c r="AN1053" s="4">
        <v>1676.6</v>
      </c>
      <c r="AO1053" s="12">
        <v>1527.65</v>
      </c>
      <c r="AP1053" s="12">
        <v>183.32</v>
      </c>
      <c r="AR1053" s="12">
        <v>0</v>
      </c>
      <c r="AS1053" s="12">
        <v>0</v>
      </c>
      <c r="AV1053" s="12">
        <v>1527.65</v>
      </c>
      <c r="AW1053" s="12">
        <v>148.94999999999999</v>
      </c>
      <c r="AX1053" s="12">
        <v>0</v>
      </c>
      <c r="AY1053" s="12">
        <v>0</v>
      </c>
      <c r="AZ1053" s="12">
        <v>0</v>
      </c>
      <c r="BA1053" s="12">
        <v>0</v>
      </c>
      <c r="BB1053" s="12">
        <v>0</v>
      </c>
      <c r="BC1053" s="12">
        <v>0</v>
      </c>
      <c r="BD1053" s="12">
        <v>0</v>
      </c>
      <c r="BE1053" s="12">
        <v>0</v>
      </c>
      <c r="BG1053" s="4">
        <f t="shared" si="16"/>
        <v>0</v>
      </c>
      <c r="CU1053" s="12"/>
      <c r="EQ1053" s="10" t="s">
        <v>6249</v>
      </c>
      <c r="GB1053" s="12">
        <v>3</v>
      </c>
      <c r="GH1053" s="12">
        <v>12</v>
      </c>
      <c r="GJ1053" s="12">
        <v>9.75</v>
      </c>
      <c r="GL1053" s="10" t="s">
        <v>4441</v>
      </c>
      <c r="GQ1053" s="10">
        <v>3</v>
      </c>
      <c r="GV1053" s="10" t="s">
        <v>3617</v>
      </c>
      <c r="HB1053" s="12">
        <v>1527.65</v>
      </c>
      <c r="HC1053" s="10" t="s">
        <v>5817</v>
      </c>
      <c r="HE1053" s="12">
        <v>0.65</v>
      </c>
      <c r="HK1053" s="10"/>
      <c r="HL1053" s="10"/>
      <c r="HM1053" s="10"/>
      <c r="HN1053" s="10"/>
    </row>
    <row r="1054" spans="30:222" x14ac:dyDescent="0.25">
      <c r="AD1054" s="10">
        <v>46162</v>
      </c>
      <c r="AE1054" s="10" t="s">
        <v>714</v>
      </c>
      <c r="AH1054" s="10" t="s">
        <v>3424</v>
      </c>
      <c r="AM1054" s="10" t="s">
        <v>6249</v>
      </c>
      <c r="AN1054" s="4">
        <v>2235.4499999999998</v>
      </c>
      <c r="AO1054" s="12">
        <v>2036.86</v>
      </c>
      <c r="AP1054" s="12">
        <v>244.42</v>
      </c>
      <c r="AR1054" s="12">
        <v>0</v>
      </c>
      <c r="AS1054" s="12">
        <v>0</v>
      </c>
      <c r="AV1054" s="12">
        <v>2036.86</v>
      </c>
      <c r="AW1054" s="12">
        <v>198.59</v>
      </c>
      <c r="AX1054" s="12">
        <v>0</v>
      </c>
      <c r="AY1054" s="12">
        <v>0</v>
      </c>
      <c r="AZ1054" s="12">
        <v>0</v>
      </c>
      <c r="BA1054" s="12">
        <v>0</v>
      </c>
      <c r="BB1054" s="12">
        <v>0</v>
      </c>
      <c r="BC1054" s="12">
        <v>0</v>
      </c>
      <c r="BD1054" s="12">
        <v>0</v>
      </c>
      <c r="BE1054" s="12">
        <v>0</v>
      </c>
      <c r="BG1054" s="4">
        <f t="shared" si="16"/>
        <v>0</v>
      </c>
      <c r="CU1054" s="12"/>
      <c r="EQ1054" s="10" t="s">
        <v>6249</v>
      </c>
      <c r="GB1054" s="12">
        <v>3</v>
      </c>
      <c r="GH1054" s="12">
        <v>12</v>
      </c>
      <c r="GJ1054" s="12">
        <v>9.75</v>
      </c>
      <c r="GL1054" s="10" t="s">
        <v>4442</v>
      </c>
      <c r="GQ1054" s="10">
        <v>4</v>
      </c>
      <c r="GV1054" s="10" t="s">
        <v>3617</v>
      </c>
      <c r="HB1054" s="12">
        <v>2036.86</v>
      </c>
      <c r="HC1054" s="10" t="s">
        <v>5817</v>
      </c>
      <c r="HE1054" s="12">
        <v>0.65</v>
      </c>
      <c r="HK1054" s="10"/>
      <c r="HL1054" s="10"/>
      <c r="HM1054" s="10"/>
      <c r="HN1054" s="10"/>
    </row>
    <row r="1055" spans="30:222" x14ac:dyDescent="0.25">
      <c r="AD1055" s="10">
        <v>46162</v>
      </c>
      <c r="AE1055" s="10" t="s">
        <v>714</v>
      </c>
      <c r="AH1055" s="10" t="s">
        <v>3424</v>
      </c>
      <c r="AM1055" s="10" t="s">
        <v>6249</v>
      </c>
      <c r="AN1055" s="4">
        <v>647.5</v>
      </c>
      <c r="AO1055" s="12">
        <v>589.98</v>
      </c>
      <c r="AP1055" s="12">
        <v>70.8</v>
      </c>
      <c r="AR1055" s="12">
        <v>0</v>
      </c>
      <c r="AS1055" s="12">
        <v>0</v>
      </c>
      <c r="AV1055" s="12">
        <v>589.98</v>
      </c>
      <c r="AW1055" s="12">
        <v>57.52</v>
      </c>
      <c r="AX1055" s="12">
        <v>0</v>
      </c>
      <c r="AY1055" s="12">
        <v>0</v>
      </c>
      <c r="AZ1055" s="12">
        <v>0</v>
      </c>
      <c r="BA1055" s="12">
        <v>0</v>
      </c>
      <c r="BB1055" s="12">
        <v>0</v>
      </c>
      <c r="BC1055" s="12">
        <v>0</v>
      </c>
      <c r="BD1055" s="12">
        <v>0</v>
      </c>
      <c r="BE1055" s="12">
        <v>0</v>
      </c>
      <c r="BG1055" s="4">
        <f t="shared" si="16"/>
        <v>0</v>
      </c>
      <c r="CU1055" s="12"/>
      <c r="EQ1055" s="10" t="s">
        <v>6249</v>
      </c>
      <c r="GB1055" s="12">
        <v>3</v>
      </c>
      <c r="GH1055" s="12">
        <v>12</v>
      </c>
      <c r="GJ1055" s="12">
        <v>9.75</v>
      </c>
      <c r="GL1055" s="10" t="s">
        <v>4443</v>
      </c>
      <c r="GQ1055" s="10">
        <v>2</v>
      </c>
      <c r="GV1055" s="10" t="s">
        <v>3621</v>
      </c>
      <c r="HB1055" s="12">
        <v>589.98</v>
      </c>
      <c r="HC1055" s="10" t="s">
        <v>5817</v>
      </c>
      <c r="HE1055" s="12">
        <v>0.65</v>
      </c>
      <c r="HK1055" s="10"/>
      <c r="HL1055" s="10"/>
      <c r="HM1055" s="10"/>
      <c r="HN1055" s="10"/>
    </row>
    <row r="1056" spans="30:222" x14ac:dyDescent="0.25">
      <c r="AD1056" s="10">
        <v>46162</v>
      </c>
      <c r="AE1056" s="10" t="s">
        <v>715</v>
      </c>
      <c r="AH1056" s="10" t="s">
        <v>3424</v>
      </c>
      <c r="AM1056" s="10" t="s">
        <v>6249</v>
      </c>
      <c r="AN1056" s="4">
        <v>531.55999999999995</v>
      </c>
      <c r="AO1056" s="12">
        <v>484.34</v>
      </c>
      <c r="AP1056" s="12">
        <v>58.12</v>
      </c>
      <c r="AR1056" s="12">
        <v>0</v>
      </c>
      <c r="AS1056" s="12">
        <v>0</v>
      </c>
      <c r="AV1056" s="12">
        <v>484.34</v>
      </c>
      <c r="AW1056" s="12">
        <v>47.22</v>
      </c>
      <c r="AX1056" s="12">
        <v>0</v>
      </c>
      <c r="AY1056" s="12">
        <v>0</v>
      </c>
      <c r="AZ1056" s="12">
        <v>0</v>
      </c>
      <c r="BA1056" s="12">
        <v>0</v>
      </c>
      <c r="BB1056" s="12">
        <v>0</v>
      </c>
      <c r="BC1056" s="12">
        <v>0</v>
      </c>
      <c r="BD1056" s="12">
        <v>0</v>
      </c>
      <c r="BE1056" s="12">
        <v>0</v>
      </c>
      <c r="BG1056" s="4">
        <f t="shared" si="16"/>
        <v>0</v>
      </c>
      <c r="CU1056" s="12"/>
      <c r="EQ1056" s="10" t="s">
        <v>6249</v>
      </c>
      <c r="GB1056" s="12">
        <v>3</v>
      </c>
      <c r="GH1056" s="12">
        <v>12</v>
      </c>
      <c r="GJ1056" s="12">
        <v>9.75</v>
      </c>
      <c r="GL1056" s="10" t="s">
        <v>4444</v>
      </c>
      <c r="GQ1056" s="10">
        <v>1</v>
      </c>
      <c r="GV1056" s="10" t="s">
        <v>3584</v>
      </c>
      <c r="HB1056" s="12">
        <v>484.34</v>
      </c>
      <c r="HC1056" s="10" t="s">
        <v>5817</v>
      </c>
      <c r="HE1056" s="12">
        <v>0.65</v>
      </c>
      <c r="HK1056" s="10"/>
      <c r="HL1056" s="10"/>
      <c r="HM1056" s="10"/>
      <c r="HN1056" s="10"/>
    </row>
    <row r="1057" spans="30:222" x14ac:dyDescent="0.25">
      <c r="AD1057" s="10">
        <v>46162</v>
      </c>
      <c r="AE1057" s="10" t="s">
        <v>715</v>
      </c>
      <c r="AH1057" s="10" t="s">
        <v>3424</v>
      </c>
      <c r="AM1057" s="10" t="s">
        <v>6249</v>
      </c>
      <c r="AN1057" s="4">
        <v>1832.3</v>
      </c>
      <c r="AO1057" s="12">
        <v>1669.52</v>
      </c>
      <c r="AP1057" s="12">
        <v>200.34</v>
      </c>
      <c r="AR1057" s="12">
        <v>0</v>
      </c>
      <c r="AS1057" s="12">
        <v>0</v>
      </c>
      <c r="AV1057" s="12">
        <v>1669.52</v>
      </c>
      <c r="AW1057" s="12">
        <v>162.78</v>
      </c>
      <c r="AX1057" s="12">
        <v>0</v>
      </c>
      <c r="AY1057" s="12">
        <v>0</v>
      </c>
      <c r="AZ1057" s="12">
        <v>0</v>
      </c>
      <c r="BA1057" s="12">
        <v>0</v>
      </c>
      <c r="BB1057" s="12">
        <v>0</v>
      </c>
      <c r="BC1057" s="12">
        <v>0</v>
      </c>
      <c r="BD1057" s="12">
        <v>0</v>
      </c>
      <c r="BE1057" s="12">
        <v>0</v>
      </c>
      <c r="BG1057" s="4">
        <f t="shared" si="16"/>
        <v>0</v>
      </c>
      <c r="CU1057" s="12"/>
      <c r="EQ1057" s="10" t="s">
        <v>6249</v>
      </c>
      <c r="GB1057" s="12">
        <v>3</v>
      </c>
      <c r="GH1057" s="12">
        <v>12</v>
      </c>
      <c r="GJ1057" s="12">
        <v>9.75</v>
      </c>
      <c r="GL1057" s="10" t="s">
        <v>4445</v>
      </c>
      <c r="GQ1057" s="10">
        <v>1</v>
      </c>
      <c r="GV1057" s="10" t="s">
        <v>3584</v>
      </c>
      <c r="HB1057" s="12">
        <v>1669.52</v>
      </c>
      <c r="HC1057" s="10" t="s">
        <v>5817</v>
      </c>
      <c r="HE1057" s="12">
        <v>0.65</v>
      </c>
      <c r="HK1057" s="10"/>
      <c r="HL1057" s="10"/>
      <c r="HM1057" s="10"/>
      <c r="HN1057" s="10"/>
    </row>
    <row r="1058" spans="30:222" x14ac:dyDescent="0.25">
      <c r="AD1058" s="10">
        <v>46162</v>
      </c>
      <c r="AE1058" s="10" t="s">
        <v>715</v>
      </c>
      <c r="AH1058" s="10" t="s">
        <v>3424</v>
      </c>
      <c r="AM1058" s="10" t="s">
        <v>6249</v>
      </c>
      <c r="AN1058" s="4">
        <v>2247.14</v>
      </c>
      <c r="AO1058" s="12">
        <v>2176.41</v>
      </c>
      <c r="AP1058" s="12">
        <v>261.17</v>
      </c>
      <c r="AR1058" s="12">
        <v>0</v>
      </c>
      <c r="AS1058" s="12">
        <v>0</v>
      </c>
      <c r="AV1058" s="12">
        <v>2176.41</v>
      </c>
      <c r="AW1058" s="12">
        <v>70.73</v>
      </c>
      <c r="AX1058" s="12">
        <v>0</v>
      </c>
      <c r="AY1058" s="12">
        <v>0</v>
      </c>
      <c r="AZ1058" s="12">
        <v>0</v>
      </c>
      <c r="BA1058" s="12">
        <v>0</v>
      </c>
      <c r="BB1058" s="12">
        <v>0</v>
      </c>
      <c r="BC1058" s="12">
        <v>0</v>
      </c>
      <c r="BD1058" s="12">
        <v>0</v>
      </c>
      <c r="BE1058" s="12">
        <v>0</v>
      </c>
      <c r="BG1058" s="4">
        <f t="shared" si="16"/>
        <v>0</v>
      </c>
      <c r="CU1058" s="12"/>
      <c r="EQ1058" s="10" t="s">
        <v>6249</v>
      </c>
      <c r="GB1058" s="12">
        <v>3</v>
      </c>
      <c r="GH1058" s="12">
        <v>12</v>
      </c>
      <c r="GJ1058" s="12">
        <v>3.25</v>
      </c>
      <c r="GL1058" s="10" t="s">
        <v>4446</v>
      </c>
      <c r="GQ1058" s="10">
        <v>1</v>
      </c>
      <c r="GV1058" s="10" t="s">
        <v>3618</v>
      </c>
      <c r="HB1058" s="12">
        <v>2176.41</v>
      </c>
      <c r="HC1058" s="10" t="s">
        <v>5817</v>
      </c>
      <c r="HE1058" s="12">
        <v>0.65</v>
      </c>
      <c r="HK1058" s="10"/>
      <c r="HL1058" s="10"/>
      <c r="HM1058" s="10"/>
      <c r="HN1058" s="10"/>
    </row>
    <row r="1059" spans="30:222" x14ac:dyDescent="0.25">
      <c r="AD1059" s="10">
        <v>46162</v>
      </c>
      <c r="AE1059" s="10" t="s">
        <v>716</v>
      </c>
      <c r="AH1059" s="10" t="s">
        <v>3424</v>
      </c>
      <c r="AM1059" s="10" t="s">
        <v>6249</v>
      </c>
      <c r="AN1059" s="4">
        <v>742.66</v>
      </c>
      <c r="AO1059" s="12">
        <v>676.68</v>
      </c>
      <c r="AP1059" s="12">
        <v>81.2</v>
      </c>
      <c r="AR1059" s="12">
        <v>0</v>
      </c>
      <c r="AS1059" s="12">
        <v>0</v>
      </c>
      <c r="AV1059" s="12">
        <v>676.68</v>
      </c>
      <c r="AW1059" s="12">
        <v>65.98</v>
      </c>
      <c r="AX1059" s="12">
        <v>0</v>
      </c>
      <c r="AY1059" s="12">
        <v>0</v>
      </c>
      <c r="AZ1059" s="12">
        <v>0</v>
      </c>
      <c r="BA1059" s="12">
        <v>0</v>
      </c>
      <c r="BB1059" s="12">
        <v>0</v>
      </c>
      <c r="BC1059" s="12">
        <v>0</v>
      </c>
      <c r="BD1059" s="12">
        <v>0</v>
      </c>
      <c r="BE1059" s="12">
        <v>0</v>
      </c>
      <c r="BG1059" s="4">
        <f t="shared" si="16"/>
        <v>0</v>
      </c>
      <c r="CU1059" s="12"/>
      <c r="EQ1059" s="10" t="s">
        <v>6249</v>
      </c>
      <c r="GB1059" s="12">
        <v>3</v>
      </c>
      <c r="GH1059" s="12">
        <v>12</v>
      </c>
      <c r="GJ1059" s="12">
        <v>9.75</v>
      </c>
      <c r="GL1059" s="10" t="s">
        <v>4447</v>
      </c>
      <c r="GQ1059" s="10">
        <v>10</v>
      </c>
      <c r="GV1059" s="10" t="s">
        <v>3617</v>
      </c>
      <c r="HB1059" s="12">
        <v>676.68</v>
      </c>
      <c r="HC1059" s="10" t="s">
        <v>5817</v>
      </c>
      <c r="HE1059" s="12">
        <v>0.65</v>
      </c>
      <c r="HK1059" s="10"/>
      <c r="HL1059" s="10"/>
      <c r="HM1059" s="10"/>
      <c r="HN1059" s="10"/>
    </row>
    <row r="1060" spans="30:222" x14ac:dyDescent="0.25">
      <c r="AD1060" s="10">
        <v>46162</v>
      </c>
      <c r="AE1060" s="10" t="s">
        <v>717</v>
      </c>
      <c r="AH1060" s="10" t="s">
        <v>3424</v>
      </c>
      <c r="AM1060" s="10" t="s">
        <v>6249</v>
      </c>
      <c r="AN1060" s="4">
        <v>164.82</v>
      </c>
      <c r="AO1060" s="12">
        <v>150.18</v>
      </c>
      <c r="AP1060" s="12">
        <v>18.02</v>
      </c>
      <c r="AR1060" s="12">
        <v>0</v>
      </c>
      <c r="AS1060" s="12">
        <v>0</v>
      </c>
      <c r="AV1060" s="12">
        <v>150.18</v>
      </c>
      <c r="AW1060" s="12">
        <v>14.64</v>
      </c>
      <c r="AX1060" s="12">
        <v>0</v>
      </c>
      <c r="AY1060" s="12">
        <v>0</v>
      </c>
      <c r="AZ1060" s="12">
        <v>0</v>
      </c>
      <c r="BA1060" s="12">
        <v>0</v>
      </c>
      <c r="BB1060" s="12">
        <v>0</v>
      </c>
      <c r="BC1060" s="12">
        <v>0</v>
      </c>
      <c r="BD1060" s="12">
        <v>0</v>
      </c>
      <c r="BE1060" s="12">
        <v>0</v>
      </c>
      <c r="BG1060" s="4">
        <f t="shared" si="16"/>
        <v>0</v>
      </c>
      <c r="CU1060" s="12"/>
      <c r="EQ1060" s="10" t="s">
        <v>6249</v>
      </c>
      <c r="GB1060" s="12">
        <v>3</v>
      </c>
      <c r="GH1060" s="12">
        <v>12</v>
      </c>
      <c r="GJ1060" s="12">
        <v>9.75</v>
      </c>
      <c r="GL1060" s="10" t="s">
        <v>4448</v>
      </c>
      <c r="GQ1060" s="10">
        <v>1</v>
      </c>
      <c r="GV1060" s="10" t="s">
        <v>3608</v>
      </c>
      <c r="HB1060" s="12">
        <v>150.18</v>
      </c>
      <c r="HC1060" s="10" t="s">
        <v>5817</v>
      </c>
      <c r="HE1060" s="12">
        <v>0.65</v>
      </c>
      <c r="HK1060" s="10"/>
      <c r="HL1060" s="10"/>
      <c r="HM1060" s="10"/>
      <c r="HN1060" s="10"/>
    </row>
    <row r="1061" spans="30:222" x14ac:dyDescent="0.25">
      <c r="AD1061" s="10">
        <v>46162</v>
      </c>
      <c r="AE1061" s="10" t="s">
        <v>718</v>
      </c>
      <c r="AH1061" s="10" t="s">
        <v>3424</v>
      </c>
      <c r="AM1061" s="10" t="s">
        <v>6249</v>
      </c>
      <c r="AN1061" s="4">
        <v>1134.18</v>
      </c>
      <c r="AO1061" s="12">
        <v>1033.42</v>
      </c>
      <c r="AP1061" s="12">
        <v>124.01</v>
      </c>
      <c r="AR1061" s="12">
        <v>0</v>
      </c>
      <c r="AS1061" s="12">
        <v>0</v>
      </c>
      <c r="AV1061" s="12">
        <v>1033.42</v>
      </c>
      <c r="AW1061" s="12">
        <v>100.76</v>
      </c>
      <c r="AX1061" s="12">
        <v>0</v>
      </c>
      <c r="AY1061" s="12">
        <v>0</v>
      </c>
      <c r="AZ1061" s="12">
        <v>0</v>
      </c>
      <c r="BA1061" s="12">
        <v>0</v>
      </c>
      <c r="BB1061" s="12">
        <v>0</v>
      </c>
      <c r="BC1061" s="12">
        <v>0</v>
      </c>
      <c r="BD1061" s="12">
        <v>0</v>
      </c>
      <c r="BE1061" s="12">
        <v>0</v>
      </c>
      <c r="BG1061" s="4">
        <f t="shared" si="16"/>
        <v>0</v>
      </c>
      <c r="CU1061" s="12"/>
      <c r="EQ1061" s="10" t="s">
        <v>6249</v>
      </c>
      <c r="GB1061" s="12">
        <v>3</v>
      </c>
      <c r="GH1061" s="12">
        <v>12</v>
      </c>
      <c r="GJ1061" s="12">
        <v>9.75</v>
      </c>
      <c r="GL1061" s="10" t="s">
        <v>4288</v>
      </c>
      <c r="GQ1061" s="10">
        <v>1</v>
      </c>
      <c r="GV1061" s="10" t="s">
        <v>3505</v>
      </c>
      <c r="HB1061" s="12">
        <v>1033.42</v>
      </c>
      <c r="HC1061" s="10" t="s">
        <v>5817</v>
      </c>
      <c r="HE1061" s="12">
        <v>0.65</v>
      </c>
      <c r="HK1061" s="10"/>
      <c r="HL1061" s="10"/>
      <c r="HM1061" s="10"/>
      <c r="HN1061" s="10"/>
    </row>
    <row r="1062" spans="30:222" x14ac:dyDescent="0.25">
      <c r="AD1062" s="10">
        <v>46162</v>
      </c>
      <c r="AE1062" s="10" t="s">
        <v>719</v>
      </c>
      <c r="AH1062" s="10" t="s">
        <v>3424</v>
      </c>
      <c r="AM1062" s="10" t="s">
        <v>6249</v>
      </c>
      <c r="AN1062" s="4">
        <v>4056.52</v>
      </c>
      <c r="AO1062" s="12">
        <v>3527.41</v>
      </c>
      <c r="AP1062" s="12">
        <v>423.29</v>
      </c>
      <c r="AR1062" s="12">
        <v>0</v>
      </c>
      <c r="AS1062" s="12">
        <v>0</v>
      </c>
      <c r="AV1062" s="12">
        <v>3527.41</v>
      </c>
      <c r="AW1062" s="12">
        <v>529.11</v>
      </c>
      <c r="AX1062" s="12">
        <v>0</v>
      </c>
      <c r="AY1062" s="12">
        <v>0</v>
      </c>
      <c r="AZ1062" s="12">
        <v>0</v>
      </c>
      <c r="BA1062" s="12">
        <v>0</v>
      </c>
      <c r="BB1062" s="12">
        <v>0</v>
      </c>
      <c r="BC1062" s="12">
        <v>0</v>
      </c>
      <c r="BD1062" s="12">
        <v>0</v>
      </c>
      <c r="BE1062" s="12">
        <v>0</v>
      </c>
      <c r="BG1062" s="4">
        <f t="shared" si="16"/>
        <v>0</v>
      </c>
      <c r="CU1062" s="12"/>
      <c r="EQ1062" s="10" t="s">
        <v>6249</v>
      </c>
      <c r="GB1062" s="12">
        <v>3</v>
      </c>
      <c r="GH1062" s="12">
        <v>12</v>
      </c>
      <c r="GJ1062" s="12">
        <v>15</v>
      </c>
      <c r="GL1062" s="10" t="s">
        <v>4449</v>
      </c>
      <c r="GQ1062" s="10">
        <v>1</v>
      </c>
      <c r="GV1062" s="10" t="s">
        <v>3578</v>
      </c>
      <c r="HB1062" s="12">
        <v>3527.41</v>
      </c>
      <c r="HC1062" s="10" t="s">
        <v>5817</v>
      </c>
      <c r="HE1062" s="12">
        <v>0.65</v>
      </c>
      <c r="HK1062" s="10"/>
      <c r="HL1062" s="10"/>
      <c r="HM1062" s="10"/>
      <c r="HN1062" s="10"/>
    </row>
    <row r="1063" spans="30:222" x14ac:dyDescent="0.25">
      <c r="AD1063" s="10">
        <v>46162</v>
      </c>
      <c r="AE1063" s="10" t="s">
        <v>720</v>
      </c>
      <c r="AH1063" s="10" t="s">
        <v>3424</v>
      </c>
      <c r="AM1063" s="10" t="s">
        <v>6249</v>
      </c>
      <c r="AN1063" s="4">
        <v>4010.77</v>
      </c>
      <c r="AO1063" s="12">
        <v>3654.46</v>
      </c>
      <c r="AP1063" s="12">
        <v>438.54</v>
      </c>
      <c r="AR1063" s="12">
        <v>0</v>
      </c>
      <c r="AS1063" s="12">
        <v>0</v>
      </c>
      <c r="AV1063" s="12">
        <v>3654.46</v>
      </c>
      <c r="AW1063" s="12">
        <v>356.31</v>
      </c>
      <c r="AX1063" s="12">
        <v>0</v>
      </c>
      <c r="AY1063" s="12">
        <v>0</v>
      </c>
      <c r="AZ1063" s="12">
        <v>0</v>
      </c>
      <c r="BA1063" s="12">
        <v>0</v>
      </c>
      <c r="BB1063" s="12">
        <v>0</v>
      </c>
      <c r="BC1063" s="12">
        <v>0</v>
      </c>
      <c r="BD1063" s="12">
        <v>0</v>
      </c>
      <c r="BE1063" s="12">
        <v>0</v>
      </c>
      <c r="BG1063" s="4">
        <f t="shared" si="16"/>
        <v>0</v>
      </c>
      <c r="CU1063" s="12"/>
      <c r="EQ1063" s="10" t="s">
        <v>6249</v>
      </c>
      <c r="GB1063" s="12">
        <v>3</v>
      </c>
      <c r="GH1063" s="12">
        <v>12</v>
      </c>
      <c r="GJ1063" s="12">
        <v>9.75</v>
      </c>
      <c r="GL1063" s="10" t="s">
        <v>4031</v>
      </c>
      <c r="GQ1063" s="10">
        <v>5</v>
      </c>
      <c r="GV1063" s="10" t="s">
        <v>3612</v>
      </c>
      <c r="HB1063" s="12">
        <v>3654.46</v>
      </c>
      <c r="HC1063" s="10" t="s">
        <v>5817</v>
      </c>
      <c r="HE1063" s="12">
        <v>0.65</v>
      </c>
      <c r="HK1063" s="10"/>
      <c r="HL1063" s="10"/>
      <c r="HM1063" s="10"/>
      <c r="HN1063" s="10"/>
    </row>
    <row r="1064" spans="30:222" x14ac:dyDescent="0.25">
      <c r="AD1064" s="10">
        <v>46162</v>
      </c>
      <c r="AE1064" s="10" t="s">
        <v>721</v>
      </c>
      <c r="AH1064" s="10" t="s">
        <v>3424</v>
      </c>
      <c r="AM1064" s="10" t="s">
        <v>6249</v>
      </c>
      <c r="AN1064" s="4">
        <v>1035</v>
      </c>
      <c r="AO1064" s="12">
        <v>943.05</v>
      </c>
      <c r="AP1064" s="12">
        <v>113.17</v>
      </c>
      <c r="AR1064" s="12">
        <v>0</v>
      </c>
      <c r="AS1064" s="12">
        <v>0</v>
      </c>
      <c r="AV1064" s="12">
        <v>943.05</v>
      </c>
      <c r="AW1064" s="12">
        <v>91.95</v>
      </c>
      <c r="AX1064" s="12">
        <v>0</v>
      </c>
      <c r="AY1064" s="12">
        <v>0</v>
      </c>
      <c r="AZ1064" s="12">
        <v>0</v>
      </c>
      <c r="BA1064" s="12">
        <v>0</v>
      </c>
      <c r="BB1064" s="12">
        <v>0</v>
      </c>
      <c r="BC1064" s="12">
        <v>0</v>
      </c>
      <c r="BD1064" s="12">
        <v>0</v>
      </c>
      <c r="BE1064" s="12">
        <v>0</v>
      </c>
      <c r="BG1064" s="4">
        <f t="shared" si="16"/>
        <v>0</v>
      </c>
      <c r="CU1064" s="12"/>
      <c r="EQ1064" s="10" t="s">
        <v>6249</v>
      </c>
      <c r="GB1064" s="12">
        <v>3</v>
      </c>
      <c r="GH1064" s="12">
        <v>12</v>
      </c>
      <c r="GJ1064" s="12">
        <v>9.75</v>
      </c>
      <c r="GL1064" s="10" t="s">
        <v>4031</v>
      </c>
      <c r="GQ1064" s="10">
        <v>16</v>
      </c>
      <c r="GV1064" s="10" t="s">
        <v>3612</v>
      </c>
      <c r="HB1064" s="12">
        <v>943.05</v>
      </c>
      <c r="HC1064" s="10" t="s">
        <v>5817</v>
      </c>
      <c r="HE1064" s="12">
        <v>0.65</v>
      </c>
      <c r="HK1064" s="10"/>
      <c r="HL1064" s="10"/>
      <c r="HM1064" s="10"/>
      <c r="HN1064" s="10"/>
    </row>
    <row r="1065" spans="30:222" x14ac:dyDescent="0.25">
      <c r="AD1065" s="10">
        <v>46162</v>
      </c>
      <c r="AE1065" s="10" t="s">
        <v>722</v>
      </c>
      <c r="AH1065" s="10" t="s">
        <v>3424</v>
      </c>
      <c r="AM1065" s="10" t="s">
        <v>6249</v>
      </c>
      <c r="AN1065" s="4">
        <v>4164.3</v>
      </c>
      <c r="AO1065" s="12">
        <v>3966</v>
      </c>
      <c r="AP1065" s="12">
        <v>475.92</v>
      </c>
      <c r="AR1065" s="12">
        <v>0</v>
      </c>
      <c r="AS1065" s="12">
        <v>0</v>
      </c>
      <c r="AV1065" s="12">
        <v>3966</v>
      </c>
      <c r="AW1065" s="12">
        <v>198.3</v>
      </c>
      <c r="AX1065" s="12">
        <v>0</v>
      </c>
      <c r="AY1065" s="12">
        <v>0</v>
      </c>
      <c r="AZ1065" s="12">
        <v>0</v>
      </c>
      <c r="BA1065" s="12">
        <v>0</v>
      </c>
      <c r="BB1065" s="12">
        <v>0</v>
      </c>
      <c r="BC1065" s="12">
        <v>0</v>
      </c>
      <c r="BD1065" s="12">
        <v>0</v>
      </c>
      <c r="BE1065" s="12">
        <v>0</v>
      </c>
      <c r="BG1065" s="4">
        <f t="shared" si="16"/>
        <v>0</v>
      </c>
      <c r="CU1065" s="12"/>
      <c r="EQ1065" s="10" t="s">
        <v>6249</v>
      </c>
      <c r="GB1065" s="12">
        <v>3</v>
      </c>
      <c r="GH1065" s="12">
        <v>12</v>
      </c>
      <c r="GJ1065" s="12">
        <v>5</v>
      </c>
      <c r="GL1065" s="10" t="s">
        <v>4450</v>
      </c>
      <c r="GQ1065" s="10">
        <v>3</v>
      </c>
      <c r="GV1065" s="10" t="s">
        <v>3531</v>
      </c>
      <c r="HB1065" s="12">
        <v>3966</v>
      </c>
      <c r="HC1065" s="10" t="s">
        <v>5817</v>
      </c>
      <c r="HE1065" s="12">
        <v>0.65</v>
      </c>
      <c r="HK1065" s="10"/>
      <c r="HL1065" s="10"/>
      <c r="HM1065" s="10"/>
      <c r="HN1065" s="10"/>
    </row>
    <row r="1066" spans="30:222" x14ac:dyDescent="0.25">
      <c r="AD1066" s="10">
        <v>46162</v>
      </c>
      <c r="AE1066" s="10" t="s">
        <v>723</v>
      </c>
      <c r="AH1066" s="10" t="s">
        <v>3424</v>
      </c>
      <c r="AM1066" s="10" t="s">
        <v>6249</v>
      </c>
      <c r="AN1066" s="4">
        <v>231.43</v>
      </c>
      <c r="AO1066" s="12">
        <v>210.87</v>
      </c>
      <c r="AP1066" s="12">
        <v>25.3</v>
      </c>
      <c r="AR1066" s="12">
        <v>0</v>
      </c>
      <c r="AS1066" s="12">
        <v>0</v>
      </c>
      <c r="AV1066" s="12">
        <v>210.87</v>
      </c>
      <c r="AW1066" s="12">
        <v>20.56</v>
      </c>
      <c r="AX1066" s="12">
        <v>0</v>
      </c>
      <c r="AY1066" s="12">
        <v>0</v>
      </c>
      <c r="AZ1066" s="12">
        <v>0</v>
      </c>
      <c r="BA1066" s="12">
        <v>0</v>
      </c>
      <c r="BB1066" s="12">
        <v>0</v>
      </c>
      <c r="BC1066" s="12">
        <v>0</v>
      </c>
      <c r="BD1066" s="12">
        <v>0</v>
      </c>
      <c r="BE1066" s="12">
        <v>0</v>
      </c>
      <c r="BG1066" s="4">
        <f t="shared" si="16"/>
        <v>0</v>
      </c>
      <c r="CU1066" s="12"/>
      <c r="EQ1066" s="10" t="s">
        <v>6249</v>
      </c>
      <c r="GB1066" s="12">
        <v>3</v>
      </c>
      <c r="GH1066" s="12">
        <v>12</v>
      </c>
      <c r="GJ1066" s="12">
        <v>9.75</v>
      </c>
      <c r="GL1066" s="10" t="s">
        <v>4451</v>
      </c>
      <c r="GQ1066" s="10">
        <v>10</v>
      </c>
      <c r="GV1066" s="10" t="s">
        <v>3597</v>
      </c>
      <c r="HB1066" s="12">
        <v>210.87</v>
      </c>
      <c r="HC1066" s="10" t="s">
        <v>5817</v>
      </c>
      <c r="HE1066" s="12">
        <v>0.65</v>
      </c>
      <c r="HK1066" s="10"/>
      <c r="HL1066" s="10"/>
      <c r="HM1066" s="10"/>
      <c r="HN1066" s="10"/>
    </row>
    <row r="1067" spans="30:222" x14ac:dyDescent="0.25">
      <c r="AD1067" s="10">
        <v>46162</v>
      </c>
      <c r="AE1067" s="10" t="s">
        <v>724</v>
      </c>
      <c r="AH1067" s="10" t="s">
        <v>3424</v>
      </c>
      <c r="AM1067" s="10" t="s">
        <v>6249</v>
      </c>
      <c r="AN1067" s="4">
        <v>3052.4</v>
      </c>
      <c r="AO1067" s="12">
        <v>2907.05</v>
      </c>
      <c r="AP1067" s="12">
        <v>348.85</v>
      </c>
      <c r="AR1067" s="12">
        <v>0</v>
      </c>
      <c r="AS1067" s="12">
        <v>0</v>
      </c>
      <c r="AV1067" s="12">
        <v>2907.05</v>
      </c>
      <c r="AW1067" s="12">
        <v>145.35</v>
      </c>
      <c r="AX1067" s="12">
        <v>0</v>
      </c>
      <c r="AY1067" s="12">
        <v>0</v>
      </c>
      <c r="AZ1067" s="12">
        <v>0</v>
      </c>
      <c r="BA1067" s="12">
        <v>0</v>
      </c>
      <c r="BB1067" s="12">
        <v>0</v>
      </c>
      <c r="BC1067" s="12">
        <v>0</v>
      </c>
      <c r="BD1067" s="12">
        <v>0</v>
      </c>
      <c r="BE1067" s="12">
        <v>0</v>
      </c>
      <c r="BG1067" s="4">
        <f t="shared" si="16"/>
        <v>0</v>
      </c>
      <c r="CU1067" s="12"/>
      <c r="EQ1067" s="10" t="s">
        <v>6249</v>
      </c>
      <c r="GB1067" s="12">
        <v>3</v>
      </c>
      <c r="GH1067" s="12">
        <v>12</v>
      </c>
      <c r="GJ1067" s="12">
        <v>5</v>
      </c>
      <c r="GL1067" s="10" t="s">
        <v>4224</v>
      </c>
      <c r="GQ1067" s="10">
        <v>1</v>
      </c>
      <c r="GV1067" s="10" t="s">
        <v>3531</v>
      </c>
      <c r="HB1067" s="12">
        <v>2907.05</v>
      </c>
      <c r="HC1067" s="10" t="s">
        <v>5817</v>
      </c>
      <c r="HE1067" s="12">
        <v>0.65</v>
      </c>
      <c r="HK1067" s="10"/>
      <c r="HL1067" s="10"/>
      <c r="HM1067" s="10"/>
      <c r="HN1067" s="10"/>
    </row>
    <row r="1068" spans="30:222" x14ac:dyDescent="0.25">
      <c r="AD1068" s="10">
        <v>46162</v>
      </c>
      <c r="AE1068" s="10" t="s">
        <v>725</v>
      </c>
      <c r="AH1068" s="10" t="s">
        <v>3424</v>
      </c>
      <c r="AM1068" s="10" t="s">
        <v>6249</v>
      </c>
      <c r="AN1068" s="4">
        <v>537.55999999999995</v>
      </c>
      <c r="AO1068" s="12">
        <v>520.64</v>
      </c>
      <c r="AP1068" s="12">
        <v>62.48</v>
      </c>
      <c r="AR1068" s="12">
        <v>0</v>
      </c>
      <c r="AS1068" s="12">
        <v>0</v>
      </c>
      <c r="AV1068" s="12">
        <v>520.64</v>
      </c>
      <c r="AW1068" s="12">
        <v>16.920000000000002</v>
      </c>
      <c r="AX1068" s="12">
        <v>0</v>
      </c>
      <c r="AY1068" s="12">
        <v>0</v>
      </c>
      <c r="AZ1068" s="12">
        <v>0</v>
      </c>
      <c r="BA1068" s="12">
        <v>0</v>
      </c>
      <c r="BB1068" s="12">
        <v>0</v>
      </c>
      <c r="BC1068" s="12">
        <v>0</v>
      </c>
      <c r="BD1068" s="12">
        <v>0</v>
      </c>
      <c r="BE1068" s="12">
        <v>0</v>
      </c>
      <c r="BG1068" s="4">
        <f t="shared" si="16"/>
        <v>0</v>
      </c>
      <c r="CU1068" s="12"/>
      <c r="EQ1068" s="10" t="s">
        <v>6249</v>
      </c>
      <c r="GB1068" s="12">
        <v>3</v>
      </c>
      <c r="GH1068" s="12">
        <v>12</v>
      </c>
      <c r="GJ1068" s="12">
        <v>3.25</v>
      </c>
      <c r="GL1068" s="10" t="s">
        <v>4452</v>
      </c>
      <c r="GQ1068" s="10">
        <v>1</v>
      </c>
      <c r="GV1068" s="10" t="s">
        <v>3615</v>
      </c>
      <c r="HB1068" s="12">
        <v>520.64</v>
      </c>
      <c r="HC1068" s="10" t="s">
        <v>5817</v>
      </c>
      <c r="HE1068" s="12">
        <v>0.65</v>
      </c>
      <c r="HK1068" s="10"/>
      <c r="HL1068" s="10"/>
      <c r="HM1068" s="10"/>
      <c r="HN1068" s="10"/>
    </row>
    <row r="1069" spans="30:222" x14ac:dyDescent="0.25">
      <c r="AD1069" s="10">
        <v>46162</v>
      </c>
      <c r="AE1069" s="10" t="s">
        <v>725</v>
      </c>
      <c r="AH1069" s="10" t="s">
        <v>3424</v>
      </c>
      <c r="AM1069" s="10" t="s">
        <v>6249</v>
      </c>
      <c r="AN1069" s="4">
        <v>149.04</v>
      </c>
      <c r="AO1069" s="12">
        <v>139.94</v>
      </c>
      <c r="AP1069" s="12">
        <v>16.79</v>
      </c>
      <c r="AR1069" s="12">
        <v>0</v>
      </c>
      <c r="AS1069" s="12">
        <v>0</v>
      </c>
      <c r="AV1069" s="12">
        <v>139.94</v>
      </c>
      <c r="AW1069" s="12">
        <v>9.1</v>
      </c>
      <c r="AX1069" s="12">
        <v>0</v>
      </c>
      <c r="AY1069" s="12">
        <v>0</v>
      </c>
      <c r="AZ1069" s="12">
        <v>0</v>
      </c>
      <c r="BA1069" s="12">
        <v>0</v>
      </c>
      <c r="BB1069" s="12">
        <v>0</v>
      </c>
      <c r="BC1069" s="12">
        <v>0</v>
      </c>
      <c r="BD1069" s="12">
        <v>0</v>
      </c>
      <c r="BE1069" s="12">
        <v>0</v>
      </c>
      <c r="BG1069" s="4">
        <f t="shared" si="16"/>
        <v>0</v>
      </c>
      <c r="CU1069" s="12"/>
      <c r="EQ1069" s="10" t="s">
        <v>6249</v>
      </c>
      <c r="GB1069" s="12">
        <v>3</v>
      </c>
      <c r="GH1069" s="12">
        <v>12</v>
      </c>
      <c r="GJ1069" s="12">
        <v>6.5</v>
      </c>
      <c r="GL1069" s="10" t="s">
        <v>4453</v>
      </c>
      <c r="GQ1069" s="10">
        <v>2</v>
      </c>
      <c r="GV1069" s="10" t="s">
        <v>3533</v>
      </c>
      <c r="HB1069" s="12">
        <v>139.94</v>
      </c>
      <c r="HC1069" s="10" t="s">
        <v>5817</v>
      </c>
      <c r="HE1069" s="12">
        <v>0.65</v>
      </c>
      <c r="HK1069" s="10"/>
      <c r="HL1069" s="10"/>
      <c r="HM1069" s="10"/>
      <c r="HN1069" s="10"/>
    </row>
    <row r="1070" spans="30:222" x14ac:dyDescent="0.25">
      <c r="AD1070" s="10">
        <v>46162</v>
      </c>
      <c r="AE1070" s="10" t="s">
        <v>725</v>
      </c>
      <c r="AH1070" s="10" t="s">
        <v>3424</v>
      </c>
      <c r="AM1070" s="10" t="s">
        <v>6249</v>
      </c>
      <c r="AN1070" s="4">
        <v>4867.47</v>
      </c>
      <c r="AO1070" s="12">
        <v>4635.6899999999996</v>
      </c>
      <c r="AP1070" s="12">
        <v>556.28</v>
      </c>
      <c r="AR1070" s="12">
        <v>0</v>
      </c>
      <c r="AS1070" s="12">
        <v>0</v>
      </c>
      <c r="AV1070" s="12">
        <v>4635.6899999999996</v>
      </c>
      <c r="AW1070" s="12">
        <v>231.78</v>
      </c>
      <c r="AX1070" s="12">
        <v>0</v>
      </c>
      <c r="AY1070" s="12">
        <v>0</v>
      </c>
      <c r="AZ1070" s="12">
        <v>0</v>
      </c>
      <c r="BA1070" s="12">
        <v>0</v>
      </c>
      <c r="BB1070" s="12">
        <v>0</v>
      </c>
      <c r="BC1070" s="12">
        <v>0</v>
      </c>
      <c r="BD1070" s="12">
        <v>0</v>
      </c>
      <c r="BE1070" s="12">
        <v>0</v>
      </c>
      <c r="BG1070" s="4">
        <f t="shared" si="16"/>
        <v>0</v>
      </c>
      <c r="CU1070" s="12"/>
      <c r="EQ1070" s="10" t="s">
        <v>6249</v>
      </c>
      <c r="GB1070" s="12">
        <v>3</v>
      </c>
      <c r="GH1070" s="12">
        <v>12</v>
      </c>
      <c r="GJ1070" s="12">
        <v>5</v>
      </c>
      <c r="GL1070" s="10" t="s">
        <v>4392</v>
      </c>
      <c r="GQ1070" s="10">
        <v>2</v>
      </c>
      <c r="GV1070" s="10" t="s">
        <v>3531</v>
      </c>
      <c r="HB1070" s="12">
        <v>4635.6899999999996</v>
      </c>
      <c r="HC1070" s="10" t="s">
        <v>5817</v>
      </c>
      <c r="HE1070" s="12">
        <v>0.65</v>
      </c>
      <c r="HK1070" s="10"/>
      <c r="HL1070" s="10"/>
      <c r="HM1070" s="10"/>
      <c r="HN1070" s="10"/>
    </row>
    <row r="1071" spans="30:222" x14ac:dyDescent="0.25">
      <c r="AD1071" s="10">
        <v>46162</v>
      </c>
      <c r="AE1071" s="10" t="s">
        <v>725</v>
      </c>
      <c r="AH1071" s="10" t="s">
        <v>3424</v>
      </c>
      <c r="AM1071" s="10" t="s">
        <v>6249</v>
      </c>
      <c r="AN1071" s="4">
        <v>1422.99</v>
      </c>
      <c r="AO1071" s="12">
        <v>1296.57</v>
      </c>
      <c r="AP1071" s="12">
        <v>155.59</v>
      </c>
      <c r="AR1071" s="12">
        <v>0</v>
      </c>
      <c r="AS1071" s="12">
        <v>0</v>
      </c>
      <c r="AV1071" s="12">
        <v>1296.57</v>
      </c>
      <c r="AW1071" s="12">
        <v>126.42</v>
      </c>
      <c r="AX1071" s="12">
        <v>0</v>
      </c>
      <c r="AY1071" s="12">
        <v>0</v>
      </c>
      <c r="AZ1071" s="12">
        <v>0</v>
      </c>
      <c r="BA1071" s="12">
        <v>0</v>
      </c>
      <c r="BB1071" s="12">
        <v>0</v>
      </c>
      <c r="BC1071" s="12">
        <v>0</v>
      </c>
      <c r="BD1071" s="12">
        <v>0</v>
      </c>
      <c r="BE1071" s="12">
        <v>0</v>
      </c>
      <c r="BG1071" s="4">
        <f t="shared" si="16"/>
        <v>0</v>
      </c>
      <c r="CU1071" s="12"/>
      <c r="EQ1071" s="10" t="s">
        <v>6249</v>
      </c>
      <c r="GB1071" s="12">
        <v>3</v>
      </c>
      <c r="GH1071" s="12">
        <v>12</v>
      </c>
      <c r="GJ1071" s="12">
        <v>9.75</v>
      </c>
      <c r="GL1071" s="10" t="s">
        <v>4178</v>
      </c>
      <c r="GQ1071" s="10">
        <v>4</v>
      </c>
      <c r="GV1071" s="10" t="s">
        <v>3644</v>
      </c>
      <c r="HB1071" s="12">
        <v>1296.57</v>
      </c>
      <c r="HC1071" s="10" t="s">
        <v>5817</v>
      </c>
      <c r="HE1071" s="12">
        <v>0.65</v>
      </c>
      <c r="HK1071" s="10"/>
      <c r="HL1071" s="10"/>
      <c r="HM1071" s="10"/>
      <c r="HN1071" s="10"/>
    </row>
    <row r="1072" spans="30:222" x14ac:dyDescent="0.25">
      <c r="AD1072" s="10">
        <v>46162</v>
      </c>
      <c r="AE1072" s="10" t="s">
        <v>725</v>
      </c>
      <c r="AH1072" s="10" t="s">
        <v>3424</v>
      </c>
      <c r="AM1072" s="10" t="s">
        <v>6249</v>
      </c>
      <c r="AN1072" s="4">
        <v>1692.02</v>
      </c>
      <c r="AO1072" s="12">
        <v>1541.7</v>
      </c>
      <c r="AP1072" s="12">
        <v>185</v>
      </c>
      <c r="AR1072" s="12">
        <v>0</v>
      </c>
      <c r="AS1072" s="12">
        <v>0</v>
      </c>
      <c r="AV1072" s="12">
        <v>1541.7</v>
      </c>
      <c r="AW1072" s="12">
        <v>150.32</v>
      </c>
      <c r="AX1072" s="12">
        <v>0</v>
      </c>
      <c r="AY1072" s="12">
        <v>0</v>
      </c>
      <c r="AZ1072" s="12">
        <v>0</v>
      </c>
      <c r="BA1072" s="12">
        <v>0</v>
      </c>
      <c r="BB1072" s="12">
        <v>0</v>
      </c>
      <c r="BC1072" s="12">
        <v>0</v>
      </c>
      <c r="BD1072" s="12">
        <v>0</v>
      </c>
      <c r="BE1072" s="12">
        <v>0</v>
      </c>
      <c r="BG1072" s="4">
        <f t="shared" si="16"/>
        <v>0</v>
      </c>
      <c r="CU1072" s="12"/>
      <c r="EQ1072" s="10" t="s">
        <v>6249</v>
      </c>
      <c r="GB1072" s="12">
        <v>3</v>
      </c>
      <c r="GH1072" s="12">
        <v>12</v>
      </c>
      <c r="GJ1072" s="12">
        <v>9.75</v>
      </c>
      <c r="GL1072" s="10" t="s">
        <v>4454</v>
      </c>
      <c r="GQ1072" s="10">
        <v>4</v>
      </c>
      <c r="GV1072" s="10" t="s">
        <v>3644</v>
      </c>
      <c r="HB1072" s="12">
        <v>1541.7</v>
      </c>
      <c r="HC1072" s="10" t="s">
        <v>5817</v>
      </c>
      <c r="HE1072" s="12">
        <v>0.65</v>
      </c>
      <c r="HK1072" s="10"/>
      <c r="HL1072" s="10"/>
      <c r="HM1072" s="10"/>
      <c r="HN1072" s="10"/>
    </row>
    <row r="1073" spans="30:222" x14ac:dyDescent="0.25">
      <c r="AD1073" s="10">
        <v>46162</v>
      </c>
      <c r="AE1073" s="10" t="s">
        <v>725</v>
      </c>
      <c r="AH1073" s="10" t="s">
        <v>3424</v>
      </c>
      <c r="AM1073" s="10" t="s">
        <v>6249</v>
      </c>
      <c r="AN1073" s="4">
        <v>132.19</v>
      </c>
      <c r="AO1073" s="12">
        <v>120.45</v>
      </c>
      <c r="AP1073" s="12">
        <v>14.46</v>
      </c>
      <c r="AR1073" s="12">
        <v>0</v>
      </c>
      <c r="AS1073" s="12">
        <v>0</v>
      </c>
      <c r="AV1073" s="12">
        <v>120.45</v>
      </c>
      <c r="AW1073" s="12">
        <v>11.74</v>
      </c>
      <c r="AX1073" s="12">
        <v>0</v>
      </c>
      <c r="AY1073" s="12">
        <v>0</v>
      </c>
      <c r="AZ1073" s="12">
        <v>0</v>
      </c>
      <c r="BA1073" s="12">
        <v>0</v>
      </c>
      <c r="BB1073" s="12">
        <v>0</v>
      </c>
      <c r="BC1073" s="12">
        <v>0</v>
      </c>
      <c r="BD1073" s="12">
        <v>0</v>
      </c>
      <c r="BE1073" s="12">
        <v>0</v>
      </c>
      <c r="BG1073" s="4">
        <f t="shared" si="16"/>
        <v>0</v>
      </c>
      <c r="CU1073" s="12"/>
      <c r="EQ1073" s="10" t="s">
        <v>6249</v>
      </c>
      <c r="GB1073" s="12">
        <v>3</v>
      </c>
      <c r="GH1073" s="12">
        <v>12</v>
      </c>
      <c r="GJ1073" s="12">
        <v>9.75</v>
      </c>
      <c r="GL1073" s="10" t="s">
        <v>4455</v>
      </c>
      <c r="GQ1073" s="10">
        <v>1</v>
      </c>
      <c r="GV1073" s="10" t="s">
        <v>3513</v>
      </c>
      <c r="HB1073" s="12">
        <v>120.45</v>
      </c>
      <c r="HC1073" s="10" t="s">
        <v>5817</v>
      </c>
      <c r="HE1073" s="12">
        <v>0.65</v>
      </c>
      <c r="HK1073" s="10"/>
      <c r="HL1073" s="10"/>
      <c r="HM1073" s="10"/>
      <c r="HN1073" s="10"/>
    </row>
    <row r="1074" spans="30:222" x14ac:dyDescent="0.25">
      <c r="AD1074" s="10">
        <v>46162</v>
      </c>
      <c r="AE1074" s="10" t="s">
        <v>725</v>
      </c>
      <c r="AH1074" s="10" t="s">
        <v>3424</v>
      </c>
      <c r="AM1074" s="10" t="s">
        <v>6249</v>
      </c>
      <c r="AN1074" s="4">
        <v>633.91</v>
      </c>
      <c r="AO1074" s="12">
        <v>603.72</v>
      </c>
      <c r="AP1074" s="12">
        <v>72.45</v>
      </c>
      <c r="AR1074" s="12">
        <v>0</v>
      </c>
      <c r="AS1074" s="12">
        <v>0</v>
      </c>
      <c r="AV1074" s="12">
        <v>603.72</v>
      </c>
      <c r="AW1074" s="12">
        <v>30.19</v>
      </c>
      <c r="AX1074" s="12">
        <v>0</v>
      </c>
      <c r="AY1074" s="12">
        <v>0</v>
      </c>
      <c r="AZ1074" s="12">
        <v>0</v>
      </c>
      <c r="BA1074" s="12">
        <v>0</v>
      </c>
      <c r="BB1074" s="12">
        <v>0</v>
      </c>
      <c r="BC1074" s="12">
        <v>0</v>
      </c>
      <c r="BD1074" s="12">
        <v>0</v>
      </c>
      <c r="BE1074" s="12">
        <v>0</v>
      </c>
      <c r="BG1074" s="4">
        <f t="shared" si="16"/>
        <v>0</v>
      </c>
      <c r="CU1074" s="12"/>
      <c r="EQ1074" s="10" t="s">
        <v>6249</v>
      </c>
      <c r="GB1074" s="12">
        <v>3</v>
      </c>
      <c r="GH1074" s="12">
        <v>12</v>
      </c>
      <c r="GJ1074" s="12">
        <v>5</v>
      </c>
      <c r="GL1074" s="10" t="s">
        <v>4456</v>
      </c>
      <c r="GQ1074" s="10">
        <v>3</v>
      </c>
      <c r="GV1074" s="10" t="s">
        <v>3512</v>
      </c>
      <c r="HB1074" s="12">
        <v>603.72</v>
      </c>
      <c r="HC1074" s="10" t="s">
        <v>5817</v>
      </c>
      <c r="HE1074" s="12">
        <v>0.65</v>
      </c>
      <c r="HK1074" s="10"/>
      <c r="HL1074" s="10"/>
      <c r="HM1074" s="10"/>
      <c r="HN1074" s="10"/>
    </row>
    <row r="1075" spans="30:222" x14ac:dyDescent="0.25">
      <c r="AD1075" s="10">
        <v>46162</v>
      </c>
      <c r="AE1075" s="10" t="s">
        <v>725</v>
      </c>
      <c r="AH1075" s="10" t="s">
        <v>3424</v>
      </c>
      <c r="AM1075" s="10" t="s">
        <v>6249</v>
      </c>
      <c r="AN1075" s="4">
        <v>2312.11</v>
      </c>
      <c r="AO1075" s="12">
        <v>2106.71</v>
      </c>
      <c r="AP1075" s="12">
        <v>252.8</v>
      </c>
      <c r="AR1075" s="12">
        <v>0</v>
      </c>
      <c r="AS1075" s="12">
        <v>0</v>
      </c>
      <c r="AV1075" s="12">
        <v>2106.71</v>
      </c>
      <c r="AW1075" s="12">
        <v>205.4</v>
      </c>
      <c r="AX1075" s="12">
        <v>0</v>
      </c>
      <c r="AY1075" s="12">
        <v>0</v>
      </c>
      <c r="AZ1075" s="12">
        <v>0</v>
      </c>
      <c r="BA1075" s="12">
        <v>0</v>
      </c>
      <c r="BB1075" s="12">
        <v>0</v>
      </c>
      <c r="BC1075" s="12">
        <v>0</v>
      </c>
      <c r="BD1075" s="12">
        <v>0</v>
      </c>
      <c r="BE1075" s="12">
        <v>0</v>
      </c>
      <c r="BG1075" s="4">
        <f t="shared" si="16"/>
        <v>0</v>
      </c>
      <c r="CU1075" s="12"/>
      <c r="EQ1075" s="10" t="s">
        <v>6249</v>
      </c>
      <c r="GB1075" s="12">
        <v>3</v>
      </c>
      <c r="GH1075" s="12">
        <v>12</v>
      </c>
      <c r="GJ1075" s="12">
        <v>9.75</v>
      </c>
      <c r="GL1075" s="10" t="s">
        <v>4457</v>
      </c>
      <c r="GQ1075" s="10">
        <v>2</v>
      </c>
      <c r="GV1075" s="10" t="s">
        <v>3584</v>
      </c>
      <c r="HB1075" s="12">
        <v>2106.71</v>
      </c>
      <c r="HC1075" s="10" t="s">
        <v>5817</v>
      </c>
      <c r="HE1075" s="12">
        <v>0.65</v>
      </c>
      <c r="HK1075" s="10"/>
      <c r="HL1075" s="10"/>
      <c r="HM1075" s="10"/>
      <c r="HN1075" s="10"/>
    </row>
    <row r="1076" spans="30:222" x14ac:dyDescent="0.25">
      <c r="AD1076" s="10">
        <v>46162</v>
      </c>
      <c r="AE1076" s="10" t="s">
        <v>725</v>
      </c>
      <c r="AH1076" s="10" t="s">
        <v>3424</v>
      </c>
      <c r="AM1076" s="10" t="s">
        <v>6249</v>
      </c>
      <c r="AN1076" s="4">
        <v>3010.62</v>
      </c>
      <c r="AO1076" s="12">
        <v>2743.16</v>
      </c>
      <c r="AP1076" s="12">
        <v>329.18</v>
      </c>
      <c r="AR1076" s="12">
        <v>0</v>
      </c>
      <c r="AS1076" s="12">
        <v>0</v>
      </c>
      <c r="AV1076" s="12">
        <v>2743.16</v>
      </c>
      <c r="AW1076" s="12">
        <v>267.45999999999998</v>
      </c>
      <c r="AX1076" s="12">
        <v>0</v>
      </c>
      <c r="AY1076" s="12">
        <v>0</v>
      </c>
      <c r="AZ1076" s="12">
        <v>0</v>
      </c>
      <c r="BA1076" s="12">
        <v>0</v>
      </c>
      <c r="BB1076" s="12">
        <v>0</v>
      </c>
      <c r="BC1076" s="12">
        <v>0</v>
      </c>
      <c r="BD1076" s="12">
        <v>0</v>
      </c>
      <c r="BE1076" s="12">
        <v>0</v>
      </c>
      <c r="BG1076" s="4">
        <f t="shared" si="16"/>
        <v>0</v>
      </c>
      <c r="CU1076" s="12"/>
      <c r="EQ1076" s="10" t="s">
        <v>6249</v>
      </c>
      <c r="GB1076" s="12">
        <v>3</v>
      </c>
      <c r="GH1076" s="12">
        <v>12</v>
      </c>
      <c r="GJ1076" s="12">
        <v>9.75</v>
      </c>
      <c r="GL1076" s="10" t="s">
        <v>4458</v>
      </c>
      <c r="GQ1076" s="10">
        <v>3</v>
      </c>
      <c r="GV1076" s="10" t="s">
        <v>3584</v>
      </c>
      <c r="HB1076" s="12">
        <v>2743.16</v>
      </c>
      <c r="HC1076" s="10" t="s">
        <v>5817</v>
      </c>
      <c r="HE1076" s="12">
        <v>0.65</v>
      </c>
      <c r="HK1076" s="10"/>
      <c r="HL1076" s="10"/>
      <c r="HM1076" s="10"/>
      <c r="HN1076" s="10"/>
    </row>
    <row r="1077" spans="30:222" x14ac:dyDescent="0.25">
      <c r="AD1077" s="10">
        <v>46162</v>
      </c>
      <c r="AE1077" s="10" t="s">
        <v>725</v>
      </c>
      <c r="AH1077" s="10" t="s">
        <v>3424</v>
      </c>
      <c r="AM1077" s="10" t="s">
        <v>6249</v>
      </c>
      <c r="AN1077" s="4">
        <v>4471.09</v>
      </c>
      <c r="AO1077" s="12">
        <v>4073.89</v>
      </c>
      <c r="AP1077" s="12">
        <v>488.87</v>
      </c>
      <c r="AR1077" s="12">
        <v>0</v>
      </c>
      <c r="AS1077" s="12">
        <v>0</v>
      </c>
      <c r="AV1077" s="12">
        <v>4073.89</v>
      </c>
      <c r="AW1077" s="12">
        <v>397.2</v>
      </c>
      <c r="AX1077" s="12">
        <v>0</v>
      </c>
      <c r="AY1077" s="12">
        <v>0</v>
      </c>
      <c r="AZ1077" s="12">
        <v>0</v>
      </c>
      <c r="BA1077" s="12">
        <v>0</v>
      </c>
      <c r="BB1077" s="12">
        <v>0</v>
      </c>
      <c r="BC1077" s="12">
        <v>0</v>
      </c>
      <c r="BD1077" s="12">
        <v>0</v>
      </c>
      <c r="BE1077" s="12">
        <v>0</v>
      </c>
      <c r="BG1077" s="4">
        <f t="shared" si="16"/>
        <v>0</v>
      </c>
      <c r="CU1077" s="12"/>
      <c r="EQ1077" s="10" t="s">
        <v>6249</v>
      </c>
      <c r="GB1077" s="12">
        <v>3</v>
      </c>
      <c r="GH1077" s="12">
        <v>12</v>
      </c>
      <c r="GJ1077" s="12">
        <v>9.75</v>
      </c>
      <c r="GL1077" s="10" t="s">
        <v>4264</v>
      </c>
      <c r="GQ1077" s="10">
        <v>3</v>
      </c>
      <c r="GV1077" s="10" t="s">
        <v>3584</v>
      </c>
      <c r="HB1077" s="12">
        <v>4073.89</v>
      </c>
      <c r="HC1077" s="10" t="s">
        <v>5817</v>
      </c>
      <c r="HE1077" s="12">
        <v>0.65</v>
      </c>
      <c r="HK1077" s="10"/>
      <c r="HL1077" s="10"/>
      <c r="HM1077" s="10"/>
      <c r="HN1077" s="10"/>
    </row>
    <row r="1078" spans="30:222" x14ac:dyDescent="0.25">
      <c r="AD1078" s="10">
        <v>46162</v>
      </c>
      <c r="AE1078" s="10" t="s">
        <v>725</v>
      </c>
      <c r="AH1078" s="10" t="s">
        <v>3424</v>
      </c>
      <c r="AM1078" s="10" t="s">
        <v>6249</v>
      </c>
      <c r="AN1078" s="4">
        <v>2479.35</v>
      </c>
      <c r="AO1078" s="12">
        <v>2259.09</v>
      </c>
      <c r="AP1078" s="12">
        <v>271.08999999999997</v>
      </c>
      <c r="AR1078" s="12">
        <v>0</v>
      </c>
      <c r="AS1078" s="12">
        <v>0</v>
      </c>
      <c r="AV1078" s="12">
        <v>2259.09</v>
      </c>
      <c r="AW1078" s="12">
        <v>220.26</v>
      </c>
      <c r="AX1078" s="12">
        <v>0</v>
      </c>
      <c r="AY1078" s="12">
        <v>0</v>
      </c>
      <c r="AZ1078" s="12">
        <v>0</v>
      </c>
      <c r="BA1078" s="12">
        <v>0</v>
      </c>
      <c r="BB1078" s="12">
        <v>0</v>
      </c>
      <c r="BC1078" s="12">
        <v>0</v>
      </c>
      <c r="BD1078" s="12">
        <v>0</v>
      </c>
      <c r="BE1078" s="12">
        <v>0</v>
      </c>
      <c r="BG1078" s="4">
        <f t="shared" si="16"/>
        <v>0</v>
      </c>
      <c r="CU1078" s="12"/>
      <c r="EQ1078" s="10" t="s">
        <v>6249</v>
      </c>
      <c r="GB1078" s="12">
        <v>3</v>
      </c>
      <c r="GH1078" s="12">
        <v>12</v>
      </c>
      <c r="GJ1078" s="12">
        <v>9.75</v>
      </c>
      <c r="GL1078" s="10" t="s">
        <v>4459</v>
      </c>
      <c r="GQ1078" s="10">
        <v>3</v>
      </c>
      <c r="GV1078" s="10" t="s">
        <v>3584</v>
      </c>
      <c r="HB1078" s="12">
        <v>2259.09</v>
      </c>
      <c r="HC1078" s="10" t="s">
        <v>5817</v>
      </c>
      <c r="HE1078" s="12">
        <v>0.65</v>
      </c>
      <c r="HK1078" s="10"/>
      <c r="HL1078" s="10"/>
      <c r="HM1078" s="10"/>
      <c r="HN1078" s="10"/>
    </row>
    <row r="1079" spans="30:222" x14ac:dyDescent="0.25">
      <c r="AD1079" s="10">
        <v>46162</v>
      </c>
      <c r="AE1079" s="10" t="s">
        <v>725</v>
      </c>
      <c r="AH1079" s="10" t="s">
        <v>3424</v>
      </c>
      <c r="AM1079" s="10" t="s">
        <v>6249</v>
      </c>
      <c r="AN1079" s="4">
        <v>691.35</v>
      </c>
      <c r="AO1079" s="12">
        <v>629.92999999999995</v>
      </c>
      <c r="AP1079" s="12">
        <v>75.59</v>
      </c>
      <c r="AR1079" s="12">
        <v>0</v>
      </c>
      <c r="AS1079" s="12">
        <v>0</v>
      </c>
      <c r="AV1079" s="12">
        <v>629.92999999999995</v>
      </c>
      <c r="AW1079" s="12">
        <v>61.42</v>
      </c>
      <c r="AX1079" s="12">
        <v>0</v>
      </c>
      <c r="AY1079" s="12">
        <v>0</v>
      </c>
      <c r="AZ1079" s="12">
        <v>0</v>
      </c>
      <c r="BA1079" s="12">
        <v>0</v>
      </c>
      <c r="BB1079" s="12">
        <v>0</v>
      </c>
      <c r="BC1079" s="12">
        <v>0</v>
      </c>
      <c r="BD1079" s="12">
        <v>0</v>
      </c>
      <c r="BE1079" s="12">
        <v>0</v>
      </c>
      <c r="BG1079" s="4">
        <f t="shared" si="16"/>
        <v>0</v>
      </c>
      <c r="CU1079" s="12"/>
      <c r="EQ1079" s="10" t="s">
        <v>6249</v>
      </c>
      <c r="GB1079" s="12">
        <v>3</v>
      </c>
      <c r="GH1079" s="12">
        <v>12</v>
      </c>
      <c r="GJ1079" s="12">
        <v>9.75</v>
      </c>
      <c r="GL1079" s="10" t="s">
        <v>4460</v>
      </c>
      <c r="GQ1079" s="10">
        <v>2</v>
      </c>
      <c r="GV1079" s="10" t="s">
        <v>3584</v>
      </c>
      <c r="HB1079" s="12">
        <v>629.92999999999995</v>
      </c>
      <c r="HC1079" s="10" t="s">
        <v>5817</v>
      </c>
      <c r="HE1079" s="12">
        <v>0.65</v>
      </c>
      <c r="HK1079" s="10"/>
      <c r="HL1079" s="10"/>
      <c r="HM1079" s="10"/>
      <c r="HN1079" s="10"/>
    </row>
    <row r="1080" spans="30:222" x14ac:dyDescent="0.25">
      <c r="AD1080" s="10">
        <v>46162</v>
      </c>
      <c r="AE1080" s="10" t="s">
        <v>725</v>
      </c>
      <c r="AH1080" s="10" t="s">
        <v>3424</v>
      </c>
      <c r="AM1080" s="10" t="s">
        <v>6249</v>
      </c>
      <c r="AN1080" s="4">
        <v>3908.6</v>
      </c>
      <c r="AO1080" s="12">
        <v>3785.57</v>
      </c>
      <c r="AP1080" s="12">
        <v>454.27</v>
      </c>
      <c r="AR1080" s="12">
        <v>0</v>
      </c>
      <c r="AS1080" s="12">
        <v>0</v>
      </c>
      <c r="AV1080" s="12">
        <v>3785.57</v>
      </c>
      <c r="AW1080" s="12">
        <v>123.03</v>
      </c>
      <c r="AX1080" s="12">
        <v>0</v>
      </c>
      <c r="AY1080" s="12">
        <v>0</v>
      </c>
      <c r="AZ1080" s="12">
        <v>0</v>
      </c>
      <c r="BA1080" s="12">
        <v>0</v>
      </c>
      <c r="BB1080" s="12">
        <v>0</v>
      </c>
      <c r="BC1080" s="12">
        <v>0</v>
      </c>
      <c r="BD1080" s="12">
        <v>0</v>
      </c>
      <c r="BE1080" s="12">
        <v>0</v>
      </c>
      <c r="BG1080" s="4">
        <f t="shared" si="16"/>
        <v>0</v>
      </c>
      <c r="CU1080" s="12"/>
      <c r="EQ1080" s="10" t="s">
        <v>6249</v>
      </c>
      <c r="GB1080" s="12">
        <v>3</v>
      </c>
      <c r="GH1080" s="12">
        <v>12</v>
      </c>
      <c r="GJ1080" s="12">
        <v>3.25</v>
      </c>
      <c r="GL1080" s="10" t="s">
        <v>4461</v>
      </c>
      <c r="GQ1080" s="10">
        <v>3</v>
      </c>
      <c r="GV1080" s="10" t="s">
        <v>3615</v>
      </c>
      <c r="HB1080" s="12">
        <v>3785.57</v>
      </c>
      <c r="HC1080" s="10" t="s">
        <v>5817</v>
      </c>
      <c r="HE1080" s="12">
        <v>0.65</v>
      </c>
      <c r="HK1080" s="10"/>
      <c r="HL1080" s="10"/>
      <c r="HM1080" s="10"/>
      <c r="HN1080" s="10"/>
    </row>
    <row r="1081" spans="30:222" x14ac:dyDescent="0.25">
      <c r="AD1081" s="10">
        <v>46162</v>
      </c>
      <c r="AE1081" s="10" t="s">
        <v>725</v>
      </c>
      <c r="AH1081" s="10" t="s">
        <v>3424</v>
      </c>
      <c r="AM1081" s="10" t="s">
        <v>6249</v>
      </c>
      <c r="AN1081" s="4">
        <v>494.13</v>
      </c>
      <c r="AO1081" s="12">
        <v>450.23</v>
      </c>
      <c r="AP1081" s="12">
        <v>54.02</v>
      </c>
      <c r="AR1081" s="12">
        <v>0</v>
      </c>
      <c r="AS1081" s="12">
        <v>0</v>
      </c>
      <c r="AV1081" s="12">
        <v>450.23</v>
      </c>
      <c r="AW1081" s="12">
        <v>43.9</v>
      </c>
      <c r="AX1081" s="12">
        <v>0</v>
      </c>
      <c r="AY1081" s="12">
        <v>0</v>
      </c>
      <c r="AZ1081" s="12">
        <v>0</v>
      </c>
      <c r="BA1081" s="12">
        <v>0</v>
      </c>
      <c r="BB1081" s="12">
        <v>0</v>
      </c>
      <c r="BC1081" s="12">
        <v>0</v>
      </c>
      <c r="BD1081" s="12">
        <v>0</v>
      </c>
      <c r="BE1081" s="12">
        <v>0</v>
      </c>
      <c r="BG1081" s="4">
        <f t="shared" si="16"/>
        <v>0</v>
      </c>
      <c r="CU1081" s="12"/>
      <c r="EQ1081" s="10" t="s">
        <v>6249</v>
      </c>
      <c r="GB1081" s="12">
        <v>3</v>
      </c>
      <c r="GH1081" s="12">
        <v>12</v>
      </c>
      <c r="GJ1081" s="12">
        <v>9.75</v>
      </c>
      <c r="GL1081" s="10" t="s">
        <v>4462</v>
      </c>
      <c r="GQ1081" s="10">
        <v>5</v>
      </c>
      <c r="GV1081" s="10" t="s">
        <v>3598</v>
      </c>
      <c r="HB1081" s="12">
        <v>450.23</v>
      </c>
      <c r="HC1081" s="10" t="s">
        <v>5817</v>
      </c>
      <c r="HE1081" s="12">
        <v>0.65</v>
      </c>
      <c r="HK1081" s="10"/>
      <c r="HL1081" s="10"/>
      <c r="HM1081" s="10"/>
      <c r="HN1081" s="10"/>
    </row>
    <row r="1082" spans="30:222" x14ac:dyDescent="0.25">
      <c r="AD1082" s="10">
        <v>46162</v>
      </c>
      <c r="AE1082" s="10" t="s">
        <v>725</v>
      </c>
      <c r="AH1082" s="10" t="s">
        <v>3424</v>
      </c>
      <c r="AM1082" s="10" t="s">
        <v>6249</v>
      </c>
      <c r="AN1082" s="4">
        <v>85.32</v>
      </c>
      <c r="AO1082" s="12">
        <v>77.739999999999995</v>
      </c>
      <c r="AP1082" s="12">
        <v>9.33</v>
      </c>
      <c r="AR1082" s="12">
        <v>0</v>
      </c>
      <c r="AS1082" s="12">
        <v>0</v>
      </c>
      <c r="AV1082" s="12">
        <v>77.739999999999995</v>
      </c>
      <c r="AW1082" s="12">
        <v>7.58</v>
      </c>
      <c r="AX1082" s="12">
        <v>0</v>
      </c>
      <c r="AY1082" s="12">
        <v>0</v>
      </c>
      <c r="AZ1082" s="12">
        <v>0</v>
      </c>
      <c r="BA1082" s="12">
        <v>0</v>
      </c>
      <c r="BB1082" s="12">
        <v>0</v>
      </c>
      <c r="BC1082" s="12">
        <v>0</v>
      </c>
      <c r="BD1082" s="12">
        <v>0</v>
      </c>
      <c r="BE1082" s="12">
        <v>0</v>
      </c>
      <c r="BG1082" s="4">
        <f t="shared" si="16"/>
        <v>0</v>
      </c>
      <c r="CU1082" s="12"/>
      <c r="EQ1082" s="10" t="s">
        <v>6249</v>
      </c>
      <c r="GB1082" s="12">
        <v>3</v>
      </c>
      <c r="GH1082" s="12">
        <v>12</v>
      </c>
      <c r="GJ1082" s="12">
        <v>9.75</v>
      </c>
      <c r="GL1082" s="10" t="s">
        <v>4082</v>
      </c>
      <c r="GQ1082" s="10">
        <v>2</v>
      </c>
      <c r="GV1082" s="10" t="s">
        <v>3513</v>
      </c>
      <c r="HB1082" s="12">
        <v>77.739999999999995</v>
      </c>
      <c r="HC1082" s="10" t="s">
        <v>5817</v>
      </c>
      <c r="HE1082" s="12">
        <v>0.65</v>
      </c>
      <c r="HK1082" s="10"/>
      <c r="HL1082" s="10"/>
      <c r="HM1082" s="10"/>
      <c r="HN1082" s="10"/>
    </row>
    <row r="1083" spans="30:222" x14ac:dyDescent="0.25">
      <c r="AD1083" s="10">
        <v>46162</v>
      </c>
      <c r="AE1083" s="10" t="s">
        <v>725</v>
      </c>
      <c r="AH1083" s="10" t="s">
        <v>3424</v>
      </c>
      <c r="AM1083" s="10" t="s">
        <v>6249</v>
      </c>
      <c r="AN1083" s="4">
        <v>42.66</v>
      </c>
      <c r="AO1083" s="12">
        <v>38.869999999999997</v>
      </c>
      <c r="AP1083" s="12">
        <v>4.67</v>
      </c>
      <c r="AR1083" s="12">
        <v>0</v>
      </c>
      <c r="AS1083" s="12">
        <v>0</v>
      </c>
      <c r="AV1083" s="12">
        <v>38.869999999999997</v>
      </c>
      <c r="AW1083" s="12">
        <v>3.79</v>
      </c>
      <c r="AX1083" s="12">
        <v>0</v>
      </c>
      <c r="AY1083" s="12">
        <v>0</v>
      </c>
      <c r="AZ1083" s="12">
        <v>0</v>
      </c>
      <c r="BA1083" s="12">
        <v>0</v>
      </c>
      <c r="BB1083" s="12">
        <v>0</v>
      </c>
      <c r="BC1083" s="12">
        <v>0</v>
      </c>
      <c r="BD1083" s="12">
        <v>0</v>
      </c>
      <c r="BE1083" s="12">
        <v>0</v>
      </c>
      <c r="BG1083" s="4">
        <f t="shared" si="16"/>
        <v>0</v>
      </c>
      <c r="CU1083" s="12"/>
      <c r="EQ1083" s="10" t="s">
        <v>6249</v>
      </c>
      <c r="GB1083" s="12">
        <v>3</v>
      </c>
      <c r="GH1083" s="12">
        <v>12</v>
      </c>
      <c r="GJ1083" s="12">
        <v>9.75</v>
      </c>
      <c r="GL1083" s="10" t="s">
        <v>4279</v>
      </c>
      <c r="GQ1083" s="10">
        <v>1</v>
      </c>
      <c r="GV1083" s="10" t="s">
        <v>3513</v>
      </c>
      <c r="HB1083" s="12">
        <v>38.869999999999997</v>
      </c>
      <c r="HC1083" s="10" t="s">
        <v>5817</v>
      </c>
      <c r="HE1083" s="12">
        <v>0.65</v>
      </c>
      <c r="HK1083" s="10"/>
      <c r="HL1083" s="10"/>
      <c r="HM1083" s="10"/>
      <c r="HN1083" s="10"/>
    </row>
    <row r="1084" spans="30:222" x14ac:dyDescent="0.25">
      <c r="AD1084" s="10">
        <v>46162</v>
      </c>
      <c r="AE1084" s="10" t="s">
        <v>726</v>
      </c>
      <c r="AH1084" s="10" t="s">
        <v>3424</v>
      </c>
      <c r="AM1084" s="10" t="s">
        <v>6249</v>
      </c>
      <c r="AN1084" s="4">
        <v>1131.3900000000001</v>
      </c>
      <c r="AO1084" s="12">
        <v>1030.8800000000001</v>
      </c>
      <c r="AP1084" s="12">
        <v>123.71</v>
      </c>
      <c r="AR1084" s="12">
        <v>0</v>
      </c>
      <c r="AS1084" s="12">
        <v>0</v>
      </c>
      <c r="AV1084" s="12">
        <v>1030.8800000000001</v>
      </c>
      <c r="AW1084" s="12">
        <v>100.51</v>
      </c>
      <c r="AX1084" s="12">
        <v>0</v>
      </c>
      <c r="AY1084" s="12">
        <v>0</v>
      </c>
      <c r="AZ1084" s="12">
        <v>0</v>
      </c>
      <c r="BA1084" s="12">
        <v>0</v>
      </c>
      <c r="BB1084" s="12">
        <v>0</v>
      </c>
      <c r="BC1084" s="12">
        <v>0</v>
      </c>
      <c r="BD1084" s="12">
        <v>0</v>
      </c>
      <c r="BE1084" s="12">
        <v>0</v>
      </c>
      <c r="BG1084" s="4">
        <f t="shared" si="16"/>
        <v>0</v>
      </c>
      <c r="CU1084" s="12"/>
      <c r="EQ1084" s="10" t="s">
        <v>6249</v>
      </c>
      <c r="GB1084" s="12">
        <v>3</v>
      </c>
      <c r="GH1084" s="12">
        <v>12</v>
      </c>
      <c r="GJ1084" s="12">
        <v>9.75</v>
      </c>
      <c r="GL1084" s="10" t="s">
        <v>4463</v>
      </c>
      <c r="GQ1084" s="10">
        <v>2</v>
      </c>
      <c r="GV1084" s="10" t="s">
        <v>3617</v>
      </c>
      <c r="HB1084" s="12">
        <v>1030.8800000000001</v>
      </c>
      <c r="HC1084" s="10" t="s">
        <v>5817</v>
      </c>
      <c r="HE1084" s="12">
        <v>0.65</v>
      </c>
      <c r="HK1084" s="10"/>
      <c r="HL1084" s="10"/>
      <c r="HM1084" s="10"/>
      <c r="HN1084" s="10"/>
    </row>
    <row r="1085" spans="30:222" x14ac:dyDescent="0.25">
      <c r="AD1085" s="10">
        <v>46162</v>
      </c>
      <c r="AE1085" s="10" t="s">
        <v>726</v>
      </c>
      <c r="AH1085" s="10" t="s">
        <v>3424</v>
      </c>
      <c r="AM1085" s="10" t="s">
        <v>6249</v>
      </c>
      <c r="AN1085" s="4">
        <v>1508.55</v>
      </c>
      <c r="AO1085" s="12">
        <v>1374.53</v>
      </c>
      <c r="AP1085" s="12">
        <v>164.94</v>
      </c>
      <c r="AR1085" s="12">
        <v>0</v>
      </c>
      <c r="AS1085" s="12">
        <v>0</v>
      </c>
      <c r="AV1085" s="12">
        <v>1374.53</v>
      </c>
      <c r="AW1085" s="12">
        <v>134.02000000000001</v>
      </c>
      <c r="AX1085" s="12">
        <v>0</v>
      </c>
      <c r="AY1085" s="12">
        <v>0</v>
      </c>
      <c r="AZ1085" s="12">
        <v>0</v>
      </c>
      <c r="BA1085" s="12">
        <v>0</v>
      </c>
      <c r="BB1085" s="12">
        <v>0</v>
      </c>
      <c r="BC1085" s="12">
        <v>0</v>
      </c>
      <c r="BD1085" s="12">
        <v>0</v>
      </c>
      <c r="BE1085" s="12">
        <v>0</v>
      </c>
      <c r="BG1085" s="4">
        <f t="shared" si="16"/>
        <v>0</v>
      </c>
      <c r="CU1085" s="12"/>
      <c r="EQ1085" s="10" t="s">
        <v>6249</v>
      </c>
      <c r="GB1085" s="12">
        <v>3</v>
      </c>
      <c r="GH1085" s="12">
        <v>12</v>
      </c>
      <c r="GJ1085" s="12">
        <v>9.75</v>
      </c>
      <c r="GL1085" s="10" t="s">
        <v>4464</v>
      </c>
      <c r="GQ1085" s="10">
        <v>6</v>
      </c>
      <c r="GV1085" s="10" t="s">
        <v>3584</v>
      </c>
      <c r="HB1085" s="12">
        <v>1374.53</v>
      </c>
      <c r="HC1085" s="10" t="s">
        <v>5817</v>
      </c>
      <c r="HE1085" s="12">
        <v>0.65</v>
      </c>
      <c r="HK1085" s="10"/>
      <c r="HL1085" s="10"/>
      <c r="HM1085" s="10"/>
      <c r="HN1085" s="10"/>
    </row>
    <row r="1086" spans="30:222" x14ac:dyDescent="0.25">
      <c r="AD1086" s="10">
        <v>46162</v>
      </c>
      <c r="AE1086" s="10" t="s">
        <v>726</v>
      </c>
      <c r="AH1086" s="10" t="s">
        <v>3424</v>
      </c>
      <c r="AM1086" s="10" t="s">
        <v>6249</v>
      </c>
      <c r="AN1086" s="4">
        <v>1959.93</v>
      </c>
      <c r="AO1086" s="12">
        <v>1785.81</v>
      </c>
      <c r="AP1086" s="12">
        <v>214.3</v>
      </c>
      <c r="AR1086" s="12">
        <v>0</v>
      </c>
      <c r="AS1086" s="12">
        <v>0</v>
      </c>
      <c r="AV1086" s="12">
        <v>1785.81</v>
      </c>
      <c r="AW1086" s="12">
        <v>174.12</v>
      </c>
      <c r="AX1086" s="12">
        <v>0</v>
      </c>
      <c r="AY1086" s="12">
        <v>0</v>
      </c>
      <c r="AZ1086" s="12">
        <v>0</v>
      </c>
      <c r="BA1086" s="12">
        <v>0</v>
      </c>
      <c r="BB1086" s="12">
        <v>0</v>
      </c>
      <c r="BC1086" s="12">
        <v>0</v>
      </c>
      <c r="BD1086" s="12">
        <v>0</v>
      </c>
      <c r="BE1086" s="12">
        <v>0</v>
      </c>
      <c r="BG1086" s="4">
        <f t="shared" si="16"/>
        <v>0</v>
      </c>
      <c r="CU1086" s="12"/>
      <c r="EQ1086" s="10" t="s">
        <v>6249</v>
      </c>
      <c r="GB1086" s="12">
        <v>3</v>
      </c>
      <c r="GH1086" s="12">
        <v>12</v>
      </c>
      <c r="GJ1086" s="12">
        <v>9.75</v>
      </c>
      <c r="GL1086" s="10" t="s">
        <v>4048</v>
      </c>
      <c r="GQ1086" s="10">
        <v>11</v>
      </c>
      <c r="GV1086" s="10" t="s">
        <v>3614</v>
      </c>
      <c r="HB1086" s="12">
        <v>1785.81</v>
      </c>
      <c r="HC1086" s="10" t="s">
        <v>5817</v>
      </c>
      <c r="HE1086" s="12">
        <v>0.65</v>
      </c>
      <c r="HK1086" s="10"/>
      <c r="HL1086" s="10"/>
      <c r="HM1086" s="10"/>
      <c r="HN1086" s="10"/>
    </row>
    <row r="1087" spans="30:222" x14ac:dyDescent="0.25">
      <c r="AD1087" s="10">
        <v>46162</v>
      </c>
      <c r="AE1087" s="10" t="s">
        <v>727</v>
      </c>
      <c r="AH1087" s="10" t="s">
        <v>3424</v>
      </c>
      <c r="AM1087" s="10" t="s">
        <v>6249</v>
      </c>
      <c r="AN1087" s="4">
        <v>323.76</v>
      </c>
      <c r="AO1087" s="12">
        <v>295</v>
      </c>
      <c r="AP1087" s="12">
        <v>35.4</v>
      </c>
      <c r="AR1087" s="12">
        <v>0</v>
      </c>
      <c r="AS1087" s="12">
        <v>0</v>
      </c>
      <c r="AV1087" s="12">
        <v>295</v>
      </c>
      <c r="AW1087" s="12">
        <v>28.76</v>
      </c>
      <c r="AX1087" s="12">
        <v>0</v>
      </c>
      <c r="AY1087" s="12">
        <v>0</v>
      </c>
      <c r="AZ1087" s="12">
        <v>0</v>
      </c>
      <c r="BA1087" s="12">
        <v>0</v>
      </c>
      <c r="BB1087" s="12">
        <v>0</v>
      </c>
      <c r="BC1087" s="12">
        <v>0</v>
      </c>
      <c r="BD1087" s="12">
        <v>0</v>
      </c>
      <c r="BE1087" s="12">
        <v>0</v>
      </c>
      <c r="BG1087" s="4">
        <f t="shared" si="16"/>
        <v>0</v>
      </c>
      <c r="CU1087" s="12"/>
      <c r="EQ1087" s="10" t="s">
        <v>6249</v>
      </c>
      <c r="GB1087" s="12">
        <v>3</v>
      </c>
      <c r="GH1087" s="12">
        <v>12</v>
      </c>
      <c r="GJ1087" s="12">
        <v>9.75</v>
      </c>
      <c r="GL1087" s="10" t="s">
        <v>4401</v>
      </c>
      <c r="GQ1087" s="10">
        <v>1</v>
      </c>
      <c r="GV1087" s="10" t="s">
        <v>3584</v>
      </c>
      <c r="HB1087" s="12">
        <v>295</v>
      </c>
      <c r="HC1087" s="10" t="s">
        <v>5817</v>
      </c>
      <c r="HE1087" s="12">
        <v>0.65</v>
      </c>
      <c r="HK1087" s="10"/>
      <c r="HL1087" s="10"/>
      <c r="HM1087" s="10"/>
      <c r="HN1087" s="10"/>
    </row>
    <row r="1088" spans="30:222" x14ac:dyDescent="0.25">
      <c r="AD1088" s="10">
        <v>46162</v>
      </c>
      <c r="AE1088" s="10" t="s">
        <v>728</v>
      </c>
      <c r="AH1088" s="10" t="s">
        <v>3424</v>
      </c>
      <c r="AM1088" s="10" t="s">
        <v>6249</v>
      </c>
      <c r="AN1088" s="4">
        <v>214.17</v>
      </c>
      <c r="AO1088" s="12">
        <v>195.14</v>
      </c>
      <c r="AP1088" s="12">
        <v>23.42</v>
      </c>
      <c r="AR1088" s="12">
        <v>0</v>
      </c>
      <c r="AS1088" s="12">
        <v>0</v>
      </c>
      <c r="AV1088" s="12">
        <v>195.14</v>
      </c>
      <c r="AW1088" s="12">
        <v>19.03</v>
      </c>
      <c r="AX1088" s="12">
        <v>0</v>
      </c>
      <c r="AY1088" s="12">
        <v>0</v>
      </c>
      <c r="AZ1088" s="12">
        <v>0</v>
      </c>
      <c r="BA1088" s="12">
        <v>0</v>
      </c>
      <c r="BB1088" s="12">
        <v>0</v>
      </c>
      <c r="BC1088" s="12">
        <v>0</v>
      </c>
      <c r="BD1088" s="12">
        <v>0</v>
      </c>
      <c r="BE1088" s="12">
        <v>0</v>
      </c>
      <c r="BG1088" s="4">
        <f t="shared" si="16"/>
        <v>0</v>
      </c>
      <c r="CU1088" s="12"/>
      <c r="EQ1088" s="10" t="s">
        <v>6249</v>
      </c>
      <c r="GB1088" s="12">
        <v>3</v>
      </c>
      <c r="GH1088" s="12">
        <v>12</v>
      </c>
      <c r="GJ1088" s="12">
        <v>9.75</v>
      </c>
      <c r="GL1088" s="10" t="s">
        <v>4465</v>
      </c>
      <c r="GQ1088" s="10">
        <v>4</v>
      </c>
      <c r="GV1088" s="10" t="s">
        <v>3653</v>
      </c>
      <c r="HB1088" s="12">
        <v>195.14</v>
      </c>
      <c r="HC1088" s="10" t="s">
        <v>5817</v>
      </c>
      <c r="HE1088" s="12">
        <v>0.65</v>
      </c>
      <c r="HK1088" s="10"/>
      <c r="HL1088" s="10"/>
      <c r="HM1088" s="10"/>
      <c r="HN1088" s="10"/>
    </row>
    <row r="1089" spans="30:222" x14ac:dyDescent="0.25">
      <c r="AD1089" s="10">
        <v>46164</v>
      </c>
      <c r="AE1089" s="10" t="s">
        <v>729</v>
      </c>
      <c r="AH1089" s="10" t="s">
        <v>3424</v>
      </c>
      <c r="AM1089" s="10" t="s">
        <v>6249</v>
      </c>
      <c r="AN1089" s="4">
        <v>826.66</v>
      </c>
      <c r="AO1089" s="12">
        <v>753.22</v>
      </c>
      <c r="AP1089" s="12">
        <v>90.39</v>
      </c>
      <c r="AR1089" s="12">
        <v>0</v>
      </c>
      <c r="AS1089" s="12">
        <v>0</v>
      </c>
      <c r="AV1089" s="12">
        <v>753.22</v>
      </c>
      <c r="AW1089" s="12">
        <v>73.44</v>
      </c>
      <c r="AX1089" s="12">
        <v>0</v>
      </c>
      <c r="AY1089" s="12">
        <v>0</v>
      </c>
      <c r="AZ1089" s="12">
        <v>0</v>
      </c>
      <c r="BA1089" s="12">
        <v>0</v>
      </c>
      <c r="BB1089" s="12">
        <v>0</v>
      </c>
      <c r="BC1089" s="12">
        <v>0</v>
      </c>
      <c r="BD1089" s="12">
        <v>0</v>
      </c>
      <c r="BE1089" s="12">
        <v>0</v>
      </c>
      <c r="BG1089" s="4">
        <f t="shared" si="16"/>
        <v>0</v>
      </c>
      <c r="CU1089" s="12"/>
      <c r="EQ1089" s="10" t="s">
        <v>6249</v>
      </c>
      <c r="GB1089" s="12">
        <v>3</v>
      </c>
      <c r="GH1089" s="12">
        <v>12</v>
      </c>
      <c r="GJ1089" s="12">
        <v>9.75</v>
      </c>
      <c r="GL1089" s="10" t="s">
        <v>4466</v>
      </c>
      <c r="GQ1089" s="10">
        <v>1</v>
      </c>
      <c r="GV1089" s="10" t="s">
        <v>3601</v>
      </c>
      <c r="HB1089" s="12">
        <v>753.22</v>
      </c>
      <c r="HC1089" s="10" t="s">
        <v>5817</v>
      </c>
      <c r="HE1089" s="12">
        <v>0.65</v>
      </c>
      <c r="HK1089" s="10"/>
      <c r="HL1089" s="10"/>
      <c r="HM1089" s="10"/>
      <c r="HN1089" s="10"/>
    </row>
    <row r="1090" spans="30:222" x14ac:dyDescent="0.25">
      <c r="AD1090" s="10">
        <v>46164</v>
      </c>
      <c r="AE1090" s="10" t="s">
        <v>729</v>
      </c>
      <c r="AH1090" s="10" t="s">
        <v>3424</v>
      </c>
      <c r="AM1090" s="10" t="s">
        <v>6249</v>
      </c>
      <c r="AN1090" s="4">
        <v>23731.86</v>
      </c>
      <c r="AO1090" s="12">
        <v>22601.77</v>
      </c>
      <c r="AP1090" s="12">
        <v>2712.21</v>
      </c>
      <c r="AR1090" s="12">
        <v>0</v>
      </c>
      <c r="AS1090" s="12">
        <v>0</v>
      </c>
      <c r="AV1090" s="12">
        <v>22601.77</v>
      </c>
      <c r="AW1090" s="12">
        <v>1130.0899999999999</v>
      </c>
      <c r="AX1090" s="12">
        <v>0</v>
      </c>
      <c r="AY1090" s="12">
        <v>0</v>
      </c>
      <c r="AZ1090" s="12">
        <v>0</v>
      </c>
      <c r="BA1090" s="12">
        <v>0</v>
      </c>
      <c r="BB1090" s="12">
        <v>0</v>
      </c>
      <c r="BC1090" s="12">
        <v>0</v>
      </c>
      <c r="BD1090" s="12">
        <v>0</v>
      </c>
      <c r="BE1090" s="12">
        <v>0</v>
      </c>
      <c r="BG1090" s="4">
        <f t="shared" si="16"/>
        <v>0</v>
      </c>
      <c r="CU1090" s="12"/>
      <c r="EQ1090" s="10" t="s">
        <v>6249</v>
      </c>
      <c r="GB1090" s="12">
        <v>3</v>
      </c>
      <c r="GH1090" s="12">
        <v>12</v>
      </c>
      <c r="GJ1090" s="12">
        <v>5</v>
      </c>
      <c r="GL1090" s="10" t="s">
        <v>4467</v>
      </c>
      <c r="GQ1090" s="10">
        <v>27</v>
      </c>
      <c r="GV1090" s="10" t="s">
        <v>3508</v>
      </c>
      <c r="HB1090" s="12">
        <v>22601.77</v>
      </c>
      <c r="HC1090" s="10" t="s">
        <v>5817</v>
      </c>
      <c r="HE1090" s="12">
        <v>0.65</v>
      </c>
      <c r="HK1090" s="10"/>
      <c r="HL1090" s="10"/>
      <c r="HM1090" s="10"/>
      <c r="HN1090" s="10"/>
    </row>
    <row r="1091" spans="30:222" x14ac:dyDescent="0.25">
      <c r="AD1091" s="10">
        <v>46164</v>
      </c>
      <c r="AE1091" s="10" t="s">
        <v>730</v>
      </c>
      <c r="AH1091" s="10" t="s">
        <v>3424</v>
      </c>
      <c r="AM1091" s="10" t="s">
        <v>6249</v>
      </c>
      <c r="AN1091" s="4">
        <v>79092.570000000007</v>
      </c>
      <c r="AO1091" s="12">
        <v>72066.12</v>
      </c>
      <c r="AP1091" s="12">
        <v>8647.93</v>
      </c>
      <c r="AR1091" s="12">
        <v>0</v>
      </c>
      <c r="AS1091" s="12">
        <v>0</v>
      </c>
      <c r="AV1091" s="12">
        <v>72066.12</v>
      </c>
      <c r="AW1091" s="12">
        <v>7026.45</v>
      </c>
      <c r="AX1091" s="12">
        <v>0</v>
      </c>
      <c r="AY1091" s="12">
        <v>0</v>
      </c>
      <c r="AZ1091" s="12">
        <v>0</v>
      </c>
      <c r="BA1091" s="12">
        <v>0</v>
      </c>
      <c r="BB1091" s="12">
        <v>0</v>
      </c>
      <c r="BC1091" s="12">
        <v>0</v>
      </c>
      <c r="BD1091" s="12">
        <v>0</v>
      </c>
      <c r="BE1091" s="12">
        <v>0</v>
      </c>
      <c r="BG1091" s="4">
        <f t="shared" si="16"/>
        <v>0</v>
      </c>
      <c r="CU1091" s="12"/>
      <c r="EQ1091" s="10" t="s">
        <v>6249</v>
      </c>
      <c r="GB1091" s="12">
        <v>3</v>
      </c>
      <c r="GH1091" s="12">
        <v>12</v>
      </c>
      <c r="GJ1091" s="12">
        <v>9.75</v>
      </c>
      <c r="GL1091" s="10" t="s">
        <v>4468</v>
      </c>
      <c r="GQ1091" s="10">
        <v>15</v>
      </c>
      <c r="GV1091" s="10" t="s">
        <v>3612</v>
      </c>
      <c r="HB1091" s="12">
        <v>72066.12</v>
      </c>
      <c r="HC1091" s="10" t="s">
        <v>5817</v>
      </c>
      <c r="HE1091" s="12">
        <v>0.65</v>
      </c>
      <c r="HK1091" s="10"/>
      <c r="HL1091" s="10"/>
      <c r="HM1091" s="10"/>
      <c r="HN1091" s="10"/>
    </row>
    <row r="1092" spans="30:222" x14ac:dyDescent="0.25">
      <c r="AD1092" s="10">
        <v>46164</v>
      </c>
      <c r="AE1092" s="10" t="s">
        <v>731</v>
      </c>
      <c r="AH1092" s="10" t="s">
        <v>3424</v>
      </c>
      <c r="AM1092" s="10" t="s">
        <v>6249</v>
      </c>
      <c r="AN1092" s="4">
        <v>42.91</v>
      </c>
      <c r="AO1092" s="12">
        <v>40.869999999999997</v>
      </c>
      <c r="AP1092" s="12">
        <v>4.9000000000000004</v>
      </c>
      <c r="AR1092" s="12">
        <v>0</v>
      </c>
      <c r="AS1092" s="12">
        <v>0</v>
      </c>
      <c r="AV1092" s="12">
        <v>40.869999999999997</v>
      </c>
      <c r="AW1092" s="12">
        <v>2.04</v>
      </c>
      <c r="AX1092" s="12">
        <v>0</v>
      </c>
      <c r="AY1092" s="12">
        <v>0</v>
      </c>
      <c r="AZ1092" s="12">
        <v>0</v>
      </c>
      <c r="BA1092" s="12">
        <v>0</v>
      </c>
      <c r="BB1092" s="12">
        <v>0</v>
      </c>
      <c r="BC1092" s="12">
        <v>0</v>
      </c>
      <c r="BD1092" s="12">
        <v>0</v>
      </c>
      <c r="BE1092" s="12">
        <v>0</v>
      </c>
      <c r="BG1092" s="4">
        <f t="shared" ref="BG1092:BG1155" si="17">HA1092</f>
        <v>0</v>
      </c>
      <c r="CU1092" s="12"/>
      <c r="EQ1092" s="10" t="s">
        <v>6249</v>
      </c>
      <c r="GB1092" s="12">
        <v>3</v>
      </c>
      <c r="GH1092" s="12">
        <v>12</v>
      </c>
      <c r="GJ1092" s="12">
        <v>5</v>
      </c>
      <c r="GL1092" s="10" t="s">
        <v>4469</v>
      </c>
      <c r="GQ1092" s="10">
        <v>2</v>
      </c>
      <c r="GV1092" s="10" t="s">
        <v>3508</v>
      </c>
      <c r="HB1092" s="12">
        <v>40.869999999999997</v>
      </c>
      <c r="HC1092" s="10" t="s">
        <v>5817</v>
      </c>
      <c r="HE1092" s="12">
        <v>0.65</v>
      </c>
      <c r="HK1092" s="10"/>
      <c r="HL1092" s="10"/>
      <c r="HM1092" s="10"/>
      <c r="HN1092" s="10"/>
    </row>
    <row r="1093" spans="30:222" x14ac:dyDescent="0.25">
      <c r="AD1093" s="10">
        <v>46164</v>
      </c>
      <c r="AE1093" s="10" t="s">
        <v>732</v>
      </c>
      <c r="AH1093" s="10" t="s">
        <v>3424</v>
      </c>
      <c r="AM1093" s="10" t="s">
        <v>6249</v>
      </c>
      <c r="AN1093" s="4">
        <v>6765.24</v>
      </c>
      <c r="AO1093" s="12">
        <v>6443.09</v>
      </c>
      <c r="AP1093" s="12">
        <v>773.17</v>
      </c>
      <c r="AR1093" s="12">
        <v>0</v>
      </c>
      <c r="AS1093" s="12">
        <v>0</v>
      </c>
      <c r="AV1093" s="12">
        <v>6443.09</v>
      </c>
      <c r="AW1093" s="12">
        <v>322.14999999999998</v>
      </c>
      <c r="AX1093" s="12">
        <v>0</v>
      </c>
      <c r="AY1093" s="12">
        <v>0</v>
      </c>
      <c r="AZ1093" s="12">
        <v>0</v>
      </c>
      <c r="BA1093" s="12">
        <v>0</v>
      </c>
      <c r="BB1093" s="12">
        <v>0</v>
      </c>
      <c r="BC1093" s="12">
        <v>0</v>
      </c>
      <c r="BD1093" s="12">
        <v>0</v>
      </c>
      <c r="BE1093" s="12">
        <v>0</v>
      </c>
      <c r="BG1093" s="4">
        <f t="shared" si="17"/>
        <v>0</v>
      </c>
      <c r="CU1093" s="12"/>
      <c r="EQ1093" s="10" t="s">
        <v>6249</v>
      </c>
      <c r="GB1093" s="12">
        <v>3</v>
      </c>
      <c r="GH1093" s="12">
        <v>12</v>
      </c>
      <c r="GJ1093" s="12">
        <v>5</v>
      </c>
      <c r="GL1093" s="10" t="s">
        <v>4470</v>
      </c>
      <c r="GQ1093" s="10">
        <v>3</v>
      </c>
      <c r="GV1093" s="10" t="s">
        <v>3531</v>
      </c>
      <c r="HB1093" s="12">
        <v>6443.09</v>
      </c>
      <c r="HC1093" s="10" t="s">
        <v>5817</v>
      </c>
      <c r="HE1093" s="12">
        <v>0.65</v>
      </c>
      <c r="HK1093" s="10"/>
      <c r="HL1093" s="10"/>
      <c r="HM1093" s="10"/>
      <c r="HN1093" s="10"/>
    </row>
    <row r="1094" spans="30:222" x14ac:dyDescent="0.25">
      <c r="AD1094" s="10">
        <v>46164</v>
      </c>
      <c r="AE1094" s="10" t="s">
        <v>733</v>
      </c>
      <c r="AH1094" s="10" t="s">
        <v>3424</v>
      </c>
      <c r="AM1094" s="10" t="s">
        <v>6249</v>
      </c>
      <c r="AN1094" s="4">
        <v>163.6</v>
      </c>
      <c r="AO1094" s="12">
        <v>149.07</v>
      </c>
      <c r="AP1094" s="12">
        <v>17.89</v>
      </c>
      <c r="AR1094" s="12">
        <v>0</v>
      </c>
      <c r="AS1094" s="12">
        <v>0</v>
      </c>
      <c r="AV1094" s="12">
        <v>149.07</v>
      </c>
      <c r="AW1094" s="12">
        <v>14.53</v>
      </c>
      <c r="AX1094" s="12">
        <v>0</v>
      </c>
      <c r="AY1094" s="12">
        <v>0</v>
      </c>
      <c r="AZ1094" s="12">
        <v>0</v>
      </c>
      <c r="BA1094" s="12">
        <v>0</v>
      </c>
      <c r="BB1094" s="12">
        <v>0</v>
      </c>
      <c r="BC1094" s="12">
        <v>0</v>
      </c>
      <c r="BD1094" s="12">
        <v>0</v>
      </c>
      <c r="BE1094" s="12">
        <v>0</v>
      </c>
      <c r="BG1094" s="4">
        <f t="shared" si="17"/>
        <v>0</v>
      </c>
      <c r="CU1094" s="12"/>
      <c r="EQ1094" s="10" t="s">
        <v>6249</v>
      </c>
      <c r="GB1094" s="12">
        <v>3</v>
      </c>
      <c r="GH1094" s="12">
        <v>12</v>
      </c>
      <c r="GJ1094" s="12">
        <v>9.75</v>
      </c>
      <c r="GL1094" s="10" t="s">
        <v>4471</v>
      </c>
      <c r="GQ1094" s="10">
        <v>1</v>
      </c>
      <c r="GV1094" s="10" t="s">
        <v>3584</v>
      </c>
      <c r="HB1094" s="12">
        <v>149.07</v>
      </c>
      <c r="HC1094" s="10" t="s">
        <v>5817</v>
      </c>
      <c r="HE1094" s="12">
        <v>0.65</v>
      </c>
      <c r="HK1094" s="10"/>
      <c r="HL1094" s="10"/>
      <c r="HM1094" s="10"/>
      <c r="HN1094" s="10"/>
    </row>
    <row r="1095" spans="30:222" x14ac:dyDescent="0.25">
      <c r="AD1095" s="10">
        <v>46164</v>
      </c>
      <c r="AE1095" s="10" t="s">
        <v>734</v>
      </c>
      <c r="AH1095" s="10" t="s">
        <v>3424</v>
      </c>
      <c r="AM1095" s="10" t="s">
        <v>6249</v>
      </c>
      <c r="AN1095" s="4">
        <v>3300.95</v>
      </c>
      <c r="AO1095" s="12">
        <v>3007.7</v>
      </c>
      <c r="AP1095" s="12">
        <v>360.92</v>
      </c>
      <c r="AR1095" s="12">
        <v>0</v>
      </c>
      <c r="AS1095" s="12">
        <v>0</v>
      </c>
      <c r="AV1095" s="12">
        <v>3007.7</v>
      </c>
      <c r="AW1095" s="12">
        <v>293.25</v>
      </c>
      <c r="AX1095" s="12">
        <v>0</v>
      </c>
      <c r="AY1095" s="12">
        <v>0</v>
      </c>
      <c r="AZ1095" s="12">
        <v>0</v>
      </c>
      <c r="BA1095" s="12">
        <v>0</v>
      </c>
      <c r="BB1095" s="12">
        <v>0</v>
      </c>
      <c r="BC1095" s="12">
        <v>0</v>
      </c>
      <c r="BD1095" s="12">
        <v>0</v>
      </c>
      <c r="BE1095" s="12">
        <v>0</v>
      </c>
      <c r="BG1095" s="4">
        <f t="shared" si="17"/>
        <v>0</v>
      </c>
      <c r="CU1095" s="12"/>
      <c r="EQ1095" s="10" t="s">
        <v>6249</v>
      </c>
      <c r="GB1095" s="12">
        <v>3</v>
      </c>
      <c r="GH1095" s="12">
        <v>12</v>
      </c>
      <c r="GJ1095" s="12">
        <v>9.75</v>
      </c>
      <c r="GL1095" s="10" t="s">
        <v>4472</v>
      </c>
      <c r="GQ1095" s="10">
        <v>3</v>
      </c>
      <c r="GV1095" s="10" t="s">
        <v>3612</v>
      </c>
      <c r="HB1095" s="12">
        <v>3007.7</v>
      </c>
      <c r="HC1095" s="10" t="s">
        <v>5817</v>
      </c>
      <c r="HE1095" s="12">
        <v>0.65</v>
      </c>
      <c r="HK1095" s="10"/>
      <c r="HL1095" s="10"/>
      <c r="HM1095" s="10"/>
      <c r="HN1095" s="10"/>
    </row>
    <row r="1096" spans="30:222" x14ac:dyDescent="0.25">
      <c r="AD1096" s="10">
        <v>46164</v>
      </c>
      <c r="AE1096" s="10" t="s">
        <v>735</v>
      </c>
      <c r="AH1096" s="10" t="s">
        <v>3424</v>
      </c>
      <c r="AM1096" s="10" t="s">
        <v>6249</v>
      </c>
      <c r="AN1096" s="4">
        <v>71.599999999999994</v>
      </c>
      <c r="AO1096" s="12">
        <v>65.239999999999995</v>
      </c>
      <c r="AP1096" s="12">
        <v>7.83</v>
      </c>
      <c r="AR1096" s="12">
        <v>0</v>
      </c>
      <c r="AS1096" s="12">
        <v>0</v>
      </c>
      <c r="AV1096" s="12">
        <v>65.239999999999995</v>
      </c>
      <c r="AW1096" s="12">
        <v>6.36</v>
      </c>
      <c r="AX1096" s="12">
        <v>0</v>
      </c>
      <c r="AY1096" s="12">
        <v>0</v>
      </c>
      <c r="AZ1096" s="12">
        <v>0</v>
      </c>
      <c r="BA1096" s="12">
        <v>0</v>
      </c>
      <c r="BB1096" s="12">
        <v>0</v>
      </c>
      <c r="BC1096" s="12">
        <v>0</v>
      </c>
      <c r="BD1096" s="12">
        <v>0</v>
      </c>
      <c r="BE1096" s="12">
        <v>0</v>
      </c>
      <c r="BG1096" s="4">
        <f t="shared" si="17"/>
        <v>0</v>
      </c>
      <c r="CU1096" s="12"/>
      <c r="EQ1096" s="10" t="s">
        <v>6249</v>
      </c>
      <c r="GB1096" s="12">
        <v>3</v>
      </c>
      <c r="GH1096" s="12">
        <v>12</v>
      </c>
      <c r="GJ1096" s="12">
        <v>9.75</v>
      </c>
      <c r="GL1096" s="10" t="s">
        <v>4473</v>
      </c>
      <c r="GQ1096" s="10">
        <v>2</v>
      </c>
      <c r="GV1096" s="10" t="s">
        <v>3584</v>
      </c>
      <c r="HB1096" s="12">
        <v>65.239999999999995</v>
      </c>
      <c r="HC1096" s="10" t="s">
        <v>5817</v>
      </c>
      <c r="HE1096" s="12">
        <v>0.65</v>
      </c>
      <c r="HK1096" s="10"/>
      <c r="HL1096" s="10"/>
      <c r="HM1096" s="10"/>
      <c r="HN1096" s="10"/>
    </row>
    <row r="1097" spans="30:222" x14ac:dyDescent="0.25">
      <c r="AD1097" s="10">
        <v>46164</v>
      </c>
      <c r="AE1097" s="10" t="s">
        <v>735</v>
      </c>
      <c r="AH1097" s="10" t="s">
        <v>3424</v>
      </c>
      <c r="AM1097" s="10" t="s">
        <v>6249</v>
      </c>
      <c r="AN1097" s="4">
        <v>73.19</v>
      </c>
      <c r="AO1097" s="12">
        <v>68.72</v>
      </c>
      <c r="AP1097" s="12">
        <v>8.25</v>
      </c>
      <c r="AR1097" s="12">
        <v>0</v>
      </c>
      <c r="AS1097" s="12">
        <v>0</v>
      </c>
      <c r="AV1097" s="12">
        <v>68.72</v>
      </c>
      <c r="AW1097" s="12">
        <v>4.47</v>
      </c>
      <c r="AX1097" s="12">
        <v>0</v>
      </c>
      <c r="AY1097" s="12">
        <v>0</v>
      </c>
      <c r="AZ1097" s="12">
        <v>0</v>
      </c>
      <c r="BA1097" s="12">
        <v>0</v>
      </c>
      <c r="BB1097" s="12">
        <v>0</v>
      </c>
      <c r="BC1097" s="12">
        <v>0</v>
      </c>
      <c r="BD1097" s="12">
        <v>0</v>
      </c>
      <c r="BE1097" s="12">
        <v>0</v>
      </c>
      <c r="BG1097" s="4">
        <f t="shared" si="17"/>
        <v>0</v>
      </c>
      <c r="CU1097" s="12"/>
      <c r="EQ1097" s="10" t="s">
        <v>6249</v>
      </c>
      <c r="GB1097" s="12">
        <v>3</v>
      </c>
      <c r="GH1097" s="12">
        <v>12</v>
      </c>
      <c r="GJ1097" s="12">
        <v>6.5</v>
      </c>
      <c r="GL1097" s="10" t="s">
        <v>4064</v>
      </c>
      <c r="GQ1097" s="10">
        <v>7</v>
      </c>
      <c r="GV1097" s="10" t="s">
        <v>3607</v>
      </c>
      <c r="HB1097" s="12">
        <v>68.72</v>
      </c>
      <c r="HC1097" s="10" t="s">
        <v>5817</v>
      </c>
      <c r="HE1097" s="12">
        <v>0.65</v>
      </c>
      <c r="HK1097" s="10"/>
      <c r="HL1097" s="10"/>
      <c r="HM1097" s="10"/>
      <c r="HN1097" s="10"/>
    </row>
    <row r="1098" spans="30:222" x14ac:dyDescent="0.25">
      <c r="AD1098" s="10">
        <v>46164</v>
      </c>
      <c r="AE1098" s="10" t="s">
        <v>735</v>
      </c>
      <c r="AH1098" s="10" t="s">
        <v>3424</v>
      </c>
      <c r="AM1098" s="10" t="s">
        <v>6249</v>
      </c>
      <c r="AN1098" s="4">
        <v>21.03</v>
      </c>
      <c r="AO1098" s="12">
        <v>19.16</v>
      </c>
      <c r="AP1098" s="12">
        <v>2.2999999999999998</v>
      </c>
      <c r="AR1098" s="12">
        <v>0</v>
      </c>
      <c r="AS1098" s="12">
        <v>0</v>
      </c>
      <c r="AV1098" s="12">
        <v>19.16</v>
      </c>
      <c r="AW1098" s="12">
        <v>1.87</v>
      </c>
      <c r="AX1098" s="12">
        <v>0</v>
      </c>
      <c r="AY1098" s="12">
        <v>0</v>
      </c>
      <c r="AZ1098" s="12">
        <v>0</v>
      </c>
      <c r="BA1098" s="12">
        <v>0</v>
      </c>
      <c r="BB1098" s="12">
        <v>0</v>
      </c>
      <c r="BC1098" s="12">
        <v>0</v>
      </c>
      <c r="BD1098" s="12">
        <v>0</v>
      </c>
      <c r="BE1098" s="12">
        <v>0</v>
      </c>
      <c r="BG1098" s="4">
        <f t="shared" si="17"/>
        <v>0</v>
      </c>
      <c r="CU1098" s="12"/>
      <c r="EQ1098" s="10" t="s">
        <v>6249</v>
      </c>
      <c r="GB1098" s="12">
        <v>3</v>
      </c>
      <c r="GH1098" s="12">
        <v>12</v>
      </c>
      <c r="GJ1098" s="12">
        <v>9.75</v>
      </c>
      <c r="GL1098" s="10" t="s">
        <v>4474</v>
      </c>
      <c r="GQ1098" s="10">
        <v>10</v>
      </c>
      <c r="GV1098" s="10" t="s">
        <v>3491</v>
      </c>
      <c r="HB1098" s="12">
        <v>19.16</v>
      </c>
      <c r="HC1098" s="10" t="s">
        <v>5817</v>
      </c>
      <c r="HE1098" s="12">
        <v>0.65</v>
      </c>
      <c r="HK1098" s="10"/>
      <c r="HL1098" s="10"/>
      <c r="HM1098" s="10"/>
      <c r="HN1098" s="10"/>
    </row>
    <row r="1099" spans="30:222" x14ac:dyDescent="0.25">
      <c r="AD1099" s="10">
        <v>46164</v>
      </c>
      <c r="AE1099" s="10" t="s">
        <v>735</v>
      </c>
      <c r="AH1099" s="10" t="s">
        <v>3424</v>
      </c>
      <c r="AM1099" s="10" t="s">
        <v>6249</v>
      </c>
      <c r="AN1099" s="4">
        <v>63.37</v>
      </c>
      <c r="AO1099" s="12">
        <v>57.74</v>
      </c>
      <c r="AP1099" s="12">
        <v>6.93</v>
      </c>
      <c r="AR1099" s="12">
        <v>0</v>
      </c>
      <c r="AS1099" s="12">
        <v>0</v>
      </c>
      <c r="AV1099" s="12">
        <v>57.74</v>
      </c>
      <c r="AW1099" s="12">
        <v>5.63</v>
      </c>
      <c r="AX1099" s="12">
        <v>0</v>
      </c>
      <c r="AY1099" s="12">
        <v>0</v>
      </c>
      <c r="AZ1099" s="12">
        <v>0</v>
      </c>
      <c r="BA1099" s="12">
        <v>0</v>
      </c>
      <c r="BB1099" s="12">
        <v>0</v>
      </c>
      <c r="BC1099" s="12">
        <v>0</v>
      </c>
      <c r="BD1099" s="12">
        <v>0</v>
      </c>
      <c r="BE1099" s="12">
        <v>0</v>
      </c>
      <c r="BG1099" s="4">
        <f t="shared" si="17"/>
        <v>0</v>
      </c>
      <c r="CU1099" s="12"/>
      <c r="EQ1099" s="10" t="s">
        <v>6249</v>
      </c>
      <c r="GB1099" s="12">
        <v>3</v>
      </c>
      <c r="GH1099" s="12">
        <v>12</v>
      </c>
      <c r="GJ1099" s="12">
        <v>9.75</v>
      </c>
      <c r="GL1099" s="10" t="s">
        <v>4475</v>
      </c>
      <c r="GQ1099" s="10">
        <v>1</v>
      </c>
      <c r="GV1099" s="10" t="s">
        <v>3584</v>
      </c>
      <c r="HB1099" s="12">
        <v>57.74</v>
      </c>
      <c r="HC1099" s="10" t="s">
        <v>5817</v>
      </c>
      <c r="HE1099" s="12">
        <v>0.65</v>
      </c>
      <c r="HK1099" s="10"/>
      <c r="HL1099" s="10"/>
      <c r="HM1099" s="10"/>
      <c r="HN1099" s="10"/>
    </row>
    <row r="1100" spans="30:222" x14ac:dyDescent="0.25">
      <c r="AD1100" s="10">
        <v>46164</v>
      </c>
      <c r="AE1100" s="10" t="s">
        <v>735</v>
      </c>
      <c r="AH1100" s="10" t="s">
        <v>3424</v>
      </c>
      <c r="AM1100" s="10" t="s">
        <v>6249</v>
      </c>
      <c r="AN1100" s="4">
        <v>218.07</v>
      </c>
      <c r="AO1100" s="12">
        <v>198.7</v>
      </c>
      <c r="AP1100" s="12">
        <v>23.84</v>
      </c>
      <c r="AR1100" s="12">
        <v>0</v>
      </c>
      <c r="AS1100" s="12">
        <v>0</v>
      </c>
      <c r="AV1100" s="12">
        <v>198.7</v>
      </c>
      <c r="AW1100" s="12">
        <v>19.37</v>
      </c>
      <c r="AX1100" s="12">
        <v>0</v>
      </c>
      <c r="AY1100" s="12">
        <v>0</v>
      </c>
      <c r="AZ1100" s="12">
        <v>0</v>
      </c>
      <c r="BA1100" s="12">
        <v>0</v>
      </c>
      <c r="BB1100" s="12">
        <v>0</v>
      </c>
      <c r="BC1100" s="12">
        <v>0</v>
      </c>
      <c r="BD1100" s="12">
        <v>0</v>
      </c>
      <c r="BE1100" s="12">
        <v>0</v>
      </c>
      <c r="BG1100" s="4">
        <f t="shared" si="17"/>
        <v>0</v>
      </c>
      <c r="CU1100" s="12"/>
      <c r="EQ1100" s="10" t="s">
        <v>6249</v>
      </c>
      <c r="GB1100" s="12">
        <v>3</v>
      </c>
      <c r="GH1100" s="12">
        <v>12</v>
      </c>
      <c r="GJ1100" s="12">
        <v>9.75</v>
      </c>
      <c r="GL1100" s="10" t="s">
        <v>4476</v>
      </c>
      <c r="GQ1100" s="10">
        <v>4</v>
      </c>
      <c r="GV1100" s="10" t="s">
        <v>3584</v>
      </c>
      <c r="HB1100" s="12">
        <v>198.7</v>
      </c>
      <c r="HC1100" s="10" t="s">
        <v>5817</v>
      </c>
      <c r="HE1100" s="12">
        <v>0.65</v>
      </c>
      <c r="HK1100" s="10"/>
      <c r="HL1100" s="10"/>
      <c r="HM1100" s="10"/>
      <c r="HN1100" s="10"/>
    </row>
    <row r="1101" spans="30:222" x14ac:dyDescent="0.25">
      <c r="AD1101" s="10">
        <v>46164</v>
      </c>
      <c r="AE1101" s="10" t="s">
        <v>735</v>
      </c>
      <c r="AH1101" s="10" t="s">
        <v>3424</v>
      </c>
      <c r="AM1101" s="10" t="s">
        <v>6249</v>
      </c>
      <c r="AN1101" s="4">
        <v>29.19</v>
      </c>
      <c r="AO1101" s="12">
        <v>27.8</v>
      </c>
      <c r="AP1101" s="12">
        <v>3.34</v>
      </c>
      <c r="AR1101" s="12">
        <v>0</v>
      </c>
      <c r="AS1101" s="12">
        <v>0</v>
      </c>
      <c r="AV1101" s="12">
        <v>27.8</v>
      </c>
      <c r="AW1101" s="12">
        <v>1.39</v>
      </c>
      <c r="AX1101" s="12">
        <v>0</v>
      </c>
      <c r="AY1101" s="12">
        <v>0</v>
      </c>
      <c r="AZ1101" s="12">
        <v>0</v>
      </c>
      <c r="BA1101" s="12">
        <v>0</v>
      </c>
      <c r="BB1101" s="12">
        <v>0</v>
      </c>
      <c r="BC1101" s="12">
        <v>0</v>
      </c>
      <c r="BD1101" s="12">
        <v>0</v>
      </c>
      <c r="BE1101" s="12">
        <v>0</v>
      </c>
      <c r="BG1101" s="4">
        <f t="shared" si="17"/>
        <v>0</v>
      </c>
      <c r="CU1101" s="12"/>
      <c r="EQ1101" s="10" t="s">
        <v>6249</v>
      </c>
      <c r="GB1101" s="12">
        <v>3</v>
      </c>
      <c r="GH1101" s="12">
        <v>12</v>
      </c>
      <c r="GJ1101" s="12">
        <v>5</v>
      </c>
      <c r="GL1101" s="10" t="s">
        <v>4477</v>
      </c>
      <c r="GQ1101" s="10">
        <v>3</v>
      </c>
      <c r="GV1101" s="10" t="s">
        <v>3508</v>
      </c>
      <c r="HB1101" s="12">
        <v>27.8</v>
      </c>
      <c r="HC1101" s="10" t="s">
        <v>5817</v>
      </c>
      <c r="HE1101" s="12">
        <v>0.65</v>
      </c>
      <c r="HK1101" s="10"/>
      <c r="HL1101" s="10"/>
      <c r="HM1101" s="10"/>
      <c r="HN1101" s="10"/>
    </row>
    <row r="1102" spans="30:222" x14ac:dyDescent="0.25">
      <c r="AD1102" s="10">
        <v>46164</v>
      </c>
      <c r="AE1102" s="10" t="s">
        <v>736</v>
      </c>
      <c r="AH1102" s="10" t="s">
        <v>3424</v>
      </c>
      <c r="AM1102" s="10" t="s">
        <v>6249</v>
      </c>
      <c r="AN1102" s="4">
        <v>13.46</v>
      </c>
      <c r="AO1102" s="12">
        <v>12.26</v>
      </c>
      <c r="AP1102" s="12">
        <v>1.47</v>
      </c>
      <c r="AR1102" s="12">
        <v>0</v>
      </c>
      <c r="AS1102" s="12">
        <v>0</v>
      </c>
      <c r="AV1102" s="12">
        <v>12.26</v>
      </c>
      <c r="AW1102" s="12">
        <v>1.2</v>
      </c>
      <c r="AX1102" s="12">
        <v>0</v>
      </c>
      <c r="AY1102" s="12">
        <v>0</v>
      </c>
      <c r="AZ1102" s="12">
        <v>0</v>
      </c>
      <c r="BA1102" s="12">
        <v>0</v>
      </c>
      <c r="BB1102" s="12">
        <v>0</v>
      </c>
      <c r="BC1102" s="12">
        <v>0</v>
      </c>
      <c r="BD1102" s="12">
        <v>0</v>
      </c>
      <c r="BE1102" s="12">
        <v>0</v>
      </c>
      <c r="BG1102" s="4">
        <f t="shared" si="17"/>
        <v>0</v>
      </c>
      <c r="CU1102" s="12"/>
      <c r="EQ1102" s="10" t="s">
        <v>6249</v>
      </c>
      <c r="GB1102" s="12">
        <v>3</v>
      </c>
      <c r="GH1102" s="12">
        <v>12</v>
      </c>
      <c r="GJ1102" s="12">
        <v>9.75</v>
      </c>
      <c r="GL1102" s="10" t="s">
        <v>4321</v>
      </c>
      <c r="GQ1102" s="10">
        <v>1</v>
      </c>
      <c r="GV1102" s="10" t="s">
        <v>3513</v>
      </c>
      <c r="HB1102" s="12">
        <v>12.26</v>
      </c>
      <c r="HC1102" s="10" t="s">
        <v>5817</v>
      </c>
      <c r="HE1102" s="12">
        <v>0.65</v>
      </c>
      <c r="HK1102" s="10"/>
      <c r="HL1102" s="10"/>
      <c r="HM1102" s="10"/>
      <c r="HN1102" s="10"/>
    </row>
    <row r="1103" spans="30:222" x14ac:dyDescent="0.25">
      <c r="AD1103" s="10">
        <v>46164</v>
      </c>
      <c r="AE1103" s="10" t="s">
        <v>737</v>
      </c>
      <c r="AH1103" s="10" t="s">
        <v>3424</v>
      </c>
      <c r="AM1103" s="10" t="s">
        <v>6249</v>
      </c>
      <c r="AN1103" s="4">
        <v>1033.25</v>
      </c>
      <c r="AO1103" s="12">
        <v>941.46</v>
      </c>
      <c r="AP1103" s="12">
        <v>112.98</v>
      </c>
      <c r="AR1103" s="12">
        <v>0</v>
      </c>
      <c r="AS1103" s="12">
        <v>0</v>
      </c>
      <c r="AV1103" s="12">
        <v>941.46</v>
      </c>
      <c r="AW1103" s="12">
        <v>91.79</v>
      </c>
      <c r="AX1103" s="12">
        <v>0</v>
      </c>
      <c r="AY1103" s="12">
        <v>0</v>
      </c>
      <c r="AZ1103" s="12">
        <v>0</v>
      </c>
      <c r="BA1103" s="12">
        <v>0</v>
      </c>
      <c r="BB1103" s="12">
        <v>0</v>
      </c>
      <c r="BC1103" s="12">
        <v>0</v>
      </c>
      <c r="BD1103" s="12">
        <v>0</v>
      </c>
      <c r="BE1103" s="12">
        <v>0</v>
      </c>
      <c r="BG1103" s="4">
        <f t="shared" si="17"/>
        <v>0</v>
      </c>
      <c r="CU1103" s="12"/>
      <c r="EQ1103" s="10" t="s">
        <v>6249</v>
      </c>
      <c r="GB1103" s="12">
        <v>3</v>
      </c>
      <c r="GH1103" s="12">
        <v>12</v>
      </c>
      <c r="GJ1103" s="12">
        <v>9.75</v>
      </c>
      <c r="GL1103" s="10" t="s">
        <v>4305</v>
      </c>
      <c r="GQ1103" s="10">
        <v>1</v>
      </c>
      <c r="GV1103" s="10" t="s">
        <v>3612</v>
      </c>
      <c r="HB1103" s="12">
        <v>941.46</v>
      </c>
      <c r="HC1103" s="10" t="s">
        <v>5817</v>
      </c>
      <c r="HE1103" s="12">
        <v>0.65</v>
      </c>
      <c r="HK1103" s="10"/>
      <c r="HL1103" s="10"/>
      <c r="HM1103" s="10"/>
      <c r="HN1103" s="10"/>
    </row>
    <row r="1104" spans="30:222" x14ac:dyDescent="0.25">
      <c r="AD1104" s="10">
        <v>46164</v>
      </c>
      <c r="AE1104" s="10" t="s">
        <v>738</v>
      </c>
      <c r="AH1104" s="10" t="s">
        <v>3424</v>
      </c>
      <c r="AM1104" s="10" t="s">
        <v>6249</v>
      </c>
      <c r="AN1104" s="4">
        <v>229.4</v>
      </c>
      <c r="AO1104" s="12">
        <v>209.02</v>
      </c>
      <c r="AP1104" s="12">
        <v>25.08</v>
      </c>
      <c r="AR1104" s="12">
        <v>0</v>
      </c>
      <c r="AS1104" s="12">
        <v>0</v>
      </c>
      <c r="AV1104" s="12">
        <v>209.02</v>
      </c>
      <c r="AW1104" s="12">
        <v>20.38</v>
      </c>
      <c r="AX1104" s="12">
        <v>0</v>
      </c>
      <c r="AY1104" s="12">
        <v>0</v>
      </c>
      <c r="AZ1104" s="12">
        <v>0</v>
      </c>
      <c r="BA1104" s="12">
        <v>0</v>
      </c>
      <c r="BB1104" s="12">
        <v>0</v>
      </c>
      <c r="BC1104" s="12">
        <v>0</v>
      </c>
      <c r="BD1104" s="12">
        <v>0</v>
      </c>
      <c r="BE1104" s="12">
        <v>0</v>
      </c>
      <c r="BG1104" s="4">
        <f t="shared" si="17"/>
        <v>0</v>
      </c>
      <c r="CU1104" s="12"/>
      <c r="EQ1104" s="10" t="s">
        <v>6249</v>
      </c>
      <c r="GB1104" s="12">
        <v>3</v>
      </c>
      <c r="GH1104" s="12">
        <v>12</v>
      </c>
      <c r="GJ1104" s="12">
        <v>9.75</v>
      </c>
      <c r="GL1104" s="10" t="s">
        <v>4478</v>
      </c>
      <c r="GQ1104" s="10">
        <v>1</v>
      </c>
      <c r="GV1104" s="10" t="s">
        <v>3653</v>
      </c>
      <c r="HB1104" s="12">
        <v>209.02</v>
      </c>
      <c r="HC1104" s="10" t="s">
        <v>5817</v>
      </c>
      <c r="HE1104" s="12">
        <v>0.65</v>
      </c>
      <c r="HK1104" s="10"/>
      <c r="HL1104" s="10"/>
      <c r="HM1104" s="10"/>
      <c r="HN1104" s="10"/>
    </row>
    <row r="1105" spans="30:222" x14ac:dyDescent="0.25">
      <c r="AD1105" s="10">
        <v>46164</v>
      </c>
      <c r="AE1105" s="10" t="s">
        <v>739</v>
      </c>
      <c r="AH1105" s="10" t="s">
        <v>3424</v>
      </c>
      <c r="AM1105" s="10" t="s">
        <v>6249</v>
      </c>
      <c r="AN1105" s="4">
        <v>35.89</v>
      </c>
      <c r="AO1105" s="12">
        <v>34.18</v>
      </c>
      <c r="AP1105" s="12">
        <v>4.0999999999999996</v>
      </c>
      <c r="AR1105" s="12">
        <v>0</v>
      </c>
      <c r="AS1105" s="12">
        <v>0</v>
      </c>
      <c r="AV1105" s="12">
        <v>34.18</v>
      </c>
      <c r="AW1105" s="12">
        <v>1.71</v>
      </c>
      <c r="AX1105" s="12">
        <v>0</v>
      </c>
      <c r="AY1105" s="12">
        <v>0</v>
      </c>
      <c r="AZ1105" s="12">
        <v>0</v>
      </c>
      <c r="BA1105" s="12">
        <v>0</v>
      </c>
      <c r="BB1105" s="12">
        <v>0</v>
      </c>
      <c r="BC1105" s="12">
        <v>0</v>
      </c>
      <c r="BD1105" s="12">
        <v>0</v>
      </c>
      <c r="BE1105" s="12">
        <v>0</v>
      </c>
      <c r="BG1105" s="4">
        <f t="shared" si="17"/>
        <v>0</v>
      </c>
      <c r="CU1105" s="12"/>
      <c r="EQ1105" s="10" t="s">
        <v>6249</v>
      </c>
      <c r="GB1105" s="12">
        <v>3</v>
      </c>
      <c r="GH1105" s="12">
        <v>12</v>
      </c>
      <c r="GJ1105" s="12">
        <v>5</v>
      </c>
      <c r="GL1105" s="10" t="s">
        <v>4284</v>
      </c>
      <c r="GQ1105" s="10">
        <v>2</v>
      </c>
      <c r="GV1105" s="10" t="s">
        <v>3508</v>
      </c>
      <c r="HB1105" s="12">
        <v>34.18</v>
      </c>
      <c r="HC1105" s="10" t="s">
        <v>5817</v>
      </c>
      <c r="HE1105" s="12">
        <v>0.65</v>
      </c>
      <c r="HK1105" s="10"/>
      <c r="HL1105" s="10"/>
      <c r="HM1105" s="10"/>
      <c r="HN1105" s="10"/>
    </row>
    <row r="1106" spans="30:222" x14ac:dyDescent="0.25">
      <c r="AD1106" s="10">
        <v>46164</v>
      </c>
      <c r="AE1106" s="10" t="s">
        <v>740</v>
      </c>
      <c r="AH1106" s="10" t="s">
        <v>3424</v>
      </c>
      <c r="AM1106" s="10" t="s">
        <v>6249</v>
      </c>
      <c r="AN1106" s="4">
        <v>185.93</v>
      </c>
      <c r="AO1106" s="12">
        <v>169.41</v>
      </c>
      <c r="AP1106" s="12">
        <v>20.329999999999998</v>
      </c>
      <c r="AR1106" s="12">
        <v>0</v>
      </c>
      <c r="AS1106" s="12">
        <v>0</v>
      </c>
      <c r="AV1106" s="12">
        <v>169.41</v>
      </c>
      <c r="AW1106" s="12">
        <v>16.52</v>
      </c>
      <c r="AX1106" s="12">
        <v>0</v>
      </c>
      <c r="AY1106" s="12">
        <v>0</v>
      </c>
      <c r="AZ1106" s="12">
        <v>0</v>
      </c>
      <c r="BA1106" s="12">
        <v>0</v>
      </c>
      <c r="BB1106" s="12">
        <v>0</v>
      </c>
      <c r="BC1106" s="12">
        <v>0</v>
      </c>
      <c r="BD1106" s="12">
        <v>0</v>
      </c>
      <c r="BE1106" s="12">
        <v>0</v>
      </c>
      <c r="BG1106" s="4">
        <f t="shared" si="17"/>
        <v>0</v>
      </c>
      <c r="CU1106" s="12"/>
      <c r="EQ1106" s="10" t="s">
        <v>6249</v>
      </c>
      <c r="GB1106" s="12">
        <v>3</v>
      </c>
      <c r="GH1106" s="12">
        <v>12</v>
      </c>
      <c r="GJ1106" s="12">
        <v>9.75</v>
      </c>
      <c r="GL1106" s="10" t="s">
        <v>4217</v>
      </c>
      <c r="GQ1106" s="10">
        <v>1</v>
      </c>
      <c r="GV1106" s="10" t="s">
        <v>3608</v>
      </c>
      <c r="HB1106" s="12">
        <v>169.41</v>
      </c>
      <c r="HC1106" s="10" t="s">
        <v>5817</v>
      </c>
      <c r="HE1106" s="12">
        <v>0.65</v>
      </c>
      <c r="HK1106" s="10"/>
      <c r="HL1106" s="10"/>
      <c r="HM1106" s="10"/>
      <c r="HN1106" s="10"/>
    </row>
    <row r="1107" spans="30:222" x14ac:dyDescent="0.25">
      <c r="AD1107" s="10">
        <v>46164</v>
      </c>
      <c r="AE1107" s="10" t="s">
        <v>740</v>
      </c>
      <c r="AH1107" s="10" t="s">
        <v>3424</v>
      </c>
      <c r="AM1107" s="10" t="s">
        <v>6249</v>
      </c>
      <c r="AN1107" s="4">
        <v>16332.23</v>
      </c>
      <c r="AO1107" s="12">
        <v>14881.3</v>
      </c>
      <c r="AP1107" s="12">
        <v>1785.76</v>
      </c>
      <c r="AR1107" s="12">
        <v>0</v>
      </c>
      <c r="AS1107" s="12">
        <v>0</v>
      </c>
      <c r="AV1107" s="12">
        <v>14881.3</v>
      </c>
      <c r="AW1107" s="12">
        <v>1450.93</v>
      </c>
      <c r="AX1107" s="12">
        <v>0</v>
      </c>
      <c r="AY1107" s="12">
        <v>0</v>
      </c>
      <c r="AZ1107" s="12">
        <v>0</v>
      </c>
      <c r="BA1107" s="12">
        <v>0</v>
      </c>
      <c r="BB1107" s="12">
        <v>0</v>
      </c>
      <c r="BC1107" s="12">
        <v>0</v>
      </c>
      <c r="BD1107" s="12">
        <v>0</v>
      </c>
      <c r="BE1107" s="12">
        <v>0</v>
      </c>
      <c r="BG1107" s="4">
        <f t="shared" si="17"/>
        <v>0</v>
      </c>
      <c r="CU1107" s="12"/>
      <c r="EQ1107" s="10" t="s">
        <v>6249</v>
      </c>
      <c r="GB1107" s="12">
        <v>3</v>
      </c>
      <c r="GH1107" s="12">
        <v>12</v>
      </c>
      <c r="GJ1107" s="12">
        <v>9.75</v>
      </c>
      <c r="GL1107" s="10" t="s">
        <v>4288</v>
      </c>
      <c r="GQ1107" s="10">
        <v>1</v>
      </c>
      <c r="GV1107" s="10" t="s">
        <v>3505</v>
      </c>
      <c r="HB1107" s="12">
        <v>14881.3</v>
      </c>
      <c r="HC1107" s="10" t="s">
        <v>5817</v>
      </c>
      <c r="HE1107" s="12">
        <v>0.65</v>
      </c>
      <c r="HK1107" s="10"/>
      <c r="HL1107" s="10"/>
      <c r="HM1107" s="10"/>
      <c r="HN1107" s="10"/>
    </row>
    <row r="1108" spans="30:222" x14ac:dyDescent="0.25">
      <c r="AD1108" s="10">
        <v>46164</v>
      </c>
      <c r="AE1108" s="10" t="s">
        <v>741</v>
      </c>
      <c r="AH1108" s="10" t="s">
        <v>3424</v>
      </c>
      <c r="AM1108" s="10" t="s">
        <v>6249</v>
      </c>
      <c r="AN1108" s="4">
        <v>373.73</v>
      </c>
      <c r="AO1108" s="12">
        <v>340.53</v>
      </c>
      <c r="AP1108" s="12">
        <v>40.86</v>
      </c>
      <c r="AR1108" s="12">
        <v>0</v>
      </c>
      <c r="AS1108" s="12">
        <v>0</v>
      </c>
      <c r="AV1108" s="12">
        <v>340.53</v>
      </c>
      <c r="AW1108" s="12">
        <v>33.200000000000003</v>
      </c>
      <c r="AX1108" s="12">
        <v>0</v>
      </c>
      <c r="AY1108" s="12">
        <v>0</v>
      </c>
      <c r="AZ1108" s="12">
        <v>0</v>
      </c>
      <c r="BA1108" s="12">
        <v>0</v>
      </c>
      <c r="BB1108" s="12">
        <v>0</v>
      </c>
      <c r="BC1108" s="12">
        <v>0</v>
      </c>
      <c r="BD1108" s="12">
        <v>0</v>
      </c>
      <c r="BE1108" s="12">
        <v>0</v>
      </c>
      <c r="BG1108" s="4">
        <f t="shared" si="17"/>
        <v>0</v>
      </c>
      <c r="CU1108" s="12"/>
      <c r="EQ1108" s="10" t="s">
        <v>6249</v>
      </c>
      <c r="GB1108" s="12">
        <v>3</v>
      </c>
      <c r="GH1108" s="12">
        <v>12</v>
      </c>
      <c r="GJ1108" s="12">
        <v>9.75</v>
      </c>
      <c r="GL1108" s="10" t="s">
        <v>4479</v>
      </c>
      <c r="GQ1108" s="10">
        <v>1</v>
      </c>
      <c r="GV1108" s="10" t="s">
        <v>3608</v>
      </c>
      <c r="HB1108" s="12">
        <v>340.53</v>
      </c>
      <c r="HC1108" s="10" t="s">
        <v>5817</v>
      </c>
      <c r="HE1108" s="12">
        <v>0.65</v>
      </c>
      <c r="HK1108" s="10"/>
      <c r="HL1108" s="10"/>
      <c r="HM1108" s="10"/>
      <c r="HN1108" s="10"/>
    </row>
    <row r="1109" spans="30:222" x14ac:dyDescent="0.25">
      <c r="AD1109" s="10">
        <v>46164</v>
      </c>
      <c r="AE1109" s="10" t="s">
        <v>742</v>
      </c>
      <c r="AH1109" s="10" t="s">
        <v>3424</v>
      </c>
      <c r="AM1109" s="10" t="s">
        <v>6249</v>
      </c>
      <c r="AN1109" s="4">
        <v>583.94000000000005</v>
      </c>
      <c r="AO1109" s="12">
        <v>532.05999999999995</v>
      </c>
      <c r="AP1109" s="12">
        <v>63.85</v>
      </c>
      <c r="AR1109" s="12">
        <v>0</v>
      </c>
      <c r="AS1109" s="12">
        <v>0</v>
      </c>
      <c r="AV1109" s="12">
        <v>532.05999999999995</v>
      </c>
      <c r="AW1109" s="12">
        <v>51.88</v>
      </c>
      <c r="AX1109" s="12">
        <v>0</v>
      </c>
      <c r="AY1109" s="12">
        <v>0</v>
      </c>
      <c r="AZ1109" s="12">
        <v>0</v>
      </c>
      <c r="BA1109" s="12">
        <v>0</v>
      </c>
      <c r="BB1109" s="12">
        <v>0</v>
      </c>
      <c r="BC1109" s="12">
        <v>0</v>
      </c>
      <c r="BD1109" s="12">
        <v>0</v>
      </c>
      <c r="BE1109" s="12">
        <v>0</v>
      </c>
      <c r="BG1109" s="4">
        <f t="shared" si="17"/>
        <v>0</v>
      </c>
      <c r="CU1109" s="12"/>
      <c r="EQ1109" s="10" t="s">
        <v>6249</v>
      </c>
      <c r="GB1109" s="12">
        <v>3</v>
      </c>
      <c r="GH1109" s="12">
        <v>12</v>
      </c>
      <c r="GJ1109" s="12">
        <v>9.75</v>
      </c>
      <c r="GL1109" s="10" t="s">
        <v>4480</v>
      </c>
      <c r="GQ1109" s="10">
        <v>1</v>
      </c>
      <c r="GV1109" s="10" t="s">
        <v>3612</v>
      </c>
      <c r="HB1109" s="12">
        <v>532.05999999999995</v>
      </c>
      <c r="HC1109" s="10" t="s">
        <v>5817</v>
      </c>
      <c r="HE1109" s="12">
        <v>0.65</v>
      </c>
      <c r="HK1109" s="10"/>
      <c r="HL1109" s="10"/>
      <c r="HM1109" s="10"/>
      <c r="HN1109" s="10"/>
    </row>
    <row r="1110" spans="30:222" x14ac:dyDescent="0.25">
      <c r="AD1110" s="10">
        <v>46164</v>
      </c>
      <c r="AE1110" s="10" t="s">
        <v>743</v>
      </c>
      <c r="AH1110" s="10" t="s">
        <v>3424</v>
      </c>
      <c r="AM1110" s="10" t="s">
        <v>6249</v>
      </c>
      <c r="AN1110" s="4">
        <v>28.4</v>
      </c>
      <c r="AO1110" s="12">
        <v>27.05</v>
      </c>
      <c r="AP1110" s="12">
        <v>3.25</v>
      </c>
      <c r="AR1110" s="12">
        <v>0</v>
      </c>
      <c r="AS1110" s="12">
        <v>0</v>
      </c>
      <c r="AV1110" s="12">
        <v>27.05</v>
      </c>
      <c r="AW1110" s="12">
        <v>1.35</v>
      </c>
      <c r="AX1110" s="12">
        <v>0</v>
      </c>
      <c r="AY1110" s="12">
        <v>0</v>
      </c>
      <c r="AZ1110" s="12">
        <v>0</v>
      </c>
      <c r="BA1110" s="12">
        <v>0</v>
      </c>
      <c r="BB1110" s="12">
        <v>0</v>
      </c>
      <c r="BC1110" s="12">
        <v>0</v>
      </c>
      <c r="BD1110" s="12">
        <v>0</v>
      </c>
      <c r="BE1110" s="12">
        <v>0</v>
      </c>
      <c r="BG1110" s="4">
        <f t="shared" si="17"/>
        <v>0</v>
      </c>
      <c r="CU1110" s="12"/>
      <c r="EQ1110" s="10" t="s">
        <v>6249</v>
      </c>
      <c r="GB1110" s="12">
        <v>3</v>
      </c>
      <c r="GH1110" s="12">
        <v>12</v>
      </c>
      <c r="GJ1110" s="12">
        <v>5</v>
      </c>
      <c r="GL1110" s="10" t="s">
        <v>4481</v>
      </c>
      <c r="GQ1110" s="10">
        <v>20</v>
      </c>
      <c r="GV1110" s="10" t="s">
        <v>3508</v>
      </c>
      <c r="HB1110" s="12">
        <v>27.05</v>
      </c>
      <c r="HC1110" s="10" t="s">
        <v>5817</v>
      </c>
      <c r="HE1110" s="12">
        <v>0.65</v>
      </c>
      <c r="HK1110" s="10"/>
      <c r="HL1110" s="10"/>
      <c r="HM1110" s="10"/>
      <c r="HN1110" s="10"/>
    </row>
    <row r="1111" spans="30:222" x14ac:dyDescent="0.25">
      <c r="AD1111" s="10">
        <v>46164</v>
      </c>
      <c r="AE1111" s="10" t="s">
        <v>743</v>
      </c>
      <c r="AH1111" s="10" t="s">
        <v>3424</v>
      </c>
      <c r="AM1111" s="10" t="s">
        <v>6249</v>
      </c>
      <c r="AN1111" s="4">
        <v>178.65</v>
      </c>
      <c r="AO1111" s="12">
        <v>162.78</v>
      </c>
      <c r="AP1111" s="12">
        <v>19.53</v>
      </c>
      <c r="AR1111" s="12">
        <v>0</v>
      </c>
      <c r="AS1111" s="12">
        <v>0</v>
      </c>
      <c r="AV1111" s="12">
        <v>162.78</v>
      </c>
      <c r="AW1111" s="12">
        <v>15.87</v>
      </c>
      <c r="AX1111" s="12">
        <v>0</v>
      </c>
      <c r="AY1111" s="12">
        <v>0</v>
      </c>
      <c r="AZ1111" s="12">
        <v>0</v>
      </c>
      <c r="BA1111" s="12">
        <v>0</v>
      </c>
      <c r="BB1111" s="12">
        <v>0</v>
      </c>
      <c r="BC1111" s="12">
        <v>0</v>
      </c>
      <c r="BD1111" s="12">
        <v>0</v>
      </c>
      <c r="BE1111" s="12">
        <v>0</v>
      </c>
      <c r="BG1111" s="4">
        <f t="shared" si="17"/>
        <v>0</v>
      </c>
      <c r="CU1111" s="12"/>
      <c r="EQ1111" s="10" t="s">
        <v>6249</v>
      </c>
      <c r="GB1111" s="12">
        <v>3</v>
      </c>
      <c r="GH1111" s="12">
        <v>12</v>
      </c>
      <c r="GJ1111" s="12">
        <v>9.75</v>
      </c>
      <c r="GL1111" s="10" t="s">
        <v>4482</v>
      </c>
      <c r="GQ1111" s="10">
        <v>100</v>
      </c>
      <c r="GV1111" s="10" t="s">
        <v>3597</v>
      </c>
      <c r="HB1111" s="12">
        <v>162.78</v>
      </c>
      <c r="HC1111" s="10" t="s">
        <v>5817</v>
      </c>
      <c r="HE1111" s="12">
        <v>0.65</v>
      </c>
      <c r="HK1111" s="10"/>
      <c r="HL1111" s="10"/>
      <c r="HM1111" s="10"/>
      <c r="HN1111" s="10"/>
    </row>
    <row r="1112" spans="30:222" x14ac:dyDescent="0.25">
      <c r="AD1112" s="10">
        <v>46164</v>
      </c>
      <c r="AE1112" s="10" t="s">
        <v>743</v>
      </c>
      <c r="AH1112" s="10" t="s">
        <v>3424</v>
      </c>
      <c r="AM1112" s="10" t="s">
        <v>6249</v>
      </c>
      <c r="AN1112" s="4">
        <v>1186.28</v>
      </c>
      <c r="AO1112" s="12">
        <v>1129.79</v>
      </c>
      <c r="AP1112" s="12">
        <v>135.57</v>
      </c>
      <c r="AR1112" s="12">
        <v>0</v>
      </c>
      <c r="AS1112" s="12">
        <v>0</v>
      </c>
      <c r="AV1112" s="12">
        <v>1129.79</v>
      </c>
      <c r="AW1112" s="12">
        <v>56.49</v>
      </c>
      <c r="AX1112" s="12">
        <v>0</v>
      </c>
      <c r="AY1112" s="12">
        <v>0</v>
      </c>
      <c r="AZ1112" s="12">
        <v>0</v>
      </c>
      <c r="BA1112" s="12">
        <v>0</v>
      </c>
      <c r="BB1112" s="12">
        <v>0</v>
      </c>
      <c r="BC1112" s="12">
        <v>0</v>
      </c>
      <c r="BD1112" s="12">
        <v>0</v>
      </c>
      <c r="BE1112" s="12">
        <v>0</v>
      </c>
      <c r="BG1112" s="4">
        <f t="shared" si="17"/>
        <v>0</v>
      </c>
      <c r="CU1112" s="12"/>
      <c r="EQ1112" s="10" t="s">
        <v>6249</v>
      </c>
      <c r="GB1112" s="12">
        <v>3</v>
      </c>
      <c r="GH1112" s="12">
        <v>12</v>
      </c>
      <c r="GJ1112" s="12">
        <v>5</v>
      </c>
      <c r="GL1112" s="10" t="s">
        <v>4483</v>
      </c>
      <c r="GQ1112" s="10">
        <v>5</v>
      </c>
      <c r="GV1112" s="10" t="s">
        <v>3508</v>
      </c>
      <c r="HB1112" s="12">
        <v>1129.79</v>
      </c>
      <c r="HC1112" s="10" t="s">
        <v>5817</v>
      </c>
      <c r="HE1112" s="12">
        <v>0.65</v>
      </c>
      <c r="HK1112" s="10"/>
      <c r="HL1112" s="10"/>
      <c r="HM1112" s="10"/>
      <c r="HN1112" s="10"/>
    </row>
    <row r="1113" spans="30:222" x14ac:dyDescent="0.25">
      <c r="AD1113" s="10">
        <v>46164</v>
      </c>
      <c r="AE1113" s="10" t="s">
        <v>743</v>
      </c>
      <c r="AH1113" s="10" t="s">
        <v>3424</v>
      </c>
      <c r="AM1113" s="10" t="s">
        <v>6249</v>
      </c>
      <c r="AN1113" s="4">
        <v>22.35</v>
      </c>
      <c r="AO1113" s="12">
        <v>20.36</v>
      </c>
      <c r="AP1113" s="12">
        <v>2.4500000000000002</v>
      </c>
      <c r="AR1113" s="12">
        <v>0</v>
      </c>
      <c r="AS1113" s="12">
        <v>0</v>
      </c>
      <c r="AV1113" s="12">
        <v>20.36</v>
      </c>
      <c r="AW1113" s="12">
        <v>1.99</v>
      </c>
      <c r="AX1113" s="12">
        <v>0</v>
      </c>
      <c r="AY1113" s="12">
        <v>0</v>
      </c>
      <c r="AZ1113" s="12">
        <v>0</v>
      </c>
      <c r="BA1113" s="12">
        <v>0</v>
      </c>
      <c r="BB1113" s="12">
        <v>0</v>
      </c>
      <c r="BC1113" s="12">
        <v>0</v>
      </c>
      <c r="BD1113" s="12">
        <v>0</v>
      </c>
      <c r="BE1113" s="12">
        <v>0</v>
      </c>
      <c r="BG1113" s="4">
        <f t="shared" si="17"/>
        <v>0</v>
      </c>
      <c r="CU1113" s="12"/>
      <c r="EQ1113" s="10" t="s">
        <v>6249</v>
      </c>
      <c r="GB1113" s="12">
        <v>3</v>
      </c>
      <c r="GH1113" s="12">
        <v>12</v>
      </c>
      <c r="GJ1113" s="12">
        <v>9.75</v>
      </c>
      <c r="GL1113" s="10" t="s">
        <v>4331</v>
      </c>
      <c r="GQ1113" s="10">
        <v>2</v>
      </c>
      <c r="GV1113" s="10" t="s">
        <v>3597</v>
      </c>
      <c r="HB1113" s="12">
        <v>20.36</v>
      </c>
      <c r="HC1113" s="10" t="s">
        <v>5817</v>
      </c>
      <c r="HE1113" s="12">
        <v>0.65</v>
      </c>
      <c r="HK1113" s="10"/>
      <c r="HL1113" s="10"/>
      <c r="HM1113" s="10"/>
      <c r="HN1113" s="10"/>
    </row>
    <row r="1114" spans="30:222" x14ac:dyDescent="0.25">
      <c r="AD1114" s="10">
        <v>46164</v>
      </c>
      <c r="AE1114" s="10" t="s">
        <v>743</v>
      </c>
      <c r="AH1114" s="10" t="s">
        <v>3424</v>
      </c>
      <c r="AM1114" s="10" t="s">
        <v>6249</v>
      </c>
      <c r="AN1114" s="4">
        <v>21148.400000000001</v>
      </c>
      <c r="AO1114" s="12">
        <v>18389.91</v>
      </c>
      <c r="AP1114" s="12">
        <v>2206.79</v>
      </c>
      <c r="AR1114" s="12">
        <v>0</v>
      </c>
      <c r="AS1114" s="12">
        <v>0</v>
      </c>
      <c r="AV1114" s="12">
        <v>18389.91</v>
      </c>
      <c r="AW1114" s="12">
        <v>2758.49</v>
      </c>
      <c r="AX1114" s="12">
        <v>0</v>
      </c>
      <c r="AY1114" s="12">
        <v>0</v>
      </c>
      <c r="AZ1114" s="12">
        <v>0</v>
      </c>
      <c r="BA1114" s="12">
        <v>0</v>
      </c>
      <c r="BB1114" s="12">
        <v>0</v>
      </c>
      <c r="BC1114" s="12">
        <v>0</v>
      </c>
      <c r="BD1114" s="12">
        <v>0</v>
      </c>
      <c r="BE1114" s="12">
        <v>0</v>
      </c>
      <c r="BG1114" s="4">
        <f t="shared" si="17"/>
        <v>0</v>
      </c>
      <c r="CU1114" s="12"/>
      <c r="EQ1114" s="10" t="s">
        <v>6249</v>
      </c>
      <c r="GB1114" s="12">
        <v>3</v>
      </c>
      <c r="GH1114" s="12">
        <v>12</v>
      </c>
      <c r="GJ1114" s="12">
        <v>15</v>
      </c>
      <c r="GL1114" s="10" t="s">
        <v>4245</v>
      </c>
      <c r="GQ1114" s="10">
        <v>1</v>
      </c>
      <c r="GV1114" s="10" t="s">
        <v>3578</v>
      </c>
      <c r="HB1114" s="12">
        <v>18389.91</v>
      </c>
      <c r="HC1114" s="10" t="s">
        <v>5817</v>
      </c>
      <c r="HE1114" s="12">
        <v>0.65</v>
      </c>
      <c r="HK1114" s="10"/>
      <c r="HL1114" s="10"/>
      <c r="HM1114" s="10"/>
      <c r="HN1114" s="10"/>
    </row>
    <row r="1115" spans="30:222" x14ac:dyDescent="0.25">
      <c r="AD1115" s="10">
        <v>46164</v>
      </c>
      <c r="AE1115" s="10" t="s">
        <v>743</v>
      </c>
      <c r="AH1115" s="10" t="s">
        <v>3424</v>
      </c>
      <c r="AM1115" s="10" t="s">
        <v>6249</v>
      </c>
      <c r="AN1115" s="4">
        <v>5646.25</v>
      </c>
      <c r="AO1115" s="12">
        <v>5144.6499999999996</v>
      </c>
      <c r="AP1115" s="12">
        <v>617.35</v>
      </c>
      <c r="AR1115" s="12">
        <v>0</v>
      </c>
      <c r="AS1115" s="12">
        <v>0</v>
      </c>
      <c r="AV1115" s="12">
        <v>5144.6499999999996</v>
      </c>
      <c r="AW1115" s="12">
        <v>501.6</v>
      </c>
      <c r="AX1115" s="12">
        <v>0</v>
      </c>
      <c r="AY1115" s="12">
        <v>0</v>
      </c>
      <c r="AZ1115" s="12">
        <v>0</v>
      </c>
      <c r="BA1115" s="12">
        <v>0</v>
      </c>
      <c r="BB1115" s="12">
        <v>0</v>
      </c>
      <c r="BC1115" s="12">
        <v>0</v>
      </c>
      <c r="BD1115" s="12">
        <v>0</v>
      </c>
      <c r="BE1115" s="12">
        <v>0</v>
      </c>
      <c r="BG1115" s="4">
        <f t="shared" si="17"/>
        <v>0</v>
      </c>
      <c r="CU1115" s="12"/>
      <c r="EQ1115" s="10" t="s">
        <v>6249</v>
      </c>
      <c r="GB1115" s="12">
        <v>3</v>
      </c>
      <c r="GH1115" s="12">
        <v>12</v>
      </c>
      <c r="GJ1115" s="12">
        <v>9.75</v>
      </c>
      <c r="GL1115" s="10" t="s">
        <v>4227</v>
      </c>
      <c r="GQ1115" s="10">
        <v>4</v>
      </c>
      <c r="GV1115" s="10" t="s">
        <v>3647</v>
      </c>
      <c r="HB1115" s="12">
        <v>5144.6499999999996</v>
      </c>
      <c r="HC1115" s="10" t="s">
        <v>5817</v>
      </c>
      <c r="HE1115" s="12">
        <v>0.65</v>
      </c>
      <c r="HK1115" s="10"/>
      <c r="HL1115" s="10"/>
      <c r="HM1115" s="10"/>
      <c r="HN1115" s="10"/>
    </row>
    <row r="1116" spans="30:222" x14ac:dyDescent="0.25">
      <c r="AD1116" s="10">
        <v>46164</v>
      </c>
      <c r="AE1116" s="10" t="s">
        <v>743</v>
      </c>
      <c r="AH1116" s="10" t="s">
        <v>3424</v>
      </c>
      <c r="AM1116" s="10" t="s">
        <v>6249</v>
      </c>
      <c r="AN1116" s="4">
        <v>946.18</v>
      </c>
      <c r="AO1116" s="12">
        <v>862.12</v>
      </c>
      <c r="AP1116" s="12">
        <v>103.46</v>
      </c>
      <c r="AR1116" s="12">
        <v>0</v>
      </c>
      <c r="AS1116" s="12">
        <v>0</v>
      </c>
      <c r="AV1116" s="12">
        <v>862.12</v>
      </c>
      <c r="AW1116" s="12">
        <v>84.06</v>
      </c>
      <c r="AX1116" s="12">
        <v>0</v>
      </c>
      <c r="AY1116" s="12">
        <v>0</v>
      </c>
      <c r="AZ1116" s="12">
        <v>0</v>
      </c>
      <c r="BA1116" s="12">
        <v>0</v>
      </c>
      <c r="BB1116" s="12">
        <v>0</v>
      </c>
      <c r="BC1116" s="12">
        <v>0</v>
      </c>
      <c r="BD1116" s="12">
        <v>0</v>
      </c>
      <c r="BE1116" s="12">
        <v>0</v>
      </c>
      <c r="BG1116" s="4">
        <f t="shared" si="17"/>
        <v>0</v>
      </c>
      <c r="CU1116" s="12"/>
      <c r="EQ1116" s="10" t="s">
        <v>6249</v>
      </c>
      <c r="GB1116" s="12">
        <v>3</v>
      </c>
      <c r="GH1116" s="12">
        <v>12</v>
      </c>
      <c r="GJ1116" s="12">
        <v>9.75</v>
      </c>
      <c r="GL1116" s="10" t="s">
        <v>4327</v>
      </c>
      <c r="GQ1116" s="10">
        <v>1</v>
      </c>
      <c r="GV1116" s="10" t="s">
        <v>3505</v>
      </c>
      <c r="HB1116" s="12">
        <v>862.12</v>
      </c>
      <c r="HC1116" s="10" t="s">
        <v>5817</v>
      </c>
      <c r="HE1116" s="12">
        <v>0.65</v>
      </c>
      <c r="HK1116" s="10"/>
      <c r="HL1116" s="10"/>
      <c r="HM1116" s="10"/>
      <c r="HN1116" s="10"/>
    </row>
    <row r="1117" spans="30:222" x14ac:dyDescent="0.25">
      <c r="AD1117" s="10">
        <v>46164</v>
      </c>
      <c r="AE1117" s="10" t="s">
        <v>743</v>
      </c>
      <c r="AH1117" s="10" t="s">
        <v>3424</v>
      </c>
      <c r="AM1117" s="10" t="s">
        <v>6249</v>
      </c>
      <c r="AN1117" s="4">
        <v>2678.81</v>
      </c>
      <c r="AO1117" s="12">
        <v>2440.83</v>
      </c>
      <c r="AP1117" s="12">
        <v>292.89999999999998</v>
      </c>
      <c r="AR1117" s="12">
        <v>0</v>
      </c>
      <c r="AS1117" s="12">
        <v>0</v>
      </c>
      <c r="AV1117" s="12">
        <v>2440.83</v>
      </c>
      <c r="AW1117" s="12">
        <v>237.98</v>
      </c>
      <c r="AX1117" s="12">
        <v>0</v>
      </c>
      <c r="AY1117" s="12">
        <v>0</v>
      </c>
      <c r="AZ1117" s="12">
        <v>0</v>
      </c>
      <c r="BA1117" s="12">
        <v>0</v>
      </c>
      <c r="BB1117" s="12">
        <v>0</v>
      </c>
      <c r="BC1117" s="12">
        <v>0</v>
      </c>
      <c r="BD1117" s="12">
        <v>0</v>
      </c>
      <c r="BE1117" s="12">
        <v>0</v>
      </c>
      <c r="BG1117" s="4">
        <f t="shared" si="17"/>
        <v>0</v>
      </c>
      <c r="CU1117" s="12"/>
      <c r="EQ1117" s="10" t="s">
        <v>6249</v>
      </c>
      <c r="GB1117" s="12">
        <v>3</v>
      </c>
      <c r="GH1117" s="12">
        <v>12</v>
      </c>
      <c r="GJ1117" s="12">
        <v>9.75</v>
      </c>
      <c r="GL1117" s="10" t="s">
        <v>4042</v>
      </c>
      <c r="GQ1117" s="10">
        <v>5</v>
      </c>
      <c r="GV1117" s="10" t="s">
        <v>3584</v>
      </c>
      <c r="HB1117" s="12">
        <v>2440.83</v>
      </c>
      <c r="HC1117" s="10" t="s">
        <v>5817</v>
      </c>
      <c r="HE1117" s="12">
        <v>0.65</v>
      </c>
      <c r="HK1117" s="10"/>
      <c r="HL1117" s="10"/>
      <c r="HM1117" s="10"/>
      <c r="HN1117" s="10"/>
    </row>
    <row r="1118" spans="30:222" x14ac:dyDescent="0.25">
      <c r="AD1118" s="10">
        <v>46164</v>
      </c>
      <c r="AE1118" s="10" t="s">
        <v>743</v>
      </c>
      <c r="AH1118" s="10" t="s">
        <v>3424</v>
      </c>
      <c r="AM1118" s="10" t="s">
        <v>6249</v>
      </c>
      <c r="AN1118" s="4">
        <v>23.45</v>
      </c>
      <c r="AO1118" s="12">
        <v>22.71</v>
      </c>
      <c r="AP1118" s="12">
        <v>2.72</v>
      </c>
      <c r="AR1118" s="12">
        <v>0</v>
      </c>
      <c r="AS1118" s="12">
        <v>0</v>
      </c>
      <c r="AV1118" s="12">
        <v>22.71</v>
      </c>
      <c r="AW1118" s="12">
        <v>0.74</v>
      </c>
      <c r="AX1118" s="12">
        <v>0</v>
      </c>
      <c r="AY1118" s="12">
        <v>0</v>
      </c>
      <c r="AZ1118" s="12">
        <v>0</v>
      </c>
      <c r="BA1118" s="12">
        <v>0</v>
      </c>
      <c r="BB1118" s="12">
        <v>0</v>
      </c>
      <c r="BC1118" s="12">
        <v>0</v>
      </c>
      <c r="BD1118" s="12">
        <v>0</v>
      </c>
      <c r="BE1118" s="12">
        <v>0</v>
      </c>
      <c r="BG1118" s="4">
        <f t="shared" si="17"/>
        <v>0</v>
      </c>
      <c r="CU1118" s="12"/>
      <c r="EQ1118" s="10" t="s">
        <v>6249</v>
      </c>
      <c r="GB1118" s="12">
        <v>3</v>
      </c>
      <c r="GH1118" s="12">
        <v>12</v>
      </c>
      <c r="GJ1118" s="12">
        <v>3.25</v>
      </c>
      <c r="GL1118" s="10" t="s">
        <v>4057</v>
      </c>
      <c r="GQ1118" s="10">
        <v>1</v>
      </c>
      <c r="GV1118" s="10" t="s">
        <v>3615</v>
      </c>
      <c r="HB1118" s="12">
        <v>22.71</v>
      </c>
      <c r="HC1118" s="10" t="s">
        <v>5817</v>
      </c>
      <c r="HE1118" s="12">
        <v>0.65</v>
      </c>
      <c r="HK1118" s="10"/>
      <c r="HL1118" s="10"/>
      <c r="HM1118" s="10"/>
      <c r="HN1118" s="10"/>
    </row>
    <row r="1119" spans="30:222" x14ac:dyDescent="0.25">
      <c r="AD1119" s="10">
        <v>46164</v>
      </c>
      <c r="AE1119" s="10" t="s">
        <v>743</v>
      </c>
      <c r="AH1119" s="10" t="s">
        <v>3424</v>
      </c>
      <c r="AM1119" s="10" t="s">
        <v>6249</v>
      </c>
      <c r="AN1119" s="4">
        <v>206.97</v>
      </c>
      <c r="AO1119" s="12">
        <v>188.58</v>
      </c>
      <c r="AP1119" s="12">
        <v>22.63</v>
      </c>
      <c r="AR1119" s="12">
        <v>0</v>
      </c>
      <c r="AS1119" s="12">
        <v>0</v>
      </c>
      <c r="AV1119" s="12">
        <v>188.58</v>
      </c>
      <c r="AW1119" s="12">
        <v>18.39</v>
      </c>
      <c r="AX1119" s="12">
        <v>0</v>
      </c>
      <c r="AY1119" s="12">
        <v>0</v>
      </c>
      <c r="AZ1119" s="12">
        <v>0</v>
      </c>
      <c r="BA1119" s="12">
        <v>0</v>
      </c>
      <c r="BB1119" s="12">
        <v>0</v>
      </c>
      <c r="BC1119" s="12">
        <v>0</v>
      </c>
      <c r="BD1119" s="12">
        <v>0</v>
      </c>
      <c r="BE1119" s="12">
        <v>0</v>
      </c>
      <c r="BG1119" s="4">
        <f t="shared" si="17"/>
        <v>0</v>
      </c>
      <c r="CU1119" s="12"/>
      <c r="EQ1119" s="10" t="s">
        <v>6249</v>
      </c>
      <c r="GB1119" s="12">
        <v>3</v>
      </c>
      <c r="GH1119" s="12">
        <v>12</v>
      </c>
      <c r="GJ1119" s="12">
        <v>9.75</v>
      </c>
      <c r="GL1119" s="10" t="s">
        <v>4374</v>
      </c>
      <c r="GQ1119" s="10">
        <v>20</v>
      </c>
      <c r="GV1119" s="10" t="s">
        <v>3513</v>
      </c>
      <c r="HB1119" s="12">
        <v>188.58</v>
      </c>
      <c r="HC1119" s="10" t="s">
        <v>5817</v>
      </c>
      <c r="HE1119" s="12">
        <v>0.65</v>
      </c>
      <c r="HK1119" s="10"/>
      <c r="HL1119" s="10"/>
      <c r="HM1119" s="10"/>
      <c r="HN1119" s="10"/>
    </row>
    <row r="1120" spans="30:222" x14ac:dyDescent="0.25">
      <c r="AD1120" s="10">
        <v>46164</v>
      </c>
      <c r="AE1120" s="10" t="s">
        <v>743</v>
      </c>
      <c r="AH1120" s="10" t="s">
        <v>3424</v>
      </c>
      <c r="AM1120" s="10" t="s">
        <v>6249</v>
      </c>
      <c r="AN1120" s="4">
        <v>128.91</v>
      </c>
      <c r="AO1120" s="12">
        <v>117.46</v>
      </c>
      <c r="AP1120" s="12">
        <v>14.1</v>
      </c>
      <c r="AR1120" s="12">
        <v>0</v>
      </c>
      <c r="AS1120" s="12">
        <v>0</v>
      </c>
      <c r="AV1120" s="12">
        <v>117.46</v>
      </c>
      <c r="AW1120" s="12">
        <v>11.45</v>
      </c>
      <c r="AX1120" s="12">
        <v>0</v>
      </c>
      <c r="AY1120" s="12">
        <v>0</v>
      </c>
      <c r="AZ1120" s="12">
        <v>0</v>
      </c>
      <c r="BA1120" s="12">
        <v>0</v>
      </c>
      <c r="BB1120" s="12">
        <v>0</v>
      </c>
      <c r="BC1120" s="12">
        <v>0</v>
      </c>
      <c r="BD1120" s="12">
        <v>0</v>
      </c>
      <c r="BE1120" s="12">
        <v>0</v>
      </c>
      <c r="BG1120" s="4">
        <f t="shared" si="17"/>
        <v>0</v>
      </c>
      <c r="CU1120" s="12"/>
      <c r="EQ1120" s="10" t="s">
        <v>6249</v>
      </c>
      <c r="GB1120" s="12">
        <v>3</v>
      </c>
      <c r="GH1120" s="12">
        <v>12</v>
      </c>
      <c r="GJ1120" s="12">
        <v>9.75</v>
      </c>
      <c r="GL1120" s="10" t="s">
        <v>4398</v>
      </c>
      <c r="GQ1120" s="10">
        <v>4</v>
      </c>
      <c r="GV1120" s="10" t="s">
        <v>3513</v>
      </c>
      <c r="HB1120" s="12">
        <v>117.46</v>
      </c>
      <c r="HC1120" s="10" t="s">
        <v>5817</v>
      </c>
      <c r="HE1120" s="12">
        <v>0.65</v>
      </c>
      <c r="HK1120" s="10"/>
      <c r="HL1120" s="10"/>
      <c r="HM1120" s="10"/>
      <c r="HN1120" s="10"/>
    </row>
    <row r="1121" spans="30:222" x14ac:dyDescent="0.25">
      <c r="AD1121" s="10">
        <v>46164</v>
      </c>
      <c r="AE1121" s="10" t="s">
        <v>743</v>
      </c>
      <c r="AH1121" s="10" t="s">
        <v>3424</v>
      </c>
      <c r="AM1121" s="10" t="s">
        <v>6249</v>
      </c>
      <c r="AN1121" s="4">
        <v>354.49</v>
      </c>
      <c r="AO1121" s="12">
        <v>323</v>
      </c>
      <c r="AP1121" s="12">
        <v>38.76</v>
      </c>
      <c r="AR1121" s="12">
        <v>0</v>
      </c>
      <c r="AS1121" s="12">
        <v>0</v>
      </c>
      <c r="AV1121" s="12">
        <v>323</v>
      </c>
      <c r="AW1121" s="12">
        <v>31.49</v>
      </c>
      <c r="AX1121" s="12">
        <v>0</v>
      </c>
      <c r="AY1121" s="12">
        <v>0</v>
      </c>
      <c r="AZ1121" s="12">
        <v>0</v>
      </c>
      <c r="BA1121" s="12">
        <v>0</v>
      </c>
      <c r="BB1121" s="12">
        <v>0</v>
      </c>
      <c r="BC1121" s="12">
        <v>0</v>
      </c>
      <c r="BD1121" s="12">
        <v>0</v>
      </c>
      <c r="BE1121" s="12">
        <v>0</v>
      </c>
      <c r="BG1121" s="4">
        <f t="shared" si="17"/>
        <v>0</v>
      </c>
      <c r="CU1121" s="12"/>
      <c r="EQ1121" s="10" t="s">
        <v>6249</v>
      </c>
      <c r="GB1121" s="12">
        <v>3</v>
      </c>
      <c r="GH1121" s="12">
        <v>12</v>
      </c>
      <c r="GJ1121" s="12">
        <v>9.75</v>
      </c>
      <c r="GL1121" s="10" t="s">
        <v>4229</v>
      </c>
      <c r="GQ1121" s="10">
        <v>11</v>
      </c>
      <c r="GV1121" s="10" t="s">
        <v>3513</v>
      </c>
      <c r="HB1121" s="12">
        <v>323</v>
      </c>
      <c r="HC1121" s="10" t="s">
        <v>5817</v>
      </c>
      <c r="HE1121" s="12">
        <v>0.65</v>
      </c>
      <c r="HK1121" s="10"/>
      <c r="HL1121" s="10"/>
      <c r="HM1121" s="10"/>
      <c r="HN1121" s="10"/>
    </row>
    <row r="1122" spans="30:222" x14ac:dyDescent="0.25">
      <c r="AD1122" s="10">
        <v>46164</v>
      </c>
      <c r="AE1122" s="10" t="s">
        <v>743</v>
      </c>
      <c r="AH1122" s="10" t="s">
        <v>3424</v>
      </c>
      <c r="AM1122" s="10" t="s">
        <v>6249</v>
      </c>
      <c r="AN1122" s="4">
        <v>193.36</v>
      </c>
      <c r="AO1122" s="12">
        <v>176.18</v>
      </c>
      <c r="AP1122" s="12">
        <v>21.14</v>
      </c>
      <c r="AR1122" s="12">
        <v>0</v>
      </c>
      <c r="AS1122" s="12">
        <v>0</v>
      </c>
      <c r="AV1122" s="12">
        <v>176.18</v>
      </c>
      <c r="AW1122" s="12">
        <v>17.18</v>
      </c>
      <c r="AX1122" s="12">
        <v>0</v>
      </c>
      <c r="AY1122" s="12">
        <v>0</v>
      </c>
      <c r="AZ1122" s="12">
        <v>0</v>
      </c>
      <c r="BA1122" s="12">
        <v>0</v>
      </c>
      <c r="BB1122" s="12">
        <v>0</v>
      </c>
      <c r="BC1122" s="12">
        <v>0</v>
      </c>
      <c r="BD1122" s="12">
        <v>0</v>
      </c>
      <c r="BE1122" s="12">
        <v>0</v>
      </c>
      <c r="BG1122" s="4">
        <f t="shared" si="17"/>
        <v>0</v>
      </c>
      <c r="CU1122" s="12"/>
      <c r="EQ1122" s="10" t="s">
        <v>6249</v>
      </c>
      <c r="GB1122" s="12">
        <v>3</v>
      </c>
      <c r="GH1122" s="12">
        <v>12</v>
      </c>
      <c r="GJ1122" s="12">
        <v>9.75</v>
      </c>
      <c r="GL1122" s="10" t="s">
        <v>4484</v>
      </c>
      <c r="GQ1122" s="10">
        <v>6</v>
      </c>
      <c r="GV1122" s="10" t="s">
        <v>3513</v>
      </c>
      <c r="HB1122" s="12">
        <v>176.18</v>
      </c>
      <c r="HC1122" s="10" t="s">
        <v>5817</v>
      </c>
      <c r="HE1122" s="12">
        <v>0.65</v>
      </c>
      <c r="HK1122" s="10"/>
      <c r="HL1122" s="10"/>
      <c r="HM1122" s="10"/>
      <c r="HN1122" s="10"/>
    </row>
    <row r="1123" spans="30:222" x14ac:dyDescent="0.25">
      <c r="AD1123" s="10">
        <v>46164</v>
      </c>
      <c r="AE1123" s="10" t="s">
        <v>743</v>
      </c>
      <c r="AH1123" s="10" t="s">
        <v>3424</v>
      </c>
      <c r="AM1123" s="10" t="s">
        <v>6249</v>
      </c>
      <c r="AN1123" s="4">
        <v>64.459999999999994</v>
      </c>
      <c r="AO1123" s="12">
        <v>58.73</v>
      </c>
      <c r="AP1123" s="12">
        <v>7.05</v>
      </c>
      <c r="AR1123" s="12">
        <v>0</v>
      </c>
      <c r="AS1123" s="12">
        <v>0</v>
      </c>
      <c r="AV1123" s="12">
        <v>58.73</v>
      </c>
      <c r="AW1123" s="12">
        <v>5.73</v>
      </c>
      <c r="AX1123" s="12">
        <v>0</v>
      </c>
      <c r="AY1123" s="12">
        <v>0</v>
      </c>
      <c r="AZ1123" s="12">
        <v>0</v>
      </c>
      <c r="BA1123" s="12">
        <v>0</v>
      </c>
      <c r="BB1123" s="12">
        <v>0</v>
      </c>
      <c r="BC1123" s="12">
        <v>0</v>
      </c>
      <c r="BD1123" s="12">
        <v>0</v>
      </c>
      <c r="BE1123" s="12">
        <v>0</v>
      </c>
      <c r="BG1123" s="4">
        <f t="shared" si="17"/>
        <v>0</v>
      </c>
      <c r="CU1123" s="12"/>
      <c r="EQ1123" s="10" t="s">
        <v>6249</v>
      </c>
      <c r="GB1123" s="12">
        <v>3</v>
      </c>
      <c r="GH1123" s="12">
        <v>12</v>
      </c>
      <c r="GJ1123" s="12">
        <v>9.75</v>
      </c>
      <c r="GL1123" s="10" t="s">
        <v>4345</v>
      </c>
      <c r="GQ1123" s="10">
        <v>2</v>
      </c>
      <c r="GV1123" s="10" t="s">
        <v>3513</v>
      </c>
      <c r="HB1123" s="12">
        <v>58.73</v>
      </c>
      <c r="HC1123" s="10" t="s">
        <v>5817</v>
      </c>
      <c r="HE1123" s="12">
        <v>0.65</v>
      </c>
      <c r="HK1123" s="10"/>
      <c r="HL1123" s="10"/>
      <c r="HM1123" s="10"/>
      <c r="HN1123" s="10"/>
    </row>
    <row r="1124" spans="30:222" x14ac:dyDescent="0.25">
      <c r="AD1124" s="10">
        <v>46164</v>
      </c>
      <c r="AE1124" s="10" t="s">
        <v>743</v>
      </c>
      <c r="AH1124" s="10" t="s">
        <v>3424</v>
      </c>
      <c r="AM1124" s="10" t="s">
        <v>6249</v>
      </c>
      <c r="AN1124" s="4">
        <v>298.61</v>
      </c>
      <c r="AO1124" s="12">
        <v>272.08</v>
      </c>
      <c r="AP1124" s="12">
        <v>32.65</v>
      </c>
      <c r="AR1124" s="12">
        <v>0</v>
      </c>
      <c r="AS1124" s="12">
        <v>0</v>
      </c>
      <c r="AV1124" s="12">
        <v>272.08</v>
      </c>
      <c r="AW1124" s="12">
        <v>26.53</v>
      </c>
      <c r="AX1124" s="12">
        <v>0</v>
      </c>
      <c r="AY1124" s="12">
        <v>0</v>
      </c>
      <c r="AZ1124" s="12">
        <v>0</v>
      </c>
      <c r="BA1124" s="12">
        <v>0</v>
      </c>
      <c r="BB1124" s="12">
        <v>0</v>
      </c>
      <c r="BC1124" s="12">
        <v>0</v>
      </c>
      <c r="BD1124" s="12">
        <v>0</v>
      </c>
      <c r="BE1124" s="12">
        <v>0</v>
      </c>
      <c r="BG1124" s="4">
        <f t="shared" si="17"/>
        <v>0</v>
      </c>
      <c r="CU1124" s="12"/>
      <c r="EQ1124" s="10" t="s">
        <v>6249</v>
      </c>
      <c r="GB1124" s="12">
        <v>3</v>
      </c>
      <c r="GH1124" s="12">
        <v>12</v>
      </c>
      <c r="GJ1124" s="12">
        <v>9.75</v>
      </c>
      <c r="GL1124" s="10" t="s">
        <v>4082</v>
      </c>
      <c r="GQ1124" s="10">
        <v>7</v>
      </c>
      <c r="GV1124" s="10" t="s">
        <v>3513</v>
      </c>
      <c r="HB1124" s="12">
        <v>272.08</v>
      </c>
      <c r="HC1124" s="10" t="s">
        <v>5817</v>
      </c>
      <c r="HE1124" s="12">
        <v>0.65</v>
      </c>
      <c r="HK1124" s="10"/>
      <c r="HL1124" s="10"/>
      <c r="HM1124" s="10"/>
      <c r="HN1124" s="10"/>
    </row>
    <row r="1125" spans="30:222" x14ac:dyDescent="0.25">
      <c r="AD1125" s="10">
        <v>46164</v>
      </c>
      <c r="AE1125" s="10" t="s">
        <v>743</v>
      </c>
      <c r="AH1125" s="10" t="s">
        <v>3424</v>
      </c>
      <c r="AM1125" s="10" t="s">
        <v>6249</v>
      </c>
      <c r="AN1125" s="4">
        <v>170.63</v>
      </c>
      <c r="AO1125" s="12">
        <v>155.47</v>
      </c>
      <c r="AP1125" s="12">
        <v>18.649999999999999</v>
      </c>
      <c r="AR1125" s="12">
        <v>0</v>
      </c>
      <c r="AS1125" s="12">
        <v>0</v>
      </c>
      <c r="AV1125" s="12">
        <v>155.47</v>
      </c>
      <c r="AW1125" s="12">
        <v>15.16</v>
      </c>
      <c r="AX1125" s="12">
        <v>0</v>
      </c>
      <c r="AY1125" s="12">
        <v>0</v>
      </c>
      <c r="AZ1125" s="12">
        <v>0</v>
      </c>
      <c r="BA1125" s="12">
        <v>0</v>
      </c>
      <c r="BB1125" s="12">
        <v>0</v>
      </c>
      <c r="BC1125" s="12">
        <v>0</v>
      </c>
      <c r="BD1125" s="12">
        <v>0</v>
      </c>
      <c r="BE1125" s="12">
        <v>0</v>
      </c>
      <c r="BG1125" s="4">
        <f t="shared" si="17"/>
        <v>0</v>
      </c>
      <c r="CU1125" s="12"/>
      <c r="EQ1125" s="10" t="s">
        <v>6249</v>
      </c>
      <c r="GB1125" s="12">
        <v>3</v>
      </c>
      <c r="GH1125" s="12">
        <v>12</v>
      </c>
      <c r="GJ1125" s="12">
        <v>9.75</v>
      </c>
      <c r="GL1125" s="10" t="s">
        <v>4279</v>
      </c>
      <c r="GQ1125" s="10">
        <v>4</v>
      </c>
      <c r="GV1125" s="10" t="s">
        <v>3513</v>
      </c>
      <c r="HB1125" s="12">
        <v>155.47</v>
      </c>
      <c r="HC1125" s="10" t="s">
        <v>5817</v>
      </c>
      <c r="HE1125" s="12">
        <v>0.65</v>
      </c>
      <c r="HK1125" s="10"/>
      <c r="HL1125" s="10"/>
      <c r="HM1125" s="10"/>
      <c r="HN1125" s="10"/>
    </row>
    <row r="1126" spans="30:222" x14ac:dyDescent="0.25">
      <c r="AD1126" s="10">
        <v>46164</v>
      </c>
      <c r="AE1126" s="10" t="s">
        <v>743</v>
      </c>
      <c r="AH1126" s="10" t="s">
        <v>3424</v>
      </c>
      <c r="AM1126" s="10" t="s">
        <v>6249</v>
      </c>
      <c r="AN1126" s="4">
        <v>691.78</v>
      </c>
      <c r="AO1126" s="12">
        <v>630.32000000000005</v>
      </c>
      <c r="AP1126" s="12">
        <v>75.64</v>
      </c>
      <c r="AR1126" s="12">
        <v>0</v>
      </c>
      <c r="AS1126" s="12">
        <v>0</v>
      </c>
      <c r="AV1126" s="12">
        <v>630.32000000000005</v>
      </c>
      <c r="AW1126" s="12">
        <v>61.46</v>
      </c>
      <c r="AX1126" s="12">
        <v>0</v>
      </c>
      <c r="AY1126" s="12">
        <v>0</v>
      </c>
      <c r="AZ1126" s="12">
        <v>0</v>
      </c>
      <c r="BA1126" s="12">
        <v>0</v>
      </c>
      <c r="BB1126" s="12">
        <v>0</v>
      </c>
      <c r="BC1126" s="12">
        <v>0</v>
      </c>
      <c r="BD1126" s="12">
        <v>0</v>
      </c>
      <c r="BE1126" s="12">
        <v>0</v>
      </c>
      <c r="BG1126" s="4">
        <f t="shared" si="17"/>
        <v>0</v>
      </c>
      <c r="CU1126" s="12"/>
      <c r="EQ1126" s="10" t="s">
        <v>6249</v>
      </c>
      <c r="GB1126" s="12">
        <v>3</v>
      </c>
      <c r="GH1126" s="12">
        <v>12</v>
      </c>
      <c r="GJ1126" s="12">
        <v>9.75</v>
      </c>
      <c r="GL1126" s="10" t="s">
        <v>4399</v>
      </c>
      <c r="GQ1126" s="10">
        <v>9</v>
      </c>
      <c r="GV1126" s="10" t="s">
        <v>3513</v>
      </c>
      <c r="HB1126" s="12">
        <v>630.32000000000005</v>
      </c>
      <c r="HC1126" s="10" t="s">
        <v>5817</v>
      </c>
      <c r="HE1126" s="12">
        <v>0.65</v>
      </c>
      <c r="HK1126" s="10"/>
      <c r="HL1126" s="10"/>
      <c r="HM1126" s="10"/>
      <c r="HN1126" s="10"/>
    </row>
    <row r="1127" spans="30:222" x14ac:dyDescent="0.25">
      <c r="AD1127" s="10">
        <v>46164</v>
      </c>
      <c r="AE1127" s="10" t="s">
        <v>743</v>
      </c>
      <c r="AH1127" s="10" t="s">
        <v>3424</v>
      </c>
      <c r="AM1127" s="10" t="s">
        <v>6249</v>
      </c>
      <c r="AN1127" s="4">
        <v>124.86</v>
      </c>
      <c r="AO1127" s="12">
        <v>113.77</v>
      </c>
      <c r="AP1127" s="12">
        <v>13.65</v>
      </c>
      <c r="AR1127" s="12">
        <v>0</v>
      </c>
      <c r="AS1127" s="12">
        <v>0</v>
      </c>
      <c r="AV1127" s="12">
        <v>113.77</v>
      </c>
      <c r="AW1127" s="12">
        <v>11.09</v>
      </c>
      <c r="AX1127" s="12">
        <v>0</v>
      </c>
      <c r="AY1127" s="12">
        <v>0</v>
      </c>
      <c r="AZ1127" s="12">
        <v>0</v>
      </c>
      <c r="BA1127" s="12">
        <v>0</v>
      </c>
      <c r="BB1127" s="12">
        <v>0</v>
      </c>
      <c r="BC1127" s="12">
        <v>0</v>
      </c>
      <c r="BD1127" s="12">
        <v>0</v>
      </c>
      <c r="BE1127" s="12">
        <v>0</v>
      </c>
      <c r="BG1127" s="4">
        <f t="shared" si="17"/>
        <v>0</v>
      </c>
      <c r="CU1127" s="12"/>
      <c r="EQ1127" s="10" t="s">
        <v>6249</v>
      </c>
      <c r="GB1127" s="12">
        <v>3</v>
      </c>
      <c r="GH1127" s="12">
        <v>12</v>
      </c>
      <c r="GJ1127" s="12">
        <v>9.75</v>
      </c>
      <c r="GL1127" s="10" t="s">
        <v>4485</v>
      </c>
      <c r="GQ1127" s="10">
        <v>7</v>
      </c>
      <c r="GV1127" s="10" t="s">
        <v>3621</v>
      </c>
      <c r="HB1127" s="12">
        <v>113.77</v>
      </c>
      <c r="HC1127" s="10" t="s">
        <v>5817</v>
      </c>
      <c r="HE1127" s="12">
        <v>0.65</v>
      </c>
      <c r="HK1127" s="10"/>
      <c r="HL1127" s="10"/>
      <c r="HM1127" s="10"/>
      <c r="HN1127" s="10"/>
    </row>
    <row r="1128" spans="30:222" x14ac:dyDescent="0.25">
      <c r="AD1128" s="10">
        <v>46164</v>
      </c>
      <c r="AE1128" s="10" t="s">
        <v>743</v>
      </c>
      <c r="AH1128" s="10" t="s">
        <v>3424</v>
      </c>
      <c r="AM1128" s="10" t="s">
        <v>6249</v>
      </c>
      <c r="AN1128" s="4">
        <v>215.37</v>
      </c>
      <c r="AO1128" s="12">
        <v>196.24</v>
      </c>
      <c r="AP1128" s="12">
        <v>23.55</v>
      </c>
      <c r="AR1128" s="12">
        <v>0</v>
      </c>
      <c r="AS1128" s="12">
        <v>0</v>
      </c>
      <c r="AV1128" s="12">
        <v>196.24</v>
      </c>
      <c r="AW1128" s="12">
        <v>19.13</v>
      </c>
      <c r="AX1128" s="12">
        <v>0</v>
      </c>
      <c r="AY1128" s="12">
        <v>0</v>
      </c>
      <c r="AZ1128" s="12">
        <v>0</v>
      </c>
      <c r="BA1128" s="12">
        <v>0</v>
      </c>
      <c r="BB1128" s="12">
        <v>0</v>
      </c>
      <c r="BC1128" s="12">
        <v>0</v>
      </c>
      <c r="BD1128" s="12">
        <v>0</v>
      </c>
      <c r="BE1128" s="12">
        <v>0</v>
      </c>
      <c r="BG1128" s="4">
        <f t="shared" si="17"/>
        <v>0</v>
      </c>
      <c r="CU1128" s="12"/>
      <c r="EQ1128" s="10" t="s">
        <v>6249</v>
      </c>
      <c r="GB1128" s="12">
        <v>3</v>
      </c>
      <c r="GH1128" s="12">
        <v>12</v>
      </c>
      <c r="GJ1128" s="12">
        <v>9.75</v>
      </c>
      <c r="GL1128" s="10" t="s">
        <v>4220</v>
      </c>
      <c r="GQ1128" s="10">
        <v>6</v>
      </c>
      <c r="GV1128" s="10" t="s">
        <v>3513</v>
      </c>
      <c r="HB1128" s="12">
        <v>196.24</v>
      </c>
      <c r="HC1128" s="10" t="s">
        <v>5817</v>
      </c>
      <c r="HE1128" s="12">
        <v>0.65</v>
      </c>
      <c r="HK1128" s="10"/>
      <c r="HL1128" s="10"/>
      <c r="HM1128" s="10"/>
      <c r="HN1128" s="10"/>
    </row>
    <row r="1129" spans="30:222" x14ac:dyDescent="0.25">
      <c r="AD1129" s="10">
        <v>46164</v>
      </c>
      <c r="AE1129" s="10" t="s">
        <v>743</v>
      </c>
      <c r="AH1129" s="10" t="s">
        <v>3424</v>
      </c>
      <c r="AM1129" s="10" t="s">
        <v>6249</v>
      </c>
      <c r="AN1129" s="4">
        <v>532.53</v>
      </c>
      <c r="AO1129" s="12">
        <v>485.22</v>
      </c>
      <c r="AP1129" s="12">
        <v>58.23</v>
      </c>
      <c r="AR1129" s="12">
        <v>0</v>
      </c>
      <c r="AS1129" s="12">
        <v>0</v>
      </c>
      <c r="AV1129" s="12">
        <v>485.22</v>
      </c>
      <c r="AW1129" s="12">
        <v>47.31</v>
      </c>
      <c r="AX1129" s="12">
        <v>0</v>
      </c>
      <c r="AY1129" s="12">
        <v>0</v>
      </c>
      <c r="AZ1129" s="12">
        <v>0</v>
      </c>
      <c r="BA1129" s="12">
        <v>0</v>
      </c>
      <c r="BB1129" s="12">
        <v>0</v>
      </c>
      <c r="BC1129" s="12">
        <v>0</v>
      </c>
      <c r="BD1129" s="12">
        <v>0</v>
      </c>
      <c r="BE1129" s="12">
        <v>0</v>
      </c>
      <c r="BG1129" s="4">
        <f t="shared" si="17"/>
        <v>0</v>
      </c>
      <c r="CU1129" s="12"/>
      <c r="EQ1129" s="10" t="s">
        <v>6249</v>
      </c>
      <c r="GB1129" s="12">
        <v>3</v>
      </c>
      <c r="GH1129" s="12">
        <v>12</v>
      </c>
      <c r="GJ1129" s="12">
        <v>9.75</v>
      </c>
      <c r="GL1129" s="10" t="s">
        <v>4486</v>
      </c>
      <c r="GQ1129" s="10">
        <v>2</v>
      </c>
      <c r="GV1129" s="10" t="s">
        <v>3584</v>
      </c>
      <c r="HB1129" s="12">
        <v>485.22</v>
      </c>
      <c r="HC1129" s="10" t="s">
        <v>5817</v>
      </c>
      <c r="HE1129" s="12">
        <v>0.65</v>
      </c>
      <c r="HK1129" s="10"/>
      <c r="HL1129" s="10"/>
      <c r="HM1129" s="10"/>
      <c r="HN1129" s="10"/>
    </row>
    <row r="1130" spans="30:222" x14ac:dyDescent="0.25">
      <c r="AD1130" s="10">
        <v>46164</v>
      </c>
      <c r="AE1130" s="10" t="s">
        <v>743</v>
      </c>
      <c r="AH1130" s="10" t="s">
        <v>3424</v>
      </c>
      <c r="AM1130" s="10" t="s">
        <v>6249</v>
      </c>
      <c r="AN1130" s="4">
        <v>1325.22</v>
      </c>
      <c r="AO1130" s="12">
        <v>1207.49</v>
      </c>
      <c r="AP1130" s="12">
        <v>144.9</v>
      </c>
      <c r="AR1130" s="12">
        <v>0</v>
      </c>
      <c r="AS1130" s="12">
        <v>0</v>
      </c>
      <c r="AV1130" s="12">
        <v>1207.49</v>
      </c>
      <c r="AW1130" s="12">
        <v>117.73</v>
      </c>
      <c r="AX1130" s="12">
        <v>0</v>
      </c>
      <c r="AY1130" s="12">
        <v>0</v>
      </c>
      <c r="AZ1130" s="12">
        <v>0</v>
      </c>
      <c r="BA1130" s="12">
        <v>0</v>
      </c>
      <c r="BB1130" s="12">
        <v>0</v>
      </c>
      <c r="BC1130" s="12">
        <v>0</v>
      </c>
      <c r="BD1130" s="12">
        <v>0</v>
      </c>
      <c r="BE1130" s="12">
        <v>0</v>
      </c>
      <c r="BG1130" s="4">
        <f t="shared" si="17"/>
        <v>0</v>
      </c>
      <c r="CU1130" s="12"/>
      <c r="EQ1130" s="10" t="s">
        <v>6249</v>
      </c>
      <c r="GB1130" s="12">
        <v>3</v>
      </c>
      <c r="GH1130" s="12">
        <v>12</v>
      </c>
      <c r="GJ1130" s="12">
        <v>9.75</v>
      </c>
      <c r="GL1130" s="10" t="s">
        <v>4487</v>
      </c>
      <c r="GQ1130" s="10">
        <v>2</v>
      </c>
      <c r="GV1130" s="10" t="s">
        <v>3584</v>
      </c>
      <c r="HB1130" s="12">
        <v>1207.49</v>
      </c>
      <c r="HC1130" s="10" t="s">
        <v>5817</v>
      </c>
      <c r="HE1130" s="12">
        <v>0.65</v>
      </c>
      <c r="HK1130" s="10"/>
      <c r="HL1130" s="10"/>
      <c r="HM1130" s="10"/>
      <c r="HN1130" s="10"/>
    </row>
    <row r="1131" spans="30:222" x14ac:dyDescent="0.25">
      <c r="AD1131" s="10">
        <v>46164</v>
      </c>
      <c r="AE1131" s="10" t="s">
        <v>743</v>
      </c>
      <c r="AH1131" s="10" t="s">
        <v>3424</v>
      </c>
      <c r="AM1131" s="10" t="s">
        <v>6249</v>
      </c>
      <c r="AN1131" s="4">
        <v>355.48</v>
      </c>
      <c r="AO1131" s="12">
        <v>338.55</v>
      </c>
      <c r="AP1131" s="12">
        <v>40.619999999999997</v>
      </c>
      <c r="AR1131" s="12">
        <v>0</v>
      </c>
      <c r="AS1131" s="12">
        <v>0</v>
      </c>
      <c r="AV1131" s="12">
        <v>338.55</v>
      </c>
      <c r="AW1131" s="12">
        <v>16.93</v>
      </c>
      <c r="AX1131" s="12">
        <v>0</v>
      </c>
      <c r="AY1131" s="12">
        <v>0</v>
      </c>
      <c r="AZ1131" s="12">
        <v>0</v>
      </c>
      <c r="BA1131" s="12">
        <v>0</v>
      </c>
      <c r="BB1131" s="12">
        <v>0</v>
      </c>
      <c r="BC1131" s="12">
        <v>0</v>
      </c>
      <c r="BD1131" s="12">
        <v>0</v>
      </c>
      <c r="BE1131" s="12">
        <v>0</v>
      </c>
      <c r="BG1131" s="4">
        <f t="shared" si="17"/>
        <v>0</v>
      </c>
      <c r="CU1131" s="12"/>
      <c r="EQ1131" s="10" t="s">
        <v>6249</v>
      </c>
      <c r="GB1131" s="12">
        <v>3</v>
      </c>
      <c r="GH1131" s="12">
        <v>12</v>
      </c>
      <c r="GJ1131" s="12">
        <v>5</v>
      </c>
      <c r="GL1131" s="10" t="s">
        <v>4488</v>
      </c>
      <c r="GQ1131" s="10">
        <v>1</v>
      </c>
      <c r="GV1131" s="10" t="s">
        <v>3508</v>
      </c>
      <c r="HB1131" s="12">
        <v>338.55</v>
      </c>
      <c r="HC1131" s="10" t="s">
        <v>5817</v>
      </c>
      <c r="HE1131" s="12">
        <v>0.65</v>
      </c>
      <c r="HK1131" s="10"/>
      <c r="HL1131" s="10"/>
      <c r="HM1131" s="10"/>
      <c r="HN1131" s="10"/>
    </row>
    <row r="1132" spans="30:222" x14ac:dyDescent="0.25">
      <c r="AD1132" s="10">
        <v>46164</v>
      </c>
      <c r="AE1132" s="10" t="s">
        <v>743</v>
      </c>
      <c r="AH1132" s="10" t="s">
        <v>3424</v>
      </c>
      <c r="AM1132" s="10" t="s">
        <v>6249</v>
      </c>
      <c r="AN1132" s="4">
        <v>4.16</v>
      </c>
      <c r="AO1132" s="12">
        <v>3.79</v>
      </c>
      <c r="AP1132" s="12">
        <v>0.46</v>
      </c>
      <c r="AR1132" s="12">
        <v>0</v>
      </c>
      <c r="AS1132" s="12">
        <v>0</v>
      </c>
      <c r="AV1132" s="12">
        <v>3.79</v>
      </c>
      <c r="AW1132" s="12">
        <v>0.37</v>
      </c>
      <c r="AX1132" s="12">
        <v>0</v>
      </c>
      <c r="AY1132" s="12">
        <v>0</v>
      </c>
      <c r="AZ1132" s="12">
        <v>0</v>
      </c>
      <c r="BA1132" s="12">
        <v>0</v>
      </c>
      <c r="BB1132" s="12">
        <v>0</v>
      </c>
      <c r="BC1132" s="12">
        <v>0</v>
      </c>
      <c r="BD1132" s="12">
        <v>0</v>
      </c>
      <c r="BE1132" s="12">
        <v>0</v>
      </c>
      <c r="BG1132" s="4">
        <f t="shared" si="17"/>
        <v>0</v>
      </c>
      <c r="CU1132" s="12"/>
      <c r="EQ1132" s="10" t="s">
        <v>6249</v>
      </c>
      <c r="GB1132" s="12">
        <v>3</v>
      </c>
      <c r="GH1132" s="12">
        <v>12</v>
      </c>
      <c r="GJ1132" s="12">
        <v>9.75</v>
      </c>
      <c r="GL1132" s="10" t="s">
        <v>4047</v>
      </c>
      <c r="GQ1132" s="10">
        <v>1</v>
      </c>
      <c r="GV1132" s="10" t="s">
        <v>3494</v>
      </c>
      <c r="HB1132" s="12">
        <v>3.79</v>
      </c>
      <c r="HC1132" s="10" t="s">
        <v>5817</v>
      </c>
      <c r="HE1132" s="12">
        <v>0.65</v>
      </c>
      <c r="HK1132" s="10"/>
      <c r="HL1132" s="10"/>
      <c r="HM1132" s="10"/>
      <c r="HN1132" s="10"/>
    </row>
    <row r="1133" spans="30:222" x14ac:dyDescent="0.25">
      <c r="AD1133" s="10">
        <v>46164</v>
      </c>
      <c r="AE1133" s="10" t="s">
        <v>744</v>
      </c>
      <c r="AH1133" s="10" t="s">
        <v>3424</v>
      </c>
      <c r="AM1133" s="10" t="s">
        <v>6249</v>
      </c>
      <c r="AN1133" s="4">
        <v>176.62</v>
      </c>
      <c r="AO1133" s="12">
        <v>160.93</v>
      </c>
      <c r="AP1133" s="12">
        <v>19.309999999999999</v>
      </c>
      <c r="AR1133" s="12">
        <v>0</v>
      </c>
      <c r="AS1133" s="12">
        <v>0</v>
      </c>
      <c r="AV1133" s="12">
        <v>160.93</v>
      </c>
      <c r="AW1133" s="12">
        <v>15.69</v>
      </c>
      <c r="AX1133" s="12">
        <v>0</v>
      </c>
      <c r="AY1133" s="12">
        <v>0</v>
      </c>
      <c r="AZ1133" s="12">
        <v>0</v>
      </c>
      <c r="BA1133" s="12">
        <v>0</v>
      </c>
      <c r="BB1133" s="12">
        <v>0</v>
      </c>
      <c r="BC1133" s="12">
        <v>0</v>
      </c>
      <c r="BD1133" s="12">
        <v>0</v>
      </c>
      <c r="BE1133" s="12">
        <v>0</v>
      </c>
      <c r="BG1133" s="4">
        <f t="shared" si="17"/>
        <v>0</v>
      </c>
      <c r="CU1133" s="12"/>
      <c r="EQ1133" s="10" t="s">
        <v>6249</v>
      </c>
      <c r="GB1133" s="12">
        <v>3</v>
      </c>
      <c r="GH1133" s="12">
        <v>12</v>
      </c>
      <c r="GJ1133" s="12">
        <v>9.75</v>
      </c>
      <c r="GL1133" s="10" t="s">
        <v>4489</v>
      </c>
      <c r="GQ1133" s="10">
        <v>1</v>
      </c>
      <c r="GV1133" s="10" t="s">
        <v>3617</v>
      </c>
      <c r="HB1133" s="12">
        <v>160.93</v>
      </c>
      <c r="HC1133" s="10" t="s">
        <v>5817</v>
      </c>
      <c r="HE1133" s="12">
        <v>0.65</v>
      </c>
      <c r="HK1133" s="10"/>
      <c r="HL1133" s="10"/>
      <c r="HM1133" s="10"/>
      <c r="HN1133" s="10"/>
    </row>
    <row r="1134" spans="30:222" x14ac:dyDescent="0.25">
      <c r="AD1134" s="10">
        <v>46164</v>
      </c>
      <c r="AE1134" s="10" t="s">
        <v>745</v>
      </c>
      <c r="AH1134" s="10" t="s">
        <v>3424</v>
      </c>
      <c r="AM1134" s="10" t="s">
        <v>6249</v>
      </c>
      <c r="AN1134" s="4">
        <v>1875.45</v>
      </c>
      <c r="AO1134" s="12">
        <v>1708.84</v>
      </c>
      <c r="AP1134" s="12">
        <v>205.06</v>
      </c>
      <c r="AR1134" s="12">
        <v>0</v>
      </c>
      <c r="AS1134" s="12">
        <v>0</v>
      </c>
      <c r="AV1134" s="12">
        <v>1708.84</v>
      </c>
      <c r="AW1134" s="12">
        <v>166.61</v>
      </c>
      <c r="AX1134" s="12">
        <v>0</v>
      </c>
      <c r="AY1134" s="12">
        <v>0</v>
      </c>
      <c r="AZ1134" s="12">
        <v>0</v>
      </c>
      <c r="BA1134" s="12">
        <v>0</v>
      </c>
      <c r="BB1134" s="12">
        <v>0</v>
      </c>
      <c r="BC1134" s="12">
        <v>0</v>
      </c>
      <c r="BD1134" s="12">
        <v>0</v>
      </c>
      <c r="BE1134" s="12">
        <v>0</v>
      </c>
      <c r="BG1134" s="4">
        <f t="shared" si="17"/>
        <v>0</v>
      </c>
      <c r="CU1134" s="12"/>
      <c r="EQ1134" s="10" t="s">
        <v>6249</v>
      </c>
      <c r="GB1134" s="12">
        <v>3</v>
      </c>
      <c r="GH1134" s="12">
        <v>12</v>
      </c>
      <c r="GJ1134" s="12">
        <v>9.75</v>
      </c>
      <c r="GL1134" s="10" t="s">
        <v>4490</v>
      </c>
      <c r="GQ1134" s="10">
        <v>2</v>
      </c>
      <c r="GV1134" s="10" t="s">
        <v>3584</v>
      </c>
      <c r="HB1134" s="12">
        <v>1708.84</v>
      </c>
      <c r="HC1134" s="10" t="s">
        <v>5817</v>
      </c>
      <c r="HE1134" s="12">
        <v>0.65</v>
      </c>
      <c r="HK1134" s="10"/>
      <c r="HL1134" s="10"/>
      <c r="HM1134" s="10"/>
      <c r="HN1134" s="10"/>
    </row>
    <row r="1135" spans="30:222" x14ac:dyDescent="0.25">
      <c r="AD1135" s="10">
        <v>46164</v>
      </c>
      <c r="AE1135" s="10" t="s">
        <v>746</v>
      </c>
      <c r="AH1135" s="10" t="s">
        <v>3424</v>
      </c>
      <c r="AM1135" s="10" t="s">
        <v>6249</v>
      </c>
      <c r="AN1135" s="4">
        <v>58523.7</v>
      </c>
      <c r="AO1135" s="12">
        <v>53324.56</v>
      </c>
      <c r="AP1135" s="12">
        <v>6398.95</v>
      </c>
      <c r="AR1135" s="12">
        <v>0</v>
      </c>
      <c r="AS1135" s="12">
        <v>0</v>
      </c>
      <c r="AV1135" s="12">
        <v>53324.56</v>
      </c>
      <c r="AW1135" s="12">
        <v>5199.1400000000003</v>
      </c>
      <c r="AX1135" s="12">
        <v>0</v>
      </c>
      <c r="AY1135" s="12">
        <v>0</v>
      </c>
      <c r="AZ1135" s="12">
        <v>0</v>
      </c>
      <c r="BA1135" s="12">
        <v>0</v>
      </c>
      <c r="BB1135" s="12">
        <v>0</v>
      </c>
      <c r="BC1135" s="12">
        <v>0</v>
      </c>
      <c r="BD1135" s="12">
        <v>0</v>
      </c>
      <c r="BE1135" s="12">
        <v>0</v>
      </c>
      <c r="BG1135" s="4">
        <f t="shared" si="17"/>
        <v>0</v>
      </c>
      <c r="CU1135" s="12"/>
      <c r="EQ1135" s="10" t="s">
        <v>6249</v>
      </c>
      <c r="GB1135" s="12">
        <v>3</v>
      </c>
      <c r="GH1135" s="12">
        <v>12</v>
      </c>
      <c r="GJ1135" s="12">
        <v>9.75</v>
      </c>
      <c r="GL1135" s="10" t="s">
        <v>4491</v>
      </c>
      <c r="GQ1135" s="10">
        <v>1</v>
      </c>
      <c r="GV1135" s="10" t="s">
        <v>3515</v>
      </c>
      <c r="HB1135" s="12">
        <v>53324.56</v>
      </c>
      <c r="HC1135" s="10" t="s">
        <v>5817</v>
      </c>
      <c r="HE1135" s="12">
        <v>0.65</v>
      </c>
      <c r="HK1135" s="10"/>
      <c r="HL1135" s="10"/>
      <c r="HM1135" s="10"/>
      <c r="HN1135" s="10"/>
    </row>
    <row r="1136" spans="30:222" x14ac:dyDescent="0.25">
      <c r="AD1136" s="10">
        <v>46164</v>
      </c>
      <c r="AE1136" s="10" t="s">
        <v>747</v>
      </c>
      <c r="AH1136" s="10" t="s">
        <v>3424</v>
      </c>
      <c r="AM1136" s="10" t="s">
        <v>6249</v>
      </c>
      <c r="AN1136" s="4">
        <v>1140.42</v>
      </c>
      <c r="AO1136" s="12">
        <v>1039.1099999999999</v>
      </c>
      <c r="AP1136" s="12">
        <v>124.69</v>
      </c>
      <c r="AR1136" s="12">
        <v>0</v>
      </c>
      <c r="AS1136" s="12">
        <v>0</v>
      </c>
      <c r="AV1136" s="12">
        <v>1039.1099999999999</v>
      </c>
      <c r="AW1136" s="12">
        <v>101.31</v>
      </c>
      <c r="AX1136" s="12">
        <v>0</v>
      </c>
      <c r="AY1136" s="12">
        <v>0</v>
      </c>
      <c r="AZ1136" s="12">
        <v>0</v>
      </c>
      <c r="BA1136" s="12">
        <v>0</v>
      </c>
      <c r="BB1136" s="12">
        <v>0</v>
      </c>
      <c r="BC1136" s="12">
        <v>0</v>
      </c>
      <c r="BD1136" s="12">
        <v>0</v>
      </c>
      <c r="BE1136" s="12">
        <v>0</v>
      </c>
      <c r="BG1136" s="4">
        <f t="shared" si="17"/>
        <v>0</v>
      </c>
      <c r="CU1136" s="12"/>
      <c r="EQ1136" s="10" t="s">
        <v>6249</v>
      </c>
      <c r="GB1136" s="12">
        <v>3</v>
      </c>
      <c r="GH1136" s="12">
        <v>12</v>
      </c>
      <c r="GJ1136" s="12">
        <v>9.75</v>
      </c>
      <c r="GL1136" s="10" t="s">
        <v>4492</v>
      </c>
      <c r="GQ1136" s="10">
        <v>1</v>
      </c>
      <c r="GV1136" s="10" t="s">
        <v>3612</v>
      </c>
      <c r="HB1136" s="12">
        <v>1039.1099999999999</v>
      </c>
      <c r="HC1136" s="10" t="s">
        <v>5817</v>
      </c>
      <c r="HE1136" s="12">
        <v>0.65</v>
      </c>
      <c r="HK1136" s="10"/>
      <c r="HL1136" s="10"/>
      <c r="HM1136" s="10"/>
      <c r="HN1136" s="10"/>
    </row>
    <row r="1137" spans="30:222" x14ac:dyDescent="0.25">
      <c r="AD1137" s="10">
        <v>46164</v>
      </c>
      <c r="AE1137" s="10" t="s">
        <v>748</v>
      </c>
      <c r="AH1137" s="10" t="s">
        <v>3424</v>
      </c>
      <c r="AM1137" s="10" t="s">
        <v>6249</v>
      </c>
      <c r="AN1137" s="4">
        <v>668.59</v>
      </c>
      <c r="AO1137" s="12">
        <v>609.19000000000005</v>
      </c>
      <c r="AP1137" s="12">
        <v>73.099999999999994</v>
      </c>
      <c r="AR1137" s="12">
        <v>0</v>
      </c>
      <c r="AS1137" s="12">
        <v>0</v>
      </c>
      <c r="AV1137" s="12">
        <v>609.19000000000005</v>
      </c>
      <c r="AW1137" s="12">
        <v>59.4</v>
      </c>
      <c r="AX1137" s="12">
        <v>0</v>
      </c>
      <c r="AY1137" s="12">
        <v>0</v>
      </c>
      <c r="AZ1137" s="12">
        <v>0</v>
      </c>
      <c r="BA1137" s="12">
        <v>0</v>
      </c>
      <c r="BB1137" s="12">
        <v>0</v>
      </c>
      <c r="BC1137" s="12">
        <v>0</v>
      </c>
      <c r="BD1137" s="12">
        <v>0</v>
      </c>
      <c r="BE1137" s="12">
        <v>0</v>
      </c>
      <c r="BG1137" s="4">
        <f t="shared" si="17"/>
        <v>0</v>
      </c>
      <c r="CU1137" s="12"/>
      <c r="EQ1137" s="10" t="s">
        <v>6249</v>
      </c>
      <c r="GB1137" s="12">
        <v>3</v>
      </c>
      <c r="GH1137" s="12">
        <v>12</v>
      </c>
      <c r="GJ1137" s="12">
        <v>9.75</v>
      </c>
      <c r="GL1137" s="10" t="s">
        <v>4493</v>
      </c>
      <c r="GQ1137" s="10">
        <v>10</v>
      </c>
      <c r="GV1137" s="10" t="s">
        <v>3617</v>
      </c>
      <c r="HB1137" s="12">
        <v>609.19000000000005</v>
      </c>
      <c r="HC1137" s="10" t="s">
        <v>5817</v>
      </c>
      <c r="HE1137" s="12">
        <v>0.65</v>
      </c>
      <c r="HK1137" s="10"/>
      <c r="HL1137" s="10"/>
      <c r="HM1137" s="10"/>
      <c r="HN1137" s="10"/>
    </row>
    <row r="1138" spans="30:222" x14ac:dyDescent="0.25">
      <c r="AD1138" s="10">
        <v>46164</v>
      </c>
      <c r="AE1138" s="10" t="s">
        <v>749</v>
      </c>
      <c r="AH1138" s="10" t="s">
        <v>3424</v>
      </c>
      <c r="AM1138" s="10" t="s">
        <v>6249</v>
      </c>
      <c r="AN1138" s="4">
        <v>2193.38</v>
      </c>
      <c r="AO1138" s="12">
        <v>1998.52</v>
      </c>
      <c r="AP1138" s="12">
        <v>239.82</v>
      </c>
      <c r="AR1138" s="12">
        <v>0</v>
      </c>
      <c r="AS1138" s="12">
        <v>0</v>
      </c>
      <c r="AV1138" s="12">
        <v>1998.52</v>
      </c>
      <c r="AW1138" s="12">
        <v>194.86</v>
      </c>
      <c r="AX1138" s="12">
        <v>0</v>
      </c>
      <c r="AY1138" s="12">
        <v>0</v>
      </c>
      <c r="AZ1138" s="12">
        <v>0</v>
      </c>
      <c r="BA1138" s="12">
        <v>0</v>
      </c>
      <c r="BB1138" s="12">
        <v>0</v>
      </c>
      <c r="BC1138" s="12">
        <v>0</v>
      </c>
      <c r="BD1138" s="12">
        <v>0</v>
      </c>
      <c r="BE1138" s="12">
        <v>0</v>
      </c>
      <c r="BG1138" s="4">
        <f t="shared" si="17"/>
        <v>0</v>
      </c>
      <c r="CU1138" s="12"/>
      <c r="EQ1138" s="10" t="s">
        <v>6249</v>
      </c>
      <c r="GB1138" s="12">
        <v>3</v>
      </c>
      <c r="GH1138" s="12">
        <v>12</v>
      </c>
      <c r="GJ1138" s="12">
        <v>9.75</v>
      </c>
      <c r="GL1138" s="10" t="s">
        <v>4494</v>
      </c>
      <c r="GQ1138" s="10">
        <v>2</v>
      </c>
      <c r="GV1138" s="10" t="s">
        <v>3505</v>
      </c>
      <c r="HB1138" s="12">
        <v>1998.52</v>
      </c>
      <c r="HC1138" s="10" t="s">
        <v>5817</v>
      </c>
      <c r="HE1138" s="12">
        <v>0.65</v>
      </c>
      <c r="HK1138" s="10"/>
      <c r="HL1138" s="10"/>
      <c r="HM1138" s="10"/>
      <c r="HN1138" s="10"/>
    </row>
    <row r="1139" spans="30:222" x14ac:dyDescent="0.25">
      <c r="AD1139" s="10">
        <v>46164</v>
      </c>
      <c r="AE1139" s="10" t="s">
        <v>750</v>
      </c>
      <c r="AH1139" s="10" t="s">
        <v>3424</v>
      </c>
      <c r="AM1139" s="10" t="s">
        <v>6249</v>
      </c>
      <c r="AN1139" s="4">
        <v>6304.58</v>
      </c>
      <c r="AO1139" s="12">
        <v>6004.36</v>
      </c>
      <c r="AP1139" s="12">
        <v>720.52</v>
      </c>
      <c r="AR1139" s="12">
        <v>0</v>
      </c>
      <c r="AS1139" s="12">
        <v>0</v>
      </c>
      <c r="AV1139" s="12">
        <v>6004.36</v>
      </c>
      <c r="AW1139" s="12">
        <v>300.22000000000003</v>
      </c>
      <c r="AX1139" s="12">
        <v>0</v>
      </c>
      <c r="AY1139" s="12">
        <v>0</v>
      </c>
      <c r="AZ1139" s="12">
        <v>0</v>
      </c>
      <c r="BA1139" s="12">
        <v>0</v>
      </c>
      <c r="BB1139" s="12">
        <v>0</v>
      </c>
      <c r="BC1139" s="12">
        <v>0</v>
      </c>
      <c r="BD1139" s="12">
        <v>0</v>
      </c>
      <c r="BE1139" s="12">
        <v>0</v>
      </c>
      <c r="BG1139" s="4">
        <f t="shared" si="17"/>
        <v>0</v>
      </c>
      <c r="CU1139" s="12"/>
      <c r="EQ1139" s="10" t="s">
        <v>6249</v>
      </c>
      <c r="GB1139" s="12">
        <v>3</v>
      </c>
      <c r="GH1139" s="12">
        <v>12</v>
      </c>
      <c r="GJ1139" s="12">
        <v>5</v>
      </c>
      <c r="GL1139" s="10" t="s">
        <v>4495</v>
      </c>
      <c r="GQ1139" s="10">
        <v>2</v>
      </c>
      <c r="GV1139" s="10" t="s">
        <v>3508</v>
      </c>
      <c r="HB1139" s="12">
        <v>6004.36</v>
      </c>
      <c r="HC1139" s="10" t="s">
        <v>5817</v>
      </c>
      <c r="HE1139" s="12">
        <v>0.65</v>
      </c>
      <c r="HK1139" s="10"/>
      <c r="HL1139" s="10"/>
      <c r="HM1139" s="10"/>
      <c r="HN1139" s="10"/>
    </row>
    <row r="1140" spans="30:222" x14ac:dyDescent="0.25">
      <c r="AD1140" s="10">
        <v>46164</v>
      </c>
      <c r="AE1140" s="10" t="s">
        <v>751</v>
      </c>
      <c r="AH1140" s="10" t="s">
        <v>3424</v>
      </c>
      <c r="AM1140" s="10" t="s">
        <v>6249</v>
      </c>
      <c r="AN1140" s="4">
        <v>640.63</v>
      </c>
      <c r="AO1140" s="12">
        <v>583.72</v>
      </c>
      <c r="AP1140" s="12">
        <v>70.05</v>
      </c>
      <c r="AR1140" s="12">
        <v>0</v>
      </c>
      <c r="AS1140" s="12">
        <v>0</v>
      </c>
      <c r="AV1140" s="12">
        <v>583.72</v>
      </c>
      <c r="AW1140" s="12">
        <v>56.91</v>
      </c>
      <c r="AX1140" s="12">
        <v>0</v>
      </c>
      <c r="AY1140" s="12">
        <v>0</v>
      </c>
      <c r="AZ1140" s="12">
        <v>0</v>
      </c>
      <c r="BA1140" s="12">
        <v>0</v>
      </c>
      <c r="BB1140" s="12">
        <v>0</v>
      </c>
      <c r="BC1140" s="12">
        <v>0</v>
      </c>
      <c r="BD1140" s="12">
        <v>0</v>
      </c>
      <c r="BE1140" s="12">
        <v>0</v>
      </c>
      <c r="BG1140" s="4">
        <f t="shared" si="17"/>
        <v>0</v>
      </c>
      <c r="CU1140" s="12"/>
      <c r="EQ1140" s="10" t="s">
        <v>6249</v>
      </c>
      <c r="GB1140" s="12">
        <v>3</v>
      </c>
      <c r="GH1140" s="12">
        <v>12</v>
      </c>
      <c r="GJ1140" s="12">
        <v>9.75</v>
      </c>
      <c r="GL1140" s="10" t="s">
        <v>4496</v>
      </c>
      <c r="GQ1140" s="10">
        <v>1</v>
      </c>
      <c r="GV1140" s="10" t="s">
        <v>3584</v>
      </c>
      <c r="HB1140" s="12">
        <v>583.72</v>
      </c>
      <c r="HC1140" s="10" t="s">
        <v>5817</v>
      </c>
      <c r="HE1140" s="12">
        <v>0.65</v>
      </c>
      <c r="HK1140" s="10"/>
      <c r="HL1140" s="10"/>
      <c r="HM1140" s="10"/>
      <c r="HN1140" s="10"/>
    </row>
    <row r="1141" spans="30:222" x14ac:dyDescent="0.25">
      <c r="AD1141" s="10">
        <v>46164</v>
      </c>
      <c r="AE1141" s="10" t="s">
        <v>752</v>
      </c>
      <c r="AH1141" s="10" t="s">
        <v>3424</v>
      </c>
      <c r="AM1141" s="10" t="s">
        <v>6249</v>
      </c>
      <c r="AN1141" s="4">
        <v>407.77</v>
      </c>
      <c r="AO1141" s="12">
        <v>394.93</v>
      </c>
      <c r="AP1141" s="12">
        <v>47.39</v>
      </c>
      <c r="AR1141" s="12">
        <v>0</v>
      </c>
      <c r="AS1141" s="12">
        <v>0</v>
      </c>
      <c r="AV1141" s="12">
        <v>394.93</v>
      </c>
      <c r="AW1141" s="12">
        <v>12.84</v>
      </c>
      <c r="AX1141" s="12">
        <v>0</v>
      </c>
      <c r="AY1141" s="12">
        <v>0</v>
      </c>
      <c r="AZ1141" s="12">
        <v>0</v>
      </c>
      <c r="BA1141" s="12">
        <v>0</v>
      </c>
      <c r="BB1141" s="12">
        <v>0</v>
      </c>
      <c r="BC1141" s="12">
        <v>0</v>
      </c>
      <c r="BD1141" s="12">
        <v>0</v>
      </c>
      <c r="BE1141" s="12">
        <v>0</v>
      </c>
      <c r="BG1141" s="4">
        <f t="shared" si="17"/>
        <v>0</v>
      </c>
      <c r="CU1141" s="12"/>
      <c r="EQ1141" s="10" t="s">
        <v>6249</v>
      </c>
      <c r="GB1141" s="12">
        <v>3</v>
      </c>
      <c r="GH1141" s="12">
        <v>12</v>
      </c>
      <c r="GJ1141" s="12">
        <v>3.25</v>
      </c>
      <c r="GL1141" s="10" t="s">
        <v>4497</v>
      </c>
      <c r="GQ1141" s="10">
        <v>1</v>
      </c>
      <c r="GV1141" s="10" t="s">
        <v>3615</v>
      </c>
      <c r="HB1141" s="12">
        <v>394.93</v>
      </c>
      <c r="HC1141" s="10" t="s">
        <v>5817</v>
      </c>
      <c r="HE1141" s="12">
        <v>0.65</v>
      </c>
      <c r="HK1141" s="10"/>
      <c r="HL1141" s="10"/>
      <c r="HM1141" s="10"/>
      <c r="HN1141" s="10"/>
    </row>
    <row r="1142" spans="30:222" x14ac:dyDescent="0.25">
      <c r="AD1142" s="10">
        <v>46164</v>
      </c>
      <c r="AE1142" s="10" t="s">
        <v>753</v>
      </c>
      <c r="AH1142" s="10" t="s">
        <v>3424</v>
      </c>
      <c r="AM1142" s="10" t="s">
        <v>6249</v>
      </c>
      <c r="AN1142" s="4">
        <v>160.63</v>
      </c>
      <c r="AO1142" s="12">
        <v>146.36000000000001</v>
      </c>
      <c r="AP1142" s="12">
        <v>17.559999999999999</v>
      </c>
      <c r="AR1142" s="12">
        <v>0</v>
      </c>
      <c r="AS1142" s="12">
        <v>0</v>
      </c>
      <c r="AV1142" s="12">
        <v>146.36000000000001</v>
      </c>
      <c r="AW1142" s="12">
        <v>14.27</v>
      </c>
      <c r="AX1142" s="12">
        <v>0</v>
      </c>
      <c r="AY1142" s="12">
        <v>0</v>
      </c>
      <c r="AZ1142" s="12">
        <v>0</v>
      </c>
      <c r="BA1142" s="12">
        <v>0</v>
      </c>
      <c r="BB1142" s="12">
        <v>0</v>
      </c>
      <c r="BC1142" s="12">
        <v>0</v>
      </c>
      <c r="BD1142" s="12">
        <v>0</v>
      </c>
      <c r="BE1142" s="12">
        <v>0</v>
      </c>
      <c r="BG1142" s="4">
        <f t="shared" si="17"/>
        <v>0</v>
      </c>
      <c r="CU1142" s="12"/>
      <c r="EQ1142" s="10" t="s">
        <v>6249</v>
      </c>
      <c r="GB1142" s="12">
        <v>3</v>
      </c>
      <c r="GH1142" s="12">
        <v>12</v>
      </c>
      <c r="GJ1142" s="12">
        <v>9.75</v>
      </c>
      <c r="GL1142" s="10" t="s">
        <v>4465</v>
      </c>
      <c r="GQ1142" s="10">
        <v>3</v>
      </c>
      <c r="GV1142" s="10" t="s">
        <v>3653</v>
      </c>
      <c r="HB1142" s="12">
        <v>146.36000000000001</v>
      </c>
      <c r="HC1142" s="10" t="s">
        <v>5817</v>
      </c>
      <c r="HE1142" s="12">
        <v>0.65</v>
      </c>
      <c r="HK1142" s="10"/>
      <c r="HL1142" s="10"/>
      <c r="HM1142" s="10"/>
      <c r="HN1142" s="10"/>
    </row>
    <row r="1143" spans="30:222" x14ac:dyDescent="0.25">
      <c r="AD1143" s="10">
        <v>46164</v>
      </c>
      <c r="AE1143" s="10" t="s">
        <v>754</v>
      </c>
      <c r="AH1143" s="10" t="s">
        <v>3424</v>
      </c>
      <c r="AM1143" s="10" t="s">
        <v>6249</v>
      </c>
      <c r="AN1143" s="4">
        <v>82.71</v>
      </c>
      <c r="AO1143" s="12">
        <v>77.66</v>
      </c>
      <c r="AP1143" s="12">
        <v>9.32</v>
      </c>
      <c r="AR1143" s="12">
        <v>0</v>
      </c>
      <c r="AS1143" s="12">
        <v>0</v>
      </c>
      <c r="AV1143" s="12">
        <v>77.66</v>
      </c>
      <c r="AW1143" s="12">
        <v>5.05</v>
      </c>
      <c r="AX1143" s="12">
        <v>0</v>
      </c>
      <c r="AY1143" s="12">
        <v>0</v>
      </c>
      <c r="AZ1143" s="12">
        <v>0</v>
      </c>
      <c r="BA1143" s="12">
        <v>0</v>
      </c>
      <c r="BB1143" s="12">
        <v>0</v>
      </c>
      <c r="BC1143" s="12">
        <v>0</v>
      </c>
      <c r="BD1143" s="12">
        <v>0</v>
      </c>
      <c r="BE1143" s="12">
        <v>0</v>
      </c>
      <c r="BG1143" s="4">
        <f t="shared" si="17"/>
        <v>0</v>
      </c>
      <c r="CU1143" s="12"/>
      <c r="EQ1143" s="10" t="s">
        <v>6249</v>
      </c>
      <c r="GB1143" s="12">
        <v>3</v>
      </c>
      <c r="GH1143" s="12">
        <v>12</v>
      </c>
      <c r="GJ1143" s="12">
        <v>6.5</v>
      </c>
      <c r="GL1143" s="10" t="s">
        <v>4498</v>
      </c>
      <c r="GQ1143" s="10">
        <v>1</v>
      </c>
      <c r="GV1143" s="10" t="s">
        <v>3511</v>
      </c>
      <c r="HB1143" s="12">
        <v>77.66</v>
      </c>
      <c r="HC1143" s="10" t="s">
        <v>5817</v>
      </c>
      <c r="HE1143" s="12">
        <v>0.65</v>
      </c>
      <c r="HK1143" s="10"/>
      <c r="HL1143" s="10"/>
      <c r="HM1143" s="10"/>
      <c r="HN1143" s="10"/>
    </row>
    <row r="1144" spans="30:222" x14ac:dyDescent="0.25">
      <c r="AD1144" s="10">
        <v>46164</v>
      </c>
      <c r="AE1144" s="10" t="s">
        <v>755</v>
      </c>
      <c r="AH1144" s="10" t="s">
        <v>3424</v>
      </c>
      <c r="AM1144" s="10" t="s">
        <v>6249</v>
      </c>
      <c r="AN1144" s="4">
        <v>123.91</v>
      </c>
      <c r="AO1144" s="12">
        <v>112.9</v>
      </c>
      <c r="AP1144" s="12">
        <v>13.55</v>
      </c>
      <c r="AR1144" s="12">
        <v>0</v>
      </c>
      <c r="AS1144" s="12">
        <v>0</v>
      </c>
      <c r="AV1144" s="12">
        <v>112.9</v>
      </c>
      <c r="AW1144" s="12">
        <v>11.01</v>
      </c>
      <c r="AX1144" s="12">
        <v>0</v>
      </c>
      <c r="AY1144" s="12">
        <v>0</v>
      </c>
      <c r="AZ1144" s="12">
        <v>0</v>
      </c>
      <c r="BA1144" s="12">
        <v>0</v>
      </c>
      <c r="BB1144" s="12">
        <v>0</v>
      </c>
      <c r="BC1144" s="12">
        <v>0</v>
      </c>
      <c r="BD1144" s="12">
        <v>0</v>
      </c>
      <c r="BE1144" s="12">
        <v>0</v>
      </c>
      <c r="BG1144" s="4">
        <f t="shared" si="17"/>
        <v>0</v>
      </c>
      <c r="CU1144" s="12"/>
      <c r="EQ1144" s="10" t="s">
        <v>6249</v>
      </c>
      <c r="GB1144" s="12">
        <v>3</v>
      </c>
      <c r="GH1144" s="12">
        <v>12</v>
      </c>
      <c r="GJ1144" s="12">
        <v>9.75</v>
      </c>
      <c r="GL1144" s="10" t="s">
        <v>4499</v>
      </c>
      <c r="GQ1144" s="10">
        <v>2</v>
      </c>
      <c r="GV1144" s="10" t="s">
        <v>3513</v>
      </c>
      <c r="HB1144" s="12">
        <v>112.9</v>
      </c>
      <c r="HC1144" s="10" t="s">
        <v>5817</v>
      </c>
      <c r="HE1144" s="12">
        <v>0.65</v>
      </c>
      <c r="HK1144" s="10"/>
      <c r="HL1144" s="10"/>
      <c r="HM1144" s="10"/>
      <c r="HN1144" s="10"/>
    </row>
    <row r="1145" spans="30:222" x14ac:dyDescent="0.25">
      <c r="AD1145" s="10">
        <v>46164</v>
      </c>
      <c r="AE1145" s="10" t="s">
        <v>755</v>
      </c>
      <c r="AH1145" s="10" t="s">
        <v>3424</v>
      </c>
      <c r="AM1145" s="10" t="s">
        <v>6249</v>
      </c>
      <c r="AN1145" s="4">
        <v>168.16</v>
      </c>
      <c r="AO1145" s="12">
        <v>153.22</v>
      </c>
      <c r="AP1145" s="12">
        <v>18.39</v>
      </c>
      <c r="AR1145" s="12">
        <v>0</v>
      </c>
      <c r="AS1145" s="12">
        <v>0</v>
      </c>
      <c r="AV1145" s="12">
        <v>153.22</v>
      </c>
      <c r="AW1145" s="12">
        <v>14.94</v>
      </c>
      <c r="AX1145" s="12">
        <v>0</v>
      </c>
      <c r="AY1145" s="12">
        <v>0</v>
      </c>
      <c r="AZ1145" s="12">
        <v>0</v>
      </c>
      <c r="BA1145" s="12">
        <v>0</v>
      </c>
      <c r="BB1145" s="12">
        <v>0</v>
      </c>
      <c r="BC1145" s="12">
        <v>0</v>
      </c>
      <c r="BD1145" s="12">
        <v>0</v>
      </c>
      <c r="BE1145" s="12">
        <v>0</v>
      </c>
      <c r="BG1145" s="4">
        <f t="shared" si="17"/>
        <v>0</v>
      </c>
      <c r="CU1145" s="12"/>
      <c r="EQ1145" s="10" t="s">
        <v>6249</v>
      </c>
      <c r="GB1145" s="12">
        <v>3</v>
      </c>
      <c r="GH1145" s="12">
        <v>12</v>
      </c>
      <c r="GJ1145" s="12">
        <v>9.75</v>
      </c>
      <c r="GL1145" s="10" t="s">
        <v>4500</v>
      </c>
      <c r="GQ1145" s="10">
        <v>1</v>
      </c>
      <c r="GV1145" s="10" t="s">
        <v>3584</v>
      </c>
      <c r="HB1145" s="12">
        <v>153.22</v>
      </c>
      <c r="HC1145" s="10" t="s">
        <v>5817</v>
      </c>
      <c r="HE1145" s="12">
        <v>0.65</v>
      </c>
      <c r="HK1145" s="10"/>
      <c r="HL1145" s="10"/>
      <c r="HM1145" s="10"/>
      <c r="HN1145" s="10"/>
    </row>
    <row r="1146" spans="30:222" x14ac:dyDescent="0.25">
      <c r="AD1146" s="10">
        <v>46164</v>
      </c>
      <c r="AE1146" s="10" t="s">
        <v>755</v>
      </c>
      <c r="AH1146" s="10" t="s">
        <v>3424</v>
      </c>
      <c r="AM1146" s="10" t="s">
        <v>6249</v>
      </c>
      <c r="AN1146" s="4">
        <v>731.9</v>
      </c>
      <c r="AO1146" s="12">
        <v>687.23</v>
      </c>
      <c r="AP1146" s="12">
        <v>82.47</v>
      </c>
      <c r="AR1146" s="12">
        <v>0</v>
      </c>
      <c r="AS1146" s="12">
        <v>0</v>
      </c>
      <c r="AV1146" s="12">
        <v>687.23</v>
      </c>
      <c r="AW1146" s="12">
        <v>44.67</v>
      </c>
      <c r="AX1146" s="12">
        <v>0</v>
      </c>
      <c r="AY1146" s="12">
        <v>0</v>
      </c>
      <c r="AZ1146" s="12">
        <v>0</v>
      </c>
      <c r="BA1146" s="12">
        <v>0</v>
      </c>
      <c r="BB1146" s="12">
        <v>0</v>
      </c>
      <c r="BC1146" s="12">
        <v>0</v>
      </c>
      <c r="BD1146" s="12">
        <v>0</v>
      </c>
      <c r="BE1146" s="12">
        <v>0</v>
      </c>
      <c r="BG1146" s="4">
        <f t="shared" si="17"/>
        <v>0</v>
      </c>
      <c r="CU1146" s="12"/>
      <c r="EQ1146" s="10" t="s">
        <v>6249</v>
      </c>
      <c r="GB1146" s="12">
        <v>3</v>
      </c>
      <c r="GH1146" s="12">
        <v>12</v>
      </c>
      <c r="GJ1146" s="12">
        <v>6.5</v>
      </c>
      <c r="GL1146" s="10" t="s">
        <v>4501</v>
      </c>
      <c r="GQ1146" s="10">
        <v>6</v>
      </c>
      <c r="GV1146" s="10" t="s">
        <v>3607</v>
      </c>
      <c r="HB1146" s="12">
        <v>687.23</v>
      </c>
      <c r="HC1146" s="10" t="s">
        <v>5817</v>
      </c>
      <c r="HE1146" s="12">
        <v>0.65</v>
      </c>
      <c r="HK1146" s="10"/>
      <c r="HL1146" s="10"/>
      <c r="HM1146" s="10"/>
      <c r="HN1146" s="10"/>
    </row>
    <row r="1147" spans="30:222" x14ac:dyDescent="0.25">
      <c r="AD1147" s="10">
        <v>46164</v>
      </c>
      <c r="AE1147" s="10" t="s">
        <v>756</v>
      </c>
      <c r="AH1147" s="10" t="s">
        <v>3424</v>
      </c>
      <c r="AM1147" s="10" t="s">
        <v>6249</v>
      </c>
      <c r="AN1147" s="4">
        <v>929.63</v>
      </c>
      <c r="AO1147" s="12">
        <v>847.04</v>
      </c>
      <c r="AP1147" s="12">
        <v>101.64</v>
      </c>
      <c r="AR1147" s="12">
        <v>0</v>
      </c>
      <c r="AS1147" s="12">
        <v>0</v>
      </c>
      <c r="AV1147" s="12">
        <v>847.04</v>
      </c>
      <c r="AW1147" s="12">
        <v>82.59</v>
      </c>
      <c r="AX1147" s="12">
        <v>0</v>
      </c>
      <c r="AY1147" s="12">
        <v>0</v>
      </c>
      <c r="AZ1147" s="12">
        <v>0</v>
      </c>
      <c r="BA1147" s="12">
        <v>0</v>
      </c>
      <c r="BB1147" s="12">
        <v>0</v>
      </c>
      <c r="BC1147" s="12">
        <v>0</v>
      </c>
      <c r="BD1147" s="12">
        <v>0</v>
      </c>
      <c r="BE1147" s="12">
        <v>0</v>
      </c>
      <c r="BG1147" s="4">
        <f t="shared" si="17"/>
        <v>0</v>
      </c>
      <c r="CU1147" s="12"/>
      <c r="EQ1147" s="10" t="s">
        <v>6249</v>
      </c>
      <c r="GB1147" s="12">
        <v>3</v>
      </c>
      <c r="GH1147" s="12">
        <v>12</v>
      </c>
      <c r="GJ1147" s="12">
        <v>9.75</v>
      </c>
      <c r="GL1147" s="10" t="s">
        <v>4217</v>
      </c>
      <c r="GQ1147" s="10">
        <v>5</v>
      </c>
      <c r="GV1147" s="10" t="s">
        <v>3608</v>
      </c>
      <c r="HB1147" s="12">
        <v>847.04</v>
      </c>
      <c r="HC1147" s="10" t="s">
        <v>5817</v>
      </c>
      <c r="HE1147" s="12">
        <v>0.65</v>
      </c>
      <c r="HK1147" s="10"/>
      <c r="HL1147" s="10"/>
      <c r="HM1147" s="10"/>
      <c r="HN1147" s="10"/>
    </row>
    <row r="1148" spans="30:222" x14ac:dyDescent="0.25">
      <c r="AD1148" s="10">
        <v>46164</v>
      </c>
      <c r="AE1148" s="10" t="s">
        <v>757</v>
      </c>
      <c r="AH1148" s="10" t="s">
        <v>3424</v>
      </c>
      <c r="AM1148" s="10" t="s">
        <v>6249</v>
      </c>
      <c r="AN1148" s="4">
        <v>743.71</v>
      </c>
      <c r="AO1148" s="12">
        <v>677.64</v>
      </c>
      <c r="AP1148" s="12">
        <v>81.319999999999993</v>
      </c>
      <c r="AR1148" s="12">
        <v>0</v>
      </c>
      <c r="AS1148" s="12">
        <v>0</v>
      </c>
      <c r="AV1148" s="12">
        <v>677.64</v>
      </c>
      <c r="AW1148" s="12">
        <v>66.069999999999993</v>
      </c>
      <c r="AX1148" s="12">
        <v>0</v>
      </c>
      <c r="AY1148" s="12">
        <v>0</v>
      </c>
      <c r="AZ1148" s="12">
        <v>0</v>
      </c>
      <c r="BA1148" s="12">
        <v>0</v>
      </c>
      <c r="BB1148" s="12">
        <v>0</v>
      </c>
      <c r="BC1148" s="12">
        <v>0</v>
      </c>
      <c r="BD1148" s="12">
        <v>0</v>
      </c>
      <c r="BE1148" s="12">
        <v>0</v>
      </c>
      <c r="BG1148" s="4">
        <f t="shared" si="17"/>
        <v>0</v>
      </c>
      <c r="CU1148" s="12"/>
      <c r="EQ1148" s="10" t="s">
        <v>6249</v>
      </c>
      <c r="GB1148" s="12">
        <v>3</v>
      </c>
      <c r="GH1148" s="12">
        <v>12</v>
      </c>
      <c r="GJ1148" s="12">
        <v>9.75</v>
      </c>
      <c r="GL1148" s="10" t="s">
        <v>4217</v>
      </c>
      <c r="GQ1148" s="10">
        <v>4</v>
      </c>
      <c r="GV1148" s="10" t="s">
        <v>3608</v>
      </c>
      <c r="HB1148" s="12">
        <v>677.64</v>
      </c>
      <c r="HC1148" s="10" t="s">
        <v>5817</v>
      </c>
      <c r="HE1148" s="12">
        <v>0.65</v>
      </c>
      <c r="HK1148" s="10"/>
      <c r="HL1148" s="10"/>
      <c r="HM1148" s="10"/>
      <c r="HN1148" s="10"/>
    </row>
    <row r="1149" spans="30:222" x14ac:dyDescent="0.25">
      <c r="AD1149" s="10">
        <v>46164</v>
      </c>
      <c r="AE1149" s="10" t="s">
        <v>758</v>
      </c>
      <c r="AH1149" s="10" t="s">
        <v>3424</v>
      </c>
      <c r="AM1149" s="10" t="s">
        <v>6249</v>
      </c>
      <c r="AN1149" s="4">
        <v>185.93</v>
      </c>
      <c r="AO1149" s="12">
        <v>169.41</v>
      </c>
      <c r="AP1149" s="12">
        <v>20.329999999999998</v>
      </c>
      <c r="AR1149" s="12">
        <v>0</v>
      </c>
      <c r="AS1149" s="12">
        <v>0</v>
      </c>
      <c r="AV1149" s="12">
        <v>169.41</v>
      </c>
      <c r="AW1149" s="12">
        <v>16.52</v>
      </c>
      <c r="AX1149" s="12">
        <v>0</v>
      </c>
      <c r="AY1149" s="12">
        <v>0</v>
      </c>
      <c r="AZ1149" s="12">
        <v>0</v>
      </c>
      <c r="BA1149" s="12">
        <v>0</v>
      </c>
      <c r="BB1149" s="12">
        <v>0</v>
      </c>
      <c r="BC1149" s="12">
        <v>0</v>
      </c>
      <c r="BD1149" s="12">
        <v>0</v>
      </c>
      <c r="BE1149" s="12">
        <v>0</v>
      </c>
      <c r="BG1149" s="4">
        <f t="shared" si="17"/>
        <v>0</v>
      </c>
      <c r="CU1149" s="12"/>
      <c r="EQ1149" s="10" t="s">
        <v>6249</v>
      </c>
      <c r="GB1149" s="12">
        <v>3</v>
      </c>
      <c r="GH1149" s="12">
        <v>12</v>
      </c>
      <c r="GJ1149" s="12">
        <v>9.75</v>
      </c>
      <c r="GL1149" s="10" t="s">
        <v>4217</v>
      </c>
      <c r="GQ1149" s="10">
        <v>1</v>
      </c>
      <c r="GV1149" s="10" t="s">
        <v>3608</v>
      </c>
      <c r="HB1149" s="12">
        <v>169.41</v>
      </c>
      <c r="HC1149" s="10" t="s">
        <v>5817</v>
      </c>
      <c r="HE1149" s="12">
        <v>0.65</v>
      </c>
      <c r="HK1149" s="10"/>
      <c r="HL1149" s="10"/>
      <c r="HM1149" s="10"/>
      <c r="HN1149" s="10"/>
    </row>
    <row r="1150" spans="30:222" x14ac:dyDescent="0.25">
      <c r="AD1150" s="10">
        <v>46164</v>
      </c>
      <c r="AE1150" s="10" t="s">
        <v>759</v>
      </c>
      <c r="AH1150" s="10" t="s">
        <v>3424</v>
      </c>
      <c r="AM1150" s="10" t="s">
        <v>6249</v>
      </c>
      <c r="AN1150" s="4">
        <v>265.67</v>
      </c>
      <c r="AO1150" s="12">
        <v>231.02</v>
      </c>
      <c r="AP1150" s="12">
        <v>27.72</v>
      </c>
      <c r="AR1150" s="12">
        <v>0</v>
      </c>
      <c r="AS1150" s="12">
        <v>0</v>
      </c>
      <c r="AV1150" s="12">
        <v>231.02</v>
      </c>
      <c r="AW1150" s="12">
        <v>34.65</v>
      </c>
      <c r="AX1150" s="12">
        <v>0</v>
      </c>
      <c r="AY1150" s="12">
        <v>0</v>
      </c>
      <c r="AZ1150" s="12">
        <v>0</v>
      </c>
      <c r="BA1150" s="12">
        <v>0</v>
      </c>
      <c r="BB1150" s="12">
        <v>0</v>
      </c>
      <c r="BC1150" s="12">
        <v>0</v>
      </c>
      <c r="BD1150" s="12">
        <v>0</v>
      </c>
      <c r="BE1150" s="12">
        <v>0</v>
      </c>
      <c r="BG1150" s="4">
        <f t="shared" si="17"/>
        <v>0</v>
      </c>
      <c r="CU1150" s="12"/>
      <c r="EQ1150" s="10" t="s">
        <v>6249</v>
      </c>
      <c r="GB1150" s="12">
        <v>3</v>
      </c>
      <c r="GH1150" s="12">
        <v>12</v>
      </c>
      <c r="GJ1150" s="12">
        <v>15</v>
      </c>
      <c r="GL1150" s="10" t="s">
        <v>4079</v>
      </c>
      <c r="GQ1150" s="10">
        <v>1</v>
      </c>
      <c r="GV1150" s="10" t="s">
        <v>3578</v>
      </c>
      <c r="HB1150" s="12">
        <v>231.02</v>
      </c>
      <c r="HC1150" s="10" t="s">
        <v>5817</v>
      </c>
      <c r="HE1150" s="12">
        <v>0.65</v>
      </c>
      <c r="HK1150" s="10"/>
      <c r="HL1150" s="10"/>
      <c r="HM1150" s="10"/>
      <c r="HN1150" s="10"/>
    </row>
    <row r="1151" spans="30:222" x14ac:dyDescent="0.25">
      <c r="AD1151" s="10">
        <v>46164</v>
      </c>
      <c r="AE1151" s="10" t="s">
        <v>760</v>
      </c>
      <c r="AH1151" s="10" t="s">
        <v>3424</v>
      </c>
      <c r="AM1151" s="10" t="s">
        <v>6249</v>
      </c>
      <c r="AN1151" s="4">
        <v>11900.5</v>
      </c>
      <c r="AO1151" s="12">
        <v>10843.28</v>
      </c>
      <c r="AP1151" s="12">
        <v>1301.19</v>
      </c>
      <c r="AR1151" s="12">
        <v>0</v>
      </c>
      <c r="AS1151" s="12">
        <v>0</v>
      </c>
      <c r="AV1151" s="12">
        <v>10843.28</v>
      </c>
      <c r="AW1151" s="12">
        <v>1057.22</v>
      </c>
      <c r="AX1151" s="12">
        <v>0</v>
      </c>
      <c r="AY1151" s="12">
        <v>0</v>
      </c>
      <c r="AZ1151" s="12">
        <v>0</v>
      </c>
      <c r="BA1151" s="12">
        <v>0</v>
      </c>
      <c r="BB1151" s="12">
        <v>0</v>
      </c>
      <c r="BC1151" s="12">
        <v>0</v>
      </c>
      <c r="BD1151" s="12">
        <v>0</v>
      </c>
      <c r="BE1151" s="12">
        <v>0</v>
      </c>
      <c r="BG1151" s="4">
        <f t="shared" si="17"/>
        <v>0</v>
      </c>
      <c r="CU1151" s="12"/>
      <c r="EQ1151" s="10" t="s">
        <v>6249</v>
      </c>
      <c r="GB1151" s="12">
        <v>3</v>
      </c>
      <c r="GH1151" s="12">
        <v>12</v>
      </c>
      <c r="GJ1151" s="12">
        <v>9.75</v>
      </c>
      <c r="GL1151" s="10" t="s">
        <v>4218</v>
      </c>
      <c r="GQ1151" s="10">
        <v>2</v>
      </c>
      <c r="GV1151" s="10" t="s">
        <v>3515</v>
      </c>
      <c r="HB1151" s="12">
        <v>10843.28</v>
      </c>
      <c r="HC1151" s="10" t="s">
        <v>5817</v>
      </c>
      <c r="HE1151" s="12">
        <v>0.65</v>
      </c>
      <c r="HK1151" s="10"/>
      <c r="HL1151" s="10"/>
      <c r="HM1151" s="10"/>
      <c r="HN1151" s="10"/>
    </row>
    <row r="1152" spans="30:222" x14ac:dyDescent="0.25">
      <c r="AD1152" s="10">
        <v>46164</v>
      </c>
      <c r="AE1152" s="10" t="s">
        <v>761</v>
      </c>
      <c r="AH1152" s="10" t="s">
        <v>3424</v>
      </c>
      <c r="AM1152" s="10" t="s">
        <v>6249</v>
      </c>
      <c r="AN1152" s="4">
        <v>531.33000000000004</v>
      </c>
      <c r="AO1152" s="12">
        <v>462.03</v>
      </c>
      <c r="AP1152" s="12">
        <v>55.44</v>
      </c>
      <c r="AR1152" s="12">
        <v>0</v>
      </c>
      <c r="AS1152" s="12">
        <v>0</v>
      </c>
      <c r="AV1152" s="12">
        <v>462.03</v>
      </c>
      <c r="AW1152" s="12">
        <v>69.3</v>
      </c>
      <c r="AX1152" s="12">
        <v>0</v>
      </c>
      <c r="AY1152" s="12">
        <v>0</v>
      </c>
      <c r="AZ1152" s="12">
        <v>0</v>
      </c>
      <c r="BA1152" s="12">
        <v>0</v>
      </c>
      <c r="BB1152" s="12">
        <v>0</v>
      </c>
      <c r="BC1152" s="12">
        <v>0</v>
      </c>
      <c r="BD1152" s="12">
        <v>0</v>
      </c>
      <c r="BE1152" s="12">
        <v>0</v>
      </c>
      <c r="BG1152" s="4">
        <f t="shared" si="17"/>
        <v>0</v>
      </c>
      <c r="CU1152" s="12"/>
      <c r="EQ1152" s="10" t="s">
        <v>6249</v>
      </c>
      <c r="GB1152" s="12">
        <v>3</v>
      </c>
      <c r="GH1152" s="12">
        <v>12</v>
      </c>
      <c r="GJ1152" s="12">
        <v>15</v>
      </c>
      <c r="GL1152" s="10" t="s">
        <v>4079</v>
      </c>
      <c r="GQ1152" s="10">
        <v>2</v>
      </c>
      <c r="GV1152" s="10" t="s">
        <v>3578</v>
      </c>
      <c r="HB1152" s="12">
        <v>462.03</v>
      </c>
      <c r="HC1152" s="10" t="s">
        <v>5817</v>
      </c>
      <c r="HE1152" s="12">
        <v>0.65</v>
      </c>
      <c r="HK1152" s="10"/>
      <c r="HL1152" s="10"/>
      <c r="HM1152" s="10"/>
      <c r="HN1152" s="10"/>
    </row>
    <row r="1153" spans="30:222" x14ac:dyDescent="0.25">
      <c r="AD1153" s="10">
        <v>46164</v>
      </c>
      <c r="AE1153" s="10" t="s">
        <v>762</v>
      </c>
      <c r="AH1153" s="10" t="s">
        <v>3424</v>
      </c>
      <c r="AM1153" s="10" t="s">
        <v>6249</v>
      </c>
      <c r="AN1153" s="4">
        <v>4456.7</v>
      </c>
      <c r="AO1153" s="12">
        <v>4244.4799999999996</v>
      </c>
      <c r="AP1153" s="12">
        <v>509.34</v>
      </c>
      <c r="AR1153" s="12">
        <v>0</v>
      </c>
      <c r="AS1153" s="12">
        <v>0</v>
      </c>
      <c r="AV1153" s="12">
        <v>4244.4799999999996</v>
      </c>
      <c r="AW1153" s="12">
        <v>212.22</v>
      </c>
      <c r="AX1153" s="12">
        <v>0</v>
      </c>
      <c r="AY1153" s="12">
        <v>0</v>
      </c>
      <c r="AZ1153" s="12">
        <v>0</v>
      </c>
      <c r="BA1153" s="12">
        <v>0</v>
      </c>
      <c r="BB1153" s="12">
        <v>0</v>
      </c>
      <c r="BC1153" s="12">
        <v>0</v>
      </c>
      <c r="BD1153" s="12">
        <v>0</v>
      </c>
      <c r="BE1153" s="12">
        <v>0</v>
      </c>
      <c r="BG1153" s="4">
        <f t="shared" si="17"/>
        <v>0</v>
      </c>
      <c r="CU1153" s="12"/>
      <c r="EQ1153" s="10" t="s">
        <v>6249</v>
      </c>
      <c r="GB1153" s="12">
        <v>3</v>
      </c>
      <c r="GH1153" s="12">
        <v>12</v>
      </c>
      <c r="GJ1153" s="12">
        <v>5</v>
      </c>
      <c r="GL1153" s="10" t="s">
        <v>4470</v>
      </c>
      <c r="GQ1153" s="10">
        <v>2</v>
      </c>
      <c r="GV1153" s="10" t="s">
        <v>3531</v>
      </c>
      <c r="HB1153" s="12">
        <v>4244.4799999999996</v>
      </c>
      <c r="HC1153" s="10" t="s">
        <v>5817</v>
      </c>
      <c r="HE1153" s="12">
        <v>0.65</v>
      </c>
      <c r="HK1153" s="10"/>
      <c r="HL1153" s="10"/>
      <c r="HM1153" s="10"/>
      <c r="HN1153" s="10"/>
    </row>
    <row r="1154" spans="30:222" x14ac:dyDescent="0.25">
      <c r="AD1154" s="10">
        <v>46164</v>
      </c>
      <c r="AE1154" s="10" t="s">
        <v>763</v>
      </c>
      <c r="AH1154" s="10" t="s">
        <v>3424</v>
      </c>
      <c r="AM1154" s="10" t="s">
        <v>6249</v>
      </c>
      <c r="AN1154" s="4">
        <v>31243.82</v>
      </c>
      <c r="AO1154" s="12">
        <v>28468.17</v>
      </c>
      <c r="AP1154" s="12">
        <v>3416.18</v>
      </c>
      <c r="AR1154" s="12">
        <v>0</v>
      </c>
      <c r="AS1154" s="12">
        <v>0</v>
      </c>
      <c r="AV1154" s="12">
        <v>28468.17</v>
      </c>
      <c r="AW1154" s="12">
        <v>2775.65</v>
      </c>
      <c r="AX1154" s="12">
        <v>0</v>
      </c>
      <c r="AY1154" s="12">
        <v>0</v>
      </c>
      <c r="AZ1154" s="12">
        <v>0</v>
      </c>
      <c r="BA1154" s="12">
        <v>0</v>
      </c>
      <c r="BB1154" s="12">
        <v>0</v>
      </c>
      <c r="BC1154" s="12">
        <v>0</v>
      </c>
      <c r="BD1154" s="12">
        <v>0</v>
      </c>
      <c r="BE1154" s="12">
        <v>0</v>
      </c>
      <c r="BG1154" s="4">
        <f t="shared" si="17"/>
        <v>0</v>
      </c>
      <c r="CU1154" s="12"/>
      <c r="EQ1154" s="10" t="s">
        <v>6249</v>
      </c>
      <c r="GB1154" s="12">
        <v>3</v>
      </c>
      <c r="GH1154" s="12">
        <v>12</v>
      </c>
      <c r="GJ1154" s="12">
        <v>9.75</v>
      </c>
      <c r="GL1154" s="10" t="s">
        <v>4502</v>
      </c>
      <c r="GQ1154" s="10">
        <v>1</v>
      </c>
      <c r="GV1154" s="10" t="s">
        <v>3505</v>
      </c>
      <c r="HB1154" s="12">
        <v>28468.17</v>
      </c>
      <c r="HC1154" s="10" t="s">
        <v>5817</v>
      </c>
      <c r="HE1154" s="12">
        <v>0.65</v>
      </c>
      <c r="HK1154" s="10"/>
      <c r="HL1154" s="10"/>
      <c r="HM1154" s="10"/>
      <c r="HN1154" s="10"/>
    </row>
    <row r="1155" spans="30:222" x14ac:dyDescent="0.25">
      <c r="AD1155" s="10">
        <v>46164</v>
      </c>
      <c r="AE1155" s="10" t="s">
        <v>764</v>
      </c>
      <c r="AH1155" s="10" t="s">
        <v>3424</v>
      </c>
      <c r="AM1155" s="10" t="s">
        <v>6249</v>
      </c>
      <c r="AN1155" s="4">
        <v>569.94000000000005</v>
      </c>
      <c r="AO1155" s="12">
        <v>519.30999999999995</v>
      </c>
      <c r="AP1155" s="12">
        <v>62.32</v>
      </c>
      <c r="AR1155" s="12">
        <v>0</v>
      </c>
      <c r="AS1155" s="12">
        <v>0</v>
      </c>
      <c r="AV1155" s="12">
        <v>519.30999999999995</v>
      </c>
      <c r="AW1155" s="12">
        <v>50.63</v>
      </c>
      <c r="AX1155" s="12">
        <v>0</v>
      </c>
      <c r="AY1155" s="12">
        <v>0</v>
      </c>
      <c r="AZ1155" s="12">
        <v>0</v>
      </c>
      <c r="BA1155" s="12">
        <v>0</v>
      </c>
      <c r="BB1155" s="12">
        <v>0</v>
      </c>
      <c r="BC1155" s="12">
        <v>0</v>
      </c>
      <c r="BD1155" s="12">
        <v>0</v>
      </c>
      <c r="BE1155" s="12">
        <v>0</v>
      </c>
      <c r="BG1155" s="4">
        <f t="shared" si="17"/>
        <v>0</v>
      </c>
      <c r="CU1155" s="12"/>
      <c r="EQ1155" s="10" t="s">
        <v>6249</v>
      </c>
      <c r="GB1155" s="12">
        <v>3</v>
      </c>
      <c r="GH1155" s="12">
        <v>12</v>
      </c>
      <c r="GJ1155" s="12">
        <v>9.75</v>
      </c>
      <c r="GL1155" s="10" t="s">
        <v>4286</v>
      </c>
      <c r="GQ1155" s="10">
        <v>1</v>
      </c>
      <c r="GV1155" s="10" t="s">
        <v>3608</v>
      </c>
      <c r="HB1155" s="12">
        <v>519.30999999999995</v>
      </c>
      <c r="HC1155" s="10" t="s">
        <v>5817</v>
      </c>
      <c r="HE1155" s="12">
        <v>0.65</v>
      </c>
      <c r="HK1155" s="10"/>
      <c r="HL1155" s="10"/>
      <c r="HM1155" s="10"/>
      <c r="HN1155" s="10"/>
    </row>
    <row r="1156" spans="30:222" x14ac:dyDescent="0.25">
      <c r="AD1156" s="10">
        <v>46164</v>
      </c>
      <c r="AE1156" s="10" t="s">
        <v>764</v>
      </c>
      <c r="AH1156" s="10" t="s">
        <v>3424</v>
      </c>
      <c r="AM1156" s="10" t="s">
        <v>6249</v>
      </c>
      <c r="AN1156" s="4">
        <v>2268.36</v>
      </c>
      <c r="AO1156" s="12">
        <v>2066.84</v>
      </c>
      <c r="AP1156" s="12">
        <v>248.02</v>
      </c>
      <c r="AR1156" s="12">
        <v>0</v>
      </c>
      <c r="AS1156" s="12">
        <v>0</v>
      </c>
      <c r="AV1156" s="12">
        <v>2066.84</v>
      </c>
      <c r="AW1156" s="12">
        <v>201.52</v>
      </c>
      <c r="AX1156" s="12">
        <v>0</v>
      </c>
      <c r="AY1156" s="12">
        <v>0</v>
      </c>
      <c r="AZ1156" s="12">
        <v>0</v>
      </c>
      <c r="BA1156" s="12">
        <v>0</v>
      </c>
      <c r="BB1156" s="12">
        <v>0</v>
      </c>
      <c r="BC1156" s="12">
        <v>0</v>
      </c>
      <c r="BD1156" s="12">
        <v>0</v>
      </c>
      <c r="BE1156" s="12">
        <v>0</v>
      </c>
      <c r="BG1156" s="4">
        <f t="shared" ref="BG1156:BG1219" si="18">HA1156</f>
        <v>0</v>
      </c>
      <c r="CU1156" s="12"/>
      <c r="EQ1156" s="10" t="s">
        <v>6249</v>
      </c>
      <c r="GB1156" s="12">
        <v>3</v>
      </c>
      <c r="GH1156" s="12">
        <v>12</v>
      </c>
      <c r="GJ1156" s="12">
        <v>9.75</v>
      </c>
      <c r="GL1156" s="10" t="s">
        <v>4288</v>
      </c>
      <c r="GQ1156" s="10">
        <v>2</v>
      </c>
      <c r="GV1156" s="10" t="s">
        <v>3505</v>
      </c>
      <c r="HB1156" s="12">
        <v>2066.84</v>
      </c>
      <c r="HC1156" s="10" t="s">
        <v>5817</v>
      </c>
      <c r="HE1156" s="12">
        <v>0.65</v>
      </c>
      <c r="HK1156" s="10"/>
      <c r="HL1156" s="10"/>
      <c r="HM1156" s="10"/>
      <c r="HN1156" s="10"/>
    </row>
    <row r="1157" spans="30:222" x14ac:dyDescent="0.25">
      <c r="AD1157" s="10">
        <v>46164</v>
      </c>
      <c r="AE1157" s="10" t="s">
        <v>765</v>
      </c>
      <c r="AH1157" s="10" t="s">
        <v>3424</v>
      </c>
      <c r="AM1157" s="10" t="s">
        <v>6249</v>
      </c>
      <c r="AN1157" s="4">
        <v>569.94000000000005</v>
      </c>
      <c r="AO1157" s="12">
        <v>519.30999999999995</v>
      </c>
      <c r="AP1157" s="12">
        <v>62.32</v>
      </c>
      <c r="AR1157" s="12">
        <v>0</v>
      </c>
      <c r="AS1157" s="12">
        <v>0</v>
      </c>
      <c r="AV1157" s="12">
        <v>519.30999999999995</v>
      </c>
      <c r="AW1157" s="12">
        <v>50.63</v>
      </c>
      <c r="AX1157" s="12">
        <v>0</v>
      </c>
      <c r="AY1157" s="12">
        <v>0</v>
      </c>
      <c r="AZ1157" s="12">
        <v>0</v>
      </c>
      <c r="BA1157" s="12">
        <v>0</v>
      </c>
      <c r="BB1157" s="12">
        <v>0</v>
      </c>
      <c r="BC1157" s="12">
        <v>0</v>
      </c>
      <c r="BD1157" s="12">
        <v>0</v>
      </c>
      <c r="BE1157" s="12">
        <v>0</v>
      </c>
      <c r="BG1157" s="4">
        <f t="shared" si="18"/>
        <v>0</v>
      </c>
      <c r="CU1157" s="12"/>
      <c r="EQ1157" s="10" t="s">
        <v>6249</v>
      </c>
      <c r="GB1157" s="12">
        <v>3</v>
      </c>
      <c r="GH1157" s="12">
        <v>12</v>
      </c>
      <c r="GJ1157" s="12">
        <v>9.75</v>
      </c>
      <c r="GL1157" s="10" t="s">
        <v>4286</v>
      </c>
      <c r="GQ1157" s="10">
        <v>1</v>
      </c>
      <c r="GV1157" s="10" t="s">
        <v>3608</v>
      </c>
      <c r="HB1157" s="12">
        <v>519.30999999999995</v>
      </c>
      <c r="HC1157" s="10" t="s">
        <v>5817</v>
      </c>
      <c r="HE1157" s="12">
        <v>0.65</v>
      </c>
      <c r="HK1157" s="10"/>
      <c r="HL1157" s="10"/>
      <c r="HM1157" s="10"/>
      <c r="HN1157" s="10"/>
    </row>
    <row r="1158" spans="30:222" x14ac:dyDescent="0.25">
      <c r="AD1158" s="10">
        <v>46164</v>
      </c>
      <c r="AE1158" s="10" t="s">
        <v>765</v>
      </c>
      <c r="AH1158" s="10" t="s">
        <v>3424</v>
      </c>
      <c r="AM1158" s="10" t="s">
        <v>6249</v>
      </c>
      <c r="AN1158" s="4">
        <v>231.43</v>
      </c>
      <c r="AO1158" s="12">
        <v>210.87</v>
      </c>
      <c r="AP1158" s="12">
        <v>25.3</v>
      </c>
      <c r="AR1158" s="12">
        <v>0</v>
      </c>
      <c r="AS1158" s="12">
        <v>0</v>
      </c>
      <c r="AV1158" s="12">
        <v>210.87</v>
      </c>
      <c r="AW1158" s="12">
        <v>20.56</v>
      </c>
      <c r="AX1158" s="12">
        <v>0</v>
      </c>
      <c r="AY1158" s="12">
        <v>0</v>
      </c>
      <c r="AZ1158" s="12">
        <v>0</v>
      </c>
      <c r="BA1158" s="12">
        <v>0</v>
      </c>
      <c r="BB1158" s="12">
        <v>0</v>
      </c>
      <c r="BC1158" s="12">
        <v>0</v>
      </c>
      <c r="BD1158" s="12">
        <v>0</v>
      </c>
      <c r="BE1158" s="12">
        <v>0</v>
      </c>
      <c r="BG1158" s="4">
        <f t="shared" si="18"/>
        <v>0</v>
      </c>
      <c r="CU1158" s="12"/>
      <c r="EQ1158" s="10" t="s">
        <v>6249</v>
      </c>
      <c r="GB1158" s="12">
        <v>3</v>
      </c>
      <c r="GH1158" s="12">
        <v>12</v>
      </c>
      <c r="GJ1158" s="12">
        <v>9.75</v>
      </c>
      <c r="GL1158" s="10" t="s">
        <v>4503</v>
      </c>
      <c r="GQ1158" s="10">
        <v>10</v>
      </c>
      <c r="GV1158" s="10" t="s">
        <v>3597</v>
      </c>
      <c r="HB1158" s="12">
        <v>210.87</v>
      </c>
      <c r="HC1158" s="10" t="s">
        <v>5817</v>
      </c>
      <c r="HE1158" s="12">
        <v>0.65</v>
      </c>
      <c r="HK1158" s="10"/>
      <c r="HL1158" s="10"/>
      <c r="HM1158" s="10"/>
      <c r="HN1158" s="10"/>
    </row>
    <row r="1159" spans="30:222" x14ac:dyDescent="0.25">
      <c r="AD1159" s="10">
        <v>46164</v>
      </c>
      <c r="AE1159" s="10" t="s">
        <v>766</v>
      </c>
      <c r="AH1159" s="10" t="s">
        <v>3424</v>
      </c>
      <c r="AM1159" s="10" t="s">
        <v>6249</v>
      </c>
      <c r="AN1159" s="4">
        <v>86357.06</v>
      </c>
      <c r="AO1159" s="12">
        <v>78685.25</v>
      </c>
      <c r="AP1159" s="12">
        <v>9442.23</v>
      </c>
      <c r="AR1159" s="12">
        <v>0</v>
      </c>
      <c r="AS1159" s="12">
        <v>0</v>
      </c>
      <c r="AV1159" s="12">
        <v>78685.25</v>
      </c>
      <c r="AW1159" s="12">
        <v>7671.81</v>
      </c>
      <c r="AX1159" s="12">
        <v>0</v>
      </c>
      <c r="AY1159" s="12">
        <v>0</v>
      </c>
      <c r="AZ1159" s="12">
        <v>0</v>
      </c>
      <c r="BA1159" s="12">
        <v>0</v>
      </c>
      <c r="BB1159" s="12">
        <v>0</v>
      </c>
      <c r="BC1159" s="12">
        <v>0</v>
      </c>
      <c r="BD1159" s="12">
        <v>0</v>
      </c>
      <c r="BE1159" s="12">
        <v>0</v>
      </c>
      <c r="BG1159" s="4">
        <f t="shared" si="18"/>
        <v>0</v>
      </c>
      <c r="CU1159" s="12"/>
      <c r="EQ1159" s="10" t="s">
        <v>6249</v>
      </c>
      <c r="GB1159" s="12">
        <v>3</v>
      </c>
      <c r="GH1159" s="12">
        <v>12</v>
      </c>
      <c r="GJ1159" s="12">
        <v>9.75</v>
      </c>
      <c r="GL1159" s="10" t="s">
        <v>4504</v>
      </c>
      <c r="GQ1159" s="10">
        <v>1</v>
      </c>
      <c r="GV1159" s="10" t="s">
        <v>3515</v>
      </c>
      <c r="HB1159" s="12">
        <v>78685.25</v>
      </c>
      <c r="HC1159" s="10" t="s">
        <v>5817</v>
      </c>
      <c r="HE1159" s="12">
        <v>0.65</v>
      </c>
      <c r="HK1159" s="10"/>
      <c r="HL1159" s="10"/>
      <c r="HM1159" s="10"/>
      <c r="HN1159" s="10"/>
    </row>
    <row r="1160" spans="30:222" x14ac:dyDescent="0.25">
      <c r="AD1160" s="10">
        <v>46164</v>
      </c>
      <c r="AE1160" s="10" t="s">
        <v>766</v>
      </c>
      <c r="AH1160" s="10" t="s">
        <v>3424</v>
      </c>
      <c r="AM1160" s="10" t="s">
        <v>6249</v>
      </c>
      <c r="AN1160" s="4">
        <v>3379.52</v>
      </c>
      <c r="AO1160" s="12">
        <v>2938.71</v>
      </c>
      <c r="AP1160" s="12">
        <v>352.65</v>
      </c>
      <c r="AR1160" s="12">
        <v>0</v>
      </c>
      <c r="AS1160" s="12">
        <v>0</v>
      </c>
      <c r="AV1160" s="12">
        <v>2938.71</v>
      </c>
      <c r="AW1160" s="12">
        <v>440.81</v>
      </c>
      <c r="AX1160" s="12">
        <v>0</v>
      </c>
      <c r="AY1160" s="12">
        <v>0</v>
      </c>
      <c r="AZ1160" s="12">
        <v>0</v>
      </c>
      <c r="BA1160" s="12">
        <v>0</v>
      </c>
      <c r="BB1160" s="12">
        <v>0</v>
      </c>
      <c r="BC1160" s="12">
        <v>0</v>
      </c>
      <c r="BD1160" s="12">
        <v>0</v>
      </c>
      <c r="BE1160" s="12">
        <v>0</v>
      </c>
      <c r="BG1160" s="4">
        <f t="shared" si="18"/>
        <v>0</v>
      </c>
      <c r="CU1160" s="12"/>
      <c r="EQ1160" s="10" t="s">
        <v>6249</v>
      </c>
      <c r="GB1160" s="12">
        <v>3</v>
      </c>
      <c r="GH1160" s="12">
        <v>12</v>
      </c>
      <c r="GJ1160" s="12">
        <v>15</v>
      </c>
      <c r="GL1160" s="10" t="s">
        <v>4505</v>
      </c>
      <c r="GQ1160" s="10">
        <v>1</v>
      </c>
      <c r="GV1160" s="10" t="s">
        <v>3578</v>
      </c>
      <c r="HB1160" s="12">
        <v>2938.71</v>
      </c>
      <c r="HC1160" s="10" t="s">
        <v>5817</v>
      </c>
      <c r="HE1160" s="12">
        <v>0.65</v>
      </c>
      <c r="HK1160" s="10"/>
      <c r="HL1160" s="10"/>
      <c r="HM1160" s="10"/>
      <c r="HN1160" s="10"/>
    </row>
    <row r="1161" spans="30:222" x14ac:dyDescent="0.25">
      <c r="AD1161" s="10">
        <v>46164</v>
      </c>
      <c r="AE1161" s="10" t="s">
        <v>766</v>
      </c>
      <c r="AH1161" s="10" t="s">
        <v>3424</v>
      </c>
      <c r="AM1161" s="10" t="s">
        <v>6249</v>
      </c>
      <c r="AN1161" s="4">
        <v>13624.97</v>
      </c>
      <c r="AO1161" s="12">
        <v>12414.55</v>
      </c>
      <c r="AP1161" s="12">
        <v>1489.74</v>
      </c>
      <c r="AR1161" s="12">
        <v>0</v>
      </c>
      <c r="AS1161" s="12">
        <v>0</v>
      </c>
      <c r="AV1161" s="12">
        <v>12414.55</v>
      </c>
      <c r="AW1161" s="12">
        <v>1210.42</v>
      </c>
      <c r="AX1161" s="12">
        <v>0</v>
      </c>
      <c r="AY1161" s="12">
        <v>0</v>
      </c>
      <c r="AZ1161" s="12">
        <v>0</v>
      </c>
      <c r="BA1161" s="12">
        <v>0</v>
      </c>
      <c r="BB1161" s="12">
        <v>0</v>
      </c>
      <c r="BC1161" s="12">
        <v>0</v>
      </c>
      <c r="BD1161" s="12">
        <v>0</v>
      </c>
      <c r="BE1161" s="12">
        <v>0</v>
      </c>
      <c r="BG1161" s="4">
        <f t="shared" si="18"/>
        <v>0</v>
      </c>
      <c r="CU1161" s="12"/>
      <c r="EQ1161" s="10" t="s">
        <v>6249</v>
      </c>
      <c r="GB1161" s="12">
        <v>3</v>
      </c>
      <c r="GH1161" s="12">
        <v>12</v>
      </c>
      <c r="GJ1161" s="12">
        <v>9.75</v>
      </c>
      <c r="GL1161" s="10" t="s">
        <v>4327</v>
      </c>
      <c r="GQ1161" s="10">
        <v>1</v>
      </c>
      <c r="GV1161" s="10" t="s">
        <v>3505</v>
      </c>
      <c r="HB1161" s="12">
        <v>12414.55</v>
      </c>
      <c r="HC1161" s="10" t="s">
        <v>5817</v>
      </c>
      <c r="HE1161" s="12">
        <v>0.65</v>
      </c>
      <c r="HK1161" s="10"/>
      <c r="HL1161" s="10"/>
      <c r="HM1161" s="10"/>
      <c r="HN1161" s="10"/>
    </row>
    <row r="1162" spans="30:222" x14ac:dyDescent="0.25">
      <c r="AD1162" s="10">
        <v>46164</v>
      </c>
      <c r="AE1162" s="10" t="s">
        <v>766</v>
      </c>
      <c r="AH1162" s="10" t="s">
        <v>3424</v>
      </c>
      <c r="AM1162" s="10" t="s">
        <v>6249</v>
      </c>
      <c r="AN1162" s="4">
        <v>2270.4499999999998</v>
      </c>
      <c r="AO1162" s="12">
        <v>2068.75</v>
      </c>
      <c r="AP1162" s="12">
        <v>248.25</v>
      </c>
      <c r="AR1162" s="12">
        <v>0</v>
      </c>
      <c r="AS1162" s="12">
        <v>0</v>
      </c>
      <c r="AV1162" s="12">
        <v>2068.75</v>
      </c>
      <c r="AW1162" s="12">
        <v>201.7</v>
      </c>
      <c r="AX1162" s="12">
        <v>0</v>
      </c>
      <c r="AY1162" s="12">
        <v>0</v>
      </c>
      <c r="AZ1162" s="12">
        <v>0</v>
      </c>
      <c r="BA1162" s="12">
        <v>0</v>
      </c>
      <c r="BB1162" s="12">
        <v>0</v>
      </c>
      <c r="BC1162" s="12">
        <v>0</v>
      </c>
      <c r="BD1162" s="12">
        <v>0</v>
      </c>
      <c r="BE1162" s="12">
        <v>0</v>
      </c>
      <c r="BG1162" s="4">
        <f t="shared" si="18"/>
        <v>0</v>
      </c>
      <c r="CU1162" s="12"/>
      <c r="EQ1162" s="10" t="s">
        <v>6249</v>
      </c>
      <c r="GB1162" s="12">
        <v>3</v>
      </c>
      <c r="GH1162" s="12">
        <v>12</v>
      </c>
      <c r="GJ1162" s="12">
        <v>9.75</v>
      </c>
      <c r="GL1162" s="10" t="s">
        <v>4506</v>
      </c>
      <c r="GQ1162" s="10">
        <v>6</v>
      </c>
      <c r="GV1162" s="10" t="s">
        <v>3584</v>
      </c>
      <c r="HB1162" s="12">
        <v>2068.75</v>
      </c>
      <c r="HC1162" s="10" t="s">
        <v>5817</v>
      </c>
      <c r="HE1162" s="12">
        <v>0.65</v>
      </c>
      <c r="HK1162" s="10"/>
      <c r="HL1162" s="10"/>
      <c r="HM1162" s="10"/>
      <c r="HN1162" s="10"/>
    </row>
    <row r="1163" spans="30:222" x14ac:dyDescent="0.25">
      <c r="AD1163" s="10">
        <v>46164</v>
      </c>
      <c r="AE1163" s="10" t="s">
        <v>766</v>
      </c>
      <c r="AH1163" s="10" t="s">
        <v>3424</v>
      </c>
      <c r="AM1163" s="10" t="s">
        <v>6249</v>
      </c>
      <c r="AN1163" s="4">
        <v>31.68</v>
      </c>
      <c r="AO1163" s="12">
        <v>30.68</v>
      </c>
      <c r="AP1163" s="12">
        <v>3.68</v>
      </c>
      <c r="AR1163" s="12">
        <v>0</v>
      </c>
      <c r="AS1163" s="12">
        <v>0</v>
      </c>
      <c r="AV1163" s="12">
        <v>30.68</v>
      </c>
      <c r="AW1163" s="12">
        <v>1</v>
      </c>
      <c r="AX1163" s="12">
        <v>0</v>
      </c>
      <c r="AY1163" s="12">
        <v>0</v>
      </c>
      <c r="AZ1163" s="12">
        <v>0</v>
      </c>
      <c r="BA1163" s="12">
        <v>0</v>
      </c>
      <c r="BB1163" s="12">
        <v>0</v>
      </c>
      <c r="BC1163" s="12">
        <v>0</v>
      </c>
      <c r="BD1163" s="12">
        <v>0</v>
      </c>
      <c r="BE1163" s="12">
        <v>0</v>
      </c>
      <c r="BG1163" s="4">
        <f t="shared" si="18"/>
        <v>0</v>
      </c>
      <c r="CU1163" s="12"/>
      <c r="EQ1163" s="10" t="s">
        <v>6249</v>
      </c>
      <c r="GB1163" s="12">
        <v>3</v>
      </c>
      <c r="GH1163" s="12">
        <v>12</v>
      </c>
      <c r="GJ1163" s="12">
        <v>3.25</v>
      </c>
      <c r="GL1163" s="10" t="s">
        <v>4507</v>
      </c>
      <c r="GQ1163" s="10">
        <v>10</v>
      </c>
      <c r="GV1163" s="10" t="s">
        <v>3615</v>
      </c>
      <c r="HB1163" s="12">
        <v>30.68</v>
      </c>
      <c r="HC1163" s="10" t="s">
        <v>5817</v>
      </c>
      <c r="HE1163" s="12">
        <v>0.65</v>
      </c>
      <c r="HK1163" s="10"/>
      <c r="HL1163" s="10"/>
      <c r="HM1163" s="10"/>
      <c r="HN1163" s="10"/>
    </row>
    <row r="1164" spans="30:222" x14ac:dyDescent="0.25">
      <c r="AD1164" s="10">
        <v>46164</v>
      </c>
      <c r="AE1164" s="10" t="s">
        <v>766</v>
      </c>
      <c r="AH1164" s="10" t="s">
        <v>3424</v>
      </c>
      <c r="AM1164" s="10" t="s">
        <v>6249</v>
      </c>
      <c r="AN1164" s="4">
        <v>1607.5</v>
      </c>
      <c r="AO1164" s="12">
        <v>1464.69</v>
      </c>
      <c r="AP1164" s="12">
        <v>175.77</v>
      </c>
      <c r="AR1164" s="12">
        <v>0</v>
      </c>
      <c r="AS1164" s="12">
        <v>0</v>
      </c>
      <c r="AV1164" s="12">
        <v>1464.69</v>
      </c>
      <c r="AW1164" s="12">
        <v>142.81</v>
      </c>
      <c r="AX1164" s="12">
        <v>0</v>
      </c>
      <c r="AY1164" s="12">
        <v>0</v>
      </c>
      <c r="AZ1164" s="12">
        <v>0</v>
      </c>
      <c r="BA1164" s="12">
        <v>0</v>
      </c>
      <c r="BB1164" s="12">
        <v>0</v>
      </c>
      <c r="BC1164" s="12">
        <v>0</v>
      </c>
      <c r="BD1164" s="12">
        <v>0</v>
      </c>
      <c r="BE1164" s="12">
        <v>0</v>
      </c>
      <c r="BG1164" s="4">
        <f t="shared" si="18"/>
        <v>0</v>
      </c>
      <c r="CU1164" s="12"/>
      <c r="EQ1164" s="10" t="s">
        <v>6249</v>
      </c>
      <c r="GB1164" s="12">
        <v>3</v>
      </c>
      <c r="GH1164" s="12">
        <v>12</v>
      </c>
      <c r="GJ1164" s="12">
        <v>9.75</v>
      </c>
      <c r="GL1164" s="10" t="s">
        <v>4395</v>
      </c>
      <c r="GQ1164" s="10">
        <v>30</v>
      </c>
      <c r="GV1164" s="10" t="s">
        <v>3601</v>
      </c>
      <c r="HB1164" s="12">
        <v>1464.69</v>
      </c>
      <c r="HC1164" s="10" t="s">
        <v>5817</v>
      </c>
      <c r="HE1164" s="12">
        <v>0.65</v>
      </c>
      <c r="HK1164" s="10"/>
      <c r="HL1164" s="10"/>
      <c r="HM1164" s="10"/>
      <c r="HN1164" s="10"/>
    </row>
    <row r="1165" spans="30:222" x14ac:dyDescent="0.25">
      <c r="AD1165" s="10">
        <v>46164</v>
      </c>
      <c r="AE1165" s="10" t="s">
        <v>767</v>
      </c>
      <c r="AH1165" s="10" t="s">
        <v>3424</v>
      </c>
      <c r="AM1165" s="10" t="s">
        <v>6249</v>
      </c>
      <c r="AN1165" s="4">
        <v>462.86</v>
      </c>
      <c r="AO1165" s="12">
        <v>421.74</v>
      </c>
      <c r="AP1165" s="12">
        <v>50.61</v>
      </c>
      <c r="AR1165" s="12">
        <v>0</v>
      </c>
      <c r="AS1165" s="12">
        <v>0</v>
      </c>
      <c r="AV1165" s="12">
        <v>421.74</v>
      </c>
      <c r="AW1165" s="12">
        <v>41.12</v>
      </c>
      <c r="AX1165" s="12">
        <v>0</v>
      </c>
      <c r="AY1165" s="12">
        <v>0</v>
      </c>
      <c r="AZ1165" s="12">
        <v>0</v>
      </c>
      <c r="BA1165" s="12">
        <v>0</v>
      </c>
      <c r="BB1165" s="12">
        <v>0</v>
      </c>
      <c r="BC1165" s="12">
        <v>0</v>
      </c>
      <c r="BD1165" s="12">
        <v>0</v>
      </c>
      <c r="BE1165" s="12">
        <v>0</v>
      </c>
      <c r="BG1165" s="4">
        <f t="shared" si="18"/>
        <v>0</v>
      </c>
      <c r="CU1165" s="12"/>
      <c r="EQ1165" s="10" t="s">
        <v>6249</v>
      </c>
      <c r="GB1165" s="12">
        <v>3</v>
      </c>
      <c r="GH1165" s="12">
        <v>12</v>
      </c>
      <c r="GJ1165" s="12">
        <v>9.75</v>
      </c>
      <c r="GL1165" s="10" t="s">
        <v>4503</v>
      </c>
      <c r="GQ1165" s="10">
        <v>20</v>
      </c>
      <c r="GV1165" s="10" t="s">
        <v>3597</v>
      </c>
      <c r="HB1165" s="12">
        <v>421.74</v>
      </c>
      <c r="HC1165" s="10" t="s">
        <v>5817</v>
      </c>
      <c r="HE1165" s="12">
        <v>0.65</v>
      </c>
      <c r="HK1165" s="10"/>
      <c r="HL1165" s="10"/>
      <c r="HM1165" s="10"/>
      <c r="HN1165" s="10"/>
    </row>
    <row r="1166" spans="30:222" x14ac:dyDescent="0.25">
      <c r="AD1166" s="10">
        <v>46167</v>
      </c>
      <c r="AE1166" s="10" t="s">
        <v>768</v>
      </c>
      <c r="AH1166" s="10" t="s">
        <v>3424</v>
      </c>
      <c r="AM1166" s="10" t="s">
        <v>6249</v>
      </c>
      <c r="AN1166" s="4">
        <v>2761.75</v>
      </c>
      <c r="AO1166" s="12">
        <v>2516.4</v>
      </c>
      <c r="AP1166" s="12">
        <v>301.97000000000003</v>
      </c>
      <c r="AR1166" s="12">
        <v>0</v>
      </c>
      <c r="AS1166" s="12">
        <v>0</v>
      </c>
      <c r="AV1166" s="12">
        <v>2516.4</v>
      </c>
      <c r="AW1166" s="12">
        <v>245.35</v>
      </c>
      <c r="AX1166" s="12">
        <v>0</v>
      </c>
      <c r="AY1166" s="12">
        <v>0</v>
      </c>
      <c r="AZ1166" s="12">
        <v>0</v>
      </c>
      <c r="BA1166" s="12">
        <v>0</v>
      </c>
      <c r="BB1166" s="12">
        <v>0</v>
      </c>
      <c r="BC1166" s="12">
        <v>0</v>
      </c>
      <c r="BD1166" s="12">
        <v>0</v>
      </c>
      <c r="BE1166" s="12">
        <v>0</v>
      </c>
      <c r="BG1166" s="4">
        <f t="shared" si="18"/>
        <v>0</v>
      </c>
      <c r="CU1166" s="12"/>
      <c r="EQ1166" s="10" t="s">
        <v>6249</v>
      </c>
      <c r="GB1166" s="12">
        <v>3</v>
      </c>
      <c r="GH1166" s="12">
        <v>12</v>
      </c>
      <c r="GJ1166" s="12">
        <v>9.75</v>
      </c>
      <c r="GL1166" s="10" t="s">
        <v>4508</v>
      </c>
      <c r="GQ1166" s="10">
        <v>10</v>
      </c>
      <c r="GV1166" s="10" t="s">
        <v>3584</v>
      </c>
      <c r="HB1166" s="12">
        <v>2516.4</v>
      </c>
      <c r="HC1166" s="10" t="s">
        <v>5817</v>
      </c>
      <c r="HE1166" s="12">
        <v>0.65</v>
      </c>
      <c r="HK1166" s="10"/>
      <c r="HL1166" s="10"/>
      <c r="HM1166" s="10"/>
      <c r="HN1166" s="10"/>
    </row>
    <row r="1167" spans="30:222" x14ac:dyDescent="0.25">
      <c r="AD1167" s="10">
        <v>46167</v>
      </c>
      <c r="AE1167" s="10" t="s">
        <v>769</v>
      </c>
      <c r="AH1167" s="10" t="s">
        <v>3424</v>
      </c>
      <c r="AM1167" s="10" t="s">
        <v>6249</v>
      </c>
      <c r="AN1167" s="4">
        <v>176.62</v>
      </c>
      <c r="AO1167" s="12">
        <v>160.93</v>
      </c>
      <c r="AP1167" s="12">
        <v>19.309999999999999</v>
      </c>
      <c r="AR1167" s="12">
        <v>0</v>
      </c>
      <c r="AS1167" s="12">
        <v>0</v>
      </c>
      <c r="AV1167" s="12">
        <v>160.93</v>
      </c>
      <c r="AW1167" s="12">
        <v>15.69</v>
      </c>
      <c r="AX1167" s="12">
        <v>0</v>
      </c>
      <c r="AY1167" s="12">
        <v>0</v>
      </c>
      <c r="AZ1167" s="12">
        <v>0</v>
      </c>
      <c r="BA1167" s="12">
        <v>0</v>
      </c>
      <c r="BB1167" s="12">
        <v>0</v>
      </c>
      <c r="BC1167" s="12">
        <v>0</v>
      </c>
      <c r="BD1167" s="12">
        <v>0</v>
      </c>
      <c r="BE1167" s="12">
        <v>0</v>
      </c>
      <c r="BG1167" s="4">
        <f t="shared" si="18"/>
        <v>0</v>
      </c>
      <c r="CU1167" s="12"/>
      <c r="EQ1167" s="10" t="s">
        <v>6249</v>
      </c>
      <c r="GB1167" s="12">
        <v>3</v>
      </c>
      <c r="GH1167" s="12">
        <v>12</v>
      </c>
      <c r="GJ1167" s="12">
        <v>9.75</v>
      </c>
      <c r="GL1167" s="10" t="s">
        <v>4489</v>
      </c>
      <c r="GQ1167" s="10">
        <v>1</v>
      </c>
      <c r="GV1167" s="10" t="s">
        <v>3617</v>
      </c>
      <c r="HB1167" s="12">
        <v>160.93</v>
      </c>
      <c r="HC1167" s="10" t="s">
        <v>5817</v>
      </c>
      <c r="HE1167" s="12">
        <v>0.65</v>
      </c>
      <c r="HK1167" s="10"/>
      <c r="HL1167" s="10"/>
      <c r="HM1167" s="10"/>
      <c r="HN1167" s="10"/>
    </row>
    <row r="1168" spans="30:222" x14ac:dyDescent="0.25">
      <c r="AD1168" s="10">
        <v>46167</v>
      </c>
      <c r="AE1168" s="10" t="s">
        <v>770</v>
      </c>
      <c r="AH1168" s="10" t="s">
        <v>3424</v>
      </c>
      <c r="AM1168" s="10" t="s">
        <v>6249</v>
      </c>
      <c r="AN1168" s="4">
        <v>3218.44</v>
      </c>
      <c r="AO1168" s="12">
        <v>3022.01</v>
      </c>
      <c r="AP1168" s="12">
        <v>362.64</v>
      </c>
      <c r="AR1168" s="12">
        <v>0</v>
      </c>
      <c r="AS1168" s="12">
        <v>0</v>
      </c>
      <c r="AV1168" s="12">
        <v>3022.01</v>
      </c>
      <c r="AW1168" s="12">
        <v>196.43</v>
      </c>
      <c r="AX1168" s="12">
        <v>0</v>
      </c>
      <c r="AY1168" s="12">
        <v>0</v>
      </c>
      <c r="AZ1168" s="12">
        <v>0</v>
      </c>
      <c r="BA1168" s="12">
        <v>0</v>
      </c>
      <c r="BB1168" s="12">
        <v>0</v>
      </c>
      <c r="BC1168" s="12">
        <v>0</v>
      </c>
      <c r="BD1168" s="12">
        <v>0</v>
      </c>
      <c r="BE1168" s="12">
        <v>0</v>
      </c>
      <c r="BG1168" s="4">
        <f t="shared" si="18"/>
        <v>0</v>
      </c>
      <c r="CU1168" s="12"/>
      <c r="EQ1168" s="10" t="s">
        <v>6249</v>
      </c>
      <c r="GB1168" s="12">
        <v>3</v>
      </c>
      <c r="GH1168" s="12">
        <v>12</v>
      </c>
      <c r="GJ1168" s="12">
        <v>6.5</v>
      </c>
      <c r="GL1168" s="10" t="s">
        <v>4509</v>
      </c>
      <c r="GQ1168" s="10">
        <v>1</v>
      </c>
      <c r="GV1168" s="10" t="s">
        <v>3533</v>
      </c>
      <c r="HB1168" s="12">
        <v>3022.01</v>
      </c>
      <c r="HC1168" s="10" t="s">
        <v>5817</v>
      </c>
      <c r="HE1168" s="12">
        <v>0.65</v>
      </c>
      <c r="HK1168" s="10"/>
      <c r="HL1168" s="10"/>
      <c r="HM1168" s="10"/>
      <c r="HN1168" s="10"/>
    </row>
    <row r="1169" spans="30:222" x14ac:dyDescent="0.25">
      <c r="AD1169" s="10">
        <v>46167</v>
      </c>
      <c r="AE1169" s="10" t="s">
        <v>771</v>
      </c>
      <c r="AH1169" s="10" t="s">
        <v>3424</v>
      </c>
      <c r="AM1169" s="10" t="s">
        <v>6249</v>
      </c>
      <c r="AN1169" s="4">
        <v>118.04</v>
      </c>
      <c r="AO1169" s="12">
        <v>107.55</v>
      </c>
      <c r="AP1169" s="12">
        <v>12.91</v>
      </c>
      <c r="AR1169" s="12">
        <v>0</v>
      </c>
      <c r="AS1169" s="12">
        <v>0</v>
      </c>
      <c r="AV1169" s="12">
        <v>107.55</v>
      </c>
      <c r="AW1169" s="12">
        <v>10.49</v>
      </c>
      <c r="AX1169" s="12">
        <v>0</v>
      </c>
      <c r="AY1169" s="12">
        <v>0</v>
      </c>
      <c r="AZ1169" s="12">
        <v>0</v>
      </c>
      <c r="BA1169" s="12">
        <v>0</v>
      </c>
      <c r="BB1169" s="12">
        <v>0</v>
      </c>
      <c r="BC1169" s="12">
        <v>0</v>
      </c>
      <c r="BD1169" s="12">
        <v>0</v>
      </c>
      <c r="BE1169" s="12">
        <v>0</v>
      </c>
      <c r="BG1169" s="4">
        <f t="shared" si="18"/>
        <v>0</v>
      </c>
      <c r="CU1169" s="12"/>
      <c r="EQ1169" s="10" t="s">
        <v>6249</v>
      </c>
      <c r="GB1169" s="12">
        <v>3</v>
      </c>
      <c r="GH1169" s="12">
        <v>12</v>
      </c>
      <c r="GJ1169" s="12">
        <v>9.75</v>
      </c>
      <c r="GL1169" s="10" t="s">
        <v>4510</v>
      </c>
      <c r="GQ1169" s="10">
        <v>3</v>
      </c>
      <c r="GV1169" s="10" t="s">
        <v>3584</v>
      </c>
      <c r="HB1169" s="12">
        <v>107.55</v>
      </c>
      <c r="HC1169" s="10" t="s">
        <v>5817</v>
      </c>
      <c r="HE1169" s="12">
        <v>0.65</v>
      </c>
      <c r="HK1169" s="10"/>
      <c r="HL1169" s="10"/>
      <c r="HM1169" s="10"/>
      <c r="HN1169" s="10"/>
    </row>
    <row r="1170" spans="30:222" x14ac:dyDescent="0.25">
      <c r="AD1170" s="10">
        <v>46167</v>
      </c>
      <c r="AE1170" s="10" t="s">
        <v>771</v>
      </c>
      <c r="AH1170" s="10" t="s">
        <v>3424</v>
      </c>
      <c r="AM1170" s="10" t="s">
        <v>6249</v>
      </c>
      <c r="AN1170" s="4">
        <v>59.67</v>
      </c>
      <c r="AO1170" s="12">
        <v>54.37</v>
      </c>
      <c r="AP1170" s="12">
        <v>6.52</v>
      </c>
      <c r="AR1170" s="12">
        <v>0</v>
      </c>
      <c r="AS1170" s="12">
        <v>0</v>
      </c>
      <c r="AV1170" s="12">
        <v>54.37</v>
      </c>
      <c r="AW1170" s="12">
        <v>5.3</v>
      </c>
      <c r="AX1170" s="12">
        <v>0</v>
      </c>
      <c r="AY1170" s="12">
        <v>0</v>
      </c>
      <c r="AZ1170" s="12">
        <v>0</v>
      </c>
      <c r="BA1170" s="12">
        <v>0</v>
      </c>
      <c r="BB1170" s="12">
        <v>0</v>
      </c>
      <c r="BC1170" s="12">
        <v>0</v>
      </c>
      <c r="BD1170" s="12">
        <v>0</v>
      </c>
      <c r="BE1170" s="12">
        <v>0</v>
      </c>
      <c r="BG1170" s="4">
        <f t="shared" si="18"/>
        <v>0</v>
      </c>
      <c r="CU1170" s="12"/>
      <c r="EQ1170" s="10" t="s">
        <v>6249</v>
      </c>
      <c r="GB1170" s="12">
        <v>3</v>
      </c>
      <c r="GH1170" s="12">
        <v>12</v>
      </c>
      <c r="GJ1170" s="12">
        <v>9.75</v>
      </c>
      <c r="GL1170" s="10" t="s">
        <v>4511</v>
      </c>
      <c r="GQ1170" s="10">
        <v>1</v>
      </c>
      <c r="GV1170" s="10" t="s">
        <v>3584</v>
      </c>
      <c r="HB1170" s="12">
        <v>54.37</v>
      </c>
      <c r="HC1170" s="10" t="s">
        <v>5817</v>
      </c>
      <c r="HE1170" s="12">
        <v>0.65</v>
      </c>
      <c r="HK1170" s="10"/>
      <c r="HL1170" s="10"/>
      <c r="HM1170" s="10"/>
      <c r="HN1170" s="10"/>
    </row>
    <row r="1171" spans="30:222" x14ac:dyDescent="0.25">
      <c r="AD1171" s="10">
        <v>46167</v>
      </c>
      <c r="AE1171" s="10" t="s">
        <v>772</v>
      </c>
      <c r="AH1171" s="10" t="s">
        <v>3424</v>
      </c>
      <c r="AM1171" s="10" t="s">
        <v>6249</v>
      </c>
      <c r="AN1171" s="4">
        <v>40.56</v>
      </c>
      <c r="AO1171" s="12">
        <v>36.96</v>
      </c>
      <c r="AP1171" s="12">
        <v>4.4400000000000004</v>
      </c>
      <c r="AR1171" s="12">
        <v>0</v>
      </c>
      <c r="AS1171" s="12">
        <v>0</v>
      </c>
      <c r="AV1171" s="12">
        <v>36.96</v>
      </c>
      <c r="AW1171" s="12">
        <v>3.6</v>
      </c>
      <c r="AX1171" s="12">
        <v>0</v>
      </c>
      <c r="AY1171" s="12">
        <v>0</v>
      </c>
      <c r="AZ1171" s="12">
        <v>0</v>
      </c>
      <c r="BA1171" s="12">
        <v>0</v>
      </c>
      <c r="BB1171" s="12">
        <v>0</v>
      </c>
      <c r="BC1171" s="12">
        <v>0</v>
      </c>
      <c r="BD1171" s="12">
        <v>0</v>
      </c>
      <c r="BE1171" s="12">
        <v>0</v>
      </c>
      <c r="BG1171" s="4">
        <f t="shared" si="18"/>
        <v>0</v>
      </c>
      <c r="CU1171" s="12"/>
      <c r="EQ1171" s="10" t="s">
        <v>6249</v>
      </c>
      <c r="GB1171" s="12">
        <v>3</v>
      </c>
      <c r="GH1171" s="12">
        <v>12</v>
      </c>
      <c r="GJ1171" s="12">
        <v>9.75</v>
      </c>
      <c r="GL1171" s="10" t="s">
        <v>4065</v>
      </c>
      <c r="GQ1171" s="10">
        <v>2</v>
      </c>
      <c r="GV1171" s="10" t="s">
        <v>3584</v>
      </c>
      <c r="HB1171" s="12">
        <v>36.96</v>
      </c>
      <c r="HC1171" s="10" t="s">
        <v>5817</v>
      </c>
      <c r="HE1171" s="12">
        <v>0.65</v>
      </c>
      <c r="HK1171" s="10"/>
      <c r="HL1171" s="10"/>
      <c r="HM1171" s="10"/>
      <c r="HN1171" s="10"/>
    </row>
    <row r="1172" spans="30:222" x14ac:dyDescent="0.25">
      <c r="AD1172" s="10">
        <v>46167</v>
      </c>
      <c r="AE1172" s="10" t="s">
        <v>773</v>
      </c>
      <c r="AH1172" s="10" t="s">
        <v>3424</v>
      </c>
      <c r="AM1172" s="10" t="s">
        <v>6249</v>
      </c>
      <c r="AN1172" s="4">
        <v>824.69</v>
      </c>
      <c r="AO1172" s="12">
        <v>774.36</v>
      </c>
      <c r="AP1172" s="12">
        <v>92.92</v>
      </c>
      <c r="AR1172" s="12">
        <v>0</v>
      </c>
      <c r="AS1172" s="12">
        <v>0</v>
      </c>
      <c r="AV1172" s="12">
        <v>774.36</v>
      </c>
      <c r="AW1172" s="12">
        <v>50.33</v>
      </c>
      <c r="AX1172" s="12">
        <v>0</v>
      </c>
      <c r="AY1172" s="12">
        <v>0</v>
      </c>
      <c r="AZ1172" s="12">
        <v>0</v>
      </c>
      <c r="BA1172" s="12">
        <v>0</v>
      </c>
      <c r="BB1172" s="12">
        <v>0</v>
      </c>
      <c r="BC1172" s="12">
        <v>0</v>
      </c>
      <c r="BD1172" s="12">
        <v>0</v>
      </c>
      <c r="BE1172" s="12">
        <v>0</v>
      </c>
      <c r="BG1172" s="4">
        <f t="shared" si="18"/>
        <v>0</v>
      </c>
      <c r="CU1172" s="12"/>
      <c r="EQ1172" s="10" t="s">
        <v>6249</v>
      </c>
      <c r="GB1172" s="12">
        <v>3</v>
      </c>
      <c r="GH1172" s="12">
        <v>12</v>
      </c>
      <c r="GJ1172" s="12">
        <v>6.5</v>
      </c>
      <c r="GL1172" s="10" t="s">
        <v>4512</v>
      </c>
      <c r="GQ1172" s="10">
        <v>1</v>
      </c>
      <c r="GV1172" s="10" t="s">
        <v>3533</v>
      </c>
      <c r="HB1172" s="12">
        <v>774.36</v>
      </c>
      <c r="HC1172" s="10" t="s">
        <v>5817</v>
      </c>
      <c r="HE1172" s="12">
        <v>0.65</v>
      </c>
      <c r="HK1172" s="10"/>
      <c r="HL1172" s="10"/>
      <c r="HM1172" s="10"/>
      <c r="HN1172" s="10"/>
    </row>
    <row r="1173" spans="30:222" x14ac:dyDescent="0.25">
      <c r="AD1173" s="10">
        <v>46167</v>
      </c>
      <c r="AE1173" s="10" t="s">
        <v>774</v>
      </c>
      <c r="AH1173" s="10" t="s">
        <v>3424</v>
      </c>
      <c r="AM1173" s="10" t="s">
        <v>6249</v>
      </c>
      <c r="AN1173" s="4">
        <v>728.43</v>
      </c>
      <c r="AO1173" s="12">
        <v>693.74</v>
      </c>
      <c r="AP1173" s="12">
        <v>83.25</v>
      </c>
      <c r="AR1173" s="12">
        <v>0</v>
      </c>
      <c r="AS1173" s="12">
        <v>0</v>
      </c>
      <c r="AV1173" s="12">
        <v>693.74</v>
      </c>
      <c r="AW1173" s="12">
        <v>34.69</v>
      </c>
      <c r="AX1173" s="12">
        <v>0</v>
      </c>
      <c r="AY1173" s="12">
        <v>0</v>
      </c>
      <c r="AZ1173" s="12">
        <v>0</v>
      </c>
      <c r="BA1173" s="12">
        <v>0</v>
      </c>
      <c r="BB1173" s="12">
        <v>0</v>
      </c>
      <c r="BC1173" s="12">
        <v>0</v>
      </c>
      <c r="BD1173" s="12">
        <v>0</v>
      </c>
      <c r="BE1173" s="12">
        <v>0</v>
      </c>
      <c r="BG1173" s="4">
        <f t="shared" si="18"/>
        <v>0</v>
      </c>
      <c r="CU1173" s="12"/>
      <c r="EQ1173" s="10" t="s">
        <v>6249</v>
      </c>
      <c r="GB1173" s="12">
        <v>3</v>
      </c>
      <c r="GH1173" s="12">
        <v>12</v>
      </c>
      <c r="GJ1173" s="12">
        <v>5</v>
      </c>
      <c r="GL1173" s="10" t="s">
        <v>4513</v>
      </c>
      <c r="GQ1173" s="10">
        <v>1</v>
      </c>
      <c r="GV1173" s="10" t="s">
        <v>3508</v>
      </c>
      <c r="HB1173" s="12">
        <v>693.74</v>
      </c>
      <c r="HC1173" s="10" t="s">
        <v>5817</v>
      </c>
      <c r="HE1173" s="12">
        <v>0.65</v>
      </c>
      <c r="HK1173" s="10"/>
      <c r="HL1173" s="10"/>
      <c r="HM1173" s="10"/>
      <c r="HN1173" s="10"/>
    </row>
    <row r="1174" spans="30:222" x14ac:dyDescent="0.25">
      <c r="AD1174" s="10">
        <v>46167</v>
      </c>
      <c r="AE1174" s="10" t="s">
        <v>774</v>
      </c>
      <c r="AH1174" s="10" t="s">
        <v>3424</v>
      </c>
      <c r="AM1174" s="10" t="s">
        <v>6249</v>
      </c>
      <c r="AN1174" s="4">
        <v>1319.66</v>
      </c>
      <c r="AO1174" s="12">
        <v>1202.42</v>
      </c>
      <c r="AP1174" s="12">
        <v>144.29</v>
      </c>
      <c r="AR1174" s="12">
        <v>0</v>
      </c>
      <c r="AS1174" s="12">
        <v>0</v>
      </c>
      <c r="AV1174" s="12">
        <v>1202.42</v>
      </c>
      <c r="AW1174" s="12">
        <v>117.24</v>
      </c>
      <c r="AX1174" s="12">
        <v>0</v>
      </c>
      <c r="AY1174" s="12">
        <v>0</v>
      </c>
      <c r="AZ1174" s="12">
        <v>0</v>
      </c>
      <c r="BA1174" s="12">
        <v>0</v>
      </c>
      <c r="BB1174" s="12">
        <v>0</v>
      </c>
      <c r="BC1174" s="12">
        <v>0</v>
      </c>
      <c r="BD1174" s="12">
        <v>0</v>
      </c>
      <c r="BE1174" s="12">
        <v>0</v>
      </c>
      <c r="BG1174" s="4">
        <f t="shared" si="18"/>
        <v>0</v>
      </c>
      <c r="CU1174" s="12"/>
      <c r="EQ1174" s="10" t="s">
        <v>6249</v>
      </c>
      <c r="GB1174" s="12">
        <v>3</v>
      </c>
      <c r="GH1174" s="12">
        <v>12</v>
      </c>
      <c r="GJ1174" s="12">
        <v>9.75</v>
      </c>
      <c r="GL1174" s="10" t="s">
        <v>4381</v>
      </c>
      <c r="GQ1174" s="10">
        <v>1</v>
      </c>
      <c r="GV1174" s="10" t="s">
        <v>3584</v>
      </c>
      <c r="HB1174" s="12">
        <v>1202.42</v>
      </c>
      <c r="HC1174" s="10" t="s">
        <v>5817</v>
      </c>
      <c r="HE1174" s="12">
        <v>0.65</v>
      </c>
      <c r="HK1174" s="10"/>
      <c r="HL1174" s="10"/>
      <c r="HM1174" s="10"/>
      <c r="HN1174" s="10"/>
    </row>
    <row r="1175" spans="30:222" x14ac:dyDescent="0.25">
      <c r="AD1175" s="10">
        <v>46167</v>
      </c>
      <c r="AE1175" s="10" t="s">
        <v>774</v>
      </c>
      <c r="AH1175" s="10" t="s">
        <v>3424</v>
      </c>
      <c r="AM1175" s="10" t="s">
        <v>6249</v>
      </c>
      <c r="AN1175" s="4">
        <v>1340.39</v>
      </c>
      <c r="AO1175" s="12">
        <v>1221.31</v>
      </c>
      <c r="AP1175" s="12">
        <v>146.56</v>
      </c>
      <c r="AR1175" s="12">
        <v>0</v>
      </c>
      <c r="AS1175" s="12">
        <v>0</v>
      </c>
      <c r="AV1175" s="12">
        <v>1221.31</v>
      </c>
      <c r="AW1175" s="12">
        <v>119.08</v>
      </c>
      <c r="AX1175" s="12">
        <v>0</v>
      </c>
      <c r="AY1175" s="12">
        <v>0</v>
      </c>
      <c r="AZ1175" s="12">
        <v>0</v>
      </c>
      <c r="BA1175" s="12">
        <v>0</v>
      </c>
      <c r="BB1175" s="12">
        <v>0</v>
      </c>
      <c r="BC1175" s="12">
        <v>0</v>
      </c>
      <c r="BD1175" s="12">
        <v>0</v>
      </c>
      <c r="BE1175" s="12">
        <v>0</v>
      </c>
      <c r="BG1175" s="4">
        <f t="shared" si="18"/>
        <v>0</v>
      </c>
      <c r="CU1175" s="12"/>
      <c r="EQ1175" s="10" t="s">
        <v>6249</v>
      </c>
      <c r="GB1175" s="12">
        <v>3</v>
      </c>
      <c r="GH1175" s="12">
        <v>12</v>
      </c>
      <c r="GJ1175" s="12">
        <v>9.75</v>
      </c>
      <c r="GL1175" s="10" t="s">
        <v>4514</v>
      </c>
      <c r="GQ1175" s="10">
        <v>1</v>
      </c>
      <c r="GV1175" s="10" t="s">
        <v>3505</v>
      </c>
      <c r="HB1175" s="12">
        <v>1221.31</v>
      </c>
      <c r="HC1175" s="10" t="s">
        <v>5817</v>
      </c>
      <c r="HE1175" s="12">
        <v>0.65</v>
      </c>
      <c r="HK1175" s="10"/>
      <c r="HL1175" s="10"/>
      <c r="HM1175" s="10"/>
      <c r="HN1175" s="10"/>
    </row>
    <row r="1176" spans="30:222" x14ac:dyDescent="0.25">
      <c r="AD1176" s="10">
        <v>46167</v>
      </c>
      <c r="AE1176" s="10" t="s">
        <v>775</v>
      </c>
      <c r="AH1176" s="10" t="s">
        <v>3424</v>
      </c>
      <c r="AM1176" s="10" t="s">
        <v>6249</v>
      </c>
      <c r="AN1176" s="4">
        <v>11269.36</v>
      </c>
      <c r="AO1176" s="12">
        <v>10732.72</v>
      </c>
      <c r="AP1176" s="12">
        <v>1287.93</v>
      </c>
      <c r="AR1176" s="12">
        <v>0</v>
      </c>
      <c r="AS1176" s="12">
        <v>0</v>
      </c>
      <c r="AV1176" s="12">
        <v>10732.72</v>
      </c>
      <c r="AW1176" s="12">
        <v>536.64</v>
      </c>
      <c r="AX1176" s="12">
        <v>0</v>
      </c>
      <c r="AY1176" s="12">
        <v>0</v>
      </c>
      <c r="AZ1176" s="12">
        <v>0</v>
      </c>
      <c r="BA1176" s="12">
        <v>0</v>
      </c>
      <c r="BB1176" s="12">
        <v>0</v>
      </c>
      <c r="BC1176" s="12">
        <v>0</v>
      </c>
      <c r="BD1176" s="12">
        <v>0</v>
      </c>
      <c r="BE1176" s="12">
        <v>0</v>
      </c>
      <c r="BG1176" s="4">
        <f t="shared" si="18"/>
        <v>0</v>
      </c>
      <c r="CU1176" s="12"/>
      <c r="EQ1176" s="10" t="s">
        <v>6249</v>
      </c>
      <c r="GB1176" s="12">
        <v>3</v>
      </c>
      <c r="GH1176" s="12">
        <v>12</v>
      </c>
      <c r="GJ1176" s="12">
        <v>5</v>
      </c>
      <c r="GL1176" s="10" t="s">
        <v>4515</v>
      </c>
      <c r="GQ1176" s="10">
        <v>3</v>
      </c>
      <c r="GV1176" s="10" t="s">
        <v>3531</v>
      </c>
      <c r="HB1176" s="12">
        <v>10732.72</v>
      </c>
      <c r="HC1176" s="10" t="s">
        <v>5817</v>
      </c>
      <c r="HE1176" s="12">
        <v>0.65</v>
      </c>
      <c r="HK1176" s="10"/>
      <c r="HL1176" s="10"/>
      <c r="HM1176" s="10"/>
      <c r="HN1176" s="10"/>
    </row>
    <row r="1177" spans="30:222" x14ac:dyDescent="0.25">
      <c r="AD1177" s="10">
        <v>46167</v>
      </c>
      <c r="AE1177" s="10" t="s">
        <v>776</v>
      </c>
      <c r="AH1177" s="10" t="s">
        <v>3424</v>
      </c>
      <c r="AM1177" s="10" t="s">
        <v>6249</v>
      </c>
      <c r="AN1177" s="4">
        <v>182.78</v>
      </c>
      <c r="AO1177" s="12">
        <v>166.54</v>
      </c>
      <c r="AP1177" s="12">
        <v>19.98</v>
      </c>
      <c r="AR1177" s="12">
        <v>0</v>
      </c>
      <c r="AS1177" s="12">
        <v>0</v>
      </c>
      <c r="AV1177" s="12">
        <v>166.54</v>
      </c>
      <c r="AW1177" s="12">
        <v>16.239999999999998</v>
      </c>
      <c r="AX1177" s="12">
        <v>0</v>
      </c>
      <c r="AY1177" s="12">
        <v>0</v>
      </c>
      <c r="AZ1177" s="12">
        <v>0</v>
      </c>
      <c r="BA1177" s="12">
        <v>0</v>
      </c>
      <c r="BB1177" s="12">
        <v>0</v>
      </c>
      <c r="BC1177" s="12">
        <v>0</v>
      </c>
      <c r="BD1177" s="12">
        <v>0</v>
      </c>
      <c r="BE1177" s="12">
        <v>0</v>
      </c>
      <c r="BG1177" s="4">
        <f t="shared" si="18"/>
        <v>0</v>
      </c>
      <c r="CU1177" s="12"/>
      <c r="EQ1177" s="10" t="s">
        <v>6249</v>
      </c>
      <c r="GB1177" s="12">
        <v>3</v>
      </c>
      <c r="GH1177" s="12">
        <v>12</v>
      </c>
      <c r="GJ1177" s="12">
        <v>9.75</v>
      </c>
      <c r="GL1177" s="10" t="s">
        <v>4494</v>
      </c>
      <c r="GQ1177" s="10">
        <v>2</v>
      </c>
      <c r="GV1177" s="10" t="s">
        <v>3505</v>
      </c>
      <c r="HB1177" s="12">
        <v>166.54</v>
      </c>
      <c r="HC1177" s="10" t="s">
        <v>5817</v>
      </c>
      <c r="HE1177" s="12">
        <v>0.65</v>
      </c>
      <c r="HK1177" s="10"/>
      <c r="HL1177" s="10"/>
      <c r="HM1177" s="10"/>
      <c r="HN1177" s="10"/>
    </row>
    <row r="1178" spans="30:222" x14ac:dyDescent="0.25">
      <c r="AD1178" s="10">
        <v>46167</v>
      </c>
      <c r="AE1178" s="10" t="s">
        <v>777</v>
      </c>
      <c r="AH1178" s="10" t="s">
        <v>3424</v>
      </c>
      <c r="AM1178" s="10" t="s">
        <v>6249</v>
      </c>
      <c r="AN1178" s="4">
        <v>1146.98</v>
      </c>
      <c r="AO1178" s="12">
        <v>1045.08</v>
      </c>
      <c r="AP1178" s="12">
        <v>125.41</v>
      </c>
      <c r="AR1178" s="12">
        <v>0</v>
      </c>
      <c r="AS1178" s="12">
        <v>0</v>
      </c>
      <c r="AV1178" s="12">
        <v>1045.08</v>
      </c>
      <c r="AW1178" s="12">
        <v>101.9</v>
      </c>
      <c r="AX1178" s="12">
        <v>0</v>
      </c>
      <c r="AY1178" s="12">
        <v>0</v>
      </c>
      <c r="AZ1178" s="12">
        <v>0</v>
      </c>
      <c r="BA1178" s="12">
        <v>0</v>
      </c>
      <c r="BB1178" s="12">
        <v>0</v>
      </c>
      <c r="BC1178" s="12">
        <v>0</v>
      </c>
      <c r="BD1178" s="12">
        <v>0</v>
      </c>
      <c r="BE1178" s="12">
        <v>0</v>
      </c>
      <c r="BG1178" s="4">
        <f t="shared" si="18"/>
        <v>0</v>
      </c>
      <c r="CU1178" s="12"/>
      <c r="EQ1178" s="10" t="s">
        <v>6249</v>
      </c>
      <c r="GB1178" s="12">
        <v>3</v>
      </c>
      <c r="GH1178" s="12">
        <v>12</v>
      </c>
      <c r="GJ1178" s="12">
        <v>9.75</v>
      </c>
      <c r="GL1178" s="10" t="s">
        <v>4030</v>
      </c>
      <c r="GQ1178" s="10">
        <v>20</v>
      </c>
      <c r="GV1178" s="10" t="s">
        <v>3612</v>
      </c>
      <c r="HB1178" s="12">
        <v>1045.08</v>
      </c>
      <c r="HC1178" s="10" t="s">
        <v>5817</v>
      </c>
      <c r="HE1178" s="12">
        <v>0.65</v>
      </c>
      <c r="HK1178" s="10"/>
      <c r="HL1178" s="10"/>
      <c r="HM1178" s="10"/>
      <c r="HN1178" s="10"/>
    </row>
    <row r="1179" spans="30:222" x14ac:dyDescent="0.25">
      <c r="AD1179" s="10">
        <v>46167</v>
      </c>
      <c r="AE1179" s="10" t="s">
        <v>778</v>
      </c>
      <c r="AH1179" s="10" t="s">
        <v>3424</v>
      </c>
      <c r="AM1179" s="10" t="s">
        <v>6249</v>
      </c>
      <c r="AN1179" s="4">
        <v>1212.8800000000001</v>
      </c>
      <c r="AO1179" s="12">
        <v>1105.1300000000001</v>
      </c>
      <c r="AP1179" s="12">
        <v>132.62</v>
      </c>
      <c r="AR1179" s="12">
        <v>0</v>
      </c>
      <c r="AS1179" s="12">
        <v>0</v>
      </c>
      <c r="AV1179" s="12">
        <v>1105.1300000000001</v>
      </c>
      <c r="AW1179" s="12">
        <v>107.75</v>
      </c>
      <c r="AX1179" s="12">
        <v>0</v>
      </c>
      <c r="AY1179" s="12">
        <v>0</v>
      </c>
      <c r="AZ1179" s="12">
        <v>0</v>
      </c>
      <c r="BA1179" s="12">
        <v>0</v>
      </c>
      <c r="BB1179" s="12">
        <v>0</v>
      </c>
      <c r="BC1179" s="12">
        <v>0</v>
      </c>
      <c r="BD1179" s="12">
        <v>0</v>
      </c>
      <c r="BE1179" s="12">
        <v>0</v>
      </c>
      <c r="BG1179" s="4">
        <f t="shared" si="18"/>
        <v>0</v>
      </c>
      <c r="CU1179" s="12"/>
      <c r="EQ1179" s="10" t="s">
        <v>6249</v>
      </c>
      <c r="GB1179" s="12">
        <v>3</v>
      </c>
      <c r="GH1179" s="12">
        <v>12</v>
      </c>
      <c r="GJ1179" s="12">
        <v>9.75</v>
      </c>
      <c r="GL1179" s="10" t="s">
        <v>4516</v>
      </c>
      <c r="GQ1179" s="10">
        <v>4</v>
      </c>
      <c r="GV1179" s="10" t="s">
        <v>3608</v>
      </c>
      <c r="HB1179" s="12">
        <v>1105.1300000000001</v>
      </c>
      <c r="HC1179" s="10" t="s">
        <v>5817</v>
      </c>
      <c r="HE1179" s="12">
        <v>0.65</v>
      </c>
      <c r="HK1179" s="10"/>
      <c r="HL1179" s="10"/>
      <c r="HM1179" s="10"/>
      <c r="HN1179" s="10"/>
    </row>
    <row r="1180" spans="30:222" x14ac:dyDescent="0.25">
      <c r="AD1180" s="10">
        <v>46167</v>
      </c>
      <c r="AE1180" s="10" t="s">
        <v>778</v>
      </c>
      <c r="AH1180" s="10" t="s">
        <v>3424</v>
      </c>
      <c r="AM1180" s="10" t="s">
        <v>6249</v>
      </c>
      <c r="AN1180" s="4">
        <v>1254.99</v>
      </c>
      <c r="AO1180" s="12">
        <v>1143.5</v>
      </c>
      <c r="AP1180" s="12">
        <v>137.22</v>
      </c>
      <c r="AR1180" s="12">
        <v>0</v>
      </c>
      <c r="AS1180" s="12">
        <v>0</v>
      </c>
      <c r="AV1180" s="12">
        <v>1143.5</v>
      </c>
      <c r="AW1180" s="12">
        <v>111.49</v>
      </c>
      <c r="AX1180" s="12">
        <v>0</v>
      </c>
      <c r="AY1180" s="12">
        <v>0</v>
      </c>
      <c r="AZ1180" s="12">
        <v>0</v>
      </c>
      <c r="BA1180" s="12">
        <v>0</v>
      </c>
      <c r="BB1180" s="12">
        <v>0</v>
      </c>
      <c r="BC1180" s="12">
        <v>0</v>
      </c>
      <c r="BD1180" s="12">
        <v>0</v>
      </c>
      <c r="BE1180" s="12">
        <v>0</v>
      </c>
      <c r="BG1180" s="4">
        <f t="shared" si="18"/>
        <v>0</v>
      </c>
      <c r="CU1180" s="12"/>
      <c r="EQ1180" s="10" t="s">
        <v>6249</v>
      </c>
      <c r="GB1180" s="12">
        <v>3</v>
      </c>
      <c r="GH1180" s="12">
        <v>12</v>
      </c>
      <c r="GJ1180" s="12">
        <v>9.75</v>
      </c>
      <c r="GL1180" s="10" t="s">
        <v>4517</v>
      </c>
      <c r="GQ1180" s="10">
        <v>3</v>
      </c>
      <c r="GV1180" s="10" t="s">
        <v>3608</v>
      </c>
      <c r="HB1180" s="12">
        <v>1143.5</v>
      </c>
      <c r="HC1180" s="10" t="s">
        <v>5817</v>
      </c>
      <c r="HE1180" s="12">
        <v>0.65</v>
      </c>
      <c r="HK1180" s="10"/>
      <c r="HL1180" s="10"/>
      <c r="HM1180" s="10"/>
      <c r="HN1180" s="10"/>
    </row>
    <row r="1181" spans="30:222" x14ac:dyDescent="0.25">
      <c r="AD1181" s="10">
        <v>46167</v>
      </c>
      <c r="AE1181" s="10" t="s">
        <v>778</v>
      </c>
      <c r="AH1181" s="10" t="s">
        <v>3424</v>
      </c>
      <c r="AM1181" s="10" t="s">
        <v>6249</v>
      </c>
      <c r="AN1181" s="4">
        <v>549.62</v>
      </c>
      <c r="AO1181" s="12">
        <v>500.79</v>
      </c>
      <c r="AP1181" s="12">
        <v>60.09</v>
      </c>
      <c r="AR1181" s="12">
        <v>0</v>
      </c>
      <c r="AS1181" s="12">
        <v>0</v>
      </c>
      <c r="AV1181" s="12">
        <v>500.79</v>
      </c>
      <c r="AW1181" s="12">
        <v>48.83</v>
      </c>
      <c r="AX1181" s="12">
        <v>0</v>
      </c>
      <c r="AY1181" s="12">
        <v>0</v>
      </c>
      <c r="AZ1181" s="12">
        <v>0</v>
      </c>
      <c r="BA1181" s="12">
        <v>0</v>
      </c>
      <c r="BB1181" s="12">
        <v>0</v>
      </c>
      <c r="BC1181" s="12">
        <v>0</v>
      </c>
      <c r="BD1181" s="12">
        <v>0</v>
      </c>
      <c r="BE1181" s="12">
        <v>0</v>
      </c>
      <c r="BG1181" s="4">
        <f t="shared" si="18"/>
        <v>0</v>
      </c>
      <c r="CU1181" s="12"/>
      <c r="EQ1181" s="10" t="s">
        <v>6249</v>
      </c>
      <c r="GB1181" s="12">
        <v>3</v>
      </c>
      <c r="GH1181" s="12">
        <v>12</v>
      </c>
      <c r="GJ1181" s="12">
        <v>9.75</v>
      </c>
      <c r="GL1181" s="10" t="s">
        <v>4518</v>
      </c>
      <c r="GQ1181" s="10">
        <v>1</v>
      </c>
      <c r="GV1181" s="10" t="s">
        <v>3608</v>
      </c>
      <c r="HB1181" s="12">
        <v>500.79</v>
      </c>
      <c r="HC1181" s="10" t="s">
        <v>5817</v>
      </c>
      <c r="HE1181" s="12">
        <v>0.65</v>
      </c>
      <c r="HK1181" s="10"/>
      <c r="HL1181" s="10"/>
      <c r="HM1181" s="10"/>
      <c r="HN1181" s="10"/>
    </row>
    <row r="1182" spans="30:222" x14ac:dyDescent="0.25">
      <c r="AD1182" s="10">
        <v>46167</v>
      </c>
      <c r="AE1182" s="10" t="s">
        <v>779</v>
      </c>
      <c r="AH1182" s="10" t="s">
        <v>3424</v>
      </c>
      <c r="AM1182" s="10" t="s">
        <v>6249</v>
      </c>
      <c r="AN1182" s="4">
        <v>172.04</v>
      </c>
      <c r="AO1182" s="12">
        <v>156.76</v>
      </c>
      <c r="AP1182" s="12">
        <v>18.809999999999999</v>
      </c>
      <c r="AR1182" s="12">
        <v>0</v>
      </c>
      <c r="AS1182" s="12">
        <v>0</v>
      </c>
      <c r="AV1182" s="12">
        <v>156.76</v>
      </c>
      <c r="AW1182" s="12">
        <v>15.28</v>
      </c>
      <c r="AX1182" s="12">
        <v>0</v>
      </c>
      <c r="AY1182" s="12">
        <v>0</v>
      </c>
      <c r="AZ1182" s="12">
        <v>0</v>
      </c>
      <c r="BA1182" s="12">
        <v>0</v>
      </c>
      <c r="BB1182" s="12">
        <v>0</v>
      </c>
      <c r="BC1182" s="12">
        <v>0</v>
      </c>
      <c r="BD1182" s="12">
        <v>0</v>
      </c>
      <c r="BE1182" s="12">
        <v>0</v>
      </c>
      <c r="BG1182" s="4">
        <f t="shared" si="18"/>
        <v>0</v>
      </c>
      <c r="CU1182" s="12"/>
      <c r="EQ1182" s="10" t="s">
        <v>6249</v>
      </c>
      <c r="GB1182" s="12">
        <v>3</v>
      </c>
      <c r="GH1182" s="12">
        <v>12</v>
      </c>
      <c r="GJ1182" s="12">
        <v>9.75</v>
      </c>
      <c r="GL1182" s="10" t="s">
        <v>4030</v>
      </c>
      <c r="GQ1182" s="10">
        <v>3</v>
      </c>
      <c r="GV1182" s="10" t="s">
        <v>3612</v>
      </c>
      <c r="HB1182" s="12">
        <v>156.76</v>
      </c>
      <c r="HC1182" s="10" t="s">
        <v>5817</v>
      </c>
      <c r="HE1182" s="12">
        <v>0.65</v>
      </c>
      <c r="HK1182" s="10"/>
      <c r="HL1182" s="10"/>
      <c r="HM1182" s="10"/>
      <c r="HN1182" s="10"/>
    </row>
    <row r="1183" spans="30:222" x14ac:dyDescent="0.25">
      <c r="AD1183" s="10">
        <v>46167</v>
      </c>
      <c r="AE1183" s="10" t="s">
        <v>780</v>
      </c>
      <c r="AH1183" s="10" t="s">
        <v>3424</v>
      </c>
      <c r="AM1183" s="10" t="s">
        <v>6249</v>
      </c>
      <c r="AN1183" s="4">
        <v>4978.04</v>
      </c>
      <c r="AO1183" s="12">
        <v>4535.8</v>
      </c>
      <c r="AP1183" s="12">
        <v>544.29999999999995</v>
      </c>
      <c r="AR1183" s="12">
        <v>0</v>
      </c>
      <c r="AS1183" s="12">
        <v>0</v>
      </c>
      <c r="AV1183" s="12">
        <v>4535.8</v>
      </c>
      <c r="AW1183" s="12">
        <v>442.24</v>
      </c>
      <c r="AX1183" s="12">
        <v>0</v>
      </c>
      <c r="AY1183" s="12">
        <v>0</v>
      </c>
      <c r="AZ1183" s="12">
        <v>0</v>
      </c>
      <c r="BA1183" s="12">
        <v>0</v>
      </c>
      <c r="BB1183" s="12">
        <v>0</v>
      </c>
      <c r="BC1183" s="12">
        <v>0</v>
      </c>
      <c r="BD1183" s="12">
        <v>0</v>
      </c>
      <c r="BE1183" s="12">
        <v>0</v>
      </c>
      <c r="BG1183" s="4">
        <f t="shared" si="18"/>
        <v>0</v>
      </c>
      <c r="CU1183" s="12"/>
      <c r="EQ1183" s="10" t="s">
        <v>6249</v>
      </c>
      <c r="GB1183" s="12">
        <v>3</v>
      </c>
      <c r="GH1183" s="12">
        <v>12</v>
      </c>
      <c r="GJ1183" s="12">
        <v>9.75</v>
      </c>
      <c r="GL1183" s="10" t="s">
        <v>4030</v>
      </c>
      <c r="GQ1183" s="10">
        <v>7</v>
      </c>
      <c r="GV1183" s="10" t="s">
        <v>3612</v>
      </c>
      <c r="HB1183" s="12">
        <v>4535.8</v>
      </c>
      <c r="HC1183" s="10" t="s">
        <v>5817</v>
      </c>
      <c r="HE1183" s="12">
        <v>0.65</v>
      </c>
      <c r="HK1183" s="10"/>
      <c r="HL1183" s="10"/>
      <c r="HM1183" s="10"/>
      <c r="HN1183" s="10"/>
    </row>
    <row r="1184" spans="30:222" x14ac:dyDescent="0.25">
      <c r="AD1184" s="10">
        <v>46167</v>
      </c>
      <c r="AE1184" s="10" t="s">
        <v>780</v>
      </c>
      <c r="AH1184" s="10" t="s">
        <v>3424</v>
      </c>
      <c r="AM1184" s="10" t="s">
        <v>6249</v>
      </c>
      <c r="AN1184" s="4">
        <v>160.63</v>
      </c>
      <c r="AO1184" s="12">
        <v>146.36000000000001</v>
      </c>
      <c r="AP1184" s="12">
        <v>17.559999999999999</v>
      </c>
      <c r="AR1184" s="12">
        <v>0</v>
      </c>
      <c r="AS1184" s="12">
        <v>0</v>
      </c>
      <c r="AV1184" s="12">
        <v>146.36000000000001</v>
      </c>
      <c r="AW1184" s="12">
        <v>14.27</v>
      </c>
      <c r="AX1184" s="12">
        <v>0</v>
      </c>
      <c r="AY1184" s="12">
        <v>0</v>
      </c>
      <c r="AZ1184" s="12">
        <v>0</v>
      </c>
      <c r="BA1184" s="12">
        <v>0</v>
      </c>
      <c r="BB1184" s="12">
        <v>0</v>
      </c>
      <c r="BC1184" s="12">
        <v>0</v>
      </c>
      <c r="BD1184" s="12">
        <v>0</v>
      </c>
      <c r="BE1184" s="12">
        <v>0</v>
      </c>
      <c r="BG1184" s="4">
        <f t="shared" si="18"/>
        <v>0</v>
      </c>
      <c r="CU1184" s="12"/>
      <c r="EQ1184" s="10" t="s">
        <v>6249</v>
      </c>
      <c r="GB1184" s="12">
        <v>3</v>
      </c>
      <c r="GH1184" s="12">
        <v>12</v>
      </c>
      <c r="GJ1184" s="12">
        <v>9.75</v>
      </c>
      <c r="GL1184" s="10" t="s">
        <v>4465</v>
      </c>
      <c r="GQ1184" s="10">
        <v>3</v>
      </c>
      <c r="GV1184" s="10" t="s">
        <v>3653</v>
      </c>
      <c r="HB1184" s="12">
        <v>146.36000000000001</v>
      </c>
      <c r="HC1184" s="10" t="s">
        <v>5817</v>
      </c>
      <c r="HE1184" s="12">
        <v>0.65</v>
      </c>
      <c r="HK1184" s="10"/>
      <c r="HL1184" s="10"/>
      <c r="HM1184" s="10"/>
      <c r="HN1184" s="10"/>
    </row>
    <row r="1185" spans="30:222" x14ac:dyDescent="0.25">
      <c r="AD1185" s="10">
        <v>46167</v>
      </c>
      <c r="AE1185" s="10" t="s">
        <v>781</v>
      </c>
      <c r="AH1185" s="10" t="s">
        <v>3424</v>
      </c>
      <c r="AM1185" s="10" t="s">
        <v>6249</v>
      </c>
      <c r="AN1185" s="4">
        <v>745.53</v>
      </c>
      <c r="AO1185" s="12">
        <v>679.3</v>
      </c>
      <c r="AP1185" s="12">
        <v>81.52</v>
      </c>
      <c r="AR1185" s="12">
        <v>0</v>
      </c>
      <c r="AS1185" s="12">
        <v>0</v>
      </c>
      <c r="AV1185" s="12">
        <v>679.3</v>
      </c>
      <c r="AW1185" s="12">
        <v>66.23</v>
      </c>
      <c r="AX1185" s="12">
        <v>0</v>
      </c>
      <c r="AY1185" s="12">
        <v>0</v>
      </c>
      <c r="AZ1185" s="12">
        <v>0</v>
      </c>
      <c r="BA1185" s="12">
        <v>0</v>
      </c>
      <c r="BB1185" s="12">
        <v>0</v>
      </c>
      <c r="BC1185" s="12">
        <v>0</v>
      </c>
      <c r="BD1185" s="12">
        <v>0</v>
      </c>
      <c r="BE1185" s="12">
        <v>0</v>
      </c>
      <c r="BG1185" s="4">
        <f t="shared" si="18"/>
        <v>0</v>
      </c>
      <c r="CU1185" s="12"/>
      <c r="EQ1185" s="10" t="s">
        <v>6249</v>
      </c>
      <c r="GB1185" s="12">
        <v>3</v>
      </c>
      <c r="GH1185" s="12">
        <v>12</v>
      </c>
      <c r="GJ1185" s="12">
        <v>9.75</v>
      </c>
      <c r="GL1185" s="10" t="s">
        <v>4030</v>
      </c>
      <c r="GQ1185" s="10">
        <v>13</v>
      </c>
      <c r="GV1185" s="10" t="s">
        <v>3612</v>
      </c>
      <c r="HB1185" s="12">
        <v>679.3</v>
      </c>
      <c r="HC1185" s="10" t="s">
        <v>5817</v>
      </c>
      <c r="HE1185" s="12">
        <v>0.65</v>
      </c>
      <c r="HK1185" s="10"/>
      <c r="HL1185" s="10"/>
      <c r="HM1185" s="10"/>
      <c r="HN1185" s="10"/>
    </row>
    <row r="1186" spans="30:222" x14ac:dyDescent="0.25">
      <c r="AD1186" s="10">
        <v>46167</v>
      </c>
      <c r="AE1186" s="10" t="s">
        <v>782</v>
      </c>
      <c r="AH1186" s="10" t="s">
        <v>3424</v>
      </c>
      <c r="AM1186" s="10" t="s">
        <v>6249</v>
      </c>
      <c r="AN1186" s="4">
        <v>860.23</v>
      </c>
      <c r="AO1186" s="12">
        <v>783.81</v>
      </c>
      <c r="AP1186" s="12">
        <v>94.06</v>
      </c>
      <c r="AR1186" s="12">
        <v>0</v>
      </c>
      <c r="AS1186" s="12">
        <v>0</v>
      </c>
      <c r="AV1186" s="12">
        <v>783.81</v>
      </c>
      <c r="AW1186" s="12">
        <v>76.42</v>
      </c>
      <c r="AX1186" s="12">
        <v>0</v>
      </c>
      <c r="AY1186" s="12">
        <v>0</v>
      </c>
      <c r="AZ1186" s="12">
        <v>0</v>
      </c>
      <c r="BA1186" s="12">
        <v>0</v>
      </c>
      <c r="BB1186" s="12">
        <v>0</v>
      </c>
      <c r="BC1186" s="12">
        <v>0</v>
      </c>
      <c r="BD1186" s="12">
        <v>0</v>
      </c>
      <c r="BE1186" s="12">
        <v>0</v>
      </c>
      <c r="BG1186" s="4">
        <f t="shared" si="18"/>
        <v>0</v>
      </c>
      <c r="CU1186" s="12"/>
      <c r="EQ1186" s="10" t="s">
        <v>6249</v>
      </c>
      <c r="GB1186" s="12">
        <v>3</v>
      </c>
      <c r="GH1186" s="12">
        <v>12</v>
      </c>
      <c r="GJ1186" s="12">
        <v>9.75</v>
      </c>
      <c r="GL1186" s="10" t="s">
        <v>4030</v>
      </c>
      <c r="GQ1186" s="10">
        <v>15</v>
      </c>
      <c r="GV1186" s="10" t="s">
        <v>3612</v>
      </c>
      <c r="HB1186" s="12">
        <v>783.81</v>
      </c>
      <c r="HC1186" s="10" t="s">
        <v>5817</v>
      </c>
      <c r="HE1186" s="12">
        <v>0.65</v>
      </c>
      <c r="HK1186" s="10"/>
      <c r="HL1186" s="10"/>
      <c r="HM1186" s="10"/>
      <c r="HN1186" s="10"/>
    </row>
    <row r="1187" spans="30:222" x14ac:dyDescent="0.25">
      <c r="AD1187" s="10">
        <v>46167</v>
      </c>
      <c r="AE1187" s="10" t="s">
        <v>783</v>
      </c>
      <c r="AH1187" s="10" t="s">
        <v>3424</v>
      </c>
      <c r="AM1187" s="10" t="s">
        <v>6249</v>
      </c>
      <c r="AN1187" s="4">
        <v>583.94000000000005</v>
      </c>
      <c r="AO1187" s="12">
        <v>532.05999999999995</v>
      </c>
      <c r="AP1187" s="12">
        <v>63.85</v>
      </c>
      <c r="AR1187" s="12">
        <v>0</v>
      </c>
      <c r="AS1187" s="12">
        <v>0</v>
      </c>
      <c r="AV1187" s="12">
        <v>532.05999999999995</v>
      </c>
      <c r="AW1187" s="12">
        <v>51.88</v>
      </c>
      <c r="AX1187" s="12">
        <v>0</v>
      </c>
      <c r="AY1187" s="12">
        <v>0</v>
      </c>
      <c r="AZ1187" s="12">
        <v>0</v>
      </c>
      <c r="BA1187" s="12">
        <v>0</v>
      </c>
      <c r="BB1187" s="12">
        <v>0</v>
      </c>
      <c r="BC1187" s="12">
        <v>0</v>
      </c>
      <c r="BD1187" s="12">
        <v>0</v>
      </c>
      <c r="BE1187" s="12">
        <v>0</v>
      </c>
      <c r="BG1187" s="4">
        <f t="shared" si="18"/>
        <v>0</v>
      </c>
      <c r="CU1187" s="12"/>
      <c r="EQ1187" s="10" t="s">
        <v>6249</v>
      </c>
      <c r="GB1187" s="12">
        <v>3</v>
      </c>
      <c r="GH1187" s="12">
        <v>12</v>
      </c>
      <c r="GJ1187" s="12">
        <v>9.75</v>
      </c>
      <c r="GL1187" s="10" t="s">
        <v>4519</v>
      </c>
      <c r="GQ1187" s="10">
        <v>1</v>
      </c>
      <c r="GV1187" s="10" t="s">
        <v>3612</v>
      </c>
      <c r="HB1187" s="12">
        <v>532.05999999999995</v>
      </c>
      <c r="HC1187" s="10" t="s">
        <v>5817</v>
      </c>
      <c r="HE1187" s="12">
        <v>0.65</v>
      </c>
      <c r="HK1187" s="10"/>
      <c r="HL1187" s="10"/>
      <c r="HM1187" s="10"/>
      <c r="HN1187" s="10"/>
    </row>
    <row r="1188" spans="30:222" x14ac:dyDescent="0.25">
      <c r="AD1188" s="10">
        <v>46167</v>
      </c>
      <c r="AE1188" s="10" t="s">
        <v>784</v>
      </c>
      <c r="AH1188" s="10" t="s">
        <v>3424</v>
      </c>
      <c r="AM1188" s="10" t="s">
        <v>6249</v>
      </c>
      <c r="AN1188" s="4">
        <v>306.54000000000002</v>
      </c>
      <c r="AO1188" s="12">
        <v>279.31</v>
      </c>
      <c r="AP1188" s="12">
        <v>33.520000000000003</v>
      </c>
      <c r="AR1188" s="12">
        <v>0</v>
      </c>
      <c r="AS1188" s="12">
        <v>0</v>
      </c>
      <c r="AV1188" s="12">
        <v>279.31</v>
      </c>
      <c r="AW1188" s="12">
        <v>27.23</v>
      </c>
      <c r="AX1188" s="12">
        <v>0</v>
      </c>
      <c r="AY1188" s="12">
        <v>0</v>
      </c>
      <c r="AZ1188" s="12">
        <v>0</v>
      </c>
      <c r="BA1188" s="12">
        <v>0</v>
      </c>
      <c r="BB1188" s="12">
        <v>0</v>
      </c>
      <c r="BC1188" s="12">
        <v>0</v>
      </c>
      <c r="BD1188" s="12">
        <v>0</v>
      </c>
      <c r="BE1188" s="12">
        <v>0</v>
      </c>
      <c r="BG1188" s="4">
        <f t="shared" si="18"/>
        <v>0</v>
      </c>
      <c r="CU1188" s="12"/>
      <c r="EQ1188" s="10" t="s">
        <v>6249</v>
      </c>
      <c r="GB1188" s="12">
        <v>3</v>
      </c>
      <c r="GH1188" s="12">
        <v>12</v>
      </c>
      <c r="GJ1188" s="12">
        <v>9.75</v>
      </c>
      <c r="GL1188" s="10" t="s">
        <v>4520</v>
      </c>
      <c r="GQ1188" s="10">
        <v>2</v>
      </c>
      <c r="GV1188" s="10" t="s">
        <v>3505</v>
      </c>
      <c r="HB1188" s="12">
        <v>279.31</v>
      </c>
      <c r="HC1188" s="10" t="s">
        <v>5817</v>
      </c>
      <c r="HE1188" s="12">
        <v>0.65</v>
      </c>
      <c r="HK1188" s="10"/>
      <c r="HL1188" s="10"/>
      <c r="HM1188" s="10"/>
      <c r="HN1188" s="10"/>
    </row>
    <row r="1189" spans="30:222" x14ac:dyDescent="0.25">
      <c r="AD1189" s="10">
        <v>46167</v>
      </c>
      <c r="AE1189" s="10" t="s">
        <v>785</v>
      </c>
      <c r="AH1189" s="10" t="s">
        <v>3424</v>
      </c>
      <c r="AM1189" s="10" t="s">
        <v>6249</v>
      </c>
      <c r="AN1189" s="4">
        <v>103.4</v>
      </c>
      <c r="AO1189" s="12">
        <v>94.21</v>
      </c>
      <c r="AP1189" s="12">
        <v>11.31</v>
      </c>
      <c r="AR1189" s="12">
        <v>0</v>
      </c>
      <c r="AS1189" s="12">
        <v>0</v>
      </c>
      <c r="AV1189" s="12">
        <v>94.21</v>
      </c>
      <c r="AW1189" s="12">
        <v>9.19</v>
      </c>
      <c r="AX1189" s="12">
        <v>0</v>
      </c>
      <c r="AY1189" s="12">
        <v>0</v>
      </c>
      <c r="AZ1189" s="12">
        <v>0</v>
      </c>
      <c r="BA1189" s="12">
        <v>0</v>
      </c>
      <c r="BB1189" s="12">
        <v>0</v>
      </c>
      <c r="BC1189" s="12">
        <v>0</v>
      </c>
      <c r="BD1189" s="12">
        <v>0</v>
      </c>
      <c r="BE1189" s="12">
        <v>0</v>
      </c>
      <c r="BG1189" s="4">
        <f t="shared" si="18"/>
        <v>0</v>
      </c>
      <c r="CU1189" s="12"/>
      <c r="EQ1189" s="10" t="s">
        <v>6249</v>
      </c>
      <c r="GB1189" s="12">
        <v>3</v>
      </c>
      <c r="GH1189" s="12">
        <v>12</v>
      </c>
      <c r="GJ1189" s="12">
        <v>9.75</v>
      </c>
      <c r="GL1189" s="10" t="s">
        <v>4180</v>
      </c>
      <c r="GQ1189" s="10">
        <v>12</v>
      </c>
      <c r="GV1189" s="10" t="s">
        <v>3597</v>
      </c>
      <c r="HB1189" s="12">
        <v>94.21</v>
      </c>
      <c r="HC1189" s="10" t="s">
        <v>5817</v>
      </c>
      <c r="HE1189" s="12">
        <v>0.65</v>
      </c>
      <c r="HK1189" s="10"/>
      <c r="HL1189" s="10"/>
      <c r="HM1189" s="10"/>
      <c r="HN1189" s="10"/>
    </row>
    <row r="1190" spans="30:222" x14ac:dyDescent="0.25">
      <c r="AD1190" s="10">
        <v>46167</v>
      </c>
      <c r="AE1190" s="10" t="s">
        <v>786</v>
      </c>
      <c r="AH1190" s="10" t="s">
        <v>3424</v>
      </c>
      <c r="AM1190" s="10" t="s">
        <v>6249</v>
      </c>
      <c r="AN1190" s="4">
        <v>1671.98</v>
      </c>
      <c r="AO1190" s="12">
        <v>1523.44</v>
      </c>
      <c r="AP1190" s="12">
        <v>182.81</v>
      </c>
      <c r="AR1190" s="12">
        <v>0</v>
      </c>
      <c r="AS1190" s="12">
        <v>0</v>
      </c>
      <c r="AV1190" s="12">
        <v>1523.44</v>
      </c>
      <c r="AW1190" s="12">
        <v>148.54</v>
      </c>
      <c r="AX1190" s="12">
        <v>0</v>
      </c>
      <c r="AY1190" s="12">
        <v>0</v>
      </c>
      <c r="AZ1190" s="12">
        <v>0</v>
      </c>
      <c r="BA1190" s="12">
        <v>0</v>
      </c>
      <c r="BB1190" s="12">
        <v>0</v>
      </c>
      <c r="BC1190" s="12">
        <v>0</v>
      </c>
      <c r="BD1190" s="12">
        <v>0</v>
      </c>
      <c r="BE1190" s="12">
        <v>0</v>
      </c>
      <c r="BG1190" s="4">
        <f t="shared" si="18"/>
        <v>0</v>
      </c>
      <c r="CU1190" s="12"/>
      <c r="EQ1190" s="10" t="s">
        <v>6249</v>
      </c>
      <c r="GB1190" s="12">
        <v>3</v>
      </c>
      <c r="GH1190" s="12">
        <v>12</v>
      </c>
      <c r="GJ1190" s="12">
        <v>9.75</v>
      </c>
      <c r="GL1190" s="10" t="s">
        <v>4301</v>
      </c>
      <c r="GQ1190" s="10">
        <v>2</v>
      </c>
      <c r="GV1190" s="10" t="s">
        <v>3584</v>
      </c>
      <c r="HB1190" s="12">
        <v>1523.44</v>
      </c>
      <c r="HC1190" s="10" t="s">
        <v>5817</v>
      </c>
      <c r="HE1190" s="12">
        <v>0.65</v>
      </c>
      <c r="HK1190" s="10"/>
      <c r="HL1190" s="10"/>
      <c r="HM1190" s="10"/>
      <c r="HN1190" s="10"/>
    </row>
    <row r="1191" spans="30:222" x14ac:dyDescent="0.25">
      <c r="AD1191" s="10">
        <v>46167</v>
      </c>
      <c r="AE1191" s="10" t="s">
        <v>787</v>
      </c>
      <c r="AH1191" s="10" t="s">
        <v>3424</v>
      </c>
      <c r="AM1191" s="10" t="s">
        <v>6249</v>
      </c>
      <c r="AN1191" s="4">
        <v>359.97</v>
      </c>
      <c r="AO1191" s="12">
        <v>327.99</v>
      </c>
      <c r="AP1191" s="12">
        <v>39.36</v>
      </c>
      <c r="AR1191" s="12">
        <v>0</v>
      </c>
      <c r="AS1191" s="12">
        <v>0</v>
      </c>
      <c r="AV1191" s="12">
        <v>327.99</v>
      </c>
      <c r="AW1191" s="12">
        <v>31.98</v>
      </c>
      <c r="AX1191" s="12">
        <v>0</v>
      </c>
      <c r="AY1191" s="12">
        <v>0</v>
      </c>
      <c r="AZ1191" s="12">
        <v>0</v>
      </c>
      <c r="BA1191" s="12">
        <v>0</v>
      </c>
      <c r="BB1191" s="12">
        <v>0</v>
      </c>
      <c r="BC1191" s="12">
        <v>0</v>
      </c>
      <c r="BD1191" s="12">
        <v>0</v>
      </c>
      <c r="BE1191" s="12">
        <v>0</v>
      </c>
      <c r="BG1191" s="4">
        <f t="shared" si="18"/>
        <v>0</v>
      </c>
      <c r="CU1191" s="12"/>
      <c r="EQ1191" s="10" t="s">
        <v>6249</v>
      </c>
      <c r="GB1191" s="12">
        <v>3</v>
      </c>
      <c r="GH1191" s="12">
        <v>12</v>
      </c>
      <c r="GJ1191" s="12">
        <v>9.75</v>
      </c>
      <c r="GL1191" s="10" t="s">
        <v>4188</v>
      </c>
      <c r="GQ1191" s="10">
        <v>1</v>
      </c>
      <c r="GV1191" s="10" t="s">
        <v>3505</v>
      </c>
      <c r="HB1191" s="12">
        <v>327.99</v>
      </c>
      <c r="HC1191" s="10" t="s">
        <v>5817</v>
      </c>
      <c r="HE1191" s="12">
        <v>0.65</v>
      </c>
      <c r="HK1191" s="10"/>
      <c r="HL1191" s="10"/>
      <c r="HM1191" s="10"/>
      <c r="HN1191" s="10"/>
    </row>
    <row r="1192" spans="30:222" x14ac:dyDescent="0.25">
      <c r="AD1192" s="10">
        <v>46167</v>
      </c>
      <c r="AE1192" s="10" t="s">
        <v>788</v>
      </c>
      <c r="AH1192" s="10" t="s">
        <v>3424</v>
      </c>
      <c r="AM1192" s="10" t="s">
        <v>6249</v>
      </c>
      <c r="AN1192" s="4">
        <v>13624.97</v>
      </c>
      <c r="AO1192" s="12">
        <v>12414.55</v>
      </c>
      <c r="AP1192" s="12">
        <v>1489.75</v>
      </c>
      <c r="AR1192" s="12">
        <v>0</v>
      </c>
      <c r="AS1192" s="12">
        <v>0</v>
      </c>
      <c r="AV1192" s="12">
        <v>12414.55</v>
      </c>
      <c r="AW1192" s="12">
        <v>1210.42</v>
      </c>
      <c r="AX1192" s="12">
        <v>0</v>
      </c>
      <c r="AY1192" s="12">
        <v>0</v>
      </c>
      <c r="AZ1192" s="12">
        <v>0</v>
      </c>
      <c r="BA1192" s="12">
        <v>0</v>
      </c>
      <c r="BB1192" s="12">
        <v>0</v>
      </c>
      <c r="BC1192" s="12">
        <v>0</v>
      </c>
      <c r="BD1192" s="12">
        <v>0</v>
      </c>
      <c r="BE1192" s="12">
        <v>0</v>
      </c>
      <c r="BG1192" s="4">
        <f t="shared" si="18"/>
        <v>0</v>
      </c>
      <c r="CU1192" s="12"/>
      <c r="EQ1192" s="10" t="s">
        <v>6249</v>
      </c>
      <c r="GB1192" s="12">
        <v>3</v>
      </c>
      <c r="GH1192" s="12">
        <v>12</v>
      </c>
      <c r="GJ1192" s="12">
        <v>9.75</v>
      </c>
      <c r="GL1192" s="10" t="s">
        <v>4327</v>
      </c>
      <c r="GQ1192" s="10">
        <v>1</v>
      </c>
      <c r="GV1192" s="10" t="s">
        <v>3505</v>
      </c>
      <c r="HB1192" s="12">
        <v>12414.55</v>
      </c>
      <c r="HC1192" s="10" t="s">
        <v>5817</v>
      </c>
      <c r="HE1192" s="12">
        <v>0.65</v>
      </c>
      <c r="HK1192" s="10"/>
      <c r="HL1192" s="10"/>
      <c r="HM1192" s="10"/>
      <c r="HN1192" s="10"/>
    </row>
    <row r="1193" spans="30:222" x14ac:dyDescent="0.25">
      <c r="AD1193" s="10">
        <v>46167</v>
      </c>
      <c r="AE1193" s="10" t="s">
        <v>788</v>
      </c>
      <c r="AH1193" s="10" t="s">
        <v>3424</v>
      </c>
      <c r="AM1193" s="10" t="s">
        <v>6249</v>
      </c>
      <c r="AN1193" s="4">
        <v>5015.93</v>
      </c>
      <c r="AO1193" s="12">
        <v>4570.32</v>
      </c>
      <c r="AP1193" s="12">
        <v>548.42999999999995</v>
      </c>
      <c r="AR1193" s="12">
        <v>0</v>
      </c>
      <c r="AS1193" s="12">
        <v>0</v>
      </c>
      <c r="AV1193" s="12">
        <v>4570.32</v>
      </c>
      <c r="AW1193" s="12">
        <v>445.61</v>
      </c>
      <c r="AX1193" s="12">
        <v>0</v>
      </c>
      <c r="AY1193" s="12">
        <v>0</v>
      </c>
      <c r="AZ1193" s="12">
        <v>0</v>
      </c>
      <c r="BA1193" s="12">
        <v>0</v>
      </c>
      <c r="BB1193" s="12">
        <v>0</v>
      </c>
      <c r="BC1193" s="12">
        <v>0</v>
      </c>
      <c r="BD1193" s="12">
        <v>0</v>
      </c>
      <c r="BE1193" s="12">
        <v>0</v>
      </c>
      <c r="BG1193" s="4">
        <f t="shared" si="18"/>
        <v>0</v>
      </c>
      <c r="CU1193" s="12"/>
      <c r="EQ1193" s="10" t="s">
        <v>6249</v>
      </c>
      <c r="GB1193" s="12">
        <v>3</v>
      </c>
      <c r="GH1193" s="12">
        <v>12</v>
      </c>
      <c r="GJ1193" s="12">
        <v>9.75</v>
      </c>
      <c r="GL1193" s="10" t="s">
        <v>4301</v>
      </c>
      <c r="GQ1193" s="10">
        <v>6</v>
      </c>
      <c r="GV1193" s="10" t="s">
        <v>3584</v>
      </c>
      <c r="HB1193" s="12">
        <v>4570.32</v>
      </c>
      <c r="HC1193" s="10" t="s">
        <v>5817</v>
      </c>
      <c r="HE1193" s="12">
        <v>0.65</v>
      </c>
      <c r="HK1193" s="10"/>
      <c r="HL1193" s="10"/>
      <c r="HM1193" s="10"/>
      <c r="HN1193" s="10"/>
    </row>
    <row r="1194" spans="30:222" x14ac:dyDescent="0.25">
      <c r="AD1194" s="10">
        <v>46167</v>
      </c>
      <c r="AE1194" s="10" t="s">
        <v>788</v>
      </c>
      <c r="AH1194" s="10" t="s">
        <v>3424</v>
      </c>
      <c r="AM1194" s="10" t="s">
        <v>6249</v>
      </c>
      <c r="AN1194" s="4">
        <v>1488.11</v>
      </c>
      <c r="AO1194" s="12">
        <v>1355.91</v>
      </c>
      <c r="AP1194" s="12">
        <v>162.71</v>
      </c>
      <c r="AR1194" s="12">
        <v>0</v>
      </c>
      <c r="AS1194" s="12">
        <v>0</v>
      </c>
      <c r="AV1194" s="12">
        <v>1355.91</v>
      </c>
      <c r="AW1194" s="12">
        <v>132.19999999999999</v>
      </c>
      <c r="AX1194" s="12">
        <v>0</v>
      </c>
      <c r="AY1194" s="12">
        <v>0</v>
      </c>
      <c r="AZ1194" s="12">
        <v>0</v>
      </c>
      <c r="BA1194" s="12">
        <v>0</v>
      </c>
      <c r="BB1194" s="12">
        <v>0</v>
      </c>
      <c r="BC1194" s="12">
        <v>0</v>
      </c>
      <c r="BD1194" s="12">
        <v>0</v>
      </c>
      <c r="BE1194" s="12">
        <v>0</v>
      </c>
      <c r="BG1194" s="4">
        <f t="shared" si="18"/>
        <v>0</v>
      </c>
      <c r="CU1194" s="12"/>
      <c r="EQ1194" s="10" t="s">
        <v>6249</v>
      </c>
      <c r="GB1194" s="12">
        <v>3</v>
      </c>
      <c r="GH1194" s="12">
        <v>12</v>
      </c>
      <c r="GJ1194" s="12">
        <v>9.75</v>
      </c>
      <c r="GL1194" s="10" t="s">
        <v>4521</v>
      </c>
      <c r="GQ1194" s="10">
        <v>1</v>
      </c>
      <c r="GV1194" s="10" t="s">
        <v>3584</v>
      </c>
      <c r="HB1194" s="12">
        <v>1355.91</v>
      </c>
      <c r="HC1194" s="10" t="s">
        <v>5817</v>
      </c>
      <c r="HE1194" s="12">
        <v>0.65</v>
      </c>
      <c r="HK1194" s="10"/>
      <c r="HL1194" s="10"/>
      <c r="HM1194" s="10"/>
      <c r="HN1194" s="10"/>
    </row>
    <row r="1195" spans="30:222" x14ac:dyDescent="0.25">
      <c r="AD1195" s="10">
        <v>46167</v>
      </c>
      <c r="AE1195" s="10" t="s">
        <v>788</v>
      </c>
      <c r="AH1195" s="10" t="s">
        <v>3424</v>
      </c>
      <c r="AM1195" s="10" t="s">
        <v>6249</v>
      </c>
      <c r="AN1195" s="4">
        <v>1256.77</v>
      </c>
      <c r="AO1195" s="12">
        <v>1145.1199999999999</v>
      </c>
      <c r="AP1195" s="12">
        <v>137.41999999999999</v>
      </c>
      <c r="AR1195" s="12">
        <v>0</v>
      </c>
      <c r="AS1195" s="12">
        <v>0</v>
      </c>
      <c r="AV1195" s="12">
        <v>1145.1199999999999</v>
      </c>
      <c r="AW1195" s="12">
        <v>111.65</v>
      </c>
      <c r="AX1195" s="12">
        <v>0</v>
      </c>
      <c r="AY1195" s="12">
        <v>0</v>
      </c>
      <c r="AZ1195" s="12">
        <v>0</v>
      </c>
      <c r="BA1195" s="12">
        <v>0</v>
      </c>
      <c r="BB1195" s="12">
        <v>0</v>
      </c>
      <c r="BC1195" s="12">
        <v>0</v>
      </c>
      <c r="BD1195" s="12">
        <v>0</v>
      </c>
      <c r="BE1195" s="12">
        <v>0</v>
      </c>
      <c r="BG1195" s="4">
        <f t="shared" si="18"/>
        <v>0</v>
      </c>
      <c r="CU1195" s="12"/>
      <c r="EQ1195" s="10" t="s">
        <v>6249</v>
      </c>
      <c r="GB1195" s="12">
        <v>3</v>
      </c>
      <c r="GH1195" s="12">
        <v>12</v>
      </c>
      <c r="GJ1195" s="12">
        <v>9.75</v>
      </c>
      <c r="GL1195" s="10" t="s">
        <v>4522</v>
      </c>
      <c r="GQ1195" s="10">
        <v>1</v>
      </c>
      <c r="GV1195" s="10" t="s">
        <v>3597</v>
      </c>
      <c r="HB1195" s="12">
        <v>1145.1199999999999</v>
      </c>
      <c r="HC1195" s="10" t="s">
        <v>5817</v>
      </c>
      <c r="HE1195" s="12">
        <v>0.65</v>
      </c>
      <c r="HK1195" s="10"/>
      <c r="HL1195" s="10"/>
      <c r="HM1195" s="10"/>
      <c r="HN1195" s="10"/>
    </row>
    <row r="1196" spans="30:222" x14ac:dyDescent="0.25">
      <c r="AD1196" s="10">
        <v>46167</v>
      </c>
      <c r="AE1196" s="10" t="s">
        <v>788</v>
      </c>
      <c r="AH1196" s="10" t="s">
        <v>3424</v>
      </c>
      <c r="AM1196" s="10" t="s">
        <v>6249</v>
      </c>
      <c r="AN1196" s="4">
        <v>1302.8699999999999</v>
      </c>
      <c r="AO1196" s="12">
        <v>1261.8599999999999</v>
      </c>
      <c r="AP1196" s="12">
        <v>151.41999999999999</v>
      </c>
      <c r="AR1196" s="12">
        <v>0</v>
      </c>
      <c r="AS1196" s="12">
        <v>0</v>
      </c>
      <c r="AV1196" s="12">
        <v>1261.8599999999999</v>
      </c>
      <c r="AW1196" s="12">
        <v>41.01</v>
      </c>
      <c r="AX1196" s="12">
        <v>0</v>
      </c>
      <c r="AY1196" s="12">
        <v>0</v>
      </c>
      <c r="AZ1196" s="12">
        <v>0</v>
      </c>
      <c r="BA1196" s="12">
        <v>0</v>
      </c>
      <c r="BB1196" s="12">
        <v>0</v>
      </c>
      <c r="BC1196" s="12">
        <v>0</v>
      </c>
      <c r="BD1196" s="12">
        <v>0</v>
      </c>
      <c r="BE1196" s="12">
        <v>0</v>
      </c>
      <c r="BG1196" s="4">
        <f t="shared" si="18"/>
        <v>0</v>
      </c>
      <c r="CU1196" s="12"/>
      <c r="EQ1196" s="10" t="s">
        <v>6249</v>
      </c>
      <c r="GB1196" s="12">
        <v>3</v>
      </c>
      <c r="GH1196" s="12">
        <v>12</v>
      </c>
      <c r="GJ1196" s="12">
        <v>3.25</v>
      </c>
      <c r="GL1196" s="10" t="s">
        <v>4461</v>
      </c>
      <c r="GQ1196" s="10">
        <v>1</v>
      </c>
      <c r="GV1196" s="10" t="s">
        <v>3615</v>
      </c>
      <c r="HB1196" s="12">
        <v>1261.8599999999999</v>
      </c>
      <c r="HC1196" s="10" t="s">
        <v>5817</v>
      </c>
      <c r="HE1196" s="12">
        <v>0.65</v>
      </c>
      <c r="HK1196" s="10"/>
      <c r="HL1196" s="10"/>
      <c r="HM1196" s="10"/>
      <c r="HN1196" s="10"/>
    </row>
    <row r="1197" spans="30:222" x14ac:dyDescent="0.25">
      <c r="AD1197" s="10">
        <v>46167</v>
      </c>
      <c r="AE1197" s="10" t="s">
        <v>788</v>
      </c>
      <c r="AH1197" s="10" t="s">
        <v>3424</v>
      </c>
      <c r="AM1197" s="10" t="s">
        <v>6249</v>
      </c>
      <c r="AN1197" s="4">
        <v>1857.62</v>
      </c>
      <c r="AO1197" s="12">
        <v>1799.15</v>
      </c>
      <c r="AP1197" s="12">
        <v>215.9</v>
      </c>
      <c r="AR1197" s="12">
        <v>0</v>
      </c>
      <c r="AS1197" s="12">
        <v>0</v>
      </c>
      <c r="AV1197" s="12">
        <v>1799.15</v>
      </c>
      <c r="AW1197" s="12">
        <v>58.47</v>
      </c>
      <c r="AX1197" s="12">
        <v>0</v>
      </c>
      <c r="AY1197" s="12">
        <v>0</v>
      </c>
      <c r="AZ1197" s="12">
        <v>0</v>
      </c>
      <c r="BA1197" s="12">
        <v>0</v>
      </c>
      <c r="BB1197" s="12">
        <v>0</v>
      </c>
      <c r="BC1197" s="12">
        <v>0</v>
      </c>
      <c r="BD1197" s="12">
        <v>0</v>
      </c>
      <c r="BE1197" s="12">
        <v>0</v>
      </c>
      <c r="BG1197" s="4">
        <f t="shared" si="18"/>
        <v>0</v>
      </c>
      <c r="CU1197" s="12"/>
      <c r="EQ1197" s="10" t="s">
        <v>6249</v>
      </c>
      <c r="GB1197" s="12">
        <v>3</v>
      </c>
      <c r="GH1197" s="12">
        <v>12</v>
      </c>
      <c r="GJ1197" s="12">
        <v>3.25</v>
      </c>
      <c r="GL1197" s="10" t="s">
        <v>4396</v>
      </c>
      <c r="GQ1197" s="10">
        <v>40</v>
      </c>
      <c r="GV1197" s="10" t="s">
        <v>3615</v>
      </c>
      <c r="HB1197" s="12">
        <v>1799.15</v>
      </c>
      <c r="HC1197" s="10" t="s">
        <v>5817</v>
      </c>
      <c r="HE1197" s="12">
        <v>0.65</v>
      </c>
      <c r="HK1197" s="10"/>
      <c r="HL1197" s="10"/>
      <c r="HM1197" s="10"/>
      <c r="HN1197" s="10"/>
    </row>
    <row r="1198" spans="30:222" x14ac:dyDescent="0.25">
      <c r="AD1198" s="10">
        <v>46167</v>
      </c>
      <c r="AE1198" s="10" t="s">
        <v>788</v>
      </c>
      <c r="AH1198" s="10" t="s">
        <v>3424</v>
      </c>
      <c r="AM1198" s="10" t="s">
        <v>6249</v>
      </c>
      <c r="AN1198" s="4">
        <v>103.48</v>
      </c>
      <c r="AO1198" s="12">
        <v>94.29</v>
      </c>
      <c r="AP1198" s="12">
        <v>11.31</v>
      </c>
      <c r="AR1198" s="12">
        <v>0</v>
      </c>
      <c r="AS1198" s="12">
        <v>0</v>
      </c>
      <c r="AV1198" s="12">
        <v>94.29</v>
      </c>
      <c r="AW1198" s="12">
        <v>9.19</v>
      </c>
      <c r="AX1198" s="12">
        <v>0</v>
      </c>
      <c r="AY1198" s="12">
        <v>0</v>
      </c>
      <c r="AZ1198" s="12">
        <v>0</v>
      </c>
      <c r="BA1198" s="12">
        <v>0</v>
      </c>
      <c r="BB1198" s="12">
        <v>0</v>
      </c>
      <c r="BC1198" s="12">
        <v>0</v>
      </c>
      <c r="BD1198" s="12">
        <v>0</v>
      </c>
      <c r="BE1198" s="12">
        <v>0</v>
      </c>
      <c r="BG1198" s="4">
        <f t="shared" si="18"/>
        <v>0</v>
      </c>
      <c r="CU1198" s="12"/>
      <c r="EQ1198" s="10" t="s">
        <v>6249</v>
      </c>
      <c r="GB1198" s="12">
        <v>3</v>
      </c>
      <c r="GH1198" s="12">
        <v>12</v>
      </c>
      <c r="GJ1198" s="12">
        <v>9.75</v>
      </c>
      <c r="GL1198" s="10" t="s">
        <v>4374</v>
      </c>
      <c r="GQ1198" s="10">
        <v>10</v>
      </c>
      <c r="GV1198" s="10" t="s">
        <v>3513</v>
      </c>
      <c r="HB1198" s="12">
        <v>94.29</v>
      </c>
      <c r="HC1198" s="10" t="s">
        <v>5817</v>
      </c>
      <c r="HE1198" s="12">
        <v>0.65</v>
      </c>
      <c r="HK1198" s="10"/>
      <c r="HL1198" s="10"/>
      <c r="HM1198" s="10"/>
      <c r="HN1198" s="10"/>
    </row>
    <row r="1199" spans="30:222" x14ac:dyDescent="0.25">
      <c r="AD1199" s="10">
        <v>46167</v>
      </c>
      <c r="AE1199" s="10" t="s">
        <v>788</v>
      </c>
      <c r="AH1199" s="10" t="s">
        <v>3424</v>
      </c>
      <c r="AM1199" s="10" t="s">
        <v>6249</v>
      </c>
      <c r="AN1199" s="4">
        <v>72.91</v>
      </c>
      <c r="AO1199" s="12">
        <v>66.430000000000007</v>
      </c>
      <c r="AP1199" s="12">
        <v>7.98</v>
      </c>
      <c r="AR1199" s="12">
        <v>0</v>
      </c>
      <c r="AS1199" s="12">
        <v>0</v>
      </c>
      <c r="AV1199" s="12">
        <v>66.430000000000007</v>
      </c>
      <c r="AW1199" s="12">
        <v>6.48</v>
      </c>
      <c r="AX1199" s="12">
        <v>0</v>
      </c>
      <c r="AY1199" s="12">
        <v>0</v>
      </c>
      <c r="AZ1199" s="12">
        <v>0</v>
      </c>
      <c r="BA1199" s="12">
        <v>0</v>
      </c>
      <c r="BB1199" s="12">
        <v>0</v>
      </c>
      <c r="BC1199" s="12">
        <v>0</v>
      </c>
      <c r="BD1199" s="12">
        <v>0</v>
      </c>
      <c r="BE1199" s="12">
        <v>0</v>
      </c>
      <c r="BG1199" s="4">
        <f t="shared" si="18"/>
        <v>0</v>
      </c>
      <c r="CU1199" s="12"/>
      <c r="EQ1199" s="10" t="s">
        <v>6249</v>
      </c>
      <c r="GB1199" s="12">
        <v>3</v>
      </c>
      <c r="GH1199" s="12">
        <v>12</v>
      </c>
      <c r="GJ1199" s="12">
        <v>9.75</v>
      </c>
      <c r="GL1199" s="10" t="s">
        <v>4377</v>
      </c>
      <c r="GQ1199" s="10">
        <v>1</v>
      </c>
      <c r="GV1199" s="10" t="s">
        <v>3513</v>
      </c>
      <c r="HB1199" s="12">
        <v>66.430000000000007</v>
      </c>
      <c r="HC1199" s="10" t="s">
        <v>5817</v>
      </c>
      <c r="HE1199" s="12">
        <v>0.65</v>
      </c>
      <c r="HK1199" s="10"/>
      <c r="HL1199" s="10"/>
      <c r="HM1199" s="10"/>
      <c r="HN1199" s="10"/>
    </row>
    <row r="1200" spans="30:222" x14ac:dyDescent="0.25">
      <c r="AD1200" s="10">
        <v>46167</v>
      </c>
      <c r="AE1200" s="10" t="s">
        <v>788</v>
      </c>
      <c r="AH1200" s="10" t="s">
        <v>3424</v>
      </c>
      <c r="AM1200" s="10" t="s">
        <v>6249</v>
      </c>
      <c r="AN1200" s="4">
        <v>2711.19</v>
      </c>
      <c r="AO1200" s="12">
        <v>2582.09</v>
      </c>
      <c r="AP1200" s="12">
        <v>309.85000000000002</v>
      </c>
      <c r="AR1200" s="12">
        <v>0</v>
      </c>
      <c r="AS1200" s="12">
        <v>0</v>
      </c>
      <c r="AV1200" s="12">
        <v>2582.09</v>
      </c>
      <c r="AW1200" s="12">
        <v>129.1</v>
      </c>
      <c r="AX1200" s="12">
        <v>0</v>
      </c>
      <c r="AY1200" s="12">
        <v>0</v>
      </c>
      <c r="AZ1200" s="12">
        <v>0</v>
      </c>
      <c r="BA1200" s="12">
        <v>0</v>
      </c>
      <c r="BB1200" s="12">
        <v>0</v>
      </c>
      <c r="BC1200" s="12">
        <v>0</v>
      </c>
      <c r="BD1200" s="12">
        <v>0</v>
      </c>
      <c r="BE1200" s="12">
        <v>0</v>
      </c>
      <c r="BG1200" s="4">
        <f t="shared" si="18"/>
        <v>0</v>
      </c>
      <c r="CU1200" s="12"/>
      <c r="EQ1200" s="10" t="s">
        <v>6249</v>
      </c>
      <c r="GB1200" s="12">
        <v>3</v>
      </c>
      <c r="GH1200" s="12">
        <v>12</v>
      </c>
      <c r="GJ1200" s="12">
        <v>5</v>
      </c>
      <c r="GL1200" s="10" t="s">
        <v>4400</v>
      </c>
      <c r="GQ1200" s="10">
        <v>11</v>
      </c>
      <c r="GV1200" s="10" t="s">
        <v>3508</v>
      </c>
      <c r="HB1200" s="12">
        <v>2582.09</v>
      </c>
      <c r="HC1200" s="10" t="s">
        <v>5817</v>
      </c>
      <c r="HE1200" s="12">
        <v>0.65</v>
      </c>
      <c r="HK1200" s="10"/>
      <c r="HL1200" s="10"/>
      <c r="HM1200" s="10"/>
      <c r="HN1200" s="10"/>
    </row>
    <row r="1201" spans="30:222" x14ac:dyDescent="0.25">
      <c r="AD1201" s="10">
        <v>46167</v>
      </c>
      <c r="AE1201" s="10" t="s">
        <v>789</v>
      </c>
      <c r="AH1201" s="10" t="s">
        <v>3424</v>
      </c>
      <c r="AM1201" s="10" t="s">
        <v>6249</v>
      </c>
      <c r="AN1201" s="4">
        <v>40081.26</v>
      </c>
      <c r="AO1201" s="12">
        <v>36520.51</v>
      </c>
      <c r="AP1201" s="12">
        <v>4382.46</v>
      </c>
      <c r="AR1201" s="12">
        <v>0</v>
      </c>
      <c r="AS1201" s="12">
        <v>0</v>
      </c>
      <c r="AV1201" s="12">
        <v>36175.51</v>
      </c>
      <c r="AW1201" s="12">
        <v>3560.75</v>
      </c>
      <c r="AX1201" s="12">
        <v>0</v>
      </c>
      <c r="AY1201" s="12">
        <v>0</v>
      </c>
      <c r="AZ1201" s="12">
        <v>0</v>
      </c>
      <c r="BA1201" s="12">
        <v>0</v>
      </c>
      <c r="BB1201" s="12">
        <v>0</v>
      </c>
      <c r="BC1201" s="12">
        <v>0</v>
      </c>
      <c r="BD1201" s="12">
        <v>0</v>
      </c>
      <c r="BE1201" s="12">
        <v>0</v>
      </c>
      <c r="BG1201" s="4">
        <f t="shared" si="18"/>
        <v>0</v>
      </c>
      <c r="CU1201" s="12"/>
      <c r="EQ1201" s="10" t="s">
        <v>6249</v>
      </c>
      <c r="GB1201" s="12">
        <v>3</v>
      </c>
      <c r="GH1201" s="12">
        <v>12</v>
      </c>
      <c r="GJ1201" s="12">
        <v>9.75</v>
      </c>
      <c r="GL1201" s="10" t="s">
        <v>4523</v>
      </c>
      <c r="GQ1201" s="10">
        <v>1</v>
      </c>
      <c r="GV1201" s="10" t="s">
        <v>3608</v>
      </c>
      <c r="HB1201" s="12">
        <v>36175.51</v>
      </c>
      <c r="HC1201" s="10" t="s">
        <v>5817</v>
      </c>
      <c r="HE1201" s="12">
        <v>0.65</v>
      </c>
      <c r="HK1201" s="10"/>
      <c r="HL1201" s="10"/>
      <c r="HM1201" s="10"/>
      <c r="HN1201" s="10"/>
    </row>
    <row r="1202" spans="30:222" x14ac:dyDescent="0.25">
      <c r="AD1202" s="10">
        <v>46168</v>
      </c>
      <c r="AE1202" s="10" t="s">
        <v>790</v>
      </c>
      <c r="AH1202" s="10" t="s">
        <v>3424</v>
      </c>
      <c r="AM1202" s="10" t="s">
        <v>6249</v>
      </c>
      <c r="AN1202" s="4">
        <v>475.37</v>
      </c>
      <c r="AO1202" s="12">
        <v>452.73</v>
      </c>
      <c r="AP1202" s="12">
        <v>54.33</v>
      </c>
      <c r="AR1202" s="12">
        <v>0</v>
      </c>
      <c r="AS1202" s="12">
        <v>0</v>
      </c>
      <c r="AV1202" s="12">
        <v>107.73</v>
      </c>
      <c r="AW1202" s="12">
        <v>22.64</v>
      </c>
      <c r="AX1202" s="12">
        <v>0</v>
      </c>
      <c r="AY1202" s="12">
        <v>0</v>
      </c>
      <c r="AZ1202" s="12">
        <v>0</v>
      </c>
      <c r="BA1202" s="12">
        <v>0</v>
      </c>
      <c r="BB1202" s="12">
        <v>0</v>
      </c>
      <c r="BC1202" s="12">
        <v>0</v>
      </c>
      <c r="BD1202" s="12">
        <v>0</v>
      </c>
      <c r="BE1202" s="12">
        <v>0</v>
      </c>
      <c r="BG1202" s="4">
        <f t="shared" si="18"/>
        <v>0</v>
      </c>
      <c r="CU1202" s="12"/>
      <c r="EQ1202" s="10" t="s">
        <v>6249</v>
      </c>
      <c r="GB1202" s="12">
        <v>3</v>
      </c>
      <c r="GH1202" s="12">
        <v>12</v>
      </c>
      <c r="GJ1202" s="12">
        <v>5</v>
      </c>
      <c r="GL1202" s="10" t="s">
        <v>4524</v>
      </c>
      <c r="GQ1202" s="10">
        <v>1</v>
      </c>
      <c r="GV1202" s="10" t="s">
        <v>3508</v>
      </c>
      <c r="HB1202" s="12">
        <v>107.73</v>
      </c>
      <c r="HC1202" s="10" t="s">
        <v>5817</v>
      </c>
      <c r="HE1202" s="12">
        <v>0.65</v>
      </c>
      <c r="HK1202" s="10"/>
      <c r="HL1202" s="10"/>
      <c r="HM1202" s="10"/>
      <c r="HN1202" s="10"/>
    </row>
    <row r="1203" spans="30:222" x14ac:dyDescent="0.25">
      <c r="AD1203" s="10">
        <v>46168</v>
      </c>
      <c r="AE1203" s="10" t="s">
        <v>791</v>
      </c>
      <c r="AH1203" s="10" t="s">
        <v>3424</v>
      </c>
      <c r="AM1203" s="10" t="s">
        <v>6249</v>
      </c>
      <c r="AN1203" s="4">
        <v>755.94</v>
      </c>
      <c r="AO1203" s="12">
        <v>688.78</v>
      </c>
      <c r="AP1203" s="12">
        <v>82.65</v>
      </c>
      <c r="AR1203" s="12">
        <v>0</v>
      </c>
      <c r="AS1203" s="12">
        <v>0</v>
      </c>
      <c r="AV1203" s="12">
        <v>343.78</v>
      </c>
      <c r="AW1203" s="12">
        <v>67.16</v>
      </c>
      <c r="AX1203" s="12">
        <v>0</v>
      </c>
      <c r="AY1203" s="12">
        <v>0</v>
      </c>
      <c r="AZ1203" s="12">
        <v>0</v>
      </c>
      <c r="BA1203" s="12">
        <v>0</v>
      </c>
      <c r="BB1203" s="12">
        <v>0</v>
      </c>
      <c r="BC1203" s="12">
        <v>0</v>
      </c>
      <c r="BD1203" s="12">
        <v>0</v>
      </c>
      <c r="BE1203" s="12">
        <v>0</v>
      </c>
      <c r="BG1203" s="4">
        <f t="shared" si="18"/>
        <v>0</v>
      </c>
      <c r="CU1203" s="12"/>
      <c r="EQ1203" s="10" t="s">
        <v>6249</v>
      </c>
      <c r="GB1203" s="12">
        <v>3</v>
      </c>
      <c r="GH1203" s="12">
        <v>12</v>
      </c>
      <c r="GJ1203" s="12">
        <v>9.75</v>
      </c>
      <c r="GL1203" s="10" t="s">
        <v>4525</v>
      </c>
      <c r="GQ1203" s="10">
        <v>1</v>
      </c>
      <c r="GV1203" s="10" t="s">
        <v>3616</v>
      </c>
      <c r="HB1203" s="12">
        <v>343.78</v>
      </c>
      <c r="HC1203" s="10" t="s">
        <v>5817</v>
      </c>
      <c r="HE1203" s="12">
        <v>0.65</v>
      </c>
      <c r="HK1203" s="10"/>
      <c r="HL1203" s="10"/>
      <c r="HM1203" s="10"/>
      <c r="HN1203" s="10"/>
    </row>
    <row r="1204" spans="30:222" x14ac:dyDescent="0.25">
      <c r="AD1204" s="10">
        <v>46169</v>
      </c>
      <c r="AE1204" s="10" t="s">
        <v>792</v>
      </c>
      <c r="AH1204" s="10" t="s">
        <v>3424</v>
      </c>
      <c r="AM1204" s="10" t="s">
        <v>6249</v>
      </c>
      <c r="AN1204" s="4">
        <v>558.09</v>
      </c>
      <c r="AO1204" s="12">
        <v>508.51</v>
      </c>
      <c r="AP1204" s="12">
        <v>61.02</v>
      </c>
      <c r="AR1204" s="12">
        <v>0</v>
      </c>
      <c r="AS1204" s="12">
        <v>0</v>
      </c>
      <c r="AV1204" s="12">
        <v>163.51</v>
      </c>
      <c r="AW1204" s="12">
        <v>49.58</v>
      </c>
      <c r="AX1204" s="12">
        <v>0</v>
      </c>
      <c r="AY1204" s="12">
        <v>0</v>
      </c>
      <c r="AZ1204" s="12">
        <v>0</v>
      </c>
      <c r="BA1204" s="12">
        <v>0</v>
      </c>
      <c r="BB1204" s="12">
        <v>0</v>
      </c>
      <c r="BC1204" s="12">
        <v>0</v>
      </c>
      <c r="BD1204" s="12">
        <v>0</v>
      </c>
      <c r="BE1204" s="12">
        <v>0</v>
      </c>
      <c r="BG1204" s="4">
        <f t="shared" si="18"/>
        <v>0</v>
      </c>
      <c r="CU1204" s="12"/>
      <c r="EQ1204" s="10" t="s">
        <v>6249</v>
      </c>
      <c r="GB1204" s="12">
        <v>3</v>
      </c>
      <c r="GH1204" s="12">
        <v>12</v>
      </c>
      <c r="GJ1204" s="12">
        <v>9.75</v>
      </c>
      <c r="GL1204" s="10" t="s">
        <v>4526</v>
      </c>
      <c r="GQ1204" s="10">
        <v>1</v>
      </c>
      <c r="GV1204" s="10" t="s">
        <v>3505</v>
      </c>
      <c r="HB1204" s="12">
        <v>163.51</v>
      </c>
      <c r="HC1204" s="10" t="s">
        <v>5817</v>
      </c>
      <c r="HE1204" s="12">
        <v>0.65</v>
      </c>
      <c r="HK1204" s="10"/>
      <c r="HL1204" s="10"/>
      <c r="HM1204" s="10"/>
      <c r="HN1204" s="10"/>
    </row>
    <row r="1205" spans="30:222" x14ac:dyDescent="0.25">
      <c r="AD1205" s="10">
        <v>46169</v>
      </c>
      <c r="AE1205" s="10" t="s">
        <v>792</v>
      </c>
      <c r="AH1205" s="10" t="s">
        <v>3424</v>
      </c>
      <c r="AM1205" s="10" t="s">
        <v>6249</v>
      </c>
      <c r="AN1205" s="4">
        <v>810.88</v>
      </c>
      <c r="AO1205" s="12">
        <v>738.84</v>
      </c>
      <c r="AP1205" s="12">
        <v>88.66</v>
      </c>
      <c r="AR1205" s="12">
        <v>0</v>
      </c>
      <c r="AS1205" s="12">
        <v>0</v>
      </c>
      <c r="AV1205" s="12">
        <v>393.84</v>
      </c>
      <c r="AW1205" s="12">
        <v>72.040000000000006</v>
      </c>
      <c r="AX1205" s="12">
        <v>0</v>
      </c>
      <c r="AY1205" s="12">
        <v>0</v>
      </c>
      <c r="AZ1205" s="12">
        <v>0</v>
      </c>
      <c r="BA1205" s="12">
        <v>0</v>
      </c>
      <c r="BB1205" s="12">
        <v>0</v>
      </c>
      <c r="BC1205" s="12">
        <v>0</v>
      </c>
      <c r="BD1205" s="12">
        <v>0</v>
      </c>
      <c r="BE1205" s="12">
        <v>0</v>
      </c>
      <c r="BG1205" s="4">
        <f t="shared" si="18"/>
        <v>0</v>
      </c>
      <c r="CU1205" s="12"/>
      <c r="EQ1205" s="10" t="s">
        <v>6249</v>
      </c>
      <c r="GB1205" s="12">
        <v>3</v>
      </c>
      <c r="GH1205" s="12">
        <v>12</v>
      </c>
      <c r="GJ1205" s="12">
        <v>9.75</v>
      </c>
      <c r="GL1205" s="10" t="s">
        <v>4527</v>
      </c>
      <c r="GQ1205" s="10">
        <v>2</v>
      </c>
      <c r="GV1205" s="10" t="s">
        <v>3608</v>
      </c>
      <c r="HB1205" s="12">
        <v>393.84</v>
      </c>
      <c r="HC1205" s="10" t="s">
        <v>5817</v>
      </c>
      <c r="HE1205" s="12">
        <v>0.65</v>
      </c>
      <c r="HK1205" s="10"/>
      <c r="HL1205" s="10"/>
      <c r="HM1205" s="10"/>
      <c r="HN1205" s="10"/>
    </row>
    <row r="1206" spans="30:222" x14ac:dyDescent="0.25">
      <c r="AD1206" s="10">
        <v>46169</v>
      </c>
      <c r="AE1206" s="10" t="s">
        <v>793</v>
      </c>
      <c r="AH1206" s="10" t="s">
        <v>3424</v>
      </c>
      <c r="AM1206" s="10" t="s">
        <v>6249</v>
      </c>
      <c r="AN1206" s="4">
        <v>300.32</v>
      </c>
      <c r="AO1206" s="12">
        <v>273.64</v>
      </c>
      <c r="AP1206" s="12">
        <v>32.840000000000003</v>
      </c>
      <c r="AR1206" s="12">
        <v>0</v>
      </c>
      <c r="AS1206" s="12">
        <v>0</v>
      </c>
      <c r="AV1206" s="12">
        <v>273.64</v>
      </c>
      <c r="AW1206" s="12">
        <v>26.68</v>
      </c>
      <c r="AX1206" s="12">
        <v>0</v>
      </c>
      <c r="AY1206" s="12">
        <v>0</v>
      </c>
      <c r="AZ1206" s="12">
        <v>0</v>
      </c>
      <c r="BA1206" s="12">
        <v>0</v>
      </c>
      <c r="BB1206" s="12">
        <v>0</v>
      </c>
      <c r="BC1206" s="12">
        <v>0</v>
      </c>
      <c r="BD1206" s="12">
        <v>0</v>
      </c>
      <c r="BE1206" s="12">
        <v>0</v>
      </c>
      <c r="BG1206" s="4">
        <f t="shared" si="18"/>
        <v>0</v>
      </c>
      <c r="CU1206" s="12"/>
      <c r="EQ1206" s="10" t="s">
        <v>6249</v>
      </c>
      <c r="GB1206" s="12">
        <v>3</v>
      </c>
      <c r="GH1206" s="12">
        <v>12</v>
      </c>
      <c r="GJ1206" s="12">
        <v>9.75</v>
      </c>
      <c r="GL1206" s="10" t="s">
        <v>4528</v>
      </c>
      <c r="GQ1206" s="10">
        <v>1</v>
      </c>
      <c r="GV1206" s="10" t="s">
        <v>3656</v>
      </c>
      <c r="HB1206" s="12">
        <v>273.64</v>
      </c>
      <c r="HC1206" s="10" t="s">
        <v>5817</v>
      </c>
      <c r="HE1206" s="12">
        <v>0.65</v>
      </c>
      <c r="HK1206" s="10"/>
      <c r="HL1206" s="10"/>
      <c r="HM1206" s="10"/>
      <c r="HN1206" s="10"/>
    </row>
    <row r="1207" spans="30:222" x14ac:dyDescent="0.25">
      <c r="AD1207" s="10">
        <v>46169</v>
      </c>
      <c r="AE1207" s="10" t="s">
        <v>794</v>
      </c>
      <c r="AH1207" s="10" t="s">
        <v>3424</v>
      </c>
      <c r="AM1207" s="10" t="s">
        <v>6249</v>
      </c>
      <c r="AN1207" s="4">
        <v>376.83</v>
      </c>
      <c r="AO1207" s="12">
        <v>343.35</v>
      </c>
      <c r="AP1207" s="12">
        <v>41.2</v>
      </c>
      <c r="AR1207" s="12">
        <v>0</v>
      </c>
      <c r="AS1207" s="12">
        <v>0</v>
      </c>
      <c r="AV1207" s="12">
        <v>343.35</v>
      </c>
      <c r="AW1207" s="12">
        <v>33.479999999999997</v>
      </c>
      <c r="AX1207" s="12">
        <v>0</v>
      </c>
      <c r="AY1207" s="12">
        <v>0</v>
      </c>
      <c r="AZ1207" s="12">
        <v>0</v>
      </c>
      <c r="BA1207" s="12">
        <v>0</v>
      </c>
      <c r="BB1207" s="12">
        <v>0</v>
      </c>
      <c r="BC1207" s="12">
        <v>0</v>
      </c>
      <c r="BD1207" s="12">
        <v>0</v>
      </c>
      <c r="BE1207" s="12">
        <v>0</v>
      </c>
      <c r="BG1207" s="4">
        <f t="shared" si="18"/>
        <v>0</v>
      </c>
      <c r="CU1207" s="12"/>
      <c r="EQ1207" s="10" t="s">
        <v>6249</v>
      </c>
      <c r="GB1207" s="12">
        <v>3</v>
      </c>
      <c r="GH1207" s="12">
        <v>12</v>
      </c>
      <c r="GJ1207" s="12">
        <v>9.75</v>
      </c>
      <c r="GL1207" s="10" t="s">
        <v>4320</v>
      </c>
      <c r="GQ1207" s="10">
        <v>5</v>
      </c>
      <c r="GV1207" s="10" t="s">
        <v>3617</v>
      </c>
      <c r="HB1207" s="12">
        <v>343.35</v>
      </c>
      <c r="HC1207" s="10" t="s">
        <v>5817</v>
      </c>
      <c r="HE1207" s="12">
        <v>0.65</v>
      </c>
      <c r="HK1207" s="10"/>
      <c r="HL1207" s="10"/>
      <c r="HM1207" s="10"/>
      <c r="HN1207" s="10"/>
    </row>
    <row r="1208" spans="30:222" x14ac:dyDescent="0.25">
      <c r="AD1208" s="10">
        <v>46169</v>
      </c>
      <c r="AE1208" s="10" t="s">
        <v>795</v>
      </c>
      <c r="AH1208" s="10" t="s">
        <v>3424</v>
      </c>
      <c r="AM1208" s="10" t="s">
        <v>6249</v>
      </c>
      <c r="AN1208" s="4">
        <v>76.650000000000006</v>
      </c>
      <c r="AO1208" s="12">
        <v>73</v>
      </c>
      <c r="AP1208" s="12">
        <v>8.76</v>
      </c>
      <c r="AR1208" s="12">
        <v>0</v>
      </c>
      <c r="AS1208" s="12">
        <v>0</v>
      </c>
      <c r="AV1208" s="12">
        <v>73</v>
      </c>
      <c r="AW1208" s="12">
        <v>3.65</v>
      </c>
      <c r="AX1208" s="12">
        <v>0</v>
      </c>
      <c r="AY1208" s="12">
        <v>0</v>
      </c>
      <c r="AZ1208" s="12">
        <v>0</v>
      </c>
      <c r="BA1208" s="12">
        <v>0</v>
      </c>
      <c r="BB1208" s="12">
        <v>0</v>
      </c>
      <c r="BC1208" s="12">
        <v>0</v>
      </c>
      <c r="BD1208" s="12">
        <v>0</v>
      </c>
      <c r="BE1208" s="12">
        <v>0</v>
      </c>
      <c r="BG1208" s="4">
        <f t="shared" si="18"/>
        <v>0</v>
      </c>
      <c r="CU1208" s="12"/>
      <c r="EQ1208" s="10" t="s">
        <v>6249</v>
      </c>
      <c r="GB1208" s="12">
        <v>3</v>
      </c>
      <c r="GH1208" s="12">
        <v>12</v>
      </c>
      <c r="GJ1208" s="12">
        <v>5</v>
      </c>
      <c r="GL1208" s="10" t="s">
        <v>4529</v>
      </c>
      <c r="GQ1208" s="10">
        <v>5</v>
      </c>
      <c r="GV1208" s="10" t="s">
        <v>3508</v>
      </c>
      <c r="HB1208" s="12">
        <v>73</v>
      </c>
      <c r="HC1208" s="10" t="s">
        <v>5817</v>
      </c>
      <c r="HE1208" s="12">
        <v>0.65</v>
      </c>
      <c r="HK1208" s="10"/>
      <c r="HL1208" s="10"/>
      <c r="HM1208" s="10"/>
      <c r="HN1208" s="10"/>
    </row>
    <row r="1209" spans="30:222" x14ac:dyDescent="0.25">
      <c r="AD1209" s="10">
        <v>46169</v>
      </c>
      <c r="AE1209" s="10" t="s">
        <v>796</v>
      </c>
      <c r="AH1209" s="10" t="s">
        <v>3424</v>
      </c>
      <c r="AM1209" s="10" t="s">
        <v>6249</v>
      </c>
      <c r="AN1209" s="4">
        <v>1956.21</v>
      </c>
      <c r="AO1209" s="12">
        <v>1782.42</v>
      </c>
      <c r="AP1209" s="12">
        <v>213.89</v>
      </c>
      <c r="AR1209" s="12">
        <v>0</v>
      </c>
      <c r="AS1209" s="12">
        <v>0</v>
      </c>
      <c r="AV1209" s="12">
        <v>1782.42</v>
      </c>
      <c r="AW1209" s="12">
        <v>173.79</v>
      </c>
      <c r="AX1209" s="12">
        <v>0</v>
      </c>
      <c r="AY1209" s="12">
        <v>0</v>
      </c>
      <c r="AZ1209" s="12">
        <v>0</v>
      </c>
      <c r="BA1209" s="12">
        <v>0</v>
      </c>
      <c r="BB1209" s="12">
        <v>0</v>
      </c>
      <c r="BC1209" s="12">
        <v>0</v>
      </c>
      <c r="BD1209" s="12">
        <v>0</v>
      </c>
      <c r="BE1209" s="12">
        <v>0</v>
      </c>
      <c r="BG1209" s="4">
        <f t="shared" si="18"/>
        <v>0</v>
      </c>
      <c r="CU1209" s="12"/>
      <c r="EQ1209" s="10" t="s">
        <v>6249</v>
      </c>
      <c r="GB1209" s="12">
        <v>3</v>
      </c>
      <c r="GH1209" s="12">
        <v>12</v>
      </c>
      <c r="GJ1209" s="12">
        <v>9.75</v>
      </c>
      <c r="GL1209" s="10" t="s">
        <v>4530</v>
      </c>
      <c r="GQ1209" s="10">
        <v>2</v>
      </c>
      <c r="GV1209" s="10" t="s">
        <v>3584</v>
      </c>
      <c r="HB1209" s="12">
        <v>1782.42</v>
      </c>
      <c r="HC1209" s="10" t="s">
        <v>5817</v>
      </c>
      <c r="HE1209" s="12">
        <v>0.65</v>
      </c>
      <c r="HK1209" s="10"/>
      <c r="HL1209" s="10"/>
      <c r="HM1209" s="10"/>
      <c r="HN1209" s="10"/>
    </row>
    <row r="1210" spans="30:222" x14ac:dyDescent="0.25">
      <c r="AD1210" s="10">
        <v>46169</v>
      </c>
      <c r="AE1210" s="10" t="s">
        <v>797</v>
      </c>
      <c r="AH1210" s="10" t="s">
        <v>3424</v>
      </c>
      <c r="AM1210" s="10" t="s">
        <v>6249</v>
      </c>
      <c r="AN1210" s="4">
        <v>12409.6</v>
      </c>
      <c r="AO1210" s="12">
        <v>11818.67</v>
      </c>
      <c r="AP1210" s="12">
        <v>1418.24</v>
      </c>
      <c r="AR1210" s="12">
        <v>0</v>
      </c>
      <c r="AS1210" s="12">
        <v>0</v>
      </c>
      <c r="AV1210" s="12">
        <v>11818.67</v>
      </c>
      <c r="AW1210" s="12">
        <v>590.92999999999995</v>
      </c>
      <c r="AX1210" s="12">
        <v>0</v>
      </c>
      <c r="AY1210" s="12">
        <v>0</v>
      </c>
      <c r="AZ1210" s="12">
        <v>0</v>
      </c>
      <c r="BA1210" s="12">
        <v>0</v>
      </c>
      <c r="BB1210" s="12">
        <v>0</v>
      </c>
      <c r="BC1210" s="12">
        <v>0</v>
      </c>
      <c r="BD1210" s="12">
        <v>0</v>
      </c>
      <c r="BE1210" s="12">
        <v>0</v>
      </c>
      <c r="BG1210" s="4">
        <f t="shared" si="18"/>
        <v>0</v>
      </c>
      <c r="CU1210" s="12"/>
      <c r="EQ1210" s="10" t="s">
        <v>6249</v>
      </c>
      <c r="GB1210" s="12">
        <v>3</v>
      </c>
      <c r="GH1210" s="12">
        <v>12</v>
      </c>
      <c r="GJ1210" s="12">
        <v>5</v>
      </c>
      <c r="GL1210" s="10" t="s">
        <v>4531</v>
      </c>
      <c r="GQ1210" s="10">
        <v>3</v>
      </c>
      <c r="GV1210" s="10" t="s">
        <v>3508</v>
      </c>
      <c r="HB1210" s="12">
        <v>11818.67</v>
      </c>
      <c r="HC1210" s="10" t="s">
        <v>5817</v>
      </c>
      <c r="HE1210" s="12">
        <v>0.65</v>
      </c>
      <c r="HK1210" s="10"/>
      <c r="HL1210" s="10"/>
      <c r="HM1210" s="10"/>
      <c r="HN1210" s="10"/>
    </row>
    <row r="1211" spans="30:222" x14ac:dyDescent="0.25">
      <c r="AD1211" s="10">
        <v>46169</v>
      </c>
      <c r="AE1211" s="10" t="s">
        <v>798</v>
      </c>
      <c r="AH1211" s="10" t="s">
        <v>3424</v>
      </c>
      <c r="AM1211" s="10" t="s">
        <v>6249</v>
      </c>
      <c r="AN1211" s="4">
        <v>341.56</v>
      </c>
      <c r="AO1211" s="12">
        <v>311.22000000000003</v>
      </c>
      <c r="AP1211" s="12">
        <v>37.35</v>
      </c>
      <c r="AR1211" s="12">
        <v>0</v>
      </c>
      <c r="AS1211" s="12">
        <v>0</v>
      </c>
      <c r="AV1211" s="12">
        <v>311.22000000000003</v>
      </c>
      <c r="AW1211" s="12">
        <v>30.34</v>
      </c>
      <c r="AX1211" s="12">
        <v>0</v>
      </c>
      <c r="AY1211" s="12">
        <v>0</v>
      </c>
      <c r="AZ1211" s="12">
        <v>0</v>
      </c>
      <c r="BA1211" s="12">
        <v>0</v>
      </c>
      <c r="BB1211" s="12">
        <v>0</v>
      </c>
      <c r="BC1211" s="12">
        <v>0</v>
      </c>
      <c r="BD1211" s="12">
        <v>0</v>
      </c>
      <c r="BE1211" s="12">
        <v>0</v>
      </c>
      <c r="BG1211" s="4">
        <f t="shared" si="18"/>
        <v>0</v>
      </c>
      <c r="CU1211" s="12"/>
      <c r="EQ1211" s="10" t="s">
        <v>6249</v>
      </c>
      <c r="GB1211" s="12">
        <v>3</v>
      </c>
      <c r="GH1211" s="12">
        <v>12</v>
      </c>
      <c r="GJ1211" s="12">
        <v>9.75</v>
      </c>
      <c r="GL1211" s="10" t="s">
        <v>4532</v>
      </c>
      <c r="GQ1211" s="10">
        <v>1</v>
      </c>
      <c r="GV1211" s="10" t="s">
        <v>3597</v>
      </c>
      <c r="HB1211" s="12">
        <v>311.22000000000003</v>
      </c>
      <c r="HC1211" s="10" t="s">
        <v>5817</v>
      </c>
      <c r="HE1211" s="12">
        <v>0.65</v>
      </c>
      <c r="HK1211" s="10"/>
      <c r="HL1211" s="10"/>
      <c r="HM1211" s="10"/>
      <c r="HN1211" s="10"/>
    </row>
    <row r="1212" spans="30:222" x14ac:dyDescent="0.25">
      <c r="AD1212" s="10">
        <v>46169</v>
      </c>
      <c r="AE1212" s="10" t="s">
        <v>798</v>
      </c>
      <c r="AH1212" s="10" t="s">
        <v>3424</v>
      </c>
      <c r="AM1212" s="10" t="s">
        <v>6249</v>
      </c>
      <c r="AN1212" s="4">
        <v>46.53</v>
      </c>
      <c r="AO1212" s="12">
        <v>46.53</v>
      </c>
      <c r="AP1212" s="12">
        <v>5.58</v>
      </c>
      <c r="AR1212" s="12">
        <v>0</v>
      </c>
      <c r="AS1212" s="12">
        <v>0</v>
      </c>
      <c r="AV1212" s="12">
        <v>0</v>
      </c>
      <c r="AW1212" s="12">
        <v>0</v>
      </c>
      <c r="AX1212" s="12">
        <v>0</v>
      </c>
      <c r="AY1212" s="12">
        <v>46.53</v>
      </c>
      <c r="AZ1212" s="12">
        <v>0</v>
      </c>
      <c r="BA1212" s="12">
        <v>0</v>
      </c>
      <c r="BB1212" s="12">
        <v>0</v>
      </c>
      <c r="BC1212" s="12">
        <v>0</v>
      </c>
      <c r="BD1212" s="12">
        <v>0</v>
      </c>
      <c r="BE1212" s="12">
        <v>0</v>
      </c>
      <c r="BG1212" s="4">
        <f t="shared" si="18"/>
        <v>0</v>
      </c>
      <c r="CU1212" s="12"/>
      <c r="EQ1212" s="10" t="s">
        <v>6249</v>
      </c>
      <c r="GB1212" s="12">
        <v>3</v>
      </c>
      <c r="GH1212" s="12">
        <v>12</v>
      </c>
      <c r="GJ1212" s="12">
        <v>0</v>
      </c>
      <c r="GL1212" s="10" t="s">
        <v>4533</v>
      </c>
      <c r="GQ1212" s="10">
        <v>1</v>
      </c>
      <c r="GV1212" s="10" t="s">
        <v>3652</v>
      </c>
      <c r="HB1212" s="12">
        <v>46.53</v>
      </c>
      <c r="HC1212" s="10" t="s">
        <v>5817</v>
      </c>
      <c r="HE1212" s="12">
        <v>0.65</v>
      </c>
      <c r="HK1212" s="10"/>
      <c r="HL1212" s="10"/>
      <c r="HM1212" s="10"/>
      <c r="HN1212" s="10"/>
    </row>
    <row r="1213" spans="30:222" x14ac:dyDescent="0.25">
      <c r="AD1213" s="10">
        <v>46169</v>
      </c>
      <c r="AE1213" s="10" t="s">
        <v>799</v>
      </c>
      <c r="AH1213" s="10" t="s">
        <v>3424</v>
      </c>
      <c r="AM1213" s="10" t="s">
        <v>6249</v>
      </c>
      <c r="AN1213" s="4">
        <v>720.55</v>
      </c>
      <c r="AO1213" s="12">
        <v>656.54</v>
      </c>
      <c r="AP1213" s="12">
        <v>78.78</v>
      </c>
      <c r="AR1213" s="12">
        <v>0</v>
      </c>
      <c r="AS1213" s="12">
        <v>0</v>
      </c>
      <c r="AV1213" s="12">
        <v>656.54</v>
      </c>
      <c r="AW1213" s="12">
        <v>64.010000000000005</v>
      </c>
      <c r="AX1213" s="12">
        <v>0</v>
      </c>
      <c r="AY1213" s="12">
        <v>0</v>
      </c>
      <c r="AZ1213" s="12">
        <v>0</v>
      </c>
      <c r="BA1213" s="12">
        <v>0</v>
      </c>
      <c r="BB1213" s="12">
        <v>0</v>
      </c>
      <c r="BC1213" s="12">
        <v>0</v>
      </c>
      <c r="BD1213" s="12">
        <v>0</v>
      </c>
      <c r="BE1213" s="12">
        <v>0</v>
      </c>
      <c r="BG1213" s="4">
        <f t="shared" si="18"/>
        <v>0</v>
      </c>
      <c r="CU1213" s="12"/>
      <c r="EQ1213" s="10" t="s">
        <v>6249</v>
      </c>
      <c r="GB1213" s="12">
        <v>3</v>
      </c>
      <c r="GH1213" s="12">
        <v>12</v>
      </c>
      <c r="GJ1213" s="12">
        <v>9.75</v>
      </c>
      <c r="GL1213" s="10" t="s">
        <v>4038</v>
      </c>
      <c r="GQ1213" s="10">
        <v>3</v>
      </c>
      <c r="GV1213" s="10" t="s">
        <v>3612</v>
      </c>
      <c r="HB1213" s="12">
        <v>656.54</v>
      </c>
      <c r="HC1213" s="10" t="s">
        <v>5817</v>
      </c>
      <c r="HE1213" s="12">
        <v>0.65</v>
      </c>
      <c r="HK1213" s="10"/>
      <c r="HL1213" s="10"/>
      <c r="HM1213" s="10"/>
      <c r="HN1213" s="10"/>
    </row>
    <row r="1214" spans="30:222" x14ac:dyDescent="0.25">
      <c r="AD1214" s="10">
        <v>46169</v>
      </c>
      <c r="AE1214" s="10" t="s">
        <v>800</v>
      </c>
      <c r="AH1214" s="10" t="s">
        <v>3424</v>
      </c>
      <c r="AM1214" s="10" t="s">
        <v>6249</v>
      </c>
      <c r="AN1214" s="4">
        <v>200.9</v>
      </c>
      <c r="AO1214" s="12">
        <v>183.05</v>
      </c>
      <c r="AP1214" s="12">
        <v>21.97</v>
      </c>
      <c r="AR1214" s="12">
        <v>0</v>
      </c>
      <c r="AS1214" s="12">
        <v>0</v>
      </c>
      <c r="AV1214" s="12">
        <v>183.05</v>
      </c>
      <c r="AW1214" s="12">
        <v>17.850000000000001</v>
      </c>
      <c r="AX1214" s="12">
        <v>0</v>
      </c>
      <c r="AY1214" s="12">
        <v>0</v>
      </c>
      <c r="AZ1214" s="12">
        <v>0</v>
      </c>
      <c r="BA1214" s="12">
        <v>0</v>
      </c>
      <c r="BB1214" s="12">
        <v>0</v>
      </c>
      <c r="BC1214" s="12">
        <v>0</v>
      </c>
      <c r="BD1214" s="12">
        <v>0</v>
      </c>
      <c r="BE1214" s="12">
        <v>0</v>
      </c>
      <c r="BG1214" s="4">
        <f t="shared" si="18"/>
        <v>0</v>
      </c>
      <c r="CU1214" s="12"/>
      <c r="EQ1214" s="10" t="s">
        <v>6249</v>
      </c>
      <c r="GB1214" s="12">
        <v>3</v>
      </c>
      <c r="GH1214" s="12">
        <v>12</v>
      </c>
      <c r="GJ1214" s="12">
        <v>9.75</v>
      </c>
      <c r="GL1214" s="10" t="s">
        <v>4440</v>
      </c>
      <c r="GQ1214" s="10">
        <v>2</v>
      </c>
      <c r="GV1214" s="10" t="s">
        <v>3584</v>
      </c>
      <c r="HB1214" s="12">
        <v>183.05</v>
      </c>
      <c r="HC1214" s="10" t="s">
        <v>5817</v>
      </c>
      <c r="HE1214" s="12">
        <v>0.65</v>
      </c>
      <c r="HK1214" s="10"/>
      <c r="HL1214" s="10"/>
      <c r="HM1214" s="10"/>
      <c r="HN1214" s="10"/>
    </row>
    <row r="1215" spans="30:222" x14ac:dyDescent="0.25">
      <c r="AD1215" s="10">
        <v>46169</v>
      </c>
      <c r="AE1215" s="10" t="s">
        <v>800</v>
      </c>
      <c r="AH1215" s="10" t="s">
        <v>3424</v>
      </c>
      <c r="AM1215" s="10" t="s">
        <v>6249</v>
      </c>
      <c r="AN1215" s="4">
        <v>68.430000000000007</v>
      </c>
      <c r="AO1215" s="12">
        <v>62.35</v>
      </c>
      <c r="AP1215" s="12">
        <v>7.48</v>
      </c>
      <c r="AR1215" s="12">
        <v>0</v>
      </c>
      <c r="AS1215" s="12">
        <v>0</v>
      </c>
      <c r="AV1215" s="12">
        <v>62.35</v>
      </c>
      <c r="AW1215" s="12">
        <v>6.08</v>
      </c>
      <c r="AX1215" s="12">
        <v>0</v>
      </c>
      <c r="AY1215" s="12">
        <v>0</v>
      </c>
      <c r="AZ1215" s="12">
        <v>0</v>
      </c>
      <c r="BA1215" s="12">
        <v>0</v>
      </c>
      <c r="BB1215" s="12">
        <v>0</v>
      </c>
      <c r="BC1215" s="12">
        <v>0</v>
      </c>
      <c r="BD1215" s="12">
        <v>0</v>
      </c>
      <c r="BE1215" s="12">
        <v>0</v>
      </c>
      <c r="BG1215" s="4">
        <f t="shared" si="18"/>
        <v>0</v>
      </c>
      <c r="CU1215" s="12"/>
      <c r="EQ1215" s="10" t="s">
        <v>6249</v>
      </c>
      <c r="GB1215" s="12">
        <v>3</v>
      </c>
      <c r="GH1215" s="12">
        <v>12</v>
      </c>
      <c r="GJ1215" s="12">
        <v>9.75</v>
      </c>
      <c r="GL1215" s="10" t="s">
        <v>4534</v>
      </c>
      <c r="GQ1215" s="10">
        <v>1</v>
      </c>
      <c r="GV1215" s="10" t="s">
        <v>3584</v>
      </c>
      <c r="HB1215" s="12">
        <v>62.35</v>
      </c>
      <c r="HC1215" s="10" t="s">
        <v>5817</v>
      </c>
      <c r="HE1215" s="12">
        <v>0.65</v>
      </c>
      <c r="HK1215" s="10"/>
      <c r="HL1215" s="10"/>
      <c r="HM1215" s="10"/>
      <c r="HN1215" s="10"/>
    </row>
    <row r="1216" spans="30:222" x14ac:dyDescent="0.25">
      <c r="AD1216" s="10">
        <v>46169</v>
      </c>
      <c r="AE1216" s="10" t="s">
        <v>800</v>
      </c>
      <c r="AH1216" s="10" t="s">
        <v>3424</v>
      </c>
      <c r="AM1216" s="10" t="s">
        <v>6249</v>
      </c>
      <c r="AN1216" s="4">
        <v>23837.64</v>
      </c>
      <c r="AO1216" s="12">
        <v>23837.64</v>
      </c>
      <c r="AP1216" s="12">
        <v>2860.52</v>
      </c>
      <c r="AR1216" s="12">
        <v>0</v>
      </c>
      <c r="AS1216" s="12">
        <v>0</v>
      </c>
      <c r="AV1216" s="12">
        <v>0</v>
      </c>
      <c r="AW1216" s="12">
        <v>0</v>
      </c>
      <c r="AX1216" s="12">
        <v>0</v>
      </c>
      <c r="AY1216" s="12">
        <v>23837.64</v>
      </c>
      <c r="AZ1216" s="12">
        <v>0</v>
      </c>
      <c r="BA1216" s="12">
        <v>0</v>
      </c>
      <c r="BB1216" s="12">
        <v>0</v>
      </c>
      <c r="BC1216" s="12">
        <v>0</v>
      </c>
      <c r="BD1216" s="12">
        <v>0</v>
      </c>
      <c r="BE1216" s="12">
        <v>0</v>
      </c>
      <c r="BG1216" s="4">
        <f t="shared" si="18"/>
        <v>0</v>
      </c>
      <c r="CU1216" s="12"/>
      <c r="EQ1216" s="10" t="s">
        <v>6249</v>
      </c>
      <c r="GB1216" s="12">
        <v>3</v>
      </c>
      <c r="GH1216" s="12">
        <v>12</v>
      </c>
      <c r="GJ1216" s="12">
        <v>0</v>
      </c>
      <c r="GL1216" s="10" t="s">
        <v>4535</v>
      </c>
      <c r="GQ1216" s="10">
        <v>1</v>
      </c>
      <c r="GV1216" s="10" t="s">
        <v>3554</v>
      </c>
      <c r="HB1216" s="12">
        <v>23837.64</v>
      </c>
      <c r="HC1216" s="10" t="s">
        <v>5817</v>
      </c>
      <c r="HE1216" s="12">
        <v>0.65</v>
      </c>
      <c r="HK1216" s="10"/>
      <c r="HL1216" s="10"/>
      <c r="HM1216" s="10"/>
      <c r="HN1216" s="10"/>
    </row>
    <row r="1217" spans="30:222" x14ac:dyDescent="0.25">
      <c r="AD1217" s="10">
        <v>46169</v>
      </c>
      <c r="AE1217" s="10" t="s">
        <v>801</v>
      </c>
      <c r="AH1217" s="10" t="s">
        <v>3424</v>
      </c>
      <c r="AM1217" s="10" t="s">
        <v>6249</v>
      </c>
      <c r="AN1217" s="4">
        <v>53.55</v>
      </c>
      <c r="AO1217" s="12">
        <v>48.79</v>
      </c>
      <c r="AP1217" s="12">
        <v>5.85</v>
      </c>
      <c r="AR1217" s="12">
        <v>0</v>
      </c>
      <c r="AS1217" s="12">
        <v>0</v>
      </c>
      <c r="AV1217" s="12">
        <v>48.79</v>
      </c>
      <c r="AW1217" s="12">
        <v>4.76</v>
      </c>
      <c r="AX1217" s="12">
        <v>0</v>
      </c>
      <c r="AY1217" s="12">
        <v>0</v>
      </c>
      <c r="AZ1217" s="12">
        <v>0</v>
      </c>
      <c r="BA1217" s="12">
        <v>0</v>
      </c>
      <c r="BB1217" s="12">
        <v>0</v>
      </c>
      <c r="BC1217" s="12">
        <v>0</v>
      </c>
      <c r="BD1217" s="12">
        <v>0</v>
      </c>
      <c r="BE1217" s="12">
        <v>0</v>
      </c>
      <c r="BG1217" s="4">
        <f t="shared" si="18"/>
        <v>0</v>
      </c>
      <c r="CU1217" s="12"/>
      <c r="EQ1217" s="10" t="s">
        <v>6249</v>
      </c>
      <c r="GB1217" s="12">
        <v>3</v>
      </c>
      <c r="GH1217" s="12">
        <v>12</v>
      </c>
      <c r="GJ1217" s="12">
        <v>9.75</v>
      </c>
      <c r="GL1217" s="10" t="s">
        <v>4465</v>
      </c>
      <c r="GQ1217" s="10">
        <v>1</v>
      </c>
      <c r="GV1217" s="10" t="s">
        <v>3653</v>
      </c>
      <c r="HB1217" s="12">
        <v>48.79</v>
      </c>
      <c r="HC1217" s="10" t="s">
        <v>5817</v>
      </c>
      <c r="HE1217" s="12">
        <v>0.65</v>
      </c>
      <c r="HK1217" s="10"/>
      <c r="HL1217" s="10"/>
      <c r="HM1217" s="10"/>
      <c r="HN1217" s="10"/>
    </row>
    <row r="1218" spans="30:222" x14ac:dyDescent="0.25">
      <c r="AD1218" s="10">
        <v>46169</v>
      </c>
      <c r="AE1218" s="10" t="s">
        <v>801</v>
      </c>
      <c r="AH1218" s="10" t="s">
        <v>3424</v>
      </c>
      <c r="AM1218" s="10" t="s">
        <v>6249</v>
      </c>
      <c r="AN1218" s="4">
        <v>4404.78</v>
      </c>
      <c r="AO1218" s="12">
        <v>4013.47</v>
      </c>
      <c r="AP1218" s="12">
        <v>481.62</v>
      </c>
      <c r="AR1218" s="12">
        <v>0</v>
      </c>
      <c r="AS1218" s="12">
        <v>0</v>
      </c>
      <c r="AV1218" s="12">
        <v>4013.47</v>
      </c>
      <c r="AW1218" s="12">
        <v>391.31</v>
      </c>
      <c r="AX1218" s="12">
        <v>0</v>
      </c>
      <c r="AY1218" s="12">
        <v>0</v>
      </c>
      <c r="AZ1218" s="12">
        <v>0</v>
      </c>
      <c r="BA1218" s="12">
        <v>0</v>
      </c>
      <c r="BB1218" s="12">
        <v>0</v>
      </c>
      <c r="BC1218" s="12">
        <v>0</v>
      </c>
      <c r="BD1218" s="12">
        <v>0</v>
      </c>
      <c r="BE1218" s="12">
        <v>0</v>
      </c>
      <c r="BG1218" s="4">
        <f t="shared" si="18"/>
        <v>0</v>
      </c>
      <c r="CU1218" s="12"/>
      <c r="EQ1218" s="10" t="s">
        <v>6249</v>
      </c>
      <c r="GB1218" s="12">
        <v>3</v>
      </c>
      <c r="GH1218" s="12">
        <v>12</v>
      </c>
      <c r="GJ1218" s="12">
        <v>9.75</v>
      </c>
      <c r="GL1218" s="10" t="s">
        <v>4536</v>
      </c>
      <c r="GQ1218" s="10">
        <v>1</v>
      </c>
      <c r="GV1218" s="10" t="s">
        <v>3612</v>
      </c>
      <c r="HB1218" s="12">
        <v>4013.47</v>
      </c>
      <c r="HC1218" s="10" t="s">
        <v>5817</v>
      </c>
      <c r="HE1218" s="12">
        <v>0.65</v>
      </c>
      <c r="HK1218" s="10"/>
      <c r="HL1218" s="10"/>
      <c r="HM1218" s="10"/>
      <c r="HN1218" s="10"/>
    </row>
    <row r="1219" spans="30:222" x14ac:dyDescent="0.25">
      <c r="AD1219" s="10">
        <v>46169</v>
      </c>
      <c r="AE1219" s="10" t="s">
        <v>802</v>
      </c>
      <c r="AH1219" s="10" t="s">
        <v>3424</v>
      </c>
      <c r="AM1219" s="10" t="s">
        <v>6249</v>
      </c>
      <c r="AN1219" s="4">
        <v>240.19</v>
      </c>
      <c r="AO1219" s="12">
        <v>218.85</v>
      </c>
      <c r="AP1219" s="12">
        <v>26.26</v>
      </c>
      <c r="AR1219" s="12">
        <v>0</v>
      </c>
      <c r="AS1219" s="12">
        <v>0</v>
      </c>
      <c r="AV1219" s="12">
        <v>218.85</v>
      </c>
      <c r="AW1219" s="12">
        <v>21.34</v>
      </c>
      <c r="AX1219" s="12">
        <v>0</v>
      </c>
      <c r="AY1219" s="12">
        <v>0</v>
      </c>
      <c r="AZ1219" s="12">
        <v>0</v>
      </c>
      <c r="BA1219" s="12">
        <v>0</v>
      </c>
      <c r="BB1219" s="12">
        <v>0</v>
      </c>
      <c r="BC1219" s="12">
        <v>0</v>
      </c>
      <c r="BD1219" s="12">
        <v>0</v>
      </c>
      <c r="BE1219" s="12">
        <v>0</v>
      </c>
      <c r="BG1219" s="4">
        <f t="shared" si="18"/>
        <v>0</v>
      </c>
      <c r="CU1219" s="12"/>
      <c r="EQ1219" s="10" t="s">
        <v>6249</v>
      </c>
      <c r="GB1219" s="12">
        <v>3</v>
      </c>
      <c r="GH1219" s="12">
        <v>12</v>
      </c>
      <c r="GJ1219" s="12">
        <v>9.75</v>
      </c>
      <c r="GL1219" s="10" t="s">
        <v>4038</v>
      </c>
      <c r="GQ1219" s="10">
        <v>1</v>
      </c>
      <c r="GV1219" s="10" t="s">
        <v>3612</v>
      </c>
      <c r="HB1219" s="12">
        <v>218.85</v>
      </c>
      <c r="HC1219" s="10" t="s">
        <v>5817</v>
      </c>
      <c r="HE1219" s="12">
        <v>0.65</v>
      </c>
      <c r="HK1219" s="10"/>
      <c r="HL1219" s="10"/>
      <c r="HM1219" s="10"/>
      <c r="HN1219" s="10"/>
    </row>
    <row r="1220" spans="30:222" x14ac:dyDescent="0.25">
      <c r="AD1220" s="10">
        <v>46169</v>
      </c>
      <c r="AE1220" s="10" t="s">
        <v>803</v>
      </c>
      <c r="AH1220" s="10" t="s">
        <v>3424</v>
      </c>
      <c r="AM1220" s="10" t="s">
        <v>6249</v>
      </c>
      <c r="AN1220" s="4">
        <v>720.55</v>
      </c>
      <c r="AO1220" s="12">
        <v>656.54</v>
      </c>
      <c r="AP1220" s="12">
        <v>78.78</v>
      </c>
      <c r="AR1220" s="12">
        <v>0</v>
      </c>
      <c r="AS1220" s="12">
        <v>0</v>
      </c>
      <c r="AV1220" s="12">
        <v>656.54</v>
      </c>
      <c r="AW1220" s="12">
        <v>64.010000000000005</v>
      </c>
      <c r="AX1220" s="12">
        <v>0</v>
      </c>
      <c r="AY1220" s="12">
        <v>0</v>
      </c>
      <c r="AZ1220" s="12">
        <v>0</v>
      </c>
      <c r="BA1220" s="12">
        <v>0</v>
      </c>
      <c r="BB1220" s="12">
        <v>0</v>
      </c>
      <c r="BC1220" s="12">
        <v>0</v>
      </c>
      <c r="BD1220" s="12">
        <v>0</v>
      </c>
      <c r="BE1220" s="12">
        <v>0</v>
      </c>
      <c r="BG1220" s="4">
        <f t="shared" ref="BG1220:BG1283" si="19">HA1220</f>
        <v>0</v>
      </c>
      <c r="CU1220" s="12"/>
      <c r="EQ1220" s="10" t="s">
        <v>6249</v>
      </c>
      <c r="GB1220" s="12">
        <v>3</v>
      </c>
      <c r="GH1220" s="12">
        <v>12</v>
      </c>
      <c r="GJ1220" s="12">
        <v>9.75</v>
      </c>
      <c r="GL1220" s="10" t="s">
        <v>4038</v>
      </c>
      <c r="GQ1220" s="10">
        <v>3</v>
      </c>
      <c r="GV1220" s="10" t="s">
        <v>3612</v>
      </c>
      <c r="HB1220" s="12">
        <v>656.54</v>
      </c>
      <c r="HC1220" s="10" t="s">
        <v>5817</v>
      </c>
      <c r="HE1220" s="12">
        <v>0.65</v>
      </c>
      <c r="HK1220" s="10"/>
      <c r="HL1220" s="10"/>
      <c r="HM1220" s="10"/>
      <c r="HN1220" s="10"/>
    </row>
    <row r="1221" spans="30:222" x14ac:dyDescent="0.25">
      <c r="AD1221" s="10">
        <v>46169</v>
      </c>
      <c r="AE1221" s="10" t="s">
        <v>803</v>
      </c>
      <c r="AH1221" s="10" t="s">
        <v>3424</v>
      </c>
      <c r="AM1221" s="10" t="s">
        <v>6249</v>
      </c>
      <c r="AN1221" s="4">
        <v>929.63</v>
      </c>
      <c r="AO1221" s="12">
        <v>847.04</v>
      </c>
      <c r="AP1221" s="12">
        <v>101.64</v>
      </c>
      <c r="AR1221" s="12">
        <v>0</v>
      </c>
      <c r="AS1221" s="12">
        <v>0</v>
      </c>
      <c r="AV1221" s="12">
        <v>847.04</v>
      </c>
      <c r="AW1221" s="12">
        <v>82.59</v>
      </c>
      <c r="AX1221" s="12">
        <v>0</v>
      </c>
      <c r="AY1221" s="12">
        <v>0</v>
      </c>
      <c r="AZ1221" s="12">
        <v>0</v>
      </c>
      <c r="BA1221" s="12">
        <v>0</v>
      </c>
      <c r="BB1221" s="12">
        <v>0</v>
      </c>
      <c r="BC1221" s="12">
        <v>0</v>
      </c>
      <c r="BD1221" s="12">
        <v>0</v>
      </c>
      <c r="BE1221" s="12">
        <v>0</v>
      </c>
      <c r="BG1221" s="4">
        <f t="shared" si="19"/>
        <v>0</v>
      </c>
      <c r="CU1221" s="12"/>
      <c r="EQ1221" s="10" t="s">
        <v>6249</v>
      </c>
      <c r="GB1221" s="12">
        <v>3</v>
      </c>
      <c r="GH1221" s="12">
        <v>12</v>
      </c>
      <c r="GJ1221" s="12">
        <v>9.75</v>
      </c>
      <c r="GL1221" s="10" t="s">
        <v>4217</v>
      </c>
      <c r="GQ1221" s="10">
        <v>5</v>
      </c>
      <c r="GV1221" s="10" t="s">
        <v>3608</v>
      </c>
      <c r="HB1221" s="12">
        <v>847.04</v>
      </c>
      <c r="HC1221" s="10" t="s">
        <v>5817</v>
      </c>
      <c r="HE1221" s="12">
        <v>0.65</v>
      </c>
      <c r="HK1221" s="10"/>
      <c r="HL1221" s="10"/>
      <c r="HM1221" s="10"/>
      <c r="HN1221" s="10"/>
    </row>
    <row r="1222" spans="30:222" x14ac:dyDescent="0.25">
      <c r="AD1222" s="10">
        <v>46169</v>
      </c>
      <c r="AE1222" s="10" t="s">
        <v>804</v>
      </c>
      <c r="AH1222" s="10" t="s">
        <v>3424</v>
      </c>
      <c r="AM1222" s="10" t="s">
        <v>6249</v>
      </c>
      <c r="AN1222" s="4">
        <v>10035.41</v>
      </c>
      <c r="AO1222" s="12">
        <v>9143.8799999999992</v>
      </c>
      <c r="AP1222" s="12">
        <v>1097.27</v>
      </c>
      <c r="AR1222" s="12">
        <v>0</v>
      </c>
      <c r="AS1222" s="12">
        <v>0</v>
      </c>
      <c r="AV1222" s="12">
        <v>9143.8799999999992</v>
      </c>
      <c r="AW1222" s="12">
        <v>891.53</v>
      </c>
      <c r="AX1222" s="12">
        <v>0</v>
      </c>
      <c r="AY1222" s="12">
        <v>0</v>
      </c>
      <c r="AZ1222" s="12">
        <v>0</v>
      </c>
      <c r="BA1222" s="12">
        <v>0</v>
      </c>
      <c r="BB1222" s="12">
        <v>0</v>
      </c>
      <c r="BC1222" s="12">
        <v>0</v>
      </c>
      <c r="BD1222" s="12">
        <v>0</v>
      </c>
      <c r="BE1222" s="12">
        <v>0</v>
      </c>
      <c r="BG1222" s="4">
        <f t="shared" si="19"/>
        <v>0</v>
      </c>
      <c r="CU1222" s="12"/>
      <c r="EQ1222" s="10" t="s">
        <v>6249</v>
      </c>
      <c r="GB1222" s="12">
        <v>3</v>
      </c>
      <c r="GH1222" s="12">
        <v>12</v>
      </c>
      <c r="GJ1222" s="12">
        <v>9.75</v>
      </c>
      <c r="GL1222" s="10" t="s">
        <v>4537</v>
      </c>
      <c r="GQ1222" s="10">
        <v>5</v>
      </c>
      <c r="GV1222" s="10" t="s">
        <v>3584</v>
      </c>
      <c r="HB1222" s="12">
        <v>9143.8799999999992</v>
      </c>
      <c r="HC1222" s="10" t="s">
        <v>5817</v>
      </c>
      <c r="HE1222" s="12">
        <v>0.65</v>
      </c>
      <c r="HK1222" s="10"/>
      <c r="HL1222" s="10"/>
      <c r="HM1222" s="10"/>
      <c r="HN1222" s="10"/>
    </row>
    <row r="1223" spans="30:222" x14ac:dyDescent="0.25">
      <c r="AD1223" s="10">
        <v>46169</v>
      </c>
      <c r="AE1223" s="10" t="s">
        <v>805</v>
      </c>
      <c r="AH1223" s="10" t="s">
        <v>3424</v>
      </c>
      <c r="AM1223" s="10" t="s">
        <v>6249</v>
      </c>
      <c r="AN1223" s="4">
        <v>3071.54</v>
      </c>
      <c r="AO1223" s="12">
        <v>2925.28</v>
      </c>
      <c r="AP1223" s="12">
        <v>351.03</v>
      </c>
      <c r="AR1223" s="12">
        <v>0</v>
      </c>
      <c r="AS1223" s="12">
        <v>0</v>
      </c>
      <c r="AV1223" s="12">
        <v>2925.28</v>
      </c>
      <c r="AW1223" s="12">
        <v>146.26</v>
      </c>
      <c r="AX1223" s="12">
        <v>0</v>
      </c>
      <c r="AY1223" s="12">
        <v>0</v>
      </c>
      <c r="AZ1223" s="12">
        <v>0</v>
      </c>
      <c r="BA1223" s="12">
        <v>0</v>
      </c>
      <c r="BB1223" s="12">
        <v>0</v>
      </c>
      <c r="BC1223" s="12">
        <v>0</v>
      </c>
      <c r="BD1223" s="12">
        <v>0</v>
      </c>
      <c r="BE1223" s="12">
        <v>0</v>
      </c>
      <c r="BG1223" s="4">
        <f t="shared" si="19"/>
        <v>0</v>
      </c>
      <c r="CU1223" s="12"/>
      <c r="EQ1223" s="10" t="s">
        <v>6249</v>
      </c>
      <c r="GB1223" s="12">
        <v>3</v>
      </c>
      <c r="GH1223" s="12">
        <v>12</v>
      </c>
      <c r="GJ1223" s="12">
        <v>5</v>
      </c>
      <c r="GL1223" s="10" t="s">
        <v>4043</v>
      </c>
      <c r="GQ1223" s="10">
        <v>9</v>
      </c>
      <c r="GV1223" s="10" t="s">
        <v>3508</v>
      </c>
      <c r="HB1223" s="12">
        <v>2925.28</v>
      </c>
      <c r="HC1223" s="10" t="s">
        <v>5817</v>
      </c>
      <c r="HE1223" s="12">
        <v>0.65</v>
      </c>
      <c r="HK1223" s="10"/>
      <c r="HL1223" s="10"/>
      <c r="HM1223" s="10"/>
      <c r="HN1223" s="10"/>
    </row>
    <row r="1224" spans="30:222" x14ac:dyDescent="0.25">
      <c r="AD1224" s="10">
        <v>46169</v>
      </c>
      <c r="AE1224" s="10" t="s">
        <v>806</v>
      </c>
      <c r="AH1224" s="10" t="s">
        <v>3424</v>
      </c>
      <c r="AM1224" s="10" t="s">
        <v>6249</v>
      </c>
      <c r="AN1224" s="4">
        <v>185.93</v>
      </c>
      <c r="AO1224" s="12">
        <v>169.41</v>
      </c>
      <c r="AP1224" s="12">
        <v>20.329999999999998</v>
      </c>
      <c r="AR1224" s="12">
        <v>0</v>
      </c>
      <c r="AS1224" s="12">
        <v>0</v>
      </c>
      <c r="AV1224" s="12">
        <v>169.41</v>
      </c>
      <c r="AW1224" s="12">
        <v>16.52</v>
      </c>
      <c r="AX1224" s="12">
        <v>0</v>
      </c>
      <c r="AY1224" s="12">
        <v>0</v>
      </c>
      <c r="AZ1224" s="12">
        <v>0</v>
      </c>
      <c r="BA1224" s="12">
        <v>0</v>
      </c>
      <c r="BB1224" s="12">
        <v>0</v>
      </c>
      <c r="BC1224" s="12">
        <v>0</v>
      </c>
      <c r="BD1224" s="12">
        <v>0</v>
      </c>
      <c r="BE1224" s="12">
        <v>0</v>
      </c>
      <c r="BG1224" s="4">
        <f t="shared" si="19"/>
        <v>0</v>
      </c>
      <c r="CU1224" s="12"/>
      <c r="EQ1224" s="10" t="s">
        <v>6249</v>
      </c>
      <c r="GB1224" s="12">
        <v>3</v>
      </c>
      <c r="GH1224" s="12">
        <v>12</v>
      </c>
      <c r="GJ1224" s="12">
        <v>9.75</v>
      </c>
      <c r="GL1224" s="10" t="s">
        <v>4217</v>
      </c>
      <c r="GQ1224" s="10">
        <v>1</v>
      </c>
      <c r="GV1224" s="10" t="s">
        <v>3608</v>
      </c>
      <c r="HB1224" s="12">
        <v>169.41</v>
      </c>
      <c r="HC1224" s="10" t="s">
        <v>5817</v>
      </c>
      <c r="HE1224" s="12">
        <v>0.65</v>
      </c>
      <c r="HK1224" s="10"/>
      <c r="HL1224" s="10"/>
      <c r="HM1224" s="10"/>
      <c r="HN1224" s="10"/>
    </row>
    <row r="1225" spans="30:222" x14ac:dyDescent="0.25">
      <c r="AD1225" s="10">
        <v>46169</v>
      </c>
      <c r="AE1225" s="10" t="s">
        <v>806</v>
      </c>
      <c r="AH1225" s="10" t="s">
        <v>3424</v>
      </c>
      <c r="AM1225" s="10" t="s">
        <v>6249</v>
      </c>
      <c r="AN1225" s="4">
        <v>260.33</v>
      </c>
      <c r="AO1225" s="12">
        <v>247.93</v>
      </c>
      <c r="AP1225" s="12">
        <v>29.75</v>
      </c>
      <c r="AR1225" s="12">
        <v>0</v>
      </c>
      <c r="AS1225" s="12">
        <v>0</v>
      </c>
      <c r="AV1225" s="12">
        <v>247.93</v>
      </c>
      <c r="AW1225" s="12">
        <v>12.4</v>
      </c>
      <c r="AX1225" s="12">
        <v>0</v>
      </c>
      <c r="AY1225" s="12">
        <v>0</v>
      </c>
      <c r="AZ1225" s="12">
        <v>0</v>
      </c>
      <c r="BA1225" s="12">
        <v>0</v>
      </c>
      <c r="BB1225" s="12">
        <v>0</v>
      </c>
      <c r="BC1225" s="12">
        <v>0</v>
      </c>
      <c r="BD1225" s="12">
        <v>0</v>
      </c>
      <c r="BE1225" s="12">
        <v>0</v>
      </c>
      <c r="BG1225" s="4">
        <f t="shared" si="19"/>
        <v>0</v>
      </c>
      <c r="CU1225" s="12"/>
      <c r="EQ1225" s="10" t="s">
        <v>6249</v>
      </c>
      <c r="GB1225" s="12">
        <v>3</v>
      </c>
      <c r="GH1225" s="12">
        <v>12</v>
      </c>
      <c r="GJ1225" s="12">
        <v>5</v>
      </c>
      <c r="GL1225" s="10" t="s">
        <v>4043</v>
      </c>
      <c r="GQ1225" s="10">
        <v>9</v>
      </c>
      <c r="GV1225" s="10" t="s">
        <v>3508</v>
      </c>
      <c r="HB1225" s="12">
        <v>247.93</v>
      </c>
      <c r="HC1225" s="10" t="s">
        <v>5817</v>
      </c>
      <c r="HE1225" s="12">
        <v>0.65</v>
      </c>
      <c r="HK1225" s="10"/>
      <c r="HL1225" s="10"/>
      <c r="HM1225" s="10"/>
      <c r="HN1225" s="10"/>
    </row>
    <row r="1226" spans="30:222" x14ac:dyDescent="0.25">
      <c r="AD1226" s="10">
        <v>46169</v>
      </c>
      <c r="AE1226" s="10" t="s">
        <v>807</v>
      </c>
      <c r="AH1226" s="10" t="s">
        <v>3424</v>
      </c>
      <c r="AM1226" s="10" t="s">
        <v>6249</v>
      </c>
      <c r="AN1226" s="4">
        <v>10035.41</v>
      </c>
      <c r="AO1226" s="12">
        <v>9143.8799999999992</v>
      </c>
      <c r="AP1226" s="12">
        <v>1097.27</v>
      </c>
      <c r="AR1226" s="12">
        <v>0</v>
      </c>
      <c r="AS1226" s="12">
        <v>0</v>
      </c>
      <c r="AV1226" s="12">
        <v>9143.8799999999992</v>
      </c>
      <c r="AW1226" s="12">
        <v>891.53</v>
      </c>
      <c r="AX1226" s="12">
        <v>0</v>
      </c>
      <c r="AY1226" s="12">
        <v>0</v>
      </c>
      <c r="AZ1226" s="12">
        <v>0</v>
      </c>
      <c r="BA1226" s="12">
        <v>0</v>
      </c>
      <c r="BB1226" s="12">
        <v>0</v>
      </c>
      <c r="BC1226" s="12">
        <v>0</v>
      </c>
      <c r="BD1226" s="12">
        <v>0</v>
      </c>
      <c r="BE1226" s="12">
        <v>0</v>
      </c>
      <c r="BG1226" s="4">
        <f t="shared" si="19"/>
        <v>0</v>
      </c>
      <c r="CU1226" s="12"/>
      <c r="EQ1226" s="10" t="s">
        <v>6249</v>
      </c>
      <c r="GB1226" s="12">
        <v>3</v>
      </c>
      <c r="GH1226" s="12">
        <v>12</v>
      </c>
      <c r="GJ1226" s="12">
        <v>9.75</v>
      </c>
      <c r="GL1226" s="10" t="s">
        <v>4537</v>
      </c>
      <c r="GQ1226" s="10">
        <v>5</v>
      </c>
      <c r="GV1226" s="10" t="s">
        <v>3584</v>
      </c>
      <c r="HB1226" s="12">
        <v>9143.8799999999992</v>
      </c>
      <c r="HC1226" s="10" t="s">
        <v>5817</v>
      </c>
      <c r="HE1226" s="12">
        <v>0.65</v>
      </c>
      <c r="HK1226" s="10"/>
      <c r="HL1226" s="10"/>
      <c r="HM1226" s="10"/>
      <c r="HN1226" s="10"/>
    </row>
    <row r="1227" spans="30:222" x14ac:dyDescent="0.25">
      <c r="AD1227" s="10">
        <v>46169</v>
      </c>
      <c r="AE1227" s="10" t="s">
        <v>808</v>
      </c>
      <c r="AH1227" s="10" t="s">
        <v>3424</v>
      </c>
      <c r="AM1227" s="10" t="s">
        <v>6249</v>
      </c>
      <c r="AN1227" s="4">
        <v>185.93</v>
      </c>
      <c r="AO1227" s="12">
        <v>169.41</v>
      </c>
      <c r="AP1227" s="12">
        <v>20.329999999999998</v>
      </c>
      <c r="AR1227" s="12">
        <v>0</v>
      </c>
      <c r="AS1227" s="12">
        <v>0</v>
      </c>
      <c r="AV1227" s="12">
        <v>169.41</v>
      </c>
      <c r="AW1227" s="12">
        <v>16.52</v>
      </c>
      <c r="AX1227" s="12">
        <v>0</v>
      </c>
      <c r="AY1227" s="12">
        <v>0</v>
      </c>
      <c r="AZ1227" s="12">
        <v>0</v>
      </c>
      <c r="BA1227" s="12">
        <v>0</v>
      </c>
      <c r="BB1227" s="12">
        <v>0</v>
      </c>
      <c r="BC1227" s="12">
        <v>0</v>
      </c>
      <c r="BD1227" s="12">
        <v>0</v>
      </c>
      <c r="BE1227" s="12">
        <v>0</v>
      </c>
      <c r="BG1227" s="4">
        <f t="shared" si="19"/>
        <v>0</v>
      </c>
      <c r="CU1227" s="12"/>
      <c r="EQ1227" s="10" t="s">
        <v>6249</v>
      </c>
      <c r="GB1227" s="12">
        <v>3</v>
      </c>
      <c r="GH1227" s="12">
        <v>12</v>
      </c>
      <c r="GJ1227" s="12">
        <v>9.75</v>
      </c>
      <c r="GL1227" s="10" t="s">
        <v>4217</v>
      </c>
      <c r="GQ1227" s="10">
        <v>1</v>
      </c>
      <c r="GV1227" s="10" t="s">
        <v>3608</v>
      </c>
      <c r="HB1227" s="12">
        <v>169.41</v>
      </c>
      <c r="HC1227" s="10" t="s">
        <v>5817</v>
      </c>
      <c r="HE1227" s="12">
        <v>0.65</v>
      </c>
      <c r="HK1227" s="10"/>
      <c r="HL1227" s="10"/>
      <c r="HM1227" s="10"/>
      <c r="HN1227" s="10"/>
    </row>
    <row r="1228" spans="30:222" x14ac:dyDescent="0.25">
      <c r="AD1228" s="10">
        <v>46169</v>
      </c>
      <c r="AE1228" s="10" t="s">
        <v>809</v>
      </c>
      <c r="AH1228" s="10" t="s">
        <v>3424</v>
      </c>
      <c r="AM1228" s="10" t="s">
        <v>6249</v>
      </c>
      <c r="AN1228" s="4">
        <v>6104.81</v>
      </c>
      <c r="AO1228" s="12">
        <v>5814.1</v>
      </c>
      <c r="AP1228" s="12">
        <v>697.69</v>
      </c>
      <c r="AR1228" s="12">
        <v>0</v>
      </c>
      <c r="AS1228" s="12">
        <v>0</v>
      </c>
      <c r="AV1228" s="12">
        <v>5814.1</v>
      </c>
      <c r="AW1228" s="12">
        <v>290.70999999999998</v>
      </c>
      <c r="AX1228" s="12">
        <v>0</v>
      </c>
      <c r="AY1228" s="12">
        <v>0</v>
      </c>
      <c r="AZ1228" s="12">
        <v>0</v>
      </c>
      <c r="BA1228" s="12">
        <v>0</v>
      </c>
      <c r="BB1228" s="12">
        <v>0</v>
      </c>
      <c r="BC1228" s="12">
        <v>0</v>
      </c>
      <c r="BD1228" s="12">
        <v>0</v>
      </c>
      <c r="BE1228" s="12">
        <v>0</v>
      </c>
      <c r="BG1228" s="4">
        <f t="shared" si="19"/>
        <v>0</v>
      </c>
      <c r="CU1228" s="12"/>
      <c r="EQ1228" s="10" t="s">
        <v>6249</v>
      </c>
      <c r="GB1228" s="12">
        <v>3</v>
      </c>
      <c r="GH1228" s="12">
        <v>12</v>
      </c>
      <c r="GJ1228" s="12">
        <v>5</v>
      </c>
      <c r="GL1228" s="10" t="s">
        <v>4224</v>
      </c>
      <c r="GQ1228" s="10">
        <v>2</v>
      </c>
      <c r="GV1228" s="10" t="s">
        <v>3531</v>
      </c>
      <c r="HB1228" s="12">
        <v>5814.1</v>
      </c>
      <c r="HC1228" s="10" t="s">
        <v>5817</v>
      </c>
      <c r="HE1228" s="12">
        <v>0.65</v>
      </c>
      <c r="HK1228" s="10"/>
      <c r="HL1228" s="10"/>
      <c r="HM1228" s="10"/>
      <c r="HN1228" s="10"/>
    </row>
    <row r="1229" spans="30:222" x14ac:dyDescent="0.25">
      <c r="AD1229" s="10">
        <v>46169</v>
      </c>
      <c r="AE1229" s="10" t="s">
        <v>810</v>
      </c>
      <c r="AH1229" s="10" t="s">
        <v>3424</v>
      </c>
      <c r="AM1229" s="10" t="s">
        <v>6249</v>
      </c>
      <c r="AN1229" s="4">
        <v>462.86</v>
      </c>
      <c r="AO1229" s="12">
        <v>421.74</v>
      </c>
      <c r="AP1229" s="12">
        <v>50.61</v>
      </c>
      <c r="AR1229" s="12">
        <v>0</v>
      </c>
      <c r="AS1229" s="12">
        <v>0</v>
      </c>
      <c r="AV1229" s="12">
        <v>421.74</v>
      </c>
      <c r="AW1229" s="12">
        <v>41.12</v>
      </c>
      <c r="AX1229" s="12">
        <v>0</v>
      </c>
      <c r="AY1229" s="12">
        <v>0</v>
      </c>
      <c r="AZ1229" s="12">
        <v>0</v>
      </c>
      <c r="BA1229" s="12">
        <v>0</v>
      </c>
      <c r="BB1229" s="12">
        <v>0</v>
      </c>
      <c r="BC1229" s="12">
        <v>0</v>
      </c>
      <c r="BD1229" s="12">
        <v>0</v>
      </c>
      <c r="BE1229" s="12">
        <v>0</v>
      </c>
      <c r="BG1229" s="4">
        <f t="shared" si="19"/>
        <v>0</v>
      </c>
      <c r="CU1229" s="12"/>
      <c r="EQ1229" s="10" t="s">
        <v>6249</v>
      </c>
      <c r="GB1229" s="12">
        <v>3</v>
      </c>
      <c r="GH1229" s="12">
        <v>12</v>
      </c>
      <c r="GJ1229" s="12">
        <v>9.75</v>
      </c>
      <c r="GL1229" s="10" t="s">
        <v>4451</v>
      </c>
      <c r="GQ1229" s="10">
        <v>20</v>
      </c>
      <c r="GV1229" s="10" t="s">
        <v>3597</v>
      </c>
      <c r="HB1229" s="12">
        <v>421.74</v>
      </c>
      <c r="HC1229" s="10" t="s">
        <v>5817</v>
      </c>
      <c r="HE1229" s="12">
        <v>0.65</v>
      </c>
      <c r="HK1229" s="10"/>
      <c r="HL1229" s="10"/>
      <c r="HM1229" s="10"/>
      <c r="HN1229" s="10"/>
    </row>
    <row r="1230" spans="30:222" x14ac:dyDescent="0.25">
      <c r="AD1230" s="10">
        <v>46169</v>
      </c>
      <c r="AE1230" s="10" t="s">
        <v>811</v>
      </c>
      <c r="AH1230" s="10" t="s">
        <v>3424</v>
      </c>
      <c r="AM1230" s="10" t="s">
        <v>6249</v>
      </c>
      <c r="AN1230" s="4">
        <v>1194.8399999999999</v>
      </c>
      <c r="AO1230" s="12">
        <v>1088.69</v>
      </c>
      <c r="AP1230" s="12">
        <v>130.63999999999999</v>
      </c>
      <c r="AR1230" s="12">
        <v>0</v>
      </c>
      <c r="AS1230" s="12">
        <v>0</v>
      </c>
      <c r="AV1230" s="12">
        <v>1088.69</v>
      </c>
      <c r="AW1230" s="12">
        <v>106.15</v>
      </c>
      <c r="AX1230" s="12">
        <v>0</v>
      </c>
      <c r="AY1230" s="12">
        <v>0</v>
      </c>
      <c r="AZ1230" s="12">
        <v>0</v>
      </c>
      <c r="BA1230" s="12">
        <v>0</v>
      </c>
      <c r="BB1230" s="12">
        <v>0</v>
      </c>
      <c r="BC1230" s="12">
        <v>0</v>
      </c>
      <c r="BD1230" s="12">
        <v>0</v>
      </c>
      <c r="BE1230" s="12">
        <v>0</v>
      </c>
      <c r="BG1230" s="4">
        <f t="shared" si="19"/>
        <v>0</v>
      </c>
      <c r="CU1230" s="12"/>
      <c r="EQ1230" s="10" t="s">
        <v>6249</v>
      </c>
      <c r="GB1230" s="12">
        <v>3</v>
      </c>
      <c r="GH1230" s="12">
        <v>12</v>
      </c>
      <c r="GJ1230" s="12">
        <v>9.75</v>
      </c>
      <c r="GL1230" s="10" t="s">
        <v>4538</v>
      </c>
      <c r="GQ1230" s="10">
        <v>1</v>
      </c>
      <c r="GV1230" s="10" t="s">
        <v>3515</v>
      </c>
      <c r="HB1230" s="12">
        <v>1088.69</v>
      </c>
      <c r="HC1230" s="10" t="s">
        <v>5817</v>
      </c>
      <c r="HE1230" s="12">
        <v>0.65</v>
      </c>
      <c r="HK1230" s="10"/>
      <c r="HL1230" s="10"/>
      <c r="HM1230" s="10"/>
      <c r="HN1230" s="10"/>
    </row>
    <row r="1231" spans="30:222" x14ac:dyDescent="0.25">
      <c r="AD1231" s="10">
        <v>46169</v>
      </c>
      <c r="AE1231" s="10" t="s">
        <v>812</v>
      </c>
      <c r="AH1231" s="10" t="s">
        <v>3424</v>
      </c>
      <c r="AM1231" s="10" t="s">
        <v>6249</v>
      </c>
      <c r="AN1231" s="4">
        <v>62487.63</v>
      </c>
      <c r="AO1231" s="12">
        <v>56936.34</v>
      </c>
      <c r="AP1231" s="12">
        <v>6832.36</v>
      </c>
      <c r="AR1231" s="12">
        <v>0</v>
      </c>
      <c r="AS1231" s="12">
        <v>0</v>
      </c>
      <c r="AV1231" s="12">
        <v>56936.34</v>
      </c>
      <c r="AW1231" s="12">
        <v>5551.29</v>
      </c>
      <c r="AX1231" s="12">
        <v>0</v>
      </c>
      <c r="AY1231" s="12">
        <v>0</v>
      </c>
      <c r="AZ1231" s="12">
        <v>0</v>
      </c>
      <c r="BA1231" s="12">
        <v>0</v>
      </c>
      <c r="BB1231" s="12">
        <v>0</v>
      </c>
      <c r="BC1231" s="12">
        <v>0</v>
      </c>
      <c r="BD1231" s="12">
        <v>0</v>
      </c>
      <c r="BE1231" s="12">
        <v>0</v>
      </c>
      <c r="BG1231" s="4">
        <f t="shared" si="19"/>
        <v>0</v>
      </c>
      <c r="CU1231" s="12"/>
      <c r="EQ1231" s="10" t="s">
        <v>6249</v>
      </c>
      <c r="GB1231" s="12">
        <v>3</v>
      </c>
      <c r="GH1231" s="12">
        <v>12</v>
      </c>
      <c r="GJ1231" s="12">
        <v>9.75</v>
      </c>
      <c r="GL1231" s="10" t="s">
        <v>4502</v>
      </c>
      <c r="GQ1231" s="10">
        <v>2</v>
      </c>
      <c r="GV1231" s="10" t="s">
        <v>3505</v>
      </c>
      <c r="HB1231" s="12">
        <v>56936.34</v>
      </c>
      <c r="HC1231" s="10" t="s">
        <v>5817</v>
      </c>
      <c r="HE1231" s="12">
        <v>0.65</v>
      </c>
      <c r="HK1231" s="10"/>
      <c r="HL1231" s="10"/>
      <c r="HM1231" s="10"/>
      <c r="HN1231" s="10"/>
    </row>
    <row r="1232" spans="30:222" x14ac:dyDescent="0.25">
      <c r="AD1232" s="10">
        <v>46169</v>
      </c>
      <c r="AE1232" s="10" t="s">
        <v>813</v>
      </c>
      <c r="AH1232" s="10" t="s">
        <v>3424</v>
      </c>
      <c r="AM1232" s="10" t="s">
        <v>6249</v>
      </c>
      <c r="AN1232" s="4">
        <v>6761.66</v>
      </c>
      <c r="AO1232" s="12">
        <v>6160.97</v>
      </c>
      <c r="AP1232" s="12">
        <v>739.32</v>
      </c>
      <c r="AR1232" s="12">
        <v>0</v>
      </c>
      <c r="AS1232" s="12">
        <v>0</v>
      </c>
      <c r="AV1232" s="12">
        <v>6160.97</v>
      </c>
      <c r="AW1232" s="12">
        <v>600.69000000000005</v>
      </c>
      <c r="AX1232" s="12">
        <v>0</v>
      </c>
      <c r="AY1232" s="12">
        <v>0</v>
      </c>
      <c r="AZ1232" s="12">
        <v>0</v>
      </c>
      <c r="BA1232" s="12">
        <v>0</v>
      </c>
      <c r="BB1232" s="12">
        <v>0</v>
      </c>
      <c r="BC1232" s="12">
        <v>0</v>
      </c>
      <c r="BD1232" s="12">
        <v>0</v>
      </c>
      <c r="BE1232" s="12">
        <v>0</v>
      </c>
      <c r="BG1232" s="4">
        <f t="shared" si="19"/>
        <v>0</v>
      </c>
      <c r="CU1232" s="12"/>
      <c r="EQ1232" s="10" t="s">
        <v>6249</v>
      </c>
      <c r="GB1232" s="12">
        <v>3</v>
      </c>
      <c r="GH1232" s="12">
        <v>12</v>
      </c>
      <c r="GJ1232" s="12">
        <v>9.75</v>
      </c>
      <c r="GL1232" s="10" t="s">
        <v>4232</v>
      </c>
      <c r="GQ1232" s="10">
        <v>3</v>
      </c>
      <c r="GV1232" s="10" t="s">
        <v>3584</v>
      </c>
      <c r="HB1232" s="12">
        <v>6160.97</v>
      </c>
      <c r="HC1232" s="10" t="s">
        <v>5817</v>
      </c>
      <c r="HE1232" s="12">
        <v>0.65</v>
      </c>
      <c r="HK1232" s="10"/>
      <c r="HL1232" s="10"/>
      <c r="HM1232" s="10"/>
      <c r="HN1232" s="10"/>
    </row>
    <row r="1233" spans="30:222" x14ac:dyDescent="0.25">
      <c r="AD1233" s="10">
        <v>46169</v>
      </c>
      <c r="AE1233" s="10" t="s">
        <v>814</v>
      </c>
      <c r="AH1233" s="10" t="s">
        <v>3424</v>
      </c>
      <c r="AM1233" s="10" t="s">
        <v>6249</v>
      </c>
      <c r="AN1233" s="4">
        <v>9015.56</v>
      </c>
      <c r="AO1233" s="12">
        <v>8214.6299999999992</v>
      </c>
      <c r="AP1233" s="12">
        <v>985.76</v>
      </c>
      <c r="AR1233" s="12">
        <v>0</v>
      </c>
      <c r="AS1233" s="12">
        <v>0</v>
      </c>
      <c r="AV1233" s="12">
        <v>8214.6299999999992</v>
      </c>
      <c r="AW1233" s="12">
        <v>800.93</v>
      </c>
      <c r="AX1233" s="12">
        <v>0</v>
      </c>
      <c r="AY1233" s="12">
        <v>0</v>
      </c>
      <c r="AZ1233" s="12">
        <v>0</v>
      </c>
      <c r="BA1233" s="12">
        <v>0</v>
      </c>
      <c r="BB1233" s="12">
        <v>0</v>
      </c>
      <c r="BC1233" s="12">
        <v>0</v>
      </c>
      <c r="BD1233" s="12">
        <v>0</v>
      </c>
      <c r="BE1233" s="12">
        <v>0</v>
      </c>
      <c r="BG1233" s="4">
        <f t="shared" si="19"/>
        <v>0</v>
      </c>
      <c r="CU1233" s="12"/>
      <c r="EQ1233" s="10" t="s">
        <v>6249</v>
      </c>
      <c r="GB1233" s="12">
        <v>3</v>
      </c>
      <c r="GH1233" s="12">
        <v>12</v>
      </c>
      <c r="GJ1233" s="12">
        <v>9.75</v>
      </c>
      <c r="GL1233" s="10" t="s">
        <v>4234</v>
      </c>
      <c r="GQ1233" s="10">
        <v>4</v>
      </c>
      <c r="GV1233" s="10" t="s">
        <v>3584</v>
      </c>
      <c r="HB1233" s="12">
        <v>8214.6299999999992</v>
      </c>
      <c r="HC1233" s="10" t="s">
        <v>5817</v>
      </c>
      <c r="HE1233" s="12">
        <v>0.65</v>
      </c>
      <c r="HK1233" s="10"/>
      <c r="HL1233" s="10"/>
      <c r="HM1233" s="10"/>
      <c r="HN1233" s="10"/>
    </row>
    <row r="1234" spans="30:222" x14ac:dyDescent="0.25">
      <c r="AD1234" s="10">
        <v>46169</v>
      </c>
      <c r="AE1234" s="10" t="s">
        <v>814</v>
      </c>
      <c r="AH1234" s="10" t="s">
        <v>3424</v>
      </c>
      <c r="AM1234" s="10" t="s">
        <v>6249</v>
      </c>
      <c r="AN1234" s="4">
        <v>360.9</v>
      </c>
      <c r="AO1234" s="12">
        <v>328.84</v>
      </c>
      <c r="AP1234" s="12">
        <v>39.46</v>
      </c>
      <c r="AR1234" s="12">
        <v>0</v>
      </c>
      <c r="AS1234" s="12">
        <v>0</v>
      </c>
      <c r="AV1234" s="12">
        <v>328.84</v>
      </c>
      <c r="AW1234" s="12">
        <v>32.06</v>
      </c>
      <c r="AX1234" s="12">
        <v>0</v>
      </c>
      <c r="AY1234" s="12">
        <v>0</v>
      </c>
      <c r="AZ1234" s="12">
        <v>0</v>
      </c>
      <c r="BA1234" s="12">
        <v>0</v>
      </c>
      <c r="BB1234" s="12">
        <v>0</v>
      </c>
      <c r="BC1234" s="12">
        <v>0</v>
      </c>
      <c r="BD1234" s="12">
        <v>0</v>
      </c>
      <c r="BE1234" s="12">
        <v>0</v>
      </c>
      <c r="BG1234" s="4">
        <f t="shared" si="19"/>
        <v>0</v>
      </c>
      <c r="CU1234" s="12"/>
      <c r="EQ1234" s="10" t="s">
        <v>6249</v>
      </c>
      <c r="GB1234" s="12">
        <v>3</v>
      </c>
      <c r="GH1234" s="12">
        <v>12</v>
      </c>
      <c r="GJ1234" s="12">
        <v>9.75</v>
      </c>
      <c r="GL1234" s="10" t="s">
        <v>4054</v>
      </c>
      <c r="GQ1234" s="10">
        <v>1</v>
      </c>
      <c r="GV1234" s="10" t="s">
        <v>3584</v>
      </c>
      <c r="HB1234" s="12">
        <v>328.84</v>
      </c>
      <c r="HC1234" s="10" t="s">
        <v>5817</v>
      </c>
      <c r="HE1234" s="12">
        <v>0.65</v>
      </c>
      <c r="HK1234" s="10"/>
      <c r="HL1234" s="10"/>
      <c r="HM1234" s="10"/>
      <c r="HN1234" s="10"/>
    </row>
    <row r="1235" spans="30:222" x14ac:dyDescent="0.25">
      <c r="AD1235" s="10">
        <v>46169</v>
      </c>
      <c r="AE1235" s="10" t="s">
        <v>815</v>
      </c>
      <c r="AH1235" s="10" t="s">
        <v>3424</v>
      </c>
      <c r="AM1235" s="10" t="s">
        <v>6249</v>
      </c>
      <c r="AN1235" s="4">
        <v>231.43</v>
      </c>
      <c r="AO1235" s="12">
        <v>210.87</v>
      </c>
      <c r="AP1235" s="12">
        <v>25.3</v>
      </c>
      <c r="AR1235" s="12">
        <v>0</v>
      </c>
      <c r="AS1235" s="12">
        <v>0</v>
      </c>
      <c r="AV1235" s="12">
        <v>210.87</v>
      </c>
      <c r="AW1235" s="12">
        <v>20.56</v>
      </c>
      <c r="AX1235" s="12">
        <v>0</v>
      </c>
      <c r="AY1235" s="12">
        <v>0</v>
      </c>
      <c r="AZ1235" s="12">
        <v>0</v>
      </c>
      <c r="BA1235" s="12">
        <v>0</v>
      </c>
      <c r="BB1235" s="12">
        <v>0</v>
      </c>
      <c r="BC1235" s="12">
        <v>0</v>
      </c>
      <c r="BD1235" s="12">
        <v>0</v>
      </c>
      <c r="BE1235" s="12">
        <v>0</v>
      </c>
      <c r="BG1235" s="4">
        <f t="shared" si="19"/>
        <v>0</v>
      </c>
      <c r="CU1235" s="12"/>
      <c r="EQ1235" s="10" t="s">
        <v>6249</v>
      </c>
      <c r="GB1235" s="12">
        <v>3</v>
      </c>
      <c r="GH1235" s="12">
        <v>12</v>
      </c>
      <c r="GJ1235" s="12">
        <v>9.75</v>
      </c>
      <c r="GL1235" s="10" t="s">
        <v>4451</v>
      </c>
      <c r="GQ1235" s="10">
        <v>10</v>
      </c>
      <c r="GV1235" s="10" t="s">
        <v>3597</v>
      </c>
      <c r="HB1235" s="12">
        <v>210.87</v>
      </c>
      <c r="HC1235" s="10" t="s">
        <v>5817</v>
      </c>
      <c r="HE1235" s="12">
        <v>0.65</v>
      </c>
      <c r="HK1235" s="10"/>
      <c r="HL1235" s="10"/>
      <c r="HM1235" s="10"/>
      <c r="HN1235" s="10"/>
    </row>
    <row r="1236" spans="30:222" x14ac:dyDescent="0.25">
      <c r="AD1236" s="10">
        <v>46169</v>
      </c>
      <c r="AE1236" s="10" t="s">
        <v>816</v>
      </c>
      <c r="AH1236" s="10" t="s">
        <v>3424</v>
      </c>
      <c r="AM1236" s="10" t="s">
        <v>6249</v>
      </c>
      <c r="AN1236" s="4">
        <v>304.94</v>
      </c>
      <c r="AO1236" s="12">
        <v>295.33999999999997</v>
      </c>
      <c r="AP1236" s="12">
        <v>35.44</v>
      </c>
      <c r="AR1236" s="12">
        <v>0</v>
      </c>
      <c r="AS1236" s="12">
        <v>0</v>
      </c>
      <c r="AV1236" s="12">
        <v>295.33999999999997</v>
      </c>
      <c r="AW1236" s="12">
        <v>9.6</v>
      </c>
      <c r="AX1236" s="12">
        <v>0</v>
      </c>
      <c r="AY1236" s="12">
        <v>0</v>
      </c>
      <c r="AZ1236" s="12">
        <v>0</v>
      </c>
      <c r="BA1236" s="12">
        <v>0</v>
      </c>
      <c r="BB1236" s="12">
        <v>0</v>
      </c>
      <c r="BC1236" s="12">
        <v>0</v>
      </c>
      <c r="BD1236" s="12">
        <v>0</v>
      </c>
      <c r="BE1236" s="12">
        <v>0</v>
      </c>
      <c r="BG1236" s="4">
        <f t="shared" si="19"/>
        <v>0</v>
      </c>
      <c r="CU1236" s="12"/>
      <c r="EQ1236" s="10" t="s">
        <v>6249</v>
      </c>
      <c r="GB1236" s="12">
        <v>3</v>
      </c>
      <c r="GH1236" s="12">
        <v>12</v>
      </c>
      <c r="GJ1236" s="12">
        <v>3.25</v>
      </c>
      <c r="GL1236" s="10" t="s">
        <v>4222</v>
      </c>
      <c r="GQ1236" s="10">
        <v>1</v>
      </c>
      <c r="GV1236" s="10" t="s">
        <v>3615</v>
      </c>
      <c r="HB1236" s="12">
        <v>295.33999999999997</v>
      </c>
      <c r="HC1236" s="10" t="s">
        <v>5817</v>
      </c>
      <c r="HE1236" s="12">
        <v>0.65</v>
      </c>
      <c r="HK1236" s="10"/>
      <c r="HL1236" s="10"/>
      <c r="HM1236" s="10"/>
      <c r="HN1236" s="10"/>
    </row>
    <row r="1237" spans="30:222" x14ac:dyDescent="0.25">
      <c r="AD1237" s="10">
        <v>46169</v>
      </c>
      <c r="AE1237" s="10" t="s">
        <v>816</v>
      </c>
      <c r="AH1237" s="10" t="s">
        <v>3424</v>
      </c>
      <c r="AM1237" s="10" t="s">
        <v>6249</v>
      </c>
      <c r="AN1237" s="4">
        <v>1015.52</v>
      </c>
      <c r="AO1237" s="12">
        <v>983.55</v>
      </c>
      <c r="AP1237" s="12">
        <v>118.03</v>
      </c>
      <c r="AR1237" s="12">
        <v>0</v>
      </c>
      <c r="AS1237" s="12">
        <v>0</v>
      </c>
      <c r="AV1237" s="12">
        <v>983.55</v>
      </c>
      <c r="AW1237" s="12">
        <v>31.97</v>
      </c>
      <c r="AX1237" s="12">
        <v>0</v>
      </c>
      <c r="AY1237" s="12">
        <v>0</v>
      </c>
      <c r="AZ1237" s="12">
        <v>0</v>
      </c>
      <c r="BA1237" s="12">
        <v>0</v>
      </c>
      <c r="BB1237" s="12">
        <v>0</v>
      </c>
      <c r="BC1237" s="12">
        <v>0</v>
      </c>
      <c r="BD1237" s="12">
        <v>0</v>
      </c>
      <c r="BE1237" s="12">
        <v>0</v>
      </c>
      <c r="BG1237" s="4">
        <f t="shared" si="19"/>
        <v>0</v>
      </c>
      <c r="CU1237" s="12"/>
      <c r="EQ1237" s="10" t="s">
        <v>6249</v>
      </c>
      <c r="GB1237" s="12">
        <v>3</v>
      </c>
      <c r="GH1237" s="12">
        <v>12</v>
      </c>
      <c r="GJ1237" s="12">
        <v>3.25</v>
      </c>
      <c r="GL1237" s="10" t="s">
        <v>4388</v>
      </c>
      <c r="GQ1237" s="10">
        <v>2</v>
      </c>
      <c r="GV1237" s="10" t="s">
        <v>3615</v>
      </c>
      <c r="HB1237" s="12">
        <v>983.55</v>
      </c>
      <c r="HC1237" s="10" t="s">
        <v>5817</v>
      </c>
      <c r="HE1237" s="12">
        <v>0.65</v>
      </c>
      <c r="HK1237" s="10"/>
      <c r="HL1237" s="10"/>
      <c r="HM1237" s="10"/>
      <c r="HN1237" s="10"/>
    </row>
    <row r="1238" spans="30:222" x14ac:dyDescent="0.25">
      <c r="AD1238" s="10">
        <v>46169</v>
      </c>
      <c r="AE1238" s="10" t="s">
        <v>816</v>
      </c>
      <c r="AH1238" s="10" t="s">
        <v>3424</v>
      </c>
      <c r="AM1238" s="10" t="s">
        <v>6249</v>
      </c>
      <c r="AN1238" s="4">
        <v>7832.47</v>
      </c>
      <c r="AO1238" s="12">
        <v>6810.84</v>
      </c>
      <c r="AP1238" s="12">
        <v>817.3</v>
      </c>
      <c r="AR1238" s="12">
        <v>0</v>
      </c>
      <c r="AS1238" s="12">
        <v>0</v>
      </c>
      <c r="AV1238" s="12">
        <v>6810.84</v>
      </c>
      <c r="AW1238" s="12">
        <v>1021.63</v>
      </c>
      <c r="AX1238" s="12">
        <v>0</v>
      </c>
      <c r="AY1238" s="12">
        <v>0</v>
      </c>
      <c r="AZ1238" s="12">
        <v>0</v>
      </c>
      <c r="BA1238" s="12">
        <v>0</v>
      </c>
      <c r="BB1238" s="12">
        <v>0</v>
      </c>
      <c r="BC1238" s="12">
        <v>0</v>
      </c>
      <c r="BD1238" s="12">
        <v>0</v>
      </c>
      <c r="BE1238" s="12">
        <v>0</v>
      </c>
      <c r="BG1238" s="4">
        <f t="shared" si="19"/>
        <v>0</v>
      </c>
      <c r="CU1238" s="12"/>
      <c r="EQ1238" s="10" t="s">
        <v>6249</v>
      </c>
      <c r="GB1238" s="12">
        <v>3</v>
      </c>
      <c r="GH1238" s="12">
        <v>12</v>
      </c>
      <c r="GJ1238" s="12">
        <v>15</v>
      </c>
      <c r="GL1238" s="10" t="s">
        <v>4260</v>
      </c>
      <c r="GQ1238" s="10">
        <v>2</v>
      </c>
      <c r="GV1238" s="10" t="s">
        <v>3578</v>
      </c>
      <c r="HB1238" s="12">
        <v>6810.84</v>
      </c>
      <c r="HC1238" s="10" t="s">
        <v>5817</v>
      </c>
      <c r="HE1238" s="12">
        <v>0.65</v>
      </c>
      <c r="HK1238" s="10"/>
      <c r="HL1238" s="10"/>
      <c r="HM1238" s="10"/>
      <c r="HN1238" s="10"/>
    </row>
    <row r="1239" spans="30:222" x14ac:dyDescent="0.25">
      <c r="AD1239" s="10">
        <v>46169</v>
      </c>
      <c r="AE1239" s="10" t="s">
        <v>816</v>
      </c>
      <c r="AH1239" s="10" t="s">
        <v>3424</v>
      </c>
      <c r="AM1239" s="10" t="s">
        <v>6249</v>
      </c>
      <c r="AN1239" s="4">
        <v>747.47</v>
      </c>
      <c r="AO1239" s="12">
        <v>681.07</v>
      </c>
      <c r="AP1239" s="12">
        <v>81.73</v>
      </c>
      <c r="AR1239" s="12">
        <v>0</v>
      </c>
      <c r="AS1239" s="12">
        <v>0</v>
      </c>
      <c r="AV1239" s="12">
        <v>681.07</v>
      </c>
      <c r="AW1239" s="12">
        <v>66.400000000000006</v>
      </c>
      <c r="AX1239" s="12">
        <v>0</v>
      </c>
      <c r="AY1239" s="12">
        <v>0</v>
      </c>
      <c r="AZ1239" s="12">
        <v>0</v>
      </c>
      <c r="BA1239" s="12">
        <v>0</v>
      </c>
      <c r="BB1239" s="12">
        <v>0</v>
      </c>
      <c r="BC1239" s="12">
        <v>0</v>
      </c>
      <c r="BD1239" s="12">
        <v>0</v>
      </c>
      <c r="BE1239" s="12">
        <v>0</v>
      </c>
      <c r="BG1239" s="4">
        <f t="shared" si="19"/>
        <v>0</v>
      </c>
      <c r="CU1239" s="12"/>
      <c r="EQ1239" s="10" t="s">
        <v>6249</v>
      </c>
      <c r="GB1239" s="12">
        <v>3</v>
      </c>
      <c r="GH1239" s="12">
        <v>12</v>
      </c>
      <c r="GJ1239" s="12">
        <v>9.75</v>
      </c>
      <c r="GL1239" s="10" t="s">
        <v>4479</v>
      </c>
      <c r="GQ1239" s="10">
        <v>2</v>
      </c>
      <c r="GV1239" s="10" t="s">
        <v>3608</v>
      </c>
      <c r="HB1239" s="12">
        <v>681.07</v>
      </c>
      <c r="HC1239" s="10" t="s">
        <v>5817</v>
      </c>
      <c r="HE1239" s="12">
        <v>0.65</v>
      </c>
      <c r="HK1239" s="10"/>
      <c r="HL1239" s="10"/>
      <c r="HM1239" s="10"/>
      <c r="HN1239" s="10"/>
    </row>
    <row r="1240" spans="30:222" x14ac:dyDescent="0.25">
      <c r="AD1240" s="10">
        <v>46169</v>
      </c>
      <c r="AE1240" s="10" t="s">
        <v>816</v>
      </c>
      <c r="AH1240" s="10" t="s">
        <v>3424</v>
      </c>
      <c r="AM1240" s="10" t="s">
        <v>6249</v>
      </c>
      <c r="AN1240" s="4">
        <v>225.08</v>
      </c>
      <c r="AO1240" s="12">
        <v>205.08</v>
      </c>
      <c r="AP1240" s="12">
        <v>24.61</v>
      </c>
      <c r="AR1240" s="12">
        <v>0</v>
      </c>
      <c r="AS1240" s="12">
        <v>0</v>
      </c>
      <c r="AV1240" s="12">
        <v>205.08</v>
      </c>
      <c r="AW1240" s="12">
        <v>20</v>
      </c>
      <c r="AX1240" s="12">
        <v>0</v>
      </c>
      <c r="AY1240" s="12">
        <v>0</v>
      </c>
      <c r="AZ1240" s="12">
        <v>0</v>
      </c>
      <c r="BA1240" s="12">
        <v>0</v>
      </c>
      <c r="BB1240" s="12">
        <v>0</v>
      </c>
      <c r="BC1240" s="12">
        <v>0</v>
      </c>
      <c r="BD1240" s="12">
        <v>0</v>
      </c>
      <c r="BE1240" s="12">
        <v>0</v>
      </c>
      <c r="BG1240" s="4">
        <f t="shared" si="19"/>
        <v>0</v>
      </c>
      <c r="CU1240" s="12"/>
      <c r="EQ1240" s="10" t="s">
        <v>6249</v>
      </c>
      <c r="GB1240" s="12">
        <v>3</v>
      </c>
      <c r="GH1240" s="12">
        <v>12</v>
      </c>
      <c r="GJ1240" s="12">
        <v>9.75</v>
      </c>
      <c r="GL1240" s="10" t="s">
        <v>4088</v>
      </c>
      <c r="GQ1240" s="10">
        <v>1</v>
      </c>
      <c r="GV1240" s="10" t="s">
        <v>3608</v>
      </c>
      <c r="HB1240" s="12">
        <v>205.08</v>
      </c>
      <c r="HC1240" s="10" t="s">
        <v>5817</v>
      </c>
      <c r="HE1240" s="12">
        <v>0.65</v>
      </c>
      <c r="HK1240" s="10"/>
      <c r="HL1240" s="10"/>
      <c r="HM1240" s="10"/>
      <c r="HN1240" s="10"/>
    </row>
    <row r="1241" spans="30:222" x14ac:dyDescent="0.25">
      <c r="AD1241" s="10">
        <v>46169</v>
      </c>
      <c r="AE1241" s="10" t="s">
        <v>816</v>
      </c>
      <c r="AH1241" s="10" t="s">
        <v>3424</v>
      </c>
      <c r="AM1241" s="10" t="s">
        <v>6249</v>
      </c>
      <c r="AN1241" s="4">
        <v>2075.44</v>
      </c>
      <c r="AO1241" s="12">
        <v>1891.06</v>
      </c>
      <c r="AP1241" s="12">
        <v>226.93</v>
      </c>
      <c r="AR1241" s="12">
        <v>0</v>
      </c>
      <c r="AS1241" s="12">
        <v>0</v>
      </c>
      <c r="AV1241" s="12">
        <v>1891.06</v>
      </c>
      <c r="AW1241" s="12">
        <v>184.38</v>
      </c>
      <c r="AX1241" s="12">
        <v>0</v>
      </c>
      <c r="AY1241" s="12">
        <v>0</v>
      </c>
      <c r="AZ1241" s="12">
        <v>0</v>
      </c>
      <c r="BA1241" s="12">
        <v>0</v>
      </c>
      <c r="BB1241" s="12">
        <v>0</v>
      </c>
      <c r="BC1241" s="12">
        <v>0</v>
      </c>
      <c r="BD1241" s="12">
        <v>0</v>
      </c>
      <c r="BE1241" s="12">
        <v>0</v>
      </c>
      <c r="BG1241" s="4">
        <f t="shared" si="19"/>
        <v>0</v>
      </c>
      <c r="CU1241" s="12"/>
      <c r="EQ1241" s="10" t="s">
        <v>6249</v>
      </c>
      <c r="GB1241" s="12">
        <v>3</v>
      </c>
      <c r="GH1241" s="12">
        <v>12</v>
      </c>
      <c r="GJ1241" s="12">
        <v>9.75</v>
      </c>
      <c r="GL1241" s="10" t="s">
        <v>4539</v>
      </c>
      <c r="GQ1241" s="10">
        <v>4</v>
      </c>
      <c r="GV1241" s="10" t="s">
        <v>3584</v>
      </c>
      <c r="HB1241" s="12">
        <v>1891.06</v>
      </c>
      <c r="HC1241" s="10" t="s">
        <v>5817</v>
      </c>
      <c r="HE1241" s="12">
        <v>0.65</v>
      </c>
      <c r="HK1241" s="10"/>
      <c r="HL1241" s="10"/>
      <c r="HM1241" s="10"/>
      <c r="HN1241" s="10"/>
    </row>
    <row r="1242" spans="30:222" x14ac:dyDescent="0.25">
      <c r="AD1242" s="10">
        <v>46169</v>
      </c>
      <c r="AE1242" s="10" t="s">
        <v>817</v>
      </c>
      <c r="AH1242" s="10" t="s">
        <v>3424</v>
      </c>
      <c r="AM1242" s="10" t="s">
        <v>6249</v>
      </c>
      <c r="AN1242" s="4">
        <v>861.03</v>
      </c>
      <c r="AO1242" s="12">
        <v>833.93</v>
      </c>
      <c r="AP1242" s="12">
        <v>100.07</v>
      </c>
      <c r="AR1242" s="12">
        <v>0</v>
      </c>
      <c r="AS1242" s="12">
        <v>0</v>
      </c>
      <c r="AV1242" s="12">
        <v>833.93</v>
      </c>
      <c r="AW1242" s="12">
        <v>27.1</v>
      </c>
      <c r="AX1242" s="12">
        <v>0</v>
      </c>
      <c r="AY1242" s="12">
        <v>0</v>
      </c>
      <c r="AZ1242" s="12">
        <v>0</v>
      </c>
      <c r="BA1242" s="12">
        <v>0</v>
      </c>
      <c r="BB1242" s="12">
        <v>0</v>
      </c>
      <c r="BC1242" s="12">
        <v>0</v>
      </c>
      <c r="BD1242" s="12">
        <v>0</v>
      </c>
      <c r="BE1242" s="12">
        <v>0</v>
      </c>
      <c r="BG1242" s="4">
        <f t="shared" si="19"/>
        <v>0</v>
      </c>
      <c r="CU1242" s="12"/>
      <c r="EQ1242" s="10" t="s">
        <v>6249</v>
      </c>
      <c r="GB1242" s="12">
        <v>3</v>
      </c>
      <c r="GH1242" s="12">
        <v>12</v>
      </c>
      <c r="GJ1242" s="12">
        <v>3.25</v>
      </c>
      <c r="GL1242" s="10" t="s">
        <v>4540</v>
      </c>
      <c r="GQ1242" s="10">
        <v>1</v>
      </c>
      <c r="GV1242" s="10" t="s">
        <v>3615</v>
      </c>
      <c r="HB1242" s="12">
        <v>833.93</v>
      </c>
      <c r="HC1242" s="10" t="s">
        <v>5817</v>
      </c>
      <c r="HE1242" s="12">
        <v>0.65</v>
      </c>
      <c r="HK1242" s="10"/>
      <c r="HL1242" s="10"/>
      <c r="HM1242" s="10"/>
      <c r="HN1242" s="10"/>
    </row>
    <row r="1243" spans="30:222" x14ac:dyDescent="0.25">
      <c r="AD1243" s="10">
        <v>46169</v>
      </c>
      <c r="AE1243" s="10" t="s">
        <v>817</v>
      </c>
      <c r="AH1243" s="10" t="s">
        <v>3424</v>
      </c>
      <c r="AM1243" s="10" t="s">
        <v>6249</v>
      </c>
      <c r="AN1243" s="4">
        <v>3908.6</v>
      </c>
      <c r="AO1243" s="12">
        <v>3785.57</v>
      </c>
      <c r="AP1243" s="12">
        <v>454.27</v>
      </c>
      <c r="AR1243" s="12">
        <v>0</v>
      </c>
      <c r="AS1243" s="12">
        <v>0</v>
      </c>
      <c r="AV1243" s="12">
        <v>3785.57</v>
      </c>
      <c r="AW1243" s="12">
        <v>123.03</v>
      </c>
      <c r="AX1243" s="12">
        <v>0</v>
      </c>
      <c r="AY1243" s="12">
        <v>0</v>
      </c>
      <c r="AZ1243" s="12">
        <v>0</v>
      </c>
      <c r="BA1243" s="12">
        <v>0</v>
      </c>
      <c r="BB1243" s="12">
        <v>0</v>
      </c>
      <c r="BC1243" s="12">
        <v>0</v>
      </c>
      <c r="BD1243" s="12">
        <v>0</v>
      </c>
      <c r="BE1243" s="12">
        <v>0</v>
      </c>
      <c r="BG1243" s="4">
        <f t="shared" si="19"/>
        <v>0</v>
      </c>
      <c r="CU1243" s="12"/>
      <c r="EQ1243" s="10" t="s">
        <v>6249</v>
      </c>
      <c r="GB1243" s="12">
        <v>3</v>
      </c>
      <c r="GH1243" s="12">
        <v>12</v>
      </c>
      <c r="GJ1243" s="12">
        <v>3.25</v>
      </c>
      <c r="GL1243" s="10" t="s">
        <v>4461</v>
      </c>
      <c r="GQ1243" s="10">
        <v>3</v>
      </c>
      <c r="GV1243" s="10" t="s">
        <v>3615</v>
      </c>
      <c r="HB1243" s="12">
        <v>3785.57</v>
      </c>
      <c r="HC1243" s="10" t="s">
        <v>5817</v>
      </c>
      <c r="HE1243" s="12">
        <v>0.65</v>
      </c>
      <c r="HK1243" s="10"/>
      <c r="HL1243" s="10"/>
      <c r="HM1243" s="10"/>
      <c r="HN1243" s="10"/>
    </row>
    <row r="1244" spans="30:222" x14ac:dyDescent="0.25">
      <c r="AD1244" s="10">
        <v>46169</v>
      </c>
      <c r="AE1244" s="10" t="s">
        <v>817</v>
      </c>
      <c r="AH1244" s="10" t="s">
        <v>3424</v>
      </c>
      <c r="AM1244" s="10" t="s">
        <v>6249</v>
      </c>
      <c r="AN1244" s="4">
        <v>2959.47</v>
      </c>
      <c r="AO1244" s="12">
        <v>2696.56</v>
      </c>
      <c r="AP1244" s="12">
        <v>323.58999999999997</v>
      </c>
      <c r="AR1244" s="12">
        <v>0</v>
      </c>
      <c r="AS1244" s="12">
        <v>0</v>
      </c>
      <c r="AV1244" s="12">
        <v>2696.56</v>
      </c>
      <c r="AW1244" s="12">
        <v>262.91000000000003</v>
      </c>
      <c r="AX1244" s="12">
        <v>0</v>
      </c>
      <c r="AY1244" s="12">
        <v>0</v>
      </c>
      <c r="AZ1244" s="12">
        <v>0</v>
      </c>
      <c r="BA1244" s="12">
        <v>0</v>
      </c>
      <c r="BB1244" s="12">
        <v>0</v>
      </c>
      <c r="BC1244" s="12">
        <v>0</v>
      </c>
      <c r="BD1244" s="12">
        <v>0</v>
      </c>
      <c r="BE1244" s="12">
        <v>0</v>
      </c>
      <c r="BG1244" s="4">
        <f t="shared" si="19"/>
        <v>0</v>
      </c>
      <c r="CU1244" s="12"/>
      <c r="EQ1244" s="10" t="s">
        <v>6249</v>
      </c>
      <c r="GB1244" s="12">
        <v>3</v>
      </c>
      <c r="GH1244" s="12">
        <v>12</v>
      </c>
      <c r="GJ1244" s="12">
        <v>9.75</v>
      </c>
      <c r="GL1244" s="10" t="s">
        <v>4541</v>
      </c>
      <c r="GQ1244" s="10">
        <v>1</v>
      </c>
      <c r="GV1244" s="10" t="s">
        <v>3612</v>
      </c>
      <c r="HB1244" s="12">
        <v>2696.56</v>
      </c>
      <c r="HC1244" s="10" t="s">
        <v>5817</v>
      </c>
      <c r="HE1244" s="12">
        <v>0.65</v>
      </c>
      <c r="HK1244" s="10"/>
      <c r="HL1244" s="10"/>
      <c r="HM1244" s="10"/>
      <c r="HN1244" s="10"/>
    </row>
    <row r="1245" spans="30:222" x14ac:dyDescent="0.25">
      <c r="AD1245" s="10">
        <v>46169</v>
      </c>
      <c r="AE1245" s="10" t="s">
        <v>817</v>
      </c>
      <c r="AH1245" s="10" t="s">
        <v>3424</v>
      </c>
      <c r="AM1245" s="10" t="s">
        <v>6249</v>
      </c>
      <c r="AN1245" s="4">
        <v>20898.419999999998</v>
      </c>
      <c r="AO1245" s="12">
        <v>19041.84</v>
      </c>
      <c r="AP1245" s="12">
        <v>2285.02</v>
      </c>
      <c r="AR1245" s="12">
        <v>0</v>
      </c>
      <c r="AS1245" s="12">
        <v>0</v>
      </c>
      <c r="AV1245" s="12">
        <v>19041.84</v>
      </c>
      <c r="AW1245" s="12">
        <v>1856.58</v>
      </c>
      <c r="AX1245" s="12">
        <v>0</v>
      </c>
      <c r="AY1245" s="12">
        <v>0</v>
      </c>
      <c r="AZ1245" s="12">
        <v>0</v>
      </c>
      <c r="BA1245" s="12">
        <v>0</v>
      </c>
      <c r="BB1245" s="12">
        <v>0</v>
      </c>
      <c r="BC1245" s="12">
        <v>0</v>
      </c>
      <c r="BD1245" s="12">
        <v>0</v>
      </c>
      <c r="BE1245" s="12">
        <v>0</v>
      </c>
      <c r="BG1245" s="4">
        <f t="shared" si="19"/>
        <v>0</v>
      </c>
      <c r="CU1245" s="12"/>
      <c r="EQ1245" s="10" t="s">
        <v>6249</v>
      </c>
      <c r="GB1245" s="12">
        <v>3</v>
      </c>
      <c r="GH1245" s="12">
        <v>12</v>
      </c>
      <c r="GJ1245" s="12">
        <v>9.75</v>
      </c>
      <c r="GL1245" s="10" t="s">
        <v>4542</v>
      </c>
      <c r="GQ1245" s="10">
        <v>1</v>
      </c>
      <c r="GV1245" s="10" t="s">
        <v>3515</v>
      </c>
      <c r="HB1245" s="12">
        <v>19041.84</v>
      </c>
      <c r="HC1245" s="10" t="s">
        <v>5817</v>
      </c>
      <c r="HE1245" s="12">
        <v>0.65</v>
      </c>
      <c r="HK1245" s="10"/>
      <c r="HL1245" s="10"/>
      <c r="HM1245" s="10"/>
      <c r="HN1245" s="10"/>
    </row>
    <row r="1246" spans="30:222" x14ac:dyDescent="0.25">
      <c r="AD1246" s="10">
        <v>46169</v>
      </c>
      <c r="AE1246" s="10" t="s">
        <v>817</v>
      </c>
      <c r="AH1246" s="10" t="s">
        <v>3424</v>
      </c>
      <c r="AM1246" s="10" t="s">
        <v>6249</v>
      </c>
      <c r="AN1246" s="4">
        <v>4725.93</v>
      </c>
      <c r="AO1246" s="12">
        <v>4306.09</v>
      </c>
      <c r="AP1246" s="12">
        <v>516.73</v>
      </c>
      <c r="AR1246" s="12">
        <v>0</v>
      </c>
      <c r="AS1246" s="12">
        <v>0</v>
      </c>
      <c r="AV1246" s="12">
        <v>4306.09</v>
      </c>
      <c r="AW1246" s="12">
        <v>419.84</v>
      </c>
      <c r="AX1246" s="12">
        <v>0</v>
      </c>
      <c r="AY1246" s="12">
        <v>0</v>
      </c>
      <c r="AZ1246" s="12">
        <v>0</v>
      </c>
      <c r="BA1246" s="12">
        <v>0</v>
      </c>
      <c r="BB1246" s="12">
        <v>0</v>
      </c>
      <c r="BC1246" s="12">
        <v>0</v>
      </c>
      <c r="BD1246" s="12">
        <v>0</v>
      </c>
      <c r="BE1246" s="12">
        <v>0</v>
      </c>
      <c r="BG1246" s="4">
        <f t="shared" si="19"/>
        <v>0</v>
      </c>
      <c r="CU1246" s="12"/>
      <c r="EQ1246" s="10" t="s">
        <v>6249</v>
      </c>
      <c r="GB1246" s="12">
        <v>3</v>
      </c>
      <c r="GH1246" s="12">
        <v>12</v>
      </c>
      <c r="GJ1246" s="12">
        <v>9.75</v>
      </c>
      <c r="GL1246" s="10" t="s">
        <v>4363</v>
      </c>
      <c r="GQ1246" s="10">
        <v>1</v>
      </c>
      <c r="GV1246" s="10" t="s">
        <v>3612</v>
      </c>
      <c r="HB1246" s="12">
        <v>4306.09</v>
      </c>
      <c r="HC1246" s="10" t="s">
        <v>5817</v>
      </c>
      <c r="HE1246" s="12">
        <v>0.65</v>
      </c>
      <c r="HK1246" s="10"/>
      <c r="HL1246" s="10"/>
      <c r="HM1246" s="10"/>
      <c r="HN1246" s="10"/>
    </row>
    <row r="1247" spans="30:222" x14ac:dyDescent="0.25">
      <c r="AD1247" s="10">
        <v>46169</v>
      </c>
      <c r="AE1247" s="10" t="s">
        <v>817</v>
      </c>
      <c r="AH1247" s="10" t="s">
        <v>3424</v>
      </c>
      <c r="AM1247" s="10" t="s">
        <v>6249</v>
      </c>
      <c r="AN1247" s="4">
        <v>179.39</v>
      </c>
      <c r="AO1247" s="12">
        <v>163.44999999999999</v>
      </c>
      <c r="AP1247" s="12">
        <v>19.61</v>
      </c>
      <c r="AR1247" s="12">
        <v>0</v>
      </c>
      <c r="AS1247" s="12">
        <v>0</v>
      </c>
      <c r="AV1247" s="12">
        <v>163.44999999999999</v>
      </c>
      <c r="AW1247" s="12">
        <v>15.94</v>
      </c>
      <c r="AX1247" s="12">
        <v>0</v>
      </c>
      <c r="AY1247" s="12">
        <v>0</v>
      </c>
      <c r="AZ1247" s="12">
        <v>0</v>
      </c>
      <c r="BA1247" s="12">
        <v>0</v>
      </c>
      <c r="BB1247" s="12">
        <v>0</v>
      </c>
      <c r="BC1247" s="12">
        <v>0</v>
      </c>
      <c r="BD1247" s="12">
        <v>0</v>
      </c>
      <c r="BE1247" s="12">
        <v>0</v>
      </c>
      <c r="BG1247" s="4">
        <f t="shared" si="19"/>
        <v>0</v>
      </c>
      <c r="CU1247" s="12"/>
      <c r="EQ1247" s="10" t="s">
        <v>6249</v>
      </c>
      <c r="GB1247" s="12">
        <v>3</v>
      </c>
      <c r="GH1247" s="12">
        <v>12</v>
      </c>
      <c r="GJ1247" s="12">
        <v>9.75</v>
      </c>
      <c r="GL1247" s="10" t="s">
        <v>4543</v>
      </c>
      <c r="GQ1247" s="10">
        <v>1</v>
      </c>
      <c r="GV1247" s="10" t="s">
        <v>3597</v>
      </c>
      <c r="HB1247" s="12">
        <v>163.44999999999999</v>
      </c>
      <c r="HC1247" s="10" t="s">
        <v>5817</v>
      </c>
      <c r="HE1247" s="12">
        <v>0.65</v>
      </c>
      <c r="HK1247" s="10"/>
      <c r="HL1247" s="10"/>
      <c r="HM1247" s="10"/>
      <c r="HN1247" s="10"/>
    </row>
    <row r="1248" spans="30:222" x14ac:dyDescent="0.25">
      <c r="AD1248" s="10">
        <v>46169</v>
      </c>
      <c r="AE1248" s="10" t="s">
        <v>817</v>
      </c>
      <c r="AH1248" s="10" t="s">
        <v>3424</v>
      </c>
      <c r="AM1248" s="10" t="s">
        <v>6249</v>
      </c>
      <c r="AN1248" s="4">
        <v>231.43</v>
      </c>
      <c r="AO1248" s="12">
        <v>210.87</v>
      </c>
      <c r="AP1248" s="12">
        <v>25.3</v>
      </c>
      <c r="AR1248" s="12">
        <v>0</v>
      </c>
      <c r="AS1248" s="12">
        <v>0</v>
      </c>
      <c r="AV1248" s="12">
        <v>210.87</v>
      </c>
      <c r="AW1248" s="12">
        <v>20.56</v>
      </c>
      <c r="AX1248" s="12">
        <v>0</v>
      </c>
      <c r="AY1248" s="12">
        <v>0</v>
      </c>
      <c r="AZ1248" s="12">
        <v>0</v>
      </c>
      <c r="BA1248" s="12">
        <v>0</v>
      </c>
      <c r="BB1248" s="12">
        <v>0</v>
      </c>
      <c r="BC1248" s="12">
        <v>0</v>
      </c>
      <c r="BD1248" s="12">
        <v>0</v>
      </c>
      <c r="BE1248" s="12">
        <v>0</v>
      </c>
      <c r="BG1248" s="4">
        <f t="shared" si="19"/>
        <v>0</v>
      </c>
      <c r="CU1248" s="12"/>
      <c r="EQ1248" s="10" t="s">
        <v>6249</v>
      </c>
      <c r="GB1248" s="12">
        <v>3</v>
      </c>
      <c r="GH1248" s="12">
        <v>12</v>
      </c>
      <c r="GJ1248" s="12">
        <v>9.75</v>
      </c>
      <c r="GL1248" s="10" t="s">
        <v>4503</v>
      </c>
      <c r="GQ1248" s="10">
        <v>10</v>
      </c>
      <c r="GV1248" s="10" t="s">
        <v>3597</v>
      </c>
      <c r="HB1248" s="12">
        <v>210.87</v>
      </c>
      <c r="HC1248" s="10" t="s">
        <v>5817</v>
      </c>
      <c r="HE1248" s="12">
        <v>0.65</v>
      </c>
      <c r="HK1248" s="10"/>
      <c r="HL1248" s="10"/>
      <c r="HM1248" s="10"/>
      <c r="HN1248" s="10"/>
    </row>
    <row r="1249" spans="30:222" x14ac:dyDescent="0.25">
      <c r="AD1249" s="10">
        <v>46169</v>
      </c>
      <c r="AE1249" s="10" t="s">
        <v>817</v>
      </c>
      <c r="AH1249" s="10" t="s">
        <v>3424</v>
      </c>
      <c r="AM1249" s="10" t="s">
        <v>6249</v>
      </c>
      <c r="AN1249" s="4">
        <v>530.96</v>
      </c>
      <c r="AO1249" s="12">
        <v>505.68</v>
      </c>
      <c r="AP1249" s="12">
        <v>60.68</v>
      </c>
      <c r="AR1249" s="12">
        <v>0</v>
      </c>
      <c r="AS1249" s="12">
        <v>0</v>
      </c>
      <c r="AV1249" s="12">
        <v>505.68</v>
      </c>
      <c r="AW1249" s="12">
        <v>25.28</v>
      </c>
      <c r="AX1249" s="12">
        <v>0</v>
      </c>
      <c r="AY1249" s="12">
        <v>0</v>
      </c>
      <c r="AZ1249" s="12">
        <v>0</v>
      </c>
      <c r="BA1249" s="12">
        <v>0</v>
      </c>
      <c r="BB1249" s="12">
        <v>0</v>
      </c>
      <c r="BC1249" s="12">
        <v>0</v>
      </c>
      <c r="BD1249" s="12">
        <v>0</v>
      </c>
      <c r="BE1249" s="12">
        <v>0</v>
      </c>
      <c r="BG1249" s="4">
        <f t="shared" si="19"/>
        <v>0</v>
      </c>
      <c r="CU1249" s="12"/>
      <c r="EQ1249" s="10" t="s">
        <v>6249</v>
      </c>
      <c r="GB1249" s="12">
        <v>3</v>
      </c>
      <c r="GH1249" s="12">
        <v>12</v>
      </c>
      <c r="GJ1249" s="12">
        <v>5</v>
      </c>
      <c r="GL1249" s="10" t="s">
        <v>4544</v>
      </c>
      <c r="GQ1249" s="10">
        <v>1</v>
      </c>
      <c r="GV1249" s="10" t="s">
        <v>3508</v>
      </c>
      <c r="HB1249" s="12">
        <v>505.68</v>
      </c>
      <c r="HC1249" s="10" t="s">
        <v>5817</v>
      </c>
      <c r="HE1249" s="12">
        <v>0.65</v>
      </c>
      <c r="HK1249" s="10"/>
      <c r="HL1249" s="10"/>
      <c r="HM1249" s="10"/>
      <c r="HN1249" s="10"/>
    </row>
    <row r="1250" spans="30:222" x14ac:dyDescent="0.25">
      <c r="AD1250" s="10">
        <v>46169</v>
      </c>
      <c r="AE1250" s="10" t="s">
        <v>818</v>
      </c>
      <c r="AH1250" s="10" t="s">
        <v>3424</v>
      </c>
      <c r="AM1250" s="10" t="s">
        <v>6249</v>
      </c>
      <c r="AN1250" s="4">
        <v>3682.06</v>
      </c>
      <c r="AO1250" s="12">
        <v>3354.95</v>
      </c>
      <c r="AP1250" s="12">
        <v>402.59</v>
      </c>
      <c r="AR1250" s="12">
        <v>0</v>
      </c>
      <c r="AS1250" s="12">
        <v>0</v>
      </c>
      <c r="AV1250" s="12">
        <v>3354.95</v>
      </c>
      <c r="AW1250" s="12">
        <v>327.11</v>
      </c>
      <c r="AX1250" s="12">
        <v>0</v>
      </c>
      <c r="AY1250" s="12">
        <v>0</v>
      </c>
      <c r="AZ1250" s="12">
        <v>0</v>
      </c>
      <c r="BA1250" s="12">
        <v>0</v>
      </c>
      <c r="BB1250" s="12">
        <v>0</v>
      </c>
      <c r="BC1250" s="12">
        <v>0</v>
      </c>
      <c r="BD1250" s="12">
        <v>0</v>
      </c>
      <c r="BE1250" s="12">
        <v>0</v>
      </c>
      <c r="BG1250" s="4">
        <f t="shared" si="19"/>
        <v>0</v>
      </c>
      <c r="CU1250" s="12"/>
      <c r="EQ1250" s="10" t="s">
        <v>6249</v>
      </c>
      <c r="GB1250" s="12">
        <v>3</v>
      </c>
      <c r="GH1250" s="12">
        <v>12</v>
      </c>
      <c r="GJ1250" s="12">
        <v>9.75</v>
      </c>
      <c r="GL1250" s="10" t="s">
        <v>4545</v>
      </c>
      <c r="GQ1250" s="10">
        <v>1</v>
      </c>
      <c r="GV1250" s="10" t="s">
        <v>3612</v>
      </c>
      <c r="HB1250" s="12">
        <v>3354.95</v>
      </c>
      <c r="HC1250" s="10" t="s">
        <v>5817</v>
      </c>
      <c r="HE1250" s="12">
        <v>0.65</v>
      </c>
      <c r="HK1250" s="10"/>
      <c r="HL1250" s="10"/>
      <c r="HM1250" s="10"/>
      <c r="HN1250" s="10"/>
    </row>
    <row r="1251" spans="30:222" x14ac:dyDescent="0.25">
      <c r="AD1251" s="10">
        <v>46169</v>
      </c>
      <c r="AE1251" s="10" t="s">
        <v>818</v>
      </c>
      <c r="AH1251" s="10" t="s">
        <v>3424</v>
      </c>
      <c r="AM1251" s="10" t="s">
        <v>6249</v>
      </c>
      <c r="AN1251" s="4">
        <v>596.99</v>
      </c>
      <c r="AO1251" s="12">
        <v>543.95000000000005</v>
      </c>
      <c r="AP1251" s="12">
        <v>65.28</v>
      </c>
      <c r="AR1251" s="12">
        <v>0</v>
      </c>
      <c r="AS1251" s="12">
        <v>0</v>
      </c>
      <c r="AV1251" s="12">
        <v>543.95000000000005</v>
      </c>
      <c r="AW1251" s="12">
        <v>53.04</v>
      </c>
      <c r="AX1251" s="12">
        <v>0</v>
      </c>
      <c r="AY1251" s="12">
        <v>0</v>
      </c>
      <c r="AZ1251" s="12">
        <v>0</v>
      </c>
      <c r="BA1251" s="12">
        <v>0</v>
      </c>
      <c r="BB1251" s="12">
        <v>0</v>
      </c>
      <c r="BC1251" s="12">
        <v>0</v>
      </c>
      <c r="BD1251" s="12">
        <v>0</v>
      </c>
      <c r="BE1251" s="12">
        <v>0</v>
      </c>
      <c r="BG1251" s="4">
        <f t="shared" si="19"/>
        <v>0</v>
      </c>
      <c r="CU1251" s="12"/>
      <c r="EQ1251" s="10" t="s">
        <v>6249</v>
      </c>
      <c r="GB1251" s="12">
        <v>3</v>
      </c>
      <c r="GH1251" s="12">
        <v>12</v>
      </c>
      <c r="GJ1251" s="12">
        <v>9.75</v>
      </c>
      <c r="GL1251" s="10" t="s">
        <v>4308</v>
      </c>
      <c r="GQ1251" s="10">
        <v>5</v>
      </c>
      <c r="GV1251" s="10" t="s">
        <v>3584</v>
      </c>
      <c r="HB1251" s="12">
        <v>543.95000000000005</v>
      </c>
      <c r="HC1251" s="10" t="s">
        <v>5817</v>
      </c>
      <c r="HE1251" s="12">
        <v>0.65</v>
      </c>
      <c r="HK1251" s="10"/>
      <c r="HL1251" s="10"/>
      <c r="HM1251" s="10"/>
      <c r="HN1251" s="10"/>
    </row>
    <row r="1252" spans="30:222" x14ac:dyDescent="0.25">
      <c r="AD1252" s="10">
        <v>46169</v>
      </c>
      <c r="AE1252" s="10" t="s">
        <v>818</v>
      </c>
      <c r="AH1252" s="10" t="s">
        <v>3424</v>
      </c>
      <c r="AM1252" s="10" t="s">
        <v>6249</v>
      </c>
      <c r="AN1252" s="4">
        <v>949.23</v>
      </c>
      <c r="AO1252" s="12">
        <v>864.9</v>
      </c>
      <c r="AP1252" s="12">
        <v>103.79</v>
      </c>
      <c r="AR1252" s="12">
        <v>0</v>
      </c>
      <c r="AS1252" s="12">
        <v>0</v>
      </c>
      <c r="AV1252" s="12">
        <v>864.9</v>
      </c>
      <c r="AW1252" s="12">
        <v>84.33</v>
      </c>
      <c r="AX1252" s="12">
        <v>0</v>
      </c>
      <c r="AY1252" s="12">
        <v>0</v>
      </c>
      <c r="AZ1252" s="12">
        <v>0</v>
      </c>
      <c r="BA1252" s="12">
        <v>0</v>
      </c>
      <c r="BB1252" s="12">
        <v>0</v>
      </c>
      <c r="BC1252" s="12">
        <v>0</v>
      </c>
      <c r="BD1252" s="12">
        <v>0</v>
      </c>
      <c r="BE1252" s="12">
        <v>0</v>
      </c>
      <c r="BG1252" s="4">
        <f t="shared" si="19"/>
        <v>0</v>
      </c>
      <c r="CU1252" s="12"/>
      <c r="EQ1252" s="10" t="s">
        <v>6249</v>
      </c>
      <c r="GB1252" s="12">
        <v>3</v>
      </c>
      <c r="GH1252" s="12">
        <v>12</v>
      </c>
      <c r="GJ1252" s="12">
        <v>9.75</v>
      </c>
      <c r="GL1252" s="10" t="s">
        <v>4309</v>
      </c>
      <c r="GQ1252" s="10">
        <v>17</v>
      </c>
      <c r="GV1252" s="10" t="s">
        <v>3584</v>
      </c>
      <c r="HB1252" s="12">
        <v>864.9</v>
      </c>
      <c r="HC1252" s="10" t="s">
        <v>5817</v>
      </c>
      <c r="HE1252" s="12">
        <v>0.65</v>
      </c>
      <c r="HK1252" s="10"/>
      <c r="HL1252" s="10"/>
      <c r="HM1252" s="10"/>
      <c r="HN1252" s="10"/>
    </row>
    <row r="1253" spans="30:222" x14ac:dyDescent="0.25">
      <c r="AD1253" s="10">
        <v>46169</v>
      </c>
      <c r="AE1253" s="10" t="s">
        <v>818</v>
      </c>
      <c r="AH1253" s="10" t="s">
        <v>3424</v>
      </c>
      <c r="AM1253" s="10" t="s">
        <v>6249</v>
      </c>
      <c r="AN1253" s="4">
        <v>6276.72</v>
      </c>
      <c r="AO1253" s="12">
        <v>5719.11</v>
      </c>
      <c r="AP1253" s="12">
        <v>686.29</v>
      </c>
      <c r="AR1253" s="12">
        <v>0</v>
      </c>
      <c r="AS1253" s="12">
        <v>0</v>
      </c>
      <c r="AV1253" s="12">
        <v>5719.11</v>
      </c>
      <c r="AW1253" s="12">
        <v>557.61</v>
      </c>
      <c r="AX1253" s="12">
        <v>0</v>
      </c>
      <c r="AY1253" s="12">
        <v>0</v>
      </c>
      <c r="AZ1253" s="12">
        <v>0</v>
      </c>
      <c r="BA1253" s="12">
        <v>0</v>
      </c>
      <c r="BB1253" s="12">
        <v>0</v>
      </c>
      <c r="BC1253" s="12">
        <v>0</v>
      </c>
      <c r="BD1253" s="12">
        <v>0</v>
      </c>
      <c r="BE1253" s="12">
        <v>0</v>
      </c>
      <c r="BG1253" s="4">
        <f t="shared" si="19"/>
        <v>0</v>
      </c>
      <c r="CU1253" s="12"/>
      <c r="EQ1253" s="10" t="s">
        <v>6249</v>
      </c>
      <c r="GB1253" s="12">
        <v>3</v>
      </c>
      <c r="GH1253" s="12">
        <v>12</v>
      </c>
      <c r="GJ1253" s="12">
        <v>9.75</v>
      </c>
      <c r="GL1253" s="10" t="s">
        <v>4546</v>
      </c>
      <c r="GQ1253" s="10">
        <v>2</v>
      </c>
      <c r="GV1253" s="10" t="s">
        <v>3584</v>
      </c>
      <c r="HB1253" s="12">
        <v>5719.11</v>
      </c>
      <c r="HC1253" s="10" t="s">
        <v>5817</v>
      </c>
      <c r="HE1253" s="12">
        <v>0.65</v>
      </c>
      <c r="HK1253" s="10"/>
      <c r="HL1253" s="10"/>
      <c r="HM1253" s="10"/>
      <c r="HN1253" s="10"/>
    </row>
    <row r="1254" spans="30:222" x14ac:dyDescent="0.25">
      <c r="AD1254" s="10">
        <v>46169</v>
      </c>
      <c r="AE1254" s="10" t="s">
        <v>818</v>
      </c>
      <c r="AH1254" s="10" t="s">
        <v>3424</v>
      </c>
      <c r="AM1254" s="10" t="s">
        <v>6249</v>
      </c>
      <c r="AN1254" s="4">
        <v>4735.66</v>
      </c>
      <c r="AO1254" s="12">
        <v>4314.95</v>
      </c>
      <c r="AP1254" s="12">
        <v>517.79</v>
      </c>
      <c r="AR1254" s="12">
        <v>0</v>
      </c>
      <c r="AS1254" s="12">
        <v>0</v>
      </c>
      <c r="AV1254" s="12">
        <v>4314.95</v>
      </c>
      <c r="AW1254" s="12">
        <v>420.71</v>
      </c>
      <c r="AX1254" s="12">
        <v>0</v>
      </c>
      <c r="AY1254" s="12">
        <v>0</v>
      </c>
      <c r="AZ1254" s="12">
        <v>0</v>
      </c>
      <c r="BA1254" s="12">
        <v>0</v>
      </c>
      <c r="BB1254" s="12">
        <v>0</v>
      </c>
      <c r="BC1254" s="12">
        <v>0</v>
      </c>
      <c r="BD1254" s="12">
        <v>0</v>
      </c>
      <c r="BE1254" s="12">
        <v>0</v>
      </c>
      <c r="BG1254" s="4">
        <f t="shared" si="19"/>
        <v>0</v>
      </c>
      <c r="CU1254" s="12"/>
      <c r="EQ1254" s="10" t="s">
        <v>6249</v>
      </c>
      <c r="GB1254" s="12">
        <v>3</v>
      </c>
      <c r="GH1254" s="12">
        <v>12</v>
      </c>
      <c r="GJ1254" s="12">
        <v>9.75</v>
      </c>
      <c r="GL1254" s="10" t="s">
        <v>4547</v>
      </c>
      <c r="GQ1254" s="10">
        <v>1</v>
      </c>
      <c r="GV1254" s="10" t="s">
        <v>3505</v>
      </c>
      <c r="HB1254" s="12">
        <v>4314.95</v>
      </c>
      <c r="HC1254" s="10" t="s">
        <v>5817</v>
      </c>
      <c r="HE1254" s="12">
        <v>0.65</v>
      </c>
      <c r="HK1254" s="10"/>
      <c r="HL1254" s="10"/>
      <c r="HM1254" s="10"/>
      <c r="HN1254" s="10"/>
    </row>
    <row r="1255" spans="30:222" x14ac:dyDescent="0.25">
      <c r="AD1255" s="10">
        <v>46169</v>
      </c>
      <c r="AE1255" s="10" t="s">
        <v>818</v>
      </c>
      <c r="AH1255" s="10" t="s">
        <v>3424</v>
      </c>
      <c r="AM1255" s="10" t="s">
        <v>6249</v>
      </c>
      <c r="AN1255" s="4">
        <v>1565.67</v>
      </c>
      <c r="AO1255" s="12">
        <v>1426.58</v>
      </c>
      <c r="AP1255" s="12">
        <v>171.19</v>
      </c>
      <c r="AR1255" s="12">
        <v>0</v>
      </c>
      <c r="AS1255" s="12">
        <v>0</v>
      </c>
      <c r="AV1255" s="12">
        <v>1426.58</v>
      </c>
      <c r="AW1255" s="12">
        <v>139.09</v>
      </c>
      <c r="AX1255" s="12">
        <v>0</v>
      </c>
      <c r="AY1255" s="12">
        <v>0</v>
      </c>
      <c r="AZ1255" s="12">
        <v>0</v>
      </c>
      <c r="BA1255" s="12">
        <v>0</v>
      </c>
      <c r="BB1255" s="12">
        <v>0</v>
      </c>
      <c r="BC1255" s="12">
        <v>0</v>
      </c>
      <c r="BD1255" s="12">
        <v>0</v>
      </c>
      <c r="BE1255" s="12">
        <v>0</v>
      </c>
      <c r="BG1255" s="4">
        <f t="shared" si="19"/>
        <v>0</v>
      </c>
      <c r="CU1255" s="12"/>
      <c r="EQ1255" s="10" t="s">
        <v>6249</v>
      </c>
      <c r="GB1255" s="12">
        <v>3</v>
      </c>
      <c r="GH1255" s="12">
        <v>12</v>
      </c>
      <c r="GJ1255" s="12">
        <v>9.75</v>
      </c>
      <c r="GL1255" s="10" t="s">
        <v>4548</v>
      </c>
      <c r="GQ1255" s="10">
        <v>1</v>
      </c>
      <c r="GV1255" s="10" t="s">
        <v>3612</v>
      </c>
      <c r="HB1255" s="12">
        <v>1426.58</v>
      </c>
      <c r="HC1255" s="10" t="s">
        <v>5817</v>
      </c>
      <c r="HE1255" s="12">
        <v>0.65</v>
      </c>
      <c r="HK1255" s="10"/>
      <c r="HL1255" s="10"/>
      <c r="HM1255" s="10"/>
      <c r="HN1255" s="10"/>
    </row>
    <row r="1256" spans="30:222" x14ac:dyDescent="0.25">
      <c r="AD1256" s="10">
        <v>46169</v>
      </c>
      <c r="AE1256" s="10" t="s">
        <v>818</v>
      </c>
      <c r="AH1256" s="10" t="s">
        <v>3424</v>
      </c>
      <c r="AM1256" s="10" t="s">
        <v>6249</v>
      </c>
      <c r="AN1256" s="4">
        <v>1952.37</v>
      </c>
      <c r="AO1256" s="12">
        <v>1833.21</v>
      </c>
      <c r="AP1256" s="12">
        <v>219.99</v>
      </c>
      <c r="AR1256" s="12">
        <v>0</v>
      </c>
      <c r="AS1256" s="12">
        <v>0</v>
      </c>
      <c r="AV1256" s="12">
        <v>1833.21</v>
      </c>
      <c r="AW1256" s="12">
        <v>119.16</v>
      </c>
      <c r="AX1256" s="12">
        <v>0</v>
      </c>
      <c r="AY1256" s="12">
        <v>0</v>
      </c>
      <c r="AZ1256" s="12">
        <v>0</v>
      </c>
      <c r="BA1256" s="12">
        <v>0</v>
      </c>
      <c r="BB1256" s="12">
        <v>0</v>
      </c>
      <c r="BC1256" s="12">
        <v>0</v>
      </c>
      <c r="BD1256" s="12">
        <v>0</v>
      </c>
      <c r="BE1256" s="12">
        <v>0</v>
      </c>
      <c r="BG1256" s="4">
        <f t="shared" si="19"/>
        <v>0</v>
      </c>
      <c r="CU1256" s="12"/>
      <c r="EQ1256" s="10" t="s">
        <v>6249</v>
      </c>
      <c r="GB1256" s="12">
        <v>3</v>
      </c>
      <c r="GH1256" s="12">
        <v>12</v>
      </c>
      <c r="GJ1256" s="12">
        <v>6.5</v>
      </c>
      <c r="GL1256" s="10" t="s">
        <v>4549</v>
      </c>
      <c r="GQ1256" s="10">
        <v>2</v>
      </c>
      <c r="GV1256" s="10" t="s">
        <v>3660</v>
      </c>
      <c r="HB1256" s="12">
        <v>1833.21</v>
      </c>
      <c r="HC1256" s="10" t="s">
        <v>5817</v>
      </c>
      <c r="HE1256" s="12">
        <v>0.65</v>
      </c>
      <c r="HK1256" s="10"/>
      <c r="HL1256" s="10"/>
      <c r="HM1256" s="10"/>
      <c r="HN1256" s="10"/>
    </row>
    <row r="1257" spans="30:222" x14ac:dyDescent="0.25">
      <c r="AD1257" s="10">
        <v>46169</v>
      </c>
      <c r="AE1257" s="10" t="s">
        <v>818</v>
      </c>
      <c r="AH1257" s="10" t="s">
        <v>3424</v>
      </c>
      <c r="AM1257" s="10" t="s">
        <v>6249</v>
      </c>
      <c r="AN1257" s="4">
        <v>107.08</v>
      </c>
      <c r="AO1257" s="12">
        <v>97.57</v>
      </c>
      <c r="AP1257" s="12">
        <v>11.71</v>
      </c>
      <c r="AR1257" s="12">
        <v>0</v>
      </c>
      <c r="AS1257" s="12">
        <v>0</v>
      </c>
      <c r="AV1257" s="12">
        <v>97.57</v>
      </c>
      <c r="AW1257" s="12">
        <v>9.51</v>
      </c>
      <c r="AX1257" s="12">
        <v>0</v>
      </c>
      <c r="AY1257" s="12">
        <v>0</v>
      </c>
      <c r="AZ1257" s="12">
        <v>0</v>
      </c>
      <c r="BA1257" s="12">
        <v>0</v>
      </c>
      <c r="BB1257" s="12">
        <v>0</v>
      </c>
      <c r="BC1257" s="12">
        <v>0</v>
      </c>
      <c r="BD1257" s="12">
        <v>0</v>
      </c>
      <c r="BE1257" s="12">
        <v>0</v>
      </c>
      <c r="BG1257" s="4">
        <f t="shared" si="19"/>
        <v>0</v>
      </c>
      <c r="CU1257" s="12"/>
      <c r="EQ1257" s="10" t="s">
        <v>6249</v>
      </c>
      <c r="GB1257" s="12">
        <v>3</v>
      </c>
      <c r="GH1257" s="12">
        <v>12</v>
      </c>
      <c r="GJ1257" s="12">
        <v>9.75</v>
      </c>
      <c r="GL1257" s="10" t="s">
        <v>4194</v>
      </c>
      <c r="GQ1257" s="10">
        <v>4</v>
      </c>
      <c r="GV1257" s="10" t="s">
        <v>3646</v>
      </c>
      <c r="HB1257" s="12">
        <v>97.57</v>
      </c>
      <c r="HC1257" s="10" t="s">
        <v>5817</v>
      </c>
      <c r="HE1257" s="12">
        <v>0.65</v>
      </c>
      <c r="HK1257" s="10"/>
      <c r="HL1257" s="10"/>
      <c r="HM1257" s="10"/>
      <c r="HN1257" s="10"/>
    </row>
    <row r="1258" spans="30:222" x14ac:dyDescent="0.25">
      <c r="AD1258" s="10">
        <v>46169</v>
      </c>
      <c r="AE1258" s="10" t="s">
        <v>818</v>
      </c>
      <c r="AH1258" s="10" t="s">
        <v>3424</v>
      </c>
      <c r="AM1258" s="10" t="s">
        <v>6249</v>
      </c>
      <c r="AN1258" s="4">
        <v>1431.78</v>
      </c>
      <c r="AO1258" s="12">
        <v>1304.58</v>
      </c>
      <c r="AP1258" s="12">
        <v>156.55000000000001</v>
      </c>
      <c r="AR1258" s="12">
        <v>0</v>
      </c>
      <c r="AS1258" s="12">
        <v>0</v>
      </c>
      <c r="AV1258" s="12">
        <v>1304.58</v>
      </c>
      <c r="AW1258" s="12">
        <v>127.2</v>
      </c>
      <c r="AX1258" s="12">
        <v>0</v>
      </c>
      <c r="AY1258" s="12">
        <v>0</v>
      </c>
      <c r="AZ1258" s="12">
        <v>0</v>
      </c>
      <c r="BA1258" s="12">
        <v>0</v>
      </c>
      <c r="BB1258" s="12">
        <v>0</v>
      </c>
      <c r="BC1258" s="12">
        <v>0</v>
      </c>
      <c r="BD1258" s="12">
        <v>0</v>
      </c>
      <c r="BE1258" s="12">
        <v>0</v>
      </c>
      <c r="BG1258" s="4">
        <f t="shared" si="19"/>
        <v>0</v>
      </c>
      <c r="CU1258" s="12"/>
      <c r="EQ1258" s="10" t="s">
        <v>6249</v>
      </c>
      <c r="GB1258" s="12">
        <v>3</v>
      </c>
      <c r="GH1258" s="12">
        <v>12</v>
      </c>
      <c r="GJ1258" s="12">
        <v>9.75</v>
      </c>
      <c r="GL1258" s="10" t="s">
        <v>4550</v>
      </c>
      <c r="GQ1258" s="10">
        <v>1</v>
      </c>
      <c r="GV1258" s="10" t="s">
        <v>3584</v>
      </c>
      <c r="HB1258" s="12">
        <v>1304.58</v>
      </c>
      <c r="HC1258" s="10" t="s">
        <v>5817</v>
      </c>
      <c r="HE1258" s="12">
        <v>0.65</v>
      </c>
      <c r="HK1258" s="10"/>
      <c r="HL1258" s="10"/>
      <c r="HM1258" s="10"/>
      <c r="HN1258" s="10"/>
    </row>
    <row r="1259" spans="30:222" x14ac:dyDescent="0.25">
      <c r="AD1259" s="10">
        <v>46169</v>
      </c>
      <c r="AE1259" s="10" t="s">
        <v>818</v>
      </c>
      <c r="AH1259" s="10" t="s">
        <v>3424</v>
      </c>
      <c r="AM1259" s="10" t="s">
        <v>6249</v>
      </c>
      <c r="AN1259" s="4">
        <v>802.82</v>
      </c>
      <c r="AO1259" s="12">
        <v>764.59</v>
      </c>
      <c r="AP1259" s="12">
        <v>91.75</v>
      </c>
      <c r="AR1259" s="12">
        <v>0</v>
      </c>
      <c r="AS1259" s="12">
        <v>0</v>
      </c>
      <c r="AV1259" s="12">
        <v>764.59</v>
      </c>
      <c r="AW1259" s="12">
        <v>38.229999999999997</v>
      </c>
      <c r="AX1259" s="12">
        <v>0</v>
      </c>
      <c r="AY1259" s="12">
        <v>0</v>
      </c>
      <c r="AZ1259" s="12">
        <v>0</v>
      </c>
      <c r="BA1259" s="12">
        <v>0</v>
      </c>
      <c r="BB1259" s="12">
        <v>0</v>
      </c>
      <c r="BC1259" s="12">
        <v>0</v>
      </c>
      <c r="BD1259" s="12">
        <v>0</v>
      </c>
      <c r="BE1259" s="12">
        <v>0</v>
      </c>
      <c r="BG1259" s="4">
        <f t="shared" si="19"/>
        <v>0</v>
      </c>
      <c r="CU1259" s="12"/>
      <c r="EQ1259" s="10" t="s">
        <v>6249</v>
      </c>
      <c r="GB1259" s="12">
        <v>3</v>
      </c>
      <c r="GH1259" s="12">
        <v>12</v>
      </c>
      <c r="GJ1259" s="12">
        <v>5</v>
      </c>
      <c r="GL1259" s="10" t="s">
        <v>4551</v>
      </c>
      <c r="GQ1259" s="10">
        <v>5</v>
      </c>
      <c r="GV1259" s="10" t="s">
        <v>3508</v>
      </c>
      <c r="HB1259" s="12">
        <v>764.59</v>
      </c>
      <c r="HC1259" s="10" t="s">
        <v>5817</v>
      </c>
      <c r="HE1259" s="12">
        <v>0.65</v>
      </c>
      <c r="HK1259" s="10"/>
      <c r="HL1259" s="10"/>
      <c r="HM1259" s="10"/>
      <c r="HN1259" s="10"/>
    </row>
    <row r="1260" spans="30:222" x14ac:dyDescent="0.25">
      <c r="AD1260" s="10">
        <v>46169</v>
      </c>
      <c r="AE1260" s="10" t="s">
        <v>818</v>
      </c>
      <c r="AH1260" s="10" t="s">
        <v>3424</v>
      </c>
      <c r="AM1260" s="10" t="s">
        <v>6249</v>
      </c>
      <c r="AN1260" s="4">
        <v>1693.34</v>
      </c>
      <c r="AO1260" s="12">
        <v>1612.7</v>
      </c>
      <c r="AP1260" s="12">
        <v>193.52</v>
      </c>
      <c r="AR1260" s="12">
        <v>0</v>
      </c>
      <c r="AS1260" s="12">
        <v>0</v>
      </c>
      <c r="AV1260" s="12">
        <v>1612.7</v>
      </c>
      <c r="AW1260" s="12">
        <v>80.64</v>
      </c>
      <c r="AX1260" s="12">
        <v>0</v>
      </c>
      <c r="AY1260" s="12">
        <v>0</v>
      </c>
      <c r="AZ1260" s="12">
        <v>0</v>
      </c>
      <c r="BA1260" s="12">
        <v>0</v>
      </c>
      <c r="BB1260" s="12">
        <v>0</v>
      </c>
      <c r="BC1260" s="12">
        <v>0</v>
      </c>
      <c r="BD1260" s="12">
        <v>0</v>
      </c>
      <c r="BE1260" s="12">
        <v>0</v>
      </c>
      <c r="BG1260" s="4">
        <f t="shared" si="19"/>
        <v>0</v>
      </c>
      <c r="CU1260" s="12"/>
      <c r="EQ1260" s="10" t="s">
        <v>6249</v>
      </c>
      <c r="GB1260" s="12">
        <v>3</v>
      </c>
      <c r="GH1260" s="12">
        <v>12</v>
      </c>
      <c r="GJ1260" s="12">
        <v>5</v>
      </c>
      <c r="GL1260" s="10" t="s">
        <v>4552</v>
      </c>
      <c r="GQ1260" s="10">
        <v>9</v>
      </c>
      <c r="GV1260" s="10" t="s">
        <v>3508</v>
      </c>
      <c r="HB1260" s="12">
        <v>1612.7</v>
      </c>
      <c r="HC1260" s="10" t="s">
        <v>5817</v>
      </c>
      <c r="HE1260" s="12">
        <v>0.65</v>
      </c>
      <c r="HK1260" s="10"/>
      <c r="HL1260" s="10"/>
      <c r="HM1260" s="10"/>
      <c r="HN1260" s="10"/>
    </row>
    <row r="1261" spans="30:222" x14ac:dyDescent="0.25">
      <c r="AD1261" s="10">
        <v>46169</v>
      </c>
      <c r="AE1261" s="10" t="s">
        <v>818</v>
      </c>
      <c r="AH1261" s="10" t="s">
        <v>3424</v>
      </c>
      <c r="AM1261" s="10" t="s">
        <v>6249</v>
      </c>
      <c r="AN1261" s="4">
        <v>178.13</v>
      </c>
      <c r="AO1261" s="12">
        <v>169.65</v>
      </c>
      <c r="AP1261" s="12">
        <v>20.36</v>
      </c>
      <c r="AR1261" s="12">
        <v>0</v>
      </c>
      <c r="AS1261" s="12">
        <v>0</v>
      </c>
      <c r="AV1261" s="12">
        <v>169.65</v>
      </c>
      <c r="AW1261" s="12">
        <v>8.48</v>
      </c>
      <c r="AX1261" s="12">
        <v>0</v>
      </c>
      <c r="AY1261" s="12">
        <v>0</v>
      </c>
      <c r="AZ1261" s="12">
        <v>0</v>
      </c>
      <c r="BA1261" s="12">
        <v>0</v>
      </c>
      <c r="BB1261" s="12">
        <v>0</v>
      </c>
      <c r="BC1261" s="12">
        <v>0</v>
      </c>
      <c r="BD1261" s="12">
        <v>0</v>
      </c>
      <c r="BE1261" s="12">
        <v>0</v>
      </c>
      <c r="BG1261" s="4">
        <f t="shared" si="19"/>
        <v>0</v>
      </c>
      <c r="CU1261" s="12"/>
      <c r="EQ1261" s="10" t="s">
        <v>6249</v>
      </c>
      <c r="GB1261" s="12">
        <v>3</v>
      </c>
      <c r="GH1261" s="12">
        <v>12</v>
      </c>
      <c r="GJ1261" s="12">
        <v>5</v>
      </c>
      <c r="GL1261" s="10" t="s">
        <v>4195</v>
      </c>
      <c r="GQ1261" s="10">
        <v>1</v>
      </c>
      <c r="GV1261" s="10" t="s">
        <v>3508</v>
      </c>
      <c r="HB1261" s="12">
        <v>169.65</v>
      </c>
      <c r="HC1261" s="10" t="s">
        <v>5817</v>
      </c>
      <c r="HE1261" s="12">
        <v>0.65</v>
      </c>
      <c r="HK1261" s="10"/>
      <c r="HL1261" s="10"/>
      <c r="HM1261" s="10"/>
      <c r="HN1261" s="10"/>
    </row>
    <row r="1262" spans="30:222" x14ac:dyDescent="0.25">
      <c r="AD1262" s="10">
        <v>46169</v>
      </c>
      <c r="AE1262" s="10" t="s">
        <v>818</v>
      </c>
      <c r="AH1262" s="10" t="s">
        <v>3424</v>
      </c>
      <c r="AM1262" s="10" t="s">
        <v>6249</v>
      </c>
      <c r="AN1262" s="4">
        <v>3681.51</v>
      </c>
      <c r="AO1262" s="12">
        <v>3506.2</v>
      </c>
      <c r="AP1262" s="12">
        <v>420.74</v>
      </c>
      <c r="AR1262" s="12">
        <v>0</v>
      </c>
      <c r="AS1262" s="12">
        <v>0</v>
      </c>
      <c r="AV1262" s="12">
        <v>3506.2</v>
      </c>
      <c r="AW1262" s="12">
        <v>175.31</v>
      </c>
      <c r="AX1262" s="12">
        <v>0</v>
      </c>
      <c r="AY1262" s="12">
        <v>0</v>
      </c>
      <c r="AZ1262" s="12">
        <v>0</v>
      </c>
      <c r="BA1262" s="12">
        <v>0</v>
      </c>
      <c r="BB1262" s="12">
        <v>0</v>
      </c>
      <c r="BC1262" s="12">
        <v>0</v>
      </c>
      <c r="BD1262" s="12">
        <v>0</v>
      </c>
      <c r="BE1262" s="12">
        <v>0</v>
      </c>
      <c r="BG1262" s="4">
        <f t="shared" si="19"/>
        <v>0</v>
      </c>
      <c r="CU1262" s="12"/>
      <c r="EQ1262" s="10" t="s">
        <v>6249</v>
      </c>
      <c r="GB1262" s="12">
        <v>3</v>
      </c>
      <c r="GH1262" s="12">
        <v>12</v>
      </c>
      <c r="GJ1262" s="12">
        <v>5</v>
      </c>
      <c r="GL1262" s="10" t="s">
        <v>4553</v>
      </c>
      <c r="GQ1262" s="10">
        <v>15</v>
      </c>
      <c r="GV1262" s="10" t="s">
        <v>3508</v>
      </c>
      <c r="HB1262" s="12">
        <v>3506.2</v>
      </c>
      <c r="HC1262" s="10" t="s">
        <v>5817</v>
      </c>
      <c r="HE1262" s="12">
        <v>0.65</v>
      </c>
      <c r="HK1262" s="10"/>
      <c r="HL1262" s="10"/>
      <c r="HM1262" s="10"/>
      <c r="HN1262" s="10"/>
    </row>
    <row r="1263" spans="30:222" x14ac:dyDescent="0.25">
      <c r="AD1263" s="10">
        <v>46169</v>
      </c>
      <c r="AE1263" s="10" t="s">
        <v>819</v>
      </c>
      <c r="AH1263" s="10" t="s">
        <v>3424</v>
      </c>
      <c r="AM1263" s="10" t="s">
        <v>6249</v>
      </c>
      <c r="AN1263" s="4">
        <v>795.95</v>
      </c>
      <c r="AO1263" s="12">
        <v>725.24</v>
      </c>
      <c r="AP1263" s="12">
        <v>87.03</v>
      </c>
      <c r="AR1263" s="12">
        <v>0</v>
      </c>
      <c r="AS1263" s="12">
        <v>0</v>
      </c>
      <c r="AV1263" s="12">
        <v>725.24</v>
      </c>
      <c r="AW1263" s="12">
        <v>70.709999999999994</v>
      </c>
      <c r="AX1263" s="12">
        <v>0</v>
      </c>
      <c r="AY1263" s="12">
        <v>0</v>
      </c>
      <c r="AZ1263" s="12">
        <v>0</v>
      </c>
      <c r="BA1263" s="12">
        <v>0</v>
      </c>
      <c r="BB1263" s="12">
        <v>0</v>
      </c>
      <c r="BC1263" s="12">
        <v>0</v>
      </c>
      <c r="BD1263" s="12">
        <v>0</v>
      </c>
      <c r="BE1263" s="12">
        <v>0</v>
      </c>
      <c r="BG1263" s="4">
        <f t="shared" si="19"/>
        <v>0</v>
      </c>
      <c r="CU1263" s="12"/>
      <c r="EQ1263" s="10" t="s">
        <v>6249</v>
      </c>
      <c r="GB1263" s="12">
        <v>3</v>
      </c>
      <c r="GH1263" s="12">
        <v>12</v>
      </c>
      <c r="GJ1263" s="12">
        <v>9.75</v>
      </c>
      <c r="GL1263" s="10" t="s">
        <v>4554</v>
      </c>
      <c r="GQ1263" s="10">
        <v>3</v>
      </c>
      <c r="GV1263" s="10" t="s">
        <v>3608</v>
      </c>
      <c r="HB1263" s="12">
        <v>725.24</v>
      </c>
      <c r="HC1263" s="10" t="s">
        <v>5817</v>
      </c>
      <c r="HE1263" s="12">
        <v>0.65</v>
      </c>
      <c r="HK1263" s="10"/>
      <c r="HL1263" s="10"/>
      <c r="HM1263" s="10"/>
      <c r="HN1263" s="10"/>
    </row>
    <row r="1264" spans="30:222" x14ac:dyDescent="0.25">
      <c r="AD1264" s="10">
        <v>46169</v>
      </c>
      <c r="AE1264" s="10" t="s">
        <v>820</v>
      </c>
      <c r="AH1264" s="10" t="s">
        <v>3424</v>
      </c>
      <c r="AM1264" s="10" t="s">
        <v>6249</v>
      </c>
      <c r="AN1264" s="4">
        <v>93.02</v>
      </c>
      <c r="AO1264" s="12">
        <v>87.34</v>
      </c>
      <c r="AP1264" s="12">
        <v>10.48</v>
      </c>
      <c r="AR1264" s="12">
        <v>0</v>
      </c>
      <c r="AS1264" s="12">
        <v>0</v>
      </c>
      <c r="AV1264" s="12">
        <v>87.34</v>
      </c>
      <c r="AW1264" s="12">
        <v>5.68</v>
      </c>
      <c r="AX1264" s="12">
        <v>0</v>
      </c>
      <c r="AY1264" s="12">
        <v>0</v>
      </c>
      <c r="AZ1264" s="12">
        <v>0</v>
      </c>
      <c r="BA1264" s="12">
        <v>0</v>
      </c>
      <c r="BB1264" s="12">
        <v>0</v>
      </c>
      <c r="BC1264" s="12">
        <v>0</v>
      </c>
      <c r="BD1264" s="12">
        <v>0</v>
      </c>
      <c r="BE1264" s="12">
        <v>0</v>
      </c>
      <c r="BG1264" s="4">
        <f t="shared" si="19"/>
        <v>0</v>
      </c>
      <c r="CU1264" s="12"/>
      <c r="EQ1264" s="10" t="s">
        <v>6249</v>
      </c>
      <c r="GB1264" s="12">
        <v>3</v>
      </c>
      <c r="GH1264" s="12">
        <v>12</v>
      </c>
      <c r="GJ1264" s="12">
        <v>6.5</v>
      </c>
      <c r="GL1264" s="10" t="s">
        <v>4555</v>
      </c>
      <c r="GQ1264" s="10">
        <v>1</v>
      </c>
      <c r="GV1264" s="10" t="s">
        <v>3533</v>
      </c>
      <c r="HB1264" s="12">
        <v>87.34</v>
      </c>
      <c r="HC1264" s="10" t="s">
        <v>5817</v>
      </c>
      <c r="HE1264" s="12">
        <v>0.65</v>
      </c>
      <c r="HK1264" s="10"/>
      <c r="HL1264" s="10"/>
      <c r="HM1264" s="10"/>
      <c r="HN1264" s="10"/>
    </row>
    <row r="1265" spans="30:222" x14ac:dyDescent="0.25">
      <c r="AD1265" s="10">
        <v>46169</v>
      </c>
      <c r="AE1265" s="10" t="s">
        <v>821</v>
      </c>
      <c r="AH1265" s="10" t="s">
        <v>3424</v>
      </c>
      <c r="AM1265" s="10" t="s">
        <v>6249</v>
      </c>
      <c r="AN1265" s="4">
        <v>243.97</v>
      </c>
      <c r="AO1265" s="12">
        <v>222.3</v>
      </c>
      <c r="AP1265" s="12">
        <v>26.68</v>
      </c>
      <c r="AR1265" s="12">
        <v>0</v>
      </c>
      <c r="AS1265" s="12">
        <v>0</v>
      </c>
      <c r="AV1265" s="12">
        <v>222.3</v>
      </c>
      <c r="AW1265" s="12">
        <v>21.67</v>
      </c>
      <c r="AX1265" s="12">
        <v>0</v>
      </c>
      <c r="AY1265" s="12">
        <v>0</v>
      </c>
      <c r="AZ1265" s="12">
        <v>0</v>
      </c>
      <c r="BA1265" s="12">
        <v>0</v>
      </c>
      <c r="BB1265" s="12">
        <v>0</v>
      </c>
      <c r="BC1265" s="12">
        <v>0</v>
      </c>
      <c r="BD1265" s="12">
        <v>0</v>
      </c>
      <c r="BE1265" s="12">
        <v>0</v>
      </c>
      <c r="BG1265" s="4">
        <f t="shared" si="19"/>
        <v>0</v>
      </c>
      <c r="CU1265" s="12"/>
      <c r="EQ1265" s="10" t="s">
        <v>6249</v>
      </c>
      <c r="GB1265" s="12">
        <v>3</v>
      </c>
      <c r="GH1265" s="12">
        <v>12</v>
      </c>
      <c r="GJ1265" s="12">
        <v>9.75</v>
      </c>
      <c r="GL1265" s="10" t="s">
        <v>4556</v>
      </c>
      <c r="GQ1265" s="10">
        <v>1</v>
      </c>
      <c r="GV1265" s="10" t="s">
        <v>3612</v>
      </c>
      <c r="HB1265" s="12">
        <v>222.3</v>
      </c>
      <c r="HC1265" s="10" t="s">
        <v>5817</v>
      </c>
      <c r="HE1265" s="12">
        <v>0.65</v>
      </c>
      <c r="HK1265" s="10"/>
      <c r="HL1265" s="10"/>
      <c r="HM1265" s="10"/>
      <c r="HN1265" s="10"/>
    </row>
    <row r="1266" spans="30:222" x14ac:dyDescent="0.25">
      <c r="AD1266" s="10">
        <v>46169</v>
      </c>
      <c r="AE1266" s="10" t="s">
        <v>822</v>
      </c>
      <c r="AH1266" s="10" t="s">
        <v>3424</v>
      </c>
      <c r="AM1266" s="10" t="s">
        <v>6249</v>
      </c>
      <c r="AN1266" s="4">
        <v>600.29999999999995</v>
      </c>
      <c r="AO1266" s="12">
        <v>563.66</v>
      </c>
      <c r="AP1266" s="12">
        <v>67.64</v>
      </c>
      <c r="AR1266" s="12">
        <v>0</v>
      </c>
      <c r="AS1266" s="12">
        <v>0</v>
      </c>
      <c r="AV1266" s="12">
        <v>563.66</v>
      </c>
      <c r="AW1266" s="12">
        <v>36.64</v>
      </c>
      <c r="AX1266" s="12">
        <v>0</v>
      </c>
      <c r="AY1266" s="12">
        <v>0</v>
      </c>
      <c r="AZ1266" s="12">
        <v>0</v>
      </c>
      <c r="BA1266" s="12">
        <v>0</v>
      </c>
      <c r="BB1266" s="12">
        <v>0</v>
      </c>
      <c r="BC1266" s="12">
        <v>0</v>
      </c>
      <c r="BD1266" s="12">
        <v>0</v>
      </c>
      <c r="BE1266" s="12">
        <v>0</v>
      </c>
      <c r="BG1266" s="4">
        <f t="shared" si="19"/>
        <v>0</v>
      </c>
      <c r="CU1266" s="12"/>
      <c r="EQ1266" s="10" t="s">
        <v>6249</v>
      </c>
      <c r="GB1266" s="12">
        <v>3</v>
      </c>
      <c r="GH1266" s="12">
        <v>12</v>
      </c>
      <c r="GJ1266" s="12">
        <v>6.5</v>
      </c>
      <c r="GL1266" s="10" t="s">
        <v>4557</v>
      </c>
      <c r="GQ1266" s="10">
        <v>1</v>
      </c>
      <c r="GV1266" s="10" t="s">
        <v>3533</v>
      </c>
      <c r="HB1266" s="12">
        <v>563.66</v>
      </c>
      <c r="HC1266" s="10" t="s">
        <v>5817</v>
      </c>
      <c r="HE1266" s="12">
        <v>0.65</v>
      </c>
      <c r="HK1266" s="10"/>
      <c r="HL1266" s="10"/>
      <c r="HM1266" s="10"/>
      <c r="HN1266" s="10"/>
    </row>
    <row r="1267" spans="30:222" x14ac:dyDescent="0.25">
      <c r="AD1267" s="10">
        <v>46169</v>
      </c>
      <c r="AE1267" s="10" t="s">
        <v>823</v>
      </c>
      <c r="AH1267" s="10" t="s">
        <v>3424</v>
      </c>
      <c r="AM1267" s="10" t="s">
        <v>6249</v>
      </c>
      <c r="AN1267" s="4">
        <v>90.12</v>
      </c>
      <c r="AO1267" s="12">
        <v>82.11</v>
      </c>
      <c r="AP1267" s="12">
        <v>9.85</v>
      </c>
      <c r="AR1267" s="12">
        <v>0</v>
      </c>
      <c r="AS1267" s="12">
        <v>0</v>
      </c>
      <c r="AV1267" s="12">
        <v>82.11</v>
      </c>
      <c r="AW1267" s="12">
        <v>8.01</v>
      </c>
      <c r="AX1267" s="12">
        <v>0</v>
      </c>
      <c r="AY1267" s="12">
        <v>0</v>
      </c>
      <c r="AZ1267" s="12">
        <v>0</v>
      </c>
      <c r="BA1267" s="12">
        <v>0</v>
      </c>
      <c r="BB1267" s="12">
        <v>0</v>
      </c>
      <c r="BC1267" s="12">
        <v>0</v>
      </c>
      <c r="BD1267" s="12">
        <v>0</v>
      </c>
      <c r="BE1267" s="12">
        <v>0</v>
      </c>
      <c r="BG1267" s="4">
        <f t="shared" si="19"/>
        <v>0</v>
      </c>
      <c r="CU1267" s="12"/>
      <c r="EQ1267" s="10" t="s">
        <v>6249</v>
      </c>
      <c r="GB1267" s="12">
        <v>3</v>
      </c>
      <c r="GH1267" s="12">
        <v>12</v>
      </c>
      <c r="GJ1267" s="12">
        <v>9.75</v>
      </c>
      <c r="GL1267" s="10" t="s">
        <v>4305</v>
      </c>
      <c r="GQ1267" s="10">
        <v>1</v>
      </c>
      <c r="GV1267" s="10" t="s">
        <v>3612</v>
      </c>
      <c r="HB1267" s="12">
        <v>82.11</v>
      </c>
      <c r="HC1267" s="10" t="s">
        <v>5817</v>
      </c>
      <c r="HE1267" s="12">
        <v>0.65</v>
      </c>
      <c r="HK1267" s="10"/>
      <c r="HL1267" s="10"/>
      <c r="HM1267" s="10"/>
      <c r="HN1267" s="10"/>
    </row>
    <row r="1268" spans="30:222" x14ac:dyDescent="0.25">
      <c r="AD1268" s="10">
        <v>46169</v>
      </c>
      <c r="AE1268" s="10" t="s">
        <v>823</v>
      </c>
      <c r="AH1268" s="10" t="s">
        <v>3424</v>
      </c>
      <c r="AM1268" s="10" t="s">
        <v>6249</v>
      </c>
      <c r="AN1268" s="4">
        <v>241.85</v>
      </c>
      <c r="AO1268" s="12">
        <v>220.36</v>
      </c>
      <c r="AP1268" s="12">
        <v>26.44</v>
      </c>
      <c r="AR1268" s="12">
        <v>0</v>
      </c>
      <c r="AS1268" s="12">
        <v>0</v>
      </c>
      <c r="AV1268" s="12">
        <v>220.36</v>
      </c>
      <c r="AW1268" s="12">
        <v>21.49</v>
      </c>
      <c r="AX1268" s="12">
        <v>0</v>
      </c>
      <c r="AY1268" s="12">
        <v>0</v>
      </c>
      <c r="AZ1268" s="12">
        <v>0</v>
      </c>
      <c r="BA1268" s="12">
        <v>0</v>
      </c>
      <c r="BB1268" s="12">
        <v>0</v>
      </c>
      <c r="BC1268" s="12">
        <v>0</v>
      </c>
      <c r="BD1268" s="12">
        <v>0</v>
      </c>
      <c r="BE1268" s="12">
        <v>0</v>
      </c>
      <c r="BG1268" s="4">
        <f t="shared" si="19"/>
        <v>0</v>
      </c>
      <c r="CU1268" s="12"/>
      <c r="EQ1268" s="10" t="s">
        <v>6249</v>
      </c>
      <c r="GB1268" s="12">
        <v>3</v>
      </c>
      <c r="GH1268" s="12">
        <v>12</v>
      </c>
      <c r="GJ1268" s="12">
        <v>9.75</v>
      </c>
      <c r="GL1268" s="10" t="s">
        <v>4558</v>
      </c>
      <c r="GQ1268" s="10">
        <v>1</v>
      </c>
      <c r="GV1268" s="10" t="s">
        <v>3505</v>
      </c>
      <c r="HB1268" s="12">
        <v>220.36</v>
      </c>
      <c r="HC1268" s="10" t="s">
        <v>5817</v>
      </c>
      <c r="HE1268" s="12">
        <v>0.65</v>
      </c>
      <c r="HK1268" s="10"/>
      <c r="HL1268" s="10"/>
      <c r="HM1268" s="10"/>
      <c r="HN1268" s="10"/>
    </row>
    <row r="1269" spans="30:222" x14ac:dyDescent="0.25">
      <c r="AD1269" s="10">
        <v>46169</v>
      </c>
      <c r="AE1269" s="10" t="s">
        <v>824</v>
      </c>
      <c r="AH1269" s="10" t="s">
        <v>3424</v>
      </c>
      <c r="AM1269" s="10" t="s">
        <v>6249</v>
      </c>
      <c r="AN1269" s="4">
        <v>17850.740000000002</v>
      </c>
      <c r="AO1269" s="12">
        <v>16264.91</v>
      </c>
      <c r="AP1269" s="12">
        <v>1951.79</v>
      </c>
      <c r="AR1269" s="12">
        <v>0</v>
      </c>
      <c r="AS1269" s="12">
        <v>0</v>
      </c>
      <c r="AV1269" s="12">
        <v>16264.91</v>
      </c>
      <c r="AW1269" s="12">
        <v>1585.83</v>
      </c>
      <c r="AX1269" s="12">
        <v>0</v>
      </c>
      <c r="AY1269" s="12">
        <v>0</v>
      </c>
      <c r="AZ1269" s="12">
        <v>0</v>
      </c>
      <c r="BA1269" s="12">
        <v>0</v>
      </c>
      <c r="BB1269" s="12">
        <v>0</v>
      </c>
      <c r="BC1269" s="12">
        <v>0</v>
      </c>
      <c r="BD1269" s="12">
        <v>0</v>
      </c>
      <c r="BE1269" s="12">
        <v>0</v>
      </c>
      <c r="BG1269" s="4">
        <f t="shared" si="19"/>
        <v>0</v>
      </c>
      <c r="CU1269" s="12"/>
      <c r="EQ1269" s="10" t="s">
        <v>6249</v>
      </c>
      <c r="GB1269" s="12">
        <v>3</v>
      </c>
      <c r="GH1269" s="12">
        <v>12</v>
      </c>
      <c r="GJ1269" s="12">
        <v>9.75</v>
      </c>
      <c r="GL1269" s="10" t="s">
        <v>4218</v>
      </c>
      <c r="GQ1269" s="10">
        <v>3</v>
      </c>
      <c r="GV1269" s="10" t="s">
        <v>3515</v>
      </c>
      <c r="HB1269" s="12">
        <v>16264.91</v>
      </c>
      <c r="HC1269" s="10" t="s">
        <v>5817</v>
      </c>
      <c r="HE1269" s="12">
        <v>0.65</v>
      </c>
      <c r="HK1269" s="10"/>
      <c r="HL1269" s="10"/>
      <c r="HM1269" s="10"/>
      <c r="HN1269" s="10"/>
    </row>
    <row r="1270" spans="30:222" x14ac:dyDescent="0.25">
      <c r="AD1270" s="10">
        <v>46169</v>
      </c>
      <c r="AE1270" s="10" t="s">
        <v>825</v>
      </c>
      <c r="AH1270" s="10" t="s">
        <v>3424</v>
      </c>
      <c r="AM1270" s="10" t="s">
        <v>6249</v>
      </c>
      <c r="AN1270" s="4">
        <v>2642.87</v>
      </c>
      <c r="AO1270" s="12">
        <v>2559.6799999999998</v>
      </c>
      <c r="AP1270" s="12">
        <v>307.16000000000003</v>
      </c>
      <c r="AR1270" s="12">
        <v>0</v>
      </c>
      <c r="AS1270" s="12">
        <v>0</v>
      </c>
      <c r="AV1270" s="12">
        <v>2559.6799999999998</v>
      </c>
      <c r="AW1270" s="12">
        <v>83.19</v>
      </c>
      <c r="AX1270" s="12">
        <v>0</v>
      </c>
      <c r="AY1270" s="12">
        <v>0</v>
      </c>
      <c r="AZ1270" s="12">
        <v>0</v>
      </c>
      <c r="BA1270" s="12">
        <v>0</v>
      </c>
      <c r="BB1270" s="12">
        <v>0</v>
      </c>
      <c r="BC1270" s="12">
        <v>0</v>
      </c>
      <c r="BD1270" s="12">
        <v>0</v>
      </c>
      <c r="BE1270" s="12">
        <v>0</v>
      </c>
      <c r="BG1270" s="4">
        <f t="shared" si="19"/>
        <v>0</v>
      </c>
      <c r="CU1270" s="12"/>
      <c r="EQ1270" s="10" t="s">
        <v>6249</v>
      </c>
      <c r="GB1270" s="12">
        <v>3</v>
      </c>
      <c r="GH1270" s="12">
        <v>12</v>
      </c>
      <c r="GJ1270" s="12">
        <v>3.25</v>
      </c>
      <c r="GL1270" s="10" t="s">
        <v>4373</v>
      </c>
      <c r="GQ1270" s="10">
        <v>2</v>
      </c>
      <c r="GV1270" s="10" t="s">
        <v>3615</v>
      </c>
      <c r="HB1270" s="12">
        <v>2559.6799999999998</v>
      </c>
      <c r="HC1270" s="10" t="s">
        <v>5817</v>
      </c>
      <c r="HE1270" s="12">
        <v>0.65</v>
      </c>
      <c r="HK1270" s="10"/>
      <c r="HL1270" s="10"/>
      <c r="HM1270" s="10"/>
      <c r="HN1270" s="10"/>
    </row>
    <row r="1271" spans="30:222" x14ac:dyDescent="0.25">
      <c r="AD1271" s="10">
        <v>46169</v>
      </c>
      <c r="AE1271" s="10" t="s">
        <v>826</v>
      </c>
      <c r="AH1271" s="10" t="s">
        <v>3424</v>
      </c>
      <c r="AM1271" s="10" t="s">
        <v>6249</v>
      </c>
      <c r="AN1271" s="4">
        <v>766.68</v>
      </c>
      <c r="AO1271" s="12">
        <v>698.57</v>
      </c>
      <c r="AP1271" s="12">
        <v>83.83</v>
      </c>
      <c r="AR1271" s="12">
        <v>0</v>
      </c>
      <c r="AS1271" s="12">
        <v>0</v>
      </c>
      <c r="AV1271" s="12">
        <v>698.57</v>
      </c>
      <c r="AW1271" s="12">
        <v>68.11</v>
      </c>
      <c r="AX1271" s="12">
        <v>0</v>
      </c>
      <c r="AY1271" s="12">
        <v>0</v>
      </c>
      <c r="AZ1271" s="12">
        <v>0</v>
      </c>
      <c r="BA1271" s="12">
        <v>0</v>
      </c>
      <c r="BB1271" s="12">
        <v>0</v>
      </c>
      <c r="BC1271" s="12">
        <v>0</v>
      </c>
      <c r="BD1271" s="12">
        <v>0</v>
      </c>
      <c r="BE1271" s="12">
        <v>0</v>
      </c>
      <c r="BG1271" s="4">
        <f t="shared" si="19"/>
        <v>0</v>
      </c>
      <c r="CU1271" s="12"/>
      <c r="EQ1271" s="10" t="s">
        <v>6249</v>
      </c>
      <c r="GB1271" s="12">
        <v>3</v>
      </c>
      <c r="GH1271" s="12">
        <v>12</v>
      </c>
      <c r="GJ1271" s="12">
        <v>9.75</v>
      </c>
      <c r="GL1271" s="10" t="s">
        <v>4559</v>
      </c>
      <c r="GQ1271" s="10">
        <v>12</v>
      </c>
      <c r="GV1271" s="10" t="s">
        <v>3597</v>
      </c>
      <c r="HB1271" s="12">
        <v>698.57</v>
      </c>
      <c r="HC1271" s="10" t="s">
        <v>5817</v>
      </c>
      <c r="HE1271" s="12">
        <v>0.65</v>
      </c>
      <c r="HK1271" s="10"/>
      <c r="HL1271" s="10"/>
      <c r="HM1271" s="10"/>
      <c r="HN1271" s="10"/>
    </row>
    <row r="1272" spans="30:222" x14ac:dyDescent="0.25">
      <c r="AD1272" s="10">
        <v>46169</v>
      </c>
      <c r="AE1272" s="10" t="s">
        <v>826</v>
      </c>
      <c r="AH1272" s="10" t="s">
        <v>3424</v>
      </c>
      <c r="AM1272" s="10" t="s">
        <v>6249</v>
      </c>
      <c r="AN1272" s="4">
        <v>3052.4</v>
      </c>
      <c r="AO1272" s="12">
        <v>2907.05</v>
      </c>
      <c r="AP1272" s="12">
        <v>348.85</v>
      </c>
      <c r="AR1272" s="12">
        <v>0</v>
      </c>
      <c r="AS1272" s="12">
        <v>0</v>
      </c>
      <c r="AV1272" s="12">
        <v>2907.05</v>
      </c>
      <c r="AW1272" s="12">
        <v>145.35</v>
      </c>
      <c r="AX1272" s="12">
        <v>0</v>
      </c>
      <c r="AY1272" s="12">
        <v>0</v>
      </c>
      <c r="AZ1272" s="12">
        <v>0</v>
      </c>
      <c r="BA1272" s="12">
        <v>0</v>
      </c>
      <c r="BB1272" s="12">
        <v>0</v>
      </c>
      <c r="BC1272" s="12">
        <v>0</v>
      </c>
      <c r="BD1272" s="12">
        <v>0</v>
      </c>
      <c r="BE1272" s="12">
        <v>0</v>
      </c>
      <c r="BG1272" s="4">
        <f t="shared" si="19"/>
        <v>0</v>
      </c>
      <c r="CU1272" s="12"/>
      <c r="EQ1272" s="10" t="s">
        <v>6249</v>
      </c>
      <c r="GB1272" s="12">
        <v>3</v>
      </c>
      <c r="GH1272" s="12">
        <v>12</v>
      </c>
      <c r="GJ1272" s="12">
        <v>5</v>
      </c>
      <c r="GL1272" s="10" t="s">
        <v>4224</v>
      </c>
      <c r="GQ1272" s="10">
        <v>1</v>
      </c>
      <c r="GV1272" s="10" t="s">
        <v>3531</v>
      </c>
      <c r="HB1272" s="12">
        <v>2907.05</v>
      </c>
      <c r="HC1272" s="10" t="s">
        <v>5817</v>
      </c>
      <c r="HE1272" s="12">
        <v>0.65</v>
      </c>
      <c r="HK1272" s="10"/>
      <c r="HL1272" s="10"/>
      <c r="HM1272" s="10"/>
      <c r="HN1272" s="10"/>
    </row>
    <row r="1273" spans="30:222" x14ac:dyDescent="0.25">
      <c r="AD1273" s="10">
        <v>46169</v>
      </c>
      <c r="AE1273" s="10" t="s">
        <v>826</v>
      </c>
      <c r="AH1273" s="10" t="s">
        <v>3424</v>
      </c>
      <c r="AM1273" s="10" t="s">
        <v>6249</v>
      </c>
      <c r="AN1273" s="4">
        <v>1630.78</v>
      </c>
      <c r="AO1273" s="12">
        <v>1485.9</v>
      </c>
      <c r="AP1273" s="12">
        <v>178.31</v>
      </c>
      <c r="AR1273" s="12">
        <v>0</v>
      </c>
      <c r="AS1273" s="12">
        <v>0</v>
      </c>
      <c r="AV1273" s="12">
        <v>1485.9</v>
      </c>
      <c r="AW1273" s="12">
        <v>144.88</v>
      </c>
      <c r="AX1273" s="12">
        <v>0</v>
      </c>
      <c r="AY1273" s="12">
        <v>0</v>
      </c>
      <c r="AZ1273" s="12">
        <v>0</v>
      </c>
      <c r="BA1273" s="12">
        <v>0</v>
      </c>
      <c r="BB1273" s="12">
        <v>0</v>
      </c>
      <c r="BC1273" s="12">
        <v>0</v>
      </c>
      <c r="BD1273" s="12">
        <v>0</v>
      </c>
      <c r="BE1273" s="12">
        <v>0</v>
      </c>
      <c r="BG1273" s="4">
        <f t="shared" si="19"/>
        <v>0</v>
      </c>
      <c r="CU1273" s="12"/>
      <c r="EQ1273" s="10" t="s">
        <v>6249</v>
      </c>
      <c r="GB1273" s="12">
        <v>3</v>
      </c>
      <c r="GH1273" s="12">
        <v>12</v>
      </c>
      <c r="GJ1273" s="12">
        <v>9.75</v>
      </c>
      <c r="GL1273" s="10" t="s">
        <v>4341</v>
      </c>
      <c r="GQ1273" s="10">
        <v>1</v>
      </c>
      <c r="GV1273" s="10" t="s">
        <v>3525</v>
      </c>
      <c r="HB1273" s="12">
        <v>1485.9</v>
      </c>
      <c r="HC1273" s="10" t="s">
        <v>5817</v>
      </c>
      <c r="HE1273" s="12">
        <v>0.65</v>
      </c>
      <c r="HK1273" s="10"/>
      <c r="HL1273" s="10"/>
      <c r="HM1273" s="10"/>
      <c r="HN1273" s="10"/>
    </row>
    <row r="1274" spans="30:222" x14ac:dyDescent="0.25">
      <c r="AD1274" s="10">
        <v>46169</v>
      </c>
      <c r="AE1274" s="10" t="s">
        <v>826</v>
      </c>
      <c r="AH1274" s="10" t="s">
        <v>3424</v>
      </c>
      <c r="AM1274" s="10" t="s">
        <v>6249</v>
      </c>
      <c r="AN1274" s="4">
        <v>710.92</v>
      </c>
      <c r="AO1274" s="12">
        <v>647.76</v>
      </c>
      <c r="AP1274" s="12">
        <v>77.73</v>
      </c>
      <c r="AR1274" s="12">
        <v>0</v>
      </c>
      <c r="AS1274" s="12">
        <v>0</v>
      </c>
      <c r="AV1274" s="12">
        <v>647.76</v>
      </c>
      <c r="AW1274" s="12">
        <v>63.16</v>
      </c>
      <c r="AX1274" s="12">
        <v>0</v>
      </c>
      <c r="AY1274" s="12">
        <v>0</v>
      </c>
      <c r="AZ1274" s="12">
        <v>0</v>
      </c>
      <c r="BA1274" s="12">
        <v>0</v>
      </c>
      <c r="BB1274" s="12">
        <v>0</v>
      </c>
      <c r="BC1274" s="12">
        <v>0</v>
      </c>
      <c r="BD1274" s="12">
        <v>0</v>
      </c>
      <c r="BE1274" s="12">
        <v>0</v>
      </c>
      <c r="BG1274" s="4">
        <f t="shared" si="19"/>
        <v>0</v>
      </c>
      <c r="CU1274" s="12"/>
      <c r="EQ1274" s="10" t="s">
        <v>6249</v>
      </c>
      <c r="GB1274" s="12">
        <v>3</v>
      </c>
      <c r="GH1274" s="12">
        <v>12</v>
      </c>
      <c r="GJ1274" s="12">
        <v>9.75</v>
      </c>
      <c r="GL1274" s="10" t="s">
        <v>4367</v>
      </c>
      <c r="GQ1274" s="10">
        <v>10</v>
      </c>
      <c r="GV1274" s="10" t="s">
        <v>3597</v>
      </c>
      <c r="HB1274" s="12">
        <v>647.76</v>
      </c>
      <c r="HC1274" s="10" t="s">
        <v>5817</v>
      </c>
      <c r="HE1274" s="12">
        <v>0.65</v>
      </c>
      <c r="HK1274" s="10"/>
      <c r="HL1274" s="10"/>
      <c r="HM1274" s="10"/>
      <c r="HN1274" s="10"/>
    </row>
    <row r="1275" spans="30:222" x14ac:dyDescent="0.25">
      <c r="AD1275" s="10">
        <v>46169</v>
      </c>
      <c r="AE1275" s="10" t="s">
        <v>826</v>
      </c>
      <c r="AH1275" s="10" t="s">
        <v>3424</v>
      </c>
      <c r="AM1275" s="10" t="s">
        <v>6249</v>
      </c>
      <c r="AN1275" s="4">
        <v>1105.2</v>
      </c>
      <c r="AO1275" s="12">
        <v>1007.02</v>
      </c>
      <c r="AP1275" s="12">
        <v>120.84</v>
      </c>
      <c r="AR1275" s="12">
        <v>0</v>
      </c>
      <c r="AS1275" s="12">
        <v>0</v>
      </c>
      <c r="AV1275" s="12">
        <v>1007.02</v>
      </c>
      <c r="AW1275" s="12">
        <v>98.18</v>
      </c>
      <c r="AX1275" s="12">
        <v>0</v>
      </c>
      <c r="AY1275" s="12">
        <v>0</v>
      </c>
      <c r="AZ1275" s="12">
        <v>0</v>
      </c>
      <c r="BA1275" s="12">
        <v>0</v>
      </c>
      <c r="BB1275" s="12">
        <v>0</v>
      </c>
      <c r="BC1275" s="12">
        <v>0</v>
      </c>
      <c r="BD1275" s="12">
        <v>0</v>
      </c>
      <c r="BE1275" s="12">
        <v>0</v>
      </c>
      <c r="BG1275" s="4">
        <f t="shared" si="19"/>
        <v>0</v>
      </c>
      <c r="CU1275" s="12"/>
      <c r="EQ1275" s="10" t="s">
        <v>6249</v>
      </c>
      <c r="GB1275" s="12">
        <v>3</v>
      </c>
      <c r="GH1275" s="12">
        <v>12</v>
      </c>
      <c r="GJ1275" s="12">
        <v>9.75</v>
      </c>
      <c r="GL1275" s="10" t="s">
        <v>4560</v>
      </c>
      <c r="GQ1275" s="10">
        <v>1</v>
      </c>
      <c r="GV1275" s="10" t="s">
        <v>3612</v>
      </c>
      <c r="HB1275" s="12">
        <v>1007.02</v>
      </c>
      <c r="HC1275" s="10" t="s">
        <v>5817</v>
      </c>
      <c r="HE1275" s="12">
        <v>0.65</v>
      </c>
      <c r="HK1275" s="10"/>
      <c r="HL1275" s="10"/>
      <c r="HM1275" s="10"/>
      <c r="HN1275" s="10"/>
    </row>
    <row r="1276" spans="30:222" x14ac:dyDescent="0.25">
      <c r="AD1276" s="10">
        <v>46169</v>
      </c>
      <c r="AE1276" s="10" t="s">
        <v>826</v>
      </c>
      <c r="AH1276" s="10" t="s">
        <v>3424</v>
      </c>
      <c r="AM1276" s="10" t="s">
        <v>6249</v>
      </c>
      <c r="AN1276" s="4">
        <v>1042.68</v>
      </c>
      <c r="AO1276" s="12">
        <v>950.05</v>
      </c>
      <c r="AP1276" s="12">
        <v>114.01</v>
      </c>
      <c r="AR1276" s="12">
        <v>0</v>
      </c>
      <c r="AS1276" s="12">
        <v>0</v>
      </c>
      <c r="AV1276" s="12">
        <v>950.05</v>
      </c>
      <c r="AW1276" s="12">
        <v>92.63</v>
      </c>
      <c r="AX1276" s="12">
        <v>0</v>
      </c>
      <c r="AY1276" s="12">
        <v>0</v>
      </c>
      <c r="AZ1276" s="12">
        <v>0</v>
      </c>
      <c r="BA1276" s="12">
        <v>0</v>
      </c>
      <c r="BB1276" s="12">
        <v>0</v>
      </c>
      <c r="BC1276" s="12">
        <v>0</v>
      </c>
      <c r="BD1276" s="12">
        <v>0</v>
      </c>
      <c r="BE1276" s="12">
        <v>0</v>
      </c>
      <c r="BG1276" s="4">
        <f t="shared" si="19"/>
        <v>0</v>
      </c>
      <c r="CU1276" s="12"/>
      <c r="EQ1276" s="10" t="s">
        <v>6249</v>
      </c>
      <c r="GB1276" s="12">
        <v>3</v>
      </c>
      <c r="GH1276" s="12">
        <v>12</v>
      </c>
      <c r="GJ1276" s="12">
        <v>9.75</v>
      </c>
      <c r="GL1276" s="10" t="s">
        <v>4561</v>
      </c>
      <c r="GQ1276" s="10">
        <v>1</v>
      </c>
      <c r="GV1276" s="10" t="s">
        <v>3612</v>
      </c>
      <c r="HB1276" s="12">
        <v>950.05</v>
      </c>
      <c r="HC1276" s="10" t="s">
        <v>5817</v>
      </c>
      <c r="HE1276" s="12">
        <v>0.65</v>
      </c>
      <c r="HK1276" s="10"/>
      <c r="HL1276" s="10"/>
      <c r="HM1276" s="10"/>
      <c r="HN1276" s="10"/>
    </row>
    <row r="1277" spans="30:222" x14ac:dyDescent="0.25">
      <c r="AD1277" s="10">
        <v>46169</v>
      </c>
      <c r="AE1277" s="10" t="s">
        <v>826</v>
      </c>
      <c r="AH1277" s="10" t="s">
        <v>3424</v>
      </c>
      <c r="AM1277" s="10" t="s">
        <v>6249</v>
      </c>
      <c r="AN1277" s="4">
        <v>449.9</v>
      </c>
      <c r="AO1277" s="12">
        <v>409.93</v>
      </c>
      <c r="AP1277" s="12">
        <v>49.19</v>
      </c>
      <c r="AR1277" s="12">
        <v>0</v>
      </c>
      <c r="AS1277" s="12">
        <v>0</v>
      </c>
      <c r="AV1277" s="12">
        <v>409.93</v>
      </c>
      <c r="AW1277" s="12">
        <v>39.97</v>
      </c>
      <c r="AX1277" s="12">
        <v>0</v>
      </c>
      <c r="AY1277" s="12">
        <v>0</v>
      </c>
      <c r="AZ1277" s="12">
        <v>0</v>
      </c>
      <c r="BA1277" s="12">
        <v>0</v>
      </c>
      <c r="BB1277" s="12">
        <v>0</v>
      </c>
      <c r="BC1277" s="12">
        <v>0</v>
      </c>
      <c r="BD1277" s="12">
        <v>0</v>
      </c>
      <c r="BE1277" s="12">
        <v>0</v>
      </c>
      <c r="BG1277" s="4">
        <f t="shared" si="19"/>
        <v>0</v>
      </c>
      <c r="CU1277" s="12"/>
      <c r="EQ1277" s="10" t="s">
        <v>6249</v>
      </c>
      <c r="GB1277" s="12">
        <v>3</v>
      </c>
      <c r="GH1277" s="12">
        <v>12</v>
      </c>
      <c r="GJ1277" s="12">
        <v>9.75</v>
      </c>
      <c r="GL1277" s="10" t="s">
        <v>4562</v>
      </c>
      <c r="GQ1277" s="10">
        <v>1</v>
      </c>
      <c r="GV1277" s="10" t="s">
        <v>3612</v>
      </c>
      <c r="HB1277" s="12">
        <v>409.93</v>
      </c>
      <c r="HC1277" s="10" t="s">
        <v>5817</v>
      </c>
      <c r="HE1277" s="12">
        <v>0.65</v>
      </c>
      <c r="HK1277" s="10"/>
      <c r="HL1277" s="10"/>
      <c r="HM1277" s="10"/>
      <c r="HN1277" s="10"/>
    </row>
    <row r="1278" spans="30:222" x14ac:dyDescent="0.25">
      <c r="AD1278" s="10">
        <v>46169</v>
      </c>
      <c r="AE1278" s="10" t="s">
        <v>826</v>
      </c>
      <c r="AH1278" s="10" t="s">
        <v>3424</v>
      </c>
      <c r="AM1278" s="10" t="s">
        <v>6249</v>
      </c>
      <c r="AN1278" s="4">
        <v>373.73</v>
      </c>
      <c r="AO1278" s="12">
        <v>340.53</v>
      </c>
      <c r="AP1278" s="12">
        <v>40.86</v>
      </c>
      <c r="AR1278" s="12">
        <v>0</v>
      </c>
      <c r="AS1278" s="12">
        <v>0</v>
      </c>
      <c r="AV1278" s="12">
        <v>340.53</v>
      </c>
      <c r="AW1278" s="12">
        <v>33.200000000000003</v>
      </c>
      <c r="AX1278" s="12">
        <v>0</v>
      </c>
      <c r="AY1278" s="12">
        <v>0</v>
      </c>
      <c r="AZ1278" s="12">
        <v>0</v>
      </c>
      <c r="BA1278" s="12">
        <v>0</v>
      </c>
      <c r="BB1278" s="12">
        <v>0</v>
      </c>
      <c r="BC1278" s="12">
        <v>0</v>
      </c>
      <c r="BD1278" s="12">
        <v>0</v>
      </c>
      <c r="BE1278" s="12">
        <v>0</v>
      </c>
      <c r="BG1278" s="4">
        <f t="shared" si="19"/>
        <v>0</v>
      </c>
      <c r="CU1278" s="12"/>
      <c r="EQ1278" s="10" t="s">
        <v>6249</v>
      </c>
      <c r="GB1278" s="12">
        <v>3</v>
      </c>
      <c r="GH1278" s="12">
        <v>12</v>
      </c>
      <c r="GJ1278" s="12">
        <v>9.75</v>
      </c>
      <c r="GL1278" s="10" t="s">
        <v>4479</v>
      </c>
      <c r="GQ1278" s="10">
        <v>1</v>
      </c>
      <c r="GV1278" s="10" t="s">
        <v>3608</v>
      </c>
      <c r="HB1278" s="12">
        <v>340.53</v>
      </c>
      <c r="HC1278" s="10" t="s">
        <v>5817</v>
      </c>
      <c r="HE1278" s="12">
        <v>0.65</v>
      </c>
      <c r="HK1278" s="10"/>
      <c r="HL1278" s="10"/>
      <c r="HM1278" s="10"/>
      <c r="HN1278" s="10"/>
    </row>
    <row r="1279" spans="30:222" x14ac:dyDescent="0.25">
      <c r="AD1279" s="10">
        <v>46169</v>
      </c>
      <c r="AE1279" s="10" t="s">
        <v>826</v>
      </c>
      <c r="AH1279" s="10" t="s">
        <v>3424</v>
      </c>
      <c r="AM1279" s="10" t="s">
        <v>6249</v>
      </c>
      <c r="AN1279" s="4">
        <v>321.89</v>
      </c>
      <c r="AO1279" s="12">
        <v>293.29000000000002</v>
      </c>
      <c r="AP1279" s="12">
        <v>35.19</v>
      </c>
      <c r="AR1279" s="12">
        <v>0</v>
      </c>
      <c r="AS1279" s="12">
        <v>0</v>
      </c>
      <c r="AV1279" s="12">
        <v>293.29000000000002</v>
      </c>
      <c r="AW1279" s="12">
        <v>28.6</v>
      </c>
      <c r="AX1279" s="12">
        <v>0</v>
      </c>
      <c r="AY1279" s="12">
        <v>0</v>
      </c>
      <c r="AZ1279" s="12">
        <v>0</v>
      </c>
      <c r="BA1279" s="12">
        <v>0</v>
      </c>
      <c r="BB1279" s="12">
        <v>0</v>
      </c>
      <c r="BC1279" s="12">
        <v>0</v>
      </c>
      <c r="BD1279" s="12">
        <v>0</v>
      </c>
      <c r="BE1279" s="12">
        <v>0</v>
      </c>
      <c r="BG1279" s="4">
        <f t="shared" si="19"/>
        <v>0</v>
      </c>
      <c r="CU1279" s="12"/>
      <c r="EQ1279" s="10" t="s">
        <v>6249</v>
      </c>
      <c r="GB1279" s="12">
        <v>3</v>
      </c>
      <c r="GH1279" s="12">
        <v>12</v>
      </c>
      <c r="GJ1279" s="12">
        <v>9.75</v>
      </c>
      <c r="GL1279" s="10" t="s">
        <v>4563</v>
      </c>
      <c r="GQ1279" s="10">
        <v>2</v>
      </c>
      <c r="GV1279" s="10" t="s">
        <v>3513</v>
      </c>
      <c r="HB1279" s="12">
        <v>293.29000000000002</v>
      </c>
      <c r="HC1279" s="10" t="s">
        <v>5817</v>
      </c>
      <c r="HE1279" s="12">
        <v>0.65</v>
      </c>
      <c r="HK1279" s="10"/>
      <c r="HL1279" s="10"/>
      <c r="HM1279" s="10"/>
      <c r="HN1279" s="10"/>
    </row>
    <row r="1280" spans="30:222" x14ac:dyDescent="0.25">
      <c r="AD1280" s="10">
        <v>46169</v>
      </c>
      <c r="AE1280" s="10" t="s">
        <v>826</v>
      </c>
      <c r="AH1280" s="10" t="s">
        <v>3424</v>
      </c>
      <c r="AM1280" s="10" t="s">
        <v>6249</v>
      </c>
      <c r="AN1280" s="4">
        <v>915.94</v>
      </c>
      <c r="AO1280" s="12">
        <v>887.11</v>
      </c>
      <c r="AP1280" s="12">
        <v>106.45</v>
      </c>
      <c r="AR1280" s="12">
        <v>0</v>
      </c>
      <c r="AS1280" s="12">
        <v>0</v>
      </c>
      <c r="AV1280" s="12">
        <v>887.11</v>
      </c>
      <c r="AW1280" s="12">
        <v>28.83</v>
      </c>
      <c r="AX1280" s="12">
        <v>0</v>
      </c>
      <c r="AY1280" s="12">
        <v>0</v>
      </c>
      <c r="AZ1280" s="12">
        <v>0</v>
      </c>
      <c r="BA1280" s="12">
        <v>0</v>
      </c>
      <c r="BB1280" s="12">
        <v>0</v>
      </c>
      <c r="BC1280" s="12">
        <v>0</v>
      </c>
      <c r="BD1280" s="12">
        <v>0</v>
      </c>
      <c r="BE1280" s="12">
        <v>0</v>
      </c>
      <c r="BG1280" s="4">
        <f t="shared" si="19"/>
        <v>0</v>
      </c>
      <c r="CU1280" s="12"/>
      <c r="EQ1280" s="10" t="s">
        <v>6249</v>
      </c>
      <c r="GB1280" s="12">
        <v>3</v>
      </c>
      <c r="GH1280" s="12">
        <v>12</v>
      </c>
      <c r="GJ1280" s="12">
        <v>3.25</v>
      </c>
      <c r="GL1280" s="10" t="s">
        <v>4564</v>
      </c>
      <c r="GQ1280" s="10">
        <v>3</v>
      </c>
      <c r="GV1280" s="10" t="s">
        <v>3615</v>
      </c>
      <c r="HB1280" s="12">
        <v>887.11</v>
      </c>
      <c r="HC1280" s="10" t="s">
        <v>5817</v>
      </c>
      <c r="HE1280" s="12">
        <v>0.65</v>
      </c>
      <c r="HK1280" s="10"/>
      <c r="HL1280" s="10"/>
      <c r="HM1280" s="10"/>
      <c r="HN1280" s="10"/>
    </row>
    <row r="1281" spans="30:222" x14ac:dyDescent="0.25">
      <c r="AD1281" s="10">
        <v>46169</v>
      </c>
      <c r="AE1281" s="10" t="s">
        <v>826</v>
      </c>
      <c r="AH1281" s="10" t="s">
        <v>3424</v>
      </c>
      <c r="AM1281" s="10" t="s">
        <v>6249</v>
      </c>
      <c r="AN1281" s="4">
        <v>813.18</v>
      </c>
      <c r="AO1281" s="12">
        <v>774.46</v>
      </c>
      <c r="AP1281" s="12">
        <v>92.94</v>
      </c>
      <c r="AR1281" s="12">
        <v>0</v>
      </c>
      <c r="AS1281" s="12">
        <v>0</v>
      </c>
      <c r="AV1281" s="12">
        <v>774.46</v>
      </c>
      <c r="AW1281" s="12">
        <v>38.72</v>
      </c>
      <c r="AX1281" s="12">
        <v>0</v>
      </c>
      <c r="AY1281" s="12">
        <v>0</v>
      </c>
      <c r="AZ1281" s="12">
        <v>0</v>
      </c>
      <c r="BA1281" s="12">
        <v>0</v>
      </c>
      <c r="BB1281" s="12">
        <v>0</v>
      </c>
      <c r="BC1281" s="12">
        <v>0</v>
      </c>
      <c r="BD1281" s="12">
        <v>0</v>
      </c>
      <c r="BE1281" s="12">
        <v>0</v>
      </c>
      <c r="BG1281" s="4">
        <f t="shared" si="19"/>
        <v>0</v>
      </c>
      <c r="CU1281" s="12"/>
      <c r="EQ1281" s="10" t="s">
        <v>6249</v>
      </c>
      <c r="GB1281" s="12">
        <v>3</v>
      </c>
      <c r="GH1281" s="12">
        <v>12</v>
      </c>
      <c r="GJ1281" s="12">
        <v>5</v>
      </c>
      <c r="GL1281" s="10" t="s">
        <v>4565</v>
      </c>
      <c r="GQ1281" s="10">
        <v>3</v>
      </c>
      <c r="GV1281" s="10" t="s">
        <v>3508</v>
      </c>
      <c r="HB1281" s="12">
        <v>774.46</v>
      </c>
      <c r="HC1281" s="10" t="s">
        <v>5817</v>
      </c>
      <c r="HE1281" s="12">
        <v>0.65</v>
      </c>
      <c r="HK1281" s="10"/>
      <c r="HL1281" s="10"/>
      <c r="HM1281" s="10"/>
      <c r="HN1281" s="10"/>
    </row>
    <row r="1282" spans="30:222" x14ac:dyDescent="0.25">
      <c r="AD1282" s="10">
        <v>46169</v>
      </c>
      <c r="AE1282" s="10" t="s">
        <v>826</v>
      </c>
      <c r="AH1282" s="10" t="s">
        <v>3424</v>
      </c>
      <c r="AM1282" s="10" t="s">
        <v>6249</v>
      </c>
      <c r="AN1282" s="4">
        <v>676.91</v>
      </c>
      <c r="AO1282" s="12">
        <v>644.67999999999995</v>
      </c>
      <c r="AP1282" s="12">
        <v>77.36</v>
      </c>
      <c r="AR1282" s="12">
        <v>0</v>
      </c>
      <c r="AS1282" s="12">
        <v>0</v>
      </c>
      <c r="AV1282" s="12">
        <v>644.67999999999995</v>
      </c>
      <c r="AW1282" s="12">
        <v>32.229999999999997</v>
      </c>
      <c r="AX1282" s="12">
        <v>0</v>
      </c>
      <c r="AY1282" s="12">
        <v>0</v>
      </c>
      <c r="AZ1282" s="12">
        <v>0</v>
      </c>
      <c r="BA1282" s="12">
        <v>0</v>
      </c>
      <c r="BB1282" s="12">
        <v>0</v>
      </c>
      <c r="BC1282" s="12">
        <v>0</v>
      </c>
      <c r="BD1282" s="12">
        <v>0</v>
      </c>
      <c r="BE1282" s="12">
        <v>0</v>
      </c>
      <c r="BG1282" s="4">
        <f t="shared" si="19"/>
        <v>0</v>
      </c>
      <c r="CU1282" s="12"/>
      <c r="EQ1282" s="10" t="s">
        <v>6249</v>
      </c>
      <c r="GB1282" s="12">
        <v>3</v>
      </c>
      <c r="GH1282" s="12">
        <v>12</v>
      </c>
      <c r="GJ1282" s="12">
        <v>5</v>
      </c>
      <c r="GL1282" s="10" t="s">
        <v>4566</v>
      </c>
      <c r="GQ1282" s="10">
        <v>4</v>
      </c>
      <c r="GV1282" s="10" t="s">
        <v>3508</v>
      </c>
      <c r="HB1282" s="12">
        <v>644.67999999999995</v>
      </c>
      <c r="HC1282" s="10" t="s">
        <v>5817</v>
      </c>
      <c r="HE1282" s="12">
        <v>0.65</v>
      </c>
      <c r="HK1282" s="10"/>
      <c r="HL1282" s="10"/>
      <c r="HM1282" s="10"/>
      <c r="HN1282" s="10"/>
    </row>
    <row r="1283" spans="30:222" x14ac:dyDescent="0.25">
      <c r="AD1283" s="10">
        <v>46169</v>
      </c>
      <c r="AE1283" s="10" t="s">
        <v>827</v>
      </c>
      <c r="AH1283" s="10" t="s">
        <v>3424</v>
      </c>
      <c r="AM1283" s="10" t="s">
        <v>6249</v>
      </c>
      <c r="AN1283" s="4">
        <v>26126.400000000001</v>
      </c>
      <c r="AO1283" s="12">
        <v>26126.400000000001</v>
      </c>
      <c r="AP1283" s="12">
        <v>3135.17</v>
      </c>
      <c r="AR1283" s="12">
        <v>0</v>
      </c>
      <c r="AS1283" s="12">
        <v>0</v>
      </c>
      <c r="AV1283" s="12">
        <v>0</v>
      </c>
      <c r="AW1283" s="12">
        <v>0</v>
      </c>
      <c r="AX1283" s="12">
        <v>0</v>
      </c>
      <c r="AY1283" s="12">
        <v>26126.400000000001</v>
      </c>
      <c r="AZ1283" s="12">
        <v>0</v>
      </c>
      <c r="BA1283" s="12">
        <v>0</v>
      </c>
      <c r="BB1283" s="12">
        <v>0</v>
      </c>
      <c r="BC1283" s="12">
        <v>0</v>
      </c>
      <c r="BD1283" s="12">
        <v>0</v>
      </c>
      <c r="BE1283" s="12">
        <v>0</v>
      </c>
      <c r="BG1283" s="4">
        <f t="shared" si="19"/>
        <v>0</v>
      </c>
      <c r="CU1283" s="12"/>
      <c r="EQ1283" s="10" t="s">
        <v>6249</v>
      </c>
      <c r="GB1283" s="12">
        <v>3</v>
      </c>
      <c r="GH1283" s="12">
        <v>12</v>
      </c>
      <c r="GJ1283" s="12">
        <v>0</v>
      </c>
      <c r="GL1283" s="10" t="s">
        <v>4567</v>
      </c>
      <c r="GQ1283" s="10">
        <v>1</v>
      </c>
      <c r="GV1283" s="10" t="s">
        <v>3554</v>
      </c>
      <c r="HB1283" s="12">
        <v>26126.400000000001</v>
      </c>
      <c r="HC1283" s="10" t="s">
        <v>5817</v>
      </c>
      <c r="HE1283" s="12">
        <v>0.65</v>
      </c>
      <c r="HK1283" s="10"/>
      <c r="HL1283" s="10"/>
      <c r="HM1283" s="10"/>
      <c r="HN1283" s="10"/>
    </row>
    <row r="1284" spans="30:222" x14ac:dyDescent="0.25">
      <c r="AD1284" s="10">
        <v>46169</v>
      </c>
      <c r="AE1284" s="10" t="s">
        <v>828</v>
      </c>
      <c r="AH1284" s="10" t="s">
        <v>3424</v>
      </c>
      <c r="AM1284" s="10" t="s">
        <v>6249</v>
      </c>
      <c r="AN1284" s="4">
        <v>2213.4699999999998</v>
      </c>
      <c r="AO1284" s="12">
        <v>2016.83</v>
      </c>
      <c r="AP1284" s="12">
        <v>242.02</v>
      </c>
      <c r="AR1284" s="12">
        <v>0</v>
      </c>
      <c r="AS1284" s="12">
        <v>0</v>
      </c>
      <c r="AV1284" s="12">
        <v>2016.83</v>
      </c>
      <c r="AW1284" s="12">
        <v>196.64</v>
      </c>
      <c r="AX1284" s="12">
        <v>0</v>
      </c>
      <c r="AY1284" s="12">
        <v>0</v>
      </c>
      <c r="AZ1284" s="12">
        <v>0</v>
      </c>
      <c r="BA1284" s="12">
        <v>0</v>
      </c>
      <c r="BB1284" s="12">
        <v>0</v>
      </c>
      <c r="BC1284" s="12">
        <v>0</v>
      </c>
      <c r="BD1284" s="12">
        <v>0</v>
      </c>
      <c r="BE1284" s="12">
        <v>0</v>
      </c>
      <c r="BG1284" s="4">
        <f t="shared" ref="BG1284:BG1347" si="20">HA1284</f>
        <v>0</v>
      </c>
      <c r="CU1284" s="12"/>
      <c r="EQ1284" s="10" t="s">
        <v>6249</v>
      </c>
      <c r="GB1284" s="12">
        <v>3</v>
      </c>
      <c r="GH1284" s="12">
        <v>12</v>
      </c>
      <c r="GJ1284" s="12">
        <v>9.75</v>
      </c>
      <c r="GL1284" s="10" t="s">
        <v>4568</v>
      </c>
      <c r="GQ1284" s="10">
        <v>12</v>
      </c>
      <c r="GV1284" s="10" t="s">
        <v>3597</v>
      </c>
      <c r="HB1284" s="12">
        <v>2016.83</v>
      </c>
      <c r="HC1284" s="10" t="s">
        <v>5817</v>
      </c>
      <c r="HE1284" s="12">
        <v>0.65</v>
      </c>
      <c r="HK1284" s="10"/>
      <c r="HL1284" s="10"/>
      <c r="HM1284" s="10"/>
      <c r="HN1284" s="10"/>
    </row>
    <row r="1285" spans="30:222" x14ac:dyDescent="0.25">
      <c r="AD1285" s="10">
        <v>46169</v>
      </c>
      <c r="AE1285" s="10" t="s">
        <v>828</v>
      </c>
      <c r="AH1285" s="10" t="s">
        <v>3424</v>
      </c>
      <c r="AM1285" s="10" t="s">
        <v>6249</v>
      </c>
      <c r="AN1285" s="4">
        <v>59502.48</v>
      </c>
      <c r="AO1285" s="12">
        <v>54216.38</v>
      </c>
      <c r="AP1285" s="12">
        <v>6505.97</v>
      </c>
      <c r="AR1285" s="12">
        <v>0</v>
      </c>
      <c r="AS1285" s="12">
        <v>0</v>
      </c>
      <c r="AV1285" s="12">
        <v>54216.38</v>
      </c>
      <c r="AW1285" s="12">
        <v>5286.1</v>
      </c>
      <c r="AX1285" s="12">
        <v>0</v>
      </c>
      <c r="AY1285" s="12">
        <v>0</v>
      </c>
      <c r="AZ1285" s="12">
        <v>0</v>
      </c>
      <c r="BA1285" s="12">
        <v>0</v>
      </c>
      <c r="BB1285" s="12">
        <v>0</v>
      </c>
      <c r="BC1285" s="12">
        <v>0</v>
      </c>
      <c r="BD1285" s="12">
        <v>0</v>
      </c>
      <c r="BE1285" s="12">
        <v>0</v>
      </c>
      <c r="BG1285" s="4">
        <f t="shared" si="20"/>
        <v>0</v>
      </c>
      <c r="CU1285" s="12"/>
      <c r="EQ1285" s="10" t="s">
        <v>6249</v>
      </c>
      <c r="GB1285" s="12">
        <v>3</v>
      </c>
      <c r="GH1285" s="12">
        <v>12</v>
      </c>
      <c r="GJ1285" s="12">
        <v>9.75</v>
      </c>
      <c r="GL1285" s="10" t="s">
        <v>4569</v>
      </c>
      <c r="GQ1285" s="10">
        <v>10</v>
      </c>
      <c r="GV1285" s="10" t="s">
        <v>3515</v>
      </c>
      <c r="HB1285" s="12">
        <v>54216.38</v>
      </c>
      <c r="HC1285" s="10" t="s">
        <v>5817</v>
      </c>
      <c r="HE1285" s="12">
        <v>0.65</v>
      </c>
      <c r="HK1285" s="10"/>
      <c r="HL1285" s="10"/>
      <c r="HM1285" s="10"/>
      <c r="HN1285" s="10"/>
    </row>
    <row r="1286" spans="30:222" x14ac:dyDescent="0.25">
      <c r="AD1286" s="10">
        <v>46171</v>
      </c>
      <c r="AE1286" s="10" t="s">
        <v>829</v>
      </c>
      <c r="AH1286" s="10" t="s">
        <v>3424</v>
      </c>
      <c r="AM1286" s="10" t="s">
        <v>6249</v>
      </c>
      <c r="AN1286" s="4">
        <v>145.24</v>
      </c>
      <c r="AO1286" s="12">
        <v>132.34</v>
      </c>
      <c r="AP1286" s="12">
        <v>15.88</v>
      </c>
      <c r="AR1286" s="12">
        <v>0</v>
      </c>
      <c r="AS1286" s="12">
        <v>0</v>
      </c>
      <c r="AV1286" s="12">
        <v>132.34</v>
      </c>
      <c r="AW1286" s="12">
        <v>12.9</v>
      </c>
      <c r="AX1286" s="12">
        <v>0</v>
      </c>
      <c r="AY1286" s="12">
        <v>0</v>
      </c>
      <c r="AZ1286" s="12">
        <v>0</v>
      </c>
      <c r="BA1286" s="12">
        <v>0</v>
      </c>
      <c r="BB1286" s="12">
        <v>0</v>
      </c>
      <c r="BC1286" s="12">
        <v>0</v>
      </c>
      <c r="BD1286" s="12">
        <v>0</v>
      </c>
      <c r="BE1286" s="12">
        <v>0</v>
      </c>
      <c r="BG1286" s="4">
        <f t="shared" si="20"/>
        <v>0</v>
      </c>
      <c r="CU1286" s="12"/>
      <c r="EQ1286" s="10" t="s">
        <v>6249</v>
      </c>
      <c r="GB1286" s="12">
        <v>3</v>
      </c>
      <c r="GH1286" s="12">
        <v>12</v>
      </c>
      <c r="GJ1286" s="12">
        <v>9.75</v>
      </c>
      <c r="GL1286" s="10" t="s">
        <v>4570</v>
      </c>
      <c r="GQ1286" s="10">
        <v>1</v>
      </c>
      <c r="GV1286" s="10" t="s">
        <v>3584</v>
      </c>
      <c r="HB1286" s="12">
        <v>132.34</v>
      </c>
      <c r="HC1286" s="10" t="s">
        <v>5817</v>
      </c>
      <c r="HE1286" s="12">
        <v>0.65</v>
      </c>
      <c r="HK1286" s="10"/>
      <c r="HL1286" s="10"/>
      <c r="HM1286" s="10"/>
      <c r="HN1286" s="10"/>
    </row>
    <row r="1287" spans="30:222" x14ac:dyDescent="0.25">
      <c r="AD1287" s="10">
        <v>46171</v>
      </c>
      <c r="AE1287" s="10" t="s">
        <v>830</v>
      </c>
      <c r="AH1287" s="10" t="s">
        <v>3424</v>
      </c>
      <c r="AM1287" s="10" t="s">
        <v>6249</v>
      </c>
      <c r="AN1287" s="4">
        <v>1887.46</v>
      </c>
      <c r="AO1287" s="12">
        <v>1828.05</v>
      </c>
      <c r="AP1287" s="12">
        <v>219.37</v>
      </c>
      <c r="AR1287" s="12">
        <v>0</v>
      </c>
      <c r="AS1287" s="12">
        <v>0</v>
      </c>
      <c r="AV1287" s="12">
        <v>1828.05</v>
      </c>
      <c r="AW1287" s="12">
        <v>59.41</v>
      </c>
      <c r="AX1287" s="12">
        <v>0</v>
      </c>
      <c r="AY1287" s="12">
        <v>0</v>
      </c>
      <c r="AZ1287" s="12">
        <v>0</v>
      </c>
      <c r="BA1287" s="12">
        <v>0</v>
      </c>
      <c r="BB1287" s="12">
        <v>0</v>
      </c>
      <c r="BC1287" s="12">
        <v>0</v>
      </c>
      <c r="BD1287" s="12">
        <v>0</v>
      </c>
      <c r="BE1287" s="12">
        <v>0</v>
      </c>
      <c r="BG1287" s="4">
        <f t="shared" si="20"/>
        <v>0</v>
      </c>
      <c r="CU1287" s="12"/>
      <c r="EQ1287" s="10" t="s">
        <v>6249</v>
      </c>
      <c r="GB1287" s="12">
        <v>3</v>
      </c>
      <c r="GH1287" s="12">
        <v>12</v>
      </c>
      <c r="GJ1287" s="12">
        <v>3.25</v>
      </c>
      <c r="GL1287" s="10" t="s">
        <v>4571</v>
      </c>
      <c r="GQ1287" s="10">
        <v>4</v>
      </c>
      <c r="GV1287" s="10" t="s">
        <v>3615</v>
      </c>
      <c r="HB1287" s="12">
        <v>1828.05</v>
      </c>
      <c r="HC1287" s="10" t="s">
        <v>5817</v>
      </c>
      <c r="HE1287" s="12">
        <v>0.65</v>
      </c>
      <c r="HK1287" s="10"/>
      <c r="HL1287" s="10"/>
      <c r="HM1287" s="10"/>
      <c r="HN1287" s="10"/>
    </row>
    <row r="1288" spans="30:222" x14ac:dyDescent="0.25">
      <c r="AD1288" s="10">
        <v>46171</v>
      </c>
      <c r="AE1288" s="10" t="s">
        <v>830</v>
      </c>
      <c r="AH1288" s="10" t="s">
        <v>3424</v>
      </c>
      <c r="AM1288" s="10" t="s">
        <v>6249</v>
      </c>
      <c r="AN1288" s="4">
        <v>1764.24</v>
      </c>
      <c r="AO1288" s="12">
        <v>1656.56</v>
      </c>
      <c r="AP1288" s="12">
        <v>198.78</v>
      </c>
      <c r="AR1288" s="12">
        <v>0</v>
      </c>
      <c r="AS1288" s="12">
        <v>0</v>
      </c>
      <c r="AV1288" s="12">
        <v>1656.56</v>
      </c>
      <c r="AW1288" s="12">
        <v>107.68</v>
      </c>
      <c r="AX1288" s="12">
        <v>0</v>
      </c>
      <c r="AY1288" s="12">
        <v>0</v>
      </c>
      <c r="AZ1288" s="12">
        <v>0</v>
      </c>
      <c r="BA1288" s="12">
        <v>0</v>
      </c>
      <c r="BB1288" s="12">
        <v>0</v>
      </c>
      <c r="BC1288" s="12">
        <v>0</v>
      </c>
      <c r="BD1288" s="12">
        <v>0</v>
      </c>
      <c r="BE1288" s="12">
        <v>0</v>
      </c>
      <c r="BG1288" s="4">
        <f t="shared" si="20"/>
        <v>0</v>
      </c>
      <c r="CU1288" s="12"/>
      <c r="EQ1288" s="10" t="s">
        <v>6249</v>
      </c>
      <c r="GB1288" s="12">
        <v>3</v>
      </c>
      <c r="GH1288" s="12">
        <v>12</v>
      </c>
      <c r="GJ1288" s="12">
        <v>6.5</v>
      </c>
      <c r="GL1288" s="10" t="s">
        <v>4572</v>
      </c>
      <c r="GQ1288" s="10">
        <v>1</v>
      </c>
      <c r="GV1288" s="10" t="s">
        <v>3533</v>
      </c>
      <c r="HB1288" s="12">
        <v>1656.56</v>
      </c>
      <c r="HC1288" s="10" t="s">
        <v>5817</v>
      </c>
      <c r="HE1288" s="12">
        <v>0.65</v>
      </c>
      <c r="HK1288" s="10"/>
      <c r="HL1288" s="10"/>
      <c r="HM1288" s="10"/>
      <c r="HN1288" s="10"/>
    </row>
    <row r="1289" spans="30:222" x14ac:dyDescent="0.25">
      <c r="AD1289" s="10">
        <v>46171</v>
      </c>
      <c r="AE1289" s="10" t="s">
        <v>830</v>
      </c>
      <c r="AH1289" s="10" t="s">
        <v>3424</v>
      </c>
      <c r="AM1289" s="10" t="s">
        <v>6249</v>
      </c>
      <c r="AN1289" s="4">
        <v>2605.64</v>
      </c>
      <c r="AO1289" s="12">
        <v>2374.16</v>
      </c>
      <c r="AP1289" s="12">
        <v>284.89999999999998</v>
      </c>
      <c r="AR1289" s="12">
        <v>0</v>
      </c>
      <c r="AS1289" s="12">
        <v>0</v>
      </c>
      <c r="AV1289" s="12">
        <v>2374.15</v>
      </c>
      <c r="AW1289" s="12">
        <v>231.48</v>
      </c>
      <c r="AX1289" s="12">
        <v>0</v>
      </c>
      <c r="AY1289" s="12">
        <v>0</v>
      </c>
      <c r="AZ1289" s="12">
        <v>0</v>
      </c>
      <c r="BA1289" s="12">
        <v>0</v>
      </c>
      <c r="BB1289" s="12">
        <v>0</v>
      </c>
      <c r="BC1289" s="12">
        <v>0</v>
      </c>
      <c r="BD1289" s="12">
        <v>0</v>
      </c>
      <c r="BE1289" s="12">
        <v>0</v>
      </c>
      <c r="BG1289" s="4">
        <f t="shared" si="20"/>
        <v>0</v>
      </c>
      <c r="CU1289" s="12"/>
      <c r="EQ1289" s="10" t="s">
        <v>6249</v>
      </c>
      <c r="GB1289" s="12">
        <v>3</v>
      </c>
      <c r="GH1289" s="12">
        <v>12</v>
      </c>
      <c r="GJ1289" s="12">
        <v>9.75</v>
      </c>
      <c r="GL1289" s="10" t="s">
        <v>4191</v>
      </c>
      <c r="GQ1289" s="10">
        <v>200</v>
      </c>
      <c r="GV1289" s="10" t="s">
        <v>3597</v>
      </c>
      <c r="HB1289" s="12">
        <v>2374.16</v>
      </c>
      <c r="HC1289" s="10" t="s">
        <v>5817</v>
      </c>
      <c r="HE1289" s="12">
        <v>0.65</v>
      </c>
      <c r="HK1289" s="10"/>
      <c r="HL1289" s="10"/>
      <c r="HM1289" s="10"/>
      <c r="HN1289" s="10"/>
    </row>
    <row r="1290" spans="30:222" x14ac:dyDescent="0.25">
      <c r="AD1290" s="10">
        <v>46171</v>
      </c>
      <c r="AE1290" s="10" t="s">
        <v>830</v>
      </c>
      <c r="AH1290" s="10" t="s">
        <v>3424</v>
      </c>
      <c r="AM1290" s="10" t="s">
        <v>6249</v>
      </c>
      <c r="AN1290" s="4">
        <v>6133.07</v>
      </c>
      <c r="AO1290" s="12">
        <v>5841.02</v>
      </c>
      <c r="AP1290" s="12">
        <v>700.92</v>
      </c>
      <c r="AR1290" s="12">
        <v>0</v>
      </c>
      <c r="AS1290" s="12">
        <v>0</v>
      </c>
      <c r="AV1290" s="12">
        <v>5841.02</v>
      </c>
      <c r="AW1290" s="12">
        <v>292.05</v>
      </c>
      <c r="AX1290" s="12">
        <v>0</v>
      </c>
      <c r="AY1290" s="12">
        <v>0</v>
      </c>
      <c r="AZ1290" s="12">
        <v>0</v>
      </c>
      <c r="BA1290" s="12">
        <v>0</v>
      </c>
      <c r="BB1290" s="12">
        <v>0</v>
      </c>
      <c r="BC1290" s="12">
        <v>0</v>
      </c>
      <c r="BD1290" s="12">
        <v>0</v>
      </c>
      <c r="BE1290" s="12">
        <v>0</v>
      </c>
      <c r="BG1290" s="4">
        <f t="shared" si="20"/>
        <v>0</v>
      </c>
      <c r="CU1290" s="12"/>
      <c r="EQ1290" s="10" t="s">
        <v>6249</v>
      </c>
      <c r="GB1290" s="12">
        <v>3</v>
      </c>
      <c r="GH1290" s="12">
        <v>12</v>
      </c>
      <c r="GJ1290" s="12">
        <v>5</v>
      </c>
      <c r="GL1290" s="10" t="s">
        <v>4573</v>
      </c>
      <c r="GQ1290" s="10">
        <v>2</v>
      </c>
      <c r="GV1290" s="10" t="s">
        <v>3531</v>
      </c>
      <c r="HB1290" s="12">
        <v>5841.02</v>
      </c>
      <c r="HC1290" s="10" t="s">
        <v>5817</v>
      </c>
      <c r="HE1290" s="12">
        <v>0.65</v>
      </c>
      <c r="HK1290" s="10"/>
      <c r="HL1290" s="10"/>
      <c r="HM1290" s="10"/>
      <c r="HN1290" s="10"/>
    </row>
    <row r="1291" spans="30:222" x14ac:dyDescent="0.25">
      <c r="AD1291" s="10">
        <v>46171</v>
      </c>
      <c r="AE1291" s="10" t="s">
        <v>830</v>
      </c>
      <c r="AH1291" s="10" t="s">
        <v>3424</v>
      </c>
      <c r="AM1291" s="10" t="s">
        <v>6249</v>
      </c>
      <c r="AN1291" s="4">
        <v>507.63</v>
      </c>
      <c r="AO1291" s="12">
        <v>462.53</v>
      </c>
      <c r="AP1291" s="12">
        <v>55.5</v>
      </c>
      <c r="AR1291" s="12">
        <v>0</v>
      </c>
      <c r="AS1291" s="12">
        <v>0</v>
      </c>
      <c r="AV1291" s="12">
        <v>462.53</v>
      </c>
      <c r="AW1291" s="12">
        <v>45.1</v>
      </c>
      <c r="AX1291" s="12">
        <v>0</v>
      </c>
      <c r="AY1291" s="12">
        <v>0</v>
      </c>
      <c r="AZ1291" s="12">
        <v>0</v>
      </c>
      <c r="BA1291" s="12">
        <v>0</v>
      </c>
      <c r="BB1291" s="12">
        <v>0</v>
      </c>
      <c r="BC1291" s="12">
        <v>0</v>
      </c>
      <c r="BD1291" s="12">
        <v>0</v>
      </c>
      <c r="BE1291" s="12">
        <v>0</v>
      </c>
      <c r="BG1291" s="4">
        <f t="shared" si="20"/>
        <v>0</v>
      </c>
      <c r="CU1291" s="12"/>
      <c r="EQ1291" s="10" t="s">
        <v>6249</v>
      </c>
      <c r="GB1291" s="12">
        <v>3</v>
      </c>
      <c r="GH1291" s="12">
        <v>12</v>
      </c>
      <c r="GJ1291" s="12">
        <v>9.75</v>
      </c>
      <c r="GL1291" s="10" t="s">
        <v>4437</v>
      </c>
      <c r="GQ1291" s="10">
        <v>23</v>
      </c>
      <c r="GV1291" s="10" t="s">
        <v>3597</v>
      </c>
      <c r="HB1291" s="12">
        <v>462.53</v>
      </c>
      <c r="HC1291" s="10" t="s">
        <v>5817</v>
      </c>
      <c r="HE1291" s="12">
        <v>0.65</v>
      </c>
      <c r="HK1291" s="10"/>
      <c r="HL1291" s="10"/>
      <c r="HM1291" s="10"/>
      <c r="HN1291" s="10"/>
    </row>
    <row r="1292" spans="30:222" x14ac:dyDescent="0.25">
      <c r="AD1292" s="10">
        <v>46171</v>
      </c>
      <c r="AE1292" s="10" t="s">
        <v>830</v>
      </c>
      <c r="AH1292" s="10" t="s">
        <v>3424</v>
      </c>
      <c r="AM1292" s="10" t="s">
        <v>6249</v>
      </c>
      <c r="AN1292" s="4">
        <v>236.29</v>
      </c>
      <c r="AO1292" s="12">
        <v>215.3</v>
      </c>
      <c r="AP1292" s="12">
        <v>25.84</v>
      </c>
      <c r="AR1292" s="12">
        <v>0</v>
      </c>
      <c r="AS1292" s="12">
        <v>0</v>
      </c>
      <c r="AV1292" s="12">
        <v>215.3</v>
      </c>
      <c r="AW1292" s="12">
        <v>20.99</v>
      </c>
      <c r="AX1292" s="12">
        <v>0</v>
      </c>
      <c r="AY1292" s="12">
        <v>0</v>
      </c>
      <c r="AZ1292" s="12">
        <v>0</v>
      </c>
      <c r="BA1292" s="12">
        <v>0</v>
      </c>
      <c r="BB1292" s="12">
        <v>0</v>
      </c>
      <c r="BC1292" s="12">
        <v>0</v>
      </c>
      <c r="BD1292" s="12">
        <v>0</v>
      </c>
      <c r="BE1292" s="12">
        <v>0</v>
      </c>
      <c r="BG1292" s="4">
        <f t="shared" si="20"/>
        <v>0</v>
      </c>
      <c r="CU1292" s="12"/>
      <c r="EQ1292" s="10" t="s">
        <v>6249</v>
      </c>
      <c r="GB1292" s="12">
        <v>3</v>
      </c>
      <c r="GH1292" s="12">
        <v>12</v>
      </c>
      <c r="GJ1292" s="12">
        <v>9.75</v>
      </c>
      <c r="GL1292" s="10" t="s">
        <v>4574</v>
      </c>
      <c r="GQ1292" s="10">
        <v>2</v>
      </c>
      <c r="GV1292" s="10" t="s">
        <v>3612</v>
      </c>
      <c r="HB1292" s="12">
        <v>215.3</v>
      </c>
      <c r="HC1292" s="10" t="s">
        <v>5817</v>
      </c>
      <c r="HE1292" s="12">
        <v>0.65</v>
      </c>
      <c r="HK1292" s="10"/>
      <c r="HL1292" s="10"/>
      <c r="HM1292" s="10"/>
      <c r="HN1292" s="10"/>
    </row>
    <row r="1293" spans="30:222" x14ac:dyDescent="0.25">
      <c r="AD1293" s="10">
        <v>46171</v>
      </c>
      <c r="AE1293" s="10" t="s">
        <v>830</v>
      </c>
      <c r="AH1293" s="10" t="s">
        <v>3424</v>
      </c>
      <c r="AM1293" s="10" t="s">
        <v>6249</v>
      </c>
      <c r="AN1293" s="4">
        <v>8939.74</v>
      </c>
      <c r="AO1293" s="12">
        <v>8145.55</v>
      </c>
      <c r="AP1293" s="12">
        <v>977.47</v>
      </c>
      <c r="AR1293" s="12">
        <v>0</v>
      </c>
      <c r="AS1293" s="12">
        <v>0</v>
      </c>
      <c r="AV1293" s="12">
        <v>8145.55</v>
      </c>
      <c r="AW1293" s="12">
        <v>794.19</v>
      </c>
      <c r="AX1293" s="12">
        <v>0</v>
      </c>
      <c r="AY1293" s="12">
        <v>0</v>
      </c>
      <c r="AZ1293" s="12">
        <v>0</v>
      </c>
      <c r="BA1293" s="12">
        <v>0</v>
      </c>
      <c r="BB1293" s="12">
        <v>0</v>
      </c>
      <c r="BC1293" s="12">
        <v>0</v>
      </c>
      <c r="BD1293" s="12">
        <v>0</v>
      </c>
      <c r="BE1293" s="12">
        <v>0</v>
      </c>
      <c r="BG1293" s="4">
        <f t="shared" si="20"/>
        <v>0</v>
      </c>
      <c r="CU1293" s="12"/>
      <c r="EQ1293" s="10" t="s">
        <v>6249</v>
      </c>
      <c r="GB1293" s="12">
        <v>3</v>
      </c>
      <c r="GH1293" s="12">
        <v>12</v>
      </c>
      <c r="GJ1293" s="12">
        <v>9.75</v>
      </c>
      <c r="GL1293" s="10" t="s">
        <v>4305</v>
      </c>
      <c r="GQ1293" s="10">
        <v>8</v>
      </c>
      <c r="GV1293" s="10" t="s">
        <v>3612</v>
      </c>
      <c r="HB1293" s="12">
        <v>8145.55</v>
      </c>
      <c r="HC1293" s="10" t="s">
        <v>5817</v>
      </c>
      <c r="HE1293" s="12">
        <v>0.65</v>
      </c>
      <c r="HK1293" s="10"/>
      <c r="HL1293" s="10"/>
      <c r="HM1293" s="10"/>
      <c r="HN1293" s="10"/>
    </row>
    <row r="1294" spans="30:222" x14ac:dyDescent="0.25">
      <c r="AD1294" s="10">
        <v>46171</v>
      </c>
      <c r="AE1294" s="10" t="s">
        <v>830</v>
      </c>
      <c r="AH1294" s="10" t="s">
        <v>3424</v>
      </c>
      <c r="AM1294" s="10" t="s">
        <v>6249</v>
      </c>
      <c r="AN1294" s="4">
        <v>29150.65</v>
      </c>
      <c r="AO1294" s="12">
        <v>26560.959999999999</v>
      </c>
      <c r="AP1294" s="12">
        <v>3187.32</v>
      </c>
      <c r="AR1294" s="12">
        <v>0</v>
      </c>
      <c r="AS1294" s="12">
        <v>0</v>
      </c>
      <c r="AV1294" s="12">
        <v>26560.959999999999</v>
      </c>
      <c r="AW1294" s="12">
        <v>2589.69</v>
      </c>
      <c r="AX1294" s="12">
        <v>0</v>
      </c>
      <c r="AY1294" s="12">
        <v>0</v>
      </c>
      <c r="AZ1294" s="12">
        <v>0</v>
      </c>
      <c r="BA1294" s="12">
        <v>0</v>
      </c>
      <c r="BB1294" s="12">
        <v>0</v>
      </c>
      <c r="BC1294" s="12">
        <v>0</v>
      </c>
      <c r="BD1294" s="12">
        <v>0</v>
      </c>
      <c r="BE1294" s="12">
        <v>0</v>
      </c>
      <c r="BG1294" s="4">
        <f t="shared" si="20"/>
        <v>0</v>
      </c>
      <c r="CU1294" s="12"/>
      <c r="EQ1294" s="10" t="s">
        <v>6249</v>
      </c>
      <c r="GB1294" s="12">
        <v>3</v>
      </c>
      <c r="GH1294" s="12">
        <v>12</v>
      </c>
      <c r="GJ1294" s="12">
        <v>9.75</v>
      </c>
      <c r="GL1294" s="10" t="s">
        <v>4472</v>
      </c>
      <c r="GQ1294" s="10">
        <v>2</v>
      </c>
      <c r="GV1294" s="10" t="s">
        <v>3612</v>
      </c>
      <c r="HB1294" s="12">
        <v>26560.959999999999</v>
      </c>
      <c r="HC1294" s="10" t="s">
        <v>5817</v>
      </c>
      <c r="HE1294" s="12">
        <v>0.65</v>
      </c>
      <c r="HK1294" s="10"/>
      <c r="HL1294" s="10"/>
      <c r="HM1294" s="10"/>
      <c r="HN1294" s="10"/>
    </row>
    <row r="1295" spans="30:222" x14ac:dyDescent="0.25">
      <c r="AD1295" s="10">
        <v>46171</v>
      </c>
      <c r="AE1295" s="10" t="s">
        <v>830</v>
      </c>
      <c r="AH1295" s="10" t="s">
        <v>3424</v>
      </c>
      <c r="AM1295" s="10" t="s">
        <v>6249</v>
      </c>
      <c r="AN1295" s="4">
        <v>38985.46</v>
      </c>
      <c r="AO1295" s="12">
        <v>35522.06</v>
      </c>
      <c r="AP1295" s="12">
        <v>4262.6499999999996</v>
      </c>
      <c r="AR1295" s="12">
        <v>0</v>
      </c>
      <c r="AS1295" s="12">
        <v>0</v>
      </c>
      <c r="AV1295" s="12">
        <v>35522.06</v>
      </c>
      <c r="AW1295" s="12">
        <v>3463.4</v>
      </c>
      <c r="AX1295" s="12">
        <v>0</v>
      </c>
      <c r="AY1295" s="12">
        <v>0</v>
      </c>
      <c r="AZ1295" s="12">
        <v>0</v>
      </c>
      <c r="BA1295" s="12">
        <v>0</v>
      </c>
      <c r="BB1295" s="12">
        <v>0</v>
      </c>
      <c r="BC1295" s="12">
        <v>0</v>
      </c>
      <c r="BD1295" s="12">
        <v>0</v>
      </c>
      <c r="BE1295" s="12">
        <v>0</v>
      </c>
      <c r="BG1295" s="4">
        <f t="shared" si="20"/>
        <v>0</v>
      </c>
      <c r="CU1295" s="12"/>
      <c r="EQ1295" s="10" t="s">
        <v>6249</v>
      </c>
      <c r="GB1295" s="12">
        <v>3</v>
      </c>
      <c r="GH1295" s="12">
        <v>12</v>
      </c>
      <c r="GJ1295" s="12">
        <v>9.75</v>
      </c>
      <c r="GL1295" s="10" t="s">
        <v>4575</v>
      </c>
      <c r="GQ1295" s="10">
        <v>4</v>
      </c>
      <c r="GV1295" s="10" t="s">
        <v>3515</v>
      </c>
      <c r="HB1295" s="12">
        <v>35522.06</v>
      </c>
      <c r="HC1295" s="10" t="s">
        <v>5817</v>
      </c>
      <c r="HE1295" s="12">
        <v>0.65</v>
      </c>
      <c r="HK1295" s="10"/>
      <c r="HL1295" s="10"/>
      <c r="HM1295" s="10"/>
      <c r="HN1295" s="10"/>
    </row>
    <row r="1296" spans="30:222" x14ac:dyDescent="0.25">
      <c r="AD1296" s="10">
        <v>46171</v>
      </c>
      <c r="AE1296" s="10" t="s">
        <v>830</v>
      </c>
      <c r="AH1296" s="10" t="s">
        <v>3424</v>
      </c>
      <c r="AM1296" s="10" t="s">
        <v>6249</v>
      </c>
      <c r="AN1296" s="4">
        <v>204.37</v>
      </c>
      <c r="AO1296" s="12">
        <v>186.21</v>
      </c>
      <c r="AP1296" s="12">
        <v>22.35</v>
      </c>
      <c r="AR1296" s="12">
        <v>0</v>
      </c>
      <c r="AS1296" s="12">
        <v>0</v>
      </c>
      <c r="AV1296" s="12">
        <v>186.21</v>
      </c>
      <c r="AW1296" s="12">
        <v>18.16</v>
      </c>
      <c r="AX1296" s="12">
        <v>0</v>
      </c>
      <c r="AY1296" s="12">
        <v>0</v>
      </c>
      <c r="AZ1296" s="12">
        <v>0</v>
      </c>
      <c r="BA1296" s="12">
        <v>0</v>
      </c>
      <c r="BB1296" s="12">
        <v>0</v>
      </c>
      <c r="BC1296" s="12">
        <v>0</v>
      </c>
      <c r="BD1296" s="12">
        <v>0</v>
      </c>
      <c r="BE1296" s="12">
        <v>0</v>
      </c>
      <c r="BG1296" s="4">
        <f t="shared" si="20"/>
        <v>0</v>
      </c>
      <c r="CU1296" s="12"/>
      <c r="EQ1296" s="10" t="s">
        <v>6249</v>
      </c>
      <c r="GB1296" s="12">
        <v>3</v>
      </c>
      <c r="GH1296" s="12">
        <v>12</v>
      </c>
      <c r="GJ1296" s="12">
        <v>9.75</v>
      </c>
      <c r="GL1296" s="10" t="s">
        <v>4576</v>
      </c>
      <c r="GQ1296" s="10">
        <v>1</v>
      </c>
      <c r="GV1296" s="10" t="s">
        <v>3612</v>
      </c>
      <c r="HB1296" s="12">
        <v>186.21</v>
      </c>
      <c r="HC1296" s="10" t="s">
        <v>5817</v>
      </c>
      <c r="HE1296" s="12">
        <v>0.65</v>
      </c>
      <c r="HK1296" s="10"/>
      <c r="HL1296" s="10"/>
      <c r="HM1296" s="10"/>
      <c r="HN1296" s="10"/>
    </row>
    <row r="1297" spans="30:222" x14ac:dyDescent="0.25">
      <c r="AD1297" s="10">
        <v>46171</v>
      </c>
      <c r="AE1297" s="10" t="s">
        <v>831</v>
      </c>
      <c r="AH1297" s="10" t="s">
        <v>3424</v>
      </c>
      <c r="AM1297" s="10" t="s">
        <v>6249</v>
      </c>
      <c r="AN1297" s="4">
        <v>983.66</v>
      </c>
      <c r="AO1297" s="12">
        <v>923.62</v>
      </c>
      <c r="AP1297" s="12">
        <v>110.83</v>
      </c>
      <c r="AR1297" s="12">
        <v>0</v>
      </c>
      <c r="AS1297" s="12">
        <v>0</v>
      </c>
      <c r="AV1297" s="12">
        <v>923.62</v>
      </c>
      <c r="AW1297" s="12">
        <v>60.04</v>
      </c>
      <c r="AX1297" s="12">
        <v>0</v>
      </c>
      <c r="AY1297" s="12">
        <v>0</v>
      </c>
      <c r="AZ1297" s="12">
        <v>0</v>
      </c>
      <c r="BA1297" s="12">
        <v>0</v>
      </c>
      <c r="BB1297" s="12">
        <v>0</v>
      </c>
      <c r="BC1297" s="12">
        <v>0</v>
      </c>
      <c r="BD1297" s="12">
        <v>0</v>
      </c>
      <c r="BE1297" s="12">
        <v>0</v>
      </c>
      <c r="BG1297" s="4">
        <f t="shared" si="20"/>
        <v>0</v>
      </c>
      <c r="CU1297" s="12"/>
      <c r="EQ1297" s="10" t="s">
        <v>6249</v>
      </c>
      <c r="GB1297" s="12">
        <v>3</v>
      </c>
      <c r="GH1297" s="12">
        <v>12</v>
      </c>
      <c r="GJ1297" s="12">
        <v>6.5</v>
      </c>
      <c r="GL1297" s="10" t="s">
        <v>4577</v>
      </c>
      <c r="GQ1297" s="10">
        <v>5</v>
      </c>
      <c r="GV1297" s="10" t="s">
        <v>3533</v>
      </c>
      <c r="HB1297" s="12">
        <v>923.62</v>
      </c>
      <c r="HC1297" s="10" t="s">
        <v>5817</v>
      </c>
      <c r="HE1297" s="12">
        <v>0.65</v>
      </c>
      <c r="HK1297" s="10"/>
      <c r="HL1297" s="10"/>
      <c r="HM1297" s="10"/>
      <c r="HN1297" s="10"/>
    </row>
    <row r="1298" spans="30:222" x14ac:dyDescent="0.25">
      <c r="AD1298" s="10">
        <v>46171</v>
      </c>
      <c r="AE1298" s="10" t="s">
        <v>832</v>
      </c>
      <c r="AH1298" s="10" t="s">
        <v>3424</v>
      </c>
      <c r="AM1298" s="10" t="s">
        <v>6249</v>
      </c>
      <c r="AN1298" s="4">
        <v>1630.56</v>
      </c>
      <c r="AO1298" s="12">
        <v>1531.04</v>
      </c>
      <c r="AP1298" s="12">
        <v>183.72</v>
      </c>
      <c r="AR1298" s="12">
        <v>0</v>
      </c>
      <c r="AS1298" s="12">
        <v>0</v>
      </c>
      <c r="AV1298" s="12">
        <v>1531.04</v>
      </c>
      <c r="AW1298" s="12">
        <v>99.52</v>
      </c>
      <c r="AX1298" s="12">
        <v>0</v>
      </c>
      <c r="AY1298" s="12">
        <v>0</v>
      </c>
      <c r="AZ1298" s="12">
        <v>0</v>
      </c>
      <c r="BA1298" s="12">
        <v>0</v>
      </c>
      <c r="BB1298" s="12">
        <v>0</v>
      </c>
      <c r="BC1298" s="12">
        <v>0</v>
      </c>
      <c r="BD1298" s="12">
        <v>0</v>
      </c>
      <c r="BE1298" s="12">
        <v>0</v>
      </c>
      <c r="BG1298" s="4">
        <f t="shared" si="20"/>
        <v>0</v>
      </c>
      <c r="CU1298" s="12"/>
      <c r="EQ1298" s="10" t="s">
        <v>6249</v>
      </c>
      <c r="GB1298" s="12">
        <v>3</v>
      </c>
      <c r="GH1298" s="12">
        <v>12</v>
      </c>
      <c r="GJ1298" s="12">
        <v>6.5</v>
      </c>
      <c r="GL1298" s="10" t="s">
        <v>4578</v>
      </c>
      <c r="GQ1298" s="10">
        <v>1</v>
      </c>
      <c r="GV1298" s="10" t="s">
        <v>3533</v>
      </c>
      <c r="HB1298" s="12">
        <v>1531.04</v>
      </c>
      <c r="HC1298" s="10" t="s">
        <v>5817</v>
      </c>
      <c r="HE1298" s="12">
        <v>0.65</v>
      </c>
      <c r="HK1298" s="10"/>
      <c r="HL1298" s="10"/>
      <c r="HM1298" s="10"/>
      <c r="HN1298" s="10"/>
    </row>
    <row r="1299" spans="30:222" x14ac:dyDescent="0.25">
      <c r="AD1299" s="10">
        <v>46171</v>
      </c>
      <c r="AE1299" s="10" t="s">
        <v>832</v>
      </c>
      <c r="AH1299" s="10" t="s">
        <v>3424</v>
      </c>
      <c r="AM1299" s="10" t="s">
        <v>6249</v>
      </c>
      <c r="AN1299" s="4">
        <v>2080.9299999999998</v>
      </c>
      <c r="AO1299" s="12">
        <v>1981.84</v>
      </c>
      <c r="AP1299" s="12">
        <v>237.82</v>
      </c>
      <c r="AR1299" s="12">
        <v>0</v>
      </c>
      <c r="AS1299" s="12">
        <v>0</v>
      </c>
      <c r="AV1299" s="12">
        <v>1981.84</v>
      </c>
      <c r="AW1299" s="12">
        <v>99.09</v>
      </c>
      <c r="AX1299" s="12">
        <v>0</v>
      </c>
      <c r="AY1299" s="12">
        <v>0</v>
      </c>
      <c r="AZ1299" s="12">
        <v>0</v>
      </c>
      <c r="BA1299" s="12">
        <v>0</v>
      </c>
      <c r="BB1299" s="12">
        <v>0</v>
      </c>
      <c r="BC1299" s="12">
        <v>0</v>
      </c>
      <c r="BD1299" s="12">
        <v>0</v>
      </c>
      <c r="BE1299" s="12">
        <v>0</v>
      </c>
      <c r="BG1299" s="4">
        <f t="shared" si="20"/>
        <v>0</v>
      </c>
      <c r="CU1299" s="12"/>
      <c r="EQ1299" s="10" t="s">
        <v>6249</v>
      </c>
      <c r="GB1299" s="12">
        <v>3</v>
      </c>
      <c r="GH1299" s="12">
        <v>12</v>
      </c>
      <c r="GJ1299" s="12">
        <v>5</v>
      </c>
      <c r="GL1299" s="10" t="s">
        <v>4579</v>
      </c>
      <c r="GQ1299" s="10">
        <v>10</v>
      </c>
      <c r="GV1299" s="10" t="s">
        <v>3508</v>
      </c>
      <c r="HB1299" s="12">
        <v>1981.84</v>
      </c>
      <c r="HC1299" s="10" t="s">
        <v>5817</v>
      </c>
      <c r="HE1299" s="12">
        <v>0.65</v>
      </c>
      <c r="HK1299" s="10"/>
      <c r="HL1299" s="10"/>
      <c r="HM1299" s="10"/>
      <c r="HN1299" s="10"/>
    </row>
    <row r="1300" spans="30:222" x14ac:dyDescent="0.25">
      <c r="AD1300" s="10">
        <v>46171</v>
      </c>
      <c r="AE1300" s="10" t="s">
        <v>833</v>
      </c>
      <c r="AH1300" s="10" t="s">
        <v>3424</v>
      </c>
      <c r="AM1300" s="10" t="s">
        <v>6249</v>
      </c>
      <c r="AN1300" s="4">
        <v>645.20000000000005</v>
      </c>
      <c r="AO1300" s="12">
        <v>587.88</v>
      </c>
      <c r="AP1300" s="12">
        <v>70.55</v>
      </c>
      <c r="AR1300" s="12">
        <v>0</v>
      </c>
      <c r="AS1300" s="12">
        <v>0</v>
      </c>
      <c r="AV1300" s="12">
        <v>587.88</v>
      </c>
      <c r="AW1300" s="12">
        <v>57.32</v>
      </c>
      <c r="AX1300" s="12">
        <v>0</v>
      </c>
      <c r="AY1300" s="12">
        <v>0</v>
      </c>
      <c r="AZ1300" s="12">
        <v>0</v>
      </c>
      <c r="BA1300" s="12">
        <v>0</v>
      </c>
      <c r="BB1300" s="12">
        <v>0</v>
      </c>
      <c r="BC1300" s="12">
        <v>0</v>
      </c>
      <c r="BD1300" s="12">
        <v>0</v>
      </c>
      <c r="BE1300" s="12">
        <v>0</v>
      </c>
      <c r="BG1300" s="4">
        <f t="shared" si="20"/>
        <v>0</v>
      </c>
      <c r="CU1300" s="12"/>
      <c r="EQ1300" s="10" t="s">
        <v>6249</v>
      </c>
      <c r="GB1300" s="12">
        <v>3</v>
      </c>
      <c r="GH1300" s="12">
        <v>12</v>
      </c>
      <c r="GJ1300" s="12">
        <v>9.75</v>
      </c>
      <c r="GL1300" s="10" t="s">
        <v>4580</v>
      </c>
      <c r="GQ1300" s="10">
        <v>1</v>
      </c>
      <c r="GV1300" s="10" t="s">
        <v>3597</v>
      </c>
      <c r="HB1300" s="12">
        <v>587.88</v>
      </c>
      <c r="HC1300" s="10" t="s">
        <v>5817</v>
      </c>
      <c r="HE1300" s="12">
        <v>0.65</v>
      </c>
      <c r="HK1300" s="10"/>
      <c r="HL1300" s="10"/>
      <c r="HM1300" s="10"/>
      <c r="HN1300" s="10"/>
    </row>
    <row r="1301" spans="30:222" x14ac:dyDescent="0.25">
      <c r="AD1301" s="10">
        <v>46171</v>
      </c>
      <c r="AE1301" s="10" t="s">
        <v>834</v>
      </c>
      <c r="AH1301" s="10" t="s">
        <v>3424</v>
      </c>
      <c r="AM1301" s="10" t="s">
        <v>6249</v>
      </c>
      <c r="AN1301" s="4">
        <v>1220.6099999999999</v>
      </c>
      <c r="AO1301" s="12">
        <v>1112.17</v>
      </c>
      <c r="AP1301" s="12">
        <v>133.46</v>
      </c>
      <c r="AR1301" s="12">
        <v>0</v>
      </c>
      <c r="AS1301" s="12">
        <v>0</v>
      </c>
      <c r="AV1301" s="12">
        <v>1112.17</v>
      </c>
      <c r="AW1301" s="12">
        <v>108.44</v>
      </c>
      <c r="AX1301" s="12">
        <v>0</v>
      </c>
      <c r="AY1301" s="12">
        <v>0</v>
      </c>
      <c r="AZ1301" s="12">
        <v>0</v>
      </c>
      <c r="BA1301" s="12">
        <v>0</v>
      </c>
      <c r="BB1301" s="12">
        <v>0</v>
      </c>
      <c r="BC1301" s="12">
        <v>0</v>
      </c>
      <c r="BD1301" s="12">
        <v>0</v>
      </c>
      <c r="BE1301" s="12">
        <v>0</v>
      </c>
      <c r="BG1301" s="4">
        <f t="shared" si="20"/>
        <v>0</v>
      </c>
      <c r="CU1301" s="12"/>
      <c r="EQ1301" s="10" t="s">
        <v>6249</v>
      </c>
      <c r="GB1301" s="12">
        <v>3</v>
      </c>
      <c r="GH1301" s="12">
        <v>12</v>
      </c>
      <c r="GJ1301" s="12">
        <v>9.75</v>
      </c>
      <c r="GL1301" s="10" t="s">
        <v>4402</v>
      </c>
      <c r="GQ1301" s="10">
        <v>3</v>
      </c>
      <c r="GV1301" s="10" t="s">
        <v>3584</v>
      </c>
      <c r="HB1301" s="12">
        <v>1112.17</v>
      </c>
      <c r="HC1301" s="10" t="s">
        <v>5817</v>
      </c>
      <c r="HE1301" s="12">
        <v>0.65</v>
      </c>
      <c r="HK1301" s="10"/>
      <c r="HL1301" s="10"/>
      <c r="HM1301" s="10"/>
      <c r="HN1301" s="10"/>
    </row>
    <row r="1302" spans="30:222" x14ac:dyDescent="0.25">
      <c r="AD1302" s="10">
        <v>46171</v>
      </c>
      <c r="AE1302" s="10" t="s">
        <v>834</v>
      </c>
      <c r="AH1302" s="10" t="s">
        <v>3424</v>
      </c>
      <c r="AM1302" s="10" t="s">
        <v>6249</v>
      </c>
      <c r="AN1302" s="4">
        <v>68.430000000000007</v>
      </c>
      <c r="AO1302" s="12">
        <v>62.35</v>
      </c>
      <c r="AP1302" s="12">
        <v>7.48</v>
      </c>
      <c r="AR1302" s="12">
        <v>0</v>
      </c>
      <c r="AS1302" s="12">
        <v>0</v>
      </c>
      <c r="AV1302" s="12">
        <v>62.35</v>
      </c>
      <c r="AW1302" s="12">
        <v>6.08</v>
      </c>
      <c r="AX1302" s="12">
        <v>0</v>
      </c>
      <c r="AY1302" s="12">
        <v>0</v>
      </c>
      <c r="AZ1302" s="12">
        <v>0</v>
      </c>
      <c r="BA1302" s="12">
        <v>0</v>
      </c>
      <c r="BB1302" s="12">
        <v>0</v>
      </c>
      <c r="BC1302" s="12">
        <v>0</v>
      </c>
      <c r="BD1302" s="12">
        <v>0</v>
      </c>
      <c r="BE1302" s="12">
        <v>0</v>
      </c>
      <c r="BG1302" s="4">
        <f t="shared" si="20"/>
        <v>0</v>
      </c>
      <c r="CU1302" s="12"/>
      <c r="EQ1302" s="10" t="s">
        <v>6249</v>
      </c>
      <c r="GB1302" s="12">
        <v>3</v>
      </c>
      <c r="GH1302" s="12">
        <v>12</v>
      </c>
      <c r="GJ1302" s="12">
        <v>9.75</v>
      </c>
      <c r="GL1302" s="10" t="s">
        <v>4534</v>
      </c>
      <c r="GQ1302" s="10">
        <v>1</v>
      </c>
      <c r="GV1302" s="10" t="s">
        <v>3584</v>
      </c>
      <c r="HB1302" s="12">
        <v>62.35</v>
      </c>
      <c r="HC1302" s="10" t="s">
        <v>5817</v>
      </c>
      <c r="HE1302" s="12">
        <v>0.65</v>
      </c>
      <c r="HK1302" s="10"/>
      <c r="HL1302" s="10"/>
      <c r="HM1302" s="10"/>
      <c r="HN1302" s="10"/>
    </row>
    <row r="1303" spans="30:222" x14ac:dyDescent="0.25">
      <c r="AD1303" s="10">
        <v>46171</v>
      </c>
      <c r="AE1303" s="10" t="s">
        <v>835</v>
      </c>
      <c r="AH1303" s="10" t="s">
        <v>3424</v>
      </c>
      <c r="AM1303" s="10" t="s">
        <v>6249</v>
      </c>
      <c r="AN1303" s="4">
        <v>1117.46</v>
      </c>
      <c r="AO1303" s="12">
        <v>1018.19</v>
      </c>
      <c r="AP1303" s="12">
        <v>122.18</v>
      </c>
      <c r="AR1303" s="12">
        <v>0</v>
      </c>
      <c r="AS1303" s="12">
        <v>0</v>
      </c>
      <c r="AV1303" s="12">
        <v>1018.19</v>
      </c>
      <c r="AW1303" s="12">
        <v>99.27</v>
      </c>
      <c r="AX1303" s="12">
        <v>0</v>
      </c>
      <c r="AY1303" s="12">
        <v>0</v>
      </c>
      <c r="AZ1303" s="12">
        <v>0</v>
      </c>
      <c r="BA1303" s="12">
        <v>0</v>
      </c>
      <c r="BB1303" s="12">
        <v>0</v>
      </c>
      <c r="BC1303" s="12">
        <v>0</v>
      </c>
      <c r="BD1303" s="12">
        <v>0</v>
      </c>
      <c r="BE1303" s="12">
        <v>0</v>
      </c>
      <c r="BG1303" s="4">
        <f t="shared" si="20"/>
        <v>0</v>
      </c>
      <c r="CU1303" s="12"/>
      <c r="EQ1303" s="10" t="s">
        <v>6249</v>
      </c>
      <c r="GB1303" s="12">
        <v>3</v>
      </c>
      <c r="GH1303" s="12">
        <v>12</v>
      </c>
      <c r="GJ1303" s="12">
        <v>9.75</v>
      </c>
      <c r="GL1303" s="10" t="s">
        <v>4305</v>
      </c>
      <c r="GQ1303" s="10">
        <v>1</v>
      </c>
      <c r="GV1303" s="10" t="s">
        <v>3612</v>
      </c>
      <c r="HB1303" s="12">
        <v>1018.19</v>
      </c>
      <c r="HC1303" s="10" t="s">
        <v>5817</v>
      </c>
      <c r="HE1303" s="12">
        <v>0.65</v>
      </c>
      <c r="HK1303" s="10"/>
      <c r="HL1303" s="10"/>
      <c r="HM1303" s="10"/>
      <c r="HN1303" s="10"/>
    </row>
    <row r="1304" spans="30:222" x14ac:dyDescent="0.25">
      <c r="AD1304" s="10">
        <v>46171</v>
      </c>
      <c r="AE1304" s="10" t="s">
        <v>836</v>
      </c>
      <c r="AH1304" s="10" t="s">
        <v>3424</v>
      </c>
      <c r="AM1304" s="10" t="s">
        <v>6249</v>
      </c>
      <c r="AN1304" s="4">
        <v>701.79</v>
      </c>
      <c r="AO1304" s="12">
        <v>639.44000000000005</v>
      </c>
      <c r="AP1304" s="12">
        <v>76.73</v>
      </c>
      <c r="AR1304" s="12">
        <v>0</v>
      </c>
      <c r="AS1304" s="12">
        <v>0</v>
      </c>
      <c r="AV1304" s="12">
        <v>639.44000000000005</v>
      </c>
      <c r="AW1304" s="12">
        <v>62.35</v>
      </c>
      <c r="AX1304" s="12">
        <v>0</v>
      </c>
      <c r="AY1304" s="12">
        <v>0</v>
      </c>
      <c r="AZ1304" s="12">
        <v>0</v>
      </c>
      <c r="BA1304" s="12">
        <v>0</v>
      </c>
      <c r="BB1304" s="12">
        <v>0</v>
      </c>
      <c r="BC1304" s="12">
        <v>0</v>
      </c>
      <c r="BD1304" s="12">
        <v>0</v>
      </c>
      <c r="BE1304" s="12">
        <v>0</v>
      </c>
      <c r="BG1304" s="4">
        <f t="shared" si="20"/>
        <v>0</v>
      </c>
      <c r="CU1304" s="12"/>
      <c r="EQ1304" s="10" t="s">
        <v>6249</v>
      </c>
      <c r="GB1304" s="12">
        <v>3</v>
      </c>
      <c r="GH1304" s="12">
        <v>12</v>
      </c>
      <c r="GJ1304" s="12">
        <v>9.75</v>
      </c>
      <c r="GL1304" s="10" t="s">
        <v>4581</v>
      </c>
      <c r="GQ1304" s="10">
        <v>1</v>
      </c>
      <c r="GV1304" s="10" t="s">
        <v>3584</v>
      </c>
      <c r="HB1304" s="12">
        <v>639.44000000000005</v>
      </c>
      <c r="HC1304" s="10" t="s">
        <v>5817</v>
      </c>
      <c r="HE1304" s="12">
        <v>0.65</v>
      </c>
      <c r="HK1304" s="10"/>
      <c r="HL1304" s="10"/>
      <c r="HM1304" s="10"/>
      <c r="HN1304" s="10"/>
    </row>
    <row r="1305" spans="30:222" x14ac:dyDescent="0.25">
      <c r="AD1305" s="10">
        <v>46171</v>
      </c>
      <c r="AE1305" s="10" t="s">
        <v>837</v>
      </c>
      <c r="AH1305" s="10" t="s">
        <v>3424</v>
      </c>
      <c r="AM1305" s="10" t="s">
        <v>6249</v>
      </c>
      <c r="AN1305" s="4">
        <v>606.45000000000005</v>
      </c>
      <c r="AO1305" s="12">
        <v>552.57000000000005</v>
      </c>
      <c r="AP1305" s="12">
        <v>66.31</v>
      </c>
      <c r="AR1305" s="12">
        <v>0</v>
      </c>
      <c r="AS1305" s="12">
        <v>0</v>
      </c>
      <c r="AV1305" s="12">
        <v>552.57000000000005</v>
      </c>
      <c r="AW1305" s="12">
        <v>53.88</v>
      </c>
      <c r="AX1305" s="12">
        <v>0</v>
      </c>
      <c r="AY1305" s="12">
        <v>0</v>
      </c>
      <c r="AZ1305" s="12">
        <v>0</v>
      </c>
      <c r="BA1305" s="12">
        <v>0</v>
      </c>
      <c r="BB1305" s="12">
        <v>0</v>
      </c>
      <c r="BC1305" s="12">
        <v>0</v>
      </c>
      <c r="BD1305" s="12">
        <v>0</v>
      </c>
      <c r="BE1305" s="12">
        <v>0</v>
      </c>
      <c r="BG1305" s="4">
        <f t="shared" si="20"/>
        <v>0</v>
      </c>
      <c r="CU1305" s="12"/>
      <c r="EQ1305" s="10" t="s">
        <v>6249</v>
      </c>
      <c r="GB1305" s="12">
        <v>3</v>
      </c>
      <c r="GH1305" s="12">
        <v>12</v>
      </c>
      <c r="GJ1305" s="12">
        <v>9.75</v>
      </c>
      <c r="GL1305" s="10" t="s">
        <v>4516</v>
      </c>
      <c r="GQ1305" s="10">
        <v>2</v>
      </c>
      <c r="GV1305" s="10" t="s">
        <v>3608</v>
      </c>
      <c r="HB1305" s="12">
        <v>552.57000000000005</v>
      </c>
      <c r="HC1305" s="10" t="s">
        <v>5817</v>
      </c>
      <c r="HE1305" s="12">
        <v>0.65</v>
      </c>
      <c r="HK1305" s="10"/>
      <c r="HL1305" s="10"/>
      <c r="HM1305" s="10"/>
      <c r="HN1305" s="10"/>
    </row>
    <row r="1306" spans="30:222" x14ac:dyDescent="0.25">
      <c r="AD1306" s="10">
        <v>46171</v>
      </c>
      <c r="AE1306" s="10" t="s">
        <v>837</v>
      </c>
      <c r="AH1306" s="10" t="s">
        <v>3424</v>
      </c>
      <c r="AM1306" s="10" t="s">
        <v>6249</v>
      </c>
      <c r="AN1306" s="4">
        <v>1254.99</v>
      </c>
      <c r="AO1306" s="12">
        <v>1143.5</v>
      </c>
      <c r="AP1306" s="12">
        <v>137.22</v>
      </c>
      <c r="AR1306" s="12">
        <v>0</v>
      </c>
      <c r="AS1306" s="12">
        <v>0</v>
      </c>
      <c r="AV1306" s="12">
        <v>1143.5</v>
      </c>
      <c r="AW1306" s="12">
        <v>111.49</v>
      </c>
      <c r="AX1306" s="12">
        <v>0</v>
      </c>
      <c r="AY1306" s="12">
        <v>0</v>
      </c>
      <c r="AZ1306" s="12">
        <v>0</v>
      </c>
      <c r="BA1306" s="12">
        <v>0</v>
      </c>
      <c r="BB1306" s="12">
        <v>0</v>
      </c>
      <c r="BC1306" s="12">
        <v>0</v>
      </c>
      <c r="BD1306" s="12">
        <v>0</v>
      </c>
      <c r="BE1306" s="12">
        <v>0</v>
      </c>
      <c r="BG1306" s="4">
        <f t="shared" si="20"/>
        <v>0</v>
      </c>
      <c r="CU1306" s="12"/>
      <c r="EQ1306" s="10" t="s">
        <v>6249</v>
      </c>
      <c r="GB1306" s="12">
        <v>3</v>
      </c>
      <c r="GH1306" s="12">
        <v>12</v>
      </c>
      <c r="GJ1306" s="12">
        <v>9.75</v>
      </c>
      <c r="GL1306" s="10" t="s">
        <v>4517</v>
      </c>
      <c r="GQ1306" s="10">
        <v>3</v>
      </c>
      <c r="GV1306" s="10" t="s">
        <v>3608</v>
      </c>
      <c r="HB1306" s="12">
        <v>1143.5</v>
      </c>
      <c r="HC1306" s="10" t="s">
        <v>5817</v>
      </c>
      <c r="HE1306" s="12">
        <v>0.65</v>
      </c>
      <c r="HK1306" s="10"/>
      <c r="HL1306" s="10"/>
      <c r="HM1306" s="10"/>
      <c r="HN1306" s="10"/>
    </row>
    <row r="1307" spans="30:222" x14ac:dyDescent="0.25">
      <c r="AD1307" s="10">
        <v>46171</v>
      </c>
      <c r="AE1307" s="10" t="s">
        <v>837</v>
      </c>
      <c r="AH1307" s="10" t="s">
        <v>3424</v>
      </c>
      <c r="AM1307" s="10" t="s">
        <v>6249</v>
      </c>
      <c r="AN1307" s="4">
        <v>21.1</v>
      </c>
      <c r="AO1307" s="12">
        <v>19.23</v>
      </c>
      <c r="AP1307" s="12">
        <v>2.31</v>
      </c>
      <c r="AR1307" s="12">
        <v>0</v>
      </c>
      <c r="AS1307" s="12">
        <v>0</v>
      </c>
      <c r="AV1307" s="12">
        <v>19.23</v>
      </c>
      <c r="AW1307" s="12">
        <v>1.87</v>
      </c>
      <c r="AX1307" s="12">
        <v>0</v>
      </c>
      <c r="AY1307" s="12">
        <v>0</v>
      </c>
      <c r="AZ1307" s="12">
        <v>0</v>
      </c>
      <c r="BA1307" s="12">
        <v>0</v>
      </c>
      <c r="BB1307" s="12">
        <v>0</v>
      </c>
      <c r="BC1307" s="12">
        <v>0</v>
      </c>
      <c r="BD1307" s="12">
        <v>0</v>
      </c>
      <c r="BE1307" s="12">
        <v>0</v>
      </c>
      <c r="BG1307" s="4">
        <f t="shared" si="20"/>
        <v>0</v>
      </c>
      <c r="CU1307" s="12"/>
      <c r="EQ1307" s="10" t="s">
        <v>6249</v>
      </c>
      <c r="GB1307" s="12">
        <v>3</v>
      </c>
      <c r="GH1307" s="12">
        <v>12</v>
      </c>
      <c r="GJ1307" s="12">
        <v>9.75</v>
      </c>
      <c r="GL1307" s="10" t="s">
        <v>4258</v>
      </c>
      <c r="GQ1307" s="10">
        <v>1</v>
      </c>
      <c r="GV1307" s="10" t="s">
        <v>3513</v>
      </c>
      <c r="HB1307" s="12">
        <v>19.23</v>
      </c>
      <c r="HC1307" s="10" t="s">
        <v>5817</v>
      </c>
      <c r="HE1307" s="12">
        <v>0.65</v>
      </c>
      <c r="HK1307" s="10"/>
      <c r="HL1307" s="10"/>
      <c r="HM1307" s="10"/>
      <c r="HN1307" s="10"/>
    </row>
    <row r="1308" spans="30:222" x14ac:dyDescent="0.25">
      <c r="AD1308" s="10">
        <v>46171</v>
      </c>
      <c r="AE1308" s="10" t="s">
        <v>837</v>
      </c>
      <c r="AH1308" s="10" t="s">
        <v>3424</v>
      </c>
      <c r="AM1308" s="10" t="s">
        <v>6249</v>
      </c>
      <c r="AN1308" s="4">
        <v>54.98</v>
      </c>
      <c r="AO1308" s="12">
        <v>54.98</v>
      </c>
      <c r="AP1308" s="12">
        <v>6.6</v>
      </c>
      <c r="AR1308" s="12">
        <v>0</v>
      </c>
      <c r="AS1308" s="12">
        <v>0</v>
      </c>
      <c r="AV1308" s="12">
        <v>0</v>
      </c>
      <c r="AW1308" s="12">
        <v>0</v>
      </c>
      <c r="AX1308" s="12">
        <v>0</v>
      </c>
      <c r="AY1308" s="12">
        <v>54.98</v>
      </c>
      <c r="AZ1308" s="12">
        <v>0</v>
      </c>
      <c r="BA1308" s="12">
        <v>0</v>
      </c>
      <c r="BB1308" s="12">
        <v>0</v>
      </c>
      <c r="BC1308" s="12">
        <v>0</v>
      </c>
      <c r="BD1308" s="12">
        <v>0</v>
      </c>
      <c r="BE1308" s="12">
        <v>0</v>
      </c>
      <c r="BG1308" s="4">
        <f t="shared" si="20"/>
        <v>0</v>
      </c>
      <c r="CU1308" s="12"/>
      <c r="EQ1308" s="10" t="s">
        <v>6249</v>
      </c>
      <c r="GB1308" s="12">
        <v>3</v>
      </c>
      <c r="GH1308" s="12">
        <v>12</v>
      </c>
      <c r="GJ1308" s="12">
        <v>0</v>
      </c>
      <c r="GL1308" s="10" t="s">
        <v>4582</v>
      </c>
      <c r="GQ1308" s="10">
        <v>1</v>
      </c>
      <c r="GV1308" s="10" t="s">
        <v>3623</v>
      </c>
      <c r="HB1308" s="12">
        <v>54.98</v>
      </c>
      <c r="HC1308" s="10" t="s">
        <v>5817</v>
      </c>
      <c r="HE1308" s="12">
        <v>0.65</v>
      </c>
      <c r="HK1308" s="10"/>
      <c r="HL1308" s="10"/>
      <c r="HM1308" s="10"/>
      <c r="HN1308" s="10"/>
    </row>
    <row r="1309" spans="30:222" x14ac:dyDescent="0.25">
      <c r="AD1309" s="10">
        <v>46171</v>
      </c>
      <c r="AE1309" s="10" t="s">
        <v>838</v>
      </c>
      <c r="AH1309" s="10" t="s">
        <v>3424</v>
      </c>
      <c r="AM1309" s="10" t="s">
        <v>6249</v>
      </c>
      <c r="AN1309" s="4">
        <v>11900.5</v>
      </c>
      <c r="AO1309" s="12">
        <v>10843.28</v>
      </c>
      <c r="AP1309" s="12">
        <v>1301.19</v>
      </c>
      <c r="AR1309" s="12">
        <v>0</v>
      </c>
      <c r="AS1309" s="12">
        <v>0</v>
      </c>
      <c r="AV1309" s="12">
        <v>10843.28</v>
      </c>
      <c r="AW1309" s="12">
        <v>1057.22</v>
      </c>
      <c r="AX1309" s="12">
        <v>0</v>
      </c>
      <c r="AY1309" s="12">
        <v>0</v>
      </c>
      <c r="AZ1309" s="12">
        <v>0</v>
      </c>
      <c r="BA1309" s="12">
        <v>0</v>
      </c>
      <c r="BB1309" s="12">
        <v>0</v>
      </c>
      <c r="BC1309" s="12">
        <v>0</v>
      </c>
      <c r="BD1309" s="12">
        <v>0</v>
      </c>
      <c r="BE1309" s="12">
        <v>0</v>
      </c>
      <c r="BG1309" s="4">
        <f t="shared" si="20"/>
        <v>0</v>
      </c>
      <c r="CU1309" s="12"/>
      <c r="EQ1309" s="10" t="s">
        <v>6249</v>
      </c>
      <c r="GB1309" s="12">
        <v>3</v>
      </c>
      <c r="GH1309" s="12">
        <v>12</v>
      </c>
      <c r="GJ1309" s="12">
        <v>9.75</v>
      </c>
      <c r="GL1309" s="10" t="s">
        <v>4583</v>
      </c>
      <c r="GQ1309" s="10">
        <v>2</v>
      </c>
      <c r="GV1309" s="10" t="s">
        <v>3515</v>
      </c>
      <c r="HB1309" s="12">
        <v>10843.28</v>
      </c>
      <c r="HC1309" s="10" t="s">
        <v>5817</v>
      </c>
      <c r="HE1309" s="12">
        <v>0.65</v>
      </c>
      <c r="HK1309" s="10"/>
      <c r="HL1309" s="10"/>
      <c r="HM1309" s="10"/>
      <c r="HN1309" s="10"/>
    </row>
    <row r="1310" spans="30:222" x14ac:dyDescent="0.25">
      <c r="AD1310" s="10">
        <v>46171</v>
      </c>
      <c r="AE1310" s="10" t="s">
        <v>839</v>
      </c>
      <c r="AH1310" s="10" t="s">
        <v>3424</v>
      </c>
      <c r="AM1310" s="10" t="s">
        <v>6249</v>
      </c>
      <c r="AN1310" s="4">
        <v>1786.21</v>
      </c>
      <c r="AO1310" s="12">
        <v>1701.15</v>
      </c>
      <c r="AP1310" s="12">
        <v>204.14</v>
      </c>
      <c r="AR1310" s="12">
        <v>0</v>
      </c>
      <c r="AS1310" s="12">
        <v>0</v>
      </c>
      <c r="AV1310" s="12">
        <v>1701.15</v>
      </c>
      <c r="AW1310" s="12">
        <v>85.06</v>
      </c>
      <c r="AX1310" s="12">
        <v>0</v>
      </c>
      <c r="AY1310" s="12">
        <v>0</v>
      </c>
      <c r="AZ1310" s="12">
        <v>0</v>
      </c>
      <c r="BA1310" s="12">
        <v>0</v>
      </c>
      <c r="BB1310" s="12">
        <v>0</v>
      </c>
      <c r="BC1310" s="12">
        <v>0</v>
      </c>
      <c r="BD1310" s="12">
        <v>0</v>
      </c>
      <c r="BE1310" s="12">
        <v>0</v>
      </c>
      <c r="BG1310" s="4">
        <f t="shared" si="20"/>
        <v>0</v>
      </c>
      <c r="CU1310" s="12"/>
      <c r="EQ1310" s="10" t="s">
        <v>6249</v>
      </c>
      <c r="GB1310" s="12">
        <v>3</v>
      </c>
      <c r="GH1310" s="12">
        <v>12</v>
      </c>
      <c r="GJ1310" s="12">
        <v>5</v>
      </c>
      <c r="GL1310" s="10" t="s">
        <v>4584</v>
      </c>
      <c r="GQ1310" s="10">
        <v>2</v>
      </c>
      <c r="GV1310" s="10" t="s">
        <v>3531</v>
      </c>
      <c r="HB1310" s="12">
        <v>1701.15</v>
      </c>
      <c r="HC1310" s="10" t="s">
        <v>5817</v>
      </c>
      <c r="HE1310" s="12">
        <v>0.65</v>
      </c>
      <c r="HK1310" s="10"/>
      <c r="HL1310" s="10"/>
      <c r="HM1310" s="10"/>
      <c r="HN1310" s="10"/>
    </row>
    <row r="1311" spans="30:222" x14ac:dyDescent="0.25">
      <c r="AD1311" s="10">
        <v>46171</v>
      </c>
      <c r="AE1311" s="10" t="s">
        <v>840</v>
      </c>
      <c r="AH1311" s="10" t="s">
        <v>3424</v>
      </c>
      <c r="AM1311" s="10" t="s">
        <v>6249</v>
      </c>
      <c r="AN1311" s="4">
        <v>1392.9</v>
      </c>
      <c r="AO1311" s="12">
        <v>1326.57</v>
      </c>
      <c r="AP1311" s="12">
        <v>159.19</v>
      </c>
      <c r="AR1311" s="12">
        <v>0</v>
      </c>
      <c r="AS1311" s="12">
        <v>0</v>
      </c>
      <c r="AV1311" s="12">
        <v>1326.57</v>
      </c>
      <c r="AW1311" s="12">
        <v>66.33</v>
      </c>
      <c r="AX1311" s="12">
        <v>0</v>
      </c>
      <c r="AY1311" s="12">
        <v>0</v>
      </c>
      <c r="AZ1311" s="12">
        <v>0</v>
      </c>
      <c r="BA1311" s="12">
        <v>0</v>
      </c>
      <c r="BB1311" s="12">
        <v>0</v>
      </c>
      <c r="BC1311" s="12">
        <v>0</v>
      </c>
      <c r="BD1311" s="12">
        <v>0</v>
      </c>
      <c r="BE1311" s="12">
        <v>0</v>
      </c>
      <c r="BG1311" s="4">
        <f t="shared" si="20"/>
        <v>0</v>
      </c>
      <c r="CU1311" s="12"/>
      <c r="EQ1311" s="10" t="s">
        <v>6249</v>
      </c>
      <c r="GB1311" s="12">
        <v>3</v>
      </c>
      <c r="GH1311" s="12">
        <v>12</v>
      </c>
      <c r="GJ1311" s="12">
        <v>5</v>
      </c>
      <c r="GL1311" s="10" t="s">
        <v>4585</v>
      </c>
      <c r="GQ1311" s="10">
        <v>1</v>
      </c>
      <c r="GV1311" s="10" t="s">
        <v>3508</v>
      </c>
      <c r="HB1311" s="12">
        <v>1326.57</v>
      </c>
      <c r="HC1311" s="10" t="s">
        <v>5817</v>
      </c>
      <c r="HE1311" s="12">
        <v>0.65</v>
      </c>
      <c r="HK1311" s="10"/>
      <c r="HL1311" s="10"/>
      <c r="HM1311" s="10"/>
      <c r="HN1311" s="10"/>
    </row>
    <row r="1312" spans="30:222" x14ac:dyDescent="0.25">
      <c r="AD1312" s="10">
        <v>46171</v>
      </c>
      <c r="AE1312" s="10" t="s">
        <v>840</v>
      </c>
      <c r="AH1312" s="10" t="s">
        <v>3424</v>
      </c>
      <c r="AM1312" s="10" t="s">
        <v>6249</v>
      </c>
      <c r="AN1312" s="4">
        <v>1121.21</v>
      </c>
      <c r="AO1312" s="12">
        <v>1021.6</v>
      </c>
      <c r="AP1312" s="12">
        <v>122.59</v>
      </c>
      <c r="AR1312" s="12">
        <v>0</v>
      </c>
      <c r="AS1312" s="12">
        <v>0</v>
      </c>
      <c r="AV1312" s="12">
        <v>1021.6</v>
      </c>
      <c r="AW1312" s="12">
        <v>99.61</v>
      </c>
      <c r="AX1312" s="12">
        <v>0</v>
      </c>
      <c r="AY1312" s="12">
        <v>0</v>
      </c>
      <c r="AZ1312" s="12">
        <v>0</v>
      </c>
      <c r="BA1312" s="12">
        <v>0</v>
      </c>
      <c r="BB1312" s="12">
        <v>0</v>
      </c>
      <c r="BC1312" s="12">
        <v>0</v>
      </c>
      <c r="BD1312" s="12">
        <v>0</v>
      </c>
      <c r="BE1312" s="12">
        <v>0</v>
      </c>
      <c r="BG1312" s="4">
        <f t="shared" si="20"/>
        <v>0</v>
      </c>
      <c r="CU1312" s="12"/>
      <c r="EQ1312" s="10" t="s">
        <v>6249</v>
      </c>
      <c r="GB1312" s="12">
        <v>3</v>
      </c>
      <c r="GH1312" s="12">
        <v>12</v>
      </c>
      <c r="GJ1312" s="12">
        <v>9.75</v>
      </c>
      <c r="GL1312" s="10" t="s">
        <v>4479</v>
      </c>
      <c r="GQ1312" s="10">
        <v>3</v>
      </c>
      <c r="GV1312" s="10" t="s">
        <v>3608</v>
      </c>
      <c r="HB1312" s="12">
        <v>1021.6</v>
      </c>
      <c r="HC1312" s="10" t="s">
        <v>5817</v>
      </c>
      <c r="HE1312" s="12">
        <v>0.65</v>
      </c>
      <c r="HK1312" s="10"/>
      <c r="HL1312" s="10"/>
      <c r="HM1312" s="10"/>
      <c r="HN1312" s="10"/>
    </row>
    <row r="1313" spans="30:222" x14ac:dyDescent="0.25">
      <c r="AD1313" s="10">
        <v>46171</v>
      </c>
      <c r="AE1313" s="10" t="s">
        <v>840</v>
      </c>
      <c r="AH1313" s="10" t="s">
        <v>3424</v>
      </c>
      <c r="AM1313" s="10" t="s">
        <v>6249</v>
      </c>
      <c r="AN1313" s="4">
        <v>1139.9100000000001</v>
      </c>
      <c r="AO1313" s="12">
        <v>1038.6400000000001</v>
      </c>
      <c r="AP1313" s="12">
        <v>124.64</v>
      </c>
      <c r="AR1313" s="12">
        <v>0</v>
      </c>
      <c r="AS1313" s="12">
        <v>0</v>
      </c>
      <c r="AV1313" s="12">
        <v>1038.6400000000001</v>
      </c>
      <c r="AW1313" s="12">
        <v>101.27</v>
      </c>
      <c r="AX1313" s="12">
        <v>0</v>
      </c>
      <c r="AY1313" s="12">
        <v>0</v>
      </c>
      <c r="AZ1313" s="12">
        <v>0</v>
      </c>
      <c r="BA1313" s="12">
        <v>0</v>
      </c>
      <c r="BB1313" s="12">
        <v>0</v>
      </c>
      <c r="BC1313" s="12">
        <v>0</v>
      </c>
      <c r="BD1313" s="12">
        <v>0</v>
      </c>
      <c r="BE1313" s="12">
        <v>0</v>
      </c>
      <c r="BG1313" s="4">
        <f t="shared" si="20"/>
        <v>0</v>
      </c>
      <c r="CU1313" s="12"/>
      <c r="EQ1313" s="10" t="s">
        <v>6249</v>
      </c>
      <c r="GB1313" s="12">
        <v>3</v>
      </c>
      <c r="GH1313" s="12">
        <v>12</v>
      </c>
      <c r="GJ1313" s="12">
        <v>9.75</v>
      </c>
      <c r="GL1313" s="10" t="s">
        <v>4286</v>
      </c>
      <c r="GQ1313" s="10">
        <v>2</v>
      </c>
      <c r="GV1313" s="10" t="s">
        <v>3608</v>
      </c>
      <c r="HB1313" s="12">
        <v>1038.6400000000001</v>
      </c>
      <c r="HC1313" s="10" t="s">
        <v>5817</v>
      </c>
      <c r="HE1313" s="12">
        <v>0.65</v>
      </c>
      <c r="HK1313" s="10"/>
      <c r="HL1313" s="10"/>
      <c r="HM1313" s="10"/>
      <c r="HN1313" s="10"/>
    </row>
    <row r="1314" spans="30:222" x14ac:dyDescent="0.25">
      <c r="AD1314" s="10">
        <v>46171</v>
      </c>
      <c r="AE1314" s="10" t="s">
        <v>840</v>
      </c>
      <c r="AH1314" s="10" t="s">
        <v>3424</v>
      </c>
      <c r="AM1314" s="10" t="s">
        <v>6249</v>
      </c>
      <c r="AN1314" s="4">
        <v>2063.61</v>
      </c>
      <c r="AO1314" s="12">
        <v>1880.28</v>
      </c>
      <c r="AP1314" s="12">
        <v>225.63</v>
      </c>
      <c r="AR1314" s="12">
        <v>0</v>
      </c>
      <c r="AS1314" s="12">
        <v>0</v>
      </c>
      <c r="AV1314" s="12">
        <v>1880.28</v>
      </c>
      <c r="AW1314" s="12">
        <v>183.33</v>
      </c>
      <c r="AX1314" s="12">
        <v>0</v>
      </c>
      <c r="AY1314" s="12">
        <v>0</v>
      </c>
      <c r="AZ1314" s="12">
        <v>0</v>
      </c>
      <c r="BA1314" s="12">
        <v>0</v>
      </c>
      <c r="BB1314" s="12">
        <v>0</v>
      </c>
      <c r="BC1314" s="12">
        <v>0</v>
      </c>
      <c r="BD1314" s="12">
        <v>0</v>
      </c>
      <c r="BE1314" s="12">
        <v>0</v>
      </c>
      <c r="BG1314" s="4">
        <f t="shared" si="20"/>
        <v>0</v>
      </c>
      <c r="CU1314" s="12"/>
      <c r="EQ1314" s="10" t="s">
        <v>6249</v>
      </c>
      <c r="GB1314" s="12">
        <v>3</v>
      </c>
      <c r="GH1314" s="12">
        <v>12</v>
      </c>
      <c r="GJ1314" s="12">
        <v>9.75</v>
      </c>
      <c r="GL1314" s="10" t="s">
        <v>4185</v>
      </c>
      <c r="GQ1314" s="10">
        <v>3</v>
      </c>
      <c r="GV1314" s="10" t="s">
        <v>3608</v>
      </c>
      <c r="HB1314" s="12">
        <v>1880.28</v>
      </c>
      <c r="HC1314" s="10" t="s">
        <v>5817</v>
      </c>
      <c r="HE1314" s="12">
        <v>0.65</v>
      </c>
      <c r="HK1314" s="10"/>
      <c r="HL1314" s="10"/>
      <c r="HM1314" s="10"/>
      <c r="HN1314" s="10"/>
    </row>
    <row r="1315" spans="30:222" x14ac:dyDescent="0.25">
      <c r="AD1315" s="10">
        <v>46171</v>
      </c>
      <c r="AE1315" s="10" t="s">
        <v>840</v>
      </c>
      <c r="AH1315" s="10" t="s">
        <v>3424</v>
      </c>
      <c r="AM1315" s="10" t="s">
        <v>6249</v>
      </c>
      <c r="AN1315" s="4">
        <v>1733.24</v>
      </c>
      <c r="AO1315" s="12">
        <v>1579.26</v>
      </c>
      <c r="AP1315" s="12">
        <v>189.51</v>
      </c>
      <c r="AR1315" s="12">
        <v>0</v>
      </c>
      <c r="AS1315" s="12">
        <v>0</v>
      </c>
      <c r="AV1315" s="12">
        <v>1579.26</v>
      </c>
      <c r="AW1315" s="12">
        <v>153.97999999999999</v>
      </c>
      <c r="AX1315" s="12">
        <v>0</v>
      </c>
      <c r="AY1315" s="12">
        <v>0</v>
      </c>
      <c r="AZ1315" s="12">
        <v>0</v>
      </c>
      <c r="BA1315" s="12">
        <v>0</v>
      </c>
      <c r="BB1315" s="12">
        <v>0</v>
      </c>
      <c r="BC1315" s="12">
        <v>0</v>
      </c>
      <c r="BD1315" s="12">
        <v>0</v>
      </c>
      <c r="BE1315" s="12">
        <v>0</v>
      </c>
      <c r="BG1315" s="4">
        <f t="shared" si="20"/>
        <v>0</v>
      </c>
      <c r="CU1315" s="12"/>
      <c r="EQ1315" s="10" t="s">
        <v>6249</v>
      </c>
      <c r="GB1315" s="12">
        <v>3</v>
      </c>
      <c r="GH1315" s="12">
        <v>12</v>
      </c>
      <c r="GJ1315" s="12">
        <v>9.75</v>
      </c>
      <c r="GL1315" s="10" t="s">
        <v>4186</v>
      </c>
      <c r="GQ1315" s="10">
        <v>8</v>
      </c>
      <c r="GV1315" s="10" t="s">
        <v>3608</v>
      </c>
      <c r="HB1315" s="12">
        <v>1579.26</v>
      </c>
      <c r="HC1315" s="10" t="s">
        <v>5817</v>
      </c>
      <c r="HE1315" s="12">
        <v>0.65</v>
      </c>
      <c r="HK1315" s="10"/>
      <c r="HL1315" s="10"/>
      <c r="HM1315" s="10"/>
      <c r="HN1315" s="10"/>
    </row>
    <row r="1316" spans="30:222" x14ac:dyDescent="0.25">
      <c r="AD1316" s="10">
        <v>46171</v>
      </c>
      <c r="AE1316" s="10" t="s">
        <v>840</v>
      </c>
      <c r="AH1316" s="10" t="s">
        <v>3424</v>
      </c>
      <c r="AM1316" s="10" t="s">
        <v>6249</v>
      </c>
      <c r="AN1316" s="4">
        <v>675.24</v>
      </c>
      <c r="AO1316" s="12">
        <v>615.25</v>
      </c>
      <c r="AP1316" s="12">
        <v>73.83</v>
      </c>
      <c r="AR1316" s="12">
        <v>0</v>
      </c>
      <c r="AS1316" s="12">
        <v>0</v>
      </c>
      <c r="AV1316" s="12">
        <v>615.25</v>
      </c>
      <c r="AW1316" s="12">
        <v>59.99</v>
      </c>
      <c r="AX1316" s="12">
        <v>0</v>
      </c>
      <c r="AY1316" s="12">
        <v>0</v>
      </c>
      <c r="AZ1316" s="12">
        <v>0</v>
      </c>
      <c r="BA1316" s="12">
        <v>0</v>
      </c>
      <c r="BB1316" s="12">
        <v>0</v>
      </c>
      <c r="BC1316" s="12">
        <v>0</v>
      </c>
      <c r="BD1316" s="12">
        <v>0</v>
      </c>
      <c r="BE1316" s="12">
        <v>0</v>
      </c>
      <c r="BG1316" s="4">
        <f t="shared" si="20"/>
        <v>0</v>
      </c>
      <c r="CU1316" s="12"/>
      <c r="EQ1316" s="10" t="s">
        <v>6249</v>
      </c>
      <c r="GB1316" s="12">
        <v>3</v>
      </c>
      <c r="GH1316" s="12">
        <v>12</v>
      </c>
      <c r="GJ1316" s="12">
        <v>9.75</v>
      </c>
      <c r="GL1316" s="10" t="s">
        <v>4088</v>
      </c>
      <c r="GQ1316" s="10">
        <v>3</v>
      </c>
      <c r="GV1316" s="10" t="s">
        <v>3608</v>
      </c>
      <c r="HB1316" s="12">
        <v>615.25</v>
      </c>
      <c r="HC1316" s="10" t="s">
        <v>5817</v>
      </c>
      <c r="HE1316" s="12">
        <v>0.65</v>
      </c>
      <c r="HK1316" s="10"/>
      <c r="HL1316" s="10"/>
      <c r="HM1316" s="10"/>
      <c r="HN1316" s="10"/>
    </row>
    <row r="1317" spans="30:222" x14ac:dyDescent="0.25">
      <c r="AD1317" s="10">
        <v>46171</v>
      </c>
      <c r="AE1317" s="10" t="s">
        <v>840</v>
      </c>
      <c r="AH1317" s="10" t="s">
        <v>3424</v>
      </c>
      <c r="AM1317" s="10" t="s">
        <v>6249</v>
      </c>
      <c r="AN1317" s="4">
        <v>257.95999999999998</v>
      </c>
      <c r="AO1317" s="12">
        <v>235.04</v>
      </c>
      <c r="AP1317" s="12">
        <v>28.21</v>
      </c>
      <c r="AR1317" s="12">
        <v>0</v>
      </c>
      <c r="AS1317" s="12">
        <v>0</v>
      </c>
      <c r="AV1317" s="12">
        <v>235.04</v>
      </c>
      <c r="AW1317" s="12">
        <v>22.92</v>
      </c>
      <c r="AX1317" s="12">
        <v>0</v>
      </c>
      <c r="AY1317" s="12">
        <v>0</v>
      </c>
      <c r="AZ1317" s="12">
        <v>0</v>
      </c>
      <c r="BA1317" s="12">
        <v>0</v>
      </c>
      <c r="BB1317" s="12">
        <v>0</v>
      </c>
      <c r="BC1317" s="12">
        <v>0</v>
      </c>
      <c r="BD1317" s="12">
        <v>0</v>
      </c>
      <c r="BE1317" s="12">
        <v>0</v>
      </c>
      <c r="BG1317" s="4">
        <f t="shared" si="20"/>
        <v>0</v>
      </c>
      <c r="CU1317" s="12"/>
      <c r="EQ1317" s="10" t="s">
        <v>6249</v>
      </c>
      <c r="GB1317" s="12">
        <v>3</v>
      </c>
      <c r="GH1317" s="12">
        <v>12</v>
      </c>
      <c r="GJ1317" s="12">
        <v>9.75</v>
      </c>
      <c r="GL1317" s="10" t="s">
        <v>3988</v>
      </c>
      <c r="GQ1317" s="10">
        <v>1</v>
      </c>
      <c r="GV1317" s="10" t="s">
        <v>3608</v>
      </c>
      <c r="HB1317" s="12">
        <v>235.04</v>
      </c>
      <c r="HC1317" s="10" t="s">
        <v>5817</v>
      </c>
      <c r="HE1317" s="12">
        <v>0.65</v>
      </c>
      <c r="HK1317" s="10"/>
      <c r="HL1317" s="10"/>
      <c r="HM1317" s="10"/>
      <c r="HN1317" s="10"/>
    </row>
    <row r="1318" spans="30:222" x14ac:dyDescent="0.25">
      <c r="AD1318" s="10">
        <v>46171</v>
      </c>
      <c r="AE1318" s="10" t="s">
        <v>840</v>
      </c>
      <c r="AH1318" s="10" t="s">
        <v>3424</v>
      </c>
      <c r="AM1318" s="10" t="s">
        <v>6249</v>
      </c>
      <c r="AN1318" s="4">
        <v>4128.13</v>
      </c>
      <c r="AO1318" s="12">
        <v>3761.39</v>
      </c>
      <c r="AP1318" s="12">
        <v>451.36</v>
      </c>
      <c r="AR1318" s="12">
        <v>0</v>
      </c>
      <c r="AS1318" s="12">
        <v>0</v>
      </c>
      <c r="AV1318" s="12">
        <v>3761.39</v>
      </c>
      <c r="AW1318" s="12">
        <v>366.74</v>
      </c>
      <c r="AX1318" s="12">
        <v>0</v>
      </c>
      <c r="AY1318" s="12">
        <v>0</v>
      </c>
      <c r="AZ1318" s="12">
        <v>0</v>
      </c>
      <c r="BA1318" s="12">
        <v>0</v>
      </c>
      <c r="BB1318" s="12">
        <v>0</v>
      </c>
      <c r="BC1318" s="12">
        <v>0</v>
      </c>
      <c r="BD1318" s="12">
        <v>0</v>
      </c>
      <c r="BE1318" s="12">
        <v>0</v>
      </c>
      <c r="BG1318" s="4">
        <f t="shared" si="20"/>
        <v>0</v>
      </c>
      <c r="CU1318" s="12"/>
      <c r="EQ1318" s="10" t="s">
        <v>6249</v>
      </c>
      <c r="GB1318" s="12">
        <v>3</v>
      </c>
      <c r="GH1318" s="12">
        <v>12</v>
      </c>
      <c r="GJ1318" s="12">
        <v>9.75</v>
      </c>
      <c r="GL1318" s="10" t="s">
        <v>4586</v>
      </c>
      <c r="GQ1318" s="10">
        <v>1</v>
      </c>
      <c r="GV1318" s="10" t="s">
        <v>3644</v>
      </c>
      <c r="HB1318" s="12">
        <v>3761.39</v>
      </c>
      <c r="HC1318" s="10" t="s">
        <v>5817</v>
      </c>
      <c r="HE1318" s="12">
        <v>0.65</v>
      </c>
      <c r="HK1318" s="10"/>
      <c r="HL1318" s="10"/>
      <c r="HM1318" s="10"/>
      <c r="HN1318" s="10"/>
    </row>
    <row r="1319" spans="30:222" x14ac:dyDescent="0.25">
      <c r="AD1319" s="10">
        <v>46171</v>
      </c>
      <c r="AE1319" s="10" t="s">
        <v>840</v>
      </c>
      <c r="AH1319" s="10" t="s">
        <v>3424</v>
      </c>
      <c r="AM1319" s="10" t="s">
        <v>6249</v>
      </c>
      <c r="AN1319" s="4">
        <v>5752.05</v>
      </c>
      <c r="AO1319" s="12">
        <v>5241.05</v>
      </c>
      <c r="AP1319" s="12">
        <v>628.92999999999995</v>
      </c>
      <c r="AR1319" s="12">
        <v>0</v>
      </c>
      <c r="AS1319" s="12">
        <v>0</v>
      </c>
      <c r="AV1319" s="12">
        <v>5241.05</v>
      </c>
      <c r="AW1319" s="12">
        <v>511</v>
      </c>
      <c r="AX1319" s="12">
        <v>0</v>
      </c>
      <c r="AY1319" s="12">
        <v>0</v>
      </c>
      <c r="AZ1319" s="12">
        <v>0</v>
      </c>
      <c r="BA1319" s="12">
        <v>0</v>
      </c>
      <c r="BB1319" s="12">
        <v>0</v>
      </c>
      <c r="BC1319" s="12">
        <v>0</v>
      </c>
      <c r="BD1319" s="12">
        <v>0</v>
      </c>
      <c r="BE1319" s="12">
        <v>0</v>
      </c>
      <c r="BG1319" s="4">
        <f t="shared" si="20"/>
        <v>0</v>
      </c>
      <c r="CU1319" s="12"/>
      <c r="EQ1319" s="10" t="s">
        <v>6249</v>
      </c>
      <c r="GB1319" s="12">
        <v>3</v>
      </c>
      <c r="GH1319" s="12">
        <v>12</v>
      </c>
      <c r="GJ1319" s="12">
        <v>9.75</v>
      </c>
      <c r="GL1319" s="10" t="s">
        <v>4587</v>
      </c>
      <c r="GQ1319" s="10">
        <v>2</v>
      </c>
      <c r="GV1319" s="10" t="s">
        <v>3612</v>
      </c>
      <c r="HB1319" s="12">
        <v>5241.05</v>
      </c>
      <c r="HC1319" s="10" t="s">
        <v>5817</v>
      </c>
      <c r="HE1319" s="12">
        <v>0.65</v>
      </c>
      <c r="HK1319" s="10"/>
      <c r="HL1319" s="10"/>
      <c r="HM1319" s="10"/>
      <c r="HN1319" s="10"/>
    </row>
    <row r="1320" spans="30:222" x14ac:dyDescent="0.25">
      <c r="AD1320" s="10">
        <v>46171</v>
      </c>
      <c r="AE1320" s="10" t="s">
        <v>840</v>
      </c>
      <c r="AH1320" s="10" t="s">
        <v>3424</v>
      </c>
      <c r="AM1320" s="10" t="s">
        <v>6249</v>
      </c>
      <c r="AN1320" s="4">
        <v>5359.21</v>
      </c>
      <c r="AO1320" s="12">
        <v>4883.1099999999997</v>
      </c>
      <c r="AP1320" s="12">
        <v>585.97</v>
      </c>
      <c r="AR1320" s="12">
        <v>0</v>
      </c>
      <c r="AS1320" s="12">
        <v>0</v>
      </c>
      <c r="AV1320" s="12">
        <v>4883.1099999999997</v>
      </c>
      <c r="AW1320" s="12">
        <v>476.1</v>
      </c>
      <c r="AX1320" s="12">
        <v>0</v>
      </c>
      <c r="AY1320" s="12">
        <v>0</v>
      </c>
      <c r="AZ1320" s="12">
        <v>0</v>
      </c>
      <c r="BA1320" s="12">
        <v>0</v>
      </c>
      <c r="BB1320" s="12">
        <v>0</v>
      </c>
      <c r="BC1320" s="12">
        <v>0</v>
      </c>
      <c r="BD1320" s="12">
        <v>0</v>
      </c>
      <c r="BE1320" s="12">
        <v>0</v>
      </c>
      <c r="BG1320" s="4">
        <f t="shared" si="20"/>
        <v>0</v>
      </c>
      <c r="CU1320" s="12"/>
      <c r="EQ1320" s="10" t="s">
        <v>6249</v>
      </c>
      <c r="GB1320" s="12">
        <v>3</v>
      </c>
      <c r="GH1320" s="12">
        <v>12</v>
      </c>
      <c r="GJ1320" s="12">
        <v>9.75</v>
      </c>
      <c r="GL1320" s="10" t="s">
        <v>4588</v>
      </c>
      <c r="GQ1320" s="10">
        <v>1</v>
      </c>
      <c r="GV1320" s="10" t="s">
        <v>3513</v>
      </c>
      <c r="HB1320" s="12">
        <v>4883.1099999999997</v>
      </c>
      <c r="HC1320" s="10" t="s">
        <v>5817</v>
      </c>
      <c r="HE1320" s="12">
        <v>0.65</v>
      </c>
      <c r="HK1320" s="10"/>
      <c r="HL1320" s="10"/>
      <c r="HM1320" s="10"/>
      <c r="HN1320" s="10"/>
    </row>
    <row r="1321" spans="30:222" x14ac:dyDescent="0.25">
      <c r="AD1321" s="10">
        <v>46171</v>
      </c>
      <c r="AE1321" s="10" t="s">
        <v>840</v>
      </c>
      <c r="AH1321" s="10" t="s">
        <v>3424</v>
      </c>
      <c r="AM1321" s="10" t="s">
        <v>6249</v>
      </c>
      <c r="AN1321" s="4">
        <v>3253.25</v>
      </c>
      <c r="AO1321" s="12">
        <v>2964.24</v>
      </c>
      <c r="AP1321" s="12">
        <v>355.71</v>
      </c>
      <c r="AR1321" s="12">
        <v>0</v>
      </c>
      <c r="AS1321" s="12">
        <v>0</v>
      </c>
      <c r="AV1321" s="12">
        <v>2964.24</v>
      </c>
      <c r="AW1321" s="12">
        <v>289.01</v>
      </c>
      <c r="AX1321" s="12">
        <v>0</v>
      </c>
      <c r="AY1321" s="12">
        <v>0</v>
      </c>
      <c r="AZ1321" s="12">
        <v>0</v>
      </c>
      <c r="BA1321" s="12">
        <v>0</v>
      </c>
      <c r="BB1321" s="12">
        <v>0</v>
      </c>
      <c r="BC1321" s="12">
        <v>0</v>
      </c>
      <c r="BD1321" s="12">
        <v>0</v>
      </c>
      <c r="BE1321" s="12">
        <v>0</v>
      </c>
      <c r="BG1321" s="4">
        <f t="shared" si="20"/>
        <v>0</v>
      </c>
      <c r="CU1321" s="12"/>
      <c r="EQ1321" s="10" t="s">
        <v>6249</v>
      </c>
      <c r="GB1321" s="12">
        <v>3</v>
      </c>
      <c r="GH1321" s="12">
        <v>12</v>
      </c>
      <c r="GJ1321" s="12">
        <v>9.75</v>
      </c>
      <c r="GL1321" s="10" t="s">
        <v>4589</v>
      </c>
      <c r="GQ1321" s="10">
        <v>1</v>
      </c>
      <c r="GV1321" s="10" t="s">
        <v>3612</v>
      </c>
      <c r="HB1321" s="12">
        <v>2964.24</v>
      </c>
      <c r="HC1321" s="10" t="s">
        <v>5817</v>
      </c>
      <c r="HE1321" s="12">
        <v>0.65</v>
      </c>
      <c r="HK1321" s="10"/>
      <c r="HL1321" s="10"/>
      <c r="HM1321" s="10"/>
      <c r="HN1321" s="10"/>
    </row>
    <row r="1322" spans="30:222" x14ac:dyDescent="0.25">
      <c r="AD1322" s="10">
        <v>46171</v>
      </c>
      <c r="AE1322" s="10" t="s">
        <v>840</v>
      </c>
      <c r="AH1322" s="10" t="s">
        <v>3424</v>
      </c>
      <c r="AM1322" s="10" t="s">
        <v>6249</v>
      </c>
      <c r="AN1322" s="4">
        <v>471.5</v>
      </c>
      <c r="AO1322" s="12">
        <v>429.61</v>
      </c>
      <c r="AP1322" s="12">
        <v>51.55</v>
      </c>
      <c r="AR1322" s="12">
        <v>0</v>
      </c>
      <c r="AS1322" s="12">
        <v>0</v>
      </c>
      <c r="AV1322" s="12">
        <v>429.61</v>
      </c>
      <c r="AW1322" s="12">
        <v>41.89</v>
      </c>
      <c r="AX1322" s="12">
        <v>0</v>
      </c>
      <c r="AY1322" s="12">
        <v>0</v>
      </c>
      <c r="AZ1322" s="12">
        <v>0</v>
      </c>
      <c r="BA1322" s="12">
        <v>0</v>
      </c>
      <c r="BB1322" s="12">
        <v>0</v>
      </c>
      <c r="BC1322" s="12">
        <v>0</v>
      </c>
      <c r="BD1322" s="12">
        <v>0</v>
      </c>
      <c r="BE1322" s="12">
        <v>0</v>
      </c>
      <c r="BG1322" s="4">
        <f t="shared" si="20"/>
        <v>0</v>
      </c>
      <c r="CU1322" s="12"/>
      <c r="EQ1322" s="10" t="s">
        <v>6249</v>
      </c>
      <c r="GB1322" s="12">
        <v>3</v>
      </c>
      <c r="GH1322" s="12">
        <v>12</v>
      </c>
      <c r="GJ1322" s="12">
        <v>9.75</v>
      </c>
      <c r="GL1322" s="10" t="s">
        <v>4590</v>
      </c>
      <c r="GQ1322" s="10">
        <v>1</v>
      </c>
      <c r="GV1322" s="10" t="s">
        <v>3597</v>
      </c>
      <c r="HB1322" s="12">
        <v>429.61</v>
      </c>
      <c r="HC1322" s="10" t="s">
        <v>5817</v>
      </c>
      <c r="HE1322" s="12">
        <v>0.65</v>
      </c>
      <c r="HK1322" s="10"/>
      <c r="HL1322" s="10"/>
      <c r="HM1322" s="10"/>
      <c r="HN1322" s="10"/>
    </row>
    <row r="1323" spans="30:222" x14ac:dyDescent="0.25">
      <c r="AD1323" s="10">
        <v>46171</v>
      </c>
      <c r="AE1323" s="10" t="s">
        <v>840</v>
      </c>
      <c r="AH1323" s="10" t="s">
        <v>3424</v>
      </c>
      <c r="AM1323" s="10" t="s">
        <v>6249</v>
      </c>
      <c r="AN1323" s="4">
        <v>1337.17</v>
      </c>
      <c r="AO1323" s="12">
        <v>1218.3800000000001</v>
      </c>
      <c r="AP1323" s="12">
        <v>146.21</v>
      </c>
      <c r="AR1323" s="12">
        <v>0</v>
      </c>
      <c r="AS1323" s="12">
        <v>0</v>
      </c>
      <c r="AV1323" s="12">
        <v>1218.3800000000001</v>
      </c>
      <c r="AW1323" s="12">
        <v>118.79</v>
      </c>
      <c r="AX1323" s="12">
        <v>0</v>
      </c>
      <c r="AY1323" s="12">
        <v>0</v>
      </c>
      <c r="AZ1323" s="12">
        <v>0</v>
      </c>
      <c r="BA1323" s="12">
        <v>0</v>
      </c>
      <c r="BB1323" s="12">
        <v>0</v>
      </c>
      <c r="BC1323" s="12">
        <v>0</v>
      </c>
      <c r="BD1323" s="12">
        <v>0</v>
      </c>
      <c r="BE1323" s="12">
        <v>0</v>
      </c>
      <c r="BG1323" s="4">
        <f t="shared" si="20"/>
        <v>0</v>
      </c>
      <c r="CU1323" s="12"/>
      <c r="EQ1323" s="10" t="s">
        <v>6249</v>
      </c>
      <c r="GB1323" s="12">
        <v>3</v>
      </c>
      <c r="GH1323" s="12">
        <v>12</v>
      </c>
      <c r="GJ1323" s="12">
        <v>9.75</v>
      </c>
      <c r="GL1323" s="10" t="s">
        <v>4591</v>
      </c>
      <c r="GQ1323" s="10">
        <v>20</v>
      </c>
      <c r="GV1323" s="10" t="s">
        <v>3617</v>
      </c>
      <c r="HB1323" s="12">
        <v>1218.3800000000001</v>
      </c>
      <c r="HC1323" s="10" t="s">
        <v>5817</v>
      </c>
      <c r="HE1323" s="12">
        <v>0.65</v>
      </c>
      <c r="HK1323" s="10"/>
      <c r="HL1323" s="10"/>
      <c r="HM1323" s="10"/>
      <c r="HN1323" s="10"/>
    </row>
    <row r="1324" spans="30:222" x14ac:dyDescent="0.25">
      <c r="AD1324" s="10">
        <v>46171</v>
      </c>
      <c r="AE1324" s="10" t="s">
        <v>840</v>
      </c>
      <c r="AH1324" s="10" t="s">
        <v>3424</v>
      </c>
      <c r="AM1324" s="10" t="s">
        <v>6249</v>
      </c>
      <c r="AN1324" s="4">
        <v>1157.1500000000001</v>
      </c>
      <c r="AO1324" s="12">
        <v>1054.3499999999999</v>
      </c>
      <c r="AP1324" s="12">
        <v>126.52</v>
      </c>
      <c r="AR1324" s="12">
        <v>0</v>
      </c>
      <c r="AS1324" s="12">
        <v>0</v>
      </c>
      <c r="AV1324" s="12">
        <v>1054.3499999999999</v>
      </c>
      <c r="AW1324" s="12">
        <v>102.8</v>
      </c>
      <c r="AX1324" s="12">
        <v>0</v>
      </c>
      <c r="AY1324" s="12">
        <v>0</v>
      </c>
      <c r="AZ1324" s="12">
        <v>0</v>
      </c>
      <c r="BA1324" s="12">
        <v>0</v>
      </c>
      <c r="BB1324" s="12">
        <v>0</v>
      </c>
      <c r="BC1324" s="12">
        <v>0</v>
      </c>
      <c r="BD1324" s="12">
        <v>0</v>
      </c>
      <c r="BE1324" s="12">
        <v>0</v>
      </c>
      <c r="BG1324" s="4">
        <f t="shared" si="20"/>
        <v>0</v>
      </c>
      <c r="CU1324" s="12"/>
      <c r="EQ1324" s="10" t="s">
        <v>6249</v>
      </c>
      <c r="GB1324" s="12">
        <v>3</v>
      </c>
      <c r="GH1324" s="12">
        <v>12</v>
      </c>
      <c r="GJ1324" s="12">
        <v>9.75</v>
      </c>
      <c r="GL1324" s="10" t="s">
        <v>4503</v>
      </c>
      <c r="GQ1324" s="10">
        <v>50</v>
      </c>
      <c r="GV1324" s="10" t="s">
        <v>3597</v>
      </c>
      <c r="HB1324" s="12">
        <v>1054.3499999999999</v>
      </c>
      <c r="HC1324" s="10" t="s">
        <v>5817</v>
      </c>
      <c r="HE1324" s="12">
        <v>0.65</v>
      </c>
      <c r="HK1324" s="10"/>
      <c r="HL1324" s="10"/>
      <c r="HM1324" s="10"/>
      <c r="HN1324" s="10"/>
    </row>
    <row r="1325" spans="30:222" x14ac:dyDescent="0.25">
      <c r="AD1325" s="10">
        <v>46171</v>
      </c>
      <c r="AE1325" s="10" t="s">
        <v>840</v>
      </c>
      <c r="AH1325" s="10" t="s">
        <v>3424</v>
      </c>
      <c r="AM1325" s="10" t="s">
        <v>6249</v>
      </c>
      <c r="AN1325" s="4">
        <v>418.95</v>
      </c>
      <c r="AO1325" s="12">
        <v>381.73</v>
      </c>
      <c r="AP1325" s="12">
        <v>45.81</v>
      </c>
      <c r="AR1325" s="12">
        <v>0</v>
      </c>
      <c r="AS1325" s="12">
        <v>0</v>
      </c>
      <c r="AV1325" s="12">
        <v>381.73</v>
      </c>
      <c r="AW1325" s="12">
        <v>37.22</v>
      </c>
      <c r="AX1325" s="12">
        <v>0</v>
      </c>
      <c r="AY1325" s="12">
        <v>0</v>
      </c>
      <c r="AZ1325" s="12">
        <v>0</v>
      </c>
      <c r="BA1325" s="12">
        <v>0</v>
      </c>
      <c r="BB1325" s="12">
        <v>0</v>
      </c>
      <c r="BC1325" s="12">
        <v>0</v>
      </c>
      <c r="BD1325" s="12">
        <v>0</v>
      </c>
      <c r="BE1325" s="12">
        <v>0</v>
      </c>
      <c r="BG1325" s="4">
        <f t="shared" si="20"/>
        <v>0</v>
      </c>
      <c r="CU1325" s="12"/>
      <c r="EQ1325" s="10" t="s">
        <v>6249</v>
      </c>
      <c r="GB1325" s="12">
        <v>3</v>
      </c>
      <c r="GH1325" s="12">
        <v>12</v>
      </c>
      <c r="GJ1325" s="12">
        <v>9.75</v>
      </c>
      <c r="GL1325" s="10" t="s">
        <v>4398</v>
      </c>
      <c r="GQ1325" s="10">
        <v>13</v>
      </c>
      <c r="GV1325" s="10" t="s">
        <v>3513</v>
      </c>
      <c r="HB1325" s="12">
        <v>381.73</v>
      </c>
      <c r="HC1325" s="10" t="s">
        <v>5817</v>
      </c>
      <c r="HE1325" s="12">
        <v>0.65</v>
      </c>
      <c r="HK1325" s="10"/>
      <c r="HL1325" s="10"/>
      <c r="HM1325" s="10"/>
      <c r="HN1325" s="10"/>
    </row>
    <row r="1326" spans="30:222" x14ac:dyDescent="0.25">
      <c r="AD1326" s="10">
        <v>46171</v>
      </c>
      <c r="AE1326" s="10" t="s">
        <v>840</v>
      </c>
      <c r="AH1326" s="10" t="s">
        <v>3424</v>
      </c>
      <c r="AM1326" s="10" t="s">
        <v>6249</v>
      </c>
      <c r="AN1326" s="4">
        <v>732.22</v>
      </c>
      <c r="AO1326" s="12">
        <v>667.17</v>
      </c>
      <c r="AP1326" s="12">
        <v>80.06</v>
      </c>
      <c r="AR1326" s="12">
        <v>0</v>
      </c>
      <c r="AS1326" s="12">
        <v>0</v>
      </c>
      <c r="AV1326" s="12">
        <v>667.17</v>
      </c>
      <c r="AW1326" s="12">
        <v>65.05</v>
      </c>
      <c r="AX1326" s="12">
        <v>0</v>
      </c>
      <c r="AY1326" s="12">
        <v>0</v>
      </c>
      <c r="AZ1326" s="12">
        <v>0</v>
      </c>
      <c r="BA1326" s="12">
        <v>0</v>
      </c>
      <c r="BB1326" s="12">
        <v>0</v>
      </c>
      <c r="BC1326" s="12">
        <v>0</v>
      </c>
      <c r="BD1326" s="12">
        <v>0</v>
      </c>
      <c r="BE1326" s="12">
        <v>0</v>
      </c>
      <c r="BG1326" s="4">
        <f t="shared" si="20"/>
        <v>0</v>
      </c>
      <c r="CU1326" s="12"/>
      <c r="EQ1326" s="10" t="s">
        <v>6249</v>
      </c>
      <c r="GB1326" s="12">
        <v>3</v>
      </c>
      <c r="GH1326" s="12">
        <v>12</v>
      </c>
      <c r="GJ1326" s="12">
        <v>9.75</v>
      </c>
      <c r="GL1326" s="10" t="s">
        <v>4592</v>
      </c>
      <c r="GQ1326" s="10">
        <v>20</v>
      </c>
      <c r="GV1326" s="10" t="s">
        <v>3513</v>
      </c>
      <c r="HB1326" s="12">
        <v>667.17</v>
      </c>
      <c r="HC1326" s="10" t="s">
        <v>5817</v>
      </c>
      <c r="HE1326" s="12">
        <v>0.65</v>
      </c>
      <c r="HK1326" s="10"/>
      <c r="HL1326" s="10"/>
      <c r="HM1326" s="10"/>
      <c r="HN1326" s="10"/>
    </row>
    <row r="1327" spans="30:222" x14ac:dyDescent="0.25">
      <c r="AD1327" s="10">
        <v>46171</v>
      </c>
      <c r="AE1327" s="10" t="s">
        <v>840</v>
      </c>
      <c r="AH1327" s="10" t="s">
        <v>3424</v>
      </c>
      <c r="AM1327" s="10" t="s">
        <v>6249</v>
      </c>
      <c r="AN1327" s="4">
        <v>298.61</v>
      </c>
      <c r="AO1327" s="12">
        <v>272.08</v>
      </c>
      <c r="AP1327" s="12">
        <v>32.65</v>
      </c>
      <c r="AR1327" s="12">
        <v>0</v>
      </c>
      <c r="AS1327" s="12">
        <v>0</v>
      </c>
      <c r="AV1327" s="12">
        <v>272.08</v>
      </c>
      <c r="AW1327" s="12">
        <v>26.53</v>
      </c>
      <c r="AX1327" s="12">
        <v>0</v>
      </c>
      <c r="AY1327" s="12">
        <v>0</v>
      </c>
      <c r="AZ1327" s="12">
        <v>0</v>
      </c>
      <c r="BA1327" s="12">
        <v>0</v>
      </c>
      <c r="BB1327" s="12">
        <v>0</v>
      </c>
      <c r="BC1327" s="12">
        <v>0</v>
      </c>
      <c r="BD1327" s="12">
        <v>0</v>
      </c>
      <c r="BE1327" s="12">
        <v>0</v>
      </c>
      <c r="BG1327" s="4">
        <f t="shared" si="20"/>
        <v>0</v>
      </c>
      <c r="CU1327" s="12"/>
      <c r="EQ1327" s="10" t="s">
        <v>6249</v>
      </c>
      <c r="GB1327" s="12">
        <v>3</v>
      </c>
      <c r="GH1327" s="12">
        <v>12</v>
      </c>
      <c r="GJ1327" s="12">
        <v>9.75</v>
      </c>
      <c r="GL1327" s="10" t="s">
        <v>4279</v>
      </c>
      <c r="GQ1327" s="10">
        <v>7</v>
      </c>
      <c r="GV1327" s="10" t="s">
        <v>3513</v>
      </c>
      <c r="HB1327" s="12">
        <v>272.08</v>
      </c>
      <c r="HC1327" s="10" t="s">
        <v>5817</v>
      </c>
      <c r="HE1327" s="12">
        <v>0.65</v>
      </c>
      <c r="HK1327" s="10"/>
      <c r="HL1327" s="10"/>
      <c r="HM1327" s="10"/>
      <c r="HN1327" s="10"/>
    </row>
    <row r="1328" spans="30:222" x14ac:dyDescent="0.25">
      <c r="AD1328" s="10">
        <v>46171</v>
      </c>
      <c r="AE1328" s="10" t="s">
        <v>840</v>
      </c>
      <c r="AH1328" s="10" t="s">
        <v>3424</v>
      </c>
      <c r="AM1328" s="10" t="s">
        <v>6249</v>
      </c>
      <c r="AN1328" s="4">
        <v>738.98</v>
      </c>
      <c r="AO1328" s="12">
        <v>673.33</v>
      </c>
      <c r="AP1328" s="12">
        <v>80.8</v>
      </c>
      <c r="AR1328" s="12">
        <v>0</v>
      </c>
      <c r="AS1328" s="12">
        <v>0</v>
      </c>
      <c r="AV1328" s="12">
        <v>673.33</v>
      </c>
      <c r="AW1328" s="12">
        <v>65.650000000000006</v>
      </c>
      <c r="AX1328" s="12">
        <v>0</v>
      </c>
      <c r="AY1328" s="12">
        <v>0</v>
      </c>
      <c r="AZ1328" s="12">
        <v>0</v>
      </c>
      <c r="BA1328" s="12">
        <v>0</v>
      </c>
      <c r="BB1328" s="12">
        <v>0</v>
      </c>
      <c r="BC1328" s="12">
        <v>0</v>
      </c>
      <c r="BD1328" s="12">
        <v>0</v>
      </c>
      <c r="BE1328" s="12">
        <v>0</v>
      </c>
      <c r="BG1328" s="4">
        <f t="shared" si="20"/>
        <v>0</v>
      </c>
      <c r="CU1328" s="12"/>
      <c r="EQ1328" s="10" t="s">
        <v>6249</v>
      </c>
      <c r="GB1328" s="12">
        <v>3</v>
      </c>
      <c r="GH1328" s="12">
        <v>12</v>
      </c>
      <c r="GJ1328" s="12">
        <v>9.75</v>
      </c>
      <c r="GL1328" s="10" t="s">
        <v>4593</v>
      </c>
      <c r="GQ1328" s="10">
        <v>2</v>
      </c>
      <c r="GV1328" s="10" t="s">
        <v>3621</v>
      </c>
      <c r="HB1328" s="12">
        <v>673.33</v>
      </c>
      <c r="HC1328" s="10" t="s">
        <v>5817</v>
      </c>
      <c r="HE1328" s="12">
        <v>0.65</v>
      </c>
      <c r="HK1328" s="10"/>
      <c r="HL1328" s="10"/>
      <c r="HM1328" s="10"/>
      <c r="HN1328" s="10"/>
    </row>
    <row r="1329" spans="30:222" x14ac:dyDescent="0.25">
      <c r="AD1329" s="10">
        <v>46171</v>
      </c>
      <c r="AE1329" s="10" t="s">
        <v>840</v>
      </c>
      <c r="AH1329" s="10" t="s">
        <v>3424</v>
      </c>
      <c r="AM1329" s="10" t="s">
        <v>6249</v>
      </c>
      <c r="AN1329" s="4">
        <v>4.16</v>
      </c>
      <c r="AO1329" s="12">
        <v>3.79</v>
      </c>
      <c r="AP1329" s="12">
        <v>0.45</v>
      </c>
      <c r="AR1329" s="12">
        <v>0</v>
      </c>
      <c r="AS1329" s="12">
        <v>0</v>
      </c>
      <c r="AV1329" s="12">
        <v>3.79</v>
      </c>
      <c r="AW1329" s="12">
        <v>0.37</v>
      </c>
      <c r="AX1329" s="12">
        <v>0</v>
      </c>
      <c r="AY1329" s="12">
        <v>0</v>
      </c>
      <c r="AZ1329" s="12">
        <v>0</v>
      </c>
      <c r="BA1329" s="12">
        <v>0</v>
      </c>
      <c r="BB1329" s="12">
        <v>0</v>
      </c>
      <c r="BC1329" s="12">
        <v>0</v>
      </c>
      <c r="BD1329" s="12">
        <v>0</v>
      </c>
      <c r="BE1329" s="12">
        <v>0</v>
      </c>
      <c r="BG1329" s="4">
        <f t="shared" si="20"/>
        <v>0</v>
      </c>
      <c r="CU1329" s="12"/>
      <c r="EQ1329" s="10" t="s">
        <v>6249</v>
      </c>
      <c r="GB1329" s="12">
        <v>3</v>
      </c>
      <c r="GH1329" s="12">
        <v>12</v>
      </c>
      <c r="GJ1329" s="12">
        <v>9.75</v>
      </c>
      <c r="GL1329" s="10" t="s">
        <v>4047</v>
      </c>
      <c r="GQ1329" s="10">
        <v>1</v>
      </c>
      <c r="GV1329" s="10" t="s">
        <v>3494</v>
      </c>
      <c r="HB1329" s="12">
        <v>3.79</v>
      </c>
      <c r="HC1329" s="10" t="s">
        <v>5817</v>
      </c>
      <c r="HE1329" s="12">
        <v>0.65</v>
      </c>
      <c r="HK1329" s="10"/>
      <c r="HL1329" s="10"/>
      <c r="HM1329" s="10"/>
      <c r="HN1329" s="10"/>
    </row>
    <row r="1330" spans="30:222" x14ac:dyDescent="0.25">
      <c r="AD1330" s="10">
        <v>46171</v>
      </c>
      <c r="AE1330" s="10" t="s">
        <v>841</v>
      </c>
      <c r="AH1330" s="10" t="s">
        <v>3424</v>
      </c>
      <c r="AM1330" s="10" t="s">
        <v>6249</v>
      </c>
      <c r="AN1330" s="4">
        <v>452.4</v>
      </c>
      <c r="AO1330" s="12">
        <v>424.79</v>
      </c>
      <c r="AP1330" s="12">
        <v>50.97</v>
      </c>
      <c r="AR1330" s="12">
        <v>0</v>
      </c>
      <c r="AS1330" s="12">
        <v>0</v>
      </c>
      <c r="AV1330" s="12">
        <v>424.79</v>
      </c>
      <c r="AW1330" s="12">
        <v>27.61</v>
      </c>
      <c r="AX1330" s="12">
        <v>0</v>
      </c>
      <c r="AY1330" s="12">
        <v>0</v>
      </c>
      <c r="AZ1330" s="12">
        <v>0</v>
      </c>
      <c r="BA1330" s="12">
        <v>0</v>
      </c>
      <c r="BB1330" s="12">
        <v>0</v>
      </c>
      <c r="BC1330" s="12">
        <v>0</v>
      </c>
      <c r="BD1330" s="12">
        <v>0</v>
      </c>
      <c r="BE1330" s="12">
        <v>0</v>
      </c>
      <c r="BG1330" s="4">
        <f t="shared" si="20"/>
        <v>0</v>
      </c>
      <c r="CU1330" s="12"/>
      <c r="EQ1330" s="10" t="s">
        <v>6249</v>
      </c>
      <c r="GB1330" s="12">
        <v>3</v>
      </c>
      <c r="GH1330" s="12">
        <v>12</v>
      </c>
      <c r="GJ1330" s="12">
        <v>6.5</v>
      </c>
      <c r="GL1330" s="10" t="s">
        <v>4594</v>
      </c>
      <c r="GQ1330" s="10">
        <v>1</v>
      </c>
      <c r="GV1330" s="10" t="s">
        <v>3533</v>
      </c>
      <c r="HB1330" s="12">
        <v>424.79</v>
      </c>
      <c r="HC1330" s="10" t="s">
        <v>5817</v>
      </c>
      <c r="HE1330" s="12">
        <v>0.65</v>
      </c>
      <c r="HK1330" s="10"/>
      <c r="HL1330" s="10"/>
      <c r="HM1330" s="10"/>
      <c r="HN1330" s="10"/>
    </row>
    <row r="1331" spans="30:222" x14ac:dyDescent="0.25">
      <c r="AD1331" s="10">
        <v>46171</v>
      </c>
      <c r="AE1331" s="10" t="s">
        <v>841</v>
      </c>
      <c r="AH1331" s="10" t="s">
        <v>3424</v>
      </c>
      <c r="AM1331" s="10" t="s">
        <v>6249</v>
      </c>
      <c r="AN1331" s="4">
        <v>4478.97</v>
      </c>
      <c r="AO1331" s="12">
        <v>4205.6099999999997</v>
      </c>
      <c r="AP1331" s="12">
        <v>504.68</v>
      </c>
      <c r="AR1331" s="12">
        <v>0</v>
      </c>
      <c r="AS1331" s="12">
        <v>0</v>
      </c>
      <c r="AV1331" s="12">
        <v>4205.6099999999997</v>
      </c>
      <c r="AW1331" s="12">
        <v>273.36</v>
      </c>
      <c r="AX1331" s="12">
        <v>0</v>
      </c>
      <c r="AY1331" s="12">
        <v>0</v>
      </c>
      <c r="AZ1331" s="12">
        <v>0</v>
      </c>
      <c r="BA1331" s="12">
        <v>0</v>
      </c>
      <c r="BB1331" s="12">
        <v>0</v>
      </c>
      <c r="BC1331" s="12">
        <v>0</v>
      </c>
      <c r="BD1331" s="12">
        <v>0</v>
      </c>
      <c r="BE1331" s="12">
        <v>0</v>
      </c>
      <c r="BG1331" s="4">
        <f t="shared" si="20"/>
        <v>0</v>
      </c>
      <c r="CU1331" s="12"/>
      <c r="EQ1331" s="10" t="s">
        <v>6249</v>
      </c>
      <c r="GB1331" s="12">
        <v>3</v>
      </c>
      <c r="GH1331" s="12">
        <v>12</v>
      </c>
      <c r="GJ1331" s="12">
        <v>6.5</v>
      </c>
      <c r="GL1331" s="10" t="s">
        <v>4595</v>
      </c>
      <c r="GQ1331" s="10">
        <v>7</v>
      </c>
      <c r="GV1331" s="10" t="s">
        <v>3533</v>
      </c>
      <c r="HB1331" s="12">
        <v>4205.6099999999997</v>
      </c>
      <c r="HC1331" s="10" t="s">
        <v>5817</v>
      </c>
      <c r="HE1331" s="12">
        <v>0.65</v>
      </c>
      <c r="HK1331" s="10"/>
      <c r="HL1331" s="10"/>
      <c r="HM1331" s="10"/>
      <c r="HN1331" s="10"/>
    </row>
    <row r="1332" spans="30:222" x14ac:dyDescent="0.25">
      <c r="AD1332" s="10">
        <v>46171</v>
      </c>
      <c r="AE1332" s="10" t="s">
        <v>842</v>
      </c>
      <c r="AH1332" s="10" t="s">
        <v>3424</v>
      </c>
      <c r="AM1332" s="10" t="s">
        <v>6249</v>
      </c>
      <c r="AN1332" s="4">
        <v>535.39</v>
      </c>
      <c r="AO1332" s="12">
        <v>487.83</v>
      </c>
      <c r="AP1332" s="12">
        <v>58.54</v>
      </c>
      <c r="AR1332" s="12">
        <v>0</v>
      </c>
      <c r="AS1332" s="12">
        <v>0</v>
      </c>
      <c r="AV1332" s="12">
        <v>487.83</v>
      </c>
      <c r="AW1332" s="12">
        <v>47.56</v>
      </c>
      <c r="AX1332" s="12">
        <v>0</v>
      </c>
      <c r="AY1332" s="12">
        <v>0</v>
      </c>
      <c r="AZ1332" s="12">
        <v>0</v>
      </c>
      <c r="BA1332" s="12">
        <v>0</v>
      </c>
      <c r="BB1332" s="12">
        <v>0</v>
      </c>
      <c r="BC1332" s="12">
        <v>0</v>
      </c>
      <c r="BD1332" s="12">
        <v>0</v>
      </c>
      <c r="BE1332" s="12">
        <v>0</v>
      </c>
      <c r="BG1332" s="4">
        <f t="shared" si="20"/>
        <v>0</v>
      </c>
      <c r="CU1332" s="12"/>
      <c r="EQ1332" s="10" t="s">
        <v>6249</v>
      </c>
      <c r="GB1332" s="12">
        <v>3</v>
      </c>
      <c r="GH1332" s="12">
        <v>12</v>
      </c>
      <c r="GJ1332" s="12">
        <v>9.75</v>
      </c>
      <c r="GL1332" s="10" t="s">
        <v>4596</v>
      </c>
      <c r="GQ1332" s="10">
        <v>1</v>
      </c>
      <c r="GV1332" s="10" t="s">
        <v>3525</v>
      </c>
      <c r="HB1332" s="12">
        <v>487.83</v>
      </c>
      <c r="HC1332" s="10" t="s">
        <v>5817</v>
      </c>
      <c r="HE1332" s="12">
        <v>0.65</v>
      </c>
      <c r="HK1332" s="10"/>
      <c r="HL1332" s="10"/>
      <c r="HM1332" s="10"/>
      <c r="HN1332" s="10"/>
    </row>
    <row r="1333" spans="30:222" x14ac:dyDescent="0.25">
      <c r="AD1333" s="10">
        <v>46171</v>
      </c>
      <c r="AE1333" s="10" t="s">
        <v>843</v>
      </c>
      <c r="AH1333" s="10" t="s">
        <v>3424</v>
      </c>
      <c r="AM1333" s="10" t="s">
        <v>6249</v>
      </c>
      <c r="AN1333" s="4">
        <v>447.23</v>
      </c>
      <c r="AO1333" s="12">
        <v>407.5</v>
      </c>
      <c r="AP1333" s="12">
        <v>48.9</v>
      </c>
      <c r="AR1333" s="12">
        <v>0</v>
      </c>
      <c r="AS1333" s="12">
        <v>0</v>
      </c>
      <c r="AV1333" s="12">
        <v>407.5</v>
      </c>
      <c r="AW1333" s="12">
        <v>39.729999999999997</v>
      </c>
      <c r="AX1333" s="12">
        <v>0</v>
      </c>
      <c r="AY1333" s="12">
        <v>0</v>
      </c>
      <c r="AZ1333" s="12">
        <v>0</v>
      </c>
      <c r="BA1333" s="12">
        <v>0</v>
      </c>
      <c r="BB1333" s="12">
        <v>0</v>
      </c>
      <c r="BC1333" s="12">
        <v>0</v>
      </c>
      <c r="BD1333" s="12">
        <v>0</v>
      </c>
      <c r="BE1333" s="12">
        <v>0</v>
      </c>
      <c r="BG1333" s="4">
        <f t="shared" si="20"/>
        <v>0</v>
      </c>
      <c r="CU1333" s="12"/>
      <c r="EQ1333" s="10" t="s">
        <v>6249</v>
      </c>
      <c r="GB1333" s="12">
        <v>3</v>
      </c>
      <c r="GH1333" s="12">
        <v>12</v>
      </c>
      <c r="GJ1333" s="12">
        <v>9.75</v>
      </c>
      <c r="GL1333" s="10" t="s">
        <v>4559</v>
      </c>
      <c r="GQ1333" s="10">
        <v>7</v>
      </c>
      <c r="GV1333" s="10" t="s">
        <v>3597</v>
      </c>
      <c r="HB1333" s="12">
        <v>407.5</v>
      </c>
      <c r="HC1333" s="10" t="s">
        <v>5817</v>
      </c>
      <c r="HE1333" s="12">
        <v>0.65</v>
      </c>
      <c r="HK1333" s="10"/>
      <c r="HL1333" s="10"/>
      <c r="HM1333" s="10"/>
      <c r="HN1333" s="10"/>
    </row>
    <row r="1334" spans="30:222" x14ac:dyDescent="0.25">
      <c r="AD1334" s="10">
        <v>46171</v>
      </c>
      <c r="AE1334" s="10" t="s">
        <v>843</v>
      </c>
      <c r="AH1334" s="10" t="s">
        <v>3424</v>
      </c>
      <c r="AM1334" s="10" t="s">
        <v>6249</v>
      </c>
      <c r="AN1334" s="4">
        <v>3052.4</v>
      </c>
      <c r="AO1334" s="12">
        <v>2907.05</v>
      </c>
      <c r="AP1334" s="12">
        <v>348.85</v>
      </c>
      <c r="AR1334" s="12">
        <v>0</v>
      </c>
      <c r="AS1334" s="12">
        <v>0</v>
      </c>
      <c r="AV1334" s="12">
        <v>2907.05</v>
      </c>
      <c r="AW1334" s="12">
        <v>145.35</v>
      </c>
      <c r="AX1334" s="12">
        <v>0</v>
      </c>
      <c r="AY1334" s="12">
        <v>0</v>
      </c>
      <c r="AZ1334" s="12">
        <v>0</v>
      </c>
      <c r="BA1334" s="12">
        <v>0</v>
      </c>
      <c r="BB1334" s="12">
        <v>0</v>
      </c>
      <c r="BC1334" s="12">
        <v>0</v>
      </c>
      <c r="BD1334" s="12">
        <v>0</v>
      </c>
      <c r="BE1334" s="12">
        <v>0</v>
      </c>
      <c r="BG1334" s="4">
        <f t="shared" si="20"/>
        <v>0</v>
      </c>
      <c r="CU1334" s="12"/>
      <c r="EQ1334" s="10" t="s">
        <v>6249</v>
      </c>
      <c r="GB1334" s="12">
        <v>3</v>
      </c>
      <c r="GH1334" s="12">
        <v>12</v>
      </c>
      <c r="GJ1334" s="12">
        <v>5</v>
      </c>
      <c r="GL1334" s="10" t="s">
        <v>4224</v>
      </c>
      <c r="GQ1334" s="10">
        <v>1</v>
      </c>
      <c r="GV1334" s="10" t="s">
        <v>3531</v>
      </c>
      <c r="HB1334" s="12">
        <v>2907.05</v>
      </c>
      <c r="HC1334" s="10" t="s">
        <v>5817</v>
      </c>
      <c r="HE1334" s="12">
        <v>0.65</v>
      </c>
      <c r="HK1334" s="10"/>
      <c r="HL1334" s="10"/>
      <c r="HM1334" s="10"/>
      <c r="HN1334" s="10"/>
    </row>
    <row r="1335" spans="30:222" x14ac:dyDescent="0.25">
      <c r="AD1335" s="10">
        <v>46171</v>
      </c>
      <c r="AE1335" s="10" t="s">
        <v>843</v>
      </c>
      <c r="AH1335" s="10" t="s">
        <v>3424</v>
      </c>
      <c r="AM1335" s="10" t="s">
        <v>6249</v>
      </c>
      <c r="AN1335" s="4">
        <v>6588.61</v>
      </c>
      <c r="AO1335" s="12">
        <v>5729.23</v>
      </c>
      <c r="AP1335" s="12">
        <v>687.51</v>
      </c>
      <c r="AR1335" s="12">
        <v>0</v>
      </c>
      <c r="AS1335" s="12">
        <v>0</v>
      </c>
      <c r="AV1335" s="12">
        <v>5729.23</v>
      </c>
      <c r="AW1335" s="12">
        <v>859.38</v>
      </c>
      <c r="AX1335" s="12">
        <v>0</v>
      </c>
      <c r="AY1335" s="12">
        <v>0</v>
      </c>
      <c r="AZ1335" s="12">
        <v>0</v>
      </c>
      <c r="BA1335" s="12">
        <v>0</v>
      </c>
      <c r="BB1335" s="12">
        <v>0</v>
      </c>
      <c r="BC1335" s="12">
        <v>0</v>
      </c>
      <c r="BD1335" s="12">
        <v>0</v>
      </c>
      <c r="BE1335" s="12">
        <v>0</v>
      </c>
      <c r="BG1335" s="4">
        <f t="shared" si="20"/>
        <v>0</v>
      </c>
      <c r="CU1335" s="12"/>
      <c r="EQ1335" s="10" t="s">
        <v>6249</v>
      </c>
      <c r="GB1335" s="12">
        <v>3</v>
      </c>
      <c r="GH1335" s="12">
        <v>12</v>
      </c>
      <c r="GJ1335" s="12">
        <v>15</v>
      </c>
      <c r="GL1335" s="10" t="s">
        <v>4079</v>
      </c>
      <c r="GQ1335" s="10">
        <v>2</v>
      </c>
      <c r="GV1335" s="10" t="s">
        <v>3578</v>
      </c>
      <c r="HB1335" s="12">
        <v>5729.23</v>
      </c>
      <c r="HC1335" s="10" t="s">
        <v>5817</v>
      </c>
      <c r="HE1335" s="12">
        <v>0.65</v>
      </c>
      <c r="HK1335" s="10"/>
      <c r="HL1335" s="10"/>
      <c r="HM1335" s="10"/>
      <c r="HN1335" s="10"/>
    </row>
    <row r="1336" spans="30:222" x14ac:dyDescent="0.25">
      <c r="AD1336" s="10">
        <v>46171</v>
      </c>
      <c r="AE1336" s="10" t="s">
        <v>843</v>
      </c>
      <c r="AH1336" s="10" t="s">
        <v>3424</v>
      </c>
      <c r="AM1336" s="10" t="s">
        <v>6249</v>
      </c>
      <c r="AN1336" s="4">
        <v>79.95</v>
      </c>
      <c r="AO1336" s="12">
        <v>72.849999999999994</v>
      </c>
      <c r="AP1336" s="12">
        <v>8.74</v>
      </c>
      <c r="AR1336" s="12">
        <v>0</v>
      </c>
      <c r="AS1336" s="12">
        <v>0</v>
      </c>
      <c r="AV1336" s="12">
        <v>72.849999999999994</v>
      </c>
      <c r="AW1336" s="12">
        <v>7.1</v>
      </c>
      <c r="AX1336" s="12">
        <v>0</v>
      </c>
      <c r="AY1336" s="12">
        <v>0</v>
      </c>
      <c r="AZ1336" s="12">
        <v>0</v>
      </c>
      <c r="BA1336" s="12">
        <v>0</v>
      </c>
      <c r="BB1336" s="12">
        <v>0</v>
      </c>
      <c r="BC1336" s="12">
        <v>0</v>
      </c>
      <c r="BD1336" s="12">
        <v>0</v>
      </c>
      <c r="BE1336" s="12">
        <v>0</v>
      </c>
      <c r="BG1336" s="4">
        <f t="shared" si="20"/>
        <v>0</v>
      </c>
      <c r="CU1336" s="12"/>
      <c r="EQ1336" s="10" t="s">
        <v>6249</v>
      </c>
      <c r="GB1336" s="12">
        <v>3</v>
      </c>
      <c r="GH1336" s="12">
        <v>12</v>
      </c>
      <c r="GJ1336" s="12">
        <v>9.75</v>
      </c>
      <c r="GL1336" s="10" t="s">
        <v>4597</v>
      </c>
      <c r="GQ1336" s="10">
        <v>2</v>
      </c>
      <c r="GV1336" s="10" t="s">
        <v>3597</v>
      </c>
      <c r="HB1336" s="12">
        <v>72.849999999999994</v>
      </c>
      <c r="HC1336" s="10" t="s">
        <v>5817</v>
      </c>
      <c r="HE1336" s="12">
        <v>0.65</v>
      </c>
      <c r="HK1336" s="10"/>
      <c r="HL1336" s="10"/>
      <c r="HM1336" s="10"/>
      <c r="HN1336" s="10"/>
    </row>
    <row r="1337" spans="30:222" x14ac:dyDescent="0.25">
      <c r="AD1337" s="10">
        <v>46171</v>
      </c>
      <c r="AE1337" s="10" t="s">
        <v>843</v>
      </c>
      <c r="AH1337" s="10" t="s">
        <v>3424</v>
      </c>
      <c r="AM1337" s="10" t="s">
        <v>6249</v>
      </c>
      <c r="AN1337" s="4">
        <v>9340.81</v>
      </c>
      <c r="AO1337" s="12">
        <v>8510.99</v>
      </c>
      <c r="AP1337" s="12">
        <v>1021.32</v>
      </c>
      <c r="AR1337" s="12">
        <v>0</v>
      </c>
      <c r="AS1337" s="12">
        <v>0</v>
      </c>
      <c r="AV1337" s="12">
        <v>8510.99</v>
      </c>
      <c r="AW1337" s="12">
        <v>829.82</v>
      </c>
      <c r="AX1337" s="12">
        <v>0</v>
      </c>
      <c r="AY1337" s="12">
        <v>0</v>
      </c>
      <c r="AZ1337" s="12">
        <v>0</v>
      </c>
      <c r="BA1337" s="12">
        <v>0</v>
      </c>
      <c r="BB1337" s="12">
        <v>0</v>
      </c>
      <c r="BC1337" s="12">
        <v>0</v>
      </c>
      <c r="BD1337" s="12">
        <v>0</v>
      </c>
      <c r="BE1337" s="12">
        <v>0</v>
      </c>
      <c r="BG1337" s="4">
        <f t="shared" si="20"/>
        <v>0</v>
      </c>
      <c r="CU1337" s="12"/>
      <c r="EQ1337" s="10" t="s">
        <v>6249</v>
      </c>
      <c r="GB1337" s="12">
        <v>3</v>
      </c>
      <c r="GH1337" s="12">
        <v>12</v>
      </c>
      <c r="GJ1337" s="12">
        <v>9.75</v>
      </c>
      <c r="GL1337" s="10" t="s">
        <v>4598</v>
      </c>
      <c r="GQ1337" s="10">
        <v>2</v>
      </c>
      <c r="GV1337" s="10" t="s">
        <v>3608</v>
      </c>
      <c r="HB1337" s="12">
        <v>8510.99</v>
      </c>
      <c r="HC1337" s="10" t="s">
        <v>5817</v>
      </c>
      <c r="HE1337" s="12">
        <v>0.65</v>
      </c>
      <c r="HK1337" s="10"/>
      <c r="HL1337" s="10"/>
      <c r="HM1337" s="10"/>
      <c r="HN1337" s="10"/>
    </row>
    <row r="1338" spans="30:222" x14ac:dyDescent="0.25">
      <c r="AD1338" s="10">
        <v>46171</v>
      </c>
      <c r="AE1338" s="10" t="s">
        <v>843</v>
      </c>
      <c r="AH1338" s="10" t="s">
        <v>3424</v>
      </c>
      <c r="AM1338" s="10" t="s">
        <v>6249</v>
      </c>
      <c r="AN1338" s="4">
        <v>8222.1</v>
      </c>
      <c r="AO1338" s="12">
        <v>7491.66</v>
      </c>
      <c r="AP1338" s="12">
        <v>899</v>
      </c>
      <c r="AR1338" s="12">
        <v>0</v>
      </c>
      <c r="AS1338" s="12">
        <v>0</v>
      </c>
      <c r="AV1338" s="12">
        <v>7491.66</v>
      </c>
      <c r="AW1338" s="12">
        <v>730.44</v>
      </c>
      <c r="AX1338" s="12">
        <v>0</v>
      </c>
      <c r="AY1338" s="12">
        <v>0</v>
      </c>
      <c r="AZ1338" s="12">
        <v>0</v>
      </c>
      <c r="BA1338" s="12">
        <v>0</v>
      </c>
      <c r="BB1338" s="12">
        <v>0</v>
      </c>
      <c r="BC1338" s="12">
        <v>0</v>
      </c>
      <c r="BD1338" s="12">
        <v>0</v>
      </c>
      <c r="BE1338" s="12">
        <v>0</v>
      </c>
      <c r="BG1338" s="4">
        <f t="shared" si="20"/>
        <v>0</v>
      </c>
      <c r="CU1338" s="12"/>
      <c r="EQ1338" s="10" t="s">
        <v>6249</v>
      </c>
      <c r="GB1338" s="12">
        <v>3</v>
      </c>
      <c r="GH1338" s="12">
        <v>12</v>
      </c>
      <c r="GJ1338" s="12">
        <v>9.75</v>
      </c>
      <c r="GL1338" s="10" t="s">
        <v>4479</v>
      </c>
      <c r="GQ1338" s="10">
        <v>2</v>
      </c>
      <c r="GV1338" s="10" t="s">
        <v>3608</v>
      </c>
      <c r="HB1338" s="12">
        <v>7491.66</v>
      </c>
      <c r="HC1338" s="10" t="s">
        <v>5817</v>
      </c>
      <c r="HE1338" s="12">
        <v>0.65</v>
      </c>
      <c r="HK1338" s="10"/>
      <c r="HL1338" s="10"/>
      <c r="HM1338" s="10"/>
      <c r="HN1338" s="10"/>
    </row>
    <row r="1339" spans="30:222" x14ac:dyDescent="0.25">
      <c r="AD1339" s="10">
        <v>46171</v>
      </c>
      <c r="AE1339" s="10" t="s">
        <v>843</v>
      </c>
      <c r="AH1339" s="10" t="s">
        <v>3424</v>
      </c>
      <c r="AM1339" s="10" t="s">
        <v>6249</v>
      </c>
      <c r="AN1339" s="4">
        <v>4507.7700000000004</v>
      </c>
      <c r="AO1339" s="12">
        <v>4107.3100000000004</v>
      </c>
      <c r="AP1339" s="12">
        <v>492.88</v>
      </c>
      <c r="AR1339" s="12">
        <v>0</v>
      </c>
      <c r="AS1339" s="12">
        <v>0</v>
      </c>
      <c r="AV1339" s="12">
        <v>4107.3100000000004</v>
      </c>
      <c r="AW1339" s="12">
        <v>400.46</v>
      </c>
      <c r="AX1339" s="12">
        <v>0</v>
      </c>
      <c r="AY1339" s="12">
        <v>0</v>
      </c>
      <c r="AZ1339" s="12">
        <v>0</v>
      </c>
      <c r="BA1339" s="12">
        <v>0</v>
      </c>
      <c r="BB1339" s="12">
        <v>0</v>
      </c>
      <c r="BC1339" s="12">
        <v>0</v>
      </c>
      <c r="BD1339" s="12">
        <v>0</v>
      </c>
      <c r="BE1339" s="12">
        <v>0</v>
      </c>
      <c r="BG1339" s="4">
        <f t="shared" si="20"/>
        <v>0</v>
      </c>
      <c r="CU1339" s="12"/>
      <c r="EQ1339" s="10" t="s">
        <v>6249</v>
      </c>
      <c r="GB1339" s="12">
        <v>3</v>
      </c>
      <c r="GH1339" s="12">
        <v>12</v>
      </c>
      <c r="GJ1339" s="12">
        <v>9.75</v>
      </c>
      <c r="GL1339" s="10" t="s">
        <v>4234</v>
      </c>
      <c r="GQ1339" s="10">
        <v>2</v>
      </c>
      <c r="GV1339" s="10" t="s">
        <v>3584</v>
      </c>
      <c r="HB1339" s="12">
        <v>4107.3100000000004</v>
      </c>
      <c r="HC1339" s="10" t="s">
        <v>5817</v>
      </c>
      <c r="HE1339" s="12">
        <v>0.65</v>
      </c>
      <c r="HK1339" s="10"/>
      <c r="HL1339" s="10"/>
      <c r="HM1339" s="10"/>
      <c r="HN1339" s="10"/>
    </row>
    <row r="1340" spans="30:222" x14ac:dyDescent="0.25">
      <c r="AD1340" s="10">
        <v>46171</v>
      </c>
      <c r="AE1340" s="10" t="s">
        <v>843</v>
      </c>
      <c r="AH1340" s="10" t="s">
        <v>3424</v>
      </c>
      <c r="AM1340" s="10" t="s">
        <v>6249</v>
      </c>
      <c r="AN1340" s="4">
        <v>2569.12</v>
      </c>
      <c r="AO1340" s="12">
        <v>2488.25</v>
      </c>
      <c r="AP1340" s="12">
        <v>298.58999999999997</v>
      </c>
      <c r="AR1340" s="12">
        <v>0</v>
      </c>
      <c r="AS1340" s="12">
        <v>0</v>
      </c>
      <c r="AV1340" s="12">
        <v>2488.25</v>
      </c>
      <c r="AW1340" s="12">
        <v>80.87</v>
      </c>
      <c r="AX1340" s="12">
        <v>0</v>
      </c>
      <c r="AY1340" s="12">
        <v>0</v>
      </c>
      <c r="AZ1340" s="12">
        <v>0</v>
      </c>
      <c r="BA1340" s="12">
        <v>0</v>
      </c>
      <c r="BB1340" s="12">
        <v>0</v>
      </c>
      <c r="BC1340" s="12">
        <v>0</v>
      </c>
      <c r="BD1340" s="12">
        <v>0</v>
      </c>
      <c r="BE1340" s="12">
        <v>0</v>
      </c>
      <c r="BG1340" s="4">
        <f t="shared" si="20"/>
        <v>0</v>
      </c>
      <c r="CU1340" s="12"/>
      <c r="EQ1340" s="10" t="s">
        <v>6249</v>
      </c>
      <c r="GB1340" s="12">
        <v>3</v>
      </c>
      <c r="GH1340" s="12">
        <v>12</v>
      </c>
      <c r="GJ1340" s="12">
        <v>3.25</v>
      </c>
      <c r="GL1340" s="10" t="s">
        <v>4196</v>
      </c>
      <c r="GQ1340" s="10">
        <v>2</v>
      </c>
      <c r="GV1340" s="10" t="s">
        <v>3615</v>
      </c>
      <c r="HB1340" s="12">
        <v>2488.25</v>
      </c>
      <c r="HC1340" s="10" t="s">
        <v>5817</v>
      </c>
      <c r="HE1340" s="12">
        <v>0.65</v>
      </c>
      <c r="HK1340" s="10"/>
      <c r="HL1340" s="10"/>
      <c r="HM1340" s="10"/>
      <c r="HN1340" s="10"/>
    </row>
    <row r="1341" spans="30:222" x14ac:dyDescent="0.25">
      <c r="AD1341" s="10">
        <v>46171</v>
      </c>
      <c r="AE1341" s="10" t="s">
        <v>843</v>
      </c>
      <c r="AH1341" s="10" t="s">
        <v>3424</v>
      </c>
      <c r="AM1341" s="10" t="s">
        <v>6249</v>
      </c>
      <c r="AN1341" s="4">
        <v>5918.94</v>
      </c>
      <c r="AO1341" s="12">
        <v>5393.11</v>
      </c>
      <c r="AP1341" s="12">
        <v>647.16999999999996</v>
      </c>
      <c r="AR1341" s="12">
        <v>0</v>
      </c>
      <c r="AS1341" s="12">
        <v>0</v>
      </c>
      <c r="AV1341" s="12">
        <v>5393.11</v>
      </c>
      <c r="AW1341" s="12">
        <v>525.83000000000004</v>
      </c>
      <c r="AX1341" s="12">
        <v>0</v>
      </c>
      <c r="AY1341" s="12">
        <v>0</v>
      </c>
      <c r="AZ1341" s="12">
        <v>0</v>
      </c>
      <c r="BA1341" s="12">
        <v>0</v>
      </c>
      <c r="BB1341" s="12">
        <v>0</v>
      </c>
      <c r="BC1341" s="12">
        <v>0</v>
      </c>
      <c r="BD1341" s="12">
        <v>0</v>
      </c>
      <c r="BE1341" s="12">
        <v>0</v>
      </c>
      <c r="BG1341" s="4">
        <f t="shared" si="20"/>
        <v>0</v>
      </c>
      <c r="CU1341" s="12"/>
      <c r="EQ1341" s="10" t="s">
        <v>6249</v>
      </c>
      <c r="GB1341" s="12">
        <v>3</v>
      </c>
      <c r="GH1341" s="12">
        <v>12</v>
      </c>
      <c r="GJ1341" s="12">
        <v>9.75</v>
      </c>
      <c r="GL1341" s="10" t="s">
        <v>4541</v>
      </c>
      <c r="GQ1341" s="10">
        <v>2</v>
      </c>
      <c r="GV1341" s="10" t="s">
        <v>3612</v>
      </c>
      <c r="HB1341" s="12">
        <v>5393.11</v>
      </c>
      <c r="HC1341" s="10" t="s">
        <v>5817</v>
      </c>
      <c r="HE1341" s="12">
        <v>0.65</v>
      </c>
      <c r="HK1341" s="10"/>
      <c r="HL1341" s="10"/>
      <c r="HM1341" s="10"/>
      <c r="HN1341" s="10"/>
    </row>
    <row r="1342" spans="30:222" x14ac:dyDescent="0.25">
      <c r="AD1342" s="10">
        <v>46171</v>
      </c>
      <c r="AE1342" s="10" t="s">
        <v>843</v>
      </c>
      <c r="AH1342" s="10" t="s">
        <v>3424</v>
      </c>
      <c r="AM1342" s="10" t="s">
        <v>6249</v>
      </c>
      <c r="AN1342" s="4">
        <v>179.39</v>
      </c>
      <c r="AO1342" s="12">
        <v>163.44999999999999</v>
      </c>
      <c r="AP1342" s="12">
        <v>19.61</v>
      </c>
      <c r="AR1342" s="12">
        <v>0</v>
      </c>
      <c r="AS1342" s="12">
        <v>0</v>
      </c>
      <c r="AV1342" s="12">
        <v>163.44999999999999</v>
      </c>
      <c r="AW1342" s="12">
        <v>15.94</v>
      </c>
      <c r="AX1342" s="12">
        <v>0</v>
      </c>
      <c r="AY1342" s="12">
        <v>0</v>
      </c>
      <c r="AZ1342" s="12">
        <v>0</v>
      </c>
      <c r="BA1342" s="12">
        <v>0</v>
      </c>
      <c r="BB1342" s="12">
        <v>0</v>
      </c>
      <c r="BC1342" s="12">
        <v>0</v>
      </c>
      <c r="BD1342" s="12">
        <v>0</v>
      </c>
      <c r="BE1342" s="12">
        <v>0</v>
      </c>
      <c r="BG1342" s="4">
        <f t="shared" si="20"/>
        <v>0</v>
      </c>
      <c r="CU1342" s="12"/>
      <c r="EQ1342" s="10" t="s">
        <v>6249</v>
      </c>
      <c r="GB1342" s="12">
        <v>3</v>
      </c>
      <c r="GH1342" s="12">
        <v>12</v>
      </c>
      <c r="GJ1342" s="12">
        <v>9.75</v>
      </c>
      <c r="GL1342" s="10" t="s">
        <v>4543</v>
      </c>
      <c r="GQ1342" s="10">
        <v>1</v>
      </c>
      <c r="GV1342" s="10" t="s">
        <v>3597</v>
      </c>
      <c r="HB1342" s="12">
        <v>163.44999999999999</v>
      </c>
      <c r="HC1342" s="10" t="s">
        <v>5817</v>
      </c>
      <c r="HE1342" s="12">
        <v>0.65</v>
      </c>
      <c r="HK1342" s="10"/>
      <c r="HL1342" s="10"/>
      <c r="HM1342" s="10"/>
      <c r="HN1342" s="10"/>
    </row>
    <row r="1343" spans="30:222" x14ac:dyDescent="0.25">
      <c r="AD1343" s="10">
        <v>46171</v>
      </c>
      <c r="AE1343" s="10" t="s">
        <v>843</v>
      </c>
      <c r="AH1343" s="10" t="s">
        <v>3424</v>
      </c>
      <c r="AM1343" s="10" t="s">
        <v>6249</v>
      </c>
      <c r="AN1343" s="4">
        <v>333.12</v>
      </c>
      <c r="AO1343" s="12">
        <v>303.52999999999997</v>
      </c>
      <c r="AP1343" s="12">
        <v>36.42</v>
      </c>
      <c r="AR1343" s="12">
        <v>0</v>
      </c>
      <c r="AS1343" s="12">
        <v>0</v>
      </c>
      <c r="AV1343" s="12">
        <v>303.52999999999997</v>
      </c>
      <c r="AW1343" s="12">
        <v>29.59</v>
      </c>
      <c r="AX1343" s="12">
        <v>0</v>
      </c>
      <c r="AY1343" s="12">
        <v>0</v>
      </c>
      <c r="AZ1343" s="12">
        <v>0</v>
      </c>
      <c r="BA1343" s="12">
        <v>0</v>
      </c>
      <c r="BB1343" s="12">
        <v>0</v>
      </c>
      <c r="BC1343" s="12">
        <v>0</v>
      </c>
      <c r="BD1343" s="12">
        <v>0</v>
      </c>
      <c r="BE1343" s="12">
        <v>0</v>
      </c>
      <c r="BG1343" s="4">
        <f t="shared" si="20"/>
        <v>0</v>
      </c>
      <c r="CU1343" s="12"/>
      <c r="EQ1343" s="10" t="s">
        <v>6249</v>
      </c>
      <c r="GB1343" s="12">
        <v>3</v>
      </c>
      <c r="GH1343" s="12">
        <v>12</v>
      </c>
      <c r="GJ1343" s="12">
        <v>9.75</v>
      </c>
      <c r="GL1343" s="10" t="s">
        <v>4335</v>
      </c>
      <c r="GQ1343" s="10">
        <v>2</v>
      </c>
      <c r="GV1343" s="10" t="s">
        <v>3494</v>
      </c>
      <c r="HB1343" s="12">
        <v>303.52999999999997</v>
      </c>
      <c r="HC1343" s="10" t="s">
        <v>5817</v>
      </c>
      <c r="HE1343" s="12">
        <v>0.65</v>
      </c>
      <c r="HK1343" s="10"/>
      <c r="HL1343" s="10"/>
      <c r="HM1343" s="10"/>
      <c r="HN1343" s="10"/>
    </row>
    <row r="1344" spans="30:222" x14ac:dyDescent="0.25">
      <c r="AD1344" s="10">
        <v>46171</v>
      </c>
      <c r="AE1344" s="10" t="s">
        <v>843</v>
      </c>
      <c r="AH1344" s="10" t="s">
        <v>3424</v>
      </c>
      <c r="AM1344" s="10" t="s">
        <v>6249</v>
      </c>
      <c r="AN1344" s="4">
        <v>103.48</v>
      </c>
      <c r="AO1344" s="12">
        <v>94.29</v>
      </c>
      <c r="AP1344" s="12">
        <v>11.31</v>
      </c>
      <c r="AR1344" s="12">
        <v>0</v>
      </c>
      <c r="AS1344" s="12">
        <v>0</v>
      </c>
      <c r="AV1344" s="12">
        <v>94.29</v>
      </c>
      <c r="AW1344" s="12">
        <v>9.19</v>
      </c>
      <c r="AX1344" s="12">
        <v>0</v>
      </c>
      <c r="AY1344" s="12">
        <v>0</v>
      </c>
      <c r="AZ1344" s="12">
        <v>0</v>
      </c>
      <c r="BA1344" s="12">
        <v>0</v>
      </c>
      <c r="BB1344" s="12">
        <v>0</v>
      </c>
      <c r="BC1344" s="12">
        <v>0</v>
      </c>
      <c r="BD1344" s="12">
        <v>0</v>
      </c>
      <c r="BE1344" s="12">
        <v>0</v>
      </c>
      <c r="BG1344" s="4">
        <f t="shared" si="20"/>
        <v>0</v>
      </c>
      <c r="CU1344" s="12"/>
      <c r="EQ1344" s="10" t="s">
        <v>6249</v>
      </c>
      <c r="GB1344" s="12">
        <v>3</v>
      </c>
      <c r="GH1344" s="12">
        <v>12</v>
      </c>
      <c r="GJ1344" s="12">
        <v>9.75</v>
      </c>
      <c r="GL1344" s="10" t="s">
        <v>4374</v>
      </c>
      <c r="GQ1344" s="10">
        <v>10</v>
      </c>
      <c r="GV1344" s="10" t="s">
        <v>3513</v>
      </c>
      <c r="HB1344" s="12">
        <v>94.29</v>
      </c>
      <c r="HC1344" s="10" t="s">
        <v>5817</v>
      </c>
      <c r="HE1344" s="12">
        <v>0.65</v>
      </c>
      <c r="HK1344" s="10"/>
      <c r="HL1344" s="10"/>
      <c r="HM1344" s="10"/>
      <c r="HN1344" s="10"/>
    </row>
    <row r="1345" spans="30:222" x14ac:dyDescent="0.25">
      <c r="AD1345" s="10">
        <v>46171</v>
      </c>
      <c r="AE1345" s="10" t="s">
        <v>843</v>
      </c>
      <c r="AH1345" s="10" t="s">
        <v>3424</v>
      </c>
      <c r="AM1345" s="10" t="s">
        <v>6249</v>
      </c>
      <c r="AN1345" s="4">
        <v>231.43</v>
      </c>
      <c r="AO1345" s="12">
        <v>210.87</v>
      </c>
      <c r="AP1345" s="12">
        <v>25.3</v>
      </c>
      <c r="AR1345" s="12">
        <v>0</v>
      </c>
      <c r="AS1345" s="12">
        <v>0</v>
      </c>
      <c r="AV1345" s="12">
        <v>210.87</v>
      </c>
      <c r="AW1345" s="12">
        <v>20.56</v>
      </c>
      <c r="AX1345" s="12">
        <v>0</v>
      </c>
      <c r="AY1345" s="12">
        <v>0</v>
      </c>
      <c r="AZ1345" s="12">
        <v>0</v>
      </c>
      <c r="BA1345" s="12">
        <v>0</v>
      </c>
      <c r="BB1345" s="12">
        <v>0</v>
      </c>
      <c r="BC1345" s="12">
        <v>0</v>
      </c>
      <c r="BD1345" s="12">
        <v>0</v>
      </c>
      <c r="BE1345" s="12">
        <v>0</v>
      </c>
      <c r="BG1345" s="4">
        <f t="shared" si="20"/>
        <v>0</v>
      </c>
      <c r="CU1345" s="12"/>
      <c r="EQ1345" s="10" t="s">
        <v>6249</v>
      </c>
      <c r="GB1345" s="12">
        <v>3</v>
      </c>
      <c r="GH1345" s="12">
        <v>12</v>
      </c>
      <c r="GJ1345" s="12">
        <v>9.75</v>
      </c>
      <c r="GL1345" s="10" t="s">
        <v>4503</v>
      </c>
      <c r="GQ1345" s="10">
        <v>10</v>
      </c>
      <c r="GV1345" s="10" t="s">
        <v>3597</v>
      </c>
      <c r="HB1345" s="12">
        <v>210.87</v>
      </c>
      <c r="HC1345" s="10" t="s">
        <v>5817</v>
      </c>
      <c r="HE1345" s="12">
        <v>0.65</v>
      </c>
      <c r="HK1345" s="10"/>
      <c r="HL1345" s="10"/>
      <c r="HM1345" s="10"/>
      <c r="HN1345" s="10"/>
    </row>
    <row r="1346" spans="30:222" x14ac:dyDescent="0.25">
      <c r="AD1346" s="10">
        <v>46171</v>
      </c>
      <c r="AE1346" s="10" t="s">
        <v>843</v>
      </c>
      <c r="AH1346" s="10" t="s">
        <v>3424</v>
      </c>
      <c r="AM1346" s="10" t="s">
        <v>6249</v>
      </c>
      <c r="AN1346" s="4">
        <v>64.459999999999994</v>
      </c>
      <c r="AO1346" s="12">
        <v>58.73</v>
      </c>
      <c r="AP1346" s="12">
        <v>7.05</v>
      </c>
      <c r="AR1346" s="12">
        <v>0</v>
      </c>
      <c r="AS1346" s="12">
        <v>0</v>
      </c>
      <c r="AV1346" s="12">
        <v>58.73</v>
      </c>
      <c r="AW1346" s="12">
        <v>5.73</v>
      </c>
      <c r="AX1346" s="12">
        <v>0</v>
      </c>
      <c r="AY1346" s="12">
        <v>0</v>
      </c>
      <c r="AZ1346" s="12">
        <v>0</v>
      </c>
      <c r="BA1346" s="12">
        <v>0</v>
      </c>
      <c r="BB1346" s="12">
        <v>0</v>
      </c>
      <c r="BC1346" s="12">
        <v>0</v>
      </c>
      <c r="BD1346" s="12">
        <v>0</v>
      </c>
      <c r="BE1346" s="12">
        <v>0</v>
      </c>
      <c r="BG1346" s="4">
        <f t="shared" si="20"/>
        <v>0</v>
      </c>
      <c r="CU1346" s="12"/>
      <c r="EQ1346" s="10" t="s">
        <v>6249</v>
      </c>
      <c r="GB1346" s="12">
        <v>3</v>
      </c>
      <c r="GH1346" s="12">
        <v>12</v>
      </c>
      <c r="GJ1346" s="12">
        <v>9.75</v>
      </c>
      <c r="GL1346" s="10" t="s">
        <v>4202</v>
      </c>
      <c r="GQ1346" s="10">
        <v>2</v>
      </c>
      <c r="GV1346" s="10" t="s">
        <v>3513</v>
      </c>
      <c r="HB1346" s="12">
        <v>58.73</v>
      </c>
      <c r="HC1346" s="10" t="s">
        <v>5817</v>
      </c>
      <c r="HE1346" s="12">
        <v>0.65</v>
      </c>
      <c r="HK1346" s="10"/>
      <c r="HL1346" s="10"/>
      <c r="HM1346" s="10"/>
      <c r="HN1346" s="10"/>
    </row>
    <row r="1347" spans="30:222" x14ac:dyDescent="0.25">
      <c r="AD1347" s="10">
        <v>46171</v>
      </c>
      <c r="AE1347" s="10" t="s">
        <v>843</v>
      </c>
      <c r="AH1347" s="10" t="s">
        <v>3424</v>
      </c>
      <c r="AM1347" s="10" t="s">
        <v>6249</v>
      </c>
      <c r="AN1347" s="4">
        <v>5421.19</v>
      </c>
      <c r="AO1347" s="12">
        <v>5163.04</v>
      </c>
      <c r="AP1347" s="12">
        <v>619.55999999999995</v>
      </c>
      <c r="AR1347" s="12">
        <v>0</v>
      </c>
      <c r="AS1347" s="12">
        <v>0</v>
      </c>
      <c r="AV1347" s="12">
        <v>5163.04</v>
      </c>
      <c r="AW1347" s="12">
        <v>258.14999999999998</v>
      </c>
      <c r="AX1347" s="12">
        <v>0</v>
      </c>
      <c r="AY1347" s="12">
        <v>0</v>
      </c>
      <c r="AZ1347" s="12">
        <v>0</v>
      </c>
      <c r="BA1347" s="12">
        <v>0</v>
      </c>
      <c r="BB1347" s="12">
        <v>0</v>
      </c>
      <c r="BC1347" s="12">
        <v>0</v>
      </c>
      <c r="BD1347" s="12">
        <v>0</v>
      </c>
      <c r="BE1347" s="12">
        <v>0</v>
      </c>
      <c r="BG1347" s="4">
        <f t="shared" si="20"/>
        <v>0</v>
      </c>
      <c r="CU1347" s="12"/>
      <c r="EQ1347" s="10" t="s">
        <v>6249</v>
      </c>
      <c r="GB1347" s="12">
        <v>3</v>
      </c>
      <c r="GH1347" s="12">
        <v>12</v>
      </c>
      <c r="GJ1347" s="12">
        <v>5</v>
      </c>
      <c r="GL1347" s="10" t="s">
        <v>4565</v>
      </c>
      <c r="GQ1347" s="10">
        <v>20</v>
      </c>
      <c r="GV1347" s="10" t="s">
        <v>3508</v>
      </c>
      <c r="HB1347" s="12">
        <v>5163.04</v>
      </c>
      <c r="HC1347" s="10" t="s">
        <v>5817</v>
      </c>
      <c r="HE1347" s="12">
        <v>0.65</v>
      </c>
      <c r="HK1347" s="10"/>
      <c r="HL1347" s="10"/>
      <c r="HM1347" s="10"/>
      <c r="HN1347" s="10"/>
    </row>
    <row r="1348" spans="30:222" x14ac:dyDescent="0.25">
      <c r="AD1348" s="10">
        <v>46171</v>
      </c>
      <c r="AE1348" s="10" t="s">
        <v>843</v>
      </c>
      <c r="AH1348" s="10" t="s">
        <v>3424</v>
      </c>
      <c r="AM1348" s="10" t="s">
        <v>6249</v>
      </c>
      <c r="AN1348" s="4">
        <v>739.42</v>
      </c>
      <c r="AO1348" s="12">
        <v>704.21</v>
      </c>
      <c r="AP1348" s="12">
        <v>84.51</v>
      </c>
      <c r="AR1348" s="12">
        <v>0</v>
      </c>
      <c r="AS1348" s="12">
        <v>0</v>
      </c>
      <c r="AV1348" s="12">
        <v>704.21</v>
      </c>
      <c r="AW1348" s="12">
        <v>35.21</v>
      </c>
      <c r="AX1348" s="12">
        <v>0</v>
      </c>
      <c r="AY1348" s="12">
        <v>0</v>
      </c>
      <c r="AZ1348" s="12">
        <v>0</v>
      </c>
      <c r="BA1348" s="12">
        <v>0</v>
      </c>
      <c r="BB1348" s="12">
        <v>0</v>
      </c>
      <c r="BC1348" s="12">
        <v>0</v>
      </c>
      <c r="BD1348" s="12">
        <v>0</v>
      </c>
      <c r="BE1348" s="12">
        <v>0</v>
      </c>
      <c r="BG1348" s="4">
        <f t="shared" ref="BG1348:BG1411" si="21">HA1348</f>
        <v>0</v>
      </c>
      <c r="CU1348" s="12"/>
      <c r="EQ1348" s="10" t="s">
        <v>6249</v>
      </c>
      <c r="GB1348" s="12">
        <v>3</v>
      </c>
      <c r="GH1348" s="12">
        <v>12</v>
      </c>
      <c r="GJ1348" s="12">
        <v>5</v>
      </c>
      <c r="GL1348" s="10" t="s">
        <v>4400</v>
      </c>
      <c r="GQ1348" s="10">
        <v>3</v>
      </c>
      <c r="GV1348" s="10" t="s">
        <v>3508</v>
      </c>
      <c r="HB1348" s="12">
        <v>704.21</v>
      </c>
      <c r="HC1348" s="10" t="s">
        <v>5817</v>
      </c>
      <c r="HE1348" s="12">
        <v>0.65</v>
      </c>
      <c r="HK1348" s="10"/>
      <c r="HL1348" s="10"/>
      <c r="HM1348" s="10"/>
      <c r="HN1348" s="10"/>
    </row>
    <row r="1349" spans="30:222" x14ac:dyDescent="0.25">
      <c r="AD1349" s="10">
        <v>46135</v>
      </c>
      <c r="AE1349" s="10" t="s">
        <v>844</v>
      </c>
      <c r="AH1349" s="10" t="s">
        <v>3412</v>
      </c>
      <c r="AM1349" s="10" t="s">
        <v>6247</v>
      </c>
      <c r="AN1349" s="4">
        <v>1150.3800000000001</v>
      </c>
      <c r="AO1349" s="12">
        <v>1048.18</v>
      </c>
      <c r="AP1349" s="12">
        <v>41.93</v>
      </c>
      <c r="AR1349" s="12">
        <v>0</v>
      </c>
      <c r="AS1349" s="12">
        <v>0</v>
      </c>
      <c r="AV1349" s="12">
        <v>1048.18</v>
      </c>
      <c r="AW1349" s="12">
        <v>102.2</v>
      </c>
      <c r="AX1349" s="12">
        <v>0</v>
      </c>
      <c r="AY1349" s="12">
        <v>0</v>
      </c>
      <c r="AZ1349" s="12">
        <v>0</v>
      </c>
      <c r="BA1349" s="12">
        <v>0</v>
      </c>
      <c r="BB1349" s="12">
        <v>0</v>
      </c>
      <c r="BC1349" s="12">
        <v>0</v>
      </c>
      <c r="BD1349" s="12">
        <v>0</v>
      </c>
      <c r="BE1349" s="12">
        <v>0</v>
      </c>
      <c r="BG1349" s="4">
        <f t="shared" si="21"/>
        <v>0</v>
      </c>
      <c r="CU1349" s="12"/>
      <c r="EQ1349" s="10" t="s">
        <v>6247</v>
      </c>
      <c r="GB1349" s="12">
        <v>3</v>
      </c>
      <c r="GH1349" s="12">
        <v>4</v>
      </c>
      <c r="GJ1349" s="12">
        <v>9.75</v>
      </c>
      <c r="GL1349" s="10" t="s">
        <v>4599</v>
      </c>
      <c r="GQ1349" s="10">
        <v>14</v>
      </c>
      <c r="GV1349" s="10" t="s">
        <v>3601</v>
      </c>
      <c r="HB1349" s="12">
        <v>1048.18</v>
      </c>
      <c r="HC1349" s="10" t="s">
        <v>5896</v>
      </c>
      <c r="HE1349" s="12">
        <v>0.65</v>
      </c>
      <c r="HK1349" s="10"/>
      <c r="HL1349" s="10"/>
      <c r="HM1349" s="10"/>
      <c r="HN1349" s="10"/>
    </row>
    <row r="1350" spans="30:222" x14ac:dyDescent="0.25">
      <c r="AD1350" s="10">
        <v>46135</v>
      </c>
      <c r="AE1350" s="10" t="s">
        <v>844</v>
      </c>
      <c r="AH1350" s="10" t="s">
        <v>3412</v>
      </c>
      <c r="AM1350" s="10" t="s">
        <v>6247</v>
      </c>
      <c r="AN1350" s="4">
        <v>699.66</v>
      </c>
      <c r="AO1350" s="12">
        <v>637.5</v>
      </c>
      <c r="AP1350" s="12">
        <v>25.5</v>
      </c>
      <c r="AR1350" s="12">
        <v>0</v>
      </c>
      <c r="AS1350" s="12">
        <v>0</v>
      </c>
      <c r="AV1350" s="12">
        <v>637.5</v>
      </c>
      <c r="AW1350" s="12">
        <v>62.16</v>
      </c>
      <c r="AX1350" s="12">
        <v>0</v>
      </c>
      <c r="AY1350" s="12">
        <v>0</v>
      </c>
      <c r="AZ1350" s="12">
        <v>0</v>
      </c>
      <c r="BA1350" s="12">
        <v>0</v>
      </c>
      <c r="BB1350" s="12">
        <v>0</v>
      </c>
      <c r="BC1350" s="12">
        <v>0</v>
      </c>
      <c r="BD1350" s="12">
        <v>0</v>
      </c>
      <c r="BE1350" s="12">
        <v>0</v>
      </c>
      <c r="BG1350" s="4">
        <f t="shared" si="21"/>
        <v>0</v>
      </c>
      <c r="CU1350" s="12"/>
      <c r="EQ1350" s="10" t="s">
        <v>6247</v>
      </c>
      <c r="GB1350" s="12">
        <v>3</v>
      </c>
      <c r="GH1350" s="12">
        <v>4</v>
      </c>
      <c r="GJ1350" s="12">
        <v>9.75</v>
      </c>
      <c r="GL1350" s="10" t="s">
        <v>4600</v>
      </c>
      <c r="GQ1350" s="10">
        <v>6</v>
      </c>
      <c r="GV1350" s="10" t="s">
        <v>3601</v>
      </c>
      <c r="HB1350" s="12">
        <v>637.5</v>
      </c>
      <c r="HC1350" s="10" t="s">
        <v>5896</v>
      </c>
      <c r="HE1350" s="12">
        <v>0.65</v>
      </c>
      <c r="HK1350" s="10"/>
      <c r="HL1350" s="10"/>
      <c r="HM1350" s="10"/>
      <c r="HN1350" s="10"/>
    </row>
    <row r="1351" spans="30:222" x14ac:dyDescent="0.25">
      <c r="AD1351" s="10">
        <v>46135</v>
      </c>
      <c r="AE1351" s="10" t="s">
        <v>844</v>
      </c>
      <c r="AH1351" s="10" t="s">
        <v>3412</v>
      </c>
      <c r="AM1351" s="10" t="s">
        <v>6247</v>
      </c>
      <c r="AN1351" s="4">
        <v>1972.08</v>
      </c>
      <c r="AO1351" s="12">
        <v>1796.88</v>
      </c>
      <c r="AP1351" s="12">
        <v>71.87</v>
      </c>
      <c r="AR1351" s="12">
        <v>0</v>
      </c>
      <c r="AS1351" s="12">
        <v>0</v>
      </c>
      <c r="AV1351" s="12">
        <v>1796.88</v>
      </c>
      <c r="AW1351" s="12">
        <v>175.2</v>
      </c>
      <c r="AX1351" s="12">
        <v>0</v>
      </c>
      <c r="AY1351" s="12">
        <v>0</v>
      </c>
      <c r="AZ1351" s="12">
        <v>0</v>
      </c>
      <c r="BA1351" s="12">
        <v>0</v>
      </c>
      <c r="BB1351" s="12">
        <v>0</v>
      </c>
      <c r="BC1351" s="12">
        <v>0</v>
      </c>
      <c r="BD1351" s="12">
        <v>0</v>
      </c>
      <c r="BE1351" s="12">
        <v>0</v>
      </c>
      <c r="BG1351" s="4">
        <f t="shared" si="21"/>
        <v>0</v>
      </c>
      <c r="CU1351" s="12"/>
      <c r="EQ1351" s="10" t="s">
        <v>6247</v>
      </c>
      <c r="GB1351" s="12">
        <v>3</v>
      </c>
      <c r="GH1351" s="12">
        <v>4</v>
      </c>
      <c r="GJ1351" s="12">
        <v>9.75</v>
      </c>
      <c r="GL1351" s="10" t="s">
        <v>4599</v>
      </c>
      <c r="GQ1351" s="10">
        <v>24</v>
      </c>
      <c r="GV1351" s="10" t="s">
        <v>3601</v>
      </c>
      <c r="HB1351" s="12">
        <v>1796.88</v>
      </c>
      <c r="HC1351" s="10" t="s">
        <v>5896</v>
      </c>
      <c r="HE1351" s="12">
        <v>0.65</v>
      </c>
      <c r="HK1351" s="10"/>
      <c r="HL1351" s="10"/>
      <c r="HM1351" s="10"/>
      <c r="HN1351" s="10"/>
    </row>
    <row r="1352" spans="30:222" x14ac:dyDescent="0.25">
      <c r="AD1352" s="10">
        <v>46135</v>
      </c>
      <c r="AE1352" s="10" t="s">
        <v>844</v>
      </c>
      <c r="AH1352" s="10" t="s">
        <v>3412</v>
      </c>
      <c r="AM1352" s="10" t="s">
        <v>6247</v>
      </c>
      <c r="AN1352" s="4">
        <v>288.33999999999997</v>
      </c>
      <c r="AO1352" s="12">
        <v>262.72000000000003</v>
      </c>
      <c r="AP1352" s="12">
        <v>10.51</v>
      </c>
      <c r="AR1352" s="12">
        <v>0</v>
      </c>
      <c r="AS1352" s="12">
        <v>0</v>
      </c>
      <c r="AV1352" s="12">
        <v>262.72000000000003</v>
      </c>
      <c r="AW1352" s="12">
        <v>25.62</v>
      </c>
      <c r="AX1352" s="12">
        <v>0</v>
      </c>
      <c r="AY1352" s="12">
        <v>0</v>
      </c>
      <c r="AZ1352" s="12">
        <v>0</v>
      </c>
      <c r="BA1352" s="12">
        <v>0</v>
      </c>
      <c r="BB1352" s="12">
        <v>0</v>
      </c>
      <c r="BC1352" s="12">
        <v>0</v>
      </c>
      <c r="BD1352" s="12">
        <v>0</v>
      </c>
      <c r="BE1352" s="12">
        <v>0</v>
      </c>
      <c r="BG1352" s="4">
        <f t="shared" si="21"/>
        <v>0</v>
      </c>
      <c r="CU1352" s="12"/>
      <c r="EQ1352" s="10" t="s">
        <v>6247</v>
      </c>
      <c r="GB1352" s="12">
        <v>3</v>
      </c>
      <c r="GH1352" s="12">
        <v>4</v>
      </c>
      <c r="GJ1352" s="12">
        <v>9.75</v>
      </c>
      <c r="GL1352" s="10" t="s">
        <v>4601</v>
      </c>
      <c r="GQ1352" s="10">
        <v>2</v>
      </c>
      <c r="GV1352" s="10" t="s">
        <v>3601</v>
      </c>
      <c r="HB1352" s="12">
        <v>262.72000000000003</v>
      </c>
      <c r="HC1352" s="10" t="s">
        <v>5896</v>
      </c>
      <c r="HE1352" s="12">
        <v>0.65</v>
      </c>
      <c r="HK1352" s="10"/>
      <c r="HL1352" s="10"/>
      <c r="HM1352" s="10"/>
      <c r="HN1352" s="10"/>
    </row>
    <row r="1353" spans="30:222" x14ac:dyDescent="0.25">
      <c r="AD1353" s="10">
        <v>46135</v>
      </c>
      <c r="AE1353" s="10" t="s">
        <v>844</v>
      </c>
      <c r="AH1353" s="10" t="s">
        <v>3412</v>
      </c>
      <c r="AM1353" s="10" t="s">
        <v>6247</v>
      </c>
      <c r="AN1353" s="4">
        <v>1397.42</v>
      </c>
      <c r="AO1353" s="12">
        <v>1273.28</v>
      </c>
      <c r="AP1353" s="12">
        <v>50.93</v>
      </c>
      <c r="AR1353" s="12">
        <v>0</v>
      </c>
      <c r="AS1353" s="12">
        <v>0</v>
      </c>
      <c r="AV1353" s="12">
        <v>1273.28</v>
      </c>
      <c r="AW1353" s="12">
        <v>124.14</v>
      </c>
      <c r="AX1353" s="12">
        <v>0</v>
      </c>
      <c r="AY1353" s="12">
        <v>0</v>
      </c>
      <c r="AZ1353" s="12">
        <v>0</v>
      </c>
      <c r="BA1353" s="12">
        <v>0</v>
      </c>
      <c r="BB1353" s="12">
        <v>0</v>
      </c>
      <c r="BC1353" s="12">
        <v>0</v>
      </c>
      <c r="BD1353" s="12">
        <v>0</v>
      </c>
      <c r="BE1353" s="12">
        <v>0</v>
      </c>
      <c r="BG1353" s="4">
        <f t="shared" si="21"/>
        <v>0</v>
      </c>
      <c r="CU1353" s="12"/>
      <c r="EQ1353" s="10" t="s">
        <v>6247</v>
      </c>
      <c r="GB1353" s="12">
        <v>3</v>
      </c>
      <c r="GH1353" s="12">
        <v>4</v>
      </c>
      <c r="GJ1353" s="12">
        <v>9.75</v>
      </c>
      <c r="GL1353" s="10" t="s">
        <v>4602</v>
      </c>
      <c r="GQ1353" s="10">
        <v>16</v>
      </c>
      <c r="GV1353" s="10" t="s">
        <v>3601</v>
      </c>
      <c r="HB1353" s="12">
        <v>1273.28</v>
      </c>
      <c r="HC1353" s="10" t="s">
        <v>5896</v>
      </c>
      <c r="HE1353" s="12">
        <v>0.65</v>
      </c>
      <c r="HK1353" s="10"/>
      <c r="HL1353" s="10"/>
      <c r="HM1353" s="10"/>
      <c r="HN1353" s="10"/>
    </row>
    <row r="1354" spans="30:222" x14ac:dyDescent="0.25">
      <c r="AD1354" s="10">
        <v>46135</v>
      </c>
      <c r="AE1354" s="10" t="s">
        <v>845</v>
      </c>
      <c r="AH1354" s="10" t="s">
        <v>3412</v>
      </c>
      <c r="AM1354" s="10" t="s">
        <v>6247</v>
      </c>
      <c r="AN1354" s="4">
        <v>11956.6</v>
      </c>
      <c r="AO1354" s="12">
        <v>10894.4</v>
      </c>
      <c r="AP1354" s="12">
        <v>435.78</v>
      </c>
      <c r="AR1354" s="12">
        <v>0</v>
      </c>
      <c r="AS1354" s="12">
        <v>0</v>
      </c>
      <c r="AV1354" s="12">
        <v>10894.4</v>
      </c>
      <c r="AW1354" s="12">
        <v>1062.2</v>
      </c>
      <c r="AX1354" s="12">
        <v>0</v>
      </c>
      <c r="AY1354" s="12">
        <v>0</v>
      </c>
      <c r="AZ1354" s="12">
        <v>0</v>
      </c>
      <c r="BA1354" s="12">
        <v>0</v>
      </c>
      <c r="BB1354" s="12">
        <v>0</v>
      </c>
      <c r="BC1354" s="12">
        <v>0</v>
      </c>
      <c r="BD1354" s="12">
        <v>0</v>
      </c>
      <c r="BE1354" s="12">
        <v>0</v>
      </c>
      <c r="BG1354" s="4">
        <f t="shared" si="21"/>
        <v>0</v>
      </c>
      <c r="CU1354" s="12"/>
      <c r="EQ1354" s="10" t="s">
        <v>6247</v>
      </c>
      <c r="GB1354" s="12">
        <v>3</v>
      </c>
      <c r="GH1354" s="12">
        <v>4</v>
      </c>
      <c r="GJ1354" s="12">
        <v>9.75</v>
      </c>
      <c r="GL1354" s="10" t="s">
        <v>4603</v>
      </c>
      <c r="GQ1354" s="10">
        <v>32</v>
      </c>
      <c r="GV1354" s="10" t="s">
        <v>3633</v>
      </c>
      <c r="HB1354" s="12">
        <v>10894.4</v>
      </c>
      <c r="HC1354" s="10" t="s">
        <v>5896</v>
      </c>
      <c r="HE1354" s="12">
        <v>0.65</v>
      </c>
      <c r="HK1354" s="10"/>
      <c r="HL1354" s="10"/>
      <c r="HM1354" s="10"/>
      <c r="HN1354" s="10"/>
    </row>
    <row r="1355" spans="30:222" x14ac:dyDescent="0.25">
      <c r="AD1355" s="10">
        <v>46135</v>
      </c>
      <c r="AE1355" s="10" t="s">
        <v>846</v>
      </c>
      <c r="AH1355" s="10" t="s">
        <v>3412</v>
      </c>
      <c r="AM1355" s="10" t="s">
        <v>6247</v>
      </c>
      <c r="AN1355" s="4">
        <v>241.1</v>
      </c>
      <c r="AO1355" s="12">
        <v>219.68</v>
      </c>
      <c r="AP1355" s="12">
        <v>8.7899999999999991</v>
      </c>
      <c r="AR1355" s="12">
        <v>0</v>
      </c>
      <c r="AS1355" s="12">
        <v>0</v>
      </c>
      <c r="AV1355" s="12">
        <v>219.68</v>
      </c>
      <c r="AW1355" s="12">
        <v>21.42</v>
      </c>
      <c r="AX1355" s="12">
        <v>0</v>
      </c>
      <c r="AY1355" s="12">
        <v>0</v>
      </c>
      <c r="AZ1355" s="12">
        <v>0</v>
      </c>
      <c r="BA1355" s="12">
        <v>0</v>
      </c>
      <c r="BB1355" s="12">
        <v>0</v>
      </c>
      <c r="BC1355" s="12">
        <v>0</v>
      </c>
      <c r="BD1355" s="12">
        <v>0</v>
      </c>
      <c r="BE1355" s="12">
        <v>0</v>
      </c>
      <c r="BG1355" s="4">
        <f t="shared" si="21"/>
        <v>0</v>
      </c>
      <c r="CU1355" s="12"/>
      <c r="EQ1355" s="10" t="s">
        <v>6247</v>
      </c>
      <c r="GB1355" s="12">
        <v>3</v>
      </c>
      <c r="GH1355" s="12">
        <v>4</v>
      </c>
      <c r="GJ1355" s="12">
        <v>9.75</v>
      </c>
      <c r="GL1355" s="10" t="s">
        <v>4604</v>
      </c>
      <c r="GQ1355" s="10">
        <v>2</v>
      </c>
      <c r="GV1355" s="10" t="s">
        <v>3601</v>
      </c>
      <c r="HB1355" s="12">
        <v>219.68</v>
      </c>
      <c r="HC1355" s="10" t="s">
        <v>5896</v>
      </c>
      <c r="HE1355" s="12">
        <v>0.65</v>
      </c>
      <c r="HK1355" s="10"/>
      <c r="HL1355" s="10"/>
      <c r="HM1355" s="10"/>
      <c r="HN1355" s="10"/>
    </row>
    <row r="1356" spans="30:222" x14ac:dyDescent="0.25">
      <c r="AD1356" s="10">
        <v>46135</v>
      </c>
      <c r="AE1356" s="10" t="s">
        <v>847</v>
      </c>
      <c r="AH1356" s="10" t="s">
        <v>3412</v>
      </c>
      <c r="AM1356" s="10" t="s">
        <v>6247</v>
      </c>
      <c r="AN1356" s="4">
        <v>1145.42</v>
      </c>
      <c r="AO1356" s="12">
        <v>1090.8800000000001</v>
      </c>
      <c r="AP1356" s="12">
        <v>43.64</v>
      </c>
      <c r="AR1356" s="12">
        <v>0</v>
      </c>
      <c r="AS1356" s="12">
        <v>0</v>
      </c>
      <c r="AV1356" s="12">
        <v>1090.8800000000001</v>
      </c>
      <c r="AW1356" s="12">
        <v>54.54</v>
      </c>
      <c r="AX1356" s="12">
        <v>0</v>
      </c>
      <c r="AY1356" s="12">
        <v>0</v>
      </c>
      <c r="AZ1356" s="12">
        <v>0</v>
      </c>
      <c r="BA1356" s="12">
        <v>0</v>
      </c>
      <c r="BB1356" s="12">
        <v>0</v>
      </c>
      <c r="BC1356" s="12">
        <v>0</v>
      </c>
      <c r="BD1356" s="12">
        <v>0</v>
      </c>
      <c r="BE1356" s="12">
        <v>0</v>
      </c>
      <c r="BG1356" s="4">
        <f t="shared" si="21"/>
        <v>0</v>
      </c>
      <c r="CU1356" s="12"/>
      <c r="EQ1356" s="10" t="s">
        <v>6247</v>
      </c>
      <c r="GB1356" s="12">
        <v>3</v>
      </c>
      <c r="GH1356" s="12">
        <v>4</v>
      </c>
      <c r="GJ1356" s="12">
        <v>5</v>
      </c>
      <c r="GL1356" s="10" t="s">
        <v>4605</v>
      </c>
      <c r="GQ1356" s="10">
        <v>1</v>
      </c>
      <c r="GV1356" s="10" t="s">
        <v>3508</v>
      </c>
      <c r="HB1356" s="12">
        <v>1090.8800000000001</v>
      </c>
      <c r="HC1356" s="10" t="s">
        <v>5896</v>
      </c>
      <c r="HE1356" s="12">
        <v>0.65</v>
      </c>
      <c r="HK1356" s="10"/>
      <c r="HL1356" s="10"/>
      <c r="HM1356" s="10"/>
      <c r="HN1356" s="10"/>
    </row>
    <row r="1357" spans="30:222" x14ac:dyDescent="0.25">
      <c r="AD1357" s="10">
        <v>46139</v>
      </c>
      <c r="AE1357" s="10" t="s">
        <v>848</v>
      </c>
      <c r="AH1357" s="10" t="s">
        <v>3412</v>
      </c>
      <c r="AM1357" s="10" t="s">
        <v>6247</v>
      </c>
      <c r="AN1357" s="4">
        <v>2096.14</v>
      </c>
      <c r="AO1357" s="12">
        <v>1909.92</v>
      </c>
      <c r="AP1357" s="12">
        <v>76.400000000000006</v>
      </c>
      <c r="AR1357" s="12">
        <v>0</v>
      </c>
      <c r="AS1357" s="12">
        <v>0</v>
      </c>
      <c r="AV1357" s="12">
        <v>1909.92</v>
      </c>
      <c r="AW1357" s="12">
        <v>186.22</v>
      </c>
      <c r="AX1357" s="12">
        <v>0</v>
      </c>
      <c r="AY1357" s="12">
        <v>0</v>
      </c>
      <c r="AZ1357" s="12">
        <v>0</v>
      </c>
      <c r="BA1357" s="12">
        <v>0</v>
      </c>
      <c r="BB1357" s="12">
        <v>0</v>
      </c>
      <c r="BC1357" s="12">
        <v>0</v>
      </c>
      <c r="BD1357" s="12">
        <v>0</v>
      </c>
      <c r="BE1357" s="12">
        <v>0</v>
      </c>
      <c r="BG1357" s="4">
        <f t="shared" si="21"/>
        <v>0</v>
      </c>
      <c r="CU1357" s="12"/>
      <c r="EQ1357" s="10" t="s">
        <v>6247</v>
      </c>
      <c r="GB1357" s="12">
        <v>3</v>
      </c>
      <c r="GH1357" s="12">
        <v>4</v>
      </c>
      <c r="GJ1357" s="12">
        <v>9.75</v>
      </c>
      <c r="GL1357" s="10" t="s">
        <v>4602</v>
      </c>
      <c r="GQ1357" s="10">
        <v>24</v>
      </c>
      <c r="GV1357" s="10" t="s">
        <v>3601</v>
      </c>
      <c r="HB1357" s="12">
        <v>1909.92</v>
      </c>
      <c r="HC1357" s="10" t="s">
        <v>5896</v>
      </c>
      <c r="HE1357" s="12">
        <v>0.65</v>
      </c>
      <c r="HK1357" s="10"/>
      <c r="HL1357" s="10"/>
      <c r="HM1357" s="10"/>
      <c r="HN1357" s="10"/>
    </row>
    <row r="1358" spans="30:222" x14ac:dyDescent="0.25">
      <c r="AD1358" s="10">
        <v>46139</v>
      </c>
      <c r="AE1358" s="10" t="s">
        <v>849</v>
      </c>
      <c r="AH1358" s="10" t="s">
        <v>3412</v>
      </c>
      <c r="AM1358" s="10" t="s">
        <v>6247</v>
      </c>
      <c r="AN1358" s="4">
        <v>543.53</v>
      </c>
      <c r="AO1358" s="12">
        <v>495.24</v>
      </c>
      <c r="AP1358" s="12">
        <v>19.809999999999999</v>
      </c>
      <c r="AR1358" s="12">
        <v>0</v>
      </c>
      <c r="AS1358" s="12">
        <v>0</v>
      </c>
      <c r="AV1358" s="12">
        <v>495.24</v>
      </c>
      <c r="AW1358" s="12">
        <v>48.29</v>
      </c>
      <c r="AX1358" s="12">
        <v>0</v>
      </c>
      <c r="AY1358" s="12">
        <v>0</v>
      </c>
      <c r="AZ1358" s="12">
        <v>0</v>
      </c>
      <c r="BA1358" s="12">
        <v>0</v>
      </c>
      <c r="BB1358" s="12">
        <v>0</v>
      </c>
      <c r="BC1358" s="12">
        <v>0</v>
      </c>
      <c r="BD1358" s="12">
        <v>0</v>
      </c>
      <c r="BE1358" s="12">
        <v>0</v>
      </c>
      <c r="BG1358" s="4">
        <f t="shared" si="21"/>
        <v>0</v>
      </c>
      <c r="CU1358" s="12"/>
      <c r="EQ1358" s="10" t="s">
        <v>6247</v>
      </c>
      <c r="GB1358" s="12">
        <v>3</v>
      </c>
      <c r="GH1358" s="12">
        <v>4</v>
      </c>
      <c r="GJ1358" s="12">
        <v>9.75</v>
      </c>
      <c r="GL1358" s="10" t="s">
        <v>4606</v>
      </c>
      <c r="GQ1358" s="10">
        <v>1</v>
      </c>
      <c r="GV1358" s="10" t="s">
        <v>3525</v>
      </c>
      <c r="HB1358" s="12">
        <v>495.24</v>
      </c>
      <c r="HC1358" s="10" t="s">
        <v>5896</v>
      </c>
      <c r="HE1358" s="12">
        <v>0.65</v>
      </c>
      <c r="HK1358" s="10"/>
      <c r="HL1358" s="10"/>
      <c r="HM1358" s="10"/>
      <c r="HN1358" s="10"/>
    </row>
    <row r="1359" spans="30:222" x14ac:dyDescent="0.25">
      <c r="AD1359" s="10">
        <v>46140</v>
      </c>
      <c r="AE1359" s="10" t="s">
        <v>850</v>
      </c>
      <c r="AH1359" s="10" t="s">
        <v>3412</v>
      </c>
      <c r="AM1359" s="10" t="s">
        <v>6247</v>
      </c>
      <c r="AN1359" s="4">
        <v>2370.6</v>
      </c>
      <c r="AO1359" s="12">
        <v>2370.6</v>
      </c>
      <c r="AP1359" s="12">
        <v>94.82</v>
      </c>
      <c r="AR1359" s="12">
        <v>0</v>
      </c>
      <c r="AS1359" s="12">
        <v>0</v>
      </c>
      <c r="AV1359" s="12">
        <v>0</v>
      </c>
      <c r="AW1359" s="12">
        <v>0</v>
      </c>
      <c r="AX1359" s="12">
        <v>0</v>
      </c>
      <c r="AY1359" s="12">
        <v>2370.6</v>
      </c>
      <c r="AZ1359" s="12">
        <v>0</v>
      </c>
      <c r="BA1359" s="12">
        <v>0</v>
      </c>
      <c r="BB1359" s="12">
        <v>0</v>
      </c>
      <c r="BC1359" s="12">
        <v>0</v>
      </c>
      <c r="BD1359" s="12">
        <v>0</v>
      </c>
      <c r="BE1359" s="12">
        <v>0</v>
      </c>
      <c r="BG1359" s="4">
        <f t="shared" si="21"/>
        <v>0</v>
      </c>
      <c r="CU1359" s="12"/>
      <c r="EQ1359" s="10" t="s">
        <v>6247</v>
      </c>
      <c r="GB1359" s="12">
        <v>3</v>
      </c>
      <c r="GH1359" s="12">
        <v>4</v>
      </c>
      <c r="GJ1359" s="12">
        <v>0</v>
      </c>
      <c r="GL1359" s="10" t="s">
        <v>4607</v>
      </c>
      <c r="GQ1359" s="10">
        <v>5</v>
      </c>
      <c r="GV1359" s="10" t="s">
        <v>3604</v>
      </c>
      <c r="HB1359" s="12">
        <v>2370.6</v>
      </c>
      <c r="HC1359" s="10" t="s">
        <v>5896</v>
      </c>
      <c r="HE1359" s="12">
        <v>0.65</v>
      </c>
      <c r="HK1359" s="10"/>
      <c r="HL1359" s="10"/>
      <c r="HM1359" s="10"/>
      <c r="HN1359" s="10"/>
    </row>
    <row r="1360" spans="30:222" x14ac:dyDescent="0.25">
      <c r="AD1360" s="10">
        <v>46140</v>
      </c>
      <c r="AE1360" s="10" t="s">
        <v>850</v>
      </c>
      <c r="AH1360" s="10" t="s">
        <v>3412</v>
      </c>
      <c r="AM1360" s="10" t="s">
        <v>6247</v>
      </c>
      <c r="AN1360" s="4">
        <v>919.81</v>
      </c>
      <c r="AO1360" s="12">
        <v>838.1</v>
      </c>
      <c r="AP1360" s="12">
        <v>33.53</v>
      </c>
      <c r="AR1360" s="12">
        <v>0</v>
      </c>
      <c r="AS1360" s="12">
        <v>0</v>
      </c>
      <c r="AV1360" s="12">
        <v>838.1</v>
      </c>
      <c r="AW1360" s="12">
        <v>81.709999999999994</v>
      </c>
      <c r="AX1360" s="12">
        <v>0</v>
      </c>
      <c r="AY1360" s="12">
        <v>0</v>
      </c>
      <c r="AZ1360" s="12">
        <v>0</v>
      </c>
      <c r="BA1360" s="12">
        <v>0</v>
      </c>
      <c r="BB1360" s="12">
        <v>0</v>
      </c>
      <c r="BC1360" s="12">
        <v>0</v>
      </c>
      <c r="BD1360" s="12">
        <v>0</v>
      </c>
      <c r="BE1360" s="12">
        <v>0</v>
      </c>
      <c r="BG1360" s="4">
        <f t="shared" si="21"/>
        <v>0</v>
      </c>
      <c r="CU1360" s="12"/>
      <c r="EQ1360" s="10" t="s">
        <v>6247</v>
      </c>
      <c r="GB1360" s="12">
        <v>3</v>
      </c>
      <c r="GH1360" s="12">
        <v>4</v>
      </c>
      <c r="GJ1360" s="12">
        <v>9.75</v>
      </c>
      <c r="GL1360" s="10" t="s">
        <v>4608</v>
      </c>
      <c r="GQ1360" s="10">
        <v>5</v>
      </c>
      <c r="GV1360" s="10" t="s">
        <v>3494</v>
      </c>
      <c r="HB1360" s="12">
        <v>838.1</v>
      </c>
      <c r="HC1360" s="10" t="s">
        <v>5896</v>
      </c>
      <c r="HE1360" s="12">
        <v>0.65</v>
      </c>
      <c r="HK1360" s="10"/>
      <c r="HL1360" s="10"/>
      <c r="HM1360" s="10"/>
      <c r="HN1360" s="10"/>
    </row>
    <row r="1361" spans="30:222" x14ac:dyDescent="0.25">
      <c r="AD1361" s="10">
        <v>46140</v>
      </c>
      <c r="AE1361" s="10" t="s">
        <v>851</v>
      </c>
      <c r="AH1361" s="10" t="s">
        <v>3412</v>
      </c>
      <c r="AM1361" s="10" t="s">
        <v>6247</v>
      </c>
      <c r="AN1361" s="4">
        <v>4267.08</v>
      </c>
      <c r="AO1361" s="12">
        <v>4267.08</v>
      </c>
      <c r="AP1361" s="12">
        <v>170.68</v>
      </c>
      <c r="AR1361" s="12">
        <v>0</v>
      </c>
      <c r="AS1361" s="12">
        <v>0</v>
      </c>
      <c r="AV1361" s="12">
        <v>0</v>
      </c>
      <c r="AW1361" s="12">
        <v>0</v>
      </c>
      <c r="AX1361" s="12">
        <v>0</v>
      </c>
      <c r="AY1361" s="12">
        <v>4267.08</v>
      </c>
      <c r="AZ1361" s="12">
        <v>0</v>
      </c>
      <c r="BA1361" s="12">
        <v>0</v>
      </c>
      <c r="BB1361" s="12">
        <v>0</v>
      </c>
      <c r="BC1361" s="12">
        <v>0</v>
      </c>
      <c r="BD1361" s="12">
        <v>0</v>
      </c>
      <c r="BE1361" s="12">
        <v>0</v>
      </c>
      <c r="BG1361" s="4">
        <f t="shared" si="21"/>
        <v>0</v>
      </c>
      <c r="CU1361" s="12"/>
      <c r="EQ1361" s="10" t="s">
        <v>6247</v>
      </c>
      <c r="GB1361" s="12">
        <v>3</v>
      </c>
      <c r="GH1361" s="12">
        <v>4</v>
      </c>
      <c r="GJ1361" s="12">
        <v>0</v>
      </c>
      <c r="GL1361" s="10" t="s">
        <v>4607</v>
      </c>
      <c r="GQ1361" s="10">
        <v>9</v>
      </c>
      <c r="GV1361" s="10" t="s">
        <v>3604</v>
      </c>
      <c r="HB1361" s="12">
        <v>4267.08</v>
      </c>
      <c r="HC1361" s="10" t="s">
        <v>5896</v>
      </c>
      <c r="HE1361" s="12">
        <v>0.65</v>
      </c>
      <c r="HK1361" s="10"/>
      <c r="HL1361" s="10"/>
      <c r="HM1361" s="10"/>
      <c r="HN1361" s="10"/>
    </row>
    <row r="1362" spans="30:222" x14ac:dyDescent="0.25">
      <c r="AD1362" s="10">
        <v>46140</v>
      </c>
      <c r="AE1362" s="10" t="s">
        <v>851</v>
      </c>
      <c r="AH1362" s="10" t="s">
        <v>3412</v>
      </c>
      <c r="AM1362" s="10" t="s">
        <v>6247</v>
      </c>
      <c r="AN1362" s="4">
        <v>1103.78</v>
      </c>
      <c r="AO1362" s="12">
        <v>1005.72</v>
      </c>
      <c r="AP1362" s="12">
        <v>40.229999999999997</v>
      </c>
      <c r="AR1362" s="12">
        <v>0</v>
      </c>
      <c r="AS1362" s="12">
        <v>0</v>
      </c>
      <c r="AV1362" s="12">
        <v>1005.72</v>
      </c>
      <c r="AW1362" s="12">
        <v>98.06</v>
      </c>
      <c r="AX1362" s="12">
        <v>0</v>
      </c>
      <c r="AY1362" s="12">
        <v>0</v>
      </c>
      <c r="AZ1362" s="12">
        <v>0</v>
      </c>
      <c r="BA1362" s="12">
        <v>0</v>
      </c>
      <c r="BB1362" s="12">
        <v>0</v>
      </c>
      <c r="BC1362" s="12">
        <v>0</v>
      </c>
      <c r="BD1362" s="12">
        <v>0</v>
      </c>
      <c r="BE1362" s="12">
        <v>0</v>
      </c>
      <c r="BG1362" s="4">
        <f t="shared" si="21"/>
        <v>0</v>
      </c>
      <c r="CU1362" s="12"/>
      <c r="EQ1362" s="10" t="s">
        <v>6247</v>
      </c>
      <c r="GB1362" s="12">
        <v>3</v>
      </c>
      <c r="GH1362" s="12">
        <v>4</v>
      </c>
      <c r="GJ1362" s="12">
        <v>9.75</v>
      </c>
      <c r="GL1362" s="10" t="s">
        <v>4608</v>
      </c>
      <c r="GQ1362" s="10">
        <v>6</v>
      </c>
      <c r="GV1362" s="10" t="s">
        <v>3494</v>
      </c>
      <c r="HB1362" s="12">
        <v>1005.72</v>
      </c>
      <c r="HC1362" s="10" t="s">
        <v>5896</v>
      </c>
      <c r="HE1362" s="12">
        <v>0.65</v>
      </c>
      <c r="HK1362" s="10"/>
      <c r="HL1362" s="10"/>
      <c r="HM1362" s="10"/>
      <c r="HN1362" s="10"/>
    </row>
    <row r="1363" spans="30:222" x14ac:dyDescent="0.25">
      <c r="AD1363" s="10">
        <v>46140</v>
      </c>
      <c r="AE1363" s="10" t="s">
        <v>851</v>
      </c>
      <c r="AH1363" s="10" t="s">
        <v>3412</v>
      </c>
      <c r="AM1363" s="10" t="s">
        <v>6247</v>
      </c>
      <c r="AN1363" s="4">
        <v>7585.92</v>
      </c>
      <c r="AO1363" s="12">
        <v>7585.92</v>
      </c>
      <c r="AP1363" s="12">
        <v>303.44</v>
      </c>
      <c r="AR1363" s="12">
        <v>0</v>
      </c>
      <c r="AS1363" s="12">
        <v>0</v>
      </c>
      <c r="AV1363" s="12">
        <v>0</v>
      </c>
      <c r="AW1363" s="12">
        <v>0</v>
      </c>
      <c r="AX1363" s="12">
        <v>0</v>
      </c>
      <c r="AY1363" s="12">
        <v>7585.92</v>
      </c>
      <c r="AZ1363" s="12">
        <v>0</v>
      </c>
      <c r="BA1363" s="12">
        <v>0</v>
      </c>
      <c r="BB1363" s="12">
        <v>0</v>
      </c>
      <c r="BC1363" s="12">
        <v>0</v>
      </c>
      <c r="BD1363" s="12">
        <v>0</v>
      </c>
      <c r="BE1363" s="12">
        <v>0</v>
      </c>
      <c r="BG1363" s="4">
        <f t="shared" si="21"/>
        <v>0</v>
      </c>
      <c r="CU1363" s="12"/>
      <c r="EQ1363" s="10" t="s">
        <v>6247</v>
      </c>
      <c r="GB1363" s="12">
        <v>3</v>
      </c>
      <c r="GH1363" s="12">
        <v>4</v>
      </c>
      <c r="GJ1363" s="12">
        <v>0</v>
      </c>
      <c r="GL1363" s="10" t="s">
        <v>4607</v>
      </c>
      <c r="GQ1363" s="10">
        <v>16</v>
      </c>
      <c r="GV1363" s="10" t="s">
        <v>3604</v>
      </c>
      <c r="HB1363" s="12">
        <v>7585.92</v>
      </c>
      <c r="HC1363" s="10" t="s">
        <v>5896</v>
      </c>
      <c r="HE1363" s="12">
        <v>0.65</v>
      </c>
      <c r="HK1363" s="10"/>
      <c r="HL1363" s="10"/>
      <c r="HM1363" s="10"/>
      <c r="HN1363" s="10"/>
    </row>
    <row r="1364" spans="30:222" x14ac:dyDescent="0.25">
      <c r="AD1364" s="10">
        <v>46140</v>
      </c>
      <c r="AE1364" s="10" t="s">
        <v>851</v>
      </c>
      <c r="AH1364" s="10" t="s">
        <v>3412</v>
      </c>
      <c r="AM1364" s="10" t="s">
        <v>6247</v>
      </c>
      <c r="AN1364" s="4">
        <v>2943.41</v>
      </c>
      <c r="AO1364" s="12">
        <v>2681.92</v>
      </c>
      <c r="AP1364" s="12">
        <v>107.28</v>
      </c>
      <c r="AR1364" s="12">
        <v>0</v>
      </c>
      <c r="AS1364" s="12">
        <v>0</v>
      </c>
      <c r="AV1364" s="12">
        <v>2681.92</v>
      </c>
      <c r="AW1364" s="12">
        <v>261.49</v>
      </c>
      <c r="AX1364" s="12">
        <v>0</v>
      </c>
      <c r="AY1364" s="12">
        <v>0</v>
      </c>
      <c r="AZ1364" s="12">
        <v>0</v>
      </c>
      <c r="BA1364" s="12">
        <v>0</v>
      </c>
      <c r="BB1364" s="12">
        <v>0</v>
      </c>
      <c r="BC1364" s="12">
        <v>0</v>
      </c>
      <c r="BD1364" s="12">
        <v>0</v>
      </c>
      <c r="BE1364" s="12">
        <v>0</v>
      </c>
      <c r="BG1364" s="4">
        <f t="shared" si="21"/>
        <v>0</v>
      </c>
      <c r="CU1364" s="12"/>
      <c r="EQ1364" s="10" t="s">
        <v>6247</v>
      </c>
      <c r="GB1364" s="12">
        <v>3</v>
      </c>
      <c r="GH1364" s="12">
        <v>4</v>
      </c>
      <c r="GJ1364" s="12">
        <v>9.75</v>
      </c>
      <c r="GL1364" s="10" t="s">
        <v>4608</v>
      </c>
      <c r="GQ1364" s="10">
        <v>16</v>
      </c>
      <c r="GV1364" s="10" t="s">
        <v>3494</v>
      </c>
      <c r="HB1364" s="12">
        <v>2681.92</v>
      </c>
      <c r="HC1364" s="10" t="s">
        <v>5896</v>
      </c>
      <c r="HE1364" s="12">
        <v>0.65</v>
      </c>
      <c r="HK1364" s="10"/>
      <c r="HL1364" s="10"/>
      <c r="HM1364" s="10"/>
      <c r="HN1364" s="10"/>
    </row>
    <row r="1365" spans="30:222" x14ac:dyDescent="0.25">
      <c r="AD1365" s="10">
        <v>46140</v>
      </c>
      <c r="AE1365" s="10" t="s">
        <v>852</v>
      </c>
      <c r="AH1365" s="10" t="s">
        <v>3412</v>
      </c>
      <c r="AM1365" s="10" t="s">
        <v>6247</v>
      </c>
      <c r="AN1365" s="4">
        <v>626.75</v>
      </c>
      <c r="AO1365" s="12">
        <v>596.9</v>
      </c>
      <c r="AP1365" s="12">
        <v>23.88</v>
      </c>
      <c r="AR1365" s="12">
        <v>0</v>
      </c>
      <c r="AS1365" s="12">
        <v>0</v>
      </c>
      <c r="AV1365" s="12">
        <v>596.9</v>
      </c>
      <c r="AW1365" s="12">
        <v>29.85</v>
      </c>
      <c r="AX1365" s="12">
        <v>0</v>
      </c>
      <c r="AY1365" s="12">
        <v>0</v>
      </c>
      <c r="AZ1365" s="12">
        <v>0</v>
      </c>
      <c r="BA1365" s="12">
        <v>0</v>
      </c>
      <c r="BB1365" s="12">
        <v>0</v>
      </c>
      <c r="BC1365" s="12">
        <v>0</v>
      </c>
      <c r="BD1365" s="12">
        <v>0</v>
      </c>
      <c r="BE1365" s="12">
        <v>0</v>
      </c>
      <c r="BG1365" s="4">
        <f t="shared" si="21"/>
        <v>0</v>
      </c>
      <c r="CU1365" s="12"/>
      <c r="EQ1365" s="10" t="s">
        <v>6247</v>
      </c>
      <c r="GB1365" s="12">
        <v>3</v>
      </c>
      <c r="GH1365" s="12">
        <v>4</v>
      </c>
      <c r="GJ1365" s="12">
        <v>5</v>
      </c>
      <c r="GL1365" s="10" t="s">
        <v>4609</v>
      </c>
      <c r="GQ1365" s="10">
        <v>10</v>
      </c>
      <c r="GV1365" s="10" t="s">
        <v>3508</v>
      </c>
      <c r="HB1365" s="12">
        <v>596.9</v>
      </c>
      <c r="HC1365" s="10" t="s">
        <v>5896</v>
      </c>
      <c r="HE1365" s="12">
        <v>0.65</v>
      </c>
      <c r="HK1365" s="10"/>
      <c r="HL1365" s="10"/>
      <c r="HM1365" s="10"/>
      <c r="HN1365" s="10"/>
    </row>
    <row r="1366" spans="30:222" x14ac:dyDescent="0.25">
      <c r="AD1366" s="10">
        <v>46140</v>
      </c>
      <c r="AE1366" s="10" t="s">
        <v>853</v>
      </c>
      <c r="AH1366" s="10" t="s">
        <v>3412</v>
      </c>
      <c r="AM1366" s="10" t="s">
        <v>6247</v>
      </c>
      <c r="AN1366" s="4">
        <v>4072.35</v>
      </c>
      <c r="AO1366" s="12">
        <v>3944.16</v>
      </c>
      <c r="AP1366" s="12">
        <v>157.77000000000001</v>
      </c>
      <c r="AR1366" s="12">
        <v>0</v>
      </c>
      <c r="AS1366" s="12">
        <v>0</v>
      </c>
      <c r="AV1366" s="12">
        <v>3944.16</v>
      </c>
      <c r="AW1366" s="12">
        <v>128.19</v>
      </c>
      <c r="AX1366" s="12">
        <v>0</v>
      </c>
      <c r="AY1366" s="12">
        <v>0</v>
      </c>
      <c r="AZ1366" s="12">
        <v>0</v>
      </c>
      <c r="BA1366" s="12">
        <v>0</v>
      </c>
      <c r="BB1366" s="12">
        <v>0</v>
      </c>
      <c r="BC1366" s="12">
        <v>0</v>
      </c>
      <c r="BD1366" s="12">
        <v>0</v>
      </c>
      <c r="BE1366" s="12">
        <v>0</v>
      </c>
      <c r="BG1366" s="4">
        <f t="shared" si="21"/>
        <v>0</v>
      </c>
      <c r="CU1366" s="12"/>
      <c r="EQ1366" s="10" t="s">
        <v>6247</v>
      </c>
      <c r="GB1366" s="12">
        <v>3</v>
      </c>
      <c r="GH1366" s="12">
        <v>4</v>
      </c>
      <c r="GJ1366" s="12">
        <v>3.25</v>
      </c>
      <c r="GL1366" s="10" t="s">
        <v>4610</v>
      </c>
      <c r="GQ1366" s="10">
        <v>16</v>
      </c>
      <c r="GV1366" s="10" t="s">
        <v>3662</v>
      </c>
      <c r="HB1366" s="12">
        <v>3944.16</v>
      </c>
      <c r="HC1366" s="10" t="s">
        <v>5896</v>
      </c>
      <c r="HE1366" s="12">
        <v>0.65</v>
      </c>
      <c r="HK1366" s="10"/>
      <c r="HL1366" s="10"/>
      <c r="HM1366" s="10"/>
      <c r="HN1366" s="10"/>
    </row>
    <row r="1367" spans="30:222" x14ac:dyDescent="0.25">
      <c r="AD1367" s="10">
        <v>46140</v>
      </c>
      <c r="AE1367" s="10" t="s">
        <v>854</v>
      </c>
      <c r="AH1367" s="10" t="s">
        <v>3412</v>
      </c>
      <c r="AM1367" s="10" t="s">
        <v>6247</v>
      </c>
      <c r="AN1367" s="4">
        <v>607.23</v>
      </c>
      <c r="AO1367" s="12">
        <v>578.30999999999995</v>
      </c>
      <c r="AP1367" s="12">
        <v>23.13</v>
      </c>
      <c r="AR1367" s="12">
        <v>0</v>
      </c>
      <c r="AS1367" s="12">
        <v>0</v>
      </c>
      <c r="AV1367" s="12">
        <v>578.30999999999995</v>
      </c>
      <c r="AW1367" s="12">
        <v>28.92</v>
      </c>
      <c r="AX1367" s="12">
        <v>0</v>
      </c>
      <c r="AY1367" s="12">
        <v>0</v>
      </c>
      <c r="AZ1367" s="12">
        <v>0</v>
      </c>
      <c r="BA1367" s="12">
        <v>0</v>
      </c>
      <c r="BB1367" s="12">
        <v>0</v>
      </c>
      <c r="BC1367" s="12">
        <v>0</v>
      </c>
      <c r="BD1367" s="12">
        <v>0</v>
      </c>
      <c r="BE1367" s="12">
        <v>0</v>
      </c>
      <c r="BG1367" s="4">
        <f t="shared" si="21"/>
        <v>0</v>
      </c>
      <c r="CU1367" s="12"/>
      <c r="EQ1367" s="10" t="s">
        <v>6247</v>
      </c>
      <c r="GB1367" s="12">
        <v>3</v>
      </c>
      <c r="GH1367" s="12">
        <v>4</v>
      </c>
      <c r="GJ1367" s="12">
        <v>5</v>
      </c>
      <c r="GL1367" s="10" t="s">
        <v>4611</v>
      </c>
      <c r="GQ1367" s="10">
        <v>1</v>
      </c>
      <c r="GV1367" s="10" t="s">
        <v>3508</v>
      </c>
      <c r="HB1367" s="12">
        <v>578.30999999999995</v>
      </c>
      <c r="HC1367" s="10" t="s">
        <v>5896</v>
      </c>
      <c r="HE1367" s="12">
        <v>0.65</v>
      </c>
      <c r="HK1367" s="10"/>
      <c r="HL1367" s="10"/>
      <c r="HM1367" s="10"/>
      <c r="HN1367" s="10"/>
    </row>
    <row r="1368" spans="30:222" x14ac:dyDescent="0.25">
      <c r="AD1368" s="10">
        <v>46140</v>
      </c>
      <c r="AE1368" s="10" t="s">
        <v>854</v>
      </c>
      <c r="AH1368" s="10" t="s">
        <v>3412</v>
      </c>
      <c r="AM1368" s="10" t="s">
        <v>6247</v>
      </c>
      <c r="AN1368" s="4">
        <v>322.57</v>
      </c>
      <c r="AO1368" s="12">
        <v>307.20999999999998</v>
      </c>
      <c r="AP1368" s="12">
        <v>12.29</v>
      </c>
      <c r="AR1368" s="12">
        <v>0</v>
      </c>
      <c r="AS1368" s="12">
        <v>0</v>
      </c>
      <c r="AV1368" s="12">
        <v>307.20999999999998</v>
      </c>
      <c r="AW1368" s="12">
        <v>15.36</v>
      </c>
      <c r="AX1368" s="12">
        <v>0</v>
      </c>
      <c r="AY1368" s="12">
        <v>0</v>
      </c>
      <c r="AZ1368" s="12">
        <v>0</v>
      </c>
      <c r="BA1368" s="12">
        <v>0</v>
      </c>
      <c r="BB1368" s="12">
        <v>0</v>
      </c>
      <c r="BC1368" s="12">
        <v>0</v>
      </c>
      <c r="BD1368" s="12">
        <v>0</v>
      </c>
      <c r="BE1368" s="12">
        <v>0</v>
      </c>
      <c r="BG1368" s="4">
        <f t="shared" si="21"/>
        <v>0</v>
      </c>
      <c r="CU1368" s="12"/>
      <c r="EQ1368" s="10" t="s">
        <v>6247</v>
      </c>
      <c r="GB1368" s="12">
        <v>3</v>
      </c>
      <c r="GH1368" s="12">
        <v>4</v>
      </c>
      <c r="GJ1368" s="12">
        <v>5</v>
      </c>
      <c r="GL1368" s="10" t="s">
        <v>4612</v>
      </c>
      <c r="GQ1368" s="10">
        <v>1</v>
      </c>
      <c r="GV1368" s="10" t="s">
        <v>3508</v>
      </c>
      <c r="HB1368" s="12">
        <v>307.20999999999998</v>
      </c>
      <c r="HC1368" s="10" t="s">
        <v>5896</v>
      </c>
      <c r="HE1368" s="12">
        <v>0.65</v>
      </c>
      <c r="HK1368" s="10"/>
      <c r="HL1368" s="10"/>
      <c r="HM1368" s="10"/>
      <c r="HN1368" s="10"/>
    </row>
    <row r="1369" spans="30:222" x14ac:dyDescent="0.25">
      <c r="AD1369" s="10">
        <v>46140</v>
      </c>
      <c r="AE1369" s="10" t="s">
        <v>855</v>
      </c>
      <c r="AH1369" s="10" t="s">
        <v>3412</v>
      </c>
      <c r="AM1369" s="10" t="s">
        <v>6247</v>
      </c>
      <c r="AN1369" s="4">
        <v>15596.5</v>
      </c>
      <c r="AO1369" s="12">
        <v>15596.5</v>
      </c>
      <c r="AP1369" s="12">
        <v>623.86</v>
      </c>
      <c r="AR1369" s="12">
        <v>0</v>
      </c>
      <c r="AS1369" s="12">
        <v>0</v>
      </c>
      <c r="AV1369" s="12">
        <v>0</v>
      </c>
      <c r="AW1369" s="12">
        <v>0</v>
      </c>
      <c r="AX1369" s="12">
        <v>0</v>
      </c>
      <c r="AY1369" s="12">
        <v>15596.5</v>
      </c>
      <c r="AZ1369" s="12">
        <v>0</v>
      </c>
      <c r="BA1369" s="12">
        <v>0</v>
      </c>
      <c r="BB1369" s="12">
        <v>0</v>
      </c>
      <c r="BC1369" s="12">
        <v>0</v>
      </c>
      <c r="BD1369" s="12">
        <v>0</v>
      </c>
      <c r="BE1369" s="12">
        <v>0</v>
      </c>
      <c r="BG1369" s="4">
        <f t="shared" si="21"/>
        <v>0</v>
      </c>
      <c r="CU1369" s="12"/>
      <c r="EQ1369" s="10" t="s">
        <v>6247</v>
      </c>
      <c r="GB1369" s="12">
        <v>3</v>
      </c>
      <c r="GH1369" s="12">
        <v>4</v>
      </c>
      <c r="GJ1369" s="12">
        <v>0</v>
      </c>
      <c r="GL1369" s="10" t="s">
        <v>4613</v>
      </c>
      <c r="GQ1369" s="10">
        <v>50</v>
      </c>
      <c r="GV1369" s="10" t="s">
        <v>3604</v>
      </c>
      <c r="HB1369" s="12">
        <v>15596.5</v>
      </c>
      <c r="HC1369" s="10" t="s">
        <v>5896</v>
      </c>
      <c r="HE1369" s="12">
        <v>0.65</v>
      </c>
      <c r="HK1369" s="10"/>
      <c r="HL1369" s="10"/>
      <c r="HM1369" s="10"/>
      <c r="HN1369" s="10"/>
    </row>
    <row r="1370" spans="30:222" x14ac:dyDescent="0.25">
      <c r="AD1370" s="10">
        <v>46140</v>
      </c>
      <c r="AE1370" s="10" t="s">
        <v>856</v>
      </c>
      <c r="AH1370" s="10" t="s">
        <v>3412</v>
      </c>
      <c r="AM1370" s="10" t="s">
        <v>6247</v>
      </c>
      <c r="AN1370" s="4">
        <v>1166.2</v>
      </c>
      <c r="AO1370" s="12">
        <v>1062.5999999999999</v>
      </c>
      <c r="AP1370" s="12">
        <v>42.5</v>
      </c>
      <c r="AR1370" s="12">
        <v>0</v>
      </c>
      <c r="AS1370" s="12">
        <v>0</v>
      </c>
      <c r="AV1370" s="12">
        <v>1062.5999999999999</v>
      </c>
      <c r="AW1370" s="12">
        <v>103.6</v>
      </c>
      <c r="AX1370" s="12">
        <v>0</v>
      </c>
      <c r="AY1370" s="12">
        <v>0</v>
      </c>
      <c r="AZ1370" s="12">
        <v>0</v>
      </c>
      <c r="BA1370" s="12">
        <v>0</v>
      </c>
      <c r="BB1370" s="12">
        <v>0</v>
      </c>
      <c r="BC1370" s="12">
        <v>0</v>
      </c>
      <c r="BD1370" s="12">
        <v>0</v>
      </c>
      <c r="BE1370" s="12">
        <v>0</v>
      </c>
      <c r="BG1370" s="4">
        <f t="shared" si="21"/>
        <v>0</v>
      </c>
      <c r="CU1370" s="12"/>
      <c r="EQ1370" s="10" t="s">
        <v>6247</v>
      </c>
      <c r="GB1370" s="12">
        <v>3</v>
      </c>
      <c r="GH1370" s="12">
        <v>4</v>
      </c>
      <c r="GJ1370" s="12">
        <v>9.75</v>
      </c>
      <c r="GL1370" s="10" t="s">
        <v>4614</v>
      </c>
      <c r="GQ1370" s="10">
        <v>20</v>
      </c>
      <c r="GV1370" s="10" t="s">
        <v>3601</v>
      </c>
      <c r="HB1370" s="12">
        <v>1062.5999999999999</v>
      </c>
      <c r="HC1370" s="10" t="s">
        <v>5896</v>
      </c>
      <c r="HE1370" s="12">
        <v>0.65</v>
      </c>
      <c r="HK1370" s="10"/>
      <c r="HL1370" s="10"/>
      <c r="HM1370" s="10"/>
      <c r="HN1370" s="10"/>
    </row>
    <row r="1371" spans="30:222" x14ac:dyDescent="0.25">
      <c r="AD1371" s="10">
        <v>46140</v>
      </c>
      <c r="AE1371" s="10" t="s">
        <v>856</v>
      </c>
      <c r="AH1371" s="10" t="s">
        <v>3412</v>
      </c>
      <c r="AM1371" s="10" t="s">
        <v>6247</v>
      </c>
      <c r="AN1371" s="4">
        <v>218.45</v>
      </c>
      <c r="AO1371" s="12">
        <v>199.04</v>
      </c>
      <c r="AP1371" s="12">
        <v>7.97</v>
      </c>
      <c r="AR1371" s="12">
        <v>0</v>
      </c>
      <c r="AS1371" s="12">
        <v>0</v>
      </c>
      <c r="AV1371" s="12">
        <v>199.04</v>
      </c>
      <c r="AW1371" s="12">
        <v>19.41</v>
      </c>
      <c r="AX1371" s="12">
        <v>0</v>
      </c>
      <c r="AY1371" s="12">
        <v>0</v>
      </c>
      <c r="AZ1371" s="12">
        <v>0</v>
      </c>
      <c r="BA1371" s="12">
        <v>0</v>
      </c>
      <c r="BB1371" s="12">
        <v>0</v>
      </c>
      <c r="BC1371" s="12">
        <v>0</v>
      </c>
      <c r="BD1371" s="12">
        <v>0</v>
      </c>
      <c r="BE1371" s="12">
        <v>0</v>
      </c>
      <c r="BG1371" s="4">
        <f t="shared" si="21"/>
        <v>0</v>
      </c>
      <c r="CU1371" s="12"/>
      <c r="EQ1371" s="10" t="s">
        <v>6247</v>
      </c>
      <c r="GB1371" s="12">
        <v>3</v>
      </c>
      <c r="GH1371" s="12">
        <v>4</v>
      </c>
      <c r="GJ1371" s="12">
        <v>9.75</v>
      </c>
      <c r="GL1371" s="10" t="s">
        <v>4615</v>
      </c>
      <c r="GQ1371" s="10">
        <v>4</v>
      </c>
      <c r="GV1371" s="10" t="s">
        <v>3601</v>
      </c>
      <c r="HB1371" s="12">
        <v>199.04</v>
      </c>
      <c r="HC1371" s="10" t="s">
        <v>5896</v>
      </c>
      <c r="HE1371" s="12">
        <v>0.65</v>
      </c>
      <c r="HK1371" s="10"/>
      <c r="HL1371" s="10"/>
      <c r="HM1371" s="10"/>
      <c r="HN1371" s="10"/>
    </row>
    <row r="1372" spans="30:222" x14ac:dyDescent="0.25">
      <c r="AD1372" s="10">
        <v>46140</v>
      </c>
      <c r="AE1372" s="10" t="s">
        <v>856</v>
      </c>
      <c r="AH1372" s="10" t="s">
        <v>3412</v>
      </c>
      <c r="AM1372" s="10" t="s">
        <v>6247</v>
      </c>
      <c r="AN1372" s="4">
        <v>610.1</v>
      </c>
      <c r="AO1372" s="12">
        <v>555.9</v>
      </c>
      <c r="AP1372" s="12">
        <v>22.23</v>
      </c>
      <c r="AR1372" s="12">
        <v>0</v>
      </c>
      <c r="AS1372" s="12">
        <v>0</v>
      </c>
      <c r="AV1372" s="12">
        <v>555.9</v>
      </c>
      <c r="AW1372" s="12">
        <v>54.2</v>
      </c>
      <c r="AX1372" s="12">
        <v>0</v>
      </c>
      <c r="AY1372" s="12">
        <v>0</v>
      </c>
      <c r="AZ1372" s="12">
        <v>0</v>
      </c>
      <c r="BA1372" s="12">
        <v>0</v>
      </c>
      <c r="BB1372" s="12">
        <v>0</v>
      </c>
      <c r="BC1372" s="12">
        <v>0</v>
      </c>
      <c r="BD1372" s="12">
        <v>0</v>
      </c>
      <c r="BE1372" s="12">
        <v>0</v>
      </c>
      <c r="BG1372" s="4">
        <f t="shared" si="21"/>
        <v>0</v>
      </c>
      <c r="CU1372" s="12"/>
      <c r="EQ1372" s="10" t="s">
        <v>6247</v>
      </c>
      <c r="GB1372" s="12">
        <v>3</v>
      </c>
      <c r="GH1372" s="12">
        <v>4</v>
      </c>
      <c r="GJ1372" s="12">
        <v>9.75</v>
      </c>
      <c r="GL1372" s="10" t="s">
        <v>4616</v>
      </c>
      <c r="GQ1372" s="10">
        <v>10</v>
      </c>
      <c r="GV1372" s="10" t="s">
        <v>3601</v>
      </c>
      <c r="HB1372" s="12">
        <v>555.9</v>
      </c>
      <c r="HC1372" s="10" t="s">
        <v>5896</v>
      </c>
      <c r="HE1372" s="12">
        <v>0.65</v>
      </c>
      <c r="HK1372" s="10"/>
      <c r="HL1372" s="10"/>
      <c r="HM1372" s="10"/>
      <c r="HN1372" s="10"/>
    </row>
    <row r="1373" spans="30:222" x14ac:dyDescent="0.25">
      <c r="AD1373" s="10">
        <v>46146</v>
      </c>
      <c r="AE1373" s="10" t="s">
        <v>857</v>
      </c>
      <c r="AH1373" s="10" t="s">
        <v>3412</v>
      </c>
      <c r="AM1373" s="10" t="s">
        <v>6247</v>
      </c>
      <c r="AN1373" s="4">
        <v>207.96</v>
      </c>
      <c r="AO1373" s="12">
        <v>198.06</v>
      </c>
      <c r="AP1373" s="12">
        <v>7.92</v>
      </c>
      <c r="AR1373" s="12">
        <v>0</v>
      </c>
      <c r="AS1373" s="12">
        <v>0</v>
      </c>
      <c r="AV1373" s="12">
        <v>198.06</v>
      </c>
      <c r="AW1373" s="12">
        <v>9.9</v>
      </c>
      <c r="AX1373" s="12">
        <v>0</v>
      </c>
      <c r="AY1373" s="12">
        <v>0</v>
      </c>
      <c r="AZ1373" s="12">
        <v>0</v>
      </c>
      <c r="BA1373" s="12">
        <v>0</v>
      </c>
      <c r="BB1373" s="12">
        <v>0</v>
      </c>
      <c r="BC1373" s="12">
        <v>0</v>
      </c>
      <c r="BD1373" s="12">
        <v>0</v>
      </c>
      <c r="BE1373" s="12">
        <v>0</v>
      </c>
      <c r="BG1373" s="4">
        <f t="shared" si="21"/>
        <v>0</v>
      </c>
      <c r="CU1373" s="12"/>
      <c r="EQ1373" s="10" t="s">
        <v>6247</v>
      </c>
      <c r="GB1373" s="12">
        <v>3</v>
      </c>
      <c r="GH1373" s="12">
        <v>4</v>
      </c>
      <c r="GJ1373" s="12">
        <v>5</v>
      </c>
      <c r="GL1373" s="10" t="s">
        <v>4617</v>
      </c>
      <c r="GQ1373" s="10">
        <v>1</v>
      </c>
      <c r="GV1373" s="10" t="s">
        <v>3508</v>
      </c>
      <c r="HB1373" s="12">
        <v>198.06</v>
      </c>
      <c r="HC1373" s="10" t="s">
        <v>5896</v>
      </c>
      <c r="HE1373" s="12">
        <v>0.65</v>
      </c>
      <c r="HK1373" s="10"/>
      <c r="HL1373" s="10"/>
      <c r="HM1373" s="10"/>
      <c r="HN1373" s="10"/>
    </row>
    <row r="1374" spans="30:222" x14ac:dyDescent="0.25">
      <c r="AD1374" s="10">
        <v>46146</v>
      </c>
      <c r="AE1374" s="10" t="s">
        <v>857</v>
      </c>
      <c r="AH1374" s="10" t="s">
        <v>3412</v>
      </c>
      <c r="AM1374" s="10" t="s">
        <v>6247</v>
      </c>
      <c r="AN1374" s="4">
        <v>122.77</v>
      </c>
      <c r="AO1374" s="12">
        <v>111.86</v>
      </c>
      <c r="AP1374" s="12">
        <v>4.4800000000000004</v>
      </c>
      <c r="AR1374" s="12">
        <v>0</v>
      </c>
      <c r="AS1374" s="12">
        <v>0</v>
      </c>
      <c r="AV1374" s="12">
        <v>111.86</v>
      </c>
      <c r="AW1374" s="12">
        <v>10.91</v>
      </c>
      <c r="AX1374" s="12">
        <v>0</v>
      </c>
      <c r="AY1374" s="12">
        <v>0</v>
      </c>
      <c r="AZ1374" s="12">
        <v>0</v>
      </c>
      <c r="BA1374" s="12">
        <v>0</v>
      </c>
      <c r="BB1374" s="12">
        <v>0</v>
      </c>
      <c r="BC1374" s="12">
        <v>0</v>
      </c>
      <c r="BD1374" s="12">
        <v>0</v>
      </c>
      <c r="BE1374" s="12">
        <v>0</v>
      </c>
      <c r="BG1374" s="4">
        <f t="shared" si="21"/>
        <v>0</v>
      </c>
      <c r="CU1374" s="12"/>
      <c r="EQ1374" s="10" t="s">
        <v>6247</v>
      </c>
      <c r="GB1374" s="12">
        <v>3</v>
      </c>
      <c r="GH1374" s="12">
        <v>4</v>
      </c>
      <c r="GJ1374" s="12">
        <v>9.75</v>
      </c>
      <c r="GL1374" s="10" t="s">
        <v>4618</v>
      </c>
      <c r="GQ1374" s="10">
        <v>1</v>
      </c>
      <c r="GV1374" s="10" t="s">
        <v>3513</v>
      </c>
      <c r="HB1374" s="12">
        <v>111.86</v>
      </c>
      <c r="HC1374" s="10" t="s">
        <v>5896</v>
      </c>
      <c r="HE1374" s="12">
        <v>0.65</v>
      </c>
      <c r="HK1374" s="10"/>
      <c r="HL1374" s="10"/>
      <c r="HM1374" s="10"/>
      <c r="HN1374" s="10"/>
    </row>
    <row r="1375" spans="30:222" x14ac:dyDescent="0.25">
      <c r="AD1375" s="10">
        <v>46146</v>
      </c>
      <c r="AE1375" s="10" t="s">
        <v>858</v>
      </c>
      <c r="AH1375" s="10" t="s">
        <v>3412</v>
      </c>
      <c r="AM1375" s="10" t="s">
        <v>6247</v>
      </c>
      <c r="AN1375" s="4">
        <v>961.9</v>
      </c>
      <c r="AO1375" s="12">
        <v>876.45</v>
      </c>
      <c r="AP1375" s="12">
        <v>35.06</v>
      </c>
      <c r="AR1375" s="12">
        <v>0</v>
      </c>
      <c r="AS1375" s="12">
        <v>0</v>
      </c>
      <c r="AV1375" s="12">
        <v>876.45</v>
      </c>
      <c r="AW1375" s="12">
        <v>85.45</v>
      </c>
      <c r="AX1375" s="12">
        <v>0</v>
      </c>
      <c r="AY1375" s="12">
        <v>0</v>
      </c>
      <c r="AZ1375" s="12">
        <v>0</v>
      </c>
      <c r="BA1375" s="12">
        <v>0</v>
      </c>
      <c r="BB1375" s="12">
        <v>0</v>
      </c>
      <c r="BC1375" s="12">
        <v>0</v>
      </c>
      <c r="BD1375" s="12">
        <v>0</v>
      </c>
      <c r="BE1375" s="12">
        <v>0</v>
      </c>
      <c r="BG1375" s="4">
        <f t="shared" si="21"/>
        <v>0</v>
      </c>
      <c r="CU1375" s="12"/>
      <c r="EQ1375" s="10" t="s">
        <v>6247</v>
      </c>
      <c r="GB1375" s="12">
        <v>3</v>
      </c>
      <c r="GH1375" s="12">
        <v>4</v>
      </c>
      <c r="GJ1375" s="12">
        <v>9.75</v>
      </c>
      <c r="GL1375" s="10" t="s">
        <v>4619</v>
      </c>
      <c r="GQ1375" s="10">
        <v>1</v>
      </c>
      <c r="GV1375" s="10" t="s">
        <v>3525</v>
      </c>
      <c r="HB1375" s="12">
        <v>876.45</v>
      </c>
      <c r="HC1375" s="10" t="s">
        <v>5896</v>
      </c>
      <c r="HE1375" s="12">
        <v>0.65</v>
      </c>
      <c r="HK1375" s="10"/>
      <c r="HL1375" s="10"/>
      <c r="HM1375" s="10"/>
      <c r="HN1375" s="10"/>
    </row>
    <row r="1376" spans="30:222" x14ac:dyDescent="0.25">
      <c r="AD1376" s="10">
        <v>46146</v>
      </c>
      <c r="AE1376" s="10" t="s">
        <v>858</v>
      </c>
      <c r="AH1376" s="10" t="s">
        <v>3412</v>
      </c>
      <c r="AM1376" s="10" t="s">
        <v>6247</v>
      </c>
      <c r="AN1376" s="4">
        <v>1281.19</v>
      </c>
      <c r="AO1376" s="12">
        <v>1167.3699999999999</v>
      </c>
      <c r="AP1376" s="12">
        <v>46.69</v>
      </c>
      <c r="AR1376" s="12">
        <v>0</v>
      </c>
      <c r="AS1376" s="12">
        <v>0</v>
      </c>
      <c r="AV1376" s="12">
        <v>1167.3699999999999</v>
      </c>
      <c r="AW1376" s="12">
        <v>113.82</v>
      </c>
      <c r="AX1376" s="12">
        <v>0</v>
      </c>
      <c r="AY1376" s="12">
        <v>0</v>
      </c>
      <c r="AZ1376" s="12">
        <v>0</v>
      </c>
      <c r="BA1376" s="12">
        <v>0</v>
      </c>
      <c r="BB1376" s="12">
        <v>0</v>
      </c>
      <c r="BC1376" s="12">
        <v>0</v>
      </c>
      <c r="BD1376" s="12">
        <v>0</v>
      </c>
      <c r="BE1376" s="12">
        <v>0</v>
      </c>
      <c r="BG1376" s="4">
        <f t="shared" si="21"/>
        <v>0</v>
      </c>
      <c r="CU1376" s="12"/>
      <c r="EQ1376" s="10" t="s">
        <v>6247</v>
      </c>
      <c r="GB1376" s="12">
        <v>3</v>
      </c>
      <c r="GH1376" s="12">
        <v>4</v>
      </c>
      <c r="GJ1376" s="12">
        <v>9.75</v>
      </c>
      <c r="GL1376" s="10" t="s">
        <v>4620</v>
      </c>
      <c r="GQ1376" s="10">
        <v>1</v>
      </c>
      <c r="GV1376" s="10" t="s">
        <v>3525</v>
      </c>
      <c r="HB1376" s="12">
        <v>1167.3699999999999</v>
      </c>
      <c r="HC1376" s="10" t="s">
        <v>5896</v>
      </c>
      <c r="HE1376" s="12">
        <v>0.65</v>
      </c>
      <c r="HK1376" s="10"/>
      <c r="HL1376" s="10"/>
      <c r="HM1376" s="10"/>
      <c r="HN1376" s="10"/>
    </row>
    <row r="1377" spans="30:222" x14ac:dyDescent="0.25">
      <c r="AD1377" s="10">
        <v>46147</v>
      </c>
      <c r="AE1377" s="10" t="s">
        <v>859</v>
      </c>
      <c r="AH1377" s="10" t="s">
        <v>3412</v>
      </c>
      <c r="AM1377" s="10" t="s">
        <v>6247</v>
      </c>
      <c r="AN1377" s="4">
        <v>323.76</v>
      </c>
      <c r="AO1377" s="12">
        <v>295</v>
      </c>
      <c r="AP1377" s="12">
        <v>11.8</v>
      </c>
      <c r="AR1377" s="12">
        <v>0</v>
      </c>
      <c r="AS1377" s="12">
        <v>0</v>
      </c>
      <c r="AV1377" s="12">
        <v>295</v>
      </c>
      <c r="AW1377" s="12">
        <v>28.76</v>
      </c>
      <c r="AX1377" s="12">
        <v>0</v>
      </c>
      <c r="AY1377" s="12">
        <v>0</v>
      </c>
      <c r="AZ1377" s="12">
        <v>0</v>
      </c>
      <c r="BA1377" s="12">
        <v>0</v>
      </c>
      <c r="BB1377" s="12">
        <v>0</v>
      </c>
      <c r="BC1377" s="12">
        <v>0</v>
      </c>
      <c r="BD1377" s="12">
        <v>0</v>
      </c>
      <c r="BE1377" s="12">
        <v>0</v>
      </c>
      <c r="BG1377" s="4">
        <f t="shared" si="21"/>
        <v>0</v>
      </c>
      <c r="CU1377" s="12"/>
      <c r="EQ1377" s="10" t="s">
        <v>6247</v>
      </c>
      <c r="GB1377" s="12">
        <v>3</v>
      </c>
      <c r="GH1377" s="12">
        <v>4</v>
      </c>
      <c r="GJ1377" s="12">
        <v>9.75</v>
      </c>
      <c r="GL1377" s="10" t="s">
        <v>4621</v>
      </c>
      <c r="GQ1377" s="10">
        <v>4</v>
      </c>
      <c r="GV1377" s="10" t="s">
        <v>3601</v>
      </c>
      <c r="HB1377" s="12">
        <v>295</v>
      </c>
      <c r="HC1377" s="10" t="s">
        <v>5896</v>
      </c>
      <c r="HE1377" s="12">
        <v>0.65</v>
      </c>
      <c r="HK1377" s="10"/>
      <c r="HL1377" s="10"/>
      <c r="HM1377" s="10"/>
      <c r="HN1377" s="10"/>
    </row>
    <row r="1378" spans="30:222" x14ac:dyDescent="0.25">
      <c r="AD1378" s="10">
        <v>46153</v>
      </c>
      <c r="AE1378" s="10" t="s">
        <v>860</v>
      </c>
      <c r="AH1378" s="10" t="s">
        <v>3412</v>
      </c>
      <c r="AM1378" s="10" t="s">
        <v>6247</v>
      </c>
      <c r="AN1378" s="4">
        <v>659.61</v>
      </c>
      <c r="AO1378" s="12">
        <v>628.20000000000005</v>
      </c>
      <c r="AP1378" s="12">
        <v>25.13</v>
      </c>
      <c r="AR1378" s="12">
        <v>0</v>
      </c>
      <c r="AS1378" s="12">
        <v>0</v>
      </c>
      <c r="AV1378" s="12">
        <v>628.20000000000005</v>
      </c>
      <c r="AW1378" s="12">
        <v>31.41</v>
      </c>
      <c r="AX1378" s="12">
        <v>0</v>
      </c>
      <c r="AY1378" s="12">
        <v>0</v>
      </c>
      <c r="AZ1378" s="12">
        <v>0</v>
      </c>
      <c r="BA1378" s="12">
        <v>0</v>
      </c>
      <c r="BB1378" s="12">
        <v>0</v>
      </c>
      <c r="BC1378" s="12">
        <v>0</v>
      </c>
      <c r="BD1378" s="12">
        <v>0</v>
      </c>
      <c r="BE1378" s="12">
        <v>0</v>
      </c>
      <c r="BG1378" s="4">
        <f t="shared" si="21"/>
        <v>0</v>
      </c>
      <c r="CU1378" s="12"/>
      <c r="EQ1378" s="10" t="s">
        <v>6247</v>
      </c>
      <c r="GB1378" s="12">
        <v>3</v>
      </c>
      <c r="GH1378" s="12">
        <v>4</v>
      </c>
      <c r="GJ1378" s="12">
        <v>5</v>
      </c>
      <c r="GL1378" s="10" t="s">
        <v>4622</v>
      </c>
      <c r="GQ1378" s="10">
        <v>10</v>
      </c>
      <c r="GV1378" s="10" t="s">
        <v>3508</v>
      </c>
      <c r="HB1378" s="12">
        <v>628.20000000000005</v>
      </c>
      <c r="HC1378" s="10" t="s">
        <v>5896</v>
      </c>
      <c r="HE1378" s="12">
        <v>0.65</v>
      </c>
      <c r="HK1378" s="10"/>
      <c r="HL1378" s="10"/>
      <c r="HM1378" s="10"/>
      <c r="HN1378" s="10"/>
    </row>
    <row r="1379" spans="30:222" x14ac:dyDescent="0.25">
      <c r="AD1379" s="10">
        <v>46153</v>
      </c>
      <c r="AE1379" s="10" t="s">
        <v>860</v>
      </c>
      <c r="AH1379" s="10" t="s">
        <v>3412</v>
      </c>
      <c r="AM1379" s="10" t="s">
        <v>6247</v>
      </c>
      <c r="AN1379" s="4">
        <v>122.77</v>
      </c>
      <c r="AO1379" s="12">
        <v>111.86</v>
      </c>
      <c r="AP1379" s="12">
        <v>4.47</v>
      </c>
      <c r="AR1379" s="12">
        <v>0</v>
      </c>
      <c r="AS1379" s="12">
        <v>0</v>
      </c>
      <c r="AV1379" s="12">
        <v>111.86</v>
      </c>
      <c r="AW1379" s="12">
        <v>10.91</v>
      </c>
      <c r="AX1379" s="12">
        <v>0</v>
      </c>
      <c r="AY1379" s="12">
        <v>0</v>
      </c>
      <c r="AZ1379" s="12">
        <v>0</v>
      </c>
      <c r="BA1379" s="12">
        <v>0</v>
      </c>
      <c r="BB1379" s="12">
        <v>0</v>
      </c>
      <c r="BC1379" s="12">
        <v>0</v>
      </c>
      <c r="BD1379" s="12">
        <v>0</v>
      </c>
      <c r="BE1379" s="12">
        <v>0</v>
      </c>
      <c r="BG1379" s="4">
        <f t="shared" si="21"/>
        <v>0</v>
      </c>
      <c r="CU1379" s="12"/>
      <c r="EQ1379" s="10" t="s">
        <v>6247</v>
      </c>
      <c r="GB1379" s="12">
        <v>3</v>
      </c>
      <c r="GH1379" s="12">
        <v>4</v>
      </c>
      <c r="GJ1379" s="12">
        <v>9.75</v>
      </c>
      <c r="GL1379" s="10" t="s">
        <v>4623</v>
      </c>
      <c r="GQ1379" s="10">
        <v>1</v>
      </c>
      <c r="GV1379" s="10" t="s">
        <v>3513</v>
      </c>
      <c r="HB1379" s="12">
        <v>111.86</v>
      </c>
      <c r="HC1379" s="10" t="s">
        <v>5896</v>
      </c>
      <c r="HE1379" s="12">
        <v>0.65</v>
      </c>
      <c r="HK1379" s="10"/>
      <c r="HL1379" s="10"/>
      <c r="HM1379" s="10"/>
      <c r="HN1379" s="10"/>
    </row>
    <row r="1380" spans="30:222" x14ac:dyDescent="0.25">
      <c r="AD1380" s="10">
        <v>46153</v>
      </c>
      <c r="AE1380" s="10" t="s">
        <v>860</v>
      </c>
      <c r="AH1380" s="10" t="s">
        <v>3412</v>
      </c>
      <c r="AM1380" s="10" t="s">
        <v>6247</v>
      </c>
      <c r="AN1380" s="4">
        <v>259.51</v>
      </c>
      <c r="AO1380" s="12">
        <v>236.46</v>
      </c>
      <c r="AP1380" s="12">
        <v>9.4600000000000009</v>
      </c>
      <c r="AR1380" s="12">
        <v>0</v>
      </c>
      <c r="AS1380" s="12">
        <v>0</v>
      </c>
      <c r="AV1380" s="12">
        <v>236.46</v>
      </c>
      <c r="AW1380" s="12">
        <v>23.05</v>
      </c>
      <c r="AX1380" s="12">
        <v>0</v>
      </c>
      <c r="AY1380" s="12">
        <v>0</v>
      </c>
      <c r="AZ1380" s="12">
        <v>0</v>
      </c>
      <c r="BA1380" s="12">
        <v>0</v>
      </c>
      <c r="BB1380" s="12">
        <v>0</v>
      </c>
      <c r="BC1380" s="12">
        <v>0</v>
      </c>
      <c r="BD1380" s="12">
        <v>0</v>
      </c>
      <c r="BE1380" s="12">
        <v>0</v>
      </c>
      <c r="BG1380" s="4">
        <f t="shared" si="21"/>
        <v>0</v>
      </c>
      <c r="CU1380" s="12"/>
      <c r="EQ1380" s="10" t="s">
        <v>6247</v>
      </c>
      <c r="GB1380" s="12">
        <v>3</v>
      </c>
      <c r="GH1380" s="12">
        <v>4</v>
      </c>
      <c r="GJ1380" s="12">
        <v>9.75</v>
      </c>
      <c r="GL1380" s="10" t="s">
        <v>4624</v>
      </c>
      <c r="GQ1380" s="10">
        <v>1</v>
      </c>
      <c r="GV1380" s="10" t="s">
        <v>3601</v>
      </c>
      <c r="HB1380" s="12">
        <v>236.46</v>
      </c>
      <c r="HC1380" s="10" t="s">
        <v>5896</v>
      </c>
      <c r="HE1380" s="12">
        <v>0.65</v>
      </c>
      <c r="HK1380" s="10"/>
      <c r="HL1380" s="10"/>
      <c r="HM1380" s="10"/>
      <c r="HN1380" s="10"/>
    </row>
    <row r="1381" spans="30:222" x14ac:dyDescent="0.25">
      <c r="AD1381" s="10">
        <v>46154</v>
      </c>
      <c r="AE1381" s="10" t="s">
        <v>861</v>
      </c>
      <c r="AH1381" s="10" t="s">
        <v>3412</v>
      </c>
      <c r="AM1381" s="10" t="s">
        <v>6247</v>
      </c>
      <c r="AN1381" s="4">
        <v>194.18</v>
      </c>
      <c r="AO1381" s="12">
        <v>184.93</v>
      </c>
      <c r="AP1381" s="12">
        <v>7.4</v>
      </c>
      <c r="AR1381" s="12">
        <v>0</v>
      </c>
      <c r="AS1381" s="12">
        <v>0</v>
      </c>
      <c r="AV1381" s="12">
        <v>184.93</v>
      </c>
      <c r="AW1381" s="12">
        <v>9.25</v>
      </c>
      <c r="AX1381" s="12">
        <v>0</v>
      </c>
      <c r="AY1381" s="12">
        <v>0</v>
      </c>
      <c r="AZ1381" s="12">
        <v>0</v>
      </c>
      <c r="BA1381" s="12">
        <v>0</v>
      </c>
      <c r="BB1381" s="12">
        <v>0</v>
      </c>
      <c r="BC1381" s="12">
        <v>0</v>
      </c>
      <c r="BD1381" s="12">
        <v>0</v>
      </c>
      <c r="BE1381" s="12">
        <v>0</v>
      </c>
      <c r="BG1381" s="4">
        <f t="shared" si="21"/>
        <v>0</v>
      </c>
      <c r="CU1381" s="12"/>
      <c r="EQ1381" s="10" t="s">
        <v>6247</v>
      </c>
      <c r="GB1381" s="12">
        <v>3</v>
      </c>
      <c r="GH1381" s="12">
        <v>4</v>
      </c>
      <c r="GJ1381" s="12">
        <v>5</v>
      </c>
      <c r="GL1381" s="10" t="s">
        <v>4625</v>
      </c>
      <c r="GQ1381" s="10">
        <v>1</v>
      </c>
      <c r="GV1381" s="10" t="s">
        <v>3508</v>
      </c>
      <c r="HB1381" s="12">
        <v>184.93</v>
      </c>
      <c r="HC1381" s="10" t="s">
        <v>5896</v>
      </c>
      <c r="HE1381" s="12">
        <v>0.65</v>
      </c>
      <c r="HK1381" s="10"/>
      <c r="HL1381" s="10"/>
      <c r="HM1381" s="10"/>
      <c r="HN1381" s="10"/>
    </row>
    <row r="1382" spans="30:222" x14ac:dyDescent="0.25">
      <c r="AD1382" s="10">
        <v>46154</v>
      </c>
      <c r="AE1382" s="10" t="s">
        <v>862</v>
      </c>
      <c r="AH1382" s="10" t="s">
        <v>3412</v>
      </c>
      <c r="AM1382" s="10" t="s">
        <v>6247</v>
      </c>
      <c r="AN1382" s="4">
        <v>1293.44</v>
      </c>
      <c r="AO1382" s="12">
        <v>1293.44</v>
      </c>
      <c r="AP1382" s="12">
        <v>51.74</v>
      </c>
      <c r="AR1382" s="12">
        <v>0</v>
      </c>
      <c r="AS1382" s="12">
        <v>0</v>
      </c>
      <c r="AV1382" s="12">
        <v>0</v>
      </c>
      <c r="AW1382" s="12">
        <v>0</v>
      </c>
      <c r="AX1382" s="12">
        <v>0</v>
      </c>
      <c r="AY1382" s="12">
        <v>1293.44</v>
      </c>
      <c r="AZ1382" s="12">
        <v>0</v>
      </c>
      <c r="BA1382" s="12">
        <v>0</v>
      </c>
      <c r="BB1382" s="12">
        <v>0</v>
      </c>
      <c r="BC1382" s="12">
        <v>0</v>
      </c>
      <c r="BD1382" s="12">
        <v>0</v>
      </c>
      <c r="BE1382" s="12">
        <v>0</v>
      </c>
      <c r="BG1382" s="4">
        <f t="shared" si="21"/>
        <v>0</v>
      </c>
      <c r="CU1382" s="12"/>
      <c r="EQ1382" s="10" t="s">
        <v>6247</v>
      </c>
      <c r="GB1382" s="12">
        <v>3</v>
      </c>
      <c r="GH1382" s="12">
        <v>4</v>
      </c>
      <c r="GJ1382" s="12">
        <v>0</v>
      </c>
      <c r="GL1382" s="10" t="s">
        <v>4626</v>
      </c>
      <c r="GQ1382" s="10">
        <v>16</v>
      </c>
      <c r="GV1382" s="10" t="s">
        <v>3604</v>
      </c>
      <c r="HB1382" s="12">
        <v>1293.44</v>
      </c>
      <c r="HC1382" s="10" t="s">
        <v>5896</v>
      </c>
      <c r="HE1382" s="12">
        <v>0.65</v>
      </c>
      <c r="HK1382" s="10"/>
      <c r="HL1382" s="10"/>
      <c r="HM1382" s="10"/>
      <c r="HN1382" s="10"/>
    </row>
    <row r="1383" spans="30:222" x14ac:dyDescent="0.25">
      <c r="AD1383" s="10">
        <v>46154</v>
      </c>
      <c r="AE1383" s="10" t="s">
        <v>862</v>
      </c>
      <c r="AH1383" s="10" t="s">
        <v>3412</v>
      </c>
      <c r="AM1383" s="10" t="s">
        <v>6247</v>
      </c>
      <c r="AN1383" s="4">
        <v>6029.4</v>
      </c>
      <c r="AO1383" s="12">
        <v>5493.76</v>
      </c>
      <c r="AP1383" s="12">
        <v>219.75</v>
      </c>
      <c r="AR1383" s="12">
        <v>0</v>
      </c>
      <c r="AS1383" s="12">
        <v>0</v>
      </c>
      <c r="AV1383" s="12">
        <v>5493.76</v>
      </c>
      <c r="AW1383" s="12">
        <v>535.64</v>
      </c>
      <c r="AX1383" s="12">
        <v>0</v>
      </c>
      <c r="AY1383" s="12">
        <v>0</v>
      </c>
      <c r="AZ1383" s="12">
        <v>0</v>
      </c>
      <c r="BA1383" s="12">
        <v>0</v>
      </c>
      <c r="BB1383" s="12">
        <v>0</v>
      </c>
      <c r="BC1383" s="12">
        <v>0</v>
      </c>
      <c r="BD1383" s="12">
        <v>0</v>
      </c>
      <c r="BE1383" s="12">
        <v>0</v>
      </c>
      <c r="BG1383" s="4">
        <f t="shared" si="21"/>
        <v>0</v>
      </c>
      <c r="CU1383" s="12"/>
      <c r="EQ1383" s="10" t="s">
        <v>6247</v>
      </c>
      <c r="GB1383" s="12">
        <v>3</v>
      </c>
      <c r="GH1383" s="12">
        <v>4</v>
      </c>
      <c r="GJ1383" s="12">
        <v>9.75</v>
      </c>
      <c r="GL1383" s="10" t="s">
        <v>4627</v>
      </c>
      <c r="GQ1383" s="10">
        <v>16</v>
      </c>
      <c r="GV1383" s="10" t="s">
        <v>3494</v>
      </c>
      <c r="HB1383" s="12">
        <v>5493.76</v>
      </c>
      <c r="HC1383" s="10" t="s">
        <v>5896</v>
      </c>
      <c r="HE1383" s="12">
        <v>0.65</v>
      </c>
      <c r="HK1383" s="10"/>
      <c r="HL1383" s="10"/>
      <c r="HM1383" s="10"/>
      <c r="HN1383" s="10"/>
    </row>
    <row r="1384" spans="30:222" x14ac:dyDescent="0.25">
      <c r="AD1384" s="10">
        <v>46154</v>
      </c>
      <c r="AE1384" s="10" t="s">
        <v>862</v>
      </c>
      <c r="AH1384" s="10" t="s">
        <v>3412</v>
      </c>
      <c r="AM1384" s="10" t="s">
        <v>6247</v>
      </c>
      <c r="AN1384" s="4">
        <v>282.08</v>
      </c>
      <c r="AO1384" s="12">
        <v>282.08</v>
      </c>
      <c r="AP1384" s="12">
        <v>11.28</v>
      </c>
      <c r="AR1384" s="12">
        <v>0</v>
      </c>
      <c r="AS1384" s="12">
        <v>0</v>
      </c>
      <c r="AV1384" s="12">
        <v>0</v>
      </c>
      <c r="AW1384" s="12">
        <v>0</v>
      </c>
      <c r="AX1384" s="12">
        <v>0</v>
      </c>
      <c r="AY1384" s="12">
        <v>282.08</v>
      </c>
      <c r="AZ1384" s="12">
        <v>0</v>
      </c>
      <c r="BA1384" s="12">
        <v>0</v>
      </c>
      <c r="BB1384" s="12">
        <v>0</v>
      </c>
      <c r="BC1384" s="12">
        <v>0</v>
      </c>
      <c r="BD1384" s="12">
        <v>0</v>
      </c>
      <c r="BE1384" s="12">
        <v>0</v>
      </c>
      <c r="BG1384" s="4">
        <f t="shared" si="21"/>
        <v>0</v>
      </c>
      <c r="CU1384" s="12"/>
      <c r="EQ1384" s="10" t="s">
        <v>6247</v>
      </c>
      <c r="GB1384" s="12">
        <v>3</v>
      </c>
      <c r="GH1384" s="12">
        <v>4</v>
      </c>
      <c r="GJ1384" s="12">
        <v>0</v>
      </c>
      <c r="GL1384" s="10" t="s">
        <v>4628</v>
      </c>
      <c r="GQ1384" s="10">
        <v>8</v>
      </c>
      <c r="GV1384" s="10" t="s">
        <v>3604</v>
      </c>
      <c r="HB1384" s="12">
        <v>282.08</v>
      </c>
      <c r="HC1384" s="10" t="s">
        <v>5896</v>
      </c>
      <c r="HE1384" s="12">
        <v>0.65</v>
      </c>
      <c r="HK1384" s="10"/>
      <c r="HL1384" s="10"/>
      <c r="HM1384" s="10"/>
      <c r="HN1384" s="10"/>
    </row>
    <row r="1385" spans="30:222" x14ac:dyDescent="0.25">
      <c r="AD1385" s="10">
        <v>46154</v>
      </c>
      <c r="AE1385" s="10" t="s">
        <v>862</v>
      </c>
      <c r="AH1385" s="10" t="s">
        <v>3412</v>
      </c>
      <c r="AM1385" s="10" t="s">
        <v>6247</v>
      </c>
      <c r="AN1385" s="4">
        <v>1972.8</v>
      </c>
      <c r="AO1385" s="12">
        <v>1972.8</v>
      </c>
      <c r="AP1385" s="12">
        <v>78.91</v>
      </c>
      <c r="AR1385" s="12">
        <v>0</v>
      </c>
      <c r="AS1385" s="12">
        <v>0</v>
      </c>
      <c r="AV1385" s="12">
        <v>0</v>
      </c>
      <c r="AW1385" s="12">
        <v>0</v>
      </c>
      <c r="AX1385" s="12">
        <v>0</v>
      </c>
      <c r="AY1385" s="12">
        <v>1972.8</v>
      </c>
      <c r="AZ1385" s="12">
        <v>0</v>
      </c>
      <c r="BA1385" s="12">
        <v>0</v>
      </c>
      <c r="BB1385" s="12">
        <v>0</v>
      </c>
      <c r="BC1385" s="12">
        <v>0</v>
      </c>
      <c r="BD1385" s="12">
        <v>0</v>
      </c>
      <c r="BE1385" s="12">
        <v>0</v>
      </c>
      <c r="BG1385" s="4">
        <f t="shared" si="21"/>
        <v>0</v>
      </c>
      <c r="CU1385" s="12"/>
      <c r="EQ1385" s="10" t="s">
        <v>6247</v>
      </c>
      <c r="GB1385" s="12">
        <v>3</v>
      </c>
      <c r="GH1385" s="12">
        <v>4</v>
      </c>
      <c r="GJ1385" s="12">
        <v>0</v>
      </c>
      <c r="GL1385" s="10" t="s">
        <v>4629</v>
      </c>
      <c r="GQ1385" s="10">
        <v>8</v>
      </c>
      <c r="GV1385" s="10" t="s">
        <v>3604</v>
      </c>
      <c r="HB1385" s="12">
        <v>1972.8</v>
      </c>
      <c r="HC1385" s="10" t="s">
        <v>5896</v>
      </c>
      <c r="HE1385" s="12">
        <v>0.65</v>
      </c>
      <c r="HK1385" s="10"/>
      <c r="HL1385" s="10"/>
      <c r="HM1385" s="10"/>
      <c r="HN1385" s="10"/>
    </row>
    <row r="1386" spans="30:222" x14ac:dyDescent="0.25">
      <c r="AD1386" s="10">
        <v>46154</v>
      </c>
      <c r="AE1386" s="10" t="s">
        <v>863</v>
      </c>
      <c r="AH1386" s="10" t="s">
        <v>3412</v>
      </c>
      <c r="AM1386" s="10" t="s">
        <v>6247</v>
      </c>
      <c r="AN1386" s="4">
        <v>7585.92</v>
      </c>
      <c r="AO1386" s="12">
        <v>7585.92</v>
      </c>
      <c r="AP1386" s="12">
        <v>303.44</v>
      </c>
      <c r="AR1386" s="12">
        <v>0</v>
      </c>
      <c r="AS1386" s="12">
        <v>0</v>
      </c>
      <c r="AV1386" s="12">
        <v>0</v>
      </c>
      <c r="AW1386" s="12">
        <v>0</v>
      </c>
      <c r="AX1386" s="12">
        <v>0</v>
      </c>
      <c r="AY1386" s="12">
        <v>7585.92</v>
      </c>
      <c r="AZ1386" s="12">
        <v>0</v>
      </c>
      <c r="BA1386" s="12">
        <v>0</v>
      </c>
      <c r="BB1386" s="12">
        <v>0</v>
      </c>
      <c r="BC1386" s="12">
        <v>0</v>
      </c>
      <c r="BD1386" s="12">
        <v>0</v>
      </c>
      <c r="BE1386" s="12">
        <v>0</v>
      </c>
      <c r="BG1386" s="4">
        <f t="shared" si="21"/>
        <v>0</v>
      </c>
      <c r="CU1386" s="12"/>
      <c r="EQ1386" s="10" t="s">
        <v>6247</v>
      </c>
      <c r="GB1386" s="12">
        <v>3</v>
      </c>
      <c r="GH1386" s="12">
        <v>4</v>
      </c>
      <c r="GJ1386" s="12">
        <v>0</v>
      </c>
      <c r="GL1386" s="10" t="s">
        <v>4607</v>
      </c>
      <c r="GQ1386" s="10">
        <v>16</v>
      </c>
      <c r="GV1386" s="10" t="s">
        <v>3604</v>
      </c>
      <c r="HB1386" s="12">
        <v>7585.92</v>
      </c>
      <c r="HC1386" s="10" t="s">
        <v>5896</v>
      </c>
      <c r="HE1386" s="12">
        <v>0.65</v>
      </c>
      <c r="HK1386" s="10"/>
      <c r="HL1386" s="10"/>
      <c r="HM1386" s="10"/>
      <c r="HN1386" s="10"/>
    </row>
    <row r="1387" spans="30:222" x14ac:dyDescent="0.25">
      <c r="AD1387" s="10">
        <v>46154</v>
      </c>
      <c r="AE1387" s="10" t="s">
        <v>863</v>
      </c>
      <c r="AH1387" s="10" t="s">
        <v>3412</v>
      </c>
      <c r="AM1387" s="10" t="s">
        <v>6247</v>
      </c>
      <c r="AN1387" s="4">
        <v>3119.3</v>
      </c>
      <c r="AO1387" s="12">
        <v>3119.3</v>
      </c>
      <c r="AP1387" s="12">
        <v>124.77</v>
      </c>
      <c r="AR1387" s="12">
        <v>0</v>
      </c>
      <c r="AS1387" s="12">
        <v>0</v>
      </c>
      <c r="AV1387" s="12">
        <v>0</v>
      </c>
      <c r="AW1387" s="12">
        <v>0</v>
      </c>
      <c r="AX1387" s="12">
        <v>0</v>
      </c>
      <c r="AY1387" s="12">
        <v>3119.3</v>
      </c>
      <c r="AZ1387" s="12">
        <v>0</v>
      </c>
      <c r="BA1387" s="12">
        <v>0</v>
      </c>
      <c r="BB1387" s="12">
        <v>0</v>
      </c>
      <c r="BC1387" s="12">
        <v>0</v>
      </c>
      <c r="BD1387" s="12">
        <v>0</v>
      </c>
      <c r="BE1387" s="12">
        <v>0</v>
      </c>
      <c r="BG1387" s="4">
        <f t="shared" si="21"/>
        <v>0</v>
      </c>
      <c r="CU1387" s="12"/>
      <c r="EQ1387" s="10" t="s">
        <v>6247</v>
      </c>
      <c r="GB1387" s="12">
        <v>3</v>
      </c>
      <c r="GH1387" s="12">
        <v>4</v>
      </c>
      <c r="GJ1387" s="12">
        <v>0</v>
      </c>
      <c r="GL1387" s="10" t="s">
        <v>4613</v>
      </c>
      <c r="GQ1387" s="10">
        <v>10</v>
      </c>
      <c r="GV1387" s="10" t="s">
        <v>3604</v>
      </c>
      <c r="HB1387" s="12">
        <v>3119.3</v>
      </c>
      <c r="HC1387" s="10" t="s">
        <v>5896</v>
      </c>
      <c r="HE1387" s="12">
        <v>0.65</v>
      </c>
      <c r="HK1387" s="10"/>
      <c r="HL1387" s="10"/>
      <c r="HM1387" s="10"/>
      <c r="HN1387" s="10"/>
    </row>
    <row r="1388" spans="30:222" x14ac:dyDescent="0.25">
      <c r="AD1388" s="10">
        <v>46157</v>
      </c>
      <c r="AE1388" s="10" t="s">
        <v>864</v>
      </c>
      <c r="AH1388" s="10" t="s">
        <v>3412</v>
      </c>
      <c r="AM1388" s="10" t="s">
        <v>6247</v>
      </c>
      <c r="AN1388" s="4">
        <v>921.13</v>
      </c>
      <c r="AO1388" s="12">
        <v>839.3</v>
      </c>
      <c r="AP1388" s="12">
        <v>33.57</v>
      </c>
      <c r="AR1388" s="12">
        <v>0</v>
      </c>
      <c r="AS1388" s="12">
        <v>0</v>
      </c>
      <c r="AV1388" s="12">
        <v>839.3</v>
      </c>
      <c r="AW1388" s="12">
        <v>81.83</v>
      </c>
      <c r="AX1388" s="12">
        <v>0</v>
      </c>
      <c r="AY1388" s="12">
        <v>0</v>
      </c>
      <c r="AZ1388" s="12">
        <v>0</v>
      </c>
      <c r="BA1388" s="12">
        <v>0</v>
      </c>
      <c r="BB1388" s="12">
        <v>0</v>
      </c>
      <c r="BC1388" s="12">
        <v>0</v>
      </c>
      <c r="BD1388" s="12">
        <v>0</v>
      </c>
      <c r="BE1388" s="12">
        <v>0</v>
      </c>
      <c r="BG1388" s="4">
        <f t="shared" si="21"/>
        <v>0</v>
      </c>
      <c r="CU1388" s="12"/>
      <c r="EQ1388" s="10" t="s">
        <v>6247</v>
      </c>
      <c r="GB1388" s="12">
        <v>3</v>
      </c>
      <c r="GH1388" s="12">
        <v>4</v>
      </c>
      <c r="GJ1388" s="12">
        <v>9.75</v>
      </c>
      <c r="GL1388" s="10" t="s">
        <v>4630</v>
      </c>
      <c r="GQ1388" s="10">
        <v>2</v>
      </c>
      <c r="GV1388" s="10" t="s">
        <v>3601</v>
      </c>
      <c r="HB1388" s="12">
        <v>839.3</v>
      </c>
      <c r="HC1388" s="10" t="s">
        <v>5896</v>
      </c>
      <c r="HE1388" s="12">
        <v>0.65</v>
      </c>
      <c r="HK1388" s="10"/>
      <c r="HL1388" s="10"/>
      <c r="HM1388" s="10"/>
      <c r="HN1388" s="10"/>
    </row>
    <row r="1389" spans="30:222" x14ac:dyDescent="0.25">
      <c r="AD1389" s="10">
        <v>46161</v>
      </c>
      <c r="AE1389" s="10" t="s">
        <v>865</v>
      </c>
      <c r="AH1389" s="10" t="s">
        <v>3412</v>
      </c>
      <c r="AM1389" s="10" t="s">
        <v>6247</v>
      </c>
      <c r="AN1389" s="4">
        <v>1372.41</v>
      </c>
      <c r="AO1389" s="12">
        <v>1250.49</v>
      </c>
      <c r="AP1389" s="12">
        <v>50.02</v>
      </c>
      <c r="AR1389" s="12">
        <v>0</v>
      </c>
      <c r="AS1389" s="12">
        <v>0</v>
      </c>
      <c r="AV1389" s="12">
        <v>1250.49</v>
      </c>
      <c r="AW1389" s="12">
        <v>121.92</v>
      </c>
      <c r="AX1389" s="12">
        <v>0</v>
      </c>
      <c r="AY1389" s="12">
        <v>0</v>
      </c>
      <c r="AZ1389" s="12">
        <v>0</v>
      </c>
      <c r="BA1389" s="12">
        <v>0</v>
      </c>
      <c r="BB1389" s="12">
        <v>0</v>
      </c>
      <c r="BC1389" s="12">
        <v>0</v>
      </c>
      <c r="BD1389" s="12">
        <v>0</v>
      </c>
      <c r="BE1389" s="12">
        <v>0</v>
      </c>
      <c r="BG1389" s="4">
        <f t="shared" si="21"/>
        <v>0</v>
      </c>
      <c r="CU1389" s="12"/>
      <c r="EQ1389" s="10" t="s">
        <v>6247</v>
      </c>
      <c r="GB1389" s="12">
        <v>3</v>
      </c>
      <c r="GH1389" s="12">
        <v>4</v>
      </c>
      <c r="GJ1389" s="12">
        <v>9.75</v>
      </c>
      <c r="GL1389" s="10" t="s">
        <v>4631</v>
      </c>
      <c r="GQ1389" s="10">
        <v>1</v>
      </c>
      <c r="GV1389" s="10" t="s">
        <v>3663</v>
      </c>
      <c r="HB1389" s="12">
        <v>1250.49</v>
      </c>
      <c r="HC1389" s="10" t="s">
        <v>5896</v>
      </c>
      <c r="HE1389" s="12">
        <v>0.65</v>
      </c>
      <c r="HK1389" s="10"/>
      <c r="HL1389" s="10"/>
      <c r="HM1389" s="10"/>
      <c r="HN1389" s="10"/>
    </row>
    <row r="1390" spans="30:222" x14ac:dyDescent="0.25">
      <c r="AD1390" s="10">
        <v>46161</v>
      </c>
      <c r="AE1390" s="10" t="s">
        <v>866</v>
      </c>
      <c r="AH1390" s="10" t="s">
        <v>3412</v>
      </c>
      <c r="AM1390" s="10" t="s">
        <v>6247</v>
      </c>
      <c r="AN1390" s="4">
        <v>246</v>
      </c>
      <c r="AO1390" s="12">
        <v>224.15</v>
      </c>
      <c r="AP1390" s="12">
        <v>8.9700000000000006</v>
      </c>
      <c r="AR1390" s="12">
        <v>0</v>
      </c>
      <c r="AS1390" s="12">
        <v>0</v>
      </c>
      <c r="AV1390" s="12">
        <v>224.15</v>
      </c>
      <c r="AW1390" s="12">
        <v>21.85</v>
      </c>
      <c r="AX1390" s="12">
        <v>0</v>
      </c>
      <c r="AY1390" s="12">
        <v>0</v>
      </c>
      <c r="AZ1390" s="12">
        <v>0</v>
      </c>
      <c r="BA1390" s="12">
        <v>0</v>
      </c>
      <c r="BB1390" s="12">
        <v>0</v>
      </c>
      <c r="BC1390" s="12">
        <v>0</v>
      </c>
      <c r="BD1390" s="12">
        <v>0</v>
      </c>
      <c r="BE1390" s="12">
        <v>0</v>
      </c>
      <c r="BG1390" s="4">
        <f t="shared" si="21"/>
        <v>0</v>
      </c>
      <c r="CU1390" s="12"/>
      <c r="EQ1390" s="10" t="s">
        <v>6247</v>
      </c>
      <c r="GB1390" s="12">
        <v>3</v>
      </c>
      <c r="GH1390" s="12">
        <v>4</v>
      </c>
      <c r="GJ1390" s="12">
        <v>9.75</v>
      </c>
      <c r="GL1390" s="10" t="s">
        <v>4632</v>
      </c>
      <c r="GQ1390" s="10">
        <v>5</v>
      </c>
      <c r="GV1390" s="10" t="s">
        <v>3601</v>
      </c>
      <c r="HB1390" s="12">
        <v>224.15</v>
      </c>
      <c r="HC1390" s="10" t="s">
        <v>5896</v>
      </c>
      <c r="HE1390" s="12">
        <v>0.65</v>
      </c>
      <c r="HK1390" s="10"/>
      <c r="HL1390" s="10"/>
      <c r="HM1390" s="10"/>
      <c r="HN1390" s="10"/>
    </row>
    <row r="1391" spans="30:222" x14ac:dyDescent="0.25">
      <c r="AD1391" s="10">
        <v>46161</v>
      </c>
      <c r="AE1391" s="10" t="s">
        <v>866</v>
      </c>
      <c r="AH1391" s="10" t="s">
        <v>3412</v>
      </c>
      <c r="AM1391" s="10" t="s">
        <v>6247</v>
      </c>
      <c r="AN1391" s="4">
        <v>305.05</v>
      </c>
      <c r="AO1391" s="12">
        <v>277.95</v>
      </c>
      <c r="AP1391" s="12">
        <v>11.12</v>
      </c>
      <c r="AR1391" s="12">
        <v>0</v>
      </c>
      <c r="AS1391" s="12">
        <v>0</v>
      </c>
      <c r="AV1391" s="12">
        <v>277.95</v>
      </c>
      <c r="AW1391" s="12">
        <v>27.1</v>
      </c>
      <c r="AX1391" s="12">
        <v>0</v>
      </c>
      <c r="AY1391" s="12">
        <v>0</v>
      </c>
      <c r="AZ1391" s="12">
        <v>0</v>
      </c>
      <c r="BA1391" s="12">
        <v>0</v>
      </c>
      <c r="BB1391" s="12">
        <v>0</v>
      </c>
      <c r="BC1391" s="12">
        <v>0</v>
      </c>
      <c r="BD1391" s="12">
        <v>0</v>
      </c>
      <c r="BE1391" s="12">
        <v>0</v>
      </c>
      <c r="BG1391" s="4">
        <f t="shared" si="21"/>
        <v>0</v>
      </c>
      <c r="CU1391" s="12"/>
      <c r="EQ1391" s="10" t="s">
        <v>6247</v>
      </c>
      <c r="GB1391" s="12">
        <v>3</v>
      </c>
      <c r="GH1391" s="12">
        <v>4</v>
      </c>
      <c r="GJ1391" s="12">
        <v>9.75</v>
      </c>
      <c r="GL1391" s="10" t="s">
        <v>4616</v>
      </c>
      <c r="GQ1391" s="10">
        <v>5</v>
      </c>
      <c r="GV1391" s="10" t="s">
        <v>3601</v>
      </c>
      <c r="HB1391" s="12">
        <v>277.95</v>
      </c>
      <c r="HC1391" s="10" t="s">
        <v>5896</v>
      </c>
      <c r="HE1391" s="12">
        <v>0.65</v>
      </c>
      <c r="HK1391" s="10"/>
      <c r="HL1391" s="10"/>
      <c r="HM1391" s="10"/>
      <c r="HN1391" s="10"/>
    </row>
    <row r="1392" spans="30:222" x14ac:dyDescent="0.25">
      <c r="AD1392" s="10">
        <v>46161</v>
      </c>
      <c r="AE1392" s="10" t="s">
        <v>866</v>
      </c>
      <c r="AH1392" s="10" t="s">
        <v>3412</v>
      </c>
      <c r="AM1392" s="10" t="s">
        <v>6247</v>
      </c>
      <c r="AN1392" s="4">
        <v>218.45</v>
      </c>
      <c r="AO1392" s="12">
        <v>199.04</v>
      </c>
      <c r="AP1392" s="12">
        <v>7.97</v>
      </c>
      <c r="AR1392" s="12">
        <v>0</v>
      </c>
      <c r="AS1392" s="12">
        <v>0</v>
      </c>
      <c r="AV1392" s="12">
        <v>199.04</v>
      </c>
      <c r="AW1392" s="12">
        <v>19.41</v>
      </c>
      <c r="AX1392" s="12">
        <v>0</v>
      </c>
      <c r="AY1392" s="12">
        <v>0</v>
      </c>
      <c r="AZ1392" s="12">
        <v>0</v>
      </c>
      <c r="BA1392" s="12">
        <v>0</v>
      </c>
      <c r="BB1392" s="12">
        <v>0</v>
      </c>
      <c r="BC1392" s="12">
        <v>0</v>
      </c>
      <c r="BD1392" s="12">
        <v>0</v>
      </c>
      <c r="BE1392" s="12">
        <v>0</v>
      </c>
      <c r="BG1392" s="4">
        <f t="shared" si="21"/>
        <v>0</v>
      </c>
      <c r="CU1392" s="12"/>
      <c r="EQ1392" s="10" t="s">
        <v>6247</v>
      </c>
      <c r="GB1392" s="12">
        <v>3</v>
      </c>
      <c r="GH1392" s="12">
        <v>4</v>
      </c>
      <c r="GJ1392" s="12">
        <v>9.75</v>
      </c>
      <c r="GL1392" s="10" t="s">
        <v>4615</v>
      </c>
      <c r="GQ1392" s="10">
        <v>4</v>
      </c>
      <c r="GV1392" s="10" t="s">
        <v>3601</v>
      </c>
      <c r="HB1392" s="12">
        <v>199.04</v>
      </c>
      <c r="HC1392" s="10" t="s">
        <v>5896</v>
      </c>
      <c r="HE1392" s="12">
        <v>0.65</v>
      </c>
      <c r="HK1392" s="10"/>
      <c r="HL1392" s="10"/>
      <c r="HM1392" s="10"/>
      <c r="HN1392" s="10"/>
    </row>
    <row r="1393" spans="30:222" x14ac:dyDescent="0.25">
      <c r="AD1393" s="10">
        <v>46161</v>
      </c>
      <c r="AE1393" s="10" t="s">
        <v>867</v>
      </c>
      <c r="AH1393" s="10" t="s">
        <v>3412</v>
      </c>
      <c r="AM1393" s="10" t="s">
        <v>6247</v>
      </c>
      <c r="AN1393" s="4">
        <v>265.14999999999998</v>
      </c>
      <c r="AO1393" s="12">
        <v>252.52</v>
      </c>
      <c r="AP1393" s="12">
        <v>10.1</v>
      </c>
      <c r="AR1393" s="12">
        <v>0</v>
      </c>
      <c r="AS1393" s="12">
        <v>0</v>
      </c>
      <c r="AV1393" s="12">
        <v>252.52</v>
      </c>
      <c r="AW1393" s="12">
        <v>12.63</v>
      </c>
      <c r="AX1393" s="12">
        <v>0</v>
      </c>
      <c r="AY1393" s="12">
        <v>0</v>
      </c>
      <c r="AZ1393" s="12">
        <v>0</v>
      </c>
      <c r="BA1393" s="12">
        <v>0</v>
      </c>
      <c r="BB1393" s="12">
        <v>0</v>
      </c>
      <c r="BC1393" s="12">
        <v>0</v>
      </c>
      <c r="BD1393" s="12">
        <v>0</v>
      </c>
      <c r="BE1393" s="12">
        <v>0</v>
      </c>
      <c r="BG1393" s="4">
        <f t="shared" si="21"/>
        <v>0</v>
      </c>
      <c r="CU1393" s="12"/>
      <c r="EQ1393" s="10" t="s">
        <v>6247</v>
      </c>
      <c r="GB1393" s="12">
        <v>3</v>
      </c>
      <c r="GH1393" s="12">
        <v>4</v>
      </c>
      <c r="GJ1393" s="12">
        <v>5</v>
      </c>
      <c r="GL1393" s="10" t="s">
        <v>4633</v>
      </c>
      <c r="GQ1393" s="10">
        <v>2</v>
      </c>
      <c r="GV1393" s="10" t="s">
        <v>3508</v>
      </c>
      <c r="HB1393" s="12">
        <v>252.52</v>
      </c>
      <c r="HC1393" s="10" t="s">
        <v>5896</v>
      </c>
      <c r="HE1393" s="12">
        <v>0.65</v>
      </c>
      <c r="HK1393" s="10"/>
      <c r="HL1393" s="10"/>
      <c r="HM1393" s="10"/>
      <c r="HN1393" s="10"/>
    </row>
    <row r="1394" spans="30:222" x14ac:dyDescent="0.25">
      <c r="AD1394" s="10">
        <v>46161</v>
      </c>
      <c r="AE1394" s="10" t="s">
        <v>868</v>
      </c>
      <c r="AH1394" s="10" t="s">
        <v>3412</v>
      </c>
      <c r="AM1394" s="10" t="s">
        <v>6247</v>
      </c>
      <c r="AN1394" s="4">
        <v>277.74</v>
      </c>
      <c r="AO1394" s="12">
        <v>269</v>
      </c>
      <c r="AP1394" s="12">
        <v>10.76</v>
      </c>
      <c r="AR1394" s="12">
        <v>0</v>
      </c>
      <c r="AS1394" s="12">
        <v>0</v>
      </c>
      <c r="AV1394" s="12">
        <v>269</v>
      </c>
      <c r="AW1394" s="12">
        <v>8.74</v>
      </c>
      <c r="AX1394" s="12">
        <v>0</v>
      </c>
      <c r="AY1394" s="12">
        <v>0</v>
      </c>
      <c r="AZ1394" s="12">
        <v>0</v>
      </c>
      <c r="BA1394" s="12">
        <v>0</v>
      </c>
      <c r="BB1394" s="12">
        <v>0</v>
      </c>
      <c r="BC1394" s="12">
        <v>0</v>
      </c>
      <c r="BD1394" s="12">
        <v>0</v>
      </c>
      <c r="BE1394" s="12">
        <v>0</v>
      </c>
      <c r="BG1394" s="4">
        <f t="shared" si="21"/>
        <v>0</v>
      </c>
      <c r="CU1394" s="12"/>
      <c r="EQ1394" s="10" t="s">
        <v>6247</v>
      </c>
      <c r="GB1394" s="12">
        <v>3</v>
      </c>
      <c r="GH1394" s="12">
        <v>4</v>
      </c>
      <c r="GJ1394" s="12">
        <v>3.25</v>
      </c>
      <c r="GL1394" s="10" t="s">
        <v>4634</v>
      </c>
      <c r="GQ1394" s="10">
        <v>4</v>
      </c>
      <c r="GV1394" s="10" t="s">
        <v>3615</v>
      </c>
      <c r="HB1394" s="12">
        <v>269</v>
      </c>
      <c r="HC1394" s="10" t="s">
        <v>5896</v>
      </c>
      <c r="HE1394" s="12">
        <v>0.65</v>
      </c>
      <c r="HK1394" s="10"/>
      <c r="HL1394" s="10"/>
      <c r="HM1394" s="10"/>
      <c r="HN1394" s="10"/>
    </row>
    <row r="1395" spans="30:222" x14ac:dyDescent="0.25">
      <c r="AD1395" s="10">
        <v>46142</v>
      </c>
      <c r="AE1395" s="10" t="s">
        <v>869</v>
      </c>
      <c r="AH1395" s="10" t="s">
        <v>3424</v>
      </c>
      <c r="AM1395" s="10" t="s">
        <v>6249</v>
      </c>
      <c r="AN1395" s="4">
        <v>183.9</v>
      </c>
      <c r="AO1395" s="12">
        <v>183.9</v>
      </c>
      <c r="AP1395" s="12">
        <v>22.06</v>
      </c>
      <c r="AR1395" s="12">
        <v>0</v>
      </c>
      <c r="AS1395" s="12">
        <v>0</v>
      </c>
      <c r="AV1395" s="12">
        <v>0</v>
      </c>
      <c r="AW1395" s="12">
        <v>0</v>
      </c>
      <c r="AX1395" s="12">
        <v>0</v>
      </c>
      <c r="AY1395" s="12">
        <v>183.9</v>
      </c>
      <c r="AZ1395" s="12">
        <v>0</v>
      </c>
      <c r="BA1395" s="12">
        <v>0</v>
      </c>
      <c r="BB1395" s="12">
        <v>0</v>
      </c>
      <c r="BC1395" s="12">
        <v>0</v>
      </c>
      <c r="BD1395" s="12">
        <v>0</v>
      </c>
      <c r="BE1395" s="12">
        <v>0</v>
      </c>
      <c r="BG1395" s="4">
        <f t="shared" si="21"/>
        <v>0</v>
      </c>
      <c r="CU1395" s="12"/>
      <c r="EQ1395" s="10" t="s">
        <v>6249</v>
      </c>
      <c r="GB1395" s="12">
        <v>7.6</v>
      </c>
      <c r="GH1395" s="12">
        <v>12</v>
      </c>
      <c r="GJ1395" s="12">
        <v>0</v>
      </c>
      <c r="GL1395" s="10" t="s">
        <v>4635</v>
      </c>
      <c r="GQ1395" s="10">
        <v>200</v>
      </c>
      <c r="GV1395" s="10" t="s">
        <v>3521</v>
      </c>
      <c r="HB1395" s="12">
        <v>183.9</v>
      </c>
      <c r="HC1395" s="10" t="s">
        <v>5897</v>
      </c>
      <c r="HE1395" s="12">
        <v>1.65</v>
      </c>
      <c r="HK1395" s="10"/>
      <c r="HL1395" s="10"/>
      <c r="HM1395" s="10"/>
      <c r="HN1395" s="10"/>
    </row>
    <row r="1396" spans="30:222" x14ac:dyDescent="0.25">
      <c r="AD1396" s="10">
        <v>46142</v>
      </c>
      <c r="AE1396" s="10" t="s">
        <v>869</v>
      </c>
      <c r="AH1396" s="10" t="s">
        <v>3424</v>
      </c>
      <c r="AM1396" s="10" t="s">
        <v>6249</v>
      </c>
      <c r="AN1396" s="4">
        <v>455.9</v>
      </c>
      <c r="AO1396" s="12">
        <v>455.9</v>
      </c>
      <c r="AP1396" s="12">
        <v>54.71</v>
      </c>
      <c r="AR1396" s="12">
        <v>0</v>
      </c>
      <c r="AS1396" s="12">
        <v>0</v>
      </c>
      <c r="AV1396" s="12">
        <v>0</v>
      </c>
      <c r="AW1396" s="12">
        <v>0</v>
      </c>
      <c r="AX1396" s="12">
        <v>0</v>
      </c>
      <c r="AY1396" s="12">
        <v>455.9</v>
      </c>
      <c r="AZ1396" s="12">
        <v>0</v>
      </c>
      <c r="BA1396" s="12">
        <v>0</v>
      </c>
      <c r="BB1396" s="12">
        <v>0</v>
      </c>
      <c r="BC1396" s="12">
        <v>0</v>
      </c>
      <c r="BD1396" s="12">
        <v>0</v>
      </c>
      <c r="BE1396" s="12">
        <v>0</v>
      </c>
      <c r="BG1396" s="4">
        <f t="shared" si="21"/>
        <v>0</v>
      </c>
      <c r="CU1396" s="12"/>
      <c r="EQ1396" s="10" t="s">
        <v>6249</v>
      </c>
      <c r="GB1396" s="12">
        <v>7.6</v>
      </c>
      <c r="GH1396" s="12">
        <v>12</v>
      </c>
      <c r="GJ1396" s="12">
        <v>0</v>
      </c>
      <c r="GL1396" s="10" t="s">
        <v>4636</v>
      </c>
      <c r="GQ1396" s="10">
        <v>400</v>
      </c>
      <c r="GV1396" s="10" t="s">
        <v>3521</v>
      </c>
      <c r="HB1396" s="12">
        <v>455.9</v>
      </c>
      <c r="HC1396" s="10" t="s">
        <v>5897</v>
      </c>
      <c r="HE1396" s="12">
        <v>1.65</v>
      </c>
      <c r="HK1396" s="10"/>
      <c r="HL1396" s="10"/>
      <c r="HM1396" s="10"/>
      <c r="HN1396" s="10"/>
    </row>
    <row r="1397" spans="30:222" x14ac:dyDescent="0.25">
      <c r="AD1397" s="10">
        <v>46142</v>
      </c>
      <c r="AE1397" s="10" t="s">
        <v>869</v>
      </c>
      <c r="AH1397" s="10" t="s">
        <v>3424</v>
      </c>
      <c r="AM1397" s="10" t="s">
        <v>6249</v>
      </c>
      <c r="AN1397" s="4">
        <v>237.1</v>
      </c>
      <c r="AO1397" s="12">
        <v>237.1</v>
      </c>
      <c r="AP1397" s="12">
        <v>28.46</v>
      </c>
      <c r="AR1397" s="12">
        <v>0</v>
      </c>
      <c r="AS1397" s="12">
        <v>0</v>
      </c>
      <c r="AV1397" s="12">
        <v>0</v>
      </c>
      <c r="AW1397" s="12">
        <v>0</v>
      </c>
      <c r="AX1397" s="12">
        <v>0</v>
      </c>
      <c r="AY1397" s="12">
        <v>237.1</v>
      </c>
      <c r="AZ1397" s="12">
        <v>0</v>
      </c>
      <c r="BA1397" s="12">
        <v>0</v>
      </c>
      <c r="BB1397" s="12">
        <v>0</v>
      </c>
      <c r="BC1397" s="12">
        <v>0</v>
      </c>
      <c r="BD1397" s="12">
        <v>0</v>
      </c>
      <c r="BE1397" s="12">
        <v>0</v>
      </c>
      <c r="BG1397" s="4">
        <f t="shared" si="21"/>
        <v>0</v>
      </c>
      <c r="CU1397" s="12"/>
      <c r="EQ1397" s="10" t="s">
        <v>6249</v>
      </c>
      <c r="GB1397" s="12">
        <v>7.6</v>
      </c>
      <c r="GH1397" s="12">
        <v>12</v>
      </c>
      <c r="GJ1397" s="12">
        <v>0</v>
      </c>
      <c r="GL1397" s="10" t="s">
        <v>4637</v>
      </c>
      <c r="GQ1397" s="10">
        <v>100</v>
      </c>
      <c r="GV1397" s="10" t="s">
        <v>3521</v>
      </c>
      <c r="HB1397" s="12">
        <v>237.1</v>
      </c>
      <c r="HC1397" s="10" t="s">
        <v>5897</v>
      </c>
      <c r="HE1397" s="12">
        <v>1.65</v>
      </c>
      <c r="HK1397" s="10"/>
      <c r="HL1397" s="10"/>
      <c r="HM1397" s="10"/>
      <c r="HN1397" s="10"/>
    </row>
    <row r="1398" spans="30:222" x14ac:dyDescent="0.25">
      <c r="AD1398" s="10">
        <v>46142</v>
      </c>
      <c r="AE1398" s="10" t="s">
        <v>869</v>
      </c>
      <c r="AH1398" s="10" t="s">
        <v>3424</v>
      </c>
      <c r="AM1398" s="10" t="s">
        <v>6249</v>
      </c>
      <c r="AN1398" s="4">
        <v>942.38</v>
      </c>
      <c r="AO1398" s="12">
        <v>942.38</v>
      </c>
      <c r="AP1398" s="12">
        <v>113.08</v>
      </c>
      <c r="AR1398" s="12">
        <v>0</v>
      </c>
      <c r="AS1398" s="12">
        <v>0</v>
      </c>
      <c r="AV1398" s="12">
        <v>0</v>
      </c>
      <c r="AW1398" s="12">
        <v>0</v>
      </c>
      <c r="AX1398" s="12">
        <v>0</v>
      </c>
      <c r="AY1398" s="12">
        <v>942.38</v>
      </c>
      <c r="AZ1398" s="12">
        <v>0</v>
      </c>
      <c r="BA1398" s="12">
        <v>0</v>
      </c>
      <c r="BB1398" s="12">
        <v>0</v>
      </c>
      <c r="BC1398" s="12">
        <v>0</v>
      </c>
      <c r="BD1398" s="12">
        <v>0</v>
      </c>
      <c r="BE1398" s="12">
        <v>0</v>
      </c>
      <c r="BG1398" s="4">
        <f t="shared" si="21"/>
        <v>0</v>
      </c>
      <c r="CU1398" s="12"/>
      <c r="EQ1398" s="10" t="s">
        <v>6249</v>
      </c>
      <c r="GB1398" s="12">
        <v>7.6</v>
      </c>
      <c r="GH1398" s="12">
        <v>12</v>
      </c>
      <c r="GJ1398" s="12">
        <v>0</v>
      </c>
      <c r="GL1398" s="10" t="s">
        <v>4638</v>
      </c>
      <c r="GQ1398" s="10">
        <v>300</v>
      </c>
      <c r="GV1398" s="10" t="s">
        <v>3521</v>
      </c>
      <c r="HB1398" s="12">
        <v>942.38</v>
      </c>
      <c r="HC1398" s="10" t="s">
        <v>5897</v>
      </c>
      <c r="HE1398" s="12">
        <v>1.65</v>
      </c>
      <c r="HK1398" s="10"/>
      <c r="HL1398" s="10"/>
      <c r="HM1398" s="10"/>
      <c r="HN1398" s="10"/>
    </row>
    <row r="1399" spans="30:222" x14ac:dyDescent="0.25">
      <c r="AD1399" s="10">
        <v>46142</v>
      </c>
      <c r="AE1399" s="10" t="s">
        <v>869</v>
      </c>
      <c r="AH1399" s="10" t="s">
        <v>3424</v>
      </c>
      <c r="AM1399" s="10" t="s">
        <v>6249</v>
      </c>
      <c r="AN1399" s="4">
        <v>590.25</v>
      </c>
      <c r="AO1399" s="12">
        <v>590.25</v>
      </c>
      <c r="AP1399" s="12">
        <v>70.83</v>
      </c>
      <c r="AR1399" s="12">
        <v>0</v>
      </c>
      <c r="AS1399" s="12">
        <v>0</v>
      </c>
      <c r="AV1399" s="12">
        <v>0</v>
      </c>
      <c r="AW1399" s="12">
        <v>0</v>
      </c>
      <c r="AX1399" s="12">
        <v>0</v>
      </c>
      <c r="AY1399" s="12">
        <v>590.25</v>
      </c>
      <c r="AZ1399" s="12">
        <v>0</v>
      </c>
      <c r="BA1399" s="12">
        <v>0</v>
      </c>
      <c r="BB1399" s="12">
        <v>0</v>
      </c>
      <c r="BC1399" s="12">
        <v>0</v>
      </c>
      <c r="BD1399" s="12">
        <v>0</v>
      </c>
      <c r="BE1399" s="12">
        <v>0</v>
      </c>
      <c r="BG1399" s="4">
        <f t="shared" si="21"/>
        <v>0</v>
      </c>
      <c r="CU1399" s="12"/>
      <c r="EQ1399" s="10" t="s">
        <v>6249</v>
      </c>
      <c r="GB1399" s="12">
        <v>7.6</v>
      </c>
      <c r="GH1399" s="12">
        <v>12</v>
      </c>
      <c r="GJ1399" s="12">
        <v>0</v>
      </c>
      <c r="GL1399" s="10" t="s">
        <v>4639</v>
      </c>
      <c r="GQ1399" s="10">
        <v>300</v>
      </c>
      <c r="GV1399" s="10" t="s">
        <v>3521</v>
      </c>
      <c r="HB1399" s="12">
        <v>590.25</v>
      </c>
      <c r="HC1399" s="10" t="s">
        <v>5897</v>
      </c>
      <c r="HE1399" s="12">
        <v>1.65</v>
      </c>
      <c r="HK1399" s="10"/>
      <c r="HL1399" s="10"/>
      <c r="HM1399" s="10"/>
      <c r="HN1399" s="10"/>
    </row>
    <row r="1400" spans="30:222" x14ac:dyDescent="0.25">
      <c r="AD1400" s="10">
        <v>46142</v>
      </c>
      <c r="AE1400" s="10" t="s">
        <v>869</v>
      </c>
      <c r="AH1400" s="10" t="s">
        <v>3424</v>
      </c>
      <c r="AM1400" s="10" t="s">
        <v>6249</v>
      </c>
      <c r="AN1400" s="4">
        <v>1180.5</v>
      </c>
      <c r="AO1400" s="12">
        <v>1180.5</v>
      </c>
      <c r="AP1400" s="12">
        <v>141.66</v>
      </c>
      <c r="AR1400" s="12">
        <v>0</v>
      </c>
      <c r="AS1400" s="12">
        <v>0</v>
      </c>
      <c r="AV1400" s="12">
        <v>0</v>
      </c>
      <c r="AW1400" s="12">
        <v>0</v>
      </c>
      <c r="AX1400" s="12">
        <v>0</v>
      </c>
      <c r="AY1400" s="12">
        <v>1180.5</v>
      </c>
      <c r="AZ1400" s="12">
        <v>0</v>
      </c>
      <c r="BA1400" s="12">
        <v>0</v>
      </c>
      <c r="BB1400" s="12">
        <v>0</v>
      </c>
      <c r="BC1400" s="12">
        <v>0</v>
      </c>
      <c r="BD1400" s="12">
        <v>0</v>
      </c>
      <c r="BE1400" s="12">
        <v>0</v>
      </c>
      <c r="BG1400" s="4">
        <f t="shared" si="21"/>
        <v>0</v>
      </c>
      <c r="CU1400" s="12"/>
      <c r="EQ1400" s="10" t="s">
        <v>6249</v>
      </c>
      <c r="GB1400" s="12">
        <v>7.6</v>
      </c>
      <c r="GH1400" s="12">
        <v>12</v>
      </c>
      <c r="GJ1400" s="12">
        <v>0</v>
      </c>
      <c r="GL1400" s="10" t="s">
        <v>4640</v>
      </c>
      <c r="GQ1400" s="10">
        <v>600</v>
      </c>
      <c r="GV1400" s="10" t="s">
        <v>3521</v>
      </c>
      <c r="HB1400" s="12">
        <v>1180.5</v>
      </c>
      <c r="HC1400" s="10" t="s">
        <v>5897</v>
      </c>
      <c r="HE1400" s="12">
        <v>1.65</v>
      </c>
      <c r="HK1400" s="10"/>
      <c r="HL1400" s="10"/>
      <c r="HM1400" s="10"/>
      <c r="HN1400" s="10"/>
    </row>
    <row r="1401" spans="30:222" x14ac:dyDescent="0.25">
      <c r="AD1401" s="10">
        <v>46142</v>
      </c>
      <c r="AE1401" s="10" t="s">
        <v>869</v>
      </c>
      <c r="AH1401" s="10" t="s">
        <v>3424</v>
      </c>
      <c r="AM1401" s="10" t="s">
        <v>6249</v>
      </c>
      <c r="AN1401" s="4">
        <v>590.25</v>
      </c>
      <c r="AO1401" s="12">
        <v>590.25</v>
      </c>
      <c r="AP1401" s="12">
        <v>70.83</v>
      </c>
      <c r="AR1401" s="12">
        <v>0</v>
      </c>
      <c r="AS1401" s="12">
        <v>0</v>
      </c>
      <c r="AV1401" s="12">
        <v>0</v>
      </c>
      <c r="AW1401" s="12">
        <v>0</v>
      </c>
      <c r="AX1401" s="12">
        <v>0</v>
      </c>
      <c r="AY1401" s="12">
        <v>590.25</v>
      </c>
      <c r="AZ1401" s="12">
        <v>0</v>
      </c>
      <c r="BA1401" s="12">
        <v>0</v>
      </c>
      <c r="BB1401" s="12">
        <v>0</v>
      </c>
      <c r="BC1401" s="12">
        <v>0</v>
      </c>
      <c r="BD1401" s="12">
        <v>0</v>
      </c>
      <c r="BE1401" s="12">
        <v>0</v>
      </c>
      <c r="BG1401" s="4">
        <f t="shared" si="21"/>
        <v>0</v>
      </c>
      <c r="CU1401" s="12"/>
      <c r="EQ1401" s="10" t="s">
        <v>6249</v>
      </c>
      <c r="GB1401" s="12">
        <v>7.6</v>
      </c>
      <c r="GH1401" s="12">
        <v>12</v>
      </c>
      <c r="GJ1401" s="12">
        <v>0</v>
      </c>
      <c r="GL1401" s="10" t="s">
        <v>4641</v>
      </c>
      <c r="GQ1401" s="10">
        <v>300</v>
      </c>
      <c r="GV1401" s="10" t="s">
        <v>3521</v>
      </c>
      <c r="HB1401" s="12">
        <v>590.25</v>
      </c>
      <c r="HC1401" s="10" t="s">
        <v>5897</v>
      </c>
      <c r="HE1401" s="12">
        <v>1.65</v>
      </c>
      <c r="HK1401" s="10"/>
      <c r="HL1401" s="10"/>
      <c r="HM1401" s="10"/>
      <c r="HN1401" s="10"/>
    </row>
    <row r="1402" spans="30:222" x14ac:dyDescent="0.25">
      <c r="AD1402" s="10">
        <v>46142</v>
      </c>
      <c r="AE1402" s="10" t="s">
        <v>869</v>
      </c>
      <c r="AH1402" s="10" t="s">
        <v>3424</v>
      </c>
      <c r="AM1402" s="10" t="s">
        <v>6249</v>
      </c>
      <c r="AN1402" s="4">
        <v>2785.92</v>
      </c>
      <c r="AO1402" s="12">
        <v>2785.92</v>
      </c>
      <c r="AP1402" s="12">
        <v>334.31</v>
      </c>
      <c r="AR1402" s="12">
        <v>0</v>
      </c>
      <c r="AS1402" s="12">
        <v>0</v>
      </c>
      <c r="AV1402" s="12">
        <v>0</v>
      </c>
      <c r="AW1402" s="12">
        <v>0</v>
      </c>
      <c r="AX1402" s="12">
        <v>0</v>
      </c>
      <c r="AY1402" s="12">
        <v>2785.92</v>
      </c>
      <c r="AZ1402" s="12">
        <v>0</v>
      </c>
      <c r="BA1402" s="12">
        <v>0</v>
      </c>
      <c r="BB1402" s="12">
        <v>0</v>
      </c>
      <c r="BC1402" s="12">
        <v>0</v>
      </c>
      <c r="BD1402" s="12">
        <v>0</v>
      </c>
      <c r="BE1402" s="12">
        <v>0</v>
      </c>
      <c r="BG1402" s="4">
        <f t="shared" si="21"/>
        <v>0</v>
      </c>
      <c r="CU1402" s="12"/>
      <c r="EQ1402" s="10" t="s">
        <v>6249</v>
      </c>
      <c r="GB1402" s="12">
        <v>7.6</v>
      </c>
      <c r="GH1402" s="12">
        <v>12</v>
      </c>
      <c r="GJ1402" s="12">
        <v>0</v>
      </c>
      <c r="GL1402" s="10" t="s">
        <v>4642</v>
      </c>
      <c r="GQ1402" s="10">
        <v>300</v>
      </c>
      <c r="GV1402" s="10" t="s">
        <v>3521</v>
      </c>
      <c r="HB1402" s="12">
        <v>2785.92</v>
      </c>
      <c r="HC1402" s="10" t="s">
        <v>5897</v>
      </c>
      <c r="HE1402" s="12">
        <v>1.65</v>
      </c>
      <c r="HK1402" s="10"/>
      <c r="HL1402" s="10"/>
      <c r="HM1402" s="10"/>
      <c r="HN1402" s="10"/>
    </row>
    <row r="1403" spans="30:222" x14ac:dyDescent="0.25">
      <c r="AD1403" s="10">
        <v>46142</v>
      </c>
      <c r="AE1403" s="10" t="s">
        <v>869</v>
      </c>
      <c r="AH1403" s="10" t="s">
        <v>3424</v>
      </c>
      <c r="AM1403" s="10" t="s">
        <v>6249</v>
      </c>
      <c r="AN1403" s="4">
        <v>909.55</v>
      </c>
      <c r="AO1403" s="12">
        <v>909.55</v>
      </c>
      <c r="AP1403" s="12">
        <v>109.15</v>
      </c>
      <c r="AR1403" s="12">
        <v>0</v>
      </c>
      <c r="AS1403" s="12">
        <v>0</v>
      </c>
      <c r="AV1403" s="12">
        <v>0</v>
      </c>
      <c r="AW1403" s="12">
        <v>0</v>
      </c>
      <c r="AX1403" s="12">
        <v>0</v>
      </c>
      <c r="AY1403" s="12">
        <v>909.55</v>
      </c>
      <c r="AZ1403" s="12">
        <v>0</v>
      </c>
      <c r="BA1403" s="12">
        <v>0</v>
      </c>
      <c r="BB1403" s="12">
        <v>0</v>
      </c>
      <c r="BC1403" s="12">
        <v>0</v>
      </c>
      <c r="BD1403" s="12">
        <v>0</v>
      </c>
      <c r="BE1403" s="12">
        <v>0</v>
      </c>
      <c r="BG1403" s="4">
        <f t="shared" si="21"/>
        <v>0</v>
      </c>
      <c r="CU1403" s="12"/>
      <c r="EQ1403" s="10" t="s">
        <v>6249</v>
      </c>
      <c r="GB1403" s="12">
        <v>7.6</v>
      </c>
      <c r="GH1403" s="12">
        <v>12</v>
      </c>
      <c r="GJ1403" s="12">
        <v>0</v>
      </c>
      <c r="GL1403" s="10" t="s">
        <v>4643</v>
      </c>
      <c r="GQ1403" s="10">
        <v>500</v>
      </c>
      <c r="GV1403" s="10" t="s">
        <v>3521</v>
      </c>
      <c r="HB1403" s="12">
        <v>909.55</v>
      </c>
      <c r="HC1403" s="10" t="s">
        <v>5897</v>
      </c>
      <c r="HE1403" s="12">
        <v>1.65</v>
      </c>
      <c r="HK1403" s="10"/>
      <c r="HL1403" s="10"/>
      <c r="HM1403" s="10"/>
      <c r="HN1403" s="10"/>
    </row>
    <row r="1404" spans="30:222" x14ac:dyDescent="0.25">
      <c r="AD1404" s="10">
        <v>46142</v>
      </c>
      <c r="AE1404" s="10" t="s">
        <v>869</v>
      </c>
      <c r="AH1404" s="10" t="s">
        <v>3424</v>
      </c>
      <c r="AM1404" s="10" t="s">
        <v>6249</v>
      </c>
      <c r="AN1404" s="4">
        <v>727.64</v>
      </c>
      <c r="AO1404" s="12">
        <v>727.64</v>
      </c>
      <c r="AP1404" s="12">
        <v>87.32</v>
      </c>
      <c r="AR1404" s="12">
        <v>0</v>
      </c>
      <c r="AS1404" s="12">
        <v>0</v>
      </c>
      <c r="AV1404" s="12">
        <v>0</v>
      </c>
      <c r="AW1404" s="12">
        <v>0</v>
      </c>
      <c r="AX1404" s="12">
        <v>0</v>
      </c>
      <c r="AY1404" s="12">
        <v>727.64</v>
      </c>
      <c r="AZ1404" s="12">
        <v>0</v>
      </c>
      <c r="BA1404" s="12">
        <v>0</v>
      </c>
      <c r="BB1404" s="12">
        <v>0</v>
      </c>
      <c r="BC1404" s="12">
        <v>0</v>
      </c>
      <c r="BD1404" s="12">
        <v>0</v>
      </c>
      <c r="BE1404" s="12">
        <v>0</v>
      </c>
      <c r="BG1404" s="4">
        <f t="shared" si="21"/>
        <v>0</v>
      </c>
      <c r="CU1404" s="12"/>
      <c r="EQ1404" s="10" t="s">
        <v>6249</v>
      </c>
      <c r="GB1404" s="12">
        <v>7.6</v>
      </c>
      <c r="GH1404" s="12">
        <v>12</v>
      </c>
      <c r="GJ1404" s="12">
        <v>0</v>
      </c>
      <c r="GL1404" s="10" t="s">
        <v>4644</v>
      </c>
      <c r="GQ1404" s="10">
        <v>400</v>
      </c>
      <c r="GV1404" s="10" t="s">
        <v>3521</v>
      </c>
      <c r="HB1404" s="12">
        <v>727.64</v>
      </c>
      <c r="HC1404" s="10" t="s">
        <v>5897</v>
      </c>
      <c r="HE1404" s="12">
        <v>1.65</v>
      </c>
      <c r="HK1404" s="10"/>
      <c r="HL1404" s="10"/>
      <c r="HM1404" s="10"/>
      <c r="HN1404" s="10"/>
    </row>
    <row r="1405" spans="30:222" x14ac:dyDescent="0.25">
      <c r="AD1405" s="10">
        <v>46142</v>
      </c>
      <c r="AE1405" s="10" t="s">
        <v>869</v>
      </c>
      <c r="AH1405" s="10" t="s">
        <v>3424</v>
      </c>
      <c r="AM1405" s="10" t="s">
        <v>6249</v>
      </c>
      <c r="AN1405" s="4">
        <v>901.2</v>
      </c>
      <c r="AO1405" s="12">
        <v>901.2</v>
      </c>
      <c r="AP1405" s="12">
        <v>108.14</v>
      </c>
      <c r="AR1405" s="12">
        <v>0</v>
      </c>
      <c r="AS1405" s="12">
        <v>0</v>
      </c>
      <c r="AV1405" s="12">
        <v>0</v>
      </c>
      <c r="AW1405" s="12">
        <v>0</v>
      </c>
      <c r="AX1405" s="12">
        <v>0</v>
      </c>
      <c r="AY1405" s="12">
        <v>901.2</v>
      </c>
      <c r="AZ1405" s="12">
        <v>0</v>
      </c>
      <c r="BA1405" s="12">
        <v>0</v>
      </c>
      <c r="BB1405" s="12">
        <v>0</v>
      </c>
      <c r="BC1405" s="12">
        <v>0</v>
      </c>
      <c r="BD1405" s="12">
        <v>0</v>
      </c>
      <c r="BE1405" s="12">
        <v>0</v>
      </c>
      <c r="BG1405" s="4">
        <f t="shared" si="21"/>
        <v>0</v>
      </c>
      <c r="CU1405" s="12"/>
      <c r="EQ1405" s="10" t="s">
        <v>6249</v>
      </c>
      <c r="GB1405" s="12">
        <v>7.6</v>
      </c>
      <c r="GH1405" s="12">
        <v>12</v>
      </c>
      <c r="GJ1405" s="12">
        <v>0</v>
      </c>
      <c r="GL1405" s="10" t="s">
        <v>4645</v>
      </c>
      <c r="GQ1405" s="10">
        <v>300</v>
      </c>
      <c r="GV1405" s="10" t="s">
        <v>3521</v>
      </c>
      <c r="HB1405" s="12">
        <v>901.2</v>
      </c>
      <c r="HC1405" s="10" t="s">
        <v>5897</v>
      </c>
      <c r="HE1405" s="12">
        <v>1.65</v>
      </c>
      <c r="HK1405" s="10"/>
      <c r="HL1405" s="10"/>
      <c r="HM1405" s="10"/>
      <c r="HN1405" s="10"/>
    </row>
    <row r="1406" spans="30:222" x14ac:dyDescent="0.25">
      <c r="AD1406" s="10">
        <v>46142</v>
      </c>
      <c r="AE1406" s="10" t="s">
        <v>869</v>
      </c>
      <c r="AH1406" s="10" t="s">
        <v>3424</v>
      </c>
      <c r="AM1406" s="10" t="s">
        <v>6249</v>
      </c>
      <c r="AN1406" s="4">
        <v>727.64</v>
      </c>
      <c r="AO1406" s="12">
        <v>727.64</v>
      </c>
      <c r="AP1406" s="12">
        <v>87.32</v>
      </c>
      <c r="AR1406" s="12">
        <v>0</v>
      </c>
      <c r="AS1406" s="12">
        <v>0</v>
      </c>
      <c r="AV1406" s="12">
        <v>0</v>
      </c>
      <c r="AW1406" s="12">
        <v>0</v>
      </c>
      <c r="AX1406" s="12">
        <v>0</v>
      </c>
      <c r="AY1406" s="12">
        <v>727.64</v>
      </c>
      <c r="AZ1406" s="12">
        <v>0</v>
      </c>
      <c r="BA1406" s="12">
        <v>0</v>
      </c>
      <c r="BB1406" s="12">
        <v>0</v>
      </c>
      <c r="BC1406" s="12">
        <v>0</v>
      </c>
      <c r="BD1406" s="12">
        <v>0</v>
      </c>
      <c r="BE1406" s="12">
        <v>0</v>
      </c>
      <c r="BG1406" s="4">
        <f t="shared" si="21"/>
        <v>0</v>
      </c>
      <c r="CU1406" s="12"/>
      <c r="EQ1406" s="10" t="s">
        <v>6249</v>
      </c>
      <c r="GB1406" s="12">
        <v>7.6</v>
      </c>
      <c r="GH1406" s="12">
        <v>12</v>
      </c>
      <c r="GJ1406" s="12">
        <v>0</v>
      </c>
      <c r="GL1406" s="10" t="s">
        <v>4646</v>
      </c>
      <c r="GQ1406" s="10">
        <v>400</v>
      </c>
      <c r="GV1406" s="10" t="s">
        <v>3521</v>
      </c>
      <c r="HB1406" s="12">
        <v>727.64</v>
      </c>
      <c r="HC1406" s="10" t="s">
        <v>5897</v>
      </c>
      <c r="HE1406" s="12">
        <v>1.65</v>
      </c>
      <c r="HK1406" s="10"/>
      <c r="HL1406" s="10"/>
      <c r="HM1406" s="10"/>
      <c r="HN1406" s="10"/>
    </row>
    <row r="1407" spans="30:222" x14ac:dyDescent="0.25">
      <c r="AD1407" s="10">
        <v>46142</v>
      </c>
      <c r="AE1407" s="10" t="s">
        <v>869</v>
      </c>
      <c r="AH1407" s="10" t="s">
        <v>3424</v>
      </c>
      <c r="AM1407" s="10" t="s">
        <v>6249</v>
      </c>
      <c r="AN1407" s="4">
        <v>911.84</v>
      </c>
      <c r="AO1407" s="12">
        <v>911.84</v>
      </c>
      <c r="AP1407" s="12">
        <v>109.42</v>
      </c>
      <c r="AR1407" s="12">
        <v>0</v>
      </c>
      <c r="AS1407" s="12">
        <v>0</v>
      </c>
      <c r="AV1407" s="12">
        <v>0</v>
      </c>
      <c r="AW1407" s="12">
        <v>0</v>
      </c>
      <c r="AX1407" s="12">
        <v>0</v>
      </c>
      <c r="AY1407" s="12">
        <v>911.84</v>
      </c>
      <c r="AZ1407" s="12">
        <v>0</v>
      </c>
      <c r="BA1407" s="12">
        <v>0</v>
      </c>
      <c r="BB1407" s="12">
        <v>0</v>
      </c>
      <c r="BC1407" s="12">
        <v>0</v>
      </c>
      <c r="BD1407" s="12">
        <v>0</v>
      </c>
      <c r="BE1407" s="12">
        <v>0</v>
      </c>
      <c r="BG1407" s="4">
        <f t="shared" si="21"/>
        <v>0</v>
      </c>
      <c r="CU1407" s="12"/>
      <c r="EQ1407" s="10" t="s">
        <v>6249</v>
      </c>
      <c r="GB1407" s="12">
        <v>7.6</v>
      </c>
      <c r="GH1407" s="12">
        <v>12</v>
      </c>
      <c r="GJ1407" s="12">
        <v>0</v>
      </c>
      <c r="GL1407" s="10" t="s">
        <v>4647</v>
      </c>
      <c r="GQ1407" s="10">
        <v>800</v>
      </c>
      <c r="GV1407" s="10" t="s">
        <v>3521</v>
      </c>
      <c r="HB1407" s="12">
        <v>911.84</v>
      </c>
      <c r="HC1407" s="10" t="s">
        <v>5897</v>
      </c>
      <c r="HE1407" s="12">
        <v>1.65</v>
      </c>
      <c r="HK1407" s="10"/>
      <c r="HL1407" s="10"/>
      <c r="HM1407" s="10"/>
      <c r="HN1407" s="10"/>
    </row>
    <row r="1408" spans="30:222" x14ac:dyDescent="0.25">
      <c r="AD1408" s="10">
        <v>46146</v>
      </c>
      <c r="AE1408" s="10" t="s">
        <v>870</v>
      </c>
      <c r="AH1408" s="10" t="s">
        <v>3424</v>
      </c>
      <c r="AM1408" s="10" t="s">
        <v>6249</v>
      </c>
      <c r="AN1408" s="4">
        <v>22866.42</v>
      </c>
      <c r="AO1408" s="12">
        <v>22866.42</v>
      </c>
      <c r="AP1408" s="12">
        <v>2743.97</v>
      </c>
      <c r="AR1408" s="12">
        <v>0</v>
      </c>
      <c r="AS1408" s="12">
        <v>0</v>
      </c>
      <c r="AV1408" s="12">
        <v>0</v>
      </c>
      <c r="AW1408" s="12">
        <v>0</v>
      </c>
      <c r="AX1408" s="12">
        <v>0</v>
      </c>
      <c r="AY1408" s="12">
        <v>22866.42</v>
      </c>
      <c r="AZ1408" s="12">
        <v>0</v>
      </c>
      <c r="BA1408" s="12">
        <v>0</v>
      </c>
      <c r="BB1408" s="12">
        <v>0</v>
      </c>
      <c r="BC1408" s="12">
        <v>0</v>
      </c>
      <c r="BD1408" s="12">
        <v>0</v>
      </c>
      <c r="BE1408" s="12">
        <v>0</v>
      </c>
      <c r="BG1408" s="4">
        <f t="shared" si="21"/>
        <v>0</v>
      </c>
      <c r="CU1408" s="12"/>
      <c r="EQ1408" s="10" t="s">
        <v>6249</v>
      </c>
      <c r="GB1408" s="12">
        <v>7.6</v>
      </c>
      <c r="GH1408" s="12">
        <v>12</v>
      </c>
      <c r="GJ1408" s="12">
        <v>0</v>
      </c>
      <c r="GL1408" s="10" t="s">
        <v>4648</v>
      </c>
      <c r="GQ1408" s="10">
        <v>97</v>
      </c>
      <c r="GV1408" s="10" t="s">
        <v>3521</v>
      </c>
      <c r="HB1408" s="12">
        <v>22866.42</v>
      </c>
      <c r="HC1408" s="10" t="s">
        <v>5897</v>
      </c>
      <c r="HE1408" s="12">
        <v>1.65</v>
      </c>
      <c r="HK1408" s="10"/>
      <c r="HL1408" s="10"/>
      <c r="HM1408" s="10"/>
      <c r="HN1408" s="10"/>
    </row>
    <row r="1409" spans="30:222" x14ac:dyDescent="0.25">
      <c r="AD1409" s="10">
        <v>46146</v>
      </c>
      <c r="AE1409" s="10" t="s">
        <v>870</v>
      </c>
      <c r="AH1409" s="10" t="s">
        <v>3424</v>
      </c>
      <c r="AM1409" s="10" t="s">
        <v>6249</v>
      </c>
      <c r="AN1409" s="4">
        <v>1188.44</v>
      </c>
      <c r="AO1409" s="12">
        <v>1188.44</v>
      </c>
      <c r="AP1409" s="12">
        <v>142.61000000000001</v>
      </c>
      <c r="AR1409" s="12">
        <v>0</v>
      </c>
      <c r="AS1409" s="12">
        <v>0</v>
      </c>
      <c r="AV1409" s="12">
        <v>0</v>
      </c>
      <c r="AW1409" s="12">
        <v>0</v>
      </c>
      <c r="AX1409" s="12">
        <v>0</v>
      </c>
      <c r="AY1409" s="12">
        <v>1188.44</v>
      </c>
      <c r="AZ1409" s="12">
        <v>0</v>
      </c>
      <c r="BA1409" s="12">
        <v>0</v>
      </c>
      <c r="BB1409" s="12">
        <v>0</v>
      </c>
      <c r="BC1409" s="12">
        <v>0</v>
      </c>
      <c r="BD1409" s="12">
        <v>0</v>
      </c>
      <c r="BE1409" s="12">
        <v>0</v>
      </c>
      <c r="BG1409" s="4">
        <f t="shared" si="21"/>
        <v>0</v>
      </c>
      <c r="CU1409" s="12"/>
      <c r="EQ1409" s="10" t="s">
        <v>6249</v>
      </c>
      <c r="GB1409" s="12">
        <v>7.6</v>
      </c>
      <c r="GH1409" s="12">
        <v>12</v>
      </c>
      <c r="GJ1409" s="12">
        <v>0</v>
      </c>
      <c r="GL1409" s="10" t="s">
        <v>4649</v>
      </c>
      <c r="GQ1409" s="10">
        <v>100</v>
      </c>
      <c r="GV1409" s="10" t="s">
        <v>3521</v>
      </c>
      <c r="HB1409" s="12">
        <v>1188.44</v>
      </c>
      <c r="HC1409" s="10" t="s">
        <v>5897</v>
      </c>
      <c r="HE1409" s="12">
        <v>1.65</v>
      </c>
      <c r="HK1409" s="10"/>
      <c r="HL1409" s="10"/>
      <c r="HM1409" s="10"/>
      <c r="HN1409" s="10"/>
    </row>
    <row r="1410" spans="30:222" x14ac:dyDescent="0.25">
      <c r="AD1410" s="10">
        <v>46146</v>
      </c>
      <c r="AE1410" s="10" t="s">
        <v>870</v>
      </c>
      <c r="AH1410" s="10" t="s">
        <v>3424</v>
      </c>
      <c r="AM1410" s="10" t="s">
        <v>6249</v>
      </c>
      <c r="AN1410" s="4">
        <v>8490.01</v>
      </c>
      <c r="AO1410" s="12">
        <v>8490.01</v>
      </c>
      <c r="AP1410" s="12">
        <v>1018.8</v>
      </c>
      <c r="AR1410" s="12">
        <v>0</v>
      </c>
      <c r="AS1410" s="12">
        <v>0</v>
      </c>
      <c r="AV1410" s="12">
        <v>0</v>
      </c>
      <c r="AW1410" s="12">
        <v>0</v>
      </c>
      <c r="AX1410" s="12">
        <v>0</v>
      </c>
      <c r="AY1410" s="12">
        <v>8490.01</v>
      </c>
      <c r="AZ1410" s="12">
        <v>0</v>
      </c>
      <c r="BA1410" s="12">
        <v>0</v>
      </c>
      <c r="BB1410" s="12">
        <v>0</v>
      </c>
      <c r="BC1410" s="12">
        <v>0</v>
      </c>
      <c r="BD1410" s="12">
        <v>0</v>
      </c>
      <c r="BE1410" s="12">
        <v>0</v>
      </c>
      <c r="BG1410" s="4">
        <f t="shared" si="21"/>
        <v>0</v>
      </c>
      <c r="CU1410" s="12"/>
      <c r="EQ1410" s="10" t="s">
        <v>6249</v>
      </c>
      <c r="GB1410" s="12">
        <v>7.6</v>
      </c>
      <c r="GH1410" s="12">
        <v>12</v>
      </c>
      <c r="GJ1410" s="12">
        <v>0</v>
      </c>
      <c r="GL1410" s="10" t="s">
        <v>4650</v>
      </c>
      <c r="GQ1410" s="10">
        <v>247</v>
      </c>
      <c r="GV1410" s="10" t="s">
        <v>3521</v>
      </c>
      <c r="HB1410" s="12">
        <v>8490.01</v>
      </c>
      <c r="HC1410" s="10" t="s">
        <v>5897</v>
      </c>
      <c r="HE1410" s="12">
        <v>1.65</v>
      </c>
      <c r="HK1410" s="10"/>
      <c r="HL1410" s="10"/>
      <c r="HM1410" s="10"/>
      <c r="HN1410" s="10"/>
    </row>
    <row r="1411" spans="30:222" x14ac:dyDescent="0.25">
      <c r="AD1411" s="10">
        <v>46146</v>
      </c>
      <c r="AE1411" s="10" t="s">
        <v>870</v>
      </c>
      <c r="AH1411" s="10" t="s">
        <v>3424</v>
      </c>
      <c r="AM1411" s="10" t="s">
        <v>6249</v>
      </c>
      <c r="AN1411" s="4">
        <v>10730.5</v>
      </c>
      <c r="AO1411" s="12">
        <v>10730.5</v>
      </c>
      <c r="AP1411" s="12">
        <v>1287.6600000000001</v>
      </c>
      <c r="AR1411" s="12">
        <v>0</v>
      </c>
      <c r="AS1411" s="12">
        <v>0</v>
      </c>
      <c r="AV1411" s="12">
        <v>0</v>
      </c>
      <c r="AW1411" s="12">
        <v>0</v>
      </c>
      <c r="AX1411" s="12">
        <v>0</v>
      </c>
      <c r="AY1411" s="12">
        <v>10730.5</v>
      </c>
      <c r="AZ1411" s="12">
        <v>0</v>
      </c>
      <c r="BA1411" s="12">
        <v>0</v>
      </c>
      <c r="BB1411" s="12">
        <v>0</v>
      </c>
      <c r="BC1411" s="12">
        <v>0</v>
      </c>
      <c r="BD1411" s="12">
        <v>0</v>
      </c>
      <c r="BE1411" s="12">
        <v>0</v>
      </c>
      <c r="BG1411" s="4">
        <f t="shared" si="21"/>
        <v>0</v>
      </c>
      <c r="CU1411" s="12"/>
      <c r="EQ1411" s="10" t="s">
        <v>6249</v>
      </c>
      <c r="GB1411" s="12">
        <v>7.6</v>
      </c>
      <c r="GH1411" s="12">
        <v>12</v>
      </c>
      <c r="GJ1411" s="12">
        <v>0</v>
      </c>
      <c r="GL1411" s="10" t="s">
        <v>4651</v>
      </c>
      <c r="GQ1411" s="10">
        <v>200</v>
      </c>
      <c r="GV1411" s="10" t="s">
        <v>3521</v>
      </c>
      <c r="HB1411" s="12">
        <v>10730.5</v>
      </c>
      <c r="HC1411" s="10" t="s">
        <v>5897</v>
      </c>
      <c r="HE1411" s="12">
        <v>1.65</v>
      </c>
      <c r="HK1411" s="10"/>
      <c r="HL1411" s="10"/>
      <c r="HM1411" s="10"/>
      <c r="HN1411" s="10"/>
    </row>
    <row r="1412" spans="30:222" x14ac:dyDescent="0.25">
      <c r="AD1412" s="10">
        <v>46147</v>
      </c>
      <c r="AE1412" s="10" t="s">
        <v>871</v>
      </c>
      <c r="AH1412" s="10" t="s">
        <v>3424</v>
      </c>
      <c r="AM1412" s="10" t="s">
        <v>6249</v>
      </c>
      <c r="AN1412" s="4">
        <v>107.72</v>
      </c>
      <c r="AO1412" s="12">
        <v>107.72</v>
      </c>
      <c r="AP1412" s="12">
        <v>12.93</v>
      </c>
      <c r="AR1412" s="12">
        <v>0</v>
      </c>
      <c r="AS1412" s="12">
        <v>0</v>
      </c>
      <c r="AV1412" s="12">
        <v>0</v>
      </c>
      <c r="AW1412" s="12">
        <v>0</v>
      </c>
      <c r="AX1412" s="12">
        <v>0</v>
      </c>
      <c r="AY1412" s="12">
        <v>107.72</v>
      </c>
      <c r="AZ1412" s="12">
        <v>0</v>
      </c>
      <c r="BA1412" s="12">
        <v>0</v>
      </c>
      <c r="BB1412" s="12">
        <v>0</v>
      </c>
      <c r="BC1412" s="12">
        <v>0</v>
      </c>
      <c r="BD1412" s="12">
        <v>0</v>
      </c>
      <c r="BE1412" s="12">
        <v>0</v>
      </c>
      <c r="BG1412" s="4">
        <f t="shared" ref="BG1412:BG1475" si="22">HA1412</f>
        <v>0</v>
      </c>
      <c r="CU1412" s="12"/>
      <c r="EQ1412" s="10" t="s">
        <v>6249</v>
      </c>
      <c r="GB1412" s="12">
        <v>7.6</v>
      </c>
      <c r="GH1412" s="12">
        <v>12</v>
      </c>
      <c r="GJ1412" s="12">
        <v>0</v>
      </c>
      <c r="GL1412" s="10" t="s">
        <v>4652</v>
      </c>
      <c r="GQ1412" s="10">
        <v>200</v>
      </c>
      <c r="GV1412" s="10" t="s">
        <v>3521</v>
      </c>
      <c r="HB1412" s="12">
        <v>107.72</v>
      </c>
      <c r="HC1412" s="10" t="s">
        <v>5897</v>
      </c>
      <c r="HE1412" s="12">
        <v>1.65</v>
      </c>
      <c r="HK1412" s="10"/>
      <c r="HL1412" s="10"/>
      <c r="HM1412" s="10"/>
      <c r="HN1412" s="10"/>
    </row>
    <row r="1413" spans="30:222" x14ac:dyDescent="0.25">
      <c r="AD1413" s="10">
        <v>46147</v>
      </c>
      <c r="AE1413" s="10" t="s">
        <v>871</v>
      </c>
      <c r="AH1413" s="10" t="s">
        <v>3424</v>
      </c>
      <c r="AM1413" s="10" t="s">
        <v>6249</v>
      </c>
      <c r="AN1413" s="4">
        <v>215.44</v>
      </c>
      <c r="AO1413" s="12">
        <v>215.44</v>
      </c>
      <c r="AP1413" s="12">
        <v>25.85</v>
      </c>
      <c r="AR1413" s="12">
        <v>0</v>
      </c>
      <c r="AS1413" s="12">
        <v>0</v>
      </c>
      <c r="AV1413" s="12">
        <v>0</v>
      </c>
      <c r="AW1413" s="12">
        <v>0</v>
      </c>
      <c r="AX1413" s="12">
        <v>0</v>
      </c>
      <c r="AY1413" s="12">
        <v>215.44</v>
      </c>
      <c r="AZ1413" s="12">
        <v>0</v>
      </c>
      <c r="BA1413" s="12">
        <v>0</v>
      </c>
      <c r="BB1413" s="12">
        <v>0</v>
      </c>
      <c r="BC1413" s="12">
        <v>0</v>
      </c>
      <c r="BD1413" s="12">
        <v>0</v>
      </c>
      <c r="BE1413" s="12">
        <v>0</v>
      </c>
      <c r="BG1413" s="4">
        <f t="shared" si="22"/>
        <v>0</v>
      </c>
      <c r="CU1413" s="12"/>
      <c r="EQ1413" s="10" t="s">
        <v>6249</v>
      </c>
      <c r="GB1413" s="12">
        <v>7.6</v>
      </c>
      <c r="GH1413" s="12">
        <v>12</v>
      </c>
      <c r="GJ1413" s="12">
        <v>0</v>
      </c>
      <c r="GL1413" s="10" t="s">
        <v>4653</v>
      </c>
      <c r="GQ1413" s="10">
        <v>400</v>
      </c>
      <c r="GV1413" s="10" t="s">
        <v>3521</v>
      </c>
      <c r="HB1413" s="12">
        <v>215.44</v>
      </c>
      <c r="HC1413" s="10" t="s">
        <v>5897</v>
      </c>
      <c r="HE1413" s="12">
        <v>1.65</v>
      </c>
      <c r="HK1413" s="10"/>
      <c r="HL1413" s="10"/>
      <c r="HM1413" s="10"/>
      <c r="HN1413" s="10"/>
    </row>
    <row r="1414" spans="30:222" x14ac:dyDescent="0.25">
      <c r="AD1414" s="10">
        <v>46147</v>
      </c>
      <c r="AE1414" s="10" t="s">
        <v>871</v>
      </c>
      <c r="AH1414" s="10" t="s">
        <v>3424</v>
      </c>
      <c r="AM1414" s="10" t="s">
        <v>6249</v>
      </c>
      <c r="AN1414" s="4">
        <v>223.87</v>
      </c>
      <c r="AO1414" s="12">
        <v>223.87</v>
      </c>
      <c r="AP1414" s="12">
        <v>26.86</v>
      </c>
      <c r="AR1414" s="12">
        <v>0</v>
      </c>
      <c r="AS1414" s="12">
        <v>0</v>
      </c>
      <c r="AV1414" s="12">
        <v>0</v>
      </c>
      <c r="AW1414" s="12">
        <v>0</v>
      </c>
      <c r="AX1414" s="12">
        <v>0</v>
      </c>
      <c r="AY1414" s="12">
        <v>223.87</v>
      </c>
      <c r="AZ1414" s="12">
        <v>0</v>
      </c>
      <c r="BA1414" s="12">
        <v>0</v>
      </c>
      <c r="BB1414" s="12">
        <v>0</v>
      </c>
      <c r="BC1414" s="12">
        <v>0</v>
      </c>
      <c r="BD1414" s="12">
        <v>0</v>
      </c>
      <c r="BE1414" s="12">
        <v>0</v>
      </c>
      <c r="BG1414" s="4">
        <f t="shared" si="22"/>
        <v>0</v>
      </c>
      <c r="CU1414" s="12"/>
      <c r="EQ1414" s="10" t="s">
        <v>6249</v>
      </c>
      <c r="GB1414" s="12">
        <v>7.6</v>
      </c>
      <c r="GH1414" s="12">
        <v>12</v>
      </c>
      <c r="GJ1414" s="12">
        <v>0</v>
      </c>
      <c r="GL1414" s="10" t="s">
        <v>4654</v>
      </c>
      <c r="GQ1414" s="10">
        <v>200</v>
      </c>
      <c r="GV1414" s="10" t="s">
        <v>3521</v>
      </c>
      <c r="HB1414" s="12">
        <v>223.87</v>
      </c>
      <c r="HC1414" s="10" t="s">
        <v>5897</v>
      </c>
      <c r="HE1414" s="12">
        <v>1.65</v>
      </c>
      <c r="HK1414" s="10"/>
      <c r="HL1414" s="10"/>
      <c r="HM1414" s="10"/>
      <c r="HN1414" s="10"/>
    </row>
    <row r="1415" spans="30:222" x14ac:dyDescent="0.25">
      <c r="AD1415" s="10">
        <v>46147</v>
      </c>
      <c r="AE1415" s="10" t="s">
        <v>871</v>
      </c>
      <c r="AH1415" s="10" t="s">
        <v>3424</v>
      </c>
      <c r="AM1415" s="10" t="s">
        <v>6249</v>
      </c>
      <c r="AN1415" s="4">
        <v>180.62</v>
      </c>
      <c r="AO1415" s="12">
        <v>180.62</v>
      </c>
      <c r="AP1415" s="12">
        <v>21.68</v>
      </c>
      <c r="AR1415" s="12">
        <v>0</v>
      </c>
      <c r="AS1415" s="12">
        <v>0</v>
      </c>
      <c r="AV1415" s="12">
        <v>0</v>
      </c>
      <c r="AW1415" s="12">
        <v>0</v>
      </c>
      <c r="AX1415" s="12">
        <v>0</v>
      </c>
      <c r="AY1415" s="12">
        <v>180.62</v>
      </c>
      <c r="AZ1415" s="12">
        <v>0</v>
      </c>
      <c r="BA1415" s="12">
        <v>0</v>
      </c>
      <c r="BB1415" s="12">
        <v>0</v>
      </c>
      <c r="BC1415" s="12">
        <v>0</v>
      </c>
      <c r="BD1415" s="12">
        <v>0</v>
      </c>
      <c r="BE1415" s="12">
        <v>0</v>
      </c>
      <c r="BG1415" s="4">
        <f t="shared" si="22"/>
        <v>0</v>
      </c>
      <c r="CU1415" s="12"/>
      <c r="EQ1415" s="10" t="s">
        <v>6249</v>
      </c>
      <c r="GB1415" s="12">
        <v>7.6</v>
      </c>
      <c r="GH1415" s="12">
        <v>12</v>
      </c>
      <c r="GJ1415" s="12">
        <v>0</v>
      </c>
      <c r="GL1415" s="10" t="s">
        <v>4655</v>
      </c>
      <c r="GQ1415" s="10">
        <v>200</v>
      </c>
      <c r="GV1415" s="10" t="s">
        <v>3521</v>
      </c>
      <c r="HB1415" s="12">
        <v>180.62</v>
      </c>
      <c r="HC1415" s="10" t="s">
        <v>5897</v>
      </c>
      <c r="HE1415" s="12">
        <v>1.65</v>
      </c>
      <c r="HK1415" s="10"/>
      <c r="HL1415" s="10"/>
      <c r="HM1415" s="10"/>
      <c r="HN1415" s="10"/>
    </row>
    <row r="1416" spans="30:222" x14ac:dyDescent="0.25">
      <c r="AD1416" s="10">
        <v>46147</v>
      </c>
      <c r="AE1416" s="10" t="s">
        <v>871</v>
      </c>
      <c r="AH1416" s="10" t="s">
        <v>3424</v>
      </c>
      <c r="AM1416" s="10" t="s">
        <v>6249</v>
      </c>
      <c r="AN1416" s="4">
        <v>1231.23</v>
      </c>
      <c r="AO1416" s="12">
        <v>1231.23</v>
      </c>
      <c r="AP1416" s="12">
        <v>147.74</v>
      </c>
      <c r="AR1416" s="12">
        <v>0</v>
      </c>
      <c r="AS1416" s="12">
        <v>0</v>
      </c>
      <c r="AV1416" s="12">
        <v>0</v>
      </c>
      <c r="AW1416" s="12">
        <v>0</v>
      </c>
      <c r="AX1416" s="12">
        <v>0</v>
      </c>
      <c r="AY1416" s="12">
        <v>1231.23</v>
      </c>
      <c r="AZ1416" s="12">
        <v>0</v>
      </c>
      <c r="BA1416" s="12">
        <v>0</v>
      </c>
      <c r="BB1416" s="12">
        <v>0</v>
      </c>
      <c r="BC1416" s="12">
        <v>0</v>
      </c>
      <c r="BD1416" s="12">
        <v>0</v>
      </c>
      <c r="BE1416" s="12">
        <v>0</v>
      </c>
      <c r="BG1416" s="4">
        <f t="shared" si="22"/>
        <v>0</v>
      </c>
      <c r="CU1416" s="12"/>
      <c r="EQ1416" s="10" t="s">
        <v>6249</v>
      </c>
      <c r="GB1416" s="12">
        <v>7.6</v>
      </c>
      <c r="GH1416" s="12">
        <v>12</v>
      </c>
      <c r="GJ1416" s="12">
        <v>0</v>
      </c>
      <c r="GL1416" s="10" t="s">
        <v>3992</v>
      </c>
      <c r="GQ1416" s="10">
        <v>1100</v>
      </c>
      <c r="GV1416" s="10" t="s">
        <v>3521</v>
      </c>
      <c r="HB1416" s="12">
        <v>1231.23</v>
      </c>
      <c r="HC1416" s="10" t="s">
        <v>5897</v>
      </c>
      <c r="HE1416" s="12">
        <v>1.65</v>
      </c>
      <c r="HK1416" s="10"/>
      <c r="HL1416" s="10"/>
      <c r="HM1416" s="10"/>
      <c r="HN1416" s="10"/>
    </row>
    <row r="1417" spans="30:222" x14ac:dyDescent="0.25">
      <c r="AD1417" s="10">
        <v>46147</v>
      </c>
      <c r="AE1417" s="10" t="s">
        <v>871</v>
      </c>
      <c r="AH1417" s="10" t="s">
        <v>3424</v>
      </c>
      <c r="AM1417" s="10" t="s">
        <v>6249</v>
      </c>
      <c r="AN1417" s="4">
        <v>6865.65</v>
      </c>
      <c r="AO1417" s="12">
        <v>6865.65</v>
      </c>
      <c r="AP1417" s="12">
        <v>823.88</v>
      </c>
      <c r="AR1417" s="12">
        <v>0</v>
      </c>
      <c r="AS1417" s="12">
        <v>0</v>
      </c>
      <c r="AV1417" s="12">
        <v>0</v>
      </c>
      <c r="AW1417" s="12">
        <v>0</v>
      </c>
      <c r="AX1417" s="12">
        <v>0</v>
      </c>
      <c r="AY1417" s="12">
        <v>6865.65</v>
      </c>
      <c r="AZ1417" s="12">
        <v>0</v>
      </c>
      <c r="BA1417" s="12">
        <v>0</v>
      </c>
      <c r="BB1417" s="12">
        <v>0</v>
      </c>
      <c r="BC1417" s="12">
        <v>0</v>
      </c>
      <c r="BD1417" s="12">
        <v>0</v>
      </c>
      <c r="BE1417" s="12">
        <v>0</v>
      </c>
      <c r="BG1417" s="4">
        <f t="shared" si="22"/>
        <v>0</v>
      </c>
      <c r="CU1417" s="12"/>
      <c r="EQ1417" s="10" t="s">
        <v>6249</v>
      </c>
      <c r="GB1417" s="12">
        <v>7.6</v>
      </c>
      <c r="GH1417" s="12">
        <v>12</v>
      </c>
      <c r="GJ1417" s="12">
        <v>0</v>
      </c>
      <c r="GL1417" s="10" t="s">
        <v>4656</v>
      </c>
      <c r="GQ1417" s="10">
        <v>500</v>
      </c>
      <c r="GV1417" s="10" t="s">
        <v>3521</v>
      </c>
      <c r="HB1417" s="12">
        <v>6865.65</v>
      </c>
      <c r="HC1417" s="10" t="s">
        <v>5897</v>
      </c>
      <c r="HE1417" s="12">
        <v>1.65</v>
      </c>
      <c r="HK1417" s="10"/>
      <c r="HL1417" s="10"/>
      <c r="HM1417" s="10"/>
      <c r="HN1417" s="10"/>
    </row>
    <row r="1418" spans="30:222" x14ac:dyDescent="0.25">
      <c r="AD1418" s="10">
        <v>46147</v>
      </c>
      <c r="AE1418" s="10" t="s">
        <v>871</v>
      </c>
      <c r="AH1418" s="10" t="s">
        <v>3424</v>
      </c>
      <c r="AM1418" s="10" t="s">
        <v>6249</v>
      </c>
      <c r="AN1418" s="4">
        <v>40886.449999999997</v>
      </c>
      <c r="AO1418" s="12">
        <v>40886.449999999997</v>
      </c>
      <c r="AP1418" s="12">
        <v>4906.38</v>
      </c>
      <c r="AR1418" s="12">
        <v>0</v>
      </c>
      <c r="AS1418" s="12">
        <v>0</v>
      </c>
      <c r="AV1418" s="12">
        <v>0</v>
      </c>
      <c r="AW1418" s="12">
        <v>0</v>
      </c>
      <c r="AX1418" s="12">
        <v>0</v>
      </c>
      <c r="AY1418" s="12">
        <v>40886.449999999997</v>
      </c>
      <c r="AZ1418" s="12">
        <v>0</v>
      </c>
      <c r="BA1418" s="12">
        <v>0</v>
      </c>
      <c r="BB1418" s="12">
        <v>0</v>
      </c>
      <c r="BC1418" s="12">
        <v>0</v>
      </c>
      <c r="BD1418" s="12">
        <v>0</v>
      </c>
      <c r="BE1418" s="12">
        <v>0</v>
      </c>
      <c r="BG1418" s="4">
        <f t="shared" si="22"/>
        <v>0</v>
      </c>
      <c r="CU1418" s="12"/>
      <c r="EQ1418" s="10" t="s">
        <v>6249</v>
      </c>
      <c r="GB1418" s="12">
        <v>7.6</v>
      </c>
      <c r="GH1418" s="12">
        <v>12</v>
      </c>
      <c r="GJ1418" s="12">
        <v>0</v>
      </c>
      <c r="GL1418" s="10" t="s">
        <v>4657</v>
      </c>
      <c r="GQ1418" s="10">
        <v>500</v>
      </c>
      <c r="GV1418" s="10" t="s">
        <v>3521</v>
      </c>
      <c r="HB1418" s="12">
        <v>40886.449999999997</v>
      </c>
      <c r="HC1418" s="10" t="s">
        <v>5897</v>
      </c>
      <c r="HE1418" s="12">
        <v>1.65</v>
      </c>
      <c r="HK1418" s="10"/>
      <c r="HL1418" s="10"/>
      <c r="HM1418" s="10"/>
      <c r="HN1418" s="10"/>
    </row>
    <row r="1419" spans="30:222" x14ac:dyDescent="0.25">
      <c r="AD1419" s="10">
        <v>46147</v>
      </c>
      <c r="AE1419" s="10" t="s">
        <v>871</v>
      </c>
      <c r="AH1419" s="10" t="s">
        <v>3424</v>
      </c>
      <c r="AM1419" s="10" t="s">
        <v>6249</v>
      </c>
      <c r="AN1419" s="4">
        <v>107.72</v>
      </c>
      <c r="AO1419" s="12">
        <v>107.72</v>
      </c>
      <c r="AP1419" s="12">
        <v>12.92</v>
      </c>
      <c r="AR1419" s="12">
        <v>0</v>
      </c>
      <c r="AS1419" s="12">
        <v>0</v>
      </c>
      <c r="AV1419" s="12">
        <v>0</v>
      </c>
      <c r="AW1419" s="12">
        <v>0</v>
      </c>
      <c r="AX1419" s="12">
        <v>0</v>
      </c>
      <c r="AY1419" s="12">
        <v>107.72</v>
      </c>
      <c r="AZ1419" s="12">
        <v>0</v>
      </c>
      <c r="BA1419" s="12">
        <v>0</v>
      </c>
      <c r="BB1419" s="12">
        <v>0</v>
      </c>
      <c r="BC1419" s="12">
        <v>0</v>
      </c>
      <c r="BD1419" s="12">
        <v>0</v>
      </c>
      <c r="BE1419" s="12">
        <v>0</v>
      </c>
      <c r="BG1419" s="4">
        <f t="shared" si="22"/>
        <v>0</v>
      </c>
      <c r="CU1419" s="12"/>
      <c r="EQ1419" s="10" t="s">
        <v>6249</v>
      </c>
      <c r="GB1419" s="12">
        <v>7.6</v>
      </c>
      <c r="GH1419" s="12">
        <v>12</v>
      </c>
      <c r="GJ1419" s="12">
        <v>0</v>
      </c>
      <c r="GL1419" s="10" t="s">
        <v>4652</v>
      </c>
      <c r="GQ1419" s="10">
        <v>200</v>
      </c>
      <c r="GV1419" s="10" t="s">
        <v>3521</v>
      </c>
      <c r="HB1419" s="12">
        <v>107.72</v>
      </c>
      <c r="HC1419" s="10" t="s">
        <v>5897</v>
      </c>
      <c r="HE1419" s="12">
        <v>1.65</v>
      </c>
      <c r="HK1419" s="10"/>
      <c r="HL1419" s="10"/>
      <c r="HM1419" s="10"/>
      <c r="HN1419" s="10"/>
    </row>
    <row r="1420" spans="30:222" x14ac:dyDescent="0.25">
      <c r="AD1420" s="10">
        <v>46147</v>
      </c>
      <c r="AE1420" s="10" t="s">
        <v>872</v>
      </c>
      <c r="AH1420" s="10" t="s">
        <v>3424</v>
      </c>
      <c r="AM1420" s="10" t="s">
        <v>6249</v>
      </c>
      <c r="AN1420" s="4">
        <v>4517.72</v>
      </c>
      <c r="AO1420" s="12">
        <v>4517.72</v>
      </c>
      <c r="AP1420" s="12">
        <v>542.12</v>
      </c>
      <c r="AR1420" s="12">
        <v>0</v>
      </c>
      <c r="AS1420" s="12">
        <v>0</v>
      </c>
      <c r="AV1420" s="12">
        <v>0</v>
      </c>
      <c r="AW1420" s="12">
        <v>0</v>
      </c>
      <c r="AX1420" s="12">
        <v>0</v>
      </c>
      <c r="AY1420" s="12">
        <v>4517.72</v>
      </c>
      <c r="AZ1420" s="12">
        <v>0</v>
      </c>
      <c r="BA1420" s="12">
        <v>0</v>
      </c>
      <c r="BB1420" s="12">
        <v>0</v>
      </c>
      <c r="BC1420" s="12">
        <v>0</v>
      </c>
      <c r="BD1420" s="12">
        <v>0</v>
      </c>
      <c r="BE1420" s="12">
        <v>0</v>
      </c>
      <c r="BG1420" s="4">
        <f t="shared" si="22"/>
        <v>0</v>
      </c>
      <c r="CU1420" s="12"/>
      <c r="EQ1420" s="10" t="s">
        <v>6249</v>
      </c>
      <c r="GB1420" s="12">
        <v>7.6</v>
      </c>
      <c r="GH1420" s="12">
        <v>12</v>
      </c>
      <c r="GJ1420" s="12">
        <v>0</v>
      </c>
      <c r="GL1420" s="10" t="s">
        <v>4658</v>
      </c>
      <c r="GQ1420" s="10">
        <v>1500</v>
      </c>
      <c r="GV1420" s="10" t="s">
        <v>3521</v>
      </c>
      <c r="HB1420" s="12">
        <v>4517.72</v>
      </c>
      <c r="HC1420" s="10" t="s">
        <v>5897</v>
      </c>
      <c r="HE1420" s="12">
        <v>1.65</v>
      </c>
      <c r="HK1420" s="10"/>
      <c r="HL1420" s="10"/>
      <c r="HM1420" s="10"/>
      <c r="HN1420" s="10"/>
    </row>
    <row r="1421" spans="30:222" x14ac:dyDescent="0.25">
      <c r="AD1421" s="10">
        <v>46147</v>
      </c>
      <c r="AE1421" s="10" t="s">
        <v>872</v>
      </c>
      <c r="AH1421" s="10" t="s">
        <v>3424</v>
      </c>
      <c r="AM1421" s="10" t="s">
        <v>6249</v>
      </c>
      <c r="AN1421" s="4">
        <v>3011.06</v>
      </c>
      <c r="AO1421" s="12">
        <v>3011.06</v>
      </c>
      <c r="AP1421" s="12">
        <v>361.33</v>
      </c>
      <c r="AR1421" s="12">
        <v>0</v>
      </c>
      <c r="AS1421" s="12">
        <v>0</v>
      </c>
      <c r="AV1421" s="12">
        <v>0</v>
      </c>
      <c r="AW1421" s="12">
        <v>0</v>
      </c>
      <c r="AX1421" s="12">
        <v>0</v>
      </c>
      <c r="AY1421" s="12">
        <v>3011.06</v>
      </c>
      <c r="AZ1421" s="12">
        <v>0</v>
      </c>
      <c r="BA1421" s="12">
        <v>0</v>
      </c>
      <c r="BB1421" s="12">
        <v>0</v>
      </c>
      <c r="BC1421" s="12">
        <v>0</v>
      </c>
      <c r="BD1421" s="12">
        <v>0</v>
      </c>
      <c r="BE1421" s="12">
        <v>0</v>
      </c>
      <c r="BG1421" s="4">
        <f t="shared" si="22"/>
        <v>0</v>
      </c>
      <c r="CU1421" s="12"/>
      <c r="EQ1421" s="10" t="s">
        <v>6249</v>
      </c>
      <c r="GB1421" s="12">
        <v>7.6</v>
      </c>
      <c r="GH1421" s="12">
        <v>12</v>
      </c>
      <c r="GJ1421" s="12">
        <v>0</v>
      </c>
      <c r="GL1421" s="10" t="s">
        <v>3964</v>
      </c>
      <c r="GQ1421" s="10">
        <v>216</v>
      </c>
      <c r="GV1421" s="10" t="s">
        <v>3521</v>
      </c>
      <c r="HB1421" s="12">
        <v>3011.06</v>
      </c>
      <c r="HC1421" s="10" t="s">
        <v>5897</v>
      </c>
      <c r="HE1421" s="12">
        <v>1.65</v>
      </c>
      <c r="HK1421" s="10"/>
      <c r="HL1421" s="10"/>
      <c r="HM1421" s="10"/>
      <c r="HN1421" s="10"/>
    </row>
    <row r="1422" spans="30:222" x14ac:dyDescent="0.25">
      <c r="AD1422" s="10">
        <v>46147</v>
      </c>
      <c r="AE1422" s="10" t="s">
        <v>872</v>
      </c>
      <c r="AH1422" s="10" t="s">
        <v>3424</v>
      </c>
      <c r="AM1422" s="10" t="s">
        <v>6249</v>
      </c>
      <c r="AN1422" s="4">
        <v>3011.06</v>
      </c>
      <c r="AO1422" s="12">
        <v>3011.06</v>
      </c>
      <c r="AP1422" s="12">
        <v>361.33</v>
      </c>
      <c r="AR1422" s="12">
        <v>0</v>
      </c>
      <c r="AS1422" s="12">
        <v>0</v>
      </c>
      <c r="AV1422" s="12">
        <v>0</v>
      </c>
      <c r="AW1422" s="12">
        <v>0</v>
      </c>
      <c r="AX1422" s="12">
        <v>0</v>
      </c>
      <c r="AY1422" s="12">
        <v>3011.06</v>
      </c>
      <c r="AZ1422" s="12">
        <v>0</v>
      </c>
      <c r="BA1422" s="12">
        <v>0</v>
      </c>
      <c r="BB1422" s="12">
        <v>0</v>
      </c>
      <c r="BC1422" s="12">
        <v>0</v>
      </c>
      <c r="BD1422" s="12">
        <v>0</v>
      </c>
      <c r="BE1422" s="12">
        <v>0</v>
      </c>
      <c r="BG1422" s="4">
        <f t="shared" si="22"/>
        <v>0</v>
      </c>
      <c r="CU1422" s="12"/>
      <c r="EQ1422" s="10" t="s">
        <v>6249</v>
      </c>
      <c r="GB1422" s="12">
        <v>7.6</v>
      </c>
      <c r="GH1422" s="12">
        <v>12</v>
      </c>
      <c r="GJ1422" s="12">
        <v>0</v>
      </c>
      <c r="GL1422" s="10" t="s">
        <v>3964</v>
      </c>
      <c r="GQ1422" s="10">
        <v>216</v>
      </c>
      <c r="GV1422" s="10" t="s">
        <v>3521</v>
      </c>
      <c r="HB1422" s="12">
        <v>3011.06</v>
      </c>
      <c r="HC1422" s="10" t="s">
        <v>5897</v>
      </c>
      <c r="HE1422" s="12">
        <v>1.65</v>
      </c>
      <c r="HK1422" s="10"/>
      <c r="HL1422" s="10"/>
      <c r="HM1422" s="10"/>
      <c r="HN1422" s="10"/>
    </row>
    <row r="1423" spans="30:222" x14ac:dyDescent="0.25">
      <c r="AD1423" s="10">
        <v>46156</v>
      </c>
      <c r="AE1423" s="10" t="s">
        <v>873</v>
      </c>
      <c r="AH1423" s="10" t="s">
        <v>3424</v>
      </c>
      <c r="AM1423" s="10" t="s">
        <v>6249</v>
      </c>
      <c r="AN1423" s="4">
        <v>3440.96</v>
      </c>
      <c r="AO1423" s="12">
        <v>3440.96</v>
      </c>
      <c r="AP1423" s="12">
        <v>412.92</v>
      </c>
      <c r="AR1423" s="12">
        <v>0</v>
      </c>
      <c r="AS1423" s="12">
        <v>0</v>
      </c>
      <c r="AV1423" s="12">
        <v>0</v>
      </c>
      <c r="AW1423" s="12">
        <v>0</v>
      </c>
      <c r="AX1423" s="12">
        <v>0</v>
      </c>
      <c r="AY1423" s="12">
        <v>3440.96</v>
      </c>
      <c r="AZ1423" s="12">
        <v>0</v>
      </c>
      <c r="BA1423" s="12">
        <v>0</v>
      </c>
      <c r="BB1423" s="12">
        <v>0</v>
      </c>
      <c r="BC1423" s="12">
        <v>0</v>
      </c>
      <c r="BD1423" s="12">
        <v>0</v>
      </c>
      <c r="BE1423" s="12">
        <v>0</v>
      </c>
      <c r="BG1423" s="4">
        <f t="shared" si="22"/>
        <v>0</v>
      </c>
      <c r="CU1423" s="12"/>
      <c r="EQ1423" s="10" t="s">
        <v>6249</v>
      </c>
      <c r="GB1423" s="12">
        <v>7.6</v>
      </c>
      <c r="GH1423" s="12">
        <v>12</v>
      </c>
      <c r="GJ1423" s="12">
        <v>0</v>
      </c>
      <c r="GL1423" s="10" t="s">
        <v>3958</v>
      </c>
      <c r="GQ1423" s="10">
        <v>800</v>
      </c>
      <c r="GV1423" s="10" t="s">
        <v>3521</v>
      </c>
      <c r="HB1423" s="12">
        <v>3440.96</v>
      </c>
      <c r="HC1423" s="10" t="s">
        <v>5897</v>
      </c>
      <c r="HE1423" s="12">
        <v>1.65</v>
      </c>
      <c r="HK1423" s="10"/>
      <c r="HL1423" s="10"/>
      <c r="HM1423" s="10"/>
      <c r="HN1423" s="10"/>
    </row>
    <row r="1424" spans="30:222" x14ac:dyDescent="0.25">
      <c r="AD1424" s="10">
        <v>46156</v>
      </c>
      <c r="AE1424" s="10" t="s">
        <v>873</v>
      </c>
      <c r="AH1424" s="10" t="s">
        <v>3424</v>
      </c>
      <c r="AM1424" s="10" t="s">
        <v>6249</v>
      </c>
      <c r="AN1424" s="4">
        <v>1416.03</v>
      </c>
      <c r="AO1424" s="12">
        <v>1416.03</v>
      </c>
      <c r="AP1424" s="12">
        <v>169.92</v>
      </c>
      <c r="AR1424" s="12">
        <v>0</v>
      </c>
      <c r="AS1424" s="12">
        <v>0</v>
      </c>
      <c r="AV1424" s="12">
        <v>0</v>
      </c>
      <c r="AW1424" s="12">
        <v>0</v>
      </c>
      <c r="AX1424" s="12">
        <v>0</v>
      </c>
      <c r="AY1424" s="12">
        <v>1416.03</v>
      </c>
      <c r="AZ1424" s="12">
        <v>0</v>
      </c>
      <c r="BA1424" s="12">
        <v>0</v>
      </c>
      <c r="BB1424" s="12">
        <v>0</v>
      </c>
      <c r="BC1424" s="12">
        <v>0</v>
      </c>
      <c r="BD1424" s="12">
        <v>0</v>
      </c>
      <c r="BE1424" s="12">
        <v>0</v>
      </c>
      <c r="BG1424" s="4">
        <f t="shared" si="22"/>
        <v>0</v>
      </c>
      <c r="CU1424" s="12"/>
      <c r="EQ1424" s="10" t="s">
        <v>6249</v>
      </c>
      <c r="GB1424" s="12">
        <v>7.6</v>
      </c>
      <c r="GH1424" s="12">
        <v>12</v>
      </c>
      <c r="GJ1424" s="12">
        <v>0</v>
      </c>
      <c r="GL1424" s="10" t="s">
        <v>4659</v>
      </c>
      <c r="GQ1424" s="10">
        <v>300</v>
      </c>
      <c r="GV1424" s="10" t="s">
        <v>3521</v>
      </c>
      <c r="HB1424" s="12">
        <v>1416.03</v>
      </c>
      <c r="HC1424" s="10" t="s">
        <v>5897</v>
      </c>
      <c r="HE1424" s="12">
        <v>1.65</v>
      </c>
      <c r="HK1424" s="10"/>
      <c r="HL1424" s="10"/>
      <c r="HM1424" s="10"/>
      <c r="HN1424" s="10"/>
    </row>
    <row r="1425" spans="30:222" x14ac:dyDescent="0.25">
      <c r="AD1425" s="10">
        <v>46156</v>
      </c>
      <c r="AE1425" s="10" t="s">
        <v>873</v>
      </c>
      <c r="AH1425" s="10" t="s">
        <v>3424</v>
      </c>
      <c r="AM1425" s="10" t="s">
        <v>6249</v>
      </c>
      <c r="AN1425" s="4">
        <v>36077.82</v>
      </c>
      <c r="AO1425" s="12">
        <v>36077.82</v>
      </c>
      <c r="AP1425" s="12">
        <v>4329.34</v>
      </c>
      <c r="AR1425" s="12">
        <v>0</v>
      </c>
      <c r="AS1425" s="12">
        <v>0</v>
      </c>
      <c r="AV1425" s="12">
        <v>0</v>
      </c>
      <c r="AW1425" s="12">
        <v>0</v>
      </c>
      <c r="AX1425" s="12">
        <v>0</v>
      </c>
      <c r="AY1425" s="12">
        <v>36077.82</v>
      </c>
      <c r="AZ1425" s="12">
        <v>0</v>
      </c>
      <c r="BA1425" s="12">
        <v>0</v>
      </c>
      <c r="BB1425" s="12">
        <v>0</v>
      </c>
      <c r="BC1425" s="12">
        <v>0</v>
      </c>
      <c r="BD1425" s="12">
        <v>0</v>
      </c>
      <c r="BE1425" s="12">
        <v>0</v>
      </c>
      <c r="BG1425" s="4">
        <f t="shared" si="22"/>
        <v>0</v>
      </c>
      <c r="CU1425" s="12"/>
      <c r="EQ1425" s="10" t="s">
        <v>6249</v>
      </c>
      <c r="GB1425" s="12">
        <v>7.6</v>
      </c>
      <c r="GH1425" s="12">
        <v>12</v>
      </c>
      <c r="GJ1425" s="12">
        <v>0</v>
      </c>
      <c r="GL1425" s="10" t="s">
        <v>4660</v>
      </c>
      <c r="GQ1425" s="10">
        <v>200</v>
      </c>
      <c r="GV1425" s="10" t="s">
        <v>3521</v>
      </c>
      <c r="HB1425" s="12">
        <v>36077.82</v>
      </c>
      <c r="HC1425" s="10" t="s">
        <v>5897</v>
      </c>
      <c r="HE1425" s="12">
        <v>1.65</v>
      </c>
      <c r="HK1425" s="10"/>
      <c r="HL1425" s="10"/>
      <c r="HM1425" s="10"/>
      <c r="HN1425" s="10"/>
    </row>
    <row r="1426" spans="30:222" x14ac:dyDescent="0.25">
      <c r="AD1426" s="10">
        <v>46156</v>
      </c>
      <c r="AE1426" s="10" t="s">
        <v>873</v>
      </c>
      <c r="AH1426" s="10" t="s">
        <v>3424</v>
      </c>
      <c r="AM1426" s="10" t="s">
        <v>6249</v>
      </c>
      <c r="AN1426" s="4">
        <v>259.08999999999997</v>
      </c>
      <c r="AO1426" s="12">
        <v>259.08999999999997</v>
      </c>
      <c r="AP1426" s="12">
        <v>31.09</v>
      </c>
      <c r="AR1426" s="12">
        <v>0</v>
      </c>
      <c r="AS1426" s="12">
        <v>0</v>
      </c>
      <c r="AV1426" s="12">
        <v>0</v>
      </c>
      <c r="AW1426" s="12">
        <v>0</v>
      </c>
      <c r="AX1426" s="12">
        <v>0</v>
      </c>
      <c r="AY1426" s="12">
        <v>259.08999999999997</v>
      </c>
      <c r="AZ1426" s="12">
        <v>0</v>
      </c>
      <c r="BA1426" s="12">
        <v>0</v>
      </c>
      <c r="BB1426" s="12">
        <v>0</v>
      </c>
      <c r="BC1426" s="12">
        <v>0</v>
      </c>
      <c r="BD1426" s="12">
        <v>0</v>
      </c>
      <c r="BE1426" s="12">
        <v>0</v>
      </c>
      <c r="BG1426" s="4">
        <f t="shared" si="22"/>
        <v>0</v>
      </c>
      <c r="CU1426" s="12"/>
      <c r="EQ1426" s="10" t="s">
        <v>6249</v>
      </c>
      <c r="GB1426" s="12">
        <v>7.6</v>
      </c>
      <c r="GH1426" s="12">
        <v>12</v>
      </c>
      <c r="GJ1426" s="12">
        <v>0</v>
      </c>
      <c r="GL1426" s="10" t="s">
        <v>4661</v>
      </c>
      <c r="GQ1426" s="10">
        <v>100</v>
      </c>
      <c r="GV1426" s="10" t="s">
        <v>3521</v>
      </c>
      <c r="HB1426" s="12">
        <v>259.08999999999997</v>
      </c>
      <c r="HC1426" s="10" t="s">
        <v>5897</v>
      </c>
      <c r="HE1426" s="12">
        <v>1.65</v>
      </c>
      <c r="HK1426" s="10"/>
      <c r="HL1426" s="10"/>
      <c r="HM1426" s="10"/>
      <c r="HN1426" s="10"/>
    </row>
    <row r="1427" spans="30:222" x14ac:dyDescent="0.25">
      <c r="AD1427" s="10">
        <v>46156</v>
      </c>
      <c r="AE1427" s="10" t="s">
        <v>873</v>
      </c>
      <c r="AH1427" s="10" t="s">
        <v>3424</v>
      </c>
      <c r="AM1427" s="10" t="s">
        <v>6249</v>
      </c>
      <c r="AN1427" s="4">
        <v>106.97</v>
      </c>
      <c r="AO1427" s="12">
        <v>106.97</v>
      </c>
      <c r="AP1427" s="12">
        <v>12.83</v>
      </c>
      <c r="AR1427" s="12">
        <v>0</v>
      </c>
      <c r="AS1427" s="12">
        <v>0</v>
      </c>
      <c r="AV1427" s="12">
        <v>0</v>
      </c>
      <c r="AW1427" s="12">
        <v>0</v>
      </c>
      <c r="AX1427" s="12">
        <v>0</v>
      </c>
      <c r="AY1427" s="12">
        <v>106.97</v>
      </c>
      <c r="AZ1427" s="12">
        <v>0</v>
      </c>
      <c r="BA1427" s="12">
        <v>0</v>
      </c>
      <c r="BB1427" s="12">
        <v>0</v>
      </c>
      <c r="BC1427" s="12">
        <v>0</v>
      </c>
      <c r="BD1427" s="12">
        <v>0</v>
      </c>
      <c r="BE1427" s="12">
        <v>0</v>
      </c>
      <c r="BG1427" s="4">
        <f t="shared" si="22"/>
        <v>0</v>
      </c>
      <c r="CU1427" s="12"/>
      <c r="EQ1427" s="10" t="s">
        <v>6249</v>
      </c>
      <c r="GB1427" s="12">
        <v>7.6</v>
      </c>
      <c r="GH1427" s="12">
        <v>12</v>
      </c>
      <c r="GJ1427" s="12">
        <v>0</v>
      </c>
      <c r="GL1427" s="10" t="s">
        <v>4662</v>
      </c>
      <c r="GQ1427" s="10">
        <v>20</v>
      </c>
      <c r="GV1427" s="10" t="s">
        <v>3521</v>
      </c>
      <c r="HB1427" s="12">
        <v>106.97</v>
      </c>
      <c r="HC1427" s="10" t="s">
        <v>5897</v>
      </c>
      <c r="HE1427" s="12">
        <v>1.65</v>
      </c>
      <c r="HK1427" s="10"/>
      <c r="HL1427" s="10"/>
      <c r="HM1427" s="10"/>
      <c r="HN1427" s="10"/>
    </row>
    <row r="1428" spans="30:222" x14ac:dyDescent="0.25">
      <c r="AD1428" s="10">
        <v>46156</v>
      </c>
      <c r="AE1428" s="10" t="s">
        <v>873</v>
      </c>
      <c r="AH1428" s="10" t="s">
        <v>3424</v>
      </c>
      <c r="AM1428" s="10" t="s">
        <v>6249</v>
      </c>
      <c r="AN1428" s="4">
        <v>231.18</v>
      </c>
      <c r="AO1428" s="12">
        <v>231.18</v>
      </c>
      <c r="AP1428" s="12">
        <v>27.75</v>
      </c>
      <c r="AR1428" s="12">
        <v>0</v>
      </c>
      <c r="AS1428" s="12">
        <v>0</v>
      </c>
      <c r="AV1428" s="12">
        <v>0</v>
      </c>
      <c r="AW1428" s="12">
        <v>0</v>
      </c>
      <c r="AX1428" s="12">
        <v>0</v>
      </c>
      <c r="AY1428" s="12">
        <v>231.18</v>
      </c>
      <c r="AZ1428" s="12">
        <v>0</v>
      </c>
      <c r="BA1428" s="12">
        <v>0</v>
      </c>
      <c r="BB1428" s="12">
        <v>0</v>
      </c>
      <c r="BC1428" s="12">
        <v>0</v>
      </c>
      <c r="BD1428" s="12">
        <v>0</v>
      </c>
      <c r="BE1428" s="12">
        <v>0</v>
      </c>
      <c r="BG1428" s="4">
        <f t="shared" si="22"/>
        <v>0</v>
      </c>
      <c r="CU1428" s="12"/>
      <c r="EQ1428" s="10" t="s">
        <v>6249</v>
      </c>
      <c r="GB1428" s="12">
        <v>7.6</v>
      </c>
      <c r="GH1428" s="12">
        <v>12</v>
      </c>
      <c r="GJ1428" s="12">
        <v>0</v>
      </c>
      <c r="GL1428" s="10" t="s">
        <v>4663</v>
      </c>
      <c r="GQ1428" s="10">
        <v>30</v>
      </c>
      <c r="GV1428" s="10" t="s">
        <v>3521</v>
      </c>
      <c r="HB1428" s="12">
        <v>231.18</v>
      </c>
      <c r="HC1428" s="10" t="s">
        <v>5897</v>
      </c>
      <c r="HE1428" s="12">
        <v>1.65</v>
      </c>
      <c r="HK1428" s="10"/>
      <c r="HL1428" s="10"/>
      <c r="HM1428" s="10"/>
      <c r="HN1428" s="10"/>
    </row>
    <row r="1429" spans="30:222" x14ac:dyDescent="0.25">
      <c r="AD1429" s="10">
        <v>46157</v>
      </c>
      <c r="AE1429" s="10" t="s">
        <v>874</v>
      </c>
      <c r="AH1429" s="10" t="s">
        <v>3424</v>
      </c>
      <c r="AM1429" s="10" t="s">
        <v>6249</v>
      </c>
      <c r="AN1429" s="4">
        <v>10915.7</v>
      </c>
      <c r="AO1429" s="12">
        <v>10915.7</v>
      </c>
      <c r="AP1429" s="12">
        <v>1309.8800000000001</v>
      </c>
      <c r="AR1429" s="12">
        <v>0</v>
      </c>
      <c r="AS1429" s="12">
        <v>0</v>
      </c>
      <c r="AV1429" s="12">
        <v>0</v>
      </c>
      <c r="AW1429" s="12">
        <v>0</v>
      </c>
      <c r="AX1429" s="12">
        <v>0</v>
      </c>
      <c r="AY1429" s="12">
        <v>10915.7</v>
      </c>
      <c r="AZ1429" s="12">
        <v>0</v>
      </c>
      <c r="BA1429" s="12">
        <v>0</v>
      </c>
      <c r="BB1429" s="12">
        <v>0</v>
      </c>
      <c r="BC1429" s="12">
        <v>0</v>
      </c>
      <c r="BD1429" s="12">
        <v>0</v>
      </c>
      <c r="BE1429" s="12">
        <v>0</v>
      </c>
      <c r="BG1429" s="4">
        <f t="shared" si="22"/>
        <v>0</v>
      </c>
      <c r="CU1429" s="12"/>
      <c r="EQ1429" s="10" t="s">
        <v>6249</v>
      </c>
      <c r="GB1429" s="12">
        <v>7.6</v>
      </c>
      <c r="GH1429" s="12">
        <v>12</v>
      </c>
      <c r="GJ1429" s="12">
        <v>0</v>
      </c>
      <c r="GL1429" s="10" t="s">
        <v>4664</v>
      </c>
      <c r="GQ1429" s="10">
        <v>500</v>
      </c>
      <c r="GV1429" s="10" t="s">
        <v>3521</v>
      </c>
      <c r="HB1429" s="12">
        <v>10915.7</v>
      </c>
      <c r="HC1429" s="10" t="s">
        <v>5897</v>
      </c>
      <c r="HE1429" s="12">
        <v>1.65</v>
      </c>
      <c r="HK1429" s="10"/>
      <c r="HL1429" s="10"/>
      <c r="HM1429" s="10"/>
      <c r="HN1429" s="10"/>
    </row>
    <row r="1430" spans="30:222" x14ac:dyDescent="0.25">
      <c r="AD1430" s="10">
        <v>46161</v>
      </c>
      <c r="AE1430" s="10" t="s">
        <v>875</v>
      </c>
      <c r="AH1430" s="10" t="s">
        <v>3424</v>
      </c>
      <c r="AM1430" s="10" t="s">
        <v>6249</v>
      </c>
      <c r="AN1430" s="4">
        <v>602.36</v>
      </c>
      <c r="AO1430" s="12">
        <v>602.36</v>
      </c>
      <c r="AP1430" s="12">
        <v>72.28</v>
      </c>
      <c r="AR1430" s="12">
        <v>0</v>
      </c>
      <c r="AS1430" s="12">
        <v>0</v>
      </c>
      <c r="AV1430" s="12">
        <v>0</v>
      </c>
      <c r="AW1430" s="12">
        <v>0</v>
      </c>
      <c r="AX1430" s="12">
        <v>0</v>
      </c>
      <c r="AY1430" s="12">
        <v>602.36</v>
      </c>
      <c r="AZ1430" s="12">
        <v>0</v>
      </c>
      <c r="BA1430" s="12">
        <v>0</v>
      </c>
      <c r="BB1430" s="12">
        <v>0</v>
      </c>
      <c r="BC1430" s="12">
        <v>0</v>
      </c>
      <c r="BD1430" s="12">
        <v>0</v>
      </c>
      <c r="BE1430" s="12">
        <v>0</v>
      </c>
      <c r="BG1430" s="4">
        <f t="shared" si="22"/>
        <v>0</v>
      </c>
      <c r="CU1430" s="12"/>
      <c r="EQ1430" s="10" t="s">
        <v>6249</v>
      </c>
      <c r="GB1430" s="12">
        <v>7.6</v>
      </c>
      <c r="GH1430" s="12">
        <v>12</v>
      </c>
      <c r="GJ1430" s="12">
        <v>0</v>
      </c>
      <c r="GL1430" s="10" t="s">
        <v>4665</v>
      </c>
      <c r="GQ1430" s="10">
        <v>200</v>
      </c>
      <c r="GV1430" s="10" t="s">
        <v>3521</v>
      </c>
      <c r="HB1430" s="12">
        <v>602.36</v>
      </c>
      <c r="HC1430" s="10" t="s">
        <v>5897</v>
      </c>
      <c r="HE1430" s="12">
        <v>1.65</v>
      </c>
      <c r="HK1430" s="10"/>
      <c r="HL1430" s="10"/>
      <c r="HM1430" s="10"/>
      <c r="HN1430" s="10"/>
    </row>
    <row r="1431" spans="30:222" x14ac:dyDescent="0.25">
      <c r="AD1431" s="10">
        <v>46161</v>
      </c>
      <c r="AE1431" s="10" t="s">
        <v>875</v>
      </c>
      <c r="AH1431" s="10" t="s">
        <v>3424</v>
      </c>
      <c r="AM1431" s="10" t="s">
        <v>6249</v>
      </c>
      <c r="AN1431" s="4">
        <v>1204.73</v>
      </c>
      <c r="AO1431" s="12">
        <v>1204.73</v>
      </c>
      <c r="AP1431" s="12">
        <v>144.57</v>
      </c>
      <c r="AR1431" s="12">
        <v>0</v>
      </c>
      <c r="AS1431" s="12">
        <v>0</v>
      </c>
      <c r="AV1431" s="12">
        <v>0</v>
      </c>
      <c r="AW1431" s="12">
        <v>0</v>
      </c>
      <c r="AX1431" s="12">
        <v>0</v>
      </c>
      <c r="AY1431" s="12">
        <v>1204.73</v>
      </c>
      <c r="AZ1431" s="12">
        <v>0</v>
      </c>
      <c r="BA1431" s="12">
        <v>0</v>
      </c>
      <c r="BB1431" s="12">
        <v>0</v>
      </c>
      <c r="BC1431" s="12">
        <v>0</v>
      </c>
      <c r="BD1431" s="12">
        <v>0</v>
      </c>
      <c r="BE1431" s="12">
        <v>0</v>
      </c>
      <c r="BG1431" s="4">
        <f t="shared" si="22"/>
        <v>0</v>
      </c>
      <c r="CU1431" s="12"/>
      <c r="EQ1431" s="10" t="s">
        <v>6249</v>
      </c>
      <c r="GB1431" s="12">
        <v>7.6</v>
      </c>
      <c r="GH1431" s="12">
        <v>12</v>
      </c>
      <c r="GJ1431" s="12">
        <v>0</v>
      </c>
      <c r="GL1431" s="10" t="s">
        <v>4666</v>
      </c>
      <c r="GQ1431" s="10">
        <v>400</v>
      </c>
      <c r="GV1431" s="10" t="s">
        <v>3521</v>
      </c>
      <c r="HB1431" s="12">
        <v>1204.73</v>
      </c>
      <c r="HC1431" s="10" t="s">
        <v>5897</v>
      </c>
      <c r="HE1431" s="12">
        <v>1.65</v>
      </c>
      <c r="HK1431" s="10"/>
      <c r="HL1431" s="10"/>
      <c r="HM1431" s="10"/>
      <c r="HN1431" s="10"/>
    </row>
    <row r="1432" spans="30:222" x14ac:dyDescent="0.25">
      <c r="AD1432" s="10">
        <v>46161</v>
      </c>
      <c r="AE1432" s="10" t="s">
        <v>875</v>
      </c>
      <c r="AH1432" s="10" t="s">
        <v>3424</v>
      </c>
      <c r="AM1432" s="10" t="s">
        <v>6249</v>
      </c>
      <c r="AN1432" s="4">
        <v>1819.06</v>
      </c>
      <c r="AO1432" s="12">
        <v>1819.06</v>
      </c>
      <c r="AP1432" s="12">
        <v>218.29</v>
      </c>
      <c r="AR1432" s="12">
        <v>0</v>
      </c>
      <c r="AS1432" s="12">
        <v>0</v>
      </c>
      <c r="AV1432" s="12">
        <v>0</v>
      </c>
      <c r="AW1432" s="12">
        <v>0</v>
      </c>
      <c r="AX1432" s="12">
        <v>0</v>
      </c>
      <c r="AY1432" s="12">
        <v>1819.06</v>
      </c>
      <c r="AZ1432" s="12">
        <v>0</v>
      </c>
      <c r="BA1432" s="12">
        <v>0</v>
      </c>
      <c r="BB1432" s="12">
        <v>0</v>
      </c>
      <c r="BC1432" s="12">
        <v>0</v>
      </c>
      <c r="BD1432" s="12">
        <v>0</v>
      </c>
      <c r="BE1432" s="12">
        <v>0</v>
      </c>
      <c r="BG1432" s="4">
        <f t="shared" si="22"/>
        <v>0</v>
      </c>
      <c r="CU1432" s="12"/>
      <c r="EQ1432" s="10" t="s">
        <v>6249</v>
      </c>
      <c r="GB1432" s="12">
        <v>7.6</v>
      </c>
      <c r="GH1432" s="12">
        <v>12</v>
      </c>
      <c r="GJ1432" s="12">
        <v>0</v>
      </c>
      <c r="GL1432" s="10" t="s">
        <v>4667</v>
      </c>
      <c r="GQ1432" s="10">
        <v>1000</v>
      </c>
      <c r="GV1432" s="10" t="s">
        <v>3521</v>
      </c>
      <c r="HB1432" s="12">
        <v>1819.06</v>
      </c>
      <c r="HC1432" s="10" t="s">
        <v>5897</v>
      </c>
      <c r="HE1432" s="12">
        <v>1.65</v>
      </c>
      <c r="HK1432" s="10"/>
      <c r="HL1432" s="10"/>
      <c r="HM1432" s="10"/>
      <c r="HN1432" s="10"/>
    </row>
    <row r="1433" spans="30:222" x14ac:dyDescent="0.25">
      <c r="AD1433" s="10">
        <v>46161</v>
      </c>
      <c r="AE1433" s="10" t="s">
        <v>875</v>
      </c>
      <c r="AH1433" s="10" t="s">
        <v>3424</v>
      </c>
      <c r="AM1433" s="10" t="s">
        <v>6249</v>
      </c>
      <c r="AN1433" s="4">
        <v>3032.15</v>
      </c>
      <c r="AO1433" s="12">
        <v>3032.15</v>
      </c>
      <c r="AP1433" s="12">
        <v>363.86</v>
      </c>
      <c r="AR1433" s="12">
        <v>0</v>
      </c>
      <c r="AS1433" s="12">
        <v>0</v>
      </c>
      <c r="AV1433" s="12">
        <v>0</v>
      </c>
      <c r="AW1433" s="12">
        <v>0</v>
      </c>
      <c r="AX1433" s="12">
        <v>0</v>
      </c>
      <c r="AY1433" s="12">
        <v>3032.15</v>
      </c>
      <c r="AZ1433" s="12">
        <v>0</v>
      </c>
      <c r="BA1433" s="12">
        <v>0</v>
      </c>
      <c r="BB1433" s="12">
        <v>0</v>
      </c>
      <c r="BC1433" s="12">
        <v>0</v>
      </c>
      <c r="BD1433" s="12">
        <v>0</v>
      </c>
      <c r="BE1433" s="12">
        <v>0</v>
      </c>
      <c r="BG1433" s="4">
        <f t="shared" si="22"/>
        <v>0</v>
      </c>
      <c r="CU1433" s="12"/>
      <c r="EQ1433" s="10" t="s">
        <v>6249</v>
      </c>
      <c r="GB1433" s="12">
        <v>7.6</v>
      </c>
      <c r="GH1433" s="12">
        <v>12</v>
      </c>
      <c r="GJ1433" s="12">
        <v>0</v>
      </c>
      <c r="GL1433" s="10" t="s">
        <v>4668</v>
      </c>
      <c r="GQ1433" s="10">
        <v>1600</v>
      </c>
      <c r="GV1433" s="10" t="s">
        <v>3521</v>
      </c>
      <c r="HB1433" s="12">
        <v>3032.15</v>
      </c>
      <c r="HC1433" s="10" t="s">
        <v>5897</v>
      </c>
      <c r="HE1433" s="12">
        <v>1.65</v>
      </c>
      <c r="HK1433" s="10"/>
      <c r="HL1433" s="10"/>
      <c r="HM1433" s="10"/>
      <c r="HN1433" s="10"/>
    </row>
    <row r="1434" spans="30:222" x14ac:dyDescent="0.25">
      <c r="AD1434" s="10">
        <v>46161</v>
      </c>
      <c r="AE1434" s="10" t="s">
        <v>875</v>
      </c>
      <c r="AH1434" s="10" t="s">
        <v>3424</v>
      </c>
      <c r="AM1434" s="10" t="s">
        <v>6249</v>
      </c>
      <c r="AN1434" s="4">
        <v>436.36</v>
      </c>
      <c r="AO1434" s="12">
        <v>436.36</v>
      </c>
      <c r="AP1434" s="12">
        <v>52.36</v>
      </c>
      <c r="AR1434" s="12">
        <v>0</v>
      </c>
      <c r="AS1434" s="12">
        <v>0</v>
      </c>
      <c r="AV1434" s="12">
        <v>0</v>
      </c>
      <c r="AW1434" s="12">
        <v>0</v>
      </c>
      <c r="AX1434" s="12">
        <v>0</v>
      </c>
      <c r="AY1434" s="12">
        <v>436.36</v>
      </c>
      <c r="AZ1434" s="12">
        <v>0</v>
      </c>
      <c r="BA1434" s="12">
        <v>0</v>
      </c>
      <c r="BB1434" s="12">
        <v>0</v>
      </c>
      <c r="BC1434" s="12">
        <v>0</v>
      </c>
      <c r="BD1434" s="12">
        <v>0</v>
      </c>
      <c r="BE1434" s="12">
        <v>0</v>
      </c>
      <c r="BG1434" s="4">
        <f t="shared" si="22"/>
        <v>0</v>
      </c>
      <c r="CU1434" s="12"/>
      <c r="EQ1434" s="10" t="s">
        <v>6249</v>
      </c>
      <c r="GB1434" s="12">
        <v>7.6</v>
      </c>
      <c r="GH1434" s="12">
        <v>12</v>
      </c>
      <c r="GJ1434" s="12">
        <v>0</v>
      </c>
      <c r="GL1434" s="10" t="s">
        <v>4669</v>
      </c>
      <c r="GQ1434" s="10">
        <v>200</v>
      </c>
      <c r="GV1434" s="10" t="s">
        <v>3521</v>
      </c>
      <c r="HB1434" s="12">
        <v>436.36</v>
      </c>
      <c r="HC1434" s="10" t="s">
        <v>5897</v>
      </c>
      <c r="HE1434" s="12">
        <v>1.65</v>
      </c>
      <c r="HK1434" s="10"/>
      <c r="HL1434" s="10"/>
      <c r="HM1434" s="10"/>
      <c r="HN1434" s="10"/>
    </row>
    <row r="1435" spans="30:222" x14ac:dyDescent="0.25">
      <c r="AD1435" s="10">
        <v>46168</v>
      </c>
      <c r="AE1435" s="10" t="s">
        <v>876</v>
      </c>
      <c r="AH1435" s="10" t="s">
        <v>3424</v>
      </c>
      <c r="AM1435" s="10" t="s">
        <v>6249</v>
      </c>
      <c r="AN1435" s="4">
        <v>909.5</v>
      </c>
      <c r="AO1435" s="12">
        <v>909.5</v>
      </c>
      <c r="AP1435" s="12">
        <v>109.14</v>
      </c>
      <c r="AR1435" s="12">
        <v>0</v>
      </c>
      <c r="AS1435" s="12">
        <v>0</v>
      </c>
      <c r="AV1435" s="12">
        <v>0</v>
      </c>
      <c r="AW1435" s="12">
        <v>0</v>
      </c>
      <c r="AX1435" s="12">
        <v>0</v>
      </c>
      <c r="AY1435" s="12">
        <v>909.5</v>
      </c>
      <c r="AZ1435" s="12">
        <v>0</v>
      </c>
      <c r="BA1435" s="12">
        <v>0</v>
      </c>
      <c r="BB1435" s="12">
        <v>0</v>
      </c>
      <c r="BC1435" s="12">
        <v>0</v>
      </c>
      <c r="BD1435" s="12">
        <v>0</v>
      </c>
      <c r="BE1435" s="12">
        <v>0</v>
      </c>
      <c r="BG1435" s="4">
        <f t="shared" si="22"/>
        <v>0</v>
      </c>
      <c r="CU1435" s="12"/>
      <c r="EQ1435" s="10" t="s">
        <v>6249</v>
      </c>
      <c r="GB1435" s="12">
        <v>7.6</v>
      </c>
      <c r="GH1435" s="12">
        <v>12</v>
      </c>
      <c r="GJ1435" s="12">
        <v>0</v>
      </c>
      <c r="GL1435" s="10" t="s">
        <v>4643</v>
      </c>
      <c r="GQ1435" s="10">
        <v>500</v>
      </c>
      <c r="GV1435" s="10" t="s">
        <v>3521</v>
      </c>
      <c r="HB1435" s="12">
        <v>909.5</v>
      </c>
      <c r="HC1435" s="10" t="s">
        <v>5897</v>
      </c>
      <c r="HE1435" s="12">
        <v>1.65</v>
      </c>
      <c r="HK1435" s="10"/>
      <c r="HL1435" s="10"/>
      <c r="HM1435" s="10"/>
      <c r="HN1435" s="10"/>
    </row>
    <row r="1436" spans="30:222" x14ac:dyDescent="0.25">
      <c r="AD1436" s="10">
        <v>46168</v>
      </c>
      <c r="AE1436" s="10" t="s">
        <v>876</v>
      </c>
      <c r="AH1436" s="10" t="s">
        <v>3424</v>
      </c>
      <c r="AM1436" s="10" t="s">
        <v>6249</v>
      </c>
      <c r="AN1436" s="4">
        <v>909.51</v>
      </c>
      <c r="AO1436" s="12">
        <v>909.51</v>
      </c>
      <c r="AP1436" s="12">
        <v>109.14</v>
      </c>
      <c r="AR1436" s="12">
        <v>0</v>
      </c>
      <c r="AS1436" s="12">
        <v>0</v>
      </c>
      <c r="AV1436" s="12">
        <v>0</v>
      </c>
      <c r="AW1436" s="12">
        <v>0</v>
      </c>
      <c r="AX1436" s="12">
        <v>0</v>
      </c>
      <c r="AY1436" s="12">
        <v>909.51</v>
      </c>
      <c r="AZ1436" s="12">
        <v>0</v>
      </c>
      <c r="BA1436" s="12">
        <v>0</v>
      </c>
      <c r="BB1436" s="12">
        <v>0</v>
      </c>
      <c r="BC1436" s="12">
        <v>0</v>
      </c>
      <c r="BD1436" s="12">
        <v>0</v>
      </c>
      <c r="BE1436" s="12">
        <v>0</v>
      </c>
      <c r="BG1436" s="4">
        <f t="shared" si="22"/>
        <v>0</v>
      </c>
      <c r="CU1436" s="12"/>
      <c r="EQ1436" s="10" t="s">
        <v>6249</v>
      </c>
      <c r="GB1436" s="12">
        <v>7.6</v>
      </c>
      <c r="GH1436" s="12">
        <v>12</v>
      </c>
      <c r="GJ1436" s="12">
        <v>0</v>
      </c>
      <c r="GL1436" s="10" t="s">
        <v>4644</v>
      </c>
      <c r="GQ1436" s="10">
        <v>500</v>
      </c>
      <c r="GV1436" s="10" t="s">
        <v>3521</v>
      </c>
      <c r="HB1436" s="12">
        <v>909.51</v>
      </c>
      <c r="HC1436" s="10" t="s">
        <v>5897</v>
      </c>
      <c r="HE1436" s="12">
        <v>1.65</v>
      </c>
      <c r="HK1436" s="10"/>
      <c r="HL1436" s="10"/>
      <c r="HM1436" s="10"/>
      <c r="HN1436" s="10"/>
    </row>
    <row r="1437" spans="30:222" x14ac:dyDescent="0.25">
      <c r="AD1437" s="10">
        <v>46168</v>
      </c>
      <c r="AE1437" s="10" t="s">
        <v>876</v>
      </c>
      <c r="AH1437" s="10" t="s">
        <v>3424</v>
      </c>
      <c r="AM1437" s="10" t="s">
        <v>6249</v>
      </c>
      <c r="AN1437" s="4">
        <v>983.75</v>
      </c>
      <c r="AO1437" s="12">
        <v>983.75</v>
      </c>
      <c r="AP1437" s="12">
        <v>118.05</v>
      </c>
      <c r="AR1437" s="12">
        <v>0</v>
      </c>
      <c r="AS1437" s="12">
        <v>0</v>
      </c>
      <c r="AV1437" s="12">
        <v>0</v>
      </c>
      <c r="AW1437" s="12">
        <v>0</v>
      </c>
      <c r="AX1437" s="12">
        <v>0</v>
      </c>
      <c r="AY1437" s="12">
        <v>983.75</v>
      </c>
      <c r="AZ1437" s="12">
        <v>0</v>
      </c>
      <c r="BA1437" s="12">
        <v>0</v>
      </c>
      <c r="BB1437" s="12">
        <v>0</v>
      </c>
      <c r="BC1437" s="12">
        <v>0</v>
      </c>
      <c r="BD1437" s="12">
        <v>0</v>
      </c>
      <c r="BE1437" s="12">
        <v>0</v>
      </c>
      <c r="BG1437" s="4">
        <f t="shared" si="22"/>
        <v>0</v>
      </c>
      <c r="CU1437" s="12"/>
      <c r="EQ1437" s="10" t="s">
        <v>6249</v>
      </c>
      <c r="GB1437" s="12">
        <v>7.6</v>
      </c>
      <c r="GH1437" s="12">
        <v>12</v>
      </c>
      <c r="GJ1437" s="12">
        <v>0</v>
      </c>
      <c r="GL1437" s="10" t="s">
        <v>4639</v>
      </c>
      <c r="GQ1437" s="10">
        <v>500</v>
      </c>
      <c r="GV1437" s="10" t="s">
        <v>3521</v>
      </c>
      <c r="HB1437" s="12">
        <v>983.75</v>
      </c>
      <c r="HC1437" s="10" t="s">
        <v>5897</v>
      </c>
      <c r="HE1437" s="12">
        <v>1.65</v>
      </c>
      <c r="HK1437" s="10"/>
      <c r="HL1437" s="10"/>
      <c r="HM1437" s="10"/>
      <c r="HN1437" s="10"/>
    </row>
    <row r="1438" spans="30:222" x14ac:dyDescent="0.25">
      <c r="AD1438" s="10">
        <v>46168</v>
      </c>
      <c r="AE1438" s="10" t="s">
        <v>876</v>
      </c>
      <c r="AH1438" s="10" t="s">
        <v>3424</v>
      </c>
      <c r="AM1438" s="10" t="s">
        <v>6249</v>
      </c>
      <c r="AN1438" s="4">
        <v>983.75</v>
      </c>
      <c r="AO1438" s="12">
        <v>983.75</v>
      </c>
      <c r="AP1438" s="12">
        <v>118.05</v>
      </c>
      <c r="AR1438" s="12">
        <v>0</v>
      </c>
      <c r="AS1438" s="12">
        <v>0</v>
      </c>
      <c r="AV1438" s="12">
        <v>0</v>
      </c>
      <c r="AW1438" s="12">
        <v>0</v>
      </c>
      <c r="AX1438" s="12">
        <v>0</v>
      </c>
      <c r="AY1438" s="12">
        <v>983.75</v>
      </c>
      <c r="AZ1438" s="12">
        <v>0</v>
      </c>
      <c r="BA1438" s="12">
        <v>0</v>
      </c>
      <c r="BB1438" s="12">
        <v>0</v>
      </c>
      <c r="BC1438" s="12">
        <v>0</v>
      </c>
      <c r="BD1438" s="12">
        <v>0</v>
      </c>
      <c r="BE1438" s="12">
        <v>0</v>
      </c>
      <c r="BG1438" s="4">
        <f t="shared" si="22"/>
        <v>0</v>
      </c>
      <c r="CU1438" s="12"/>
      <c r="EQ1438" s="10" t="s">
        <v>6249</v>
      </c>
      <c r="GB1438" s="12">
        <v>7.6</v>
      </c>
      <c r="GH1438" s="12">
        <v>12</v>
      </c>
      <c r="GJ1438" s="12">
        <v>0</v>
      </c>
      <c r="GL1438" s="10" t="s">
        <v>4640</v>
      </c>
      <c r="GQ1438" s="10">
        <v>500</v>
      </c>
      <c r="GV1438" s="10" t="s">
        <v>3521</v>
      </c>
      <c r="HB1438" s="12">
        <v>983.75</v>
      </c>
      <c r="HC1438" s="10" t="s">
        <v>5897</v>
      </c>
      <c r="HE1438" s="12">
        <v>1.65</v>
      </c>
      <c r="HK1438" s="10"/>
      <c r="HL1438" s="10"/>
      <c r="HM1438" s="10"/>
      <c r="HN1438" s="10"/>
    </row>
    <row r="1439" spans="30:222" x14ac:dyDescent="0.25">
      <c r="AD1439" s="10">
        <v>46168</v>
      </c>
      <c r="AE1439" s="10" t="s">
        <v>876</v>
      </c>
      <c r="AH1439" s="10" t="s">
        <v>3424</v>
      </c>
      <c r="AM1439" s="10" t="s">
        <v>6249</v>
      </c>
      <c r="AN1439" s="4">
        <v>983.75</v>
      </c>
      <c r="AO1439" s="12">
        <v>983.75</v>
      </c>
      <c r="AP1439" s="12">
        <v>118.05</v>
      </c>
      <c r="AR1439" s="12">
        <v>0</v>
      </c>
      <c r="AS1439" s="12">
        <v>0</v>
      </c>
      <c r="AV1439" s="12">
        <v>0</v>
      </c>
      <c r="AW1439" s="12">
        <v>0</v>
      </c>
      <c r="AX1439" s="12">
        <v>0</v>
      </c>
      <c r="AY1439" s="12">
        <v>983.75</v>
      </c>
      <c r="AZ1439" s="12">
        <v>0</v>
      </c>
      <c r="BA1439" s="12">
        <v>0</v>
      </c>
      <c r="BB1439" s="12">
        <v>0</v>
      </c>
      <c r="BC1439" s="12">
        <v>0</v>
      </c>
      <c r="BD1439" s="12">
        <v>0</v>
      </c>
      <c r="BE1439" s="12">
        <v>0</v>
      </c>
      <c r="BG1439" s="4">
        <f t="shared" si="22"/>
        <v>0</v>
      </c>
      <c r="CU1439" s="12"/>
      <c r="EQ1439" s="10" t="s">
        <v>6249</v>
      </c>
      <c r="GB1439" s="12">
        <v>7.6</v>
      </c>
      <c r="GH1439" s="12">
        <v>12</v>
      </c>
      <c r="GJ1439" s="12">
        <v>0</v>
      </c>
      <c r="GL1439" s="10" t="s">
        <v>4641</v>
      </c>
      <c r="GQ1439" s="10">
        <v>500</v>
      </c>
      <c r="GV1439" s="10" t="s">
        <v>3521</v>
      </c>
      <c r="HB1439" s="12">
        <v>983.75</v>
      </c>
      <c r="HC1439" s="10" t="s">
        <v>5897</v>
      </c>
      <c r="HE1439" s="12">
        <v>1.65</v>
      </c>
      <c r="HK1439" s="10"/>
      <c r="HL1439" s="10"/>
      <c r="HM1439" s="10"/>
      <c r="HN1439" s="10"/>
    </row>
    <row r="1440" spans="30:222" x14ac:dyDescent="0.25">
      <c r="AD1440" s="10">
        <v>46168</v>
      </c>
      <c r="AE1440" s="10" t="s">
        <v>876</v>
      </c>
      <c r="AH1440" s="10" t="s">
        <v>3424</v>
      </c>
      <c r="AM1440" s="10" t="s">
        <v>6249</v>
      </c>
      <c r="AN1440" s="4">
        <v>218.18</v>
      </c>
      <c r="AO1440" s="12">
        <v>218.18</v>
      </c>
      <c r="AP1440" s="12">
        <v>26.18</v>
      </c>
      <c r="AR1440" s="12">
        <v>0</v>
      </c>
      <c r="AS1440" s="12">
        <v>0</v>
      </c>
      <c r="AV1440" s="12">
        <v>0</v>
      </c>
      <c r="AW1440" s="12">
        <v>0</v>
      </c>
      <c r="AX1440" s="12">
        <v>0</v>
      </c>
      <c r="AY1440" s="12">
        <v>218.18</v>
      </c>
      <c r="AZ1440" s="12">
        <v>0</v>
      </c>
      <c r="BA1440" s="12">
        <v>0</v>
      </c>
      <c r="BB1440" s="12">
        <v>0</v>
      </c>
      <c r="BC1440" s="12">
        <v>0</v>
      </c>
      <c r="BD1440" s="12">
        <v>0</v>
      </c>
      <c r="BE1440" s="12">
        <v>0</v>
      </c>
      <c r="BG1440" s="4">
        <f t="shared" si="22"/>
        <v>0</v>
      </c>
      <c r="CU1440" s="12"/>
      <c r="EQ1440" s="10" t="s">
        <v>6249</v>
      </c>
      <c r="GB1440" s="12">
        <v>7.6</v>
      </c>
      <c r="GH1440" s="12">
        <v>12</v>
      </c>
      <c r="GJ1440" s="12">
        <v>0</v>
      </c>
      <c r="GL1440" s="10" t="s">
        <v>4670</v>
      </c>
      <c r="GQ1440" s="10">
        <v>100</v>
      </c>
      <c r="GV1440" s="10" t="s">
        <v>3521</v>
      </c>
      <c r="HB1440" s="12">
        <v>218.18</v>
      </c>
      <c r="HC1440" s="10" t="s">
        <v>5897</v>
      </c>
      <c r="HE1440" s="12">
        <v>1.65</v>
      </c>
      <c r="HK1440" s="10"/>
      <c r="HL1440" s="10"/>
      <c r="HM1440" s="10"/>
      <c r="HN1440" s="10"/>
    </row>
    <row r="1441" spans="30:222" x14ac:dyDescent="0.25">
      <c r="AD1441" s="10">
        <v>46168</v>
      </c>
      <c r="AE1441" s="10" t="s">
        <v>876</v>
      </c>
      <c r="AH1441" s="10" t="s">
        <v>3424</v>
      </c>
      <c r="AM1441" s="10" t="s">
        <v>6249</v>
      </c>
      <c r="AN1441" s="4">
        <v>218.18</v>
      </c>
      <c r="AO1441" s="12">
        <v>218.18</v>
      </c>
      <c r="AP1441" s="12">
        <v>26.19</v>
      </c>
      <c r="AR1441" s="12">
        <v>0</v>
      </c>
      <c r="AS1441" s="12">
        <v>0</v>
      </c>
      <c r="AV1441" s="12">
        <v>0</v>
      </c>
      <c r="AW1441" s="12">
        <v>0</v>
      </c>
      <c r="AX1441" s="12">
        <v>0</v>
      </c>
      <c r="AY1441" s="12">
        <v>218.18</v>
      </c>
      <c r="AZ1441" s="12">
        <v>0</v>
      </c>
      <c r="BA1441" s="12">
        <v>0</v>
      </c>
      <c r="BB1441" s="12">
        <v>0</v>
      </c>
      <c r="BC1441" s="12">
        <v>0</v>
      </c>
      <c r="BD1441" s="12">
        <v>0</v>
      </c>
      <c r="BE1441" s="12">
        <v>0</v>
      </c>
      <c r="BG1441" s="4">
        <f t="shared" si="22"/>
        <v>0</v>
      </c>
      <c r="CU1441" s="12"/>
      <c r="EQ1441" s="10" t="s">
        <v>6249</v>
      </c>
      <c r="GB1441" s="12">
        <v>7.6</v>
      </c>
      <c r="GH1441" s="12">
        <v>12</v>
      </c>
      <c r="GJ1441" s="12">
        <v>0</v>
      </c>
      <c r="GL1441" s="10" t="s">
        <v>4671</v>
      </c>
      <c r="GQ1441" s="10">
        <v>100</v>
      </c>
      <c r="GV1441" s="10" t="s">
        <v>3521</v>
      </c>
      <c r="HB1441" s="12">
        <v>218.18</v>
      </c>
      <c r="HC1441" s="10" t="s">
        <v>5897</v>
      </c>
      <c r="HE1441" s="12">
        <v>1.65</v>
      </c>
      <c r="HK1441" s="10"/>
      <c r="HL1441" s="10"/>
      <c r="HM1441" s="10"/>
      <c r="HN1441" s="10"/>
    </row>
    <row r="1442" spans="30:222" x14ac:dyDescent="0.25">
      <c r="AD1442" s="10">
        <v>46168</v>
      </c>
      <c r="AE1442" s="10" t="s">
        <v>876</v>
      </c>
      <c r="AH1442" s="10" t="s">
        <v>3424</v>
      </c>
      <c r="AM1442" s="10" t="s">
        <v>6249</v>
      </c>
      <c r="AN1442" s="4">
        <v>218.18</v>
      </c>
      <c r="AO1442" s="12">
        <v>218.18</v>
      </c>
      <c r="AP1442" s="12">
        <v>26.18</v>
      </c>
      <c r="AR1442" s="12">
        <v>0</v>
      </c>
      <c r="AS1442" s="12">
        <v>0</v>
      </c>
      <c r="AV1442" s="12">
        <v>0</v>
      </c>
      <c r="AW1442" s="12">
        <v>0</v>
      </c>
      <c r="AX1442" s="12">
        <v>0</v>
      </c>
      <c r="AY1442" s="12">
        <v>218.18</v>
      </c>
      <c r="AZ1442" s="12">
        <v>0</v>
      </c>
      <c r="BA1442" s="12">
        <v>0</v>
      </c>
      <c r="BB1442" s="12">
        <v>0</v>
      </c>
      <c r="BC1442" s="12">
        <v>0</v>
      </c>
      <c r="BD1442" s="12">
        <v>0</v>
      </c>
      <c r="BE1442" s="12">
        <v>0</v>
      </c>
      <c r="BG1442" s="4">
        <f t="shared" si="22"/>
        <v>0</v>
      </c>
      <c r="CU1442" s="12"/>
      <c r="EQ1442" s="10" t="s">
        <v>6249</v>
      </c>
      <c r="GB1442" s="12">
        <v>7.6</v>
      </c>
      <c r="GH1442" s="12">
        <v>12</v>
      </c>
      <c r="GJ1442" s="12">
        <v>0</v>
      </c>
      <c r="GL1442" s="10" t="s">
        <v>4672</v>
      </c>
      <c r="GQ1442" s="10">
        <v>100</v>
      </c>
      <c r="GV1442" s="10" t="s">
        <v>3521</v>
      </c>
      <c r="HB1442" s="12">
        <v>218.18</v>
      </c>
      <c r="HC1442" s="10" t="s">
        <v>5897</v>
      </c>
      <c r="HE1442" s="12">
        <v>1.65</v>
      </c>
      <c r="HK1442" s="10"/>
      <c r="HL1442" s="10"/>
      <c r="HM1442" s="10"/>
      <c r="HN1442" s="10"/>
    </row>
    <row r="1443" spans="30:222" x14ac:dyDescent="0.25">
      <c r="AD1443" s="10">
        <v>46168</v>
      </c>
      <c r="AE1443" s="10" t="s">
        <v>876</v>
      </c>
      <c r="AH1443" s="10" t="s">
        <v>3424</v>
      </c>
      <c r="AM1443" s="10" t="s">
        <v>6249</v>
      </c>
      <c r="AN1443" s="4">
        <v>774.14</v>
      </c>
      <c r="AO1443" s="12">
        <v>774.14</v>
      </c>
      <c r="AP1443" s="12">
        <v>92.89</v>
      </c>
      <c r="AR1443" s="12">
        <v>0</v>
      </c>
      <c r="AS1443" s="12">
        <v>0</v>
      </c>
      <c r="AV1443" s="12">
        <v>0</v>
      </c>
      <c r="AW1443" s="12">
        <v>0</v>
      </c>
      <c r="AX1443" s="12">
        <v>0</v>
      </c>
      <c r="AY1443" s="12">
        <v>774.14</v>
      </c>
      <c r="AZ1443" s="12">
        <v>0</v>
      </c>
      <c r="BA1443" s="12">
        <v>0</v>
      </c>
      <c r="BB1443" s="12">
        <v>0</v>
      </c>
      <c r="BC1443" s="12">
        <v>0</v>
      </c>
      <c r="BD1443" s="12">
        <v>0</v>
      </c>
      <c r="BE1443" s="12">
        <v>0</v>
      </c>
      <c r="BG1443" s="4">
        <f t="shared" si="22"/>
        <v>0</v>
      </c>
      <c r="CU1443" s="12"/>
      <c r="EQ1443" s="10" t="s">
        <v>6249</v>
      </c>
      <c r="GB1443" s="12">
        <v>7.6</v>
      </c>
      <c r="GH1443" s="12">
        <v>12</v>
      </c>
      <c r="GJ1443" s="12">
        <v>0</v>
      </c>
      <c r="GL1443" s="10" t="s">
        <v>4673</v>
      </c>
      <c r="GQ1443" s="10">
        <v>100</v>
      </c>
      <c r="GV1443" s="10" t="s">
        <v>3521</v>
      </c>
      <c r="HB1443" s="12">
        <v>774.14</v>
      </c>
      <c r="HC1443" s="10" t="s">
        <v>5897</v>
      </c>
      <c r="HE1443" s="12">
        <v>1.65</v>
      </c>
      <c r="HK1443" s="10"/>
      <c r="HL1443" s="10"/>
      <c r="HM1443" s="10"/>
      <c r="HN1443" s="10"/>
    </row>
    <row r="1444" spans="30:222" x14ac:dyDescent="0.25">
      <c r="AD1444" s="10">
        <v>46168</v>
      </c>
      <c r="AE1444" s="10" t="s">
        <v>876</v>
      </c>
      <c r="AH1444" s="10" t="s">
        <v>3424</v>
      </c>
      <c r="AM1444" s="10" t="s">
        <v>6249</v>
      </c>
      <c r="AN1444" s="4">
        <v>545.73</v>
      </c>
      <c r="AO1444" s="12">
        <v>545.73</v>
      </c>
      <c r="AP1444" s="12">
        <v>65.489999999999995</v>
      </c>
      <c r="AR1444" s="12">
        <v>0</v>
      </c>
      <c r="AS1444" s="12">
        <v>0</v>
      </c>
      <c r="AV1444" s="12">
        <v>0</v>
      </c>
      <c r="AW1444" s="12">
        <v>0</v>
      </c>
      <c r="AX1444" s="12">
        <v>0</v>
      </c>
      <c r="AY1444" s="12">
        <v>545.73</v>
      </c>
      <c r="AZ1444" s="12">
        <v>0</v>
      </c>
      <c r="BA1444" s="12">
        <v>0</v>
      </c>
      <c r="BB1444" s="12">
        <v>0</v>
      </c>
      <c r="BC1444" s="12">
        <v>0</v>
      </c>
      <c r="BD1444" s="12">
        <v>0</v>
      </c>
      <c r="BE1444" s="12">
        <v>0</v>
      </c>
      <c r="BG1444" s="4">
        <f t="shared" si="22"/>
        <v>0</v>
      </c>
      <c r="CU1444" s="12"/>
      <c r="EQ1444" s="10" t="s">
        <v>6249</v>
      </c>
      <c r="GB1444" s="12">
        <v>7.6</v>
      </c>
      <c r="GH1444" s="12">
        <v>12</v>
      </c>
      <c r="GJ1444" s="12">
        <v>0</v>
      </c>
      <c r="GL1444" s="10" t="s">
        <v>4643</v>
      </c>
      <c r="GQ1444" s="10">
        <v>300</v>
      </c>
      <c r="GV1444" s="10" t="s">
        <v>3521</v>
      </c>
      <c r="HB1444" s="12">
        <v>545.73</v>
      </c>
      <c r="HC1444" s="10" t="s">
        <v>5897</v>
      </c>
      <c r="HE1444" s="12">
        <v>1.65</v>
      </c>
      <c r="HK1444" s="10"/>
      <c r="HL1444" s="10"/>
      <c r="HM1444" s="10"/>
      <c r="HN1444" s="10"/>
    </row>
    <row r="1445" spans="30:222" x14ac:dyDescent="0.25">
      <c r="AD1445" s="10">
        <v>46168</v>
      </c>
      <c r="AE1445" s="10" t="s">
        <v>876</v>
      </c>
      <c r="AH1445" s="10" t="s">
        <v>3424</v>
      </c>
      <c r="AM1445" s="10" t="s">
        <v>6249</v>
      </c>
      <c r="AN1445" s="4">
        <v>363.82</v>
      </c>
      <c r="AO1445" s="12">
        <v>363.82</v>
      </c>
      <c r="AP1445" s="12">
        <v>43.66</v>
      </c>
      <c r="AR1445" s="12">
        <v>0</v>
      </c>
      <c r="AS1445" s="12">
        <v>0</v>
      </c>
      <c r="AV1445" s="12">
        <v>0</v>
      </c>
      <c r="AW1445" s="12">
        <v>0</v>
      </c>
      <c r="AX1445" s="12">
        <v>0</v>
      </c>
      <c r="AY1445" s="12">
        <v>363.82</v>
      </c>
      <c r="AZ1445" s="12">
        <v>0</v>
      </c>
      <c r="BA1445" s="12">
        <v>0</v>
      </c>
      <c r="BB1445" s="12">
        <v>0</v>
      </c>
      <c r="BC1445" s="12">
        <v>0</v>
      </c>
      <c r="BD1445" s="12">
        <v>0</v>
      </c>
      <c r="BE1445" s="12">
        <v>0</v>
      </c>
      <c r="BG1445" s="4">
        <f t="shared" si="22"/>
        <v>0</v>
      </c>
      <c r="CU1445" s="12"/>
      <c r="EQ1445" s="10" t="s">
        <v>6249</v>
      </c>
      <c r="GB1445" s="12">
        <v>7.6</v>
      </c>
      <c r="GH1445" s="12">
        <v>12</v>
      </c>
      <c r="GJ1445" s="12">
        <v>0</v>
      </c>
      <c r="GL1445" s="10" t="s">
        <v>4644</v>
      </c>
      <c r="GQ1445" s="10">
        <v>200</v>
      </c>
      <c r="GV1445" s="10" t="s">
        <v>3521</v>
      </c>
      <c r="HB1445" s="12">
        <v>363.82</v>
      </c>
      <c r="HC1445" s="10" t="s">
        <v>5897</v>
      </c>
      <c r="HE1445" s="12">
        <v>1.65</v>
      </c>
      <c r="HK1445" s="10"/>
      <c r="HL1445" s="10"/>
      <c r="HM1445" s="10"/>
      <c r="HN1445" s="10"/>
    </row>
    <row r="1446" spans="30:222" x14ac:dyDescent="0.25">
      <c r="AD1446" s="10">
        <v>46148</v>
      </c>
      <c r="AE1446" s="10" t="s">
        <v>877</v>
      </c>
      <c r="AH1446" s="10" t="s">
        <v>3424</v>
      </c>
      <c r="AM1446" s="10" t="s">
        <v>6249</v>
      </c>
      <c r="AN1446" s="4">
        <v>748.71</v>
      </c>
      <c r="AO1446" s="12">
        <v>748.71</v>
      </c>
      <c r="AP1446" s="12">
        <v>89.85</v>
      </c>
      <c r="AR1446" s="12">
        <v>0</v>
      </c>
      <c r="AS1446" s="12">
        <v>0</v>
      </c>
      <c r="AV1446" s="12">
        <v>0</v>
      </c>
      <c r="AW1446" s="12">
        <v>0</v>
      </c>
      <c r="AX1446" s="12">
        <v>0</v>
      </c>
      <c r="AY1446" s="12">
        <v>748.71</v>
      </c>
      <c r="AZ1446" s="12">
        <v>0</v>
      </c>
      <c r="BA1446" s="12">
        <v>0</v>
      </c>
      <c r="BB1446" s="12">
        <v>0</v>
      </c>
      <c r="BC1446" s="12">
        <v>0</v>
      </c>
      <c r="BD1446" s="12">
        <v>0</v>
      </c>
      <c r="BE1446" s="12">
        <v>0</v>
      </c>
      <c r="BG1446" s="4">
        <f t="shared" si="22"/>
        <v>0</v>
      </c>
      <c r="CU1446" s="12"/>
      <c r="EQ1446" s="10" t="s">
        <v>6249</v>
      </c>
      <c r="GB1446" s="12">
        <v>7.6</v>
      </c>
      <c r="GH1446" s="12">
        <v>12</v>
      </c>
      <c r="GJ1446" s="12">
        <v>0</v>
      </c>
      <c r="GL1446" s="10" t="s">
        <v>4674</v>
      </c>
      <c r="GQ1446" s="10">
        <v>9</v>
      </c>
      <c r="GV1446" s="10" t="s">
        <v>3623</v>
      </c>
      <c r="HB1446" s="12">
        <v>748.71</v>
      </c>
      <c r="HC1446" s="10" t="s">
        <v>5898</v>
      </c>
      <c r="HE1446" s="12">
        <v>1.65</v>
      </c>
      <c r="HK1446" s="10"/>
      <c r="HL1446" s="10"/>
      <c r="HM1446" s="10"/>
      <c r="HN1446" s="10"/>
    </row>
    <row r="1447" spans="30:222" x14ac:dyDescent="0.25">
      <c r="AD1447" s="10">
        <v>46148</v>
      </c>
      <c r="AE1447" s="10" t="s">
        <v>877</v>
      </c>
      <c r="AH1447" s="10" t="s">
        <v>3424</v>
      </c>
      <c r="AM1447" s="10" t="s">
        <v>6249</v>
      </c>
      <c r="AN1447" s="4">
        <v>166.38</v>
      </c>
      <c r="AO1447" s="12">
        <v>166.38</v>
      </c>
      <c r="AP1447" s="12">
        <v>19.96</v>
      </c>
      <c r="AR1447" s="12">
        <v>0</v>
      </c>
      <c r="AS1447" s="12">
        <v>0</v>
      </c>
      <c r="AV1447" s="12">
        <v>0</v>
      </c>
      <c r="AW1447" s="12">
        <v>0</v>
      </c>
      <c r="AX1447" s="12">
        <v>0</v>
      </c>
      <c r="AY1447" s="12">
        <v>166.38</v>
      </c>
      <c r="AZ1447" s="12">
        <v>0</v>
      </c>
      <c r="BA1447" s="12">
        <v>0</v>
      </c>
      <c r="BB1447" s="12">
        <v>0</v>
      </c>
      <c r="BC1447" s="12">
        <v>0</v>
      </c>
      <c r="BD1447" s="12">
        <v>0</v>
      </c>
      <c r="BE1447" s="12">
        <v>0</v>
      </c>
      <c r="BG1447" s="4">
        <f t="shared" si="22"/>
        <v>0</v>
      </c>
      <c r="CU1447" s="12"/>
      <c r="EQ1447" s="10" t="s">
        <v>6249</v>
      </c>
      <c r="GB1447" s="12">
        <v>7.6</v>
      </c>
      <c r="GH1447" s="12">
        <v>12</v>
      </c>
      <c r="GJ1447" s="12">
        <v>0</v>
      </c>
      <c r="GL1447" s="10" t="s">
        <v>4674</v>
      </c>
      <c r="GQ1447" s="10">
        <v>2</v>
      </c>
      <c r="GV1447" s="10" t="s">
        <v>3623</v>
      </c>
      <c r="HB1447" s="12">
        <v>166.38</v>
      </c>
      <c r="HC1447" s="10" t="s">
        <v>5898</v>
      </c>
      <c r="HE1447" s="12">
        <v>1.65</v>
      </c>
      <c r="HK1447" s="10"/>
      <c r="HL1447" s="10"/>
      <c r="HM1447" s="10"/>
      <c r="HN1447" s="10"/>
    </row>
    <row r="1448" spans="30:222" x14ac:dyDescent="0.25">
      <c r="AD1448" s="10">
        <v>46139</v>
      </c>
      <c r="AE1448" s="10" t="s">
        <v>878</v>
      </c>
      <c r="AH1448" s="10" t="s">
        <v>3414</v>
      </c>
      <c r="AM1448" s="10" t="s">
        <v>6248</v>
      </c>
      <c r="AN1448" s="4">
        <v>60.18</v>
      </c>
      <c r="AO1448" s="12">
        <v>60.18</v>
      </c>
      <c r="AP1448" s="12">
        <v>7.22</v>
      </c>
      <c r="AR1448" s="12">
        <v>0</v>
      </c>
      <c r="AS1448" s="12">
        <v>0</v>
      </c>
      <c r="AV1448" s="12">
        <v>0</v>
      </c>
      <c r="AW1448" s="12">
        <v>0</v>
      </c>
      <c r="AX1448" s="12">
        <v>0</v>
      </c>
      <c r="AY1448" s="12">
        <v>60.18</v>
      </c>
      <c r="AZ1448" s="12">
        <v>0</v>
      </c>
      <c r="BA1448" s="12">
        <v>0</v>
      </c>
      <c r="BB1448" s="12">
        <v>0</v>
      </c>
      <c r="BC1448" s="12">
        <v>0</v>
      </c>
      <c r="BD1448" s="12">
        <v>0</v>
      </c>
      <c r="BE1448" s="12">
        <v>0</v>
      </c>
      <c r="BG1448" s="4">
        <f t="shared" si="22"/>
        <v>0</v>
      </c>
      <c r="CU1448" s="12"/>
      <c r="EQ1448" s="10" t="s">
        <v>6248</v>
      </c>
      <c r="GB1448" s="12">
        <v>7.6</v>
      </c>
      <c r="GH1448" s="12">
        <v>12</v>
      </c>
      <c r="GJ1448" s="12">
        <v>0</v>
      </c>
      <c r="GL1448" s="10" t="s">
        <v>4675</v>
      </c>
      <c r="GQ1448" s="10">
        <v>0</v>
      </c>
      <c r="GV1448" s="10" t="s">
        <v>3494</v>
      </c>
      <c r="HB1448" s="12">
        <v>60.18</v>
      </c>
      <c r="HC1448" s="10" t="s">
        <v>5815</v>
      </c>
      <c r="HE1448" s="12">
        <v>1.65</v>
      </c>
      <c r="HK1448" s="10"/>
      <c r="HL1448" s="10"/>
      <c r="HM1448" s="10"/>
      <c r="HN1448" s="10"/>
    </row>
    <row r="1449" spans="30:222" x14ac:dyDescent="0.25">
      <c r="AD1449" s="10">
        <v>46147</v>
      </c>
      <c r="AE1449" s="10" t="s">
        <v>879</v>
      </c>
      <c r="AH1449" s="10" t="s">
        <v>3412</v>
      </c>
      <c r="AM1449" s="10" t="s">
        <v>6248</v>
      </c>
      <c r="AN1449" s="4">
        <v>1905.63</v>
      </c>
      <c r="AO1449" s="12">
        <v>1736.34</v>
      </c>
      <c r="AP1449" s="12">
        <v>208.36</v>
      </c>
      <c r="AR1449" s="12">
        <v>0</v>
      </c>
      <c r="AS1449" s="12">
        <v>0</v>
      </c>
      <c r="AV1449" s="12">
        <v>1736.34</v>
      </c>
      <c r="AW1449" s="12">
        <v>169.29</v>
      </c>
      <c r="AX1449" s="12">
        <v>0</v>
      </c>
      <c r="AY1449" s="12">
        <v>0</v>
      </c>
      <c r="AZ1449" s="12">
        <v>0</v>
      </c>
      <c r="BA1449" s="12">
        <v>0</v>
      </c>
      <c r="BB1449" s="12">
        <v>0</v>
      </c>
      <c r="BC1449" s="12">
        <v>0</v>
      </c>
      <c r="BD1449" s="12">
        <v>0</v>
      </c>
      <c r="BE1449" s="12">
        <v>0</v>
      </c>
      <c r="BG1449" s="4">
        <f t="shared" si="22"/>
        <v>0</v>
      </c>
      <c r="CU1449" s="12"/>
      <c r="EQ1449" s="10" t="s">
        <v>6248</v>
      </c>
      <c r="GB1449" s="12">
        <v>7.6</v>
      </c>
      <c r="GH1449" s="12">
        <v>12</v>
      </c>
      <c r="GJ1449" s="12">
        <v>9.75</v>
      </c>
      <c r="GL1449" s="10" t="s">
        <v>4676</v>
      </c>
      <c r="GQ1449" s="10">
        <v>2</v>
      </c>
      <c r="GV1449" s="10" t="s">
        <v>3520</v>
      </c>
      <c r="HB1449" s="12">
        <v>1736.34</v>
      </c>
      <c r="HC1449" s="10" t="s">
        <v>5899</v>
      </c>
      <c r="HE1449" s="12">
        <v>1.65</v>
      </c>
      <c r="HK1449" s="10"/>
      <c r="HL1449" s="10"/>
      <c r="HM1449" s="10"/>
      <c r="HN1449" s="10"/>
    </row>
    <row r="1450" spans="30:222" x14ac:dyDescent="0.25">
      <c r="AD1450" s="10">
        <v>46155</v>
      </c>
      <c r="AE1450" s="10" t="s">
        <v>880</v>
      </c>
      <c r="AH1450" s="10" t="s">
        <v>3417</v>
      </c>
      <c r="AM1450" s="10" t="s">
        <v>6249</v>
      </c>
      <c r="AN1450" s="4">
        <v>559.76</v>
      </c>
      <c r="AO1450" s="12">
        <v>525.6</v>
      </c>
      <c r="AP1450" s="12">
        <v>63.07</v>
      </c>
      <c r="AR1450" s="12">
        <v>0</v>
      </c>
      <c r="AS1450" s="12">
        <v>0</v>
      </c>
      <c r="AV1450" s="12">
        <v>525.6</v>
      </c>
      <c r="AW1450" s="12">
        <v>34.159999999999997</v>
      </c>
      <c r="AX1450" s="12">
        <v>0</v>
      </c>
      <c r="AY1450" s="12">
        <v>0</v>
      </c>
      <c r="AZ1450" s="12">
        <v>0</v>
      </c>
      <c r="BA1450" s="12">
        <v>0</v>
      </c>
      <c r="BB1450" s="12">
        <v>0</v>
      </c>
      <c r="BC1450" s="12">
        <v>0</v>
      </c>
      <c r="BD1450" s="12">
        <v>0</v>
      </c>
      <c r="BE1450" s="12">
        <v>0</v>
      </c>
      <c r="BG1450" s="4">
        <f t="shared" si="22"/>
        <v>0</v>
      </c>
      <c r="CU1450" s="12"/>
      <c r="EQ1450" s="10" t="s">
        <v>6249</v>
      </c>
      <c r="GB1450" s="12">
        <v>3</v>
      </c>
      <c r="GH1450" s="12">
        <v>12</v>
      </c>
      <c r="GJ1450" s="12">
        <v>6.5</v>
      </c>
      <c r="GL1450" s="10" t="s">
        <v>4677</v>
      </c>
      <c r="GQ1450" s="10">
        <v>12</v>
      </c>
      <c r="GV1450" s="10" t="s">
        <v>3493</v>
      </c>
      <c r="HB1450" s="12">
        <v>525.6</v>
      </c>
      <c r="HC1450" s="10" t="s">
        <v>5900</v>
      </c>
      <c r="HE1450" s="12">
        <v>0.65</v>
      </c>
      <c r="HK1450" s="10"/>
      <c r="HL1450" s="10"/>
      <c r="HM1450" s="10"/>
      <c r="HN1450" s="10"/>
    </row>
    <row r="1451" spans="30:222" x14ac:dyDescent="0.25">
      <c r="AD1451" s="10">
        <v>46119</v>
      </c>
      <c r="AE1451" s="10" t="s">
        <v>881</v>
      </c>
      <c r="AH1451" s="10" t="s">
        <v>3424</v>
      </c>
      <c r="AM1451" s="10" t="s">
        <v>6249</v>
      </c>
      <c r="AN1451" s="4">
        <v>255.2</v>
      </c>
      <c r="AO1451" s="12">
        <v>255.2</v>
      </c>
      <c r="AP1451" s="12">
        <v>30.62</v>
      </c>
      <c r="AR1451" s="12">
        <v>0</v>
      </c>
      <c r="AS1451" s="12">
        <v>0</v>
      </c>
      <c r="AV1451" s="12">
        <v>0</v>
      </c>
      <c r="AW1451" s="12">
        <v>0</v>
      </c>
      <c r="AX1451" s="12">
        <v>0</v>
      </c>
      <c r="AY1451" s="12">
        <v>255.2</v>
      </c>
      <c r="AZ1451" s="12">
        <v>0</v>
      </c>
      <c r="BA1451" s="12">
        <v>0</v>
      </c>
      <c r="BB1451" s="12">
        <v>0</v>
      </c>
      <c r="BC1451" s="12">
        <v>0</v>
      </c>
      <c r="BD1451" s="12">
        <v>0</v>
      </c>
      <c r="BE1451" s="12">
        <v>0</v>
      </c>
      <c r="BG1451" s="4">
        <f t="shared" si="22"/>
        <v>0</v>
      </c>
      <c r="CU1451" s="12"/>
      <c r="EQ1451" s="10" t="s">
        <v>6249</v>
      </c>
      <c r="GB1451" s="12">
        <v>7.6</v>
      </c>
      <c r="GH1451" s="12">
        <v>12</v>
      </c>
      <c r="GJ1451" s="12">
        <v>0</v>
      </c>
      <c r="GL1451" s="10" t="s">
        <v>4678</v>
      </c>
      <c r="GQ1451" s="10">
        <v>22</v>
      </c>
      <c r="GV1451" s="10" t="s">
        <v>3664</v>
      </c>
      <c r="HB1451" s="12">
        <v>255.2</v>
      </c>
      <c r="HC1451" s="10" t="s">
        <v>5901</v>
      </c>
      <c r="HE1451" s="12">
        <v>1.65</v>
      </c>
      <c r="HK1451" s="10"/>
      <c r="HL1451" s="10"/>
      <c r="HM1451" s="10"/>
      <c r="HN1451" s="10"/>
    </row>
    <row r="1452" spans="30:222" x14ac:dyDescent="0.25">
      <c r="AD1452" s="10">
        <v>46119</v>
      </c>
      <c r="AE1452" s="10" t="s">
        <v>881</v>
      </c>
      <c r="AH1452" s="10" t="s">
        <v>3424</v>
      </c>
      <c r="AM1452" s="10" t="s">
        <v>6249</v>
      </c>
      <c r="AN1452" s="4">
        <v>306.60000000000002</v>
      </c>
      <c r="AO1452" s="12">
        <v>306.60000000000002</v>
      </c>
      <c r="AP1452" s="12">
        <v>36.79</v>
      </c>
      <c r="AR1452" s="12">
        <v>0</v>
      </c>
      <c r="AS1452" s="12">
        <v>0</v>
      </c>
      <c r="AV1452" s="12">
        <v>0</v>
      </c>
      <c r="AW1452" s="12">
        <v>0</v>
      </c>
      <c r="AX1452" s="12">
        <v>0</v>
      </c>
      <c r="AY1452" s="12">
        <v>306.60000000000002</v>
      </c>
      <c r="AZ1452" s="12">
        <v>0</v>
      </c>
      <c r="BA1452" s="12">
        <v>0</v>
      </c>
      <c r="BB1452" s="12">
        <v>0</v>
      </c>
      <c r="BC1452" s="12">
        <v>0</v>
      </c>
      <c r="BD1452" s="12">
        <v>0</v>
      </c>
      <c r="BE1452" s="12">
        <v>0</v>
      </c>
      <c r="BG1452" s="4">
        <f t="shared" si="22"/>
        <v>0</v>
      </c>
      <c r="CU1452" s="12"/>
      <c r="EQ1452" s="10" t="s">
        <v>6249</v>
      </c>
      <c r="GB1452" s="12">
        <v>7.6</v>
      </c>
      <c r="GH1452" s="12">
        <v>12</v>
      </c>
      <c r="GJ1452" s="12">
        <v>0</v>
      </c>
      <c r="GL1452" s="10" t="s">
        <v>4679</v>
      </c>
      <c r="GQ1452" s="10">
        <v>12</v>
      </c>
      <c r="GV1452" s="10" t="s">
        <v>3664</v>
      </c>
      <c r="HB1452" s="12">
        <v>306.60000000000002</v>
      </c>
      <c r="HC1452" s="10" t="s">
        <v>5901</v>
      </c>
      <c r="HE1452" s="12">
        <v>1.65</v>
      </c>
      <c r="HK1452" s="10"/>
      <c r="HL1452" s="10"/>
      <c r="HM1452" s="10"/>
      <c r="HN1452" s="10"/>
    </row>
    <row r="1453" spans="30:222" x14ac:dyDescent="0.25">
      <c r="AD1453" s="10">
        <v>46140</v>
      </c>
      <c r="AE1453" s="10" t="s">
        <v>882</v>
      </c>
      <c r="AH1453" s="10" t="s">
        <v>3412</v>
      </c>
      <c r="AM1453" s="10" t="s">
        <v>6247</v>
      </c>
      <c r="AN1453" s="4">
        <v>1634.83</v>
      </c>
      <c r="AO1453" s="12">
        <v>1489.6</v>
      </c>
      <c r="AP1453" s="12">
        <v>178.75</v>
      </c>
      <c r="AR1453" s="12">
        <v>0</v>
      </c>
      <c r="AS1453" s="12">
        <v>0</v>
      </c>
      <c r="AV1453" s="12">
        <v>1489.6</v>
      </c>
      <c r="AW1453" s="12">
        <v>145.22999999999999</v>
      </c>
      <c r="AX1453" s="12">
        <v>0</v>
      </c>
      <c r="AY1453" s="12">
        <v>0</v>
      </c>
      <c r="AZ1453" s="12">
        <v>0</v>
      </c>
      <c r="BA1453" s="12">
        <v>0</v>
      </c>
      <c r="BB1453" s="12">
        <v>0</v>
      </c>
      <c r="BC1453" s="12">
        <v>0</v>
      </c>
      <c r="BD1453" s="12">
        <v>0</v>
      </c>
      <c r="BE1453" s="12">
        <v>0</v>
      </c>
      <c r="BG1453" s="4">
        <f t="shared" si="22"/>
        <v>0</v>
      </c>
      <c r="CU1453" s="12"/>
      <c r="EQ1453" s="10" t="s">
        <v>6247</v>
      </c>
      <c r="GB1453" s="12">
        <v>7.6</v>
      </c>
      <c r="GH1453" s="12">
        <v>12</v>
      </c>
      <c r="GJ1453" s="12">
        <v>9.75</v>
      </c>
      <c r="GL1453" s="10" t="s">
        <v>4680</v>
      </c>
      <c r="GQ1453" s="10">
        <v>20</v>
      </c>
      <c r="GV1453" s="10" t="s">
        <v>3603</v>
      </c>
      <c r="HB1453" s="12">
        <v>1489.6</v>
      </c>
      <c r="HC1453" s="10" t="s">
        <v>5902</v>
      </c>
      <c r="HE1453" s="12">
        <v>1.65</v>
      </c>
      <c r="HK1453" s="10"/>
      <c r="HL1453" s="10"/>
      <c r="HM1453" s="10"/>
      <c r="HN1453" s="10"/>
    </row>
    <row r="1454" spans="30:222" x14ac:dyDescent="0.25">
      <c r="AD1454" s="10">
        <v>46140</v>
      </c>
      <c r="AE1454" s="10" t="s">
        <v>882</v>
      </c>
      <c r="AH1454" s="10" t="s">
        <v>3412</v>
      </c>
      <c r="AM1454" s="10" t="s">
        <v>6247</v>
      </c>
      <c r="AN1454" s="4">
        <v>845.07</v>
      </c>
      <c r="AO1454" s="12">
        <v>770</v>
      </c>
      <c r="AP1454" s="12">
        <v>92.4</v>
      </c>
      <c r="AR1454" s="12">
        <v>0</v>
      </c>
      <c r="AS1454" s="12">
        <v>0</v>
      </c>
      <c r="AV1454" s="12">
        <v>770</v>
      </c>
      <c r="AW1454" s="12">
        <v>75.069999999999993</v>
      </c>
      <c r="AX1454" s="12">
        <v>0</v>
      </c>
      <c r="AY1454" s="12">
        <v>0</v>
      </c>
      <c r="AZ1454" s="12">
        <v>0</v>
      </c>
      <c r="BA1454" s="12">
        <v>0</v>
      </c>
      <c r="BB1454" s="12">
        <v>0</v>
      </c>
      <c r="BC1454" s="12">
        <v>0</v>
      </c>
      <c r="BD1454" s="12">
        <v>0</v>
      </c>
      <c r="BE1454" s="12">
        <v>0</v>
      </c>
      <c r="BG1454" s="4">
        <f t="shared" si="22"/>
        <v>0</v>
      </c>
      <c r="CU1454" s="12"/>
      <c r="EQ1454" s="10" t="s">
        <v>6247</v>
      </c>
      <c r="GB1454" s="12">
        <v>7.6</v>
      </c>
      <c r="GH1454" s="12">
        <v>12</v>
      </c>
      <c r="GJ1454" s="12">
        <v>9.75</v>
      </c>
      <c r="GL1454" s="10" t="s">
        <v>4681</v>
      </c>
      <c r="GQ1454" s="10">
        <v>7</v>
      </c>
      <c r="GV1454" s="10" t="s">
        <v>3603</v>
      </c>
      <c r="HB1454" s="12">
        <v>770</v>
      </c>
      <c r="HC1454" s="10" t="s">
        <v>5902</v>
      </c>
      <c r="HE1454" s="12">
        <v>1.65</v>
      </c>
      <c r="HK1454" s="10"/>
      <c r="HL1454" s="10"/>
      <c r="HM1454" s="10"/>
      <c r="HN1454" s="10"/>
    </row>
    <row r="1455" spans="30:222" x14ac:dyDescent="0.25">
      <c r="AD1455" s="10">
        <v>46140</v>
      </c>
      <c r="AE1455" s="10" t="s">
        <v>882</v>
      </c>
      <c r="AH1455" s="10" t="s">
        <v>3412</v>
      </c>
      <c r="AM1455" s="10" t="s">
        <v>6247</v>
      </c>
      <c r="AN1455" s="4">
        <v>241</v>
      </c>
      <c r="AO1455" s="12">
        <v>241</v>
      </c>
      <c r="AP1455" s="12">
        <v>9.64</v>
      </c>
      <c r="AR1455" s="12">
        <v>0</v>
      </c>
      <c r="AS1455" s="12">
        <v>0</v>
      </c>
      <c r="AV1455" s="12">
        <v>0</v>
      </c>
      <c r="AW1455" s="12">
        <v>0</v>
      </c>
      <c r="AX1455" s="12">
        <v>0</v>
      </c>
      <c r="AY1455" s="12">
        <v>241</v>
      </c>
      <c r="AZ1455" s="12">
        <v>0</v>
      </c>
      <c r="BA1455" s="12">
        <v>0</v>
      </c>
      <c r="BB1455" s="12">
        <v>0</v>
      </c>
      <c r="BC1455" s="12">
        <v>0</v>
      </c>
      <c r="BD1455" s="12">
        <v>0</v>
      </c>
      <c r="BE1455" s="12">
        <v>0</v>
      </c>
      <c r="BG1455" s="4">
        <f t="shared" si="22"/>
        <v>0</v>
      </c>
      <c r="CU1455" s="12"/>
      <c r="EQ1455" s="10" t="s">
        <v>6247</v>
      </c>
      <c r="GB1455" s="12">
        <v>7.6</v>
      </c>
      <c r="GH1455" s="12">
        <v>4</v>
      </c>
      <c r="GJ1455" s="12">
        <v>0</v>
      </c>
      <c r="GL1455" s="10" t="s">
        <v>4682</v>
      </c>
      <c r="GQ1455" s="10">
        <v>100</v>
      </c>
      <c r="GV1455" s="10" t="s">
        <v>3604</v>
      </c>
      <c r="HB1455" s="12">
        <v>241</v>
      </c>
      <c r="HC1455" s="10" t="s">
        <v>5902</v>
      </c>
      <c r="HE1455" s="12">
        <v>1.65</v>
      </c>
      <c r="HK1455" s="10"/>
      <c r="HL1455" s="10"/>
      <c r="HM1455" s="10"/>
      <c r="HN1455" s="10"/>
    </row>
    <row r="1456" spans="30:222" x14ac:dyDescent="0.25">
      <c r="AD1456" s="10">
        <v>46140</v>
      </c>
      <c r="AE1456" s="10" t="s">
        <v>883</v>
      </c>
      <c r="AH1456" s="10" t="s">
        <v>3412</v>
      </c>
      <c r="AM1456" s="10" t="s">
        <v>6247</v>
      </c>
      <c r="AN1456" s="4">
        <v>3179.53</v>
      </c>
      <c r="AO1456" s="12">
        <v>2897.07</v>
      </c>
      <c r="AP1456" s="12">
        <v>347.65</v>
      </c>
      <c r="AR1456" s="12">
        <v>0</v>
      </c>
      <c r="AS1456" s="12">
        <v>0</v>
      </c>
      <c r="AV1456" s="12">
        <v>2897.07</v>
      </c>
      <c r="AW1456" s="12">
        <v>282.45999999999998</v>
      </c>
      <c r="AX1456" s="12">
        <v>0</v>
      </c>
      <c r="AY1456" s="12">
        <v>0</v>
      </c>
      <c r="AZ1456" s="12">
        <v>0</v>
      </c>
      <c r="BA1456" s="12">
        <v>0</v>
      </c>
      <c r="BB1456" s="12">
        <v>0</v>
      </c>
      <c r="BC1456" s="12">
        <v>0</v>
      </c>
      <c r="BD1456" s="12">
        <v>0</v>
      </c>
      <c r="BE1456" s="12">
        <v>0</v>
      </c>
      <c r="BG1456" s="4">
        <f t="shared" si="22"/>
        <v>0</v>
      </c>
      <c r="CU1456" s="12"/>
      <c r="EQ1456" s="10" t="s">
        <v>6247</v>
      </c>
      <c r="GB1456" s="12">
        <v>7.6</v>
      </c>
      <c r="GH1456" s="12">
        <v>12</v>
      </c>
      <c r="GJ1456" s="12">
        <v>9.75</v>
      </c>
      <c r="GL1456" s="10" t="s">
        <v>4683</v>
      </c>
      <c r="GQ1456" s="10">
        <v>3</v>
      </c>
      <c r="GV1456" s="10" t="s">
        <v>3505</v>
      </c>
      <c r="HB1456" s="12">
        <v>2897.07</v>
      </c>
      <c r="HC1456" s="10" t="s">
        <v>5902</v>
      </c>
      <c r="HE1456" s="12">
        <v>1.65</v>
      </c>
      <c r="HK1456" s="10"/>
      <c r="HL1456" s="10"/>
      <c r="HM1456" s="10"/>
      <c r="HN1456" s="10"/>
    </row>
    <row r="1457" spans="30:222" x14ac:dyDescent="0.25">
      <c r="AD1457" s="10">
        <v>46140</v>
      </c>
      <c r="AE1457" s="10" t="s">
        <v>884</v>
      </c>
      <c r="AH1457" s="10" t="s">
        <v>3412</v>
      </c>
      <c r="AM1457" s="10" t="s">
        <v>6247</v>
      </c>
      <c r="AN1457" s="4">
        <v>525.48</v>
      </c>
      <c r="AO1457" s="12">
        <v>478.8</v>
      </c>
      <c r="AP1457" s="12">
        <v>57.46</v>
      </c>
      <c r="AR1457" s="12">
        <v>0</v>
      </c>
      <c r="AS1457" s="12">
        <v>0</v>
      </c>
      <c r="AV1457" s="12">
        <v>478.8</v>
      </c>
      <c r="AW1457" s="12">
        <v>46.68</v>
      </c>
      <c r="AX1457" s="12">
        <v>0</v>
      </c>
      <c r="AY1457" s="12">
        <v>0</v>
      </c>
      <c r="AZ1457" s="12">
        <v>0</v>
      </c>
      <c r="BA1457" s="12">
        <v>0</v>
      </c>
      <c r="BB1457" s="12">
        <v>0</v>
      </c>
      <c r="BC1457" s="12">
        <v>0</v>
      </c>
      <c r="BD1457" s="12">
        <v>0</v>
      </c>
      <c r="BE1457" s="12">
        <v>0</v>
      </c>
      <c r="BG1457" s="4">
        <f t="shared" si="22"/>
        <v>0</v>
      </c>
      <c r="CU1457" s="12"/>
      <c r="EQ1457" s="10" t="s">
        <v>6247</v>
      </c>
      <c r="GB1457" s="12">
        <v>7.6</v>
      </c>
      <c r="GH1457" s="12">
        <v>12</v>
      </c>
      <c r="GJ1457" s="12">
        <v>9.75</v>
      </c>
      <c r="GL1457" s="10" t="s">
        <v>4684</v>
      </c>
      <c r="GQ1457" s="10">
        <v>30</v>
      </c>
      <c r="GV1457" s="10" t="s">
        <v>3597</v>
      </c>
      <c r="HB1457" s="12">
        <v>478.8</v>
      </c>
      <c r="HC1457" s="10" t="s">
        <v>5902</v>
      </c>
      <c r="HE1457" s="12">
        <v>1.65</v>
      </c>
      <c r="HK1457" s="10"/>
      <c r="HL1457" s="10"/>
      <c r="HM1457" s="10"/>
      <c r="HN1457" s="10"/>
    </row>
    <row r="1458" spans="30:222" x14ac:dyDescent="0.25">
      <c r="AD1458" s="10">
        <v>46140</v>
      </c>
      <c r="AE1458" s="10" t="s">
        <v>885</v>
      </c>
      <c r="AH1458" s="10" t="s">
        <v>3412</v>
      </c>
      <c r="AM1458" s="10" t="s">
        <v>6247</v>
      </c>
      <c r="AN1458" s="4">
        <v>71.12</v>
      </c>
      <c r="AO1458" s="12">
        <v>66.78</v>
      </c>
      <c r="AP1458" s="12">
        <v>2.67</v>
      </c>
      <c r="AR1458" s="12">
        <v>0</v>
      </c>
      <c r="AS1458" s="12">
        <v>0</v>
      </c>
      <c r="AV1458" s="12">
        <v>66.78</v>
      </c>
      <c r="AW1458" s="12">
        <v>4.34</v>
      </c>
      <c r="AX1458" s="12">
        <v>0</v>
      </c>
      <c r="AY1458" s="12">
        <v>0</v>
      </c>
      <c r="AZ1458" s="12">
        <v>0</v>
      </c>
      <c r="BA1458" s="12">
        <v>0</v>
      </c>
      <c r="BB1458" s="12">
        <v>0</v>
      </c>
      <c r="BC1458" s="12">
        <v>0</v>
      </c>
      <c r="BD1458" s="12">
        <v>0</v>
      </c>
      <c r="BE1458" s="12">
        <v>0</v>
      </c>
      <c r="BG1458" s="4">
        <f t="shared" si="22"/>
        <v>0</v>
      </c>
      <c r="CU1458" s="12"/>
      <c r="EQ1458" s="10" t="s">
        <v>6247</v>
      </c>
      <c r="GB1458" s="12">
        <v>7.6</v>
      </c>
      <c r="GH1458" s="12">
        <v>4</v>
      </c>
      <c r="GJ1458" s="12">
        <v>6.5</v>
      </c>
      <c r="GL1458" s="10" t="s">
        <v>4685</v>
      </c>
      <c r="GQ1458" s="10">
        <v>3</v>
      </c>
      <c r="GV1458" s="10" t="s">
        <v>3533</v>
      </c>
      <c r="HB1458" s="12">
        <v>66.78</v>
      </c>
      <c r="HC1458" s="10" t="s">
        <v>5902</v>
      </c>
      <c r="HE1458" s="12">
        <v>1.65</v>
      </c>
      <c r="HK1458" s="10"/>
      <c r="HL1458" s="10"/>
      <c r="HM1458" s="10"/>
      <c r="HN1458" s="10"/>
    </row>
    <row r="1459" spans="30:222" x14ac:dyDescent="0.25">
      <c r="AD1459" s="10">
        <v>46140</v>
      </c>
      <c r="AE1459" s="10" t="s">
        <v>886</v>
      </c>
      <c r="AH1459" s="10" t="s">
        <v>3412</v>
      </c>
      <c r="AM1459" s="10" t="s">
        <v>6247</v>
      </c>
      <c r="AN1459" s="4">
        <v>318.77</v>
      </c>
      <c r="AO1459" s="12">
        <v>290.45999999999998</v>
      </c>
      <c r="AP1459" s="12">
        <v>34.86</v>
      </c>
      <c r="AR1459" s="12">
        <v>0</v>
      </c>
      <c r="AS1459" s="12">
        <v>0</v>
      </c>
      <c r="AV1459" s="12">
        <v>290.45999999999998</v>
      </c>
      <c r="AW1459" s="12">
        <v>28.31</v>
      </c>
      <c r="AX1459" s="12">
        <v>0</v>
      </c>
      <c r="AY1459" s="12">
        <v>0</v>
      </c>
      <c r="AZ1459" s="12">
        <v>0</v>
      </c>
      <c r="BA1459" s="12">
        <v>0</v>
      </c>
      <c r="BB1459" s="12">
        <v>0</v>
      </c>
      <c r="BC1459" s="12">
        <v>0</v>
      </c>
      <c r="BD1459" s="12">
        <v>0</v>
      </c>
      <c r="BE1459" s="12">
        <v>0</v>
      </c>
      <c r="BG1459" s="4">
        <f t="shared" si="22"/>
        <v>0</v>
      </c>
      <c r="CU1459" s="12"/>
      <c r="EQ1459" s="10" t="s">
        <v>6247</v>
      </c>
      <c r="GB1459" s="12">
        <v>7.6</v>
      </c>
      <c r="GH1459" s="12">
        <v>12</v>
      </c>
      <c r="GJ1459" s="12">
        <v>9.75</v>
      </c>
      <c r="GL1459" s="10" t="s">
        <v>4686</v>
      </c>
      <c r="GQ1459" s="10">
        <v>3</v>
      </c>
      <c r="GV1459" s="10" t="s">
        <v>3603</v>
      </c>
      <c r="HB1459" s="12">
        <v>290.45999999999998</v>
      </c>
      <c r="HC1459" s="10" t="s">
        <v>5902</v>
      </c>
      <c r="HE1459" s="12">
        <v>1.65</v>
      </c>
      <c r="HK1459" s="10"/>
      <c r="HL1459" s="10"/>
      <c r="HM1459" s="10"/>
      <c r="HN1459" s="10"/>
    </row>
    <row r="1460" spans="30:222" x14ac:dyDescent="0.25">
      <c r="AD1460" s="10">
        <v>46140</v>
      </c>
      <c r="AE1460" s="10" t="s">
        <v>886</v>
      </c>
      <c r="AH1460" s="10" t="s">
        <v>3412</v>
      </c>
      <c r="AM1460" s="10" t="s">
        <v>6247</v>
      </c>
      <c r="AN1460" s="4">
        <v>539.86</v>
      </c>
      <c r="AO1460" s="12">
        <v>491.9</v>
      </c>
      <c r="AP1460" s="12">
        <v>59.02</v>
      </c>
      <c r="AR1460" s="12">
        <v>0</v>
      </c>
      <c r="AS1460" s="12">
        <v>0</v>
      </c>
      <c r="AV1460" s="12">
        <v>491.9</v>
      </c>
      <c r="AW1460" s="12">
        <v>47.96</v>
      </c>
      <c r="AX1460" s="12">
        <v>0</v>
      </c>
      <c r="AY1460" s="12">
        <v>0</v>
      </c>
      <c r="AZ1460" s="12">
        <v>0</v>
      </c>
      <c r="BA1460" s="12">
        <v>0</v>
      </c>
      <c r="BB1460" s="12">
        <v>0</v>
      </c>
      <c r="BC1460" s="12">
        <v>0</v>
      </c>
      <c r="BD1460" s="12">
        <v>0</v>
      </c>
      <c r="BE1460" s="12">
        <v>0</v>
      </c>
      <c r="BG1460" s="4">
        <f t="shared" si="22"/>
        <v>0</v>
      </c>
      <c r="CU1460" s="12"/>
      <c r="EQ1460" s="10" t="s">
        <v>6247</v>
      </c>
      <c r="GB1460" s="12">
        <v>7.6</v>
      </c>
      <c r="GH1460" s="12">
        <v>12</v>
      </c>
      <c r="GJ1460" s="12">
        <v>9.75</v>
      </c>
      <c r="GL1460" s="10" t="s">
        <v>4687</v>
      </c>
      <c r="GQ1460" s="10">
        <v>5</v>
      </c>
      <c r="GV1460" s="10" t="s">
        <v>3603</v>
      </c>
      <c r="HB1460" s="12">
        <v>491.9</v>
      </c>
      <c r="HC1460" s="10" t="s">
        <v>5902</v>
      </c>
      <c r="HE1460" s="12">
        <v>1.65</v>
      </c>
      <c r="HK1460" s="10"/>
      <c r="HL1460" s="10"/>
      <c r="HM1460" s="10"/>
      <c r="HN1460" s="10"/>
    </row>
    <row r="1461" spans="30:222" x14ac:dyDescent="0.25">
      <c r="AD1461" s="10">
        <v>46141</v>
      </c>
      <c r="AE1461" s="10" t="s">
        <v>887</v>
      </c>
      <c r="AH1461" s="10" t="s">
        <v>3412</v>
      </c>
      <c r="AM1461" s="10" t="s">
        <v>6247</v>
      </c>
      <c r="AN1461" s="4">
        <v>1179.8599999999999</v>
      </c>
      <c r="AO1461" s="12">
        <v>1075.05</v>
      </c>
      <c r="AP1461" s="12">
        <v>129.01</v>
      </c>
      <c r="AR1461" s="12">
        <v>0</v>
      </c>
      <c r="AS1461" s="12">
        <v>0</v>
      </c>
      <c r="AV1461" s="12">
        <v>1075.05</v>
      </c>
      <c r="AW1461" s="12">
        <v>104.81</v>
      </c>
      <c r="AX1461" s="12">
        <v>0</v>
      </c>
      <c r="AY1461" s="12">
        <v>0</v>
      </c>
      <c r="AZ1461" s="12">
        <v>0</v>
      </c>
      <c r="BA1461" s="12">
        <v>0</v>
      </c>
      <c r="BB1461" s="12">
        <v>0</v>
      </c>
      <c r="BC1461" s="12">
        <v>0</v>
      </c>
      <c r="BD1461" s="12">
        <v>0</v>
      </c>
      <c r="BE1461" s="12">
        <v>0</v>
      </c>
      <c r="BG1461" s="4">
        <f t="shared" si="22"/>
        <v>0</v>
      </c>
      <c r="CU1461" s="12"/>
      <c r="EQ1461" s="10" t="s">
        <v>6247</v>
      </c>
      <c r="GB1461" s="12">
        <v>7.6</v>
      </c>
      <c r="GH1461" s="12">
        <v>12</v>
      </c>
      <c r="GJ1461" s="12">
        <v>9.75</v>
      </c>
      <c r="GL1461" s="10" t="s">
        <v>4688</v>
      </c>
      <c r="GQ1461" s="10">
        <v>15</v>
      </c>
      <c r="GV1461" s="10" t="s">
        <v>3603</v>
      </c>
      <c r="HB1461" s="12">
        <v>1075.05</v>
      </c>
      <c r="HC1461" s="10" t="s">
        <v>5902</v>
      </c>
      <c r="HE1461" s="12">
        <v>1.65</v>
      </c>
      <c r="HK1461" s="10"/>
      <c r="HL1461" s="10"/>
      <c r="HM1461" s="10"/>
      <c r="HN1461" s="10"/>
    </row>
    <row r="1462" spans="30:222" x14ac:dyDescent="0.25">
      <c r="AD1462" s="10">
        <v>46141</v>
      </c>
      <c r="AE1462" s="10" t="s">
        <v>887</v>
      </c>
      <c r="AH1462" s="10" t="s">
        <v>3412</v>
      </c>
      <c r="AM1462" s="10" t="s">
        <v>6247</v>
      </c>
      <c r="AN1462" s="4">
        <v>43.65</v>
      </c>
      <c r="AO1462" s="12">
        <v>39.78</v>
      </c>
      <c r="AP1462" s="12">
        <v>1.59</v>
      </c>
      <c r="AR1462" s="12">
        <v>0</v>
      </c>
      <c r="AS1462" s="12">
        <v>0</v>
      </c>
      <c r="AV1462" s="12">
        <v>39.78</v>
      </c>
      <c r="AW1462" s="12">
        <v>3.87</v>
      </c>
      <c r="AX1462" s="12">
        <v>0</v>
      </c>
      <c r="AY1462" s="12">
        <v>0</v>
      </c>
      <c r="AZ1462" s="12">
        <v>0</v>
      </c>
      <c r="BA1462" s="12">
        <v>0</v>
      </c>
      <c r="BB1462" s="12">
        <v>0</v>
      </c>
      <c r="BC1462" s="12">
        <v>0</v>
      </c>
      <c r="BD1462" s="12">
        <v>0</v>
      </c>
      <c r="BE1462" s="12">
        <v>0</v>
      </c>
      <c r="BG1462" s="4">
        <f t="shared" si="22"/>
        <v>0</v>
      </c>
      <c r="CU1462" s="12"/>
      <c r="EQ1462" s="10" t="s">
        <v>6247</v>
      </c>
      <c r="GB1462" s="12">
        <v>7.6</v>
      </c>
      <c r="GH1462" s="12">
        <v>4</v>
      </c>
      <c r="GJ1462" s="12">
        <v>9.75</v>
      </c>
      <c r="GL1462" s="10" t="s">
        <v>4689</v>
      </c>
      <c r="GQ1462" s="10">
        <v>18</v>
      </c>
      <c r="GV1462" s="10" t="s">
        <v>3569</v>
      </c>
      <c r="HB1462" s="12">
        <v>39.78</v>
      </c>
      <c r="HC1462" s="10" t="s">
        <v>5902</v>
      </c>
      <c r="HE1462" s="12">
        <v>1.65</v>
      </c>
      <c r="HK1462" s="10"/>
      <c r="HL1462" s="10"/>
      <c r="HM1462" s="10"/>
      <c r="HN1462" s="10"/>
    </row>
    <row r="1463" spans="30:222" x14ac:dyDescent="0.25">
      <c r="AD1463" s="10">
        <v>46141</v>
      </c>
      <c r="AE1463" s="10" t="s">
        <v>887</v>
      </c>
      <c r="AH1463" s="10" t="s">
        <v>3412</v>
      </c>
      <c r="AM1463" s="10" t="s">
        <v>6247</v>
      </c>
      <c r="AN1463" s="4">
        <v>10362.59</v>
      </c>
      <c r="AO1463" s="12">
        <v>9442</v>
      </c>
      <c r="AP1463" s="12">
        <v>1133.04</v>
      </c>
      <c r="AR1463" s="12">
        <v>0</v>
      </c>
      <c r="AS1463" s="12">
        <v>0</v>
      </c>
      <c r="AV1463" s="12">
        <v>9442</v>
      </c>
      <c r="AW1463" s="12">
        <v>920.59</v>
      </c>
      <c r="AX1463" s="12">
        <v>0</v>
      </c>
      <c r="AY1463" s="12">
        <v>0</v>
      </c>
      <c r="AZ1463" s="12">
        <v>0</v>
      </c>
      <c r="BA1463" s="12">
        <v>0</v>
      </c>
      <c r="BB1463" s="12">
        <v>0</v>
      </c>
      <c r="BC1463" s="12">
        <v>0</v>
      </c>
      <c r="BD1463" s="12">
        <v>0</v>
      </c>
      <c r="BE1463" s="12">
        <v>0</v>
      </c>
      <c r="BG1463" s="4">
        <f t="shared" si="22"/>
        <v>0</v>
      </c>
      <c r="CU1463" s="12"/>
      <c r="EQ1463" s="10" t="s">
        <v>6247</v>
      </c>
      <c r="GB1463" s="12">
        <v>7.6</v>
      </c>
      <c r="GH1463" s="12">
        <v>12</v>
      </c>
      <c r="GJ1463" s="12">
        <v>9.75</v>
      </c>
      <c r="GL1463" s="10" t="s">
        <v>4690</v>
      </c>
      <c r="GQ1463" s="10">
        <v>4</v>
      </c>
      <c r="GV1463" s="10" t="s">
        <v>3603</v>
      </c>
      <c r="HB1463" s="12">
        <v>9442</v>
      </c>
      <c r="HC1463" s="10" t="s">
        <v>5902</v>
      </c>
      <c r="HE1463" s="12">
        <v>1.65</v>
      </c>
      <c r="HK1463" s="10"/>
      <c r="HL1463" s="10"/>
      <c r="HM1463" s="10"/>
      <c r="HN1463" s="10"/>
    </row>
    <row r="1464" spans="30:222" x14ac:dyDescent="0.25">
      <c r="AD1464" s="10">
        <v>46141</v>
      </c>
      <c r="AE1464" s="10" t="s">
        <v>888</v>
      </c>
      <c r="AH1464" s="10" t="s">
        <v>3412</v>
      </c>
      <c r="AM1464" s="10" t="s">
        <v>6247</v>
      </c>
      <c r="AN1464" s="4">
        <v>155.76</v>
      </c>
      <c r="AO1464" s="12">
        <v>146.26</v>
      </c>
      <c r="AP1464" s="12">
        <v>5.85</v>
      </c>
      <c r="AR1464" s="12">
        <v>0</v>
      </c>
      <c r="AS1464" s="12">
        <v>0</v>
      </c>
      <c r="AV1464" s="12">
        <v>146.26</v>
      </c>
      <c r="AW1464" s="12">
        <v>9.5</v>
      </c>
      <c r="AX1464" s="12">
        <v>0</v>
      </c>
      <c r="AY1464" s="12">
        <v>0</v>
      </c>
      <c r="AZ1464" s="12">
        <v>0</v>
      </c>
      <c r="BA1464" s="12">
        <v>0</v>
      </c>
      <c r="BB1464" s="12">
        <v>0</v>
      </c>
      <c r="BC1464" s="12">
        <v>0</v>
      </c>
      <c r="BD1464" s="12">
        <v>0</v>
      </c>
      <c r="BE1464" s="12">
        <v>0</v>
      </c>
      <c r="BG1464" s="4">
        <f t="shared" si="22"/>
        <v>0</v>
      </c>
      <c r="CU1464" s="12"/>
      <c r="EQ1464" s="10" t="s">
        <v>6247</v>
      </c>
      <c r="GB1464" s="12">
        <v>7.6</v>
      </c>
      <c r="GH1464" s="12">
        <v>4</v>
      </c>
      <c r="GJ1464" s="12">
        <v>6.5</v>
      </c>
      <c r="GL1464" s="10" t="s">
        <v>3987</v>
      </c>
      <c r="GQ1464" s="10">
        <v>1</v>
      </c>
      <c r="GV1464" s="10" t="s">
        <v>3533</v>
      </c>
      <c r="HB1464" s="12">
        <v>146.26</v>
      </c>
      <c r="HC1464" s="10" t="s">
        <v>5902</v>
      </c>
      <c r="HE1464" s="12">
        <v>1.65</v>
      </c>
      <c r="HK1464" s="10"/>
      <c r="HL1464" s="10"/>
      <c r="HM1464" s="10"/>
      <c r="HN1464" s="10"/>
    </row>
    <row r="1465" spans="30:222" x14ac:dyDescent="0.25">
      <c r="AD1465" s="10">
        <v>46149</v>
      </c>
      <c r="AE1465" s="10" t="s">
        <v>889</v>
      </c>
      <c r="AH1465" s="10" t="s">
        <v>3412</v>
      </c>
      <c r="AM1465" s="10" t="s">
        <v>6247</v>
      </c>
      <c r="AN1465" s="4">
        <v>149.80000000000001</v>
      </c>
      <c r="AO1465" s="12">
        <v>136.5</v>
      </c>
      <c r="AP1465" s="12">
        <v>16.38</v>
      </c>
      <c r="AR1465" s="12">
        <v>0</v>
      </c>
      <c r="AS1465" s="12">
        <v>0</v>
      </c>
      <c r="AV1465" s="12">
        <v>136.5</v>
      </c>
      <c r="AW1465" s="12">
        <v>13.3</v>
      </c>
      <c r="AX1465" s="12">
        <v>0</v>
      </c>
      <c r="AY1465" s="12">
        <v>0</v>
      </c>
      <c r="AZ1465" s="12">
        <v>0</v>
      </c>
      <c r="BA1465" s="12">
        <v>0</v>
      </c>
      <c r="BB1465" s="12">
        <v>0</v>
      </c>
      <c r="BC1465" s="12">
        <v>0</v>
      </c>
      <c r="BD1465" s="12">
        <v>0</v>
      </c>
      <c r="BE1465" s="12">
        <v>0</v>
      </c>
      <c r="BG1465" s="4">
        <f t="shared" si="22"/>
        <v>0</v>
      </c>
      <c r="CU1465" s="12"/>
      <c r="EQ1465" s="10" t="s">
        <v>6247</v>
      </c>
      <c r="GB1465" s="12">
        <v>7.6</v>
      </c>
      <c r="GH1465" s="12">
        <v>12</v>
      </c>
      <c r="GJ1465" s="12">
        <v>9.75</v>
      </c>
      <c r="GL1465" s="10" t="s">
        <v>4691</v>
      </c>
      <c r="GQ1465" s="10">
        <v>5</v>
      </c>
      <c r="GV1465" s="10" t="s">
        <v>3603</v>
      </c>
      <c r="HB1465" s="12">
        <v>136.5</v>
      </c>
      <c r="HC1465" s="10" t="s">
        <v>5902</v>
      </c>
      <c r="HE1465" s="12">
        <v>1.65</v>
      </c>
      <c r="HK1465" s="10"/>
      <c r="HL1465" s="10"/>
      <c r="HM1465" s="10"/>
      <c r="HN1465" s="10"/>
    </row>
    <row r="1466" spans="30:222" x14ac:dyDescent="0.25">
      <c r="AD1466" s="10">
        <v>46149</v>
      </c>
      <c r="AE1466" s="10" t="s">
        <v>889</v>
      </c>
      <c r="AH1466" s="10" t="s">
        <v>3412</v>
      </c>
      <c r="AM1466" s="10" t="s">
        <v>6247</v>
      </c>
      <c r="AN1466" s="4">
        <v>909.05</v>
      </c>
      <c r="AO1466" s="12">
        <v>828.3</v>
      </c>
      <c r="AP1466" s="12">
        <v>99.4</v>
      </c>
      <c r="AR1466" s="12">
        <v>0</v>
      </c>
      <c r="AS1466" s="12">
        <v>0</v>
      </c>
      <c r="AV1466" s="12">
        <v>828.3</v>
      </c>
      <c r="AW1466" s="12">
        <v>80.75</v>
      </c>
      <c r="AX1466" s="12">
        <v>0</v>
      </c>
      <c r="AY1466" s="12">
        <v>0</v>
      </c>
      <c r="AZ1466" s="12">
        <v>0</v>
      </c>
      <c r="BA1466" s="12">
        <v>0</v>
      </c>
      <c r="BB1466" s="12">
        <v>0</v>
      </c>
      <c r="BC1466" s="12">
        <v>0</v>
      </c>
      <c r="BD1466" s="12">
        <v>0</v>
      </c>
      <c r="BE1466" s="12">
        <v>0</v>
      </c>
      <c r="BG1466" s="4">
        <f t="shared" si="22"/>
        <v>0</v>
      </c>
      <c r="CU1466" s="12"/>
      <c r="EQ1466" s="10" t="s">
        <v>6247</v>
      </c>
      <c r="GB1466" s="12">
        <v>7.6</v>
      </c>
      <c r="GH1466" s="12">
        <v>12</v>
      </c>
      <c r="GJ1466" s="12">
        <v>9.75</v>
      </c>
      <c r="GL1466" s="10" t="s">
        <v>4692</v>
      </c>
      <c r="GQ1466" s="10">
        <v>30</v>
      </c>
      <c r="GV1466" s="10" t="s">
        <v>3603</v>
      </c>
      <c r="HB1466" s="12">
        <v>828.3</v>
      </c>
      <c r="HC1466" s="10" t="s">
        <v>5902</v>
      </c>
      <c r="HE1466" s="12">
        <v>1.65</v>
      </c>
      <c r="HK1466" s="10"/>
      <c r="HL1466" s="10"/>
      <c r="HM1466" s="10"/>
      <c r="HN1466" s="10"/>
    </row>
    <row r="1467" spans="30:222" x14ac:dyDescent="0.25">
      <c r="AD1467" s="10">
        <v>46149</v>
      </c>
      <c r="AE1467" s="10" t="s">
        <v>889</v>
      </c>
      <c r="AH1467" s="10" t="s">
        <v>3412</v>
      </c>
      <c r="AM1467" s="10" t="s">
        <v>6247</v>
      </c>
      <c r="AN1467" s="4">
        <v>364.69</v>
      </c>
      <c r="AO1467" s="12">
        <v>332.3</v>
      </c>
      <c r="AP1467" s="12">
        <v>39.880000000000003</v>
      </c>
      <c r="AR1467" s="12">
        <v>0</v>
      </c>
      <c r="AS1467" s="12">
        <v>0</v>
      </c>
      <c r="AV1467" s="12">
        <v>332.3</v>
      </c>
      <c r="AW1467" s="12">
        <v>32.39</v>
      </c>
      <c r="AX1467" s="12">
        <v>0</v>
      </c>
      <c r="AY1467" s="12">
        <v>0</v>
      </c>
      <c r="AZ1467" s="12">
        <v>0</v>
      </c>
      <c r="BA1467" s="12">
        <v>0</v>
      </c>
      <c r="BB1467" s="12">
        <v>0</v>
      </c>
      <c r="BC1467" s="12">
        <v>0</v>
      </c>
      <c r="BD1467" s="12">
        <v>0</v>
      </c>
      <c r="BE1467" s="12">
        <v>0</v>
      </c>
      <c r="BG1467" s="4">
        <f t="shared" si="22"/>
        <v>0</v>
      </c>
      <c r="CU1467" s="12"/>
      <c r="EQ1467" s="10" t="s">
        <v>6247</v>
      </c>
      <c r="GB1467" s="12">
        <v>7.6</v>
      </c>
      <c r="GH1467" s="12">
        <v>12</v>
      </c>
      <c r="GJ1467" s="12">
        <v>9.75</v>
      </c>
      <c r="GL1467" s="10" t="s">
        <v>4693</v>
      </c>
      <c r="GQ1467" s="10">
        <v>10</v>
      </c>
      <c r="GV1467" s="10" t="s">
        <v>3603</v>
      </c>
      <c r="HB1467" s="12">
        <v>332.3</v>
      </c>
      <c r="HC1467" s="10" t="s">
        <v>5902</v>
      </c>
      <c r="HE1467" s="12">
        <v>1.65</v>
      </c>
      <c r="HK1467" s="10"/>
      <c r="HL1467" s="10"/>
      <c r="HM1467" s="10"/>
      <c r="HN1467" s="10"/>
    </row>
    <row r="1468" spans="30:222" x14ac:dyDescent="0.25">
      <c r="AD1468" s="10">
        <v>46149</v>
      </c>
      <c r="AE1468" s="10" t="s">
        <v>889</v>
      </c>
      <c r="AH1468" s="10" t="s">
        <v>3412</v>
      </c>
      <c r="AM1468" s="10" t="s">
        <v>6247</v>
      </c>
      <c r="AN1468" s="4">
        <v>263.52</v>
      </c>
      <c r="AO1468" s="12">
        <v>247.44</v>
      </c>
      <c r="AP1468" s="12">
        <v>9.9</v>
      </c>
      <c r="AR1468" s="12">
        <v>0</v>
      </c>
      <c r="AS1468" s="12">
        <v>0</v>
      </c>
      <c r="AV1468" s="12">
        <v>247.44</v>
      </c>
      <c r="AW1468" s="12">
        <v>16.079999999999998</v>
      </c>
      <c r="AX1468" s="12">
        <v>0</v>
      </c>
      <c r="AY1468" s="12">
        <v>0</v>
      </c>
      <c r="AZ1468" s="12">
        <v>0</v>
      </c>
      <c r="BA1468" s="12">
        <v>0</v>
      </c>
      <c r="BB1468" s="12">
        <v>0</v>
      </c>
      <c r="BC1468" s="12">
        <v>0</v>
      </c>
      <c r="BD1468" s="12">
        <v>0</v>
      </c>
      <c r="BE1468" s="12">
        <v>0</v>
      </c>
      <c r="BG1468" s="4">
        <f t="shared" si="22"/>
        <v>0</v>
      </c>
      <c r="CU1468" s="12"/>
      <c r="EQ1468" s="10" t="s">
        <v>6247</v>
      </c>
      <c r="GB1468" s="12">
        <v>7.6</v>
      </c>
      <c r="GH1468" s="12">
        <v>4</v>
      </c>
      <c r="GJ1468" s="12">
        <v>6.5</v>
      </c>
      <c r="GL1468" s="10" t="s">
        <v>4694</v>
      </c>
      <c r="GQ1468" s="10">
        <v>8</v>
      </c>
      <c r="GV1468" s="10" t="s">
        <v>3533</v>
      </c>
      <c r="HB1468" s="12">
        <v>247.44</v>
      </c>
      <c r="HC1468" s="10" t="s">
        <v>5902</v>
      </c>
      <c r="HE1468" s="12">
        <v>1.65</v>
      </c>
      <c r="HK1468" s="10"/>
      <c r="HL1468" s="10"/>
      <c r="HM1468" s="10"/>
      <c r="HN1468" s="10"/>
    </row>
    <row r="1469" spans="30:222" x14ac:dyDescent="0.25">
      <c r="AD1469" s="10">
        <v>46150</v>
      </c>
      <c r="AE1469" s="10" t="s">
        <v>890</v>
      </c>
      <c r="AH1469" s="10" t="s">
        <v>3412</v>
      </c>
      <c r="AM1469" s="10" t="s">
        <v>6247</v>
      </c>
      <c r="AN1469" s="4">
        <v>108.05</v>
      </c>
      <c r="AO1469" s="12">
        <v>101.46</v>
      </c>
      <c r="AP1469" s="12">
        <v>4.0599999999999996</v>
      </c>
      <c r="AR1469" s="12">
        <v>0</v>
      </c>
      <c r="AS1469" s="12">
        <v>0</v>
      </c>
      <c r="AV1469" s="12">
        <v>101.46</v>
      </c>
      <c r="AW1469" s="12">
        <v>6.59</v>
      </c>
      <c r="AX1469" s="12">
        <v>0</v>
      </c>
      <c r="AY1469" s="12">
        <v>0</v>
      </c>
      <c r="AZ1469" s="12">
        <v>0</v>
      </c>
      <c r="BA1469" s="12">
        <v>0</v>
      </c>
      <c r="BB1469" s="12">
        <v>0</v>
      </c>
      <c r="BC1469" s="12">
        <v>0</v>
      </c>
      <c r="BD1469" s="12">
        <v>0</v>
      </c>
      <c r="BE1469" s="12">
        <v>0</v>
      </c>
      <c r="BG1469" s="4">
        <f t="shared" si="22"/>
        <v>0</v>
      </c>
      <c r="CU1469" s="12"/>
      <c r="EQ1469" s="10" t="s">
        <v>6247</v>
      </c>
      <c r="GB1469" s="12">
        <v>7.6</v>
      </c>
      <c r="GH1469" s="12">
        <v>4</v>
      </c>
      <c r="GJ1469" s="12">
        <v>6.5</v>
      </c>
      <c r="GL1469" s="10" t="s">
        <v>4695</v>
      </c>
      <c r="GQ1469" s="10">
        <v>6</v>
      </c>
      <c r="GV1469" s="10" t="s">
        <v>3533</v>
      </c>
      <c r="HB1469" s="12">
        <v>101.46</v>
      </c>
      <c r="HC1469" s="10" t="s">
        <v>5902</v>
      </c>
      <c r="HE1469" s="12">
        <v>1.65</v>
      </c>
      <c r="HK1469" s="10"/>
      <c r="HL1469" s="10"/>
      <c r="HM1469" s="10"/>
      <c r="HN1469" s="10"/>
    </row>
    <row r="1470" spans="30:222" x14ac:dyDescent="0.25">
      <c r="AD1470" s="10">
        <v>46154</v>
      </c>
      <c r="AE1470" s="10" t="s">
        <v>891</v>
      </c>
      <c r="AH1470" s="10" t="s">
        <v>3412</v>
      </c>
      <c r="AM1470" s="10" t="s">
        <v>6247</v>
      </c>
      <c r="AN1470" s="4">
        <v>149.80000000000001</v>
      </c>
      <c r="AO1470" s="12">
        <v>136.5</v>
      </c>
      <c r="AP1470" s="12">
        <v>16.38</v>
      </c>
      <c r="AR1470" s="12">
        <v>0</v>
      </c>
      <c r="AS1470" s="12">
        <v>0</v>
      </c>
      <c r="AV1470" s="12">
        <v>136.5</v>
      </c>
      <c r="AW1470" s="12">
        <v>13.3</v>
      </c>
      <c r="AX1470" s="12">
        <v>0</v>
      </c>
      <c r="AY1470" s="12">
        <v>0</v>
      </c>
      <c r="AZ1470" s="12">
        <v>0</v>
      </c>
      <c r="BA1470" s="12">
        <v>0</v>
      </c>
      <c r="BB1470" s="12">
        <v>0</v>
      </c>
      <c r="BC1470" s="12">
        <v>0</v>
      </c>
      <c r="BD1470" s="12">
        <v>0</v>
      </c>
      <c r="BE1470" s="12">
        <v>0</v>
      </c>
      <c r="BG1470" s="4">
        <f t="shared" si="22"/>
        <v>0</v>
      </c>
      <c r="CU1470" s="12"/>
      <c r="EQ1470" s="10" t="s">
        <v>6247</v>
      </c>
      <c r="GB1470" s="12">
        <v>7.6</v>
      </c>
      <c r="GH1470" s="12">
        <v>12</v>
      </c>
      <c r="GJ1470" s="12">
        <v>9.75</v>
      </c>
      <c r="GL1470" s="10" t="s">
        <v>4691</v>
      </c>
      <c r="GQ1470" s="10">
        <v>5</v>
      </c>
      <c r="GV1470" s="10" t="s">
        <v>3603</v>
      </c>
      <c r="HB1470" s="12">
        <v>136.5</v>
      </c>
      <c r="HC1470" s="10" t="s">
        <v>5902</v>
      </c>
      <c r="HE1470" s="12">
        <v>1.65</v>
      </c>
      <c r="HK1470" s="10"/>
      <c r="HL1470" s="10"/>
      <c r="HM1470" s="10"/>
      <c r="HN1470" s="10"/>
    </row>
    <row r="1471" spans="30:222" x14ac:dyDescent="0.25">
      <c r="AD1471" s="10">
        <v>46154</v>
      </c>
      <c r="AE1471" s="10" t="s">
        <v>891</v>
      </c>
      <c r="AH1471" s="10" t="s">
        <v>3412</v>
      </c>
      <c r="AM1471" s="10" t="s">
        <v>6247</v>
      </c>
      <c r="AN1471" s="4">
        <v>1179.8599999999999</v>
      </c>
      <c r="AO1471" s="12">
        <v>1075.05</v>
      </c>
      <c r="AP1471" s="12">
        <v>129.01</v>
      </c>
      <c r="AR1471" s="12">
        <v>0</v>
      </c>
      <c r="AS1471" s="12">
        <v>0</v>
      </c>
      <c r="AV1471" s="12">
        <v>1075.05</v>
      </c>
      <c r="AW1471" s="12">
        <v>104.81</v>
      </c>
      <c r="AX1471" s="12">
        <v>0</v>
      </c>
      <c r="AY1471" s="12">
        <v>0</v>
      </c>
      <c r="AZ1471" s="12">
        <v>0</v>
      </c>
      <c r="BA1471" s="12">
        <v>0</v>
      </c>
      <c r="BB1471" s="12">
        <v>0</v>
      </c>
      <c r="BC1471" s="12">
        <v>0</v>
      </c>
      <c r="BD1471" s="12">
        <v>0</v>
      </c>
      <c r="BE1471" s="12">
        <v>0</v>
      </c>
      <c r="BG1471" s="4">
        <f t="shared" si="22"/>
        <v>0</v>
      </c>
      <c r="CU1471" s="12"/>
      <c r="EQ1471" s="10" t="s">
        <v>6247</v>
      </c>
      <c r="GB1471" s="12">
        <v>7.6</v>
      </c>
      <c r="GH1471" s="12">
        <v>12</v>
      </c>
      <c r="GJ1471" s="12">
        <v>9.75</v>
      </c>
      <c r="GL1471" s="10" t="s">
        <v>4688</v>
      </c>
      <c r="GQ1471" s="10">
        <v>15</v>
      </c>
      <c r="GV1471" s="10" t="s">
        <v>3603</v>
      </c>
      <c r="HB1471" s="12">
        <v>1075.05</v>
      </c>
      <c r="HC1471" s="10" t="s">
        <v>5902</v>
      </c>
      <c r="HE1471" s="12">
        <v>1.65</v>
      </c>
      <c r="HK1471" s="10"/>
      <c r="HL1471" s="10"/>
      <c r="HM1471" s="10"/>
      <c r="HN1471" s="10"/>
    </row>
    <row r="1472" spans="30:222" x14ac:dyDescent="0.25">
      <c r="AD1472" s="10">
        <v>46154</v>
      </c>
      <c r="AE1472" s="10" t="s">
        <v>891</v>
      </c>
      <c r="AH1472" s="10" t="s">
        <v>3412</v>
      </c>
      <c r="AM1472" s="10" t="s">
        <v>6247</v>
      </c>
      <c r="AN1472" s="4">
        <v>547.04</v>
      </c>
      <c r="AO1472" s="12">
        <v>498.45</v>
      </c>
      <c r="AP1472" s="12">
        <v>59.81</v>
      </c>
      <c r="AR1472" s="12">
        <v>0</v>
      </c>
      <c r="AS1472" s="12">
        <v>0</v>
      </c>
      <c r="AV1472" s="12">
        <v>498.45</v>
      </c>
      <c r="AW1472" s="12">
        <v>48.59</v>
      </c>
      <c r="AX1472" s="12">
        <v>0</v>
      </c>
      <c r="AY1472" s="12">
        <v>0</v>
      </c>
      <c r="AZ1472" s="12">
        <v>0</v>
      </c>
      <c r="BA1472" s="12">
        <v>0</v>
      </c>
      <c r="BB1472" s="12">
        <v>0</v>
      </c>
      <c r="BC1472" s="12">
        <v>0</v>
      </c>
      <c r="BD1472" s="12">
        <v>0</v>
      </c>
      <c r="BE1472" s="12">
        <v>0</v>
      </c>
      <c r="BG1472" s="4">
        <f t="shared" si="22"/>
        <v>0</v>
      </c>
      <c r="CU1472" s="12"/>
      <c r="EQ1472" s="10" t="s">
        <v>6247</v>
      </c>
      <c r="GB1472" s="12">
        <v>7.6</v>
      </c>
      <c r="GH1472" s="12">
        <v>12</v>
      </c>
      <c r="GJ1472" s="12">
        <v>9.75</v>
      </c>
      <c r="GL1472" s="10" t="s">
        <v>4693</v>
      </c>
      <c r="GQ1472" s="10">
        <v>15</v>
      </c>
      <c r="GV1472" s="10" t="s">
        <v>3603</v>
      </c>
      <c r="HB1472" s="12">
        <v>498.45</v>
      </c>
      <c r="HC1472" s="10" t="s">
        <v>5902</v>
      </c>
      <c r="HE1472" s="12">
        <v>1.65</v>
      </c>
      <c r="HK1472" s="10"/>
      <c r="HL1472" s="10"/>
      <c r="HM1472" s="10"/>
      <c r="HN1472" s="10"/>
    </row>
    <row r="1473" spans="30:222" x14ac:dyDescent="0.25">
      <c r="AD1473" s="10">
        <v>46154</v>
      </c>
      <c r="AE1473" s="10" t="s">
        <v>891</v>
      </c>
      <c r="AH1473" s="10" t="s">
        <v>3412</v>
      </c>
      <c r="AM1473" s="10" t="s">
        <v>6247</v>
      </c>
      <c r="AN1473" s="4">
        <v>591.65</v>
      </c>
      <c r="AO1473" s="12">
        <v>539.09</v>
      </c>
      <c r="AP1473" s="12">
        <v>64.69</v>
      </c>
      <c r="AR1473" s="12">
        <v>0</v>
      </c>
      <c r="AS1473" s="12">
        <v>0</v>
      </c>
      <c r="AV1473" s="12">
        <v>539.09</v>
      </c>
      <c r="AW1473" s="12">
        <v>52.56</v>
      </c>
      <c r="AX1473" s="12">
        <v>0</v>
      </c>
      <c r="AY1473" s="12">
        <v>0</v>
      </c>
      <c r="AZ1473" s="12">
        <v>0</v>
      </c>
      <c r="BA1473" s="12">
        <v>0</v>
      </c>
      <c r="BB1473" s="12">
        <v>0</v>
      </c>
      <c r="BC1473" s="12">
        <v>0</v>
      </c>
      <c r="BD1473" s="12">
        <v>0</v>
      </c>
      <c r="BE1473" s="12">
        <v>0</v>
      </c>
      <c r="BG1473" s="4">
        <f t="shared" si="22"/>
        <v>0</v>
      </c>
      <c r="CU1473" s="12"/>
      <c r="EQ1473" s="10" t="s">
        <v>6247</v>
      </c>
      <c r="GB1473" s="12">
        <v>7.6</v>
      </c>
      <c r="GH1473" s="12">
        <v>12</v>
      </c>
      <c r="GJ1473" s="12">
        <v>9.75</v>
      </c>
      <c r="GL1473" s="10" t="s">
        <v>4696</v>
      </c>
      <c r="GQ1473" s="10">
        <v>31</v>
      </c>
      <c r="GV1473" s="10" t="s">
        <v>3598</v>
      </c>
      <c r="HB1473" s="12">
        <v>539.09</v>
      </c>
      <c r="HC1473" s="10" t="s">
        <v>5902</v>
      </c>
      <c r="HE1473" s="12">
        <v>1.65</v>
      </c>
      <c r="HK1473" s="10"/>
      <c r="HL1473" s="10"/>
      <c r="HM1473" s="10"/>
      <c r="HN1473" s="10"/>
    </row>
    <row r="1474" spans="30:222" x14ac:dyDescent="0.25">
      <c r="AD1474" s="10">
        <v>46162</v>
      </c>
      <c r="AE1474" s="10" t="s">
        <v>892</v>
      </c>
      <c r="AH1474" s="10" t="s">
        <v>3412</v>
      </c>
      <c r="AM1474" s="10" t="s">
        <v>6247</v>
      </c>
      <c r="AN1474" s="4">
        <v>11932.94</v>
      </c>
      <c r="AO1474" s="12">
        <v>10872.84</v>
      </c>
      <c r="AP1474" s="12">
        <v>1304.74</v>
      </c>
      <c r="AR1474" s="12">
        <v>0</v>
      </c>
      <c r="AS1474" s="12">
        <v>0</v>
      </c>
      <c r="AV1474" s="12">
        <v>10872.84</v>
      </c>
      <c r="AW1474" s="12">
        <v>1060.0999999999999</v>
      </c>
      <c r="AX1474" s="12">
        <v>0</v>
      </c>
      <c r="AY1474" s="12">
        <v>0</v>
      </c>
      <c r="AZ1474" s="12">
        <v>0</v>
      </c>
      <c r="BA1474" s="12">
        <v>0</v>
      </c>
      <c r="BB1474" s="12">
        <v>0</v>
      </c>
      <c r="BC1474" s="12">
        <v>0</v>
      </c>
      <c r="BD1474" s="12">
        <v>0</v>
      </c>
      <c r="BE1474" s="12">
        <v>0</v>
      </c>
      <c r="BG1474" s="4">
        <f t="shared" si="22"/>
        <v>0</v>
      </c>
      <c r="CU1474" s="12"/>
      <c r="EQ1474" s="10" t="s">
        <v>6247</v>
      </c>
      <c r="GB1474" s="12">
        <v>7.6</v>
      </c>
      <c r="GH1474" s="12">
        <v>12</v>
      </c>
      <c r="GJ1474" s="12">
        <v>9.75</v>
      </c>
      <c r="GL1474" s="10" t="s">
        <v>4697</v>
      </c>
      <c r="GQ1474" s="10">
        <v>6</v>
      </c>
      <c r="GV1474" s="10" t="s">
        <v>3505</v>
      </c>
      <c r="HB1474" s="12">
        <v>10872.84</v>
      </c>
      <c r="HC1474" s="10" t="s">
        <v>5902</v>
      </c>
      <c r="HE1474" s="12">
        <v>1.65</v>
      </c>
      <c r="HK1474" s="10"/>
      <c r="HL1474" s="10"/>
      <c r="HM1474" s="10"/>
      <c r="HN1474" s="10"/>
    </row>
    <row r="1475" spans="30:222" x14ac:dyDescent="0.25">
      <c r="AD1475" s="10">
        <v>46162</v>
      </c>
      <c r="AE1475" s="10" t="s">
        <v>893</v>
      </c>
      <c r="AH1475" s="10" t="s">
        <v>3412</v>
      </c>
      <c r="AM1475" s="10" t="s">
        <v>6247</v>
      </c>
      <c r="AN1475" s="4">
        <v>816.57</v>
      </c>
      <c r="AO1475" s="12">
        <v>744.03</v>
      </c>
      <c r="AP1475" s="12">
        <v>89.28</v>
      </c>
      <c r="AR1475" s="12">
        <v>0</v>
      </c>
      <c r="AS1475" s="12">
        <v>0</v>
      </c>
      <c r="AV1475" s="12">
        <v>744.03</v>
      </c>
      <c r="AW1475" s="12">
        <v>72.540000000000006</v>
      </c>
      <c r="AX1475" s="12">
        <v>0</v>
      </c>
      <c r="AY1475" s="12">
        <v>0</v>
      </c>
      <c r="AZ1475" s="12">
        <v>0</v>
      </c>
      <c r="BA1475" s="12">
        <v>0</v>
      </c>
      <c r="BB1475" s="12">
        <v>0</v>
      </c>
      <c r="BC1475" s="12">
        <v>0</v>
      </c>
      <c r="BD1475" s="12">
        <v>0</v>
      </c>
      <c r="BE1475" s="12">
        <v>0</v>
      </c>
      <c r="BG1475" s="4">
        <f t="shared" si="22"/>
        <v>0</v>
      </c>
      <c r="CU1475" s="12"/>
      <c r="EQ1475" s="10" t="s">
        <v>6247</v>
      </c>
      <c r="GB1475" s="12">
        <v>7.6</v>
      </c>
      <c r="GH1475" s="12">
        <v>12</v>
      </c>
      <c r="GJ1475" s="12">
        <v>9.75</v>
      </c>
      <c r="GL1475" s="10" t="s">
        <v>4698</v>
      </c>
      <c r="GQ1475" s="10">
        <v>7</v>
      </c>
      <c r="GV1475" s="10" t="s">
        <v>3603</v>
      </c>
      <c r="HB1475" s="12">
        <v>744.03</v>
      </c>
      <c r="HC1475" s="10" t="s">
        <v>5902</v>
      </c>
      <c r="HE1475" s="12">
        <v>1.65</v>
      </c>
      <c r="HK1475" s="10"/>
      <c r="HL1475" s="10"/>
      <c r="HM1475" s="10"/>
      <c r="HN1475" s="10"/>
    </row>
    <row r="1476" spans="30:222" x14ac:dyDescent="0.25">
      <c r="AD1476" s="10">
        <v>46163</v>
      </c>
      <c r="AE1476" s="10" t="s">
        <v>894</v>
      </c>
      <c r="AH1476" s="10" t="s">
        <v>3412</v>
      </c>
      <c r="AM1476" s="10" t="s">
        <v>6247</v>
      </c>
      <c r="AN1476" s="4">
        <v>933.22</v>
      </c>
      <c r="AO1476" s="12">
        <v>850.32</v>
      </c>
      <c r="AP1476" s="12">
        <v>102.04</v>
      </c>
      <c r="AR1476" s="12">
        <v>0</v>
      </c>
      <c r="AS1476" s="12">
        <v>0</v>
      </c>
      <c r="AV1476" s="12">
        <v>850.32</v>
      </c>
      <c r="AW1476" s="12">
        <v>82.9</v>
      </c>
      <c r="AX1476" s="12">
        <v>0</v>
      </c>
      <c r="AY1476" s="12">
        <v>0</v>
      </c>
      <c r="AZ1476" s="12">
        <v>0</v>
      </c>
      <c r="BA1476" s="12">
        <v>0</v>
      </c>
      <c r="BB1476" s="12">
        <v>0</v>
      </c>
      <c r="BC1476" s="12">
        <v>0</v>
      </c>
      <c r="BD1476" s="12">
        <v>0</v>
      </c>
      <c r="BE1476" s="12">
        <v>0</v>
      </c>
      <c r="BG1476" s="4">
        <f t="shared" ref="BG1476:BG1539" si="23">HA1476</f>
        <v>0</v>
      </c>
      <c r="CU1476" s="12"/>
      <c r="EQ1476" s="10" t="s">
        <v>6247</v>
      </c>
      <c r="GB1476" s="12">
        <v>7.6</v>
      </c>
      <c r="GH1476" s="12">
        <v>12</v>
      </c>
      <c r="GJ1476" s="12">
        <v>9.75</v>
      </c>
      <c r="GL1476" s="10" t="s">
        <v>4698</v>
      </c>
      <c r="GQ1476" s="10">
        <v>8</v>
      </c>
      <c r="GV1476" s="10" t="s">
        <v>3603</v>
      </c>
      <c r="HB1476" s="12">
        <v>850.32</v>
      </c>
      <c r="HC1476" s="10" t="s">
        <v>5902</v>
      </c>
      <c r="HE1476" s="12">
        <v>1.65</v>
      </c>
      <c r="HK1476" s="10"/>
      <c r="HL1476" s="10"/>
      <c r="HM1476" s="10"/>
      <c r="HN1476" s="10"/>
    </row>
    <row r="1477" spans="30:222" x14ac:dyDescent="0.25">
      <c r="AD1477" s="10">
        <v>46163</v>
      </c>
      <c r="AE1477" s="10" t="s">
        <v>895</v>
      </c>
      <c r="AH1477" s="10" t="s">
        <v>3412</v>
      </c>
      <c r="AM1477" s="10" t="s">
        <v>6247</v>
      </c>
      <c r="AN1477" s="4">
        <v>2333.06</v>
      </c>
      <c r="AO1477" s="12">
        <v>2125.8000000000002</v>
      </c>
      <c r="AP1477" s="12">
        <v>255.1</v>
      </c>
      <c r="AR1477" s="12">
        <v>0</v>
      </c>
      <c r="AS1477" s="12">
        <v>0</v>
      </c>
      <c r="AV1477" s="12">
        <v>2125.8000000000002</v>
      </c>
      <c r="AW1477" s="12">
        <v>207.26</v>
      </c>
      <c r="AX1477" s="12">
        <v>0</v>
      </c>
      <c r="AY1477" s="12">
        <v>0</v>
      </c>
      <c r="AZ1477" s="12">
        <v>0</v>
      </c>
      <c r="BA1477" s="12">
        <v>0</v>
      </c>
      <c r="BB1477" s="12">
        <v>0</v>
      </c>
      <c r="BC1477" s="12">
        <v>0</v>
      </c>
      <c r="BD1477" s="12">
        <v>0</v>
      </c>
      <c r="BE1477" s="12">
        <v>0</v>
      </c>
      <c r="BG1477" s="4">
        <f t="shared" si="23"/>
        <v>0</v>
      </c>
      <c r="CU1477" s="12"/>
      <c r="EQ1477" s="10" t="s">
        <v>6247</v>
      </c>
      <c r="GB1477" s="12">
        <v>7.6</v>
      </c>
      <c r="GH1477" s="12">
        <v>12</v>
      </c>
      <c r="GJ1477" s="12">
        <v>9.75</v>
      </c>
      <c r="GL1477" s="10" t="s">
        <v>4698</v>
      </c>
      <c r="GQ1477" s="10">
        <v>20</v>
      </c>
      <c r="GV1477" s="10" t="s">
        <v>3603</v>
      </c>
      <c r="HB1477" s="12">
        <v>2125.8000000000002</v>
      </c>
      <c r="HC1477" s="10" t="s">
        <v>5902</v>
      </c>
      <c r="HE1477" s="12">
        <v>1.65</v>
      </c>
      <c r="HK1477" s="10"/>
      <c r="HL1477" s="10"/>
      <c r="HM1477" s="10"/>
      <c r="HN1477" s="10"/>
    </row>
    <row r="1478" spans="30:222" x14ac:dyDescent="0.25">
      <c r="AD1478" s="10">
        <v>46164</v>
      </c>
      <c r="AE1478" s="10" t="s">
        <v>896</v>
      </c>
      <c r="AH1478" s="10" t="s">
        <v>3412</v>
      </c>
      <c r="AM1478" s="10" t="s">
        <v>6247</v>
      </c>
      <c r="AN1478" s="4">
        <v>104.37</v>
      </c>
      <c r="AO1478" s="12">
        <v>95.1</v>
      </c>
      <c r="AP1478" s="12">
        <v>11.41</v>
      </c>
      <c r="AR1478" s="12">
        <v>0</v>
      </c>
      <c r="AS1478" s="12">
        <v>0</v>
      </c>
      <c r="AV1478" s="12">
        <v>95.1</v>
      </c>
      <c r="AW1478" s="12">
        <v>9.27</v>
      </c>
      <c r="AX1478" s="12">
        <v>0</v>
      </c>
      <c r="AY1478" s="12">
        <v>0</v>
      </c>
      <c r="AZ1478" s="12">
        <v>0</v>
      </c>
      <c r="BA1478" s="12">
        <v>0</v>
      </c>
      <c r="BB1478" s="12">
        <v>0</v>
      </c>
      <c r="BC1478" s="12">
        <v>0</v>
      </c>
      <c r="BD1478" s="12">
        <v>0</v>
      </c>
      <c r="BE1478" s="12">
        <v>0</v>
      </c>
      <c r="BG1478" s="4">
        <f t="shared" si="23"/>
        <v>0</v>
      </c>
      <c r="CU1478" s="12"/>
      <c r="EQ1478" s="10" t="s">
        <v>6247</v>
      </c>
      <c r="GB1478" s="12">
        <v>7.6</v>
      </c>
      <c r="GH1478" s="12">
        <v>12</v>
      </c>
      <c r="GJ1478" s="12">
        <v>9.75</v>
      </c>
      <c r="GL1478" s="10" t="s">
        <v>4699</v>
      </c>
      <c r="GQ1478" s="10">
        <v>2</v>
      </c>
      <c r="GV1478" s="10" t="s">
        <v>3598</v>
      </c>
      <c r="HB1478" s="12">
        <v>95.1</v>
      </c>
      <c r="HC1478" s="10" t="s">
        <v>5902</v>
      </c>
      <c r="HE1478" s="12">
        <v>1.65</v>
      </c>
      <c r="HK1478" s="10"/>
      <c r="HL1478" s="10"/>
      <c r="HM1478" s="10"/>
      <c r="HN1478" s="10"/>
    </row>
    <row r="1479" spans="30:222" x14ac:dyDescent="0.25">
      <c r="AD1479" s="10">
        <v>46164</v>
      </c>
      <c r="AE1479" s="10" t="s">
        <v>896</v>
      </c>
      <c r="AH1479" s="10" t="s">
        <v>3412</v>
      </c>
      <c r="AM1479" s="10" t="s">
        <v>6247</v>
      </c>
      <c r="AN1479" s="4">
        <v>17.02</v>
      </c>
      <c r="AO1479" s="12">
        <v>15.3</v>
      </c>
      <c r="AP1479" s="12">
        <v>0.61</v>
      </c>
      <c r="AR1479" s="12">
        <v>0</v>
      </c>
      <c r="AS1479" s="12">
        <v>0</v>
      </c>
      <c r="AV1479" s="12">
        <v>15.3</v>
      </c>
      <c r="AW1479" s="12">
        <v>1.72</v>
      </c>
      <c r="AX1479" s="12">
        <v>0</v>
      </c>
      <c r="AY1479" s="12">
        <v>0</v>
      </c>
      <c r="AZ1479" s="12">
        <v>0</v>
      </c>
      <c r="BA1479" s="12">
        <v>0</v>
      </c>
      <c r="BB1479" s="12">
        <v>0</v>
      </c>
      <c r="BC1479" s="12">
        <v>0</v>
      </c>
      <c r="BD1479" s="12">
        <v>0</v>
      </c>
      <c r="BE1479" s="12">
        <v>0</v>
      </c>
      <c r="BG1479" s="4">
        <f t="shared" si="23"/>
        <v>0</v>
      </c>
      <c r="CU1479" s="12"/>
      <c r="EQ1479" s="10" t="s">
        <v>6247</v>
      </c>
      <c r="GB1479" s="12">
        <v>7.6</v>
      </c>
      <c r="GH1479" s="12">
        <v>4</v>
      </c>
      <c r="GJ1479" s="12">
        <v>11.25</v>
      </c>
      <c r="GL1479" s="10" t="s">
        <v>4700</v>
      </c>
      <c r="GQ1479" s="10">
        <v>10</v>
      </c>
      <c r="GV1479" s="10" t="s">
        <v>3665</v>
      </c>
      <c r="HB1479" s="12">
        <v>15.3</v>
      </c>
      <c r="HC1479" s="10" t="s">
        <v>5902</v>
      </c>
      <c r="HE1479" s="12">
        <v>1.65</v>
      </c>
      <c r="HK1479" s="10"/>
      <c r="HL1479" s="10"/>
      <c r="HM1479" s="10"/>
      <c r="HN1479" s="10"/>
    </row>
    <row r="1480" spans="30:222" x14ac:dyDescent="0.25">
      <c r="AD1480" s="10">
        <v>46164</v>
      </c>
      <c r="AE1480" s="10" t="s">
        <v>896</v>
      </c>
      <c r="AH1480" s="10" t="s">
        <v>3412</v>
      </c>
      <c r="AM1480" s="10" t="s">
        <v>6247</v>
      </c>
      <c r="AN1480" s="4">
        <v>20126.98</v>
      </c>
      <c r="AO1480" s="12">
        <v>18338.939999999999</v>
      </c>
      <c r="AP1480" s="12">
        <v>2200.67</v>
      </c>
      <c r="AR1480" s="12">
        <v>0</v>
      </c>
      <c r="AS1480" s="12">
        <v>0</v>
      </c>
      <c r="AV1480" s="12">
        <v>18338.939999999999</v>
      </c>
      <c r="AW1480" s="12">
        <v>1788.04</v>
      </c>
      <c r="AX1480" s="12">
        <v>0</v>
      </c>
      <c r="AY1480" s="12">
        <v>0</v>
      </c>
      <c r="AZ1480" s="12">
        <v>0</v>
      </c>
      <c r="BA1480" s="12">
        <v>0</v>
      </c>
      <c r="BB1480" s="12">
        <v>0</v>
      </c>
      <c r="BC1480" s="12">
        <v>0</v>
      </c>
      <c r="BD1480" s="12">
        <v>0</v>
      </c>
      <c r="BE1480" s="12">
        <v>0</v>
      </c>
      <c r="BG1480" s="4">
        <f t="shared" si="23"/>
        <v>0</v>
      </c>
      <c r="CU1480" s="12"/>
      <c r="EQ1480" s="10" t="s">
        <v>6247</v>
      </c>
      <c r="GB1480" s="12">
        <v>7.6</v>
      </c>
      <c r="GH1480" s="12">
        <v>12</v>
      </c>
      <c r="GJ1480" s="12">
        <v>9.75</v>
      </c>
      <c r="GL1480" s="10" t="s">
        <v>4701</v>
      </c>
      <c r="GQ1480" s="10">
        <v>27</v>
      </c>
      <c r="GV1480" s="10" t="s">
        <v>3603</v>
      </c>
      <c r="HB1480" s="12">
        <v>18338.939999999999</v>
      </c>
      <c r="HC1480" s="10" t="s">
        <v>5902</v>
      </c>
      <c r="HE1480" s="12">
        <v>1.65</v>
      </c>
      <c r="HK1480" s="10"/>
      <c r="HL1480" s="10"/>
      <c r="HM1480" s="10"/>
      <c r="HN1480" s="10"/>
    </row>
    <row r="1481" spans="30:222" x14ac:dyDescent="0.25">
      <c r="AD1481" s="10">
        <v>46156</v>
      </c>
      <c r="AE1481" s="10" t="s">
        <v>897</v>
      </c>
      <c r="AH1481" s="10" t="s">
        <v>3431</v>
      </c>
      <c r="AM1481" s="10" t="s">
        <v>6249</v>
      </c>
      <c r="AN1481" s="4">
        <v>260.77</v>
      </c>
      <c r="AO1481" s="12">
        <v>0</v>
      </c>
      <c r="AP1481" s="12">
        <v>0</v>
      </c>
      <c r="AR1481" s="12">
        <v>0</v>
      </c>
      <c r="AS1481" s="12">
        <v>260.77</v>
      </c>
      <c r="AV1481" s="12">
        <v>0</v>
      </c>
      <c r="AW1481" s="12">
        <v>0</v>
      </c>
      <c r="AX1481" s="12">
        <v>0</v>
      </c>
      <c r="AY1481" s="12">
        <v>260.77</v>
      </c>
      <c r="AZ1481" s="12">
        <v>0</v>
      </c>
      <c r="BA1481" s="12">
        <v>0</v>
      </c>
      <c r="BB1481" s="12">
        <v>0</v>
      </c>
      <c r="BC1481" s="12">
        <v>0</v>
      </c>
      <c r="BD1481" s="12">
        <v>0</v>
      </c>
      <c r="BE1481" s="12">
        <v>0</v>
      </c>
      <c r="BG1481" s="4">
        <f t="shared" si="23"/>
        <v>0</v>
      </c>
      <c r="CU1481" s="12"/>
      <c r="EQ1481" s="10" t="s">
        <v>6249</v>
      </c>
      <c r="GB1481" s="12">
        <v>3</v>
      </c>
      <c r="GH1481" s="12">
        <v>0</v>
      </c>
      <c r="GJ1481" s="12">
        <v>0</v>
      </c>
      <c r="GL1481" s="10" t="s">
        <v>4702</v>
      </c>
      <c r="GQ1481" s="10">
        <v>39.57</v>
      </c>
      <c r="GV1481" s="10" t="s">
        <v>3666</v>
      </c>
      <c r="HB1481" s="12">
        <v>260.77</v>
      </c>
      <c r="HC1481" s="10" t="s">
        <v>5903</v>
      </c>
      <c r="HE1481" s="12">
        <v>0.65</v>
      </c>
      <c r="HK1481" s="10"/>
      <c r="HL1481" s="10"/>
      <c r="HM1481" s="10"/>
      <c r="HN1481" s="10"/>
    </row>
    <row r="1482" spans="30:222" x14ac:dyDescent="0.25">
      <c r="AD1482" s="10">
        <v>46154</v>
      </c>
      <c r="AE1482" s="10" t="s">
        <v>898</v>
      </c>
      <c r="AH1482" s="10" t="s">
        <v>3412</v>
      </c>
      <c r="AM1482" s="10" t="s">
        <v>6247</v>
      </c>
      <c r="AN1482" s="4">
        <v>1580.19</v>
      </c>
      <c r="AO1482" s="12">
        <v>1439.81</v>
      </c>
      <c r="AP1482" s="12">
        <v>57.59</v>
      </c>
      <c r="AR1482" s="12">
        <v>0</v>
      </c>
      <c r="AS1482" s="12">
        <v>0</v>
      </c>
      <c r="AV1482" s="12">
        <v>1439.81</v>
      </c>
      <c r="AW1482" s="12">
        <v>140.38</v>
      </c>
      <c r="AX1482" s="12">
        <v>0</v>
      </c>
      <c r="AY1482" s="12">
        <v>0</v>
      </c>
      <c r="AZ1482" s="12">
        <v>0</v>
      </c>
      <c r="BA1482" s="12">
        <v>0</v>
      </c>
      <c r="BB1482" s="12">
        <v>0</v>
      </c>
      <c r="BC1482" s="12">
        <v>0</v>
      </c>
      <c r="BD1482" s="12">
        <v>0</v>
      </c>
      <c r="BE1482" s="12">
        <v>0</v>
      </c>
      <c r="BG1482" s="4">
        <f t="shared" si="23"/>
        <v>0</v>
      </c>
      <c r="CU1482" s="12"/>
      <c r="EQ1482" s="10" t="s">
        <v>6247</v>
      </c>
      <c r="GB1482" s="12">
        <v>3</v>
      </c>
      <c r="GH1482" s="12">
        <v>4</v>
      </c>
      <c r="GJ1482" s="12">
        <v>9.75</v>
      </c>
      <c r="GL1482" s="10" t="s">
        <v>4703</v>
      </c>
      <c r="GQ1482" s="10">
        <v>1</v>
      </c>
      <c r="GV1482" s="10" t="s">
        <v>3505</v>
      </c>
      <c r="HB1482" s="12">
        <v>1439.81</v>
      </c>
      <c r="HC1482" s="10" t="s">
        <v>5904</v>
      </c>
      <c r="HE1482" s="12">
        <v>0.65</v>
      </c>
      <c r="HK1482" s="10"/>
      <c r="HL1482" s="10"/>
      <c r="HM1482" s="10"/>
      <c r="HN1482" s="10"/>
    </row>
    <row r="1483" spans="30:222" x14ac:dyDescent="0.25">
      <c r="AD1483" s="10">
        <v>46164</v>
      </c>
      <c r="AE1483" s="10" t="s">
        <v>899</v>
      </c>
      <c r="AH1483" s="10" t="s">
        <v>3412</v>
      </c>
      <c r="AM1483" s="10" t="s">
        <v>6251</v>
      </c>
      <c r="AN1483" s="4">
        <v>468</v>
      </c>
      <c r="AO1483" s="12">
        <v>468</v>
      </c>
      <c r="AP1483" s="12">
        <v>56.16</v>
      </c>
      <c r="AR1483" s="12">
        <v>0</v>
      </c>
      <c r="AS1483" s="12">
        <v>0</v>
      </c>
      <c r="AV1483" s="12">
        <v>0</v>
      </c>
      <c r="AW1483" s="12">
        <v>0</v>
      </c>
      <c r="AX1483" s="12">
        <v>0</v>
      </c>
      <c r="AY1483" s="12">
        <v>468</v>
      </c>
      <c r="AZ1483" s="12">
        <v>0</v>
      </c>
      <c r="BA1483" s="12">
        <v>0</v>
      </c>
      <c r="BB1483" s="12">
        <v>0</v>
      </c>
      <c r="BC1483" s="12">
        <v>0</v>
      </c>
      <c r="BD1483" s="12">
        <v>0</v>
      </c>
      <c r="BE1483" s="12">
        <v>0</v>
      </c>
      <c r="BG1483" s="4">
        <f t="shared" si="23"/>
        <v>0</v>
      </c>
      <c r="CU1483" s="12"/>
      <c r="EQ1483" s="10" t="s">
        <v>6251</v>
      </c>
      <c r="GB1483" s="12">
        <v>3</v>
      </c>
      <c r="GH1483" s="12">
        <v>12</v>
      </c>
      <c r="GJ1483" s="12">
        <v>0</v>
      </c>
      <c r="GL1483" s="10" t="s">
        <v>4704</v>
      </c>
      <c r="GQ1483" s="10">
        <v>60</v>
      </c>
      <c r="GV1483" s="10" t="s">
        <v>3667</v>
      </c>
      <c r="HB1483" s="12">
        <v>468</v>
      </c>
      <c r="HC1483" s="10" t="s">
        <v>5905</v>
      </c>
      <c r="HE1483" s="12">
        <v>0.65</v>
      </c>
      <c r="HK1483" s="10"/>
      <c r="HL1483" s="10"/>
      <c r="HM1483" s="10"/>
      <c r="HN1483" s="10"/>
    </row>
    <row r="1484" spans="30:222" x14ac:dyDescent="0.25">
      <c r="AD1484" s="10">
        <v>46164</v>
      </c>
      <c r="AE1484" s="10" t="s">
        <v>899</v>
      </c>
      <c r="AH1484" s="10" t="s">
        <v>3412</v>
      </c>
      <c r="AM1484" s="10" t="s">
        <v>6251</v>
      </c>
      <c r="AN1484" s="4">
        <v>468</v>
      </c>
      <c r="AO1484" s="12">
        <v>468</v>
      </c>
      <c r="AP1484" s="12">
        <v>56.16</v>
      </c>
      <c r="AR1484" s="12">
        <v>0</v>
      </c>
      <c r="AS1484" s="12">
        <v>0</v>
      </c>
      <c r="AV1484" s="12">
        <v>0</v>
      </c>
      <c r="AW1484" s="12">
        <v>0</v>
      </c>
      <c r="AX1484" s="12">
        <v>0</v>
      </c>
      <c r="AY1484" s="12">
        <v>468</v>
      </c>
      <c r="AZ1484" s="12">
        <v>0</v>
      </c>
      <c r="BA1484" s="12">
        <v>0</v>
      </c>
      <c r="BB1484" s="12">
        <v>0</v>
      </c>
      <c r="BC1484" s="12">
        <v>0</v>
      </c>
      <c r="BD1484" s="12">
        <v>0</v>
      </c>
      <c r="BE1484" s="12">
        <v>0</v>
      </c>
      <c r="BG1484" s="4">
        <f t="shared" si="23"/>
        <v>0</v>
      </c>
      <c r="CU1484" s="12"/>
      <c r="EQ1484" s="10" t="s">
        <v>6251</v>
      </c>
      <c r="GB1484" s="12">
        <v>3</v>
      </c>
      <c r="GH1484" s="12">
        <v>12</v>
      </c>
      <c r="GJ1484" s="12">
        <v>0</v>
      </c>
      <c r="GL1484" s="10" t="s">
        <v>4705</v>
      </c>
      <c r="GQ1484" s="10">
        <v>60</v>
      </c>
      <c r="GV1484" s="10" t="s">
        <v>3667</v>
      </c>
      <c r="HB1484" s="12">
        <v>468</v>
      </c>
      <c r="HC1484" s="10" t="s">
        <v>5905</v>
      </c>
      <c r="HE1484" s="12">
        <v>0.65</v>
      </c>
      <c r="HK1484" s="10"/>
      <c r="HL1484" s="10"/>
      <c r="HM1484" s="10"/>
      <c r="HN1484" s="10"/>
    </row>
    <row r="1485" spans="30:222" x14ac:dyDescent="0.25">
      <c r="AD1485" s="10">
        <v>46120</v>
      </c>
      <c r="AE1485" s="10" t="s">
        <v>900</v>
      </c>
      <c r="AH1485" s="10" t="s">
        <v>3412</v>
      </c>
      <c r="AM1485" s="10" t="s">
        <v>6247</v>
      </c>
      <c r="AN1485" s="4">
        <v>7540.57</v>
      </c>
      <c r="AO1485" s="12">
        <v>6870.68</v>
      </c>
      <c r="AP1485" s="12">
        <v>824.48</v>
      </c>
      <c r="AR1485" s="12">
        <v>0</v>
      </c>
      <c r="AS1485" s="12">
        <v>0</v>
      </c>
      <c r="AV1485" s="12">
        <v>6870.68</v>
      </c>
      <c r="AW1485" s="12">
        <v>669.89</v>
      </c>
      <c r="AX1485" s="12">
        <v>0</v>
      </c>
      <c r="AY1485" s="12">
        <v>0</v>
      </c>
      <c r="AZ1485" s="12">
        <v>0</v>
      </c>
      <c r="BA1485" s="12">
        <v>0</v>
      </c>
      <c r="BB1485" s="12">
        <v>0</v>
      </c>
      <c r="BC1485" s="12">
        <v>0</v>
      </c>
      <c r="BD1485" s="12">
        <v>0</v>
      </c>
      <c r="BE1485" s="12">
        <v>0</v>
      </c>
      <c r="BG1485" s="4">
        <f t="shared" si="23"/>
        <v>0</v>
      </c>
      <c r="CU1485" s="12"/>
      <c r="EQ1485" s="10" t="s">
        <v>6247</v>
      </c>
      <c r="GB1485" s="12">
        <v>7.6</v>
      </c>
      <c r="GH1485" s="12">
        <v>12</v>
      </c>
      <c r="GJ1485" s="12">
        <v>9.75</v>
      </c>
      <c r="GL1485" s="10" t="s">
        <v>4706</v>
      </c>
      <c r="GQ1485" s="10">
        <v>1</v>
      </c>
      <c r="GV1485" s="10" t="s">
        <v>3668</v>
      </c>
      <c r="HB1485" s="12">
        <v>6870.68</v>
      </c>
      <c r="HC1485" s="10" t="s">
        <v>5906</v>
      </c>
      <c r="HE1485" s="12">
        <v>1.65</v>
      </c>
      <c r="HK1485" s="10"/>
      <c r="HL1485" s="10"/>
      <c r="HM1485" s="10"/>
      <c r="HN1485" s="10"/>
    </row>
    <row r="1486" spans="30:222" x14ac:dyDescent="0.25">
      <c r="AD1486" s="10">
        <v>46141</v>
      </c>
      <c r="AE1486" s="10" t="s">
        <v>901</v>
      </c>
      <c r="AH1486" s="10" t="s">
        <v>3412</v>
      </c>
      <c r="AM1486" s="10" t="s">
        <v>6247</v>
      </c>
      <c r="AN1486" s="4">
        <v>204.28</v>
      </c>
      <c r="AO1486" s="12">
        <v>186.13</v>
      </c>
      <c r="AP1486" s="12">
        <v>22.34</v>
      </c>
      <c r="AR1486" s="12">
        <v>0</v>
      </c>
      <c r="AS1486" s="12">
        <v>0</v>
      </c>
      <c r="AV1486" s="12">
        <v>186.13</v>
      </c>
      <c r="AW1486" s="12">
        <v>18.149999999999999</v>
      </c>
      <c r="AX1486" s="12">
        <v>0</v>
      </c>
      <c r="AY1486" s="12">
        <v>0</v>
      </c>
      <c r="AZ1486" s="12">
        <v>0</v>
      </c>
      <c r="BA1486" s="12">
        <v>0</v>
      </c>
      <c r="BB1486" s="12">
        <v>0</v>
      </c>
      <c r="BC1486" s="12">
        <v>0</v>
      </c>
      <c r="BD1486" s="12">
        <v>0</v>
      </c>
      <c r="BE1486" s="12">
        <v>0</v>
      </c>
      <c r="BG1486" s="4">
        <f t="shared" si="23"/>
        <v>0</v>
      </c>
      <c r="CU1486" s="12"/>
      <c r="EQ1486" s="10" t="s">
        <v>6247</v>
      </c>
      <c r="GB1486" s="12">
        <v>7.6</v>
      </c>
      <c r="GH1486" s="12">
        <v>12</v>
      </c>
      <c r="GJ1486" s="12">
        <v>9.75</v>
      </c>
      <c r="GL1486" s="10" t="s">
        <v>4707</v>
      </c>
      <c r="GQ1486" s="10">
        <v>1</v>
      </c>
      <c r="GV1486" s="10" t="s">
        <v>3598</v>
      </c>
      <c r="HB1486" s="12">
        <v>186.13</v>
      </c>
      <c r="HC1486" s="10" t="s">
        <v>5906</v>
      </c>
      <c r="HE1486" s="12">
        <v>1.65</v>
      </c>
      <c r="HK1486" s="10"/>
      <c r="HL1486" s="10"/>
      <c r="HM1486" s="10"/>
      <c r="HN1486" s="10"/>
    </row>
    <row r="1487" spans="30:222" x14ac:dyDescent="0.25">
      <c r="AD1487" s="10">
        <v>46141</v>
      </c>
      <c r="AE1487" s="10" t="s">
        <v>901</v>
      </c>
      <c r="AH1487" s="10" t="s">
        <v>3412</v>
      </c>
      <c r="AM1487" s="10" t="s">
        <v>6247</v>
      </c>
      <c r="AN1487" s="4">
        <v>520.65</v>
      </c>
      <c r="AO1487" s="12">
        <v>474.4</v>
      </c>
      <c r="AP1487" s="12">
        <v>56.92</v>
      </c>
      <c r="AR1487" s="12">
        <v>0</v>
      </c>
      <c r="AS1487" s="12">
        <v>0</v>
      </c>
      <c r="AV1487" s="12">
        <v>474.4</v>
      </c>
      <c r="AW1487" s="12">
        <v>46.25</v>
      </c>
      <c r="AX1487" s="12">
        <v>0</v>
      </c>
      <c r="AY1487" s="12">
        <v>0</v>
      </c>
      <c r="AZ1487" s="12">
        <v>0</v>
      </c>
      <c r="BA1487" s="12">
        <v>0</v>
      </c>
      <c r="BB1487" s="12">
        <v>0</v>
      </c>
      <c r="BC1487" s="12">
        <v>0</v>
      </c>
      <c r="BD1487" s="12">
        <v>0</v>
      </c>
      <c r="BE1487" s="12">
        <v>0</v>
      </c>
      <c r="BG1487" s="4">
        <f t="shared" si="23"/>
        <v>0</v>
      </c>
      <c r="CU1487" s="12"/>
      <c r="EQ1487" s="10" t="s">
        <v>6247</v>
      </c>
      <c r="GB1487" s="12">
        <v>7.6</v>
      </c>
      <c r="GH1487" s="12">
        <v>12</v>
      </c>
      <c r="GJ1487" s="12">
        <v>9.75</v>
      </c>
      <c r="GL1487" s="10" t="s">
        <v>4708</v>
      </c>
      <c r="GQ1487" s="10">
        <v>40</v>
      </c>
      <c r="GV1487" s="10" t="s">
        <v>3601</v>
      </c>
      <c r="HB1487" s="12">
        <v>474.4</v>
      </c>
      <c r="HC1487" s="10" t="s">
        <v>5906</v>
      </c>
      <c r="HE1487" s="12">
        <v>1.65</v>
      </c>
      <c r="HK1487" s="10"/>
      <c r="HL1487" s="10"/>
      <c r="HM1487" s="10"/>
      <c r="HN1487" s="10"/>
    </row>
    <row r="1488" spans="30:222" x14ac:dyDescent="0.25">
      <c r="AD1488" s="10">
        <v>46154</v>
      </c>
      <c r="AE1488" s="10" t="s">
        <v>902</v>
      </c>
      <c r="AH1488" s="10" t="s">
        <v>3412</v>
      </c>
      <c r="AM1488" s="10" t="s">
        <v>6247</v>
      </c>
      <c r="AN1488" s="4">
        <v>482.84</v>
      </c>
      <c r="AO1488" s="12">
        <v>467.64</v>
      </c>
      <c r="AP1488" s="12">
        <v>56.12</v>
      </c>
      <c r="AR1488" s="12">
        <v>0</v>
      </c>
      <c r="AS1488" s="12">
        <v>0</v>
      </c>
      <c r="AV1488" s="12">
        <v>467.64</v>
      </c>
      <c r="AW1488" s="12">
        <v>15.2</v>
      </c>
      <c r="AX1488" s="12">
        <v>0</v>
      </c>
      <c r="AY1488" s="12">
        <v>0</v>
      </c>
      <c r="AZ1488" s="12">
        <v>0</v>
      </c>
      <c r="BA1488" s="12">
        <v>0</v>
      </c>
      <c r="BB1488" s="12">
        <v>0</v>
      </c>
      <c r="BC1488" s="12">
        <v>0</v>
      </c>
      <c r="BD1488" s="12">
        <v>0</v>
      </c>
      <c r="BE1488" s="12">
        <v>0</v>
      </c>
      <c r="BG1488" s="4">
        <f t="shared" si="23"/>
        <v>0</v>
      </c>
      <c r="CU1488" s="12"/>
      <c r="EQ1488" s="10" t="s">
        <v>6247</v>
      </c>
      <c r="GB1488" s="12">
        <v>7.6</v>
      </c>
      <c r="GH1488" s="12">
        <v>12</v>
      </c>
      <c r="GJ1488" s="12">
        <v>3.25</v>
      </c>
      <c r="GL1488" s="10" t="s">
        <v>4709</v>
      </c>
      <c r="GQ1488" s="10">
        <v>2</v>
      </c>
      <c r="GV1488" s="10" t="s">
        <v>3596</v>
      </c>
      <c r="HB1488" s="12">
        <v>467.64</v>
      </c>
      <c r="HC1488" s="10" t="s">
        <v>5906</v>
      </c>
      <c r="HE1488" s="12">
        <v>1.65</v>
      </c>
      <c r="HK1488" s="10"/>
      <c r="HL1488" s="10"/>
      <c r="HM1488" s="10"/>
      <c r="HN1488" s="10"/>
    </row>
    <row r="1489" spans="30:222" x14ac:dyDescent="0.25">
      <c r="AD1489" s="10">
        <v>46154</v>
      </c>
      <c r="AE1489" s="10" t="s">
        <v>902</v>
      </c>
      <c r="AH1489" s="10" t="s">
        <v>3412</v>
      </c>
      <c r="AM1489" s="10" t="s">
        <v>6247</v>
      </c>
      <c r="AN1489" s="4">
        <v>2172.77</v>
      </c>
      <c r="AO1489" s="12">
        <v>2104.38</v>
      </c>
      <c r="AP1489" s="12">
        <v>252.52</v>
      </c>
      <c r="AR1489" s="12">
        <v>0</v>
      </c>
      <c r="AS1489" s="12">
        <v>0</v>
      </c>
      <c r="AV1489" s="12">
        <v>2104.38</v>
      </c>
      <c r="AW1489" s="12">
        <v>68.39</v>
      </c>
      <c r="AX1489" s="12">
        <v>0</v>
      </c>
      <c r="AY1489" s="12">
        <v>0</v>
      </c>
      <c r="AZ1489" s="12">
        <v>0</v>
      </c>
      <c r="BA1489" s="12">
        <v>0</v>
      </c>
      <c r="BB1489" s="12">
        <v>0</v>
      </c>
      <c r="BC1489" s="12">
        <v>0</v>
      </c>
      <c r="BD1489" s="12">
        <v>0</v>
      </c>
      <c r="BE1489" s="12">
        <v>0</v>
      </c>
      <c r="BG1489" s="4">
        <f t="shared" si="23"/>
        <v>0</v>
      </c>
      <c r="CU1489" s="12"/>
      <c r="EQ1489" s="10" t="s">
        <v>6247</v>
      </c>
      <c r="GB1489" s="12">
        <v>7.6</v>
      </c>
      <c r="GH1489" s="12">
        <v>12</v>
      </c>
      <c r="GJ1489" s="12">
        <v>3.25</v>
      </c>
      <c r="GL1489" s="10" t="s">
        <v>4709</v>
      </c>
      <c r="GQ1489" s="10">
        <v>9</v>
      </c>
      <c r="GV1489" s="10" t="s">
        <v>3596</v>
      </c>
      <c r="HB1489" s="12">
        <v>2104.38</v>
      </c>
      <c r="HC1489" s="10" t="s">
        <v>5906</v>
      </c>
      <c r="HE1489" s="12">
        <v>1.65</v>
      </c>
      <c r="HK1489" s="10"/>
      <c r="HL1489" s="10"/>
      <c r="HM1489" s="10"/>
      <c r="HN1489" s="10"/>
    </row>
    <row r="1490" spans="30:222" x14ac:dyDescent="0.25">
      <c r="AD1490" s="10">
        <v>46162</v>
      </c>
      <c r="AE1490" s="10" t="s">
        <v>903</v>
      </c>
      <c r="AH1490" s="10" t="s">
        <v>3412</v>
      </c>
      <c r="AM1490" s="10" t="s">
        <v>6247</v>
      </c>
      <c r="AN1490" s="4">
        <v>3662.74</v>
      </c>
      <c r="AO1490" s="12">
        <v>3337.35</v>
      </c>
      <c r="AP1490" s="12">
        <v>400.48</v>
      </c>
      <c r="AR1490" s="12">
        <v>0</v>
      </c>
      <c r="AS1490" s="12">
        <v>0</v>
      </c>
      <c r="AV1490" s="12">
        <v>3337.35</v>
      </c>
      <c r="AW1490" s="12">
        <v>325.39</v>
      </c>
      <c r="AX1490" s="12">
        <v>0</v>
      </c>
      <c r="AY1490" s="12">
        <v>0</v>
      </c>
      <c r="AZ1490" s="12">
        <v>0</v>
      </c>
      <c r="BA1490" s="12">
        <v>0</v>
      </c>
      <c r="BB1490" s="12">
        <v>0</v>
      </c>
      <c r="BC1490" s="12">
        <v>0</v>
      </c>
      <c r="BD1490" s="12">
        <v>0</v>
      </c>
      <c r="BE1490" s="12">
        <v>0</v>
      </c>
      <c r="BG1490" s="4">
        <f t="shared" si="23"/>
        <v>0</v>
      </c>
      <c r="CU1490" s="12"/>
      <c r="EQ1490" s="10" t="s">
        <v>6247</v>
      </c>
      <c r="GB1490" s="12">
        <v>7.6</v>
      </c>
      <c r="GH1490" s="12">
        <v>12</v>
      </c>
      <c r="GJ1490" s="12">
        <v>9.75</v>
      </c>
      <c r="GL1490" s="10" t="s">
        <v>4710</v>
      </c>
      <c r="GQ1490" s="10">
        <v>1</v>
      </c>
      <c r="GV1490" s="10" t="s">
        <v>3668</v>
      </c>
      <c r="HB1490" s="12">
        <v>3337.35</v>
      </c>
      <c r="HC1490" s="10" t="s">
        <v>5906</v>
      </c>
      <c r="HE1490" s="12">
        <v>1.65</v>
      </c>
      <c r="HK1490" s="10"/>
      <c r="HL1490" s="10"/>
      <c r="HM1490" s="10"/>
      <c r="HN1490" s="10"/>
    </row>
    <row r="1491" spans="30:222" x14ac:dyDescent="0.25">
      <c r="AD1491" s="10">
        <v>46162</v>
      </c>
      <c r="AE1491" s="10" t="s">
        <v>903</v>
      </c>
      <c r="AH1491" s="10" t="s">
        <v>3412</v>
      </c>
      <c r="AM1491" s="10" t="s">
        <v>6247</v>
      </c>
      <c r="AN1491" s="4">
        <v>211.83</v>
      </c>
      <c r="AO1491" s="12">
        <v>198.9</v>
      </c>
      <c r="AP1491" s="12">
        <v>23.87</v>
      </c>
      <c r="AR1491" s="12">
        <v>0</v>
      </c>
      <c r="AS1491" s="12">
        <v>0</v>
      </c>
      <c r="AV1491" s="12">
        <v>198.9</v>
      </c>
      <c r="AW1491" s="12">
        <v>12.93</v>
      </c>
      <c r="AX1491" s="12">
        <v>0</v>
      </c>
      <c r="AY1491" s="12">
        <v>0</v>
      </c>
      <c r="AZ1491" s="12">
        <v>0</v>
      </c>
      <c r="BA1491" s="12">
        <v>0</v>
      </c>
      <c r="BB1491" s="12">
        <v>0</v>
      </c>
      <c r="BC1491" s="12">
        <v>0</v>
      </c>
      <c r="BD1491" s="12">
        <v>0</v>
      </c>
      <c r="BE1491" s="12">
        <v>0</v>
      </c>
      <c r="BG1491" s="4">
        <f t="shared" si="23"/>
        <v>0</v>
      </c>
      <c r="CU1491" s="12"/>
      <c r="EQ1491" s="10" t="s">
        <v>6247</v>
      </c>
      <c r="GB1491" s="12">
        <v>7.6</v>
      </c>
      <c r="GH1491" s="12">
        <v>12</v>
      </c>
      <c r="GJ1491" s="12">
        <v>6.5</v>
      </c>
      <c r="GL1491" s="10" t="s">
        <v>4711</v>
      </c>
      <c r="GQ1491" s="10">
        <v>30</v>
      </c>
      <c r="GV1491" s="10" t="s">
        <v>3493</v>
      </c>
      <c r="HB1491" s="12">
        <v>198.9</v>
      </c>
      <c r="HC1491" s="10" t="s">
        <v>5906</v>
      </c>
      <c r="HE1491" s="12">
        <v>1.65</v>
      </c>
      <c r="HK1491" s="10"/>
      <c r="HL1491" s="10"/>
      <c r="HM1491" s="10"/>
      <c r="HN1491" s="10"/>
    </row>
    <row r="1492" spans="30:222" x14ac:dyDescent="0.25">
      <c r="AD1492" s="10">
        <v>46148</v>
      </c>
      <c r="AE1492" s="10" t="s">
        <v>904</v>
      </c>
      <c r="AH1492" s="10" t="s">
        <v>3412</v>
      </c>
      <c r="AM1492" s="10" t="s">
        <v>6247</v>
      </c>
      <c r="AN1492" s="4">
        <v>822</v>
      </c>
      <c r="AO1492" s="12">
        <v>822</v>
      </c>
      <c r="AP1492" s="12">
        <v>98.64</v>
      </c>
      <c r="AR1492" s="12">
        <v>0</v>
      </c>
      <c r="AS1492" s="12">
        <v>0</v>
      </c>
      <c r="AV1492" s="12">
        <v>0</v>
      </c>
      <c r="AW1492" s="12">
        <v>0</v>
      </c>
      <c r="AX1492" s="12">
        <v>0</v>
      </c>
      <c r="AY1492" s="12">
        <v>822</v>
      </c>
      <c r="AZ1492" s="12">
        <v>0</v>
      </c>
      <c r="BA1492" s="12">
        <v>0</v>
      </c>
      <c r="BB1492" s="12">
        <v>0</v>
      </c>
      <c r="BC1492" s="12">
        <v>0</v>
      </c>
      <c r="BD1492" s="12">
        <v>0</v>
      </c>
      <c r="BE1492" s="12">
        <v>0</v>
      </c>
      <c r="BG1492" s="4">
        <f t="shared" si="23"/>
        <v>0</v>
      </c>
      <c r="CU1492" s="12"/>
      <c r="EQ1492" s="10" t="s">
        <v>6247</v>
      </c>
      <c r="GB1492" s="12">
        <v>7.6</v>
      </c>
      <c r="GH1492" s="12">
        <v>12</v>
      </c>
      <c r="GJ1492" s="12">
        <v>0</v>
      </c>
      <c r="GL1492" s="10" t="s">
        <v>4712</v>
      </c>
      <c r="GQ1492" s="10">
        <v>200</v>
      </c>
      <c r="GV1492" s="10" t="s">
        <v>3669</v>
      </c>
      <c r="HB1492" s="12">
        <v>822</v>
      </c>
      <c r="HC1492" s="10" t="s">
        <v>5907</v>
      </c>
      <c r="HE1492" s="12">
        <v>1.65</v>
      </c>
      <c r="HK1492" s="10"/>
      <c r="HL1492" s="10"/>
      <c r="HM1492" s="10"/>
      <c r="HN1492" s="10"/>
    </row>
    <row r="1493" spans="30:222" x14ac:dyDescent="0.25">
      <c r="AD1493" s="10">
        <v>46149</v>
      </c>
      <c r="AE1493" s="10" t="s">
        <v>905</v>
      </c>
      <c r="AH1493" s="10" t="s">
        <v>3412</v>
      </c>
      <c r="AM1493" s="10" t="s">
        <v>6247</v>
      </c>
      <c r="AN1493" s="4">
        <v>2528.8200000000002</v>
      </c>
      <c r="AO1493" s="12">
        <v>2528.8200000000002</v>
      </c>
      <c r="AP1493" s="12">
        <v>303.45999999999998</v>
      </c>
      <c r="AR1493" s="12">
        <v>0</v>
      </c>
      <c r="AS1493" s="12">
        <v>0</v>
      </c>
      <c r="AV1493" s="12">
        <v>0</v>
      </c>
      <c r="AW1493" s="12">
        <v>0</v>
      </c>
      <c r="AX1493" s="12">
        <v>0</v>
      </c>
      <c r="AY1493" s="12">
        <v>2528.8200000000002</v>
      </c>
      <c r="AZ1493" s="12">
        <v>0</v>
      </c>
      <c r="BA1493" s="12">
        <v>0</v>
      </c>
      <c r="BB1493" s="12">
        <v>0</v>
      </c>
      <c r="BC1493" s="12">
        <v>0</v>
      </c>
      <c r="BD1493" s="12">
        <v>0</v>
      </c>
      <c r="BE1493" s="12">
        <v>0</v>
      </c>
      <c r="BG1493" s="4">
        <f t="shared" si="23"/>
        <v>0</v>
      </c>
      <c r="CU1493" s="12"/>
      <c r="EQ1493" s="10" t="s">
        <v>6247</v>
      </c>
      <c r="GB1493" s="12">
        <v>7.6</v>
      </c>
      <c r="GH1493" s="12">
        <v>12</v>
      </c>
      <c r="GJ1493" s="12">
        <v>0</v>
      </c>
      <c r="GL1493" s="10" t="s">
        <v>4713</v>
      </c>
      <c r="GQ1493" s="10">
        <v>2</v>
      </c>
      <c r="GV1493" s="10" t="s">
        <v>3670</v>
      </c>
      <c r="HB1493" s="12">
        <v>2528.8200000000002</v>
      </c>
      <c r="HC1493" s="10" t="s">
        <v>5907</v>
      </c>
      <c r="HE1493" s="12">
        <v>1.65</v>
      </c>
      <c r="HK1493" s="10"/>
      <c r="HL1493" s="10"/>
      <c r="HM1493" s="10"/>
      <c r="HN1493" s="10"/>
    </row>
    <row r="1494" spans="30:222" x14ac:dyDescent="0.25">
      <c r="AD1494" s="10">
        <v>46134</v>
      </c>
      <c r="AE1494" s="10" t="s">
        <v>906</v>
      </c>
      <c r="AH1494" s="10" t="s">
        <v>3414</v>
      </c>
      <c r="AM1494" s="10" t="s">
        <v>6248</v>
      </c>
      <c r="AN1494" s="4">
        <v>20.63</v>
      </c>
      <c r="AO1494" s="12">
        <v>20.63</v>
      </c>
      <c r="AP1494" s="12">
        <v>2.48</v>
      </c>
      <c r="AR1494" s="12">
        <v>0</v>
      </c>
      <c r="AS1494" s="12">
        <v>0</v>
      </c>
      <c r="AV1494" s="12">
        <v>0</v>
      </c>
      <c r="AW1494" s="12">
        <v>0</v>
      </c>
      <c r="AX1494" s="12">
        <v>0</v>
      </c>
      <c r="AY1494" s="12">
        <v>20.63</v>
      </c>
      <c r="AZ1494" s="12">
        <v>0</v>
      </c>
      <c r="BA1494" s="12">
        <v>0</v>
      </c>
      <c r="BB1494" s="12">
        <v>0</v>
      </c>
      <c r="BC1494" s="12">
        <v>0</v>
      </c>
      <c r="BD1494" s="12">
        <v>0</v>
      </c>
      <c r="BE1494" s="12">
        <v>0</v>
      </c>
      <c r="BG1494" s="4">
        <f t="shared" si="23"/>
        <v>0</v>
      </c>
      <c r="CU1494" s="12"/>
      <c r="EQ1494" s="10" t="s">
        <v>6248</v>
      </c>
      <c r="GB1494" s="12">
        <v>7.6</v>
      </c>
      <c r="GH1494" s="12">
        <v>12</v>
      </c>
      <c r="GJ1494" s="12">
        <v>0</v>
      </c>
      <c r="GL1494" s="10" t="s">
        <v>4714</v>
      </c>
      <c r="GQ1494" s="10">
        <v>0</v>
      </c>
      <c r="GV1494" s="10" t="s">
        <v>3578</v>
      </c>
      <c r="HB1494" s="12">
        <v>20.63</v>
      </c>
      <c r="HC1494" s="10" t="s">
        <v>5815</v>
      </c>
      <c r="HE1494" s="12">
        <v>1.65</v>
      </c>
      <c r="HK1494" s="10"/>
      <c r="HL1494" s="10"/>
      <c r="HM1494" s="10"/>
      <c r="HN1494" s="10"/>
    </row>
    <row r="1495" spans="30:222" x14ac:dyDescent="0.25">
      <c r="AD1495" s="10">
        <v>46134</v>
      </c>
      <c r="AE1495" s="10" t="s">
        <v>906</v>
      </c>
      <c r="AH1495" s="10" t="s">
        <v>3414</v>
      </c>
      <c r="AM1495" s="10" t="s">
        <v>6248</v>
      </c>
      <c r="AN1495" s="4">
        <v>41.9</v>
      </c>
      <c r="AO1495" s="12">
        <v>41.9</v>
      </c>
      <c r="AP1495" s="12">
        <v>5.0199999999999996</v>
      </c>
      <c r="AR1495" s="12">
        <v>0</v>
      </c>
      <c r="AS1495" s="12">
        <v>0</v>
      </c>
      <c r="AV1495" s="12">
        <v>0</v>
      </c>
      <c r="AW1495" s="12">
        <v>0</v>
      </c>
      <c r="AX1495" s="12">
        <v>0</v>
      </c>
      <c r="AY1495" s="12">
        <v>41.9</v>
      </c>
      <c r="AZ1495" s="12">
        <v>0</v>
      </c>
      <c r="BA1495" s="12">
        <v>0</v>
      </c>
      <c r="BB1495" s="12">
        <v>0</v>
      </c>
      <c r="BC1495" s="12">
        <v>0</v>
      </c>
      <c r="BD1495" s="12">
        <v>0</v>
      </c>
      <c r="BE1495" s="12">
        <v>0</v>
      </c>
      <c r="BG1495" s="4">
        <f t="shared" si="23"/>
        <v>0</v>
      </c>
      <c r="CU1495" s="12"/>
      <c r="EQ1495" s="10" t="s">
        <v>6248</v>
      </c>
      <c r="GB1495" s="12">
        <v>7.6</v>
      </c>
      <c r="GH1495" s="12">
        <v>12</v>
      </c>
      <c r="GJ1495" s="12">
        <v>0</v>
      </c>
      <c r="GL1495" s="10" t="s">
        <v>4715</v>
      </c>
      <c r="GQ1495" s="10">
        <v>0</v>
      </c>
      <c r="GV1495" s="10" t="s">
        <v>3671</v>
      </c>
      <c r="HB1495" s="12">
        <v>41.9</v>
      </c>
      <c r="HC1495" s="10" t="s">
        <v>5815</v>
      </c>
      <c r="HE1495" s="12">
        <v>1.65</v>
      </c>
      <c r="HK1495" s="10"/>
      <c r="HL1495" s="10"/>
      <c r="HM1495" s="10"/>
      <c r="HN1495" s="10"/>
    </row>
    <row r="1496" spans="30:222" x14ac:dyDescent="0.25">
      <c r="AD1496" s="10">
        <v>46136</v>
      </c>
      <c r="AE1496" s="10" t="s">
        <v>907</v>
      </c>
      <c r="AH1496" s="10" t="s">
        <v>3414</v>
      </c>
      <c r="AM1496" s="10" t="s">
        <v>6248</v>
      </c>
      <c r="AN1496" s="4">
        <v>6.73</v>
      </c>
      <c r="AO1496" s="12">
        <v>6.73</v>
      </c>
      <c r="AP1496" s="12">
        <v>0.81</v>
      </c>
      <c r="AR1496" s="12">
        <v>0</v>
      </c>
      <c r="AS1496" s="12">
        <v>0</v>
      </c>
      <c r="AV1496" s="12">
        <v>0</v>
      </c>
      <c r="AW1496" s="12">
        <v>0</v>
      </c>
      <c r="AX1496" s="12">
        <v>0</v>
      </c>
      <c r="AY1496" s="12">
        <v>6.73</v>
      </c>
      <c r="AZ1496" s="12">
        <v>0</v>
      </c>
      <c r="BA1496" s="12">
        <v>0</v>
      </c>
      <c r="BB1496" s="12">
        <v>0</v>
      </c>
      <c r="BC1496" s="12">
        <v>0</v>
      </c>
      <c r="BD1496" s="12">
        <v>0</v>
      </c>
      <c r="BE1496" s="12">
        <v>0</v>
      </c>
      <c r="BG1496" s="4">
        <f t="shared" si="23"/>
        <v>0</v>
      </c>
      <c r="CU1496" s="12"/>
      <c r="EQ1496" s="10" t="s">
        <v>6248</v>
      </c>
      <c r="GB1496" s="12">
        <v>7.6</v>
      </c>
      <c r="GH1496" s="12">
        <v>12</v>
      </c>
      <c r="GJ1496" s="12">
        <v>0</v>
      </c>
      <c r="GL1496" s="10" t="s">
        <v>4716</v>
      </c>
      <c r="GQ1496" s="10">
        <v>0</v>
      </c>
      <c r="GV1496" s="10" t="s">
        <v>3672</v>
      </c>
      <c r="HB1496" s="12">
        <v>6.73</v>
      </c>
      <c r="HC1496" s="10" t="s">
        <v>5815</v>
      </c>
      <c r="HE1496" s="12">
        <v>1.65</v>
      </c>
      <c r="HK1496" s="10"/>
      <c r="HL1496" s="10"/>
      <c r="HM1496" s="10"/>
      <c r="HN1496" s="10"/>
    </row>
    <row r="1497" spans="30:222" x14ac:dyDescent="0.25">
      <c r="AD1497" s="10">
        <v>46136</v>
      </c>
      <c r="AE1497" s="10" t="s">
        <v>907</v>
      </c>
      <c r="AH1497" s="10" t="s">
        <v>3414</v>
      </c>
      <c r="AM1497" s="10" t="s">
        <v>6248</v>
      </c>
      <c r="AN1497" s="4">
        <v>27.91</v>
      </c>
      <c r="AO1497" s="12">
        <v>27.91</v>
      </c>
      <c r="AP1497" s="12">
        <v>3.35</v>
      </c>
      <c r="AR1497" s="12">
        <v>0</v>
      </c>
      <c r="AS1497" s="12">
        <v>0</v>
      </c>
      <c r="AV1497" s="12">
        <v>0</v>
      </c>
      <c r="AW1497" s="12">
        <v>0</v>
      </c>
      <c r="AX1497" s="12">
        <v>0</v>
      </c>
      <c r="AY1497" s="12">
        <v>27.91</v>
      </c>
      <c r="AZ1497" s="12">
        <v>0</v>
      </c>
      <c r="BA1497" s="12">
        <v>0</v>
      </c>
      <c r="BB1497" s="12">
        <v>0</v>
      </c>
      <c r="BC1497" s="12">
        <v>0</v>
      </c>
      <c r="BD1497" s="12">
        <v>0</v>
      </c>
      <c r="BE1497" s="12">
        <v>0</v>
      </c>
      <c r="BG1497" s="4">
        <f t="shared" si="23"/>
        <v>0</v>
      </c>
      <c r="CU1497" s="12"/>
      <c r="EQ1497" s="10" t="s">
        <v>6248</v>
      </c>
      <c r="GB1497" s="12">
        <v>7.6</v>
      </c>
      <c r="GH1497" s="12">
        <v>12</v>
      </c>
      <c r="GJ1497" s="12">
        <v>0</v>
      </c>
      <c r="GL1497" s="10" t="s">
        <v>4717</v>
      </c>
      <c r="GQ1497" s="10">
        <v>0</v>
      </c>
      <c r="GV1497" s="10" t="s">
        <v>3673</v>
      </c>
      <c r="HB1497" s="12">
        <v>27.91</v>
      </c>
      <c r="HC1497" s="10" t="s">
        <v>5815</v>
      </c>
      <c r="HE1497" s="12">
        <v>1.65</v>
      </c>
      <c r="HK1497" s="10"/>
      <c r="HL1497" s="10"/>
      <c r="HM1497" s="10"/>
      <c r="HN1497" s="10"/>
    </row>
    <row r="1498" spans="30:222" x14ac:dyDescent="0.25">
      <c r="AD1498" s="10">
        <v>46136</v>
      </c>
      <c r="AE1498" s="10" t="s">
        <v>907</v>
      </c>
      <c r="AH1498" s="10" t="s">
        <v>3414</v>
      </c>
      <c r="AM1498" s="10" t="s">
        <v>6248</v>
      </c>
      <c r="AN1498" s="4">
        <v>11.19</v>
      </c>
      <c r="AO1498" s="12">
        <v>11.19</v>
      </c>
      <c r="AP1498" s="12">
        <v>1.34</v>
      </c>
      <c r="AR1498" s="12">
        <v>0</v>
      </c>
      <c r="AS1498" s="12">
        <v>0</v>
      </c>
      <c r="AV1498" s="12">
        <v>0</v>
      </c>
      <c r="AW1498" s="12">
        <v>0</v>
      </c>
      <c r="AX1498" s="12">
        <v>0</v>
      </c>
      <c r="AY1498" s="12">
        <v>11.19</v>
      </c>
      <c r="AZ1498" s="12">
        <v>0</v>
      </c>
      <c r="BA1498" s="12">
        <v>0</v>
      </c>
      <c r="BB1498" s="12">
        <v>0</v>
      </c>
      <c r="BC1498" s="12">
        <v>0</v>
      </c>
      <c r="BD1498" s="12">
        <v>0</v>
      </c>
      <c r="BE1498" s="12">
        <v>0</v>
      </c>
      <c r="BG1498" s="4">
        <f t="shared" si="23"/>
        <v>0</v>
      </c>
      <c r="CU1498" s="12"/>
      <c r="EQ1498" s="10" t="s">
        <v>6248</v>
      </c>
      <c r="GB1498" s="12">
        <v>7.6</v>
      </c>
      <c r="GH1498" s="12">
        <v>12</v>
      </c>
      <c r="GJ1498" s="12">
        <v>0</v>
      </c>
      <c r="GL1498" s="10" t="s">
        <v>4718</v>
      </c>
      <c r="GQ1498" s="10">
        <v>0</v>
      </c>
      <c r="GV1498" s="10" t="s">
        <v>3674</v>
      </c>
      <c r="HB1498" s="12">
        <v>11.19</v>
      </c>
      <c r="HC1498" s="10" t="s">
        <v>5815</v>
      </c>
      <c r="HE1498" s="12">
        <v>1.65</v>
      </c>
      <c r="HK1498" s="10"/>
      <c r="HL1498" s="10"/>
      <c r="HM1498" s="10"/>
      <c r="HN1498" s="10"/>
    </row>
    <row r="1499" spans="30:222" x14ac:dyDescent="0.25">
      <c r="AD1499" s="10">
        <v>46136</v>
      </c>
      <c r="AE1499" s="10" t="s">
        <v>907</v>
      </c>
      <c r="AH1499" s="10" t="s">
        <v>3414</v>
      </c>
      <c r="AM1499" s="10" t="s">
        <v>6248</v>
      </c>
      <c r="AN1499" s="4">
        <v>6.81</v>
      </c>
      <c r="AO1499" s="12">
        <v>6.81</v>
      </c>
      <c r="AP1499" s="12">
        <v>0.82</v>
      </c>
      <c r="AR1499" s="12">
        <v>0</v>
      </c>
      <c r="AS1499" s="12">
        <v>0</v>
      </c>
      <c r="AV1499" s="12">
        <v>0</v>
      </c>
      <c r="AW1499" s="12">
        <v>0</v>
      </c>
      <c r="AX1499" s="12">
        <v>0</v>
      </c>
      <c r="AY1499" s="12">
        <v>6.81</v>
      </c>
      <c r="AZ1499" s="12">
        <v>0</v>
      </c>
      <c r="BA1499" s="12">
        <v>0</v>
      </c>
      <c r="BB1499" s="12">
        <v>0</v>
      </c>
      <c r="BC1499" s="12">
        <v>0</v>
      </c>
      <c r="BD1499" s="12">
        <v>0</v>
      </c>
      <c r="BE1499" s="12">
        <v>0</v>
      </c>
      <c r="BG1499" s="4">
        <f t="shared" si="23"/>
        <v>0</v>
      </c>
      <c r="CU1499" s="12"/>
      <c r="EQ1499" s="10" t="s">
        <v>6248</v>
      </c>
      <c r="GB1499" s="12">
        <v>7.6</v>
      </c>
      <c r="GH1499" s="12">
        <v>12</v>
      </c>
      <c r="GJ1499" s="12">
        <v>0</v>
      </c>
      <c r="GL1499" s="10" t="s">
        <v>4719</v>
      </c>
      <c r="GQ1499" s="10">
        <v>0</v>
      </c>
      <c r="GV1499" s="10" t="s">
        <v>3672</v>
      </c>
      <c r="HB1499" s="12">
        <v>6.81</v>
      </c>
      <c r="HC1499" s="10" t="s">
        <v>5815</v>
      </c>
      <c r="HE1499" s="12">
        <v>1.65</v>
      </c>
      <c r="HK1499" s="10"/>
      <c r="HL1499" s="10"/>
      <c r="HM1499" s="10"/>
      <c r="HN1499" s="10"/>
    </row>
    <row r="1500" spans="30:222" x14ac:dyDescent="0.25">
      <c r="AD1500" s="10">
        <v>46136</v>
      </c>
      <c r="AE1500" s="10" t="s">
        <v>907</v>
      </c>
      <c r="AH1500" s="10" t="s">
        <v>3414</v>
      </c>
      <c r="AM1500" s="10" t="s">
        <v>6248</v>
      </c>
      <c r="AN1500" s="4">
        <v>19.86</v>
      </c>
      <c r="AO1500" s="12">
        <v>19.86</v>
      </c>
      <c r="AP1500" s="12">
        <v>2.38</v>
      </c>
      <c r="AR1500" s="12">
        <v>0</v>
      </c>
      <c r="AS1500" s="12">
        <v>0</v>
      </c>
      <c r="AV1500" s="12">
        <v>0</v>
      </c>
      <c r="AW1500" s="12">
        <v>0</v>
      </c>
      <c r="AX1500" s="12">
        <v>0</v>
      </c>
      <c r="AY1500" s="12">
        <v>19.86</v>
      </c>
      <c r="AZ1500" s="12">
        <v>0</v>
      </c>
      <c r="BA1500" s="12">
        <v>0</v>
      </c>
      <c r="BB1500" s="12">
        <v>0</v>
      </c>
      <c r="BC1500" s="12">
        <v>0</v>
      </c>
      <c r="BD1500" s="12">
        <v>0</v>
      </c>
      <c r="BE1500" s="12">
        <v>0</v>
      </c>
      <c r="BG1500" s="4">
        <f t="shared" si="23"/>
        <v>0</v>
      </c>
      <c r="CU1500" s="12"/>
      <c r="EQ1500" s="10" t="s">
        <v>6248</v>
      </c>
      <c r="GB1500" s="12">
        <v>7.6</v>
      </c>
      <c r="GH1500" s="12">
        <v>12</v>
      </c>
      <c r="GJ1500" s="12">
        <v>0</v>
      </c>
      <c r="GL1500" s="10" t="s">
        <v>4720</v>
      </c>
      <c r="GQ1500" s="10">
        <v>0</v>
      </c>
      <c r="GV1500" s="10" t="s">
        <v>3674</v>
      </c>
      <c r="HB1500" s="12">
        <v>19.86</v>
      </c>
      <c r="HC1500" s="10" t="s">
        <v>5815</v>
      </c>
      <c r="HE1500" s="12">
        <v>1.65</v>
      </c>
      <c r="HK1500" s="10"/>
      <c r="HL1500" s="10"/>
      <c r="HM1500" s="10"/>
      <c r="HN1500" s="10"/>
    </row>
    <row r="1501" spans="30:222" x14ac:dyDescent="0.25">
      <c r="AD1501" s="10">
        <v>46136</v>
      </c>
      <c r="AE1501" s="10" t="s">
        <v>907</v>
      </c>
      <c r="AH1501" s="10" t="s">
        <v>3414</v>
      </c>
      <c r="AM1501" s="10" t="s">
        <v>6248</v>
      </c>
      <c r="AN1501" s="4">
        <v>19.850000000000001</v>
      </c>
      <c r="AO1501" s="12">
        <v>19.850000000000001</v>
      </c>
      <c r="AP1501" s="12">
        <v>2.38</v>
      </c>
      <c r="AR1501" s="12">
        <v>0</v>
      </c>
      <c r="AS1501" s="12">
        <v>0</v>
      </c>
      <c r="AV1501" s="12">
        <v>0</v>
      </c>
      <c r="AW1501" s="12">
        <v>0</v>
      </c>
      <c r="AX1501" s="12">
        <v>0</v>
      </c>
      <c r="AY1501" s="12">
        <v>19.850000000000001</v>
      </c>
      <c r="AZ1501" s="12">
        <v>0</v>
      </c>
      <c r="BA1501" s="12">
        <v>0</v>
      </c>
      <c r="BB1501" s="12">
        <v>0</v>
      </c>
      <c r="BC1501" s="12">
        <v>0</v>
      </c>
      <c r="BD1501" s="12">
        <v>0</v>
      </c>
      <c r="BE1501" s="12">
        <v>0</v>
      </c>
      <c r="BG1501" s="4">
        <f t="shared" si="23"/>
        <v>0</v>
      </c>
      <c r="CU1501" s="12"/>
      <c r="EQ1501" s="10" t="s">
        <v>6248</v>
      </c>
      <c r="GB1501" s="12">
        <v>7.6</v>
      </c>
      <c r="GH1501" s="12">
        <v>12</v>
      </c>
      <c r="GJ1501" s="12">
        <v>0</v>
      </c>
      <c r="GL1501" s="10" t="s">
        <v>4720</v>
      </c>
      <c r="GQ1501" s="10">
        <v>0</v>
      </c>
      <c r="GV1501" s="10" t="s">
        <v>3674</v>
      </c>
      <c r="HB1501" s="12">
        <v>19.850000000000001</v>
      </c>
      <c r="HC1501" s="10" t="s">
        <v>5815</v>
      </c>
      <c r="HE1501" s="12">
        <v>1.65</v>
      </c>
      <c r="HK1501" s="10"/>
      <c r="HL1501" s="10"/>
      <c r="HM1501" s="10"/>
      <c r="HN1501" s="10"/>
    </row>
    <row r="1502" spans="30:222" x14ac:dyDescent="0.25">
      <c r="AD1502" s="10">
        <v>46142</v>
      </c>
      <c r="AE1502" s="10" t="s">
        <v>908</v>
      </c>
      <c r="AH1502" s="10" t="s">
        <v>3414</v>
      </c>
      <c r="AM1502" s="10" t="s">
        <v>6248</v>
      </c>
      <c r="AN1502" s="4">
        <v>53.57</v>
      </c>
      <c r="AO1502" s="12">
        <v>53.57</v>
      </c>
      <c r="AP1502" s="12">
        <v>6.43</v>
      </c>
      <c r="AR1502" s="12">
        <v>0</v>
      </c>
      <c r="AS1502" s="12">
        <v>0</v>
      </c>
      <c r="AV1502" s="12">
        <v>0</v>
      </c>
      <c r="AW1502" s="12">
        <v>0</v>
      </c>
      <c r="AX1502" s="12">
        <v>0</v>
      </c>
      <c r="AY1502" s="12">
        <v>53.57</v>
      </c>
      <c r="AZ1502" s="12">
        <v>0</v>
      </c>
      <c r="BA1502" s="12">
        <v>0</v>
      </c>
      <c r="BB1502" s="12">
        <v>0</v>
      </c>
      <c r="BC1502" s="12">
        <v>0</v>
      </c>
      <c r="BD1502" s="12">
        <v>0</v>
      </c>
      <c r="BE1502" s="12">
        <v>0</v>
      </c>
      <c r="BG1502" s="4">
        <f t="shared" si="23"/>
        <v>0</v>
      </c>
      <c r="CU1502" s="12"/>
      <c r="EQ1502" s="10" t="s">
        <v>6248</v>
      </c>
      <c r="GB1502" s="12">
        <v>7.6</v>
      </c>
      <c r="GH1502" s="12">
        <v>12</v>
      </c>
      <c r="GJ1502" s="12">
        <v>0</v>
      </c>
      <c r="GL1502" s="10" t="s">
        <v>4721</v>
      </c>
      <c r="GQ1502" s="10">
        <v>0</v>
      </c>
      <c r="GV1502" s="10" t="s">
        <v>3674</v>
      </c>
      <c r="HB1502" s="12">
        <v>53.57</v>
      </c>
      <c r="HC1502" s="10" t="s">
        <v>5815</v>
      </c>
      <c r="HE1502" s="12">
        <v>1.65</v>
      </c>
      <c r="HK1502" s="10"/>
      <c r="HL1502" s="10"/>
      <c r="HM1502" s="10"/>
      <c r="HN1502" s="10"/>
    </row>
    <row r="1503" spans="30:222" x14ac:dyDescent="0.25">
      <c r="AD1503" s="10">
        <v>46142</v>
      </c>
      <c r="AE1503" s="10" t="s">
        <v>908</v>
      </c>
      <c r="AH1503" s="10" t="s">
        <v>3414</v>
      </c>
      <c r="AM1503" s="10" t="s">
        <v>6248</v>
      </c>
      <c r="AN1503" s="4">
        <v>12</v>
      </c>
      <c r="AO1503" s="12">
        <v>12</v>
      </c>
      <c r="AP1503" s="12">
        <v>1.44</v>
      </c>
      <c r="AR1503" s="12">
        <v>0</v>
      </c>
      <c r="AS1503" s="12">
        <v>0</v>
      </c>
      <c r="AV1503" s="12">
        <v>0</v>
      </c>
      <c r="AW1503" s="12">
        <v>0</v>
      </c>
      <c r="AX1503" s="12">
        <v>0</v>
      </c>
      <c r="AY1503" s="12">
        <v>12</v>
      </c>
      <c r="AZ1503" s="12">
        <v>0</v>
      </c>
      <c r="BA1503" s="12">
        <v>0</v>
      </c>
      <c r="BB1503" s="12">
        <v>0</v>
      </c>
      <c r="BC1503" s="12">
        <v>0</v>
      </c>
      <c r="BD1503" s="12">
        <v>0</v>
      </c>
      <c r="BE1503" s="12">
        <v>0</v>
      </c>
      <c r="BG1503" s="4">
        <f t="shared" si="23"/>
        <v>0</v>
      </c>
      <c r="CU1503" s="12"/>
      <c r="EQ1503" s="10" t="s">
        <v>6248</v>
      </c>
      <c r="GB1503" s="12">
        <v>7.6</v>
      </c>
      <c r="GH1503" s="12">
        <v>12</v>
      </c>
      <c r="GJ1503" s="12">
        <v>0</v>
      </c>
      <c r="GL1503" s="10" t="s">
        <v>4722</v>
      </c>
      <c r="GQ1503" s="10">
        <v>0</v>
      </c>
      <c r="GV1503" s="10" t="s">
        <v>3673</v>
      </c>
      <c r="HB1503" s="12">
        <v>12</v>
      </c>
      <c r="HC1503" s="10" t="s">
        <v>5815</v>
      </c>
      <c r="HE1503" s="12">
        <v>1.65</v>
      </c>
      <c r="HK1503" s="10"/>
      <c r="HL1503" s="10"/>
      <c r="HM1503" s="10"/>
      <c r="HN1503" s="10"/>
    </row>
    <row r="1504" spans="30:222" x14ac:dyDescent="0.25">
      <c r="AD1504" s="10">
        <v>46142</v>
      </c>
      <c r="AE1504" s="10" t="s">
        <v>908</v>
      </c>
      <c r="AH1504" s="10" t="s">
        <v>3414</v>
      </c>
      <c r="AM1504" s="10" t="s">
        <v>6248</v>
      </c>
      <c r="AN1504" s="4">
        <v>15.41</v>
      </c>
      <c r="AO1504" s="12">
        <v>15.41</v>
      </c>
      <c r="AP1504" s="12">
        <v>1.85</v>
      </c>
      <c r="AR1504" s="12">
        <v>0</v>
      </c>
      <c r="AS1504" s="12">
        <v>0</v>
      </c>
      <c r="AV1504" s="12">
        <v>0</v>
      </c>
      <c r="AW1504" s="12">
        <v>0</v>
      </c>
      <c r="AX1504" s="12">
        <v>0</v>
      </c>
      <c r="AY1504" s="12">
        <v>15.41</v>
      </c>
      <c r="AZ1504" s="12">
        <v>0</v>
      </c>
      <c r="BA1504" s="12">
        <v>0</v>
      </c>
      <c r="BB1504" s="12">
        <v>0</v>
      </c>
      <c r="BC1504" s="12">
        <v>0</v>
      </c>
      <c r="BD1504" s="12">
        <v>0</v>
      </c>
      <c r="BE1504" s="12">
        <v>0</v>
      </c>
      <c r="BG1504" s="4">
        <f t="shared" si="23"/>
        <v>0</v>
      </c>
      <c r="CU1504" s="12"/>
      <c r="EQ1504" s="10" t="s">
        <v>6248</v>
      </c>
      <c r="GB1504" s="12">
        <v>7.6</v>
      </c>
      <c r="GH1504" s="12">
        <v>12</v>
      </c>
      <c r="GJ1504" s="12">
        <v>0</v>
      </c>
      <c r="GL1504" s="10" t="s">
        <v>4723</v>
      </c>
      <c r="GQ1504" s="10">
        <v>0</v>
      </c>
      <c r="GV1504" s="10" t="s">
        <v>3673</v>
      </c>
      <c r="HB1504" s="12">
        <v>15.41</v>
      </c>
      <c r="HC1504" s="10" t="s">
        <v>5815</v>
      </c>
      <c r="HE1504" s="12">
        <v>1.65</v>
      </c>
      <c r="HK1504" s="10"/>
      <c r="HL1504" s="10"/>
      <c r="HM1504" s="10"/>
      <c r="HN1504" s="10"/>
    </row>
    <row r="1505" spans="30:222" x14ac:dyDescent="0.25">
      <c r="AD1505" s="10">
        <v>46142</v>
      </c>
      <c r="AE1505" s="10" t="s">
        <v>908</v>
      </c>
      <c r="AH1505" s="10" t="s">
        <v>3414</v>
      </c>
      <c r="AM1505" s="10" t="s">
        <v>6248</v>
      </c>
      <c r="AN1505" s="4">
        <v>1.57</v>
      </c>
      <c r="AO1505" s="12">
        <v>1.57</v>
      </c>
      <c r="AP1505" s="12">
        <v>0.19</v>
      </c>
      <c r="AR1505" s="12">
        <v>0</v>
      </c>
      <c r="AS1505" s="12">
        <v>0</v>
      </c>
      <c r="AV1505" s="12">
        <v>0</v>
      </c>
      <c r="AW1505" s="12">
        <v>0</v>
      </c>
      <c r="AX1505" s="12">
        <v>0</v>
      </c>
      <c r="AY1505" s="12">
        <v>1.57</v>
      </c>
      <c r="AZ1505" s="12">
        <v>0</v>
      </c>
      <c r="BA1505" s="12">
        <v>0</v>
      </c>
      <c r="BB1505" s="12">
        <v>0</v>
      </c>
      <c r="BC1505" s="12">
        <v>0</v>
      </c>
      <c r="BD1505" s="12">
        <v>0</v>
      </c>
      <c r="BE1505" s="12">
        <v>0</v>
      </c>
      <c r="BG1505" s="4">
        <f t="shared" si="23"/>
        <v>0</v>
      </c>
      <c r="CU1505" s="12"/>
      <c r="EQ1505" s="10" t="s">
        <v>6248</v>
      </c>
      <c r="GB1505" s="12">
        <v>7.6</v>
      </c>
      <c r="GH1505" s="12">
        <v>12</v>
      </c>
      <c r="GJ1505" s="12">
        <v>0</v>
      </c>
      <c r="GL1505" s="10" t="s">
        <v>4724</v>
      </c>
      <c r="GQ1505" s="10">
        <v>0</v>
      </c>
      <c r="GV1505" s="10" t="s">
        <v>3615</v>
      </c>
      <c r="HB1505" s="12">
        <v>1.57</v>
      </c>
      <c r="HC1505" s="10" t="s">
        <v>5815</v>
      </c>
      <c r="HE1505" s="12">
        <v>1.65</v>
      </c>
      <c r="HK1505" s="10"/>
      <c r="HL1505" s="10"/>
      <c r="HM1505" s="10"/>
      <c r="HN1505" s="10"/>
    </row>
    <row r="1506" spans="30:222" x14ac:dyDescent="0.25">
      <c r="AD1506" s="10">
        <v>46146</v>
      </c>
      <c r="AE1506" s="10" t="s">
        <v>909</v>
      </c>
      <c r="AH1506" s="10" t="s">
        <v>3414</v>
      </c>
      <c r="AM1506" s="10" t="s">
        <v>6248</v>
      </c>
      <c r="AN1506" s="4">
        <v>58.3</v>
      </c>
      <c r="AO1506" s="12">
        <v>58.3</v>
      </c>
      <c r="AP1506" s="12">
        <v>7</v>
      </c>
      <c r="AR1506" s="12">
        <v>0</v>
      </c>
      <c r="AS1506" s="12">
        <v>0</v>
      </c>
      <c r="AV1506" s="12">
        <v>0</v>
      </c>
      <c r="AW1506" s="12">
        <v>0</v>
      </c>
      <c r="AX1506" s="12">
        <v>0</v>
      </c>
      <c r="AY1506" s="12">
        <v>58.3</v>
      </c>
      <c r="AZ1506" s="12">
        <v>0</v>
      </c>
      <c r="BA1506" s="12">
        <v>0</v>
      </c>
      <c r="BB1506" s="12">
        <v>0</v>
      </c>
      <c r="BC1506" s="12">
        <v>0</v>
      </c>
      <c r="BD1506" s="12">
        <v>0</v>
      </c>
      <c r="BE1506" s="12">
        <v>0</v>
      </c>
      <c r="BG1506" s="4">
        <f t="shared" si="23"/>
        <v>0</v>
      </c>
      <c r="CU1506" s="12"/>
      <c r="EQ1506" s="10" t="s">
        <v>6248</v>
      </c>
      <c r="GB1506" s="12">
        <v>7.6</v>
      </c>
      <c r="GH1506" s="12">
        <v>12</v>
      </c>
      <c r="GJ1506" s="12">
        <v>0</v>
      </c>
      <c r="GL1506" s="10" t="s">
        <v>4725</v>
      </c>
      <c r="GQ1506" s="10">
        <v>0</v>
      </c>
      <c r="GV1506" s="10" t="s">
        <v>3675</v>
      </c>
      <c r="HB1506" s="12">
        <v>58.3</v>
      </c>
      <c r="HC1506" s="10" t="s">
        <v>5815</v>
      </c>
      <c r="HE1506" s="12">
        <v>1.65</v>
      </c>
      <c r="HK1506" s="10"/>
      <c r="HL1506" s="10"/>
      <c r="HM1506" s="10"/>
      <c r="HN1506" s="10"/>
    </row>
    <row r="1507" spans="30:222" x14ac:dyDescent="0.25">
      <c r="AD1507" s="10">
        <v>46148</v>
      </c>
      <c r="AE1507" s="10" t="s">
        <v>910</v>
      </c>
      <c r="AH1507" s="10" t="s">
        <v>3414</v>
      </c>
      <c r="AM1507" s="10" t="s">
        <v>6248</v>
      </c>
      <c r="AN1507" s="4">
        <v>9.15</v>
      </c>
      <c r="AO1507" s="12">
        <v>9.15</v>
      </c>
      <c r="AP1507" s="12">
        <v>1.1000000000000001</v>
      </c>
      <c r="AR1507" s="12">
        <v>0</v>
      </c>
      <c r="AS1507" s="12">
        <v>0</v>
      </c>
      <c r="AV1507" s="12">
        <v>0</v>
      </c>
      <c r="AW1507" s="12">
        <v>0</v>
      </c>
      <c r="AX1507" s="12">
        <v>0</v>
      </c>
      <c r="AY1507" s="12">
        <v>9.15</v>
      </c>
      <c r="AZ1507" s="12">
        <v>0</v>
      </c>
      <c r="BA1507" s="12">
        <v>0</v>
      </c>
      <c r="BB1507" s="12">
        <v>0</v>
      </c>
      <c r="BC1507" s="12">
        <v>0</v>
      </c>
      <c r="BD1507" s="12">
        <v>0</v>
      </c>
      <c r="BE1507" s="12">
        <v>0</v>
      </c>
      <c r="BG1507" s="4">
        <f t="shared" si="23"/>
        <v>0</v>
      </c>
      <c r="CU1507" s="12"/>
      <c r="EQ1507" s="10" t="s">
        <v>6248</v>
      </c>
      <c r="GB1507" s="12">
        <v>7.6</v>
      </c>
      <c r="GH1507" s="12">
        <v>12</v>
      </c>
      <c r="GJ1507" s="12">
        <v>0</v>
      </c>
      <c r="GL1507" s="10" t="s">
        <v>4726</v>
      </c>
      <c r="GQ1507" s="10">
        <v>0</v>
      </c>
      <c r="GV1507" s="10" t="s">
        <v>3578</v>
      </c>
      <c r="HB1507" s="12">
        <v>9.15</v>
      </c>
      <c r="HC1507" s="10" t="s">
        <v>5815</v>
      </c>
      <c r="HE1507" s="12">
        <v>1.65</v>
      </c>
      <c r="HK1507" s="10"/>
      <c r="HL1507" s="10"/>
      <c r="HM1507" s="10"/>
      <c r="HN1507" s="10"/>
    </row>
    <row r="1508" spans="30:222" x14ac:dyDescent="0.25">
      <c r="AD1508" s="10">
        <v>46148</v>
      </c>
      <c r="AE1508" s="10" t="s">
        <v>910</v>
      </c>
      <c r="AH1508" s="10" t="s">
        <v>3414</v>
      </c>
      <c r="AM1508" s="10" t="s">
        <v>6248</v>
      </c>
      <c r="AN1508" s="4">
        <v>28.39</v>
      </c>
      <c r="AO1508" s="12">
        <v>28.39</v>
      </c>
      <c r="AP1508" s="12">
        <v>3.4</v>
      </c>
      <c r="AR1508" s="12">
        <v>0</v>
      </c>
      <c r="AS1508" s="12">
        <v>0</v>
      </c>
      <c r="AV1508" s="12">
        <v>0</v>
      </c>
      <c r="AW1508" s="12">
        <v>0</v>
      </c>
      <c r="AX1508" s="12">
        <v>0</v>
      </c>
      <c r="AY1508" s="12">
        <v>28.39</v>
      </c>
      <c r="AZ1508" s="12">
        <v>0</v>
      </c>
      <c r="BA1508" s="12">
        <v>0</v>
      </c>
      <c r="BB1508" s="12">
        <v>0</v>
      </c>
      <c r="BC1508" s="12">
        <v>0</v>
      </c>
      <c r="BD1508" s="12">
        <v>0</v>
      </c>
      <c r="BE1508" s="12">
        <v>0</v>
      </c>
      <c r="BG1508" s="4">
        <f t="shared" si="23"/>
        <v>0</v>
      </c>
      <c r="CU1508" s="12"/>
      <c r="EQ1508" s="10" t="s">
        <v>6248</v>
      </c>
      <c r="GB1508" s="12">
        <v>7.6</v>
      </c>
      <c r="GH1508" s="12">
        <v>12</v>
      </c>
      <c r="GJ1508" s="12">
        <v>0</v>
      </c>
      <c r="GL1508" s="10" t="s">
        <v>4720</v>
      </c>
      <c r="GQ1508" s="10">
        <v>0</v>
      </c>
      <c r="GV1508" s="10" t="s">
        <v>3674</v>
      </c>
      <c r="HB1508" s="12">
        <v>28.39</v>
      </c>
      <c r="HC1508" s="10" t="s">
        <v>5815</v>
      </c>
      <c r="HE1508" s="12">
        <v>1.65</v>
      </c>
      <c r="HK1508" s="10"/>
      <c r="HL1508" s="10"/>
      <c r="HM1508" s="10"/>
      <c r="HN1508" s="10"/>
    </row>
    <row r="1509" spans="30:222" x14ac:dyDescent="0.25">
      <c r="AD1509" s="10">
        <v>46148</v>
      </c>
      <c r="AE1509" s="10" t="s">
        <v>910</v>
      </c>
      <c r="AH1509" s="10" t="s">
        <v>3414</v>
      </c>
      <c r="AM1509" s="10" t="s">
        <v>6248</v>
      </c>
      <c r="AN1509" s="4">
        <v>4.92</v>
      </c>
      <c r="AO1509" s="12">
        <v>4.92</v>
      </c>
      <c r="AP1509" s="12">
        <v>0.6</v>
      </c>
      <c r="AR1509" s="12">
        <v>0</v>
      </c>
      <c r="AS1509" s="12">
        <v>0</v>
      </c>
      <c r="AV1509" s="12">
        <v>0</v>
      </c>
      <c r="AW1509" s="12">
        <v>0</v>
      </c>
      <c r="AX1509" s="12">
        <v>0</v>
      </c>
      <c r="AY1509" s="12">
        <v>4.92</v>
      </c>
      <c r="AZ1509" s="12">
        <v>0</v>
      </c>
      <c r="BA1509" s="12">
        <v>0</v>
      </c>
      <c r="BB1509" s="12">
        <v>0</v>
      </c>
      <c r="BC1509" s="12">
        <v>0</v>
      </c>
      <c r="BD1509" s="12">
        <v>0</v>
      </c>
      <c r="BE1509" s="12">
        <v>0</v>
      </c>
      <c r="BG1509" s="4">
        <f t="shared" si="23"/>
        <v>0</v>
      </c>
      <c r="CU1509" s="12"/>
      <c r="EQ1509" s="10" t="s">
        <v>6248</v>
      </c>
      <c r="GB1509" s="12">
        <v>7.6</v>
      </c>
      <c r="GH1509" s="12">
        <v>12</v>
      </c>
      <c r="GJ1509" s="12">
        <v>0</v>
      </c>
      <c r="GL1509" s="10" t="s">
        <v>4727</v>
      </c>
      <c r="GQ1509" s="10">
        <v>0</v>
      </c>
      <c r="GV1509" s="10" t="s">
        <v>3673</v>
      </c>
      <c r="HB1509" s="12">
        <v>4.92</v>
      </c>
      <c r="HC1509" s="10" t="s">
        <v>5815</v>
      </c>
      <c r="HE1509" s="12">
        <v>1.65</v>
      </c>
      <c r="HK1509" s="10"/>
      <c r="HL1509" s="10"/>
      <c r="HM1509" s="10"/>
      <c r="HN1509" s="10"/>
    </row>
    <row r="1510" spans="30:222" x14ac:dyDescent="0.25">
      <c r="AD1510" s="10">
        <v>46148</v>
      </c>
      <c r="AE1510" s="10" t="s">
        <v>910</v>
      </c>
      <c r="AH1510" s="10" t="s">
        <v>3414</v>
      </c>
      <c r="AM1510" s="10" t="s">
        <v>6248</v>
      </c>
      <c r="AN1510" s="4">
        <v>30.21</v>
      </c>
      <c r="AO1510" s="12">
        <v>30.21</v>
      </c>
      <c r="AP1510" s="12">
        <v>3.62</v>
      </c>
      <c r="AR1510" s="12">
        <v>0</v>
      </c>
      <c r="AS1510" s="12">
        <v>0</v>
      </c>
      <c r="AV1510" s="12">
        <v>0</v>
      </c>
      <c r="AW1510" s="12">
        <v>0</v>
      </c>
      <c r="AX1510" s="12">
        <v>0</v>
      </c>
      <c r="AY1510" s="12">
        <v>30.21</v>
      </c>
      <c r="AZ1510" s="12">
        <v>0</v>
      </c>
      <c r="BA1510" s="12">
        <v>0</v>
      </c>
      <c r="BB1510" s="12">
        <v>0</v>
      </c>
      <c r="BC1510" s="12">
        <v>0</v>
      </c>
      <c r="BD1510" s="12">
        <v>0</v>
      </c>
      <c r="BE1510" s="12">
        <v>0</v>
      </c>
      <c r="BG1510" s="4">
        <f t="shared" si="23"/>
        <v>0</v>
      </c>
      <c r="CU1510" s="12"/>
      <c r="EQ1510" s="10" t="s">
        <v>6248</v>
      </c>
      <c r="GB1510" s="12">
        <v>7.6</v>
      </c>
      <c r="GH1510" s="12">
        <v>12</v>
      </c>
      <c r="GJ1510" s="12">
        <v>0</v>
      </c>
      <c r="GL1510" s="10" t="s">
        <v>4728</v>
      </c>
      <c r="GQ1510" s="10">
        <v>0</v>
      </c>
      <c r="GV1510" s="10" t="s">
        <v>3673</v>
      </c>
      <c r="HB1510" s="12">
        <v>30.21</v>
      </c>
      <c r="HC1510" s="10" t="s">
        <v>5815</v>
      </c>
      <c r="HE1510" s="12">
        <v>1.65</v>
      </c>
      <c r="HK1510" s="10"/>
      <c r="HL1510" s="10"/>
      <c r="HM1510" s="10"/>
      <c r="HN1510" s="10"/>
    </row>
    <row r="1511" spans="30:222" x14ac:dyDescent="0.25">
      <c r="AD1511" s="10">
        <v>46148</v>
      </c>
      <c r="AE1511" s="10" t="s">
        <v>910</v>
      </c>
      <c r="AH1511" s="10" t="s">
        <v>3414</v>
      </c>
      <c r="AM1511" s="10" t="s">
        <v>6248</v>
      </c>
      <c r="AN1511" s="4">
        <v>2.96</v>
      </c>
      <c r="AO1511" s="12">
        <v>2.96</v>
      </c>
      <c r="AP1511" s="12">
        <v>0.36</v>
      </c>
      <c r="AR1511" s="12">
        <v>0</v>
      </c>
      <c r="AS1511" s="12">
        <v>0</v>
      </c>
      <c r="AV1511" s="12">
        <v>0</v>
      </c>
      <c r="AW1511" s="12">
        <v>0</v>
      </c>
      <c r="AX1511" s="12">
        <v>0</v>
      </c>
      <c r="AY1511" s="12">
        <v>2.96</v>
      </c>
      <c r="AZ1511" s="12">
        <v>0</v>
      </c>
      <c r="BA1511" s="12">
        <v>0</v>
      </c>
      <c r="BB1511" s="12">
        <v>0</v>
      </c>
      <c r="BC1511" s="12">
        <v>0</v>
      </c>
      <c r="BD1511" s="12">
        <v>0</v>
      </c>
      <c r="BE1511" s="12">
        <v>0</v>
      </c>
      <c r="BG1511" s="4">
        <f t="shared" si="23"/>
        <v>0</v>
      </c>
      <c r="CU1511" s="12"/>
      <c r="EQ1511" s="10" t="s">
        <v>6248</v>
      </c>
      <c r="GB1511" s="12">
        <v>7.6</v>
      </c>
      <c r="GH1511" s="12">
        <v>12</v>
      </c>
      <c r="GJ1511" s="12">
        <v>0</v>
      </c>
      <c r="GL1511" s="10" t="s">
        <v>4729</v>
      </c>
      <c r="GQ1511" s="10">
        <v>0</v>
      </c>
      <c r="GV1511" s="10" t="s">
        <v>3674</v>
      </c>
      <c r="HB1511" s="12">
        <v>2.96</v>
      </c>
      <c r="HC1511" s="10" t="s">
        <v>5815</v>
      </c>
      <c r="HE1511" s="12">
        <v>1.65</v>
      </c>
      <c r="HK1511" s="10"/>
      <c r="HL1511" s="10"/>
      <c r="HM1511" s="10"/>
      <c r="HN1511" s="10"/>
    </row>
    <row r="1512" spans="30:222" x14ac:dyDescent="0.25">
      <c r="AD1512" s="10">
        <v>46150</v>
      </c>
      <c r="AE1512" s="10" t="s">
        <v>911</v>
      </c>
      <c r="AH1512" s="10" t="s">
        <v>3414</v>
      </c>
      <c r="AM1512" s="10" t="s">
        <v>6248</v>
      </c>
      <c r="AN1512" s="4">
        <v>61.63</v>
      </c>
      <c r="AO1512" s="12">
        <v>61.63</v>
      </c>
      <c r="AP1512" s="12">
        <v>7.4</v>
      </c>
      <c r="AR1512" s="12">
        <v>0</v>
      </c>
      <c r="AS1512" s="12">
        <v>0</v>
      </c>
      <c r="AV1512" s="12">
        <v>0</v>
      </c>
      <c r="AW1512" s="12">
        <v>0</v>
      </c>
      <c r="AX1512" s="12">
        <v>0</v>
      </c>
      <c r="AY1512" s="12">
        <v>61.63</v>
      </c>
      <c r="AZ1512" s="12">
        <v>0</v>
      </c>
      <c r="BA1512" s="12">
        <v>0</v>
      </c>
      <c r="BB1512" s="12">
        <v>0</v>
      </c>
      <c r="BC1512" s="12">
        <v>0</v>
      </c>
      <c r="BD1512" s="12">
        <v>0</v>
      </c>
      <c r="BE1512" s="12">
        <v>0</v>
      </c>
      <c r="BG1512" s="4">
        <f t="shared" si="23"/>
        <v>0</v>
      </c>
      <c r="CU1512" s="12"/>
      <c r="EQ1512" s="10" t="s">
        <v>6248</v>
      </c>
      <c r="GB1512" s="12">
        <v>7.6</v>
      </c>
      <c r="GH1512" s="12">
        <v>12</v>
      </c>
      <c r="GJ1512" s="12">
        <v>0</v>
      </c>
      <c r="GL1512" s="10" t="s">
        <v>4730</v>
      </c>
      <c r="GQ1512" s="10">
        <v>0</v>
      </c>
      <c r="GV1512" s="10" t="s">
        <v>3676</v>
      </c>
      <c r="HB1512" s="12">
        <v>61.63</v>
      </c>
      <c r="HC1512" s="10" t="s">
        <v>5815</v>
      </c>
      <c r="HE1512" s="12">
        <v>1.65</v>
      </c>
      <c r="HK1512" s="10"/>
      <c r="HL1512" s="10"/>
      <c r="HM1512" s="10"/>
      <c r="HN1512" s="10"/>
    </row>
    <row r="1513" spans="30:222" x14ac:dyDescent="0.25">
      <c r="AD1513" s="10">
        <v>46156</v>
      </c>
      <c r="AE1513" s="10" t="s">
        <v>912</v>
      </c>
      <c r="AH1513" s="10" t="s">
        <v>3414</v>
      </c>
      <c r="AM1513" s="10" t="s">
        <v>6248</v>
      </c>
      <c r="AN1513" s="4">
        <v>54.84</v>
      </c>
      <c r="AO1513" s="12">
        <v>54.84</v>
      </c>
      <c r="AP1513" s="12">
        <v>6.58</v>
      </c>
      <c r="AR1513" s="12">
        <v>0</v>
      </c>
      <c r="AS1513" s="12">
        <v>0</v>
      </c>
      <c r="AV1513" s="12">
        <v>0</v>
      </c>
      <c r="AW1513" s="12">
        <v>0</v>
      </c>
      <c r="AX1513" s="12">
        <v>0</v>
      </c>
      <c r="AY1513" s="12">
        <v>54.84</v>
      </c>
      <c r="AZ1513" s="12">
        <v>0</v>
      </c>
      <c r="BA1513" s="12">
        <v>0</v>
      </c>
      <c r="BB1513" s="12">
        <v>0</v>
      </c>
      <c r="BC1513" s="12">
        <v>0</v>
      </c>
      <c r="BD1513" s="12">
        <v>0</v>
      </c>
      <c r="BE1513" s="12">
        <v>0</v>
      </c>
      <c r="BG1513" s="4">
        <f t="shared" si="23"/>
        <v>0</v>
      </c>
      <c r="CU1513" s="12"/>
      <c r="EQ1513" s="10" t="s">
        <v>6248</v>
      </c>
      <c r="GB1513" s="12">
        <v>7.6</v>
      </c>
      <c r="GH1513" s="12">
        <v>12</v>
      </c>
      <c r="GJ1513" s="12">
        <v>0</v>
      </c>
      <c r="GL1513" s="10" t="s">
        <v>4731</v>
      </c>
      <c r="GQ1513" s="10">
        <v>0</v>
      </c>
      <c r="GV1513" s="10" t="s">
        <v>3673</v>
      </c>
      <c r="HB1513" s="12">
        <v>54.84</v>
      </c>
      <c r="HC1513" s="10" t="s">
        <v>5815</v>
      </c>
      <c r="HE1513" s="12">
        <v>1.65</v>
      </c>
      <c r="HK1513" s="10"/>
      <c r="HL1513" s="10"/>
      <c r="HM1513" s="10"/>
      <c r="HN1513" s="10"/>
    </row>
    <row r="1514" spans="30:222" x14ac:dyDescent="0.25">
      <c r="AD1514" s="10">
        <v>46156</v>
      </c>
      <c r="AE1514" s="10" t="s">
        <v>912</v>
      </c>
      <c r="AH1514" s="10" t="s">
        <v>3414</v>
      </c>
      <c r="AM1514" s="10" t="s">
        <v>6248</v>
      </c>
      <c r="AN1514" s="4">
        <v>12.92</v>
      </c>
      <c r="AO1514" s="12">
        <v>12.92</v>
      </c>
      <c r="AP1514" s="12">
        <v>1.55</v>
      </c>
      <c r="AR1514" s="12">
        <v>0</v>
      </c>
      <c r="AS1514" s="12">
        <v>0</v>
      </c>
      <c r="AV1514" s="12">
        <v>0</v>
      </c>
      <c r="AW1514" s="12">
        <v>0</v>
      </c>
      <c r="AX1514" s="12">
        <v>0</v>
      </c>
      <c r="AY1514" s="12">
        <v>12.92</v>
      </c>
      <c r="AZ1514" s="12">
        <v>0</v>
      </c>
      <c r="BA1514" s="12">
        <v>0</v>
      </c>
      <c r="BB1514" s="12">
        <v>0</v>
      </c>
      <c r="BC1514" s="12">
        <v>0</v>
      </c>
      <c r="BD1514" s="12">
        <v>0</v>
      </c>
      <c r="BE1514" s="12">
        <v>0</v>
      </c>
      <c r="BG1514" s="4">
        <f t="shared" si="23"/>
        <v>0</v>
      </c>
      <c r="CU1514" s="12"/>
      <c r="EQ1514" s="10" t="s">
        <v>6248</v>
      </c>
      <c r="GB1514" s="12">
        <v>7.6</v>
      </c>
      <c r="GH1514" s="12">
        <v>12</v>
      </c>
      <c r="GJ1514" s="12">
        <v>0</v>
      </c>
      <c r="GL1514" s="10" t="s">
        <v>4732</v>
      </c>
      <c r="GQ1514" s="10">
        <v>0</v>
      </c>
      <c r="GV1514" s="10" t="s">
        <v>3671</v>
      </c>
      <c r="HB1514" s="12">
        <v>12.92</v>
      </c>
      <c r="HC1514" s="10" t="s">
        <v>5815</v>
      </c>
      <c r="HE1514" s="12">
        <v>1.65</v>
      </c>
      <c r="HK1514" s="10"/>
      <c r="HL1514" s="10"/>
      <c r="HM1514" s="10"/>
      <c r="HN1514" s="10"/>
    </row>
    <row r="1515" spans="30:222" x14ac:dyDescent="0.25">
      <c r="AD1515" s="10">
        <v>46156</v>
      </c>
      <c r="AE1515" s="10" t="s">
        <v>912</v>
      </c>
      <c r="AH1515" s="10" t="s">
        <v>3414</v>
      </c>
      <c r="AM1515" s="10" t="s">
        <v>6248</v>
      </c>
      <c r="AN1515" s="4">
        <v>25.07</v>
      </c>
      <c r="AO1515" s="12">
        <v>25.07</v>
      </c>
      <c r="AP1515" s="12">
        <v>3.01</v>
      </c>
      <c r="AR1515" s="12">
        <v>0</v>
      </c>
      <c r="AS1515" s="12">
        <v>0</v>
      </c>
      <c r="AV1515" s="12">
        <v>0</v>
      </c>
      <c r="AW1515" s="12">
        <v>0</v>
      </c>
      <c r="AX1515" s="12">
        <v>0</v>
      </c>
      <c r="AY1515" s="12">
        <v>25.07</v>
      </c>
      <c r="AZ1515" s="12">
        <v>0</v>
      </c>
      <c r="BA1515" s="12">
        <v>0</v>
      </c>
      <c r="BB1515" s="12">
        <v>0</v>
      </c>
      <c r="BC1515" s="12">
        <v>0</v>
      </c>
      <c r="BD1515" s="12">
        <v>0</v>
      </c>
      <c r="BE1515" s="12">
        <v>0</v>
      </c>
      <c r="BG1515" s="4">
        <f t="shared" si="23"/>
        <v>0</v>
      </c>
      <c r="CU1515" s="12"/>
      <c r="EQ1515" s="10" t="s">
        <v>6248</v>
      </c>
      <c r="GB1515" s="12">
        <v>7.6</v>
      </c>
      <c r="GH1515" s="12">
        <v>12</v>
      </c>
      <c r="GJ1515" s="12">
        <v>0</v>
      </c>
      <c r="GL1515" s="10" t="s">
        <v>4733</v>
      </c>
      <c r="GQ1515" s="10">
        <v>0</v>
      </c>
      <c r="GV1515" s="10" t="s">
        <v>3673</v>
      </c>
      <c r="HB1515" s="12">
        <v>25.07</v>
      </c>
      <c r="HC1515" s="10" t="s">
        <v>5815</v>
      </c>
      <c r="HE1515" s="12">
        <v>1.65</v>
      </c>
      <c r="HK1515" s="10"/>
      <c r="HL1515" s="10"/>
      <c r="HM1515" s="10"/>
      <c r="HN1515" s="10"/>
    </row>
    <row r="1516" spans="30:222" x14ac:dyDescent="0.25">
      <c r="AD1516" s="10">
        <v>46156</v>
      </c>
      <c r="AE1516" s="10" t="s">
        <v>912</v>
      </c>
      <c r="AH1516" s="10" t="s">
        <v>3414</v>
      </c>
      <c r="AM1516" s="10" t="s">
        <v>6248</v>
      </c>
      <c r="AN1516" s="4">
        <v>3.15</v>
      </c>
      <c r="AO1516" s="12">
        <v>3.15</v>
      </c>
      <c r="AP1516" s="12">
        <v>0.38</v>
      </c>
      <c r="AR1516" s="12">
        <v>0</v>
      </c>
      <c r="AS1516" s="12">
        <v>0</v>
      </c>
      <c r="AV1516" s="12">
        <v>0</v>
      </c>
      <c r="AW1516" s="12">
        <v>0</v>
      </c>
      <c r="AX1516" s="12">
        <v>0</v>
      </c>
      <c r="AY1516" s="12">
        <v>3.15</v>
      </c>
      <c r="AZ1516" s="12">
        <v>0</v>
      </c>
      <c r="BA1516" s="12">
        <v>0</v>
      </c>
      <c r="BB1516" s="12">
        <v>0</v>
      </c>
      <c r="BC1516" s="12">
        <v>0</v>
      </c>
      <c r="BD1516" s="12">
        <v>0</v>
      </c>
      <c r="BE1516" s="12">
        <v>0</v>
      </c>
      <c r="BG1516" s="4">
        <f t="shared" si="23"/>
        <v>0</v>
      </c>
      <c r="CU1516" s="12"/>
      <c r="EQ1516" s="10" t="s">
        <v>6248</v>
      </c>
      <c r="GB1516" s="12">
        <v>7.6</v>
      </c>
      <c r="GH1516" s="12">
        <v>12</v>
      </c>
      <c r="GJ1516" s="12">
        <v>0</v>
      </c>
      <c r="GL1516" s="10" t="s">
        <v>4734</v>
      </c>
      <c r="GQ1516" s="10">
        <v>0</v>
      </c>
      <c r="GV1516" s="10" t="s">
        <v>3675</v>
      </c>
      <c r="HB1516" s="12">
        <v>3.15</v>
      </c>
      <c r="HC1516" s="10" t="s">
        <v>5815</v>
      </c>
      <c r="HE1516" s="12">
        <v>1.65</v>
      </c>
      <c r="HK1516" s="10"/>
      <c r="HL1516" s="10"/>
      <c r="HM1516" s="10"/>
      <c r="HN1516" s="10"/>
    </row>
    <row r="1517" spans="30:222" x14ac:dyDescent="0.25">
      <c r="AD1517" s="10">
        <v>46156</v>
      </c>
      <c r="AE1517" s="10" t="s">
        <v>912</v>
      </c>
      <c r="AH1517" s="10" t="s">
        <v>3414</v>
      </c>
      <c r="AM1517" s="10" t="s">
        <v>6248</v>
      </c>
      <c r="AN1517" s="4">
        <v>8.26</v>
      </c>
      <c r="AO1517" s="12">
        <v>8.26</v>
      </c>
      <c r="AP1517" s="12">
        <v>0.99</v>
      </c>
      <c r="AR1517" s="12">
        <v>0</v>
      </c>
      <c r="AS1517" s="12">
        <v>0</v>
      </c>
      <c r="AV1517" s="12">
        <v>0</v>
      </c>
      <c r="AW1517" s="12">
        <v>0</v>
      </c>
      <c r="AX1517" s="12">
        <v>0</v>
      </c>
      <c r="AY1517" s="12">
        <v>8.26</v>
      </c>
      <c r="AZ1517" s="12">
        <v>0</v>
      </c>
      <c r="BA1517" s="12">
        <v>0</v>
      </c>
      <c r="BB1517" s="12">
        <v>0</v>
      </c>
      <c r="BC1517" s="12">
        <v>0</v>
      </c>
      <c r="BD1517" s="12">
        <v>0</v>
      </c>
      <c r="BE1517" s="12">
        <v>0</v>
      </c>
      <c r="BG1517" s="4">
        <f t="shared" si="23"/>
        <v>0</v>
      </c>
      <c r="CU1517" s="12"/>
      <c r="EQ1517" s="10" t="s">
        <v>6248</v>
      </c>
      <c r="GB1517" s="12">
        <v>7.6</v>
      </c>
      <c r="GH1517" s="12">
        <v>12</v>
      </c>
      <c r="GJ1517" s="12">
        <v>0</v>
      </c>
      <c r="GL1517" s="10" t="s">
        <v>4735</v>
      </c>
      <c r="GQ1517" s="10">
        <v>0</v>
      </c>
      <c r="GV1517" s="10" t="s">
        <v>3615</v>
      </c>
      <c r="HB1517" s="12">
        <v>8.26</v>
      </c>
      <c r="HC1517" s="10" t="s">
        <v>5815</v>
      </c>
      <c r="HE1517" s="12">
        <v>1.65</v>
      </c>
      <c r="HK1517" s="10"/>
      <c r="HL1517" s="10"/>
      <c r="HM1517" s="10"/>
      <c r="HN1517" s="10"/>
    </row>
    <row r="1518" spans="30:222" x14ac:dyDescent="0.25">
      <c r="AD1518" s="10">
        <v>46156</v>
      </c>
      <c r="AE1518" s="10" t="s">
        <v>912</v>
      </c>
      <c r="AH1518" s="10" t="s">
        <v>3414</v>
      </c>
      <c r="AM1518" s="10" t="s">
        <v>6248</v>
      </c>
      <c r="AN1518" s="4">
        <v>3.81</v>
      </c>
      <c r="AO1518" s="12">
        <v>3.81</v>
      </c>
      <c r="AP1518" s="12">
        <v>0.46</v>
      </c>
      <c r="AR1518" s="12">
        <v>0</v>
      </c>
      <c r="AS1518" s="12">
        <v>0</v>
      </c>
      <c r="AV1518" s="12">
        <v>0</v>
      </c>
      <c r="AW1518" s="12">
        <v>0</v>
      </c>
      <c r="AX1518" s="12">
        <v>0</v>
      </c>
      <c r="AY1518" s="12">
        <v>3.81</v>
      </c>
      <c r="AZ1518" s="12">
        <v>0</v>
      </c>
      <c r="BA1518" s="12">
        <v>0</v>
      </c>
      <c r="BB1518" s="12">
        <v>0</v>
      </c>
      <c r="BC1518" s="12">
        <v>0</v>
      </c>
      <c r="BD1518" s="12">
        <v>0</v>
      </c>
      <c r="BE1518" s="12">
        <v>0</v>
      </c>
      <c r="BG1518" s="4">
        <f t="shared" si="23"/>
        <v>0</v>
      </c>
      <c r="CU1518" s="12"/>
      <c r="EQ1518" s="10" t="s">
        <v>6248</v>
      </c>
      <c r="GB1518" s="12">
        <v>7.6</v>
      </c>
      <c r="GH1518" s="12">
        <v>12</v>
      </c>
      <c r="GJ1518" s="12">
        <v>0</v>
      </c>
      <c r="GL1518" s="10" t="s">
        <v>4736</v>
      </c>
      <c r="GQ1518" s="10">
        <v>0</v>
      </c>
      <c r="GV1518" s="10" t="s">
        <v>3677</v>
      </c>
      <c r="HB1518" s="12">
        <v>3.81</v>
      </c>
      <c r="HC1518" s="10" t="s">
        <v>5815</v>
      </c>
      <c r="HE1518" s="12">
        <v>1.65</v>
      </c>
      <c r="HK1518" s="10"/>
      <c r="HL1518" s="10"/>
      <c r="HM1518" s="10"/>
      <c r="HN1518" s="10"/>
    </row>
    <row r="1519" spans="30:222" x14ac:dyDescent="0.25">
      <c r="AD1519" s="10">
        <v>46156</v>
      </c>
      <c r="AE1519" s="10" t="s">
        <v>912</v>
      </c>
      <c r="AH1519" s="10" t="s">
        <v>3414</v>
      </c>
      <c r="AM1519" s="10" t="s">
        <v>6248</v>
      </c>
      <c r="AN1519" s="4">
        <v>0.69</v>
      </c>
      <c r="AO1519" s="12">
        <v>0.69</v>
      </c>
      <c r="AP1519" s="12">
        <v>0.08</v>
      </c>
      <c r="AR1519" s="12">
        <v>0</v>
      </c>
      <c r="AS1519" s="12">
        <v>0</v>
      </c>
      <c r="AV1519" s="12">
        <v>0</v>
      </c>
      <c r="AW1519" s="12">
        <v>0</v>
      </c>
      <c r="AX1519" s="12">
        <v>0</v>
      </c>
      <c r="AY1519" s="12">
        <v>0.69</v>
      </c>
      <c r="AZ1519" s="12">
        <v>0</v>
      </c>
      <c r="BA1519" s="12">
        <v>0</v>
      </c>
      <c r="BB1519" s="12">
        <v>0</v>
      </c>
      <c r="BC1519" s="12">
        <v>0</v>
      </c>
      <c r="BD1519" s="12">
        <v>0</v>
      </c>
      <c r="BE1519" s="12">
        <v>0</v>
      </c>
      <c r="BG1519" s="4">
        <f t="shared" si="23"/>
        <v>0</v>
      </c>
      <c r="CU1519" s="12"/>
      <c r="EQ1519" s="10" t="s">
        <v>6248</v>
      </c>
      <c r="GB1519" s="12">
        <v>7.6</v>
      </c>
      <c r="GH1519" s="12">
        <v>12</v>
      </c>
      <c r="GJ1519" s="12">
        <v>0</v>
      </c>
      <c r="GL1519" s="10" t="s">
        <v>4737</v>
      </c>
      <c r="GQ1519" s="10">
        <v>0</v>
      </c>
      <c r="GV1519" s="10" t="s">
        <v>3675</v>
      </c>
      <c r="HB1519" s="12">
        <v>0.69</v>
      </c>
      <c r="HC1519" s="10" t="s">
        <v>5815</v>
      </c>
      <c r="HE1519" s="12">
        <v>1.65</v>
      </c>
      <c r="HK1519" s="10"/>
      <c r="HL1519" s="10"/>
      <c r="HM1519" s="10"/>
      <c r="HN1519" s="10"/>
    </row>
    <row r="1520" spans="30:222" x14ac:dyDescent="0.25">
      <c r="AD1520" s="10">
        <v>46156</v>
      </c>
      <c r="AE1520" s="10" t="s">
        <v>912</v>
      </c>
      <c r="AH1520" s="10" t="s">
        <v>3414</v>
      </c>
      <c r="AM1520" s="10" t="s">
        <v>6248</v>
      </c>
      <c r="AN1520" s="4">
        <v>3</v>
      </c>
      <c r="AO1520" s="12">
        <v>3</v>
      </c>
      <c r="AP1520" s="12">
        <v>0.36</v>
      </c>
      <c r="AR1520" s="12">
        <v>0</v>
      </c>
      <c r="AS1520" s="12">
        <v>0</v>
      </c>
      <c r="AV1520" s="12">
        <v>0</v>
      </c>
      <c r="AW1520" s="12">
        <v>0</v>
      </c>
      <c r="AX1520" s="12">
        <v>0</v>
      </c>
      <c r="AY1520" s="12">
        <v>3</v>
      </c>
      <c r="AZ1520" s="12">
        <v>0</v>
      </c>
      <c r="BA1520" s="12">
        <v>0</v>
      </c>
      <c r="BB1520" s="12">
        <v>0</v>
      </c>
      <c r="BC1520" s="12">
        <v>0</v>
      </c>
      <c r="BD1520" s="12">
        <v>0</v>
      </c>
      <c r="BE1520" s="12">
        <v>0</v>
      </c>
      <c r="BG1520" s="4">
        <f t="shared" si="23"/>
        <v>0</v>
      </c>
      <c r="CU1520" s="12"/>
      <c r="EQ1520" s="10" t="s">
        <v>6248</v>
      </c>
      <c r="GB1520" s="12">
        <v>7.6</v>
      </c>
      <c r="GH1520" s="12">
        <v>12</v>
      </c>
      <c r="GJ1520" s="12">
        <v>0</v>
      </c>
      <c r="GL1520" s="10" t="s">
        <v>4738</v>
      </c>
      <c r="GQ1520" s="10">
        <v>0</v>
      </c>
      <c r="GV1520" s="10" t="s">
        <v>3675</v>
      </c>
      <c r="HB1520" s="12">
        <v>3</v>
      </c>
      <c r="HC1520" s="10" t="s">
        <v>5815</v>
      </c>
      <c r="HE1520" s="12">
        <v>1.65</v>
      </c>
      <c r="HK1520" s="10"/>
      <c r="HL1520" s="10"/>
      <c r="HM1520" s="10"/>
      <c r="HN1520" s="10"/>
    </row>
    <row r="1521" spans="30:222" x14ac:dyDescent="0.25">
      <c r="AD1521" s="10">
        <v>46156</v>
      </c>
      <c r="AE1521" s="10" t="s">
        <v>913</v>
      </c>
      <c r="AH1521" s="10" t="s">
        <v>3424</v>
      </c>
      <c r="AM1521" s="10" t="s">
        <v>6249</v>
      </c>
      <c r="AN1521" s="4">
        <v>793.2</v>
      </c>
      <c r="AO1521" s="12">
        <v>793.2</v>
      </c>
      <c r="AP1521" s="12">
        <v>95.18</v>
      </c>
      <c r="AR1521" s="12">
        <v>0</v>
      </c>
      <c r="AS1521" s="12">
        <v>0</v>
      </c>
      <c r="AV1521" s="12">
        <v>0</v>
      </c>
      <c r="AW1521" s="12">
        <v>0</v>
      </c>
      <c r="AX1521" s="12">
        <v>0</v>
      </c>
      <c r="AY1521" s="12">
        <v>793.2</v>
      </c>
      <c r="AZ1521" s="12">
        <v>0</v>
      </c>
      <c r="BA1521" s="12">
        <v>0</v>
      </c>
      <c r="BB1521" s="12">
        <v>0</v>
      </c>
      <c r="BC1521" s="12">
        <v>0</v>
      </c>
      <c r="BD1521" s="12">
        <v>0</v>
      </c>
      <c r="BE1521" s="12">
        <v>0</v>
      </c>
      <c r="BG1521" s="4">
        <f t="shared" si="23"/>
        <v>0</v>
      </c>
      <c r="CU1521" s="12"/>
      <c r="EQ1521" s="10" t="s">
        <v>6249</v>
      </c>
      <c r="GB1521" s="12">
        <v>7.6</v>
      </c>
      <c r="GH1521" s="12">
        <v>12</v>
      </c>
      <c r="GJ1521" s="12">
        <v>0</v>
      </c>
      <c r="GL1521" s="10" t="s">
        <v>4739</v>
      </c>
      <c r="GQ1521" s="10">
        <v>15</v>
      </c>
      <c r="GV1521" s="10" t="s">
        <v>3678</v>
      </c>
      <c r="HB1521" s="12">
        <v>793.2</v>
      </c>
      <c r="HC1521" s="10" t="s">
        <v>3991</v>
      </c>
      <c r="HE1521" s="12">
        <v>1.65</v>
      </c>
      <c r="HK1521" s="10"/>
      <c r="HL1521" s="10"/>
      <c r="HM1521" s="10"/>
      <c r="HN1521" s="10"/>
    </row>
    <row r="1522" spans="30:222" x14ac:dyDescent="0.25">
      <c r="AD1522" s="10">
        <v>46161</v>
      </c>
      <c r="AE1522" s="10" t="s">
        <v>914</v>
      </c>
      <c r="AH1522" s="10" t="s">
        <v>3422</v>
      </c>
      <c r="AM1522" s="10" t="s">
        <v>6247</v>
      </c>
      <c r="AN1522" s="4">
        <v>2553.87</v>
      </c>
      <c r="AO1522" s="12">
        <v>0</v>
      </c>
      <c r="AP1522" s="12">
        <v>0</v>
      </c>
      <c r="AR1522" s="12">
        <v>0</v>
      </c>
      <c r="AS1522" s="12">
        <v>2553.87</v>
      </c>
      <c r="AV1522" s="12">
        <v>0</v>
      </c>
      <c r="AW1522" s="12">
        <v>0</v>
      </c>
      <c r="AX1522" s="12">
        <v>0</v>
      </c>
      <c r="AY1522" s="12">
        <v>2553.87</v>
      </c>
      <c r="AZ1522" s="12">
        <v>0</v>
      </c>
      <c r="BA1522" s="12">
        <v>0</v>
      </c>
      <c r="BB1522" s="12">
        <v>0</v>
      </c>
      <c r="BC1522" s="12">
        <v>0</v>
      </c>
      <c r="BD1522" s="12">
        <v>0</v>
      </c>
      <c r="BE1522" s="12">
        <v>0</v>
      </c>
      <c r="BG1522" s="4">
        <f t="shared" si="23"/>
        <v>0</v>
      </c>
      <c r="CU1522" s="12"/>
      <c r="EQ1522" s="10" t="s">
        <v>6247</v>
      </c>
      <c r="GB1522" s="12">
        <v>7.6</v>
      </c>
      <c r="GH1522" s="12">
        <v>0</v>
      </c>
      <c r="GJ1522" s="12">
        <v>0</v>
      </c>
      <c r="GL1522" s="10" t="s">
        <v>4740</v>
      </c>
      <c r="GQ1522" s="10">
        <v>1</v>
      </c>
      <c r="GV1522" s="10" t="s">
        <v>3679</v>
      </c>
      <c r="HB1522" s="12">
        <v>2553.87</v>
      </c>
      <c r="HC1522" s="10" t="s">
        <v>5908</v>
      </c>
      <c r="HE1522" s="12">
        <v>1.65</v>
      </c>
      <c r="HK1522" s="10"/>
      <c r="HL1522" s="10"/>
      <c r="HM1522" s="10"/>
      <c r="HN1522" s="10"/>
    </row>
    <row r="1523" spans="30:222" x14ac:dyDescent="0.25">
      <c r="AD1523" s="10">
        <v>46154</v>
      </c>
      <c r="AE1523" s="10" t="s">
        <v>915</v>
      </c>
      <c r="AH1523" s="10" t="s">
        <v>3414</v>
      </c>
      <c r="AM1523" s="10" t="s">
        <v>6248</v>
      </c>
      <c r="AN1523" s="4">
        <v>69.3</v>
      </c>
      <c r="AO1523" s="12">
        <v>69.3</v>
      </c>
      <c r="AP1523" s="12">
        <v>8.32</v>
      </c>
      <c r="AR1523" s="12">
        <v>0</v>
      </c>
      <c r="AS1523" s="12">
        <v>0</v>
      </c>
      <c r="AV1523" s="12">
        <v>0</v>
      </c>
      <c r="AW1523" s="12">
        <v>0</v>
      </c>
      <c r="AX1523" s="12">
        <v>0</v>
      </c>
      <c r="AY1523" s="12">
        <v>69.3</v>
      </c>
      <c r="AZ1523" s="12">
        <v>0</v>
      </c>
      <c r="BA1523" s="12">
        <v>0</v>
      </c>
      <c r="BB1523" s="12">
        <v>0</v>
      </c>
      <c r="BC1523" s="12">
        <v>0</v>
      </c>
      <c r="BD1523" s="12">
        <v>0</v>
      </c>
      <c r="BE1523" s="12">
        <v>0</v>
      </c>
      <c r="BG1523" s="4">
        <f t="shared" si="23"/>
        <v>0</v>
      </c>
      <c r="CU1523" s="12"/>
      <c r="EQ1523" s="10" t="s">
        <v>6248</v>
      </c>
      <c r="GB1523" s="12">
        <v>7.6</v>
      </c>
      <c r="GH1523" s="12">
        <v>12</v>
      </c>
      <c r="GJ1523" s="12">
        <v>0</v>
      </c>
      <c r="GL1523" s="10" t="s">
        <v>4676</v>
      </c>
      <c r="GQ1523" s="10">
        <v>0</v>
      </c>
      <c r="GV1523" s="10" t="s">
        <v>3520</v>
      </c>
      <c r="HB1523" s="12">
        <v>69.3</v>
      </c>
      <c r="HC1523" s="10" t="s">
        <v>5815</v>
      </c>
      <c r="HE1523" s="12">
        <v>1.65</v>
      </c>
      <c r="HK1523" s="10"/>
      <c r="HL1523" s="10"/>
      <c r="HM1523" s="10"/>
      <c r="HN1523" s="10"/>
    </row>
    <row r="1524" spans="30:222" x14ac:dyDescent="0.25">
      <c r="AD1524" s="10">
        <v>46141</v>
      </c>
      <c r="AE1524" s="10" t="s">
        <v>916</v>
      </c>
      <c r="AH1524" s="10" t="s">
        <v>3424</v>
      </c>
      <c r="AM1524" s="10" t="s">
        <v>6249</v>
      </c>
      <c r="AN1524" s="4">
        <v>67.5</v>
      </c>
      <c r="AO1524" s="12">
        <v>67.5</v>
      </c>
      <c r="AP1524" s="12">
        <v>8.1</v>
      </c>
      <c r="AR1524" s="12">
        <v>0</v>
      </c>
      <c r="AS1524" s="12">
        <v>0</v>
      </c>
      <c r="AV1524" s="12">
        <v>0</v>
      </c>
      <c r="AW1524" s="12">
        <v>0</v>
      </c>
      <c r="AX1524" s="12">
        <v>0</v>
      </c>
      <c r="AY1524" s="12">
        <v>67.5</v>
      </c>
      <c r="AZ1524" s="12">
        <v>0</v>
      </c>
      <c r="BA1524" s="12">
        <v>0</v>
      </c>
      <c r="BB1524" s="12">
        <v>0</v>
      </c>
      <c r="BC1524" s="12">
        <v>0</v>
      </c>
      <c r="BD1524" s="12">
        <v>0</v>
      </c>
      <c r="BE1524" s="12">
        <v>0</v>
      </c>
      <c r="BG1524" s="4">
        <f t="shared" si="23"/>
        <v>0</v>
      </c>
      <c r="CU1524" s="12"/>
      <c r="EQ1524" s="10" t="s">
        <v>6249</v>
      </c>
      <c r="GB1524" s="12">
        <v>3</v>
      </c>
      <c r="GH1524" s="12">
        <v>12</v>
      </c>
      <c r="GJ1524" s="12">
        <v>0</v>
      </c>
      <c r="GL1524" s="10" t="s">
        <v>4741</v>
      </c>
      <c r="GQ1524" s="10">
        <v>10</v>
      </c>
      <c r="GV1524" s="10" t="s">
        <v>3604</v>
      </c>
      <c r="HB1524" s="12">
        <v>67.5</v>
      </c>
      <c r="HC1524" s="10" t="s">
        <v>5909</v>
      </c>
      <c r="HE1524" s="12">
        <v>0.65</v>
      </c>
      <c r="HK1524" s="10"/>
      <c r="HL1524" s="10"/>
      <c r="HM1524" s="10"/>
      <c r="HN1524" s="10"/>
    </row>
    <row r="1525" spans="30:222" x14ac:dyDescent="0.25">
      <c r="AD1525" s="10">
        <v>46141</v>
      </c>
      <c r="AE1525" s="10" t="s">
        <v>916</v>
      </c>
      <c r="AH1525" s="10" t="s">
        <v>3424</v>
      </c>
      <c r="AM1525" s="10" t="s">
        <v>6249</v>
      </c>
      <c r="AN1525" s="4">
        <v>43.68</v>
      </c>
      <c r="AO1525" s="12">
        <v>43.68</v>
      </c>
      <c r="AP1525" s="12">
        <v>5.24</v>
      </c>
      <c r="AR1525" s="12">
        <v>0</v>
      </c>
      <c r="AS1525" s="12">
        <v>0</v>
      </c>
      <c r="AV1525" s="12">
        <v>0</v>
      </c>
      <c r="AW1525" s="12">
        <v>0</v>
      </c>
      <c r="AX1525" s="12">
        <v>0</v>
      </c>
      <c r="AY1525" s="12">
        <v>43.68</v>
      </c>
      <c r="AZ1525" s="12">
        <v>0</v>
      </c>
      <c r="BA1525" s="12">
        <v>0</v>
      </c>
      <c r="BB1525" s="12">
        <v>0</v>
      </c>
      <c r="BC1525" s="12">
        <v>0</v>
      </c>
      <c r="BD1525" s="12">
        <v>0</v>
      </c>
      <c r="BE1525" s="12">
        <v>0</v>
      </c>
      <c r="BG1525" s="4">
        <f t="shared" si="23"/>
        <v>0</v>
      </c>
      <c r="CU1525" s="12"/>
      <c r="EQ1525" s="10" t="s">
        <v>6249</v>
      </c>
      <c r="GB1525" s="12">
        <v>3</v>
      </c>
      <c r="GH1525" s="12">
        <v>12</v>
      </c>
      <c r="GJ1525" s="12">
        <v>0</v>
      </c>
      <c r="GL1525" s="10" t="s">
        <v>4742</v>
      </c>
      <c r="GQ1525" s="10">
        <v>39</v>
      </c>
      <c r="GV1525" s="10" t="s">
        <v>3604</v>
      </c>
      <c r="HB1525" s="12">
        <v>43.68</v>
      </c>
      <c r="HC1525" s="10" t="s">
        <v>5909</v>
      </c>
      <c r="HE1525" s="12">
        <v>0.65</v>
      </c>
      <c r="HK1525" s="10"/>
      <c r="HL1525" s="10"/>
      <c r="HM1525" s="10"/>
      <c r="HN1525" s="10"/>
    </row>
    <row r="1526" spans="30:222" x14ac:dyDescent="0.25">
      <c r="AD1526" s="10">
        <v>46094</v>
      </c>
      <c r="AE1526" s="10" t="s">
        <v>917</v>
      </c>
      <c r="AH1526" s="10" t="s">
        <v>3412</v>
      </c>
      <c r="AM1526" s="10" t="s">
        <v>6247</v>
      </c>
      <c r="AN1526" s="4">
        <v>1618.81</v>
      </c>
      <c r="AO1526" s="12">
        <v>1475</v>
      </c>
      <c r="AP1526" s="12">
        <v>59</v>
      </c>
      <c r="AR1526" s="12">
        <v>0</v>
      </c>
      <c r="AS1526" s="12">
        <v>0</v>
      </c>
      <c r="AV1526" s="12">
        <v>1475</v>
      </c>
      <c r="AW1526" s="12">
        <v>143.81</v>
      </c>
      <c r="AX1526" s="12">
        <v>0</v>
      </c>
      <c r="AY1526" s="12">
        <v>0</v>
      </c>
      <c r="AZ1526" s="12">
        <v>0</v>
      </c>
      <c r="BA1526" s="12">
        <v>0</v>
      </c>
      <c r="BB1526" s="12">
        <v>0</v>
      </c>
      <c r="BC1526" s="12">
        <v>0</v>
      </c>
      <c r="BD1526" s="12">
        <v>0</v>
      </c>
      <c r="BE1526" s="12">
        <v>0</v>
      </c>
      <c r="BG1526" s="4">
        <f t="shared" si="23"/>
        <v>0</v>
      </c>
      <c r="CU1526" s="12"/>
      <c r="EQ1526" s="10" t="s">
        <v>6247</v>
      </c>
      <c r="GB1526" s="12">
        <v>3</v>
      </c>
      <c r="GH1526" s="12">
        <v>4</v>
      </c>
      <c r="GJ1526" s="12">
        <v>9.75</v>
      </c>
      <c r="GL1526" s="10" t="s">
        <v>4743</v>
      </c>
      <c r="GQ1526" s="10">
        <v>20</v>
      </c>
      <c r="GV1526" s="10" t="s">
        <v>3513</v>
      </c>
      <c r="HB1526" s="12">
        <v>1475</v>
      </c>
      <c r="HC1526" s="10" t="s">
        <v>5910</v>
      </c>
      <c r="HE1526" s="12">
        <v>0.65</v>
      </c>
      <c r="HK1526" s="10"/>
      <c r="HL1526" s="10"/>
      <c r="HM1526" s="10"/>
      <c r="HN1526" s="10"/>
    </row>
    <row r="1527" spans="30:222" x14ac:dyDescent="0.25">
      <c r="AD1527" s="10">
        <v>46142</v>
      </c>
      <c r="AE1527" s="10" t="s">
        <v>918</v>
      </c>
      <c r="AH1527" s="10" t="s">
        <v>3412</v>
      </c>
      <c r="AM1527" s="10" t="s">
        <v>6247</v>
      </c>
      <c r="AN1527" s="4">
        <v>6280.88</v>
      </c>
      <c r="AO1527" s="12">
        <v>6280.88</v>
      </c>
      <c r="AP1527" s="12">
        <v>753.71</v>
      </c>
      <c r="AR1527" s="12">
        <v>0</v>
      </c>
      <c r="AS1527" s="12">
        <v>0</v>
      </c>
      <c r="AV1527" s="12">
        <v>0</v>
      </c>
      <c r="AW1527" s="12">
        <v>0</v>
      </c>
      <c r="AX1527" s="12">
        <v>0</v>
      </c>
      <c r="AY1527" s="12">
        <v>6280.88</v>
      </c>
      <c r="AZ1527" s="12">
        <v>0</v>
      </c>
      <c r="BA1527" s="12">
        <v>0</v>
      </c>
      <c r="BB1527" s="12">
        <v>0</v>
      </c>
      <c r="BC1527" s="12">
        <v>0</v>
      </c>
      <c r="BD1527" s="12">
        <v>0</v>
      </c>
      <c r="BE1527" s="12">
        <v>0</v>
      </c>
      <c r="BG1527" s="4">
        <f t="shared" si="23"/>
        <v>0</v>
      </c>
      <c r="CU1527" s="12"/>
      <c r="EQ1527" s="10" t="s">
        <v>6247</v>
      </c>
      <c r="GB1527" s="12">
        <v>3</v>
      </c>
      <c r="GH1527" s="12">
        <v>12</v>
      </c>
      <c r="GJ1527" s="12">
        <v>0</v>
      </c>
      <c r="GL1527" s="10" t="s">
        <v>4744</v>
      </c>
      <c r="GQ1527" s="10">
        <v>4</v>
      </c>
      <c r="GV1527" s="10" t="s">
        <v>3623</v>
      </c>
      <c r="HB1527" s="12">
        <v>6280.88</v>
      </c>
      <c r="HC1527" s="10" t="s">
        <v>5910</v>
      </c>
      <c r="HE1527" s="12">
        <v>0.65</v>
      </c>
      <c r="HK1527" s="10"/>
      <c r="HL1527" s="10"/>
      <c r="HM1527" s="10"/>
      <c r="HN1527" s="10"/>
    </row>
    <row r="1528" spans="30:222" x14ac:dyDescent="0.25">
      <c r="AD1528" s="10">
        <v>46147</v>
      </c>
      <c r="AE1528" s="10" t="s">
        <v>919</v>
      </c>
      <c r="AH1528" s="10" t="s">
        <v>3412</v>
      </c>
      <c r="AM1528" s="10" t="s">
        <v>6247</v>
      </c>
      <c r="AN1528" s="4">
        <v>502.8</v>
      </c>
      <c r="AO1528" s="12">
        <v>458.13</v>
      </c>
      <c r="AP1528" s="12">
        <v>18.329999999999998</v>
      </c>
      <c r="AR1528" s="12">
        <v>0</v>
      </c>
      <c r="AS1528" s="12">
        <v>0</v>
      </c>
      <c r="AV1528" s="12">
        <v>458.13</v>
      </c>
      <c r="AW1528" s="12">
        <v>44.67</v>
      </c>
      <c r="AX1528" s="12">
        <v>0</v>
      </c>
      <c r="AY1528" s="12">
        <v>0</v>
      </c>
      <c r="AZ1528" s="12">
        <v>0</v>
      </c>
      <c r="BA1528" s="12">
        <v>0</v>
      </c>
      <c r="BB1528" s="12">
        <v>0</v>
      </c>
      <c r="BC1528" s="12">
        <v>0</v>
      </c>
      <c r="BD1528" s="12">
        <v>0</v>
      </c>
      <c r="BE1528" s="12">
        <v>0</v>
      </c>
      <c r="BG1528" s="4">
        <f t="shared" si="23"/>
        <v>0</v>
      </c>
      <c r="CU1528" s="12"/>
      <c r="EQ1528" s="10" t="s">
        <v>6247</v>
      </c>
      <c r="GB1528" s="12">
        <v>3</v>
      </c>
      <c r="GH1528" s="12">
        <v>4</v>
      </c>
      <c r="GJ1528" s="12">
        <v>9.75</v>
      </c>
      <c r="GL1528" s="10" t="s">
        <v>4745</v>
      </c>
      <c r="GQ1528" s="10">
        <v>1</v>
      </c>
      <c r="GV1528" s="10" t="s">
        <v>3520</v>
      </c>
      <c r="HB1528" s="12">
        <v>458.13</v>
      </c>
      <c r="HC1528" s="10" t="s">
        <v>5910</v>
      </c>
      <c r="HE1528" s="12">
        <v>0.65</v>
      </c>
      <c r="HK1528" s="10"/>
      <c r="HL1528" s="10"/>
      <c r="HM1528" s="10"/>
      <c r="HN1528" s="10"/>
    </row>
    <row r="1529" spans="30:222" x14ac:dyDescent="0.25">
      <c r="AD1529" s="10">
        <v>46147</v>
      </c>
      <c r="AE1529" s="10" t="s">
        <v>919</v>
      </c>
      <c r="AH1529" s="10" t="s">
        <v>3412</v>
      </c>
      <c r="AM1529" s="10" t="s">
        <v>6247</v>
      </c>
      <c r="AN1529" s="4">
        <v>929.71</v>
      </c>
      <c r="AO1529" s="12">
        <v>847.12</v>
      </c>
      <c r="AP1529" s="12">
        <v>101.65</v>
      </c>
      <c r="AR1529" s="12">
        <v>0</v>
      </c>
      <c r="AS1529" s="12">
        <v>0</v>
      </c>
      <c r="AV1529" s="12">
        <v>847.12</v>
      </c>
      <c r="AW1529" s="12">
        <v>82.59</v>
      </c>
      <c r="AX1529" s="12">
        <v>0</v>
      </c>
      <c r="AY1529" s="12">
        <v>0</v>
      </c>
      <c r="AZ1529" s="12">
        <v>0</v>
      </c>
      <c r="BA1529" s="12">
        <v>0</v>
      </c>
      <c r="BB1529" s="12">
        <v>0</v>
      </c>
      <c r="BC1529" s="12">
        <v>0</v>
      </c>
      <c r="BD1529" s="12">
        <v>0</v>
      </c>
      <c r="BE1529" s="12">
        <v>0</v>
      </c>
      <c r="BG1529" s="4">
        <f t="shared" si="23"/>
        <v>0</v>
      </c>
      <c r="CU1529" s="12"/>
      <c r="EQ1529" s="10" t="s">
        <v>6247</v>
      </c>
      <c r="GB1529" s="12">
        <v>3</v>
      </c>
      <c r="GH1529" s="12">
        <v>12</v>
      </c>
      <c r="GJ1529" s="12">
        <v>9.75</v>
      </c>
      <c r="GL1529" s="10" t="s">
        <v>4746</v>
      </c>
      <c r="GQ1529" s="10">
        <v>1</v>
      </c>
      <c r="GV1529" s="10" t="s">
        <v>3513</v>
      </c>
      <c r="HB1529" s="12">
        <v>847.12</v>
      </c>
      <c r="HC1529" s="10" t="s">
        <v>5910</v>
      </c>
      <c r="HE1529" s="12">
        <v>0.65</v>
      </c>
      <c r="HK1529" s="10"/>
      <c r="HL1529" s="10"/>
      <c r="HM1529" s="10"/>
      <c r="HN1529" s="10"/>
    </row>
    <row r="1530" spans="30:222" x14ac:dyDescent="0.25">
      <c r="AD1530" s="10">
        <v>46147</v>
      </c>
      <c r="AE1530" s="10" t="s">
        <v>919</v>
      </c>
      <c r="AH1530" s="10" t="s">
        <v>3412</v>
      </c>
      <c r="AM1530" s="10" t="s">
        <v>6247</v>
      </c>
      <c r="AN1530" s="4">
        <v>1081.8800000000001</v>
      </c>
      <c r="AO1530" s="12">
        <v>985.77</v>
      </c>
      <c r="AP1530" s="12">
        <v>118.29</v>
      </c>
      <c r="AR1530" s="12">
        <v>0</v>
      </c>
      <c r="AS1530" s="12">
        <v>0</v>
      </c>
      <c r="AV1530" s="12">
        <v>985.77</v>
      </c>
      <c r="AW1530" s="12">
        <v>96.11</v>
      </c>
      <c r="AX1530" s="12">
        <v>0</v>
      </c>
      <c r="AY1530" s="12">
        <v>0</v>
      </c>
      <c r="AZ1530" s="12">
        <v>0</v>
      </c>
      <c r="BA1530" s="12">
        <v>0</v>
      </c>
      <c r="BB1530" s="12">
        <v>0</v>
      </c>
      <c r="BC1530" s="12">
        <v>0</v>
      </c>
      <c r="BD1530" s="12">
        <v>0</v>
      </c>
      <c r="BE1530" s="12">
        <v>0</v>
      </c>
      <c r="BG1530" s="4">
        <f t="shared" si="23"/>
        <v>0</v>
      </c>
      <c r="CU1530" s="12"/>
      <c r="EQ1530" s="10" t="s">
        <v>6247</v>
      </c>
      <c r="GB1530" s="12">
        <v>3</v>
      </c>
      <c r="GH1530" s="12">
        <v>12</v>
      </c>
      <c r="GJ1530" s="12">
        <v>9.75</v>
      </c>
      <c r="GL1530" s="10" t="s">
        <v>4747</v>
      </c>
      <c r="GQ1530" s="10">
        <v>1</v>
      </c>
      <c r="GV1530" s="10" t="s">
        <v>3513</v>
      </c>
      <c r="HB1530" s="12">
        <v>985.77</v>
      </c>
      <c r="HC1530" s="10" t="s">
        <v>5910</v>
      </c>
      <c r="HE1530" s="12">
        <v>0.65</v>
      </c>
      <c r="HK1530" s="10"/>
      <c r="HL1530" s="10"/>
      <c r="HM1530" s="10"/>
      <c r="HN1530" s="10"/>
    </row>
    <row r="1531" spans="30:222" x14ac:dyDescent="0.25">
      <c r="AD1531" s="10">
        <v>46147</v>
      </c>
      <c r="AE1531" s="10" t="s">
        <v>919</v>
      </c>
      <c r="AH1531" s="10" t="s">
        <v>3412</v>
      </c>
      <c r="AM1531" s="10" t="s">
        <v>6247</v>
      </c>
      <c r="AN1531" s="4">
        <v>1081.8900000000001</v>
      </c>
      <c r="AO1531" s="12">
        <v>985.77</v>
      </c>
      <c r="AP1531" s="12">
        <v>118.29</v>
      </c>
      <c r="AR1531" s="12">
        <v>0</v>
      </c>
      <c r="AS1531" s="12">
        <v>0</v>
      </c>
      <c r="AV1531" s="12">
        <v>985.77</v>
      </c>
      <c r="AW1531" s="12">
        <v>96.12</v>
      </c>
      <c r="AX1531" s="12">
        <v>0</v>
      </c>
      <c r="AY1531" s="12">
        <v>0</v>
      </c>
      <c r="AZ1531" s="12">
        <v>0</v>
      </c>
      <c r="BA1531" s="12">
        <v>0</v>
      </c>
      <c r="BB1531" s="12">
        <v>0</v>
      </c>
      <c r="BC1531" s="12">
        <v>0</v>
      </c>
      <c r="BD1531" s="12">
        <v>0</v>
      </c>
      <c r="BE1531" s="12">
        <v>0</v>
      </c>
      <c r="BG1531" s="4">
        <f t="shared" si="23"/>
        <v>0</v>
      </c>
      <c r="CU1531" s="12"/>
      <c r="EQ1531" s="10" t="s">
        <v>6247</v>
      </c>
      <c r="GB1531" s="12">
        <v>3</v>
      </c>
      <c r="GH1531" s="12">
        <v>12</v>
      </c>
      <c r="GJ1531" s="12">
        <v>9.75</v>
      </c>
      <c r="GL1531" s="10" t="s">
        <v>4747</v>
      </c>
      <c r="GQ1531" s="10">
        <v>1</v>
      </c>
      <c r="GV1531" s="10" t="s">
        <v>3513</v>
      </c>
      <c r="HB1531" s="12">
        <v>985.77</v>
      </c>
      <c r="HC1531" s="10" t="s">
        <v>5910</v>
      </c>
      <c r="HE1531" s="12">
        <v>0.65</v>
      </c>
      <c r="HK1531" s="10"/>
      <c r="HL1531" s="10"/>
      <c r="HM1531" s="10"/>
      <c r="HN1531" s="10"/>
    </row>
    <row r="1532" spans="30:222" x14ac:dyDescent="0.25">
      <c r="AD1532" s="10">
        <v>46147</v>
      </c>
      <c r="AE1532" s="10" t="s">
        <v>919</v>
      </c>
      <c r="AH1532" s="10" t="s">
        <v>3412</v>
      </c>
      <c r="AM1532" s="10" t="s">
        <v>6247</v>
      </c>
      <c r="AN1532" s="4">
        <v>115.24</v>
      </c>
      <c r="AO1532" s="12">
        <v>105</v>
      </c>
      <c r="AP1532" s="12">
        <v>4.2</v>
      </c>
      <c r="AR1532" s="12">
        <v>0</v>
      </c>
      <c r="AS1532" s="12">
        <v>0</v>
      </c>
      <c r="AV1532" s="12">
        <v>105</v>
      </c>
      <c r="AW1532" s="12">
        <v>10.24</v>
      </c>
      <c r="AX1532" s="12">
        <v>0</v>
      </c>
      <c r="AY1532" s="12">
        <v>0</v>
      </c>
      <c r="AZ1532" s="12">
        <v>0</v>
      </c>
      <c r="BA1532" s="12">
        <v>0</v>
      </c>
      <c r="BB1532" s="12">
        <v>0</v>
      </c>
      <c r="BC1532" s="12">
        <v>0</v>
      </c>
      <c r="BD1532" s="12">
        <v>0</v>
      </c>
      <c r="BE1532" s="12">
        <v>0</v>
      </c>
      <c r="BG1532" s="4">
        <f t="shared" si="23"/>
        <v>0</v>
      </c>
      <c r="CU1532" s="12"/>
      <c r="EQ1532" s="10" t="s">
        <v>6247</v>
      </c>
      <c r="GB1532" s="12">
        <v>3</v>
      </c>
      <c r="GH1532" s="12">
        <v>4</v>
      </c>
      <c r="GJ1532" s="12">
        <v>9.75</v>
      </c>
      <c r="GL1532" s="10" t="s">
        <v>4748</v>
      </c>
      <c r="GQ1532" s="10">
        <v>50</v>
      </c>
      <c r="GV1532" s="10" t="s">
        <v>3513</v>
      </c>
      <c r="HB1532" s="12">
        <v>105</v>
      </c>
      <c r="HC1532" s="10" t="s">
        <v>5910</v>
      </c>
      <c r="HE1532" s="12">
        <v>0.65</v>
      </c>
      <c r="HK1532" s="10"/>
      <c r="HL1532" s="10"/>
      <c r="HM1532" s="10"/>
      <c r="HN1532" s="10"/>
    </row>
    <row r="1533" spans="30:222" x14ac:dyDescent="0.25">
      <c r="AD1533" s="10">
        <v>46147</v>
      </c>
      <c r="AE1533" s="10" t="s">
        <v>919</v>
      </c>
      <c r="AH1533" s="10" t="s">
        <v>3412</v>
      </c>
      <c r="AM1533" s="10" t="s">
        <v>6247</v>
      </c>
      <c r="AN1533" s="4">
        <v>0.18</v>
      </c>
      <c r="AO1533" s="12">
        <v>0.17</v>
      </c>
      <c r="AP1533" s="12">
        <v>0.01</v>
      </c>
      <c r="AR1533" s="12">
        <v>0</v>
      </c>
      <c r="AS1533" s="12">
        <v>0</v>
      </c>
      <c r="AV1533" s="12">
        <v>0.17</v>
      </c>
      <c r="AW1533" s="12">
        <v>0.01</v>
      </c>
      <c r="AX1533" s="12">
        <v>0</v>
      </c>
      <c r="AY1533" s="12">
        <v>0</v>
      </c>
      <c r="AZ1533" s="12">
        <v>0</v>
      </c>
      <c r="BA1533" s="12">
        <v>0</v>
      </c>
      <c r="BB1533" s="12">
        <v>0</v>
      </c>
      <c r="BC1533" s="12">
        <v>0</v>
      </c>
      <c r="BD1533" s="12">
        <v>0</v>
      </c>
      <c r="BE1533" s="12">
        <v>0</v>
      </c>
      <c r="BG1533" s="4">
        <f t="shared" si="23"/>
        <v>0</v>
      </c>
      <c r="CU1533" s="12"/>
      <c r="EQ1533" s="10" t="s">
        <v>6247</v>
      </c>
      <c r="GB1533" s="12">
        <v>3</v>
      </c>
      <c r="GH1533" s="12">
        <v>4</v>
      </c>
      <c r="GJ1533" s="12">
        <v>6.5</v>
      </c>
      <c r="GL1533" s="10" t="s">
        <v>4749</v>
      </c>
      <c r="GQ1533" s="10">
        <v>1</v>
      </c>
      <c r="GV1533" s="10" t="s">
        <v>3593</v>
      </c>
      <c r="HB1533" s="12">
        <v>0.17</v>
      </c>
      <c r="HC1533" s="10" t="s">
        <v>5910</v>
      </c>
      <c r="HE1533" s="12">
        <v>0.65</v>
      </c>
      <c r="HK1533" s="10"/>
      <c r="HL1533" s="10"/>
      <c r="HM1533" s="10"/>
      <c r="HN1533" s="10"/>
    </row>
    <row r="1534" spans="30:222" x14ac:dyDescent="0.25">
      <c r="AD1534" s="10">
        <v>46150</v>
      </c>
      <c r="AE1534" s="10" t="s">
        <v>920</v>
      </c>
      <c r="AH1534" s="10" t="s">
        <v>3412</v>
      </c>
      <c r="AM1534" s="10" t="s">
        <v>6247</v>
      </c>
      <c r="AN1534" s="4">
        <v>431.37</v>
      </c>
      <c r="AO1534" s="12">
        <v>393.05</v>
      </c>
      <c r="AP1534" s="12">
        <v>15.72</v>
      </c>
      <c r="AR1534" s="12">
        <v>0</v>
      </c>
      <c r="AS1534" s="12">
        <v>0</v>
      </c>
      <c r="AV1534" s="12">
        <v>393.05</v>
      </c>
      <c r="AW1534" s="12">
        <v>38.32</v>
      </c>
      <c r="AX1534" s="12">
        <v>0</v>
      </c>
      <c r="AY1534" s="12">
        <v>0</v>
      </c>
      <c r="AZ1534" s="12">
        <v>0</v>
      </c>
      <c r="BA1534" s="12">
        <v>0</v>
      </c>
      <c r="BB1534" s="12">
        <v>0</v>
      </c>
      <c r="BC1534" s="12">
        <v>0</v>
      </c>
      <c r="BD1534" s="12">
        <v>0</v>
      </c>
      <c r="BE1534" s="12">
        <v>0</v>
      </c>
      <c r="BG1534" s="4">
        <f t="shared" si="23"/>
        <v>0</v>
      </c>
      <c r="CU1534" s="12"/>
      <c r="EQ1534" s="10" t="s">
        <v>6247</v>
      </c>
      <c r="GB1534" s="12">
        <v>3</v>
      </c>
      <c r="GH1534" s="12">
        <v>4</v>
      </c>
      <c r="GJ1534" s="12">
        <v>9.75</v>
      </c>
      <c r="GL1534" s="10" t="s">
        <v>4750</v>
      </c>
      <c r="GQ1534" s="10">
        <v>1</v>
      </c>
      <c r="GV1534" s="10" t="s">
        <v>3513</v>
      </c>
      <c r="HB1534" s="12">
        <v>393.05</v>
      </c>
      <c r="HC1534" s="10" t="s">
        <v>5910</v>
      </c>
      <c r="HE1534" s="12">
        <v>0.65</v>
      </c>
      <c r="HK1534" s="10"/>
      <c r="HL1534" s="10"/>
      <c r="HM1534" s="10"/>
      <c r="HN1534" s="10"/>
    </row>
    <row r="1535" spans="30:222" x14ac:dyDescent="0.25">
      <c r="AD1535" s="10">
        <v>46150</v>
      </c>
      <c r="AE1535" s="10" t="s">
        <v>920</v>
      </c>
      <c r="AH1535" s="10" t="s">
        <v>3412</v>
      </c>
      <c r="AM1535" s="10" t="s">
        <v>6247</v>
      </c>
      <c r="AN1535" s="4">
        <v>800.72</v>
      </c>
      <c r="AO1535" s="12">
        <v>729.58</v>
      </c>
      <c r="AP1535" s="12">
        <v>29.19</v>
      </c>
      <c r="AR1535" s="12">
        <v>0</v>
      </c>
      <c r="AS1535" s="12">
        <v>0</v>
      </c>
      <c r="AV1535" s="12">
        <v>729.58</v>
      </c>
      <c r="AW1535" s="12">
        <v>71.14</v>
      </c>
      <c r="AX1535" s="12">
        <v>0</v>
      </c>
      <c r="AY1535" s="12">
        <v>0</v>
      </c>
      <c r="AZ1535" s="12">
        <v>0</v>
      </c>
      <c r="BA1535" s="12">
        <v>0</v>
      </c>
      <c r="BB1535" s="12">
        <v>0</v>
      </c>
      <c r="BC1535" s="12">
        <v>0</v>
      </c>
      <c r="BD1535" s="12">
        <v>0</v>
      </c>
      <c r="BE1535" s="12">
        <v>0</v>
      </c>
      <c r="BG1535" s="4">
        <f t="shared" si="23"/>
        <v>0</v>
      </c>
      <c r="CU1535" s="12"/>
      <c r="EQ1535" s="10" t="s">
        <v>6247</v>
      </c>
      <c r="GB1535" s="12">
        <v>3</v>
      </c>
      <c r="GH1535" s="12">
        <v>4</v>
      </c>
      <c r="GJ1535" s="12">
        <v>9.75</v>
      </c>
      <c r="GL1535" s="10" t="s">
        <v>4751</v>
      </c>
      <c r="GQ1535" s="10">
        <v>1</v>
      </c>
      <c r="GV1535" s="10" t="s">
        <v>3513</v>
      </c>
      <c r="HB1535" s="12">
        <v>729.58</v>
      </c>
      <c r="HC1535" s="10" t="s">
        <v>5910</v>
      </c>
      <c r="HE1535" s="12">
        <v>0.65</v>
      </c>
      <c r="HK1535" s="10"/>
      <c r="HL1535" s="10"/>
      <c r="HM1535" s="10"/>
      <c r="HN1535" s="10"/>
    </row>
    <row r="1536" spans="30:222" x14ac:dyDescent="0.25">
      <c r="AD1536" s="10">
        <v>46150</v>
      </c>
      <c r="AE1536" s="10" t="s">
        <v>920</v>
      </c>
      <c r="AH1536" s="10" t="s">
        <v>3412</v>
      </c>
      <c r="AM1536" s="10" t="s">
        <v>6247</v>
      </c>
      <c r="AN1536" s="4">
        <v>847.09</v>
      </c>
      <c r="AO1536" s="12">
        <v>771.84</v>
      </c>
      <c r="AP1536" s="12">
        <v>30.87</v>
      </c>
      <c r="AR1536" s="12">
        <v>0</v>
      </c>
      <c r="AS1536" s="12">
        <v>0</v>
      </c>
      <c r="AV1536" s="12">
        <v>771.84</v>
      </c>
      <c r="AW1536" s="12">
        <v>75.25</v>
      </c>
      <c r="AX1536" s="12">
        <v>0</v>
      </c>
      <c r="AY1536" s="12">
        <v>0</v>
      </c>
      <c r="AZ1536" s="12">
        <v>0</v>
      </c>
      <c r="BA1536" s="12">
        <v>0</v>
      </c>
      <c r="BB1536" s="12">
        <v>0</v>
      </c>
      <c r="BC1536" s="12">
        <v>0</v>
      </c>
      <c r="BD1536" s="12">
        <v>0</v>
      </c>
      <c r="BE1536" s="12">
        <v>0</v>
      </c>
      <c r="BG1536" s="4">
        <f t="shared" si="23"/>
        <v>0</v>
      </c>
      <c r="CU1536" s="12"/>
      <c r="EQ1536" s="10" t="s">
        <v>6247</v>
      </c>
      <c r="GB1536" s="12">
        <v>3</v>
      </c>
      <c r="GH1536" s="12">
        <v>4</v>
      </c>
      <c r="GJ1536" s="12">
        <v>9.75</v>
      </c>
      <c r="GL1536" s="10" t="s">
        <v>4752</v>
      </c>
      <c r="GQ1536" s="10">
        <v>1</v>
      </c>
      <c r="GV1536" s="10" t="s">
        <v>3513</v>
      </c>
      <c r="HB1536" s="12">
        <v>771.84</v>
      </c>
      <c r="HC1536" s="10" t="s">
        <v>5910</v>
      </c>
      <c r="HE1536" s="12">
        <v>0.65</v>
      </c>
      <c r="HK1536" s="10"/>
      <c r="HL1536" s="10"/>
      <c r="HM1536" s="10"/>
      <c r="HN1536" s="10"/>
    </row>
    <row r="1537" spans="30:222" x14ac:dyDescent="0.25">
      <c r="AD1537" s="10">
        <v>46150</v>
      </c>
      <c r="AE1537" s="10" t="s">
        <v>920</v>
      </c>
      <c r="AH1537" s="10" t="s">
        <v>3412</v>
      </c>
      <c r="AM1537" s="10" t="s">
        <v>6247</v>
      </c>
      <c r="AN1537" s="4">
        <v>1265.1500000000001</v>
      </c>
      <c r="AO1537" s="12">
        <v>1152.76</v>
      </c>
      <c r="AP1537" s="12">
        <v>46.11</v>
      </c>
      <c r="AR1537" s="12">
        <v>0</v>
      </c>
      <c r="AS1537" s="12">
        <v>0</v>
      </c>
      <c r="AV1537" s="12">
        <v>1152.76</v>
      </c>
      <c r="AW1537" s="12">
        <v>112.39</v>
      </c>
      <c r="AX1537" s="12">
        <v>0</v>
      </c>
      <c r="AY1537" s="12">
        <v>0</v>
      </c>
      <c r="AZ1537" s="12">
        <v>0</v>
      </c>
      <c r="BA1537" s="12">
        <v>0</v>
      </c>
      <c r="BB1537" s="12">
        <v>0</v>
      </c>
      <c r="BC1537" s="12">
        <v>0</v>
      </c>
      <c r="BD1537" s="12">
        <v>0</v>
      </c>
      <c r="BE1537" s="12">
        <v>0</v>
      </c>
      <c r="BG1537" s="4">
        <f t="shared" si="23"/>
        <v>0</v>
      </c>
      <c r="CU1537" s="12"/>
      <c r="EQ1537" s="10" t="s">
        <v>6247</v>
      </c>
      <c r="GB1537" s="12">
        <v>3</v>
      </c>
      <c r="GH1537" s="12">
        <v>4</v>
      </c>
      <c r="GJ1537" s="12">
        <v>9.75</v>
      </c>
      <c r="GL1537" s="10" t="s">
        <v>4753</v>
      </c>
      <c r="GQ1537" s="10">
        <v>2</v>
      </c>
      <c r="GV1537" s="10" t="s">
        <v>3513</v>
      </c>
      <c r="HB1537" s="12">
        <v>1152.76</v>
      </c>
      <c r="HC1537" s="10" t="s">
        <v>5910</v>
      </c>
      <c r="HE1537" s="12">
        <v>0.65</v>
      </c>
      <c r="HK1537" s="10"/>
      <c r="HL1537" s="10"/>
      <c r="HM1537" s="10"/>
      <c r="HN1537" s="10"/>
    </row>
    <row r="1538" spans="30:222" x14ac:dyDescent="0.25">
      <c r="AD1538" s="10">
        <v>46150</v>
      </c>
      <c r="AE1538" s="10" t="s">
        <v>920</v>
      </c>
      <c r="AH1538" s="10" t="s">
        <v>3412</v>
      </c>
      <c r="AM1538" s="10" t="s">
        <v>6247</v>
      </c>
      <c r="AN1538" s="4">
        <v>2489.71</v>
      </c>
      <c r="AO1538" s="12">
        <v>2268.52</v>
      </c>
      <c r="AP1538" s="12">
        <v>90.74</v>
      </c>
      <c r="AR1538" s="12">
        <v>0</v>
      </c>
      <c r="AS1538" s="12">
        <v>0</v>
      </c>
      <c r="AV1538" s="12">
        <v>2268.52</v>
      </c>
      <c r="AW1538" s="12">
        <v>221.19</v>
      </c>
      <c r="AX1538" s="12">
        <v>0</v>
      </c>
      <c r="AY1538" s="12">
        <v>0</v>
      </c>
      <c r="AZ1538" s="12">
        <v>0</v>
      </c>
      <c r="BA1538" s="12">
        <v>0</v>
      </c>
      <c r="BB1538" s="12">
        <v>0</v>
      </c>
      <c r="BC1538" s="12">
        <v>0</v>
      </c>
      <c r="BD1538" s="12">
        <v>0</v>
      </c>
      <c r="BE1538" s="12">
        <v>0</v>
      </c>
      <c r="BG1538" s="4">
        <f t="shared" si="23"/>
        <v>0</v>
      </c>
      <c r="CU1538" s="12"/>
      <c r="EQ1538" s="10" t="s">
        <v>6247</v>
      </c>
      <c r="GB1538" s="12">
        <v>3</v>
      </c>
      <c r="GH1538" s="12">
        <v>4</v>
      </c>
      <c r="GJ1538" s="12">
        <v>9.75</v>
      </c>
      <c r="GL1538" s="10" t="s">
        <v>4754</v>
      </c>
      <c r="GQ1538" s="10">
        <v>1</v>
      </c>
      <c r="GV1538" s="10" t="s">
        <v>3513</v>
      </c>
      <c r="HB1538" s="12">
        <v>2268.52</v>
      </c>
      <c r="HC1538" s="10" t="s">
        <v>5910</v>
      </c>
      <c r="HE1538" s="12">
        <v>0.65</v>
      </c>
      <c r="HK1538" s="10"/>
      <c r="HL1538" s="10"/>
      <c r="HM1538" s="10"/>
      <c r="HN1538" s="10"/>
    </row>
    <row r="1539" spans="30:222" x14ac:dyDescent="0.25">
      <c r="AD1539" s="10">
        <v>46150</v>
      </c>
      <c r="AE1539" s="10" t="s">
        <v>921</v>
      </c>
      <c r="AH1539" s="10" t="s">
        <v>3412</v>
      </c>
      <c r="AM1539" s="10" t="s">
        <v>6247</v>
      </c>
      <c r="AN1539" s="4">
        <v>2262.4899999999998</v>
      </c>
      <c r="AO1539" s="12">
        <v>2061.4899999999998</v>
      </c>
      <c r="AP1539" s="12">
        <v>82.46</v>
      </c>
      <c r="AR1539" s="12">
        <v>0</v>
      </c>
      <c r="AS1539" s="12">
        <v>0</v>
      </c>
      <c r="AV1539" s="12">
        <v>2061.4899999999998</v>
      </c>
      <c r="AW1539" s="12">
        <v>201</v>
      </c>
      <c r="AX1539" s="12">
        <v>0</v>
      </c>
      <c r="AY1539" s="12">
        <v>0</v>
      </c>
      <c r="AZ1539" s="12">
        <v>0</v>
      </c>
      <c r="BA1539" s="12">
        <v>0</v>
      </c>
      <c r="BB1539" s="12">
        <v>0</v>
      </c>
      <c r="BC1539" s="12">
        <v>0</v>
      </c>
      <c r="BD1539" s="12">
        <v>0</v>
      </c>
      <c r="BE1539" s="12">
        <v>0</v>
      </c>
      <c r="BG1539" s="4">
        <f t="shared" si="23"/>
        <v>0</v>
      </c>
      <c r="CU1539" s="12"/>
      <c r="EQ1539" s="10" t="s">
        <v>6247</v>
      </c>
      <c r="GB1539" s="12">
        <v>3</v>
      </c>
      <c r="GH1539" s="12">
        <v>4</v>
      </c>
      <c r="GJ1539" s="12">
        <v>9.75</v>
      </c>
      <c r="GL1539" s="10" t="s">
        <v>4755</v>
      </c>
      <c r="GQ1539" s="10">
        <v>1</v>
      </c>
      <c r="GV1539" s="10" t="s">
        <v>3513</v>
      </c>
      <c r="HB1539" s="12">
        <v>2061.4899999999998</v>
      </c>
      <c r="HC1539" s="10" t="s">
        <v>5910</v>
      </c>
      <c r="HE1539" s="12">
        <v>0.65</v>
      </c>
      <c r="HK1539" s="10"/>
      <c r="HL1539" s="10"/>
      <c r="HM1539" s="10"/>
      <c r="HN1539" s="10"/>
    </row>
    <row r="1540" spans="30:222" x14ac:dyDescent="0.25">
      <c r="AD1540" s="10">
        <v>46150</v>
      </c>
      <c r="AE1540" s="10" t="s">
        <v>921</v>
      </c>
      <c r="AH1540" s="10" t="s">
        <v>3412</v>
      </c>
      <c r="AM1540" s="10" t="s">
        <v>6247</v>
      </c>
      <c r="AN1540" s="4">
        <v>1013.99</v>
      </c>
      <c r="AO1540" s="12">
        <v>923.91</v>
      </c>
      <c r="AP1540" s="12">
        <v>36.96</v>
      </c>
      <c r="AR1540" s="12">
        <v>0</v>
      </c>
      <c r="AS1540" s="12">
        <v>0</v>
      </c>
      <c r="AV1540" s="12">
        <v>923.91</v>
      </c>
      <c r="AW1540" s="12">
        <v>90.08</v>
      </c>
      <c r="AX1540" s="12">
        <v>0</v>
      </c>
      <c r="AY1540" s="12">
        <v>0</v>
      </c>
      <c r="AZ1540" s="12">
        <v>0</v>
      </c>
      <c r="BA1540" s="12">
        <v>0</v>
      </c>
      <c r="BB1540" s="12">
        <v>0</v>
      </c>
      <c r="BC1540" s="12">
        <v>0</v>
      </c>
      <c r="BD1540" s="12">
        <v>0</v>
      </c>
      <c r="BE1540" s="12">
        <v>0</v>
      </c>
      <c r="BG1540" s="4">
        <f t="shared" ref="BG1540:BG1603" si="24">HA1540</f>
        <v>0</v>
      </c>
      <c r="CU1540" s="12"/>
      <c r="EQ1540" s="10" t="s">
        <v>6247</v>
      </c>
      <c r="GB1540" s="12">
        <v>3</v>
      </c>
      <c r="GH1540" s="12">
        <v>4</v>
      </c>
      <c r="GJ1540" s="12">
        <v>9.75</v>
      </c>
      <c r="GL1540" s="10" t="s">
        <v>4756</v>
      </c>
      <c r="GQ1540" s="10">
        <v>1</v>
      </c>
      <c r="GV1540" s="10" t="s">
        <v>3513</v>
      </c>
      <c r="HB1540" s="12">
        <v>923.91</v>
      </c>
      <c r="HC1540" s="10" t="s">
        <v>5910</v>
      </c>
      <c r="HE1540" s="12">
        <v>0.65</v>
      </c>
      <c r="HK1540" s="10"/>
      <c r="HL1540" s="10"/>
      <c r="HM1540" s="10"/>
      <c r="HN1540" s="10"/>
    </row>
    <row r="1541" spans="30:222" x14ac:dyDescent="0.25">
      <c r="AD1541" s="10">
        <v>46150</v>
      </c>
      <c r="AE1541" s="10" t="s">
        <v>921</v>
      </c>
      <c r="AH1541" s="10" t="s">
        <v>3412</v>
      </c>
      <c r="AM1541" s="10" t="s">
        <v>6247</v>
      </c>
      <c r="AN1541" s="4">
        <v>1013.99</v>
      </c>
      <c r="AO1541" s="12">
        <v>923.91</v>
      </c>
      <c r="AP1541" s="12">
        <v>36.96</v>
      </c>
      <c r="AR1541" s="12">
        <v>0</v>
      </c>
      <c r="AS1541" s="12">
        <v>0</v>
      </c>
      <c r="AV1541" s="12">
        <v>923.91</v>
      </c>
      <c r="AW1541" s="12">
        <v>90.08</v>
      </c>
      <c r="AX1541" s="12">
        <v>0</v>
      </c>
      <c r="AY1541" s="12">
        <v>0</v>
      </c>
      <c r="AZ1541" s="12">
        <v>0</v>
      </c>
      <c r="BA1541" s="12">
        <v>0</v>
      </c>
      <c r="BB1541" s="12">
        <v>0</v>
      </c>
      <c r="BC1541" s="12">
        <v>0</v>
      </c>
      <c r="BD1541" s="12">
        <v>0</v>
      </c>
      <c r="BE1541" s="12">
        <v>0</v>
      </c>
      <c r="BG1541" s="4">
        <f t="shared" si="24"/>
        <v>0</v>
      </c>
      <c r="CU1541" s="12"/>
      <c r="EQ1541" s="10" t="s">
        <v>6247</v>
      </c>
      <c r="GB1541" s="12">
        <v>3</v>
      </c>
      <c r="GH1541" s="12">
        <v>4</v>
      </c>
      <c r="GJ1541" s="12">
        <v>9.75</v>
      </c>
      <c r="GL1541" s="10" t="s">
        <v>4756</v>
      </c>
      <c r="GQ1541" s="10">
        <v>1</v>
      </c>
      <c r="GV1541" s="10" t="s">
        <v>3513</v>
      </c>
      <c r="HB1541" s="12">
        <v>923.91</v>
      </c>
      <c r="HC1541" s="10" t="s">
        <v>5910</v>
      </c>
      <c r="HE1541" s="12">
        <v>0.65</v>
      </c>
      <c r="HK1541" s="10"/>
      <c r="HL1541" s="10"/>
      <c r="HM1541" s="10"/>
      <c r="HN1541" s="10"/>
    </row>
    <row r="1542" spans="30:222" x14ac:dyDescent="0.25">
      <c r="AD1542" s="10">
        <v>46150</v>
      </c>
      <c r="AE1542" s="10" t="s">
        <v>921</v>
      </c>
      <c r="AH1542" s="10" t="s">
        <v>3412</v>
      </c>
      <c r="AM1542" s="10" t="s">
        <v>6247</v>
      </c>
      <c r="AN1542" s="4">
        <v>1013.99</v>
      </c>
      <c r="AO1542" s="12">
        <v>923.91</v>
      </c>
      <c r="AP1542" s="12">
        <v>36.950000000000003</v>
      </c>
      <c r="AR1542" s="12">
        <v>0</v>
      </c>
      <c r="AS1542" s="12">
        <v>0</v>
      </c>
      <c r="AV1542" s="12">
        <v>923.91</v>
      </c>
      <c r="AW1542" s="12">
        <v>90.08</v>
      </c>
      <c r="AX1542" s="12">
        <v>0</v>
      </c>
      <c r="AY1542" s="12">
        <v>0</v>
      </c>
      <c r="AZ1542" s="12">
        <v>0</v>
      </c>
      <c r="BA1542" s="12">
        <v>0</v>
      </c>
      <c r="BB1542" s="12">
        <v>0</v>
      </c>
      <c r="BC1542" s="12">
        <v>0</v>
      </c>
      <c r="BD1542" s="12">
        <v>0</v>
      </c>
      <c r="BE1542" s="12">
        <v>0</v>
      </c>
      <c r="BG1542" s="4">
        <f t="shared" si="24"/>
        <v>0</v>
      </c>
      <c r="CU1542" s="12"/>
      <c r="EQ1542" s="10" t="s">
        <v>6247</v>
      </c>
      <c r="GB1542" s="12">
        <v>3</v>
      </c>
      <c r="GH1542" s="12">
        <v>4</v>
      </c>
      <c r="GJ1542" s="12">
        <v>9.75</v>
      </c>
      <c r="GL1542" s="10" t="s">
        <v>4756</v>
      </c>
      <c r="GQ1542" s="10">
        <v>1</v>
      </c>
      <c r="GV1542" s="10" t="s">
        <v>3513</v>
      </c>
      <c r="HB1542" s="12">
        <v>923.91</v>
      </c>
      <c r="HC1542" s="10" t="s">
        <v>5910</v>
      </c>
      <c r="HE1542" s="12">
        <v>0.65</v>
      </c>
      <c r="HK1542" s="10"/>
      <c r="HL1542" s="10"/>
      <c r="HM1542" s="10"/>
      <c r="HN1542" s="10"/>
    </row>
    <row r="1543" spans="30:222" x14ac:dyDescent="0.25">
      <c r="AD1543" s="10">
        <v>46150</v>
      </c>
      <c r="AE1543" s="10" t="s">
        <v>921</v>
      </c>
      <c r="AH1543" s="10" t="s">
        <v>3412</v>
      </c>
      <c r="AM1543" s="10" t="s">
        <v>6247</v>
      </c>
      <c r="AN1543" s="4">
        <v>2993.85</v>
      </c>
      <c r="AO1543" s="12">
        <v>2727.88</v>
      </c>
      <c r="AP1543" s="12">
        <v>109.12</v>
      </c>
      <c r="AR1543" s="12">
        <v>0</v>
      </c>
      <c r="AS1543" s="12">
        <v>0</v>
      </c>
      <c r="AV1543" s="12">
        <v>2727.88</v>
      </c>
      <c r="AW1543" s="12">
        <v>265.97000000000003</v>
      </c>
      <c r="AX1543" s="12">
        <v>0</v>
      </c>
      <c r="AY1543" s="12">
        <v>0</v>
      </c>
      <c r="AZ1543" s="12">
        <v>0</v>
      </c>
      <c r="BA1543" s="12">
        <v>0</v>
      </c>
      <c r="BB1543" s="12">
        <v>0</v>
      </c>
      <c r="BC1543" s="12">
        <v>0</v>
      </c>
      <c r="BD1543" s="12">
        <v>0</v>
      </c>
      <c r="BE1543" s="12">
        <v>0</v>
      </c>
      <c r="BG1543" s="4">
        <f t="shared" si="24"/>
        <v>0</v>
      </c>
      <c r="CU1543" s="12"/>
      <c r="EQ1543" s="10" t="s">
        <v>6247</v>
      </c>
      <c r="GB1543" s="12">
        <v>3</v>
      </c>
      <c r="GH1543" s="12">
        <v>4</v>
      </c>
      <c r="GJ1543" s="12">
        <v>9.75</v>
      </c>
      <c r="GL1543" s="10" t="s">
        <v>4757</v>
      </c>
      <c r="GQ1543" s="10">
        <v>1</v>
      </c>
      <c r="GV1543" s="10" t="s">
        <v>3513</v>
      </c>
      <c r="HB1543" s="12">
        <v>2727.88</v>
      </c>
      <c r="HC1543" s="10" t="s">
        <v>5910</v>
      </c>
      <c r="HE1543" s="12">
        <v>0.65</v>
      </c>
      <c r="HK1543" s="10"/>
      <c r="HL1543" s="10"/>
      <c r="HM1543" s="10"/>
      <c r="HN1543" s="10"/>
    </row>
    <row r="1544" spans="30:222" x14ac:dyDescent="0.25">
      <c r="AD1544" s="10">
        <v>46150</v>
      </c>
      <c r="AE1544" s="10" t="s">
        <v>921</v>
      </c>
      <c r="AH1544" s="10" t="s">
        <v>3412</v>
      </c>
      <c r="AM1544" s="10" t="s">
        <v>6247</v>
      </c>
      <c r="AN1544" s="4">
        <v>2993.85</v>
      </c>
      <c r="AO1544" s="12">
        <v>2727.88</v>
      </c>
      <c r="AP1544" s="12">
        <v>109.11</v>
      </c>
      <c r="AR1544" s="12">
        <v>0</v>
      </c>
      <c r="AS1544" s="12">
        <v>0</v>
      </c>
      <c r="AV1544" s="12">
        <v>2727.88</v>
      </c>
      <c r="AW1544" s="12">
        <v>265.97000000000003</v>
      </c>
      <c r="AX1544" s="12">
        <v>0</v>
      </c>
      <c r="AY1544" s="12">
        <v>0</v>
      </c>
      <c r="AZ1544" s="12">
        <v>0</v>
      </c>
      <c r="BA1544" s="12">
        <v>0</v>
      </c>
      <c r="BB1544" s="12">
        <v>0</v>
      </c>
      <c r="BC1544" s="12">
        <v>0</v>
      </c>
      <c r="BD1544" s="12">
        <v>0</v>
      </c>
      <c r="BE1544" s="12">
        <v>0</v>
      </c>
      <c r="BG1544" s="4">
        <f t="shared" si="24"/>
        <v>0</v>
      </c>
      <c r="CU1544" s="12"/>
      <c r="EQ1544" s="10" t="s">
        <v>6247</v>
      </c>
      <c r="GB1544" s="12">
        <v>3</v>
      </c>
      <c r="GH1544" s="12">
        <v>4</v>
      </c>
      <c r="GJ1544" s="12">
        <v>9.75</v>
      </c>
      <c r="GL1544" s="10" t="s">
        <v>4757</v>
      </c>
      <c r="GQ1544" s="10">
        <v>1</v>
      </c>
      <c r="GV1544" s="10" t="s">
        <v>3513</v>
      </c>
      <c r="HB1544" s="12">
        <v>2727.88</v>
      </c>
      <c r="HC1544" s="10" t="s">
        <v>5910</v>
      </c>
      <c r="HE1544" s="12">
        <v>0.65</v>
      </c>
      <c r="HK1544" s="10"/>
      <c r="HL1544" s="10"/>
      <c r="HM1544" s="10"/>
      <c r="HN1544" s="10"/>
    </row>
    <row r="1545" spans="30:222" x14ac:dyDescent="0.25">
      <c r="AD1545" s="10">
        <v>46150</v>
      </c>
      <c r="AE1545" s="10" t="s">
        <v>921</v>
      </c>
      <c r="AH1545" s="10" t="s">
        <v>3412</v>
      </c>
      <c r="AM1545" s="10" t="s">
        <v>6247</v>
      </c>
      <c r="AN1545" s="4">
        <v>887.41</v>
      </c>
      <c r="AO1545" s="12">
        <v>808.58</v>
      </c>
      <c r="AP1545" s="12">
        <v>32.35</v>
      </c>
      <c r="AR1545" s="12">
        <v>0</v>
      </c>
      <c r="AS1545" s="12">
        <v>0</v>
      </c>
      <c r="AV1545" s="12">
        <v>808.58</v>
      </c>
      <c r="AW1545" s="12">
        <v>78.83</v>
      </c>
      <c r="AX1545" s="12">
        <v>0</v>
      </c>
      <c r="AY1545" s="12">
        <v>0</v>
      </c>
      <c r="AZ1545" s="12">
        <v>0</v>
      </c>
      <c r="BA1545" s="12">
        <v>0</v>
      </c>
      <c r="BB1545" s="12">
        <v>0</v>
      </c>
      <c r="BC1545" s="12">
        <v>0</v>
      </c>
      <c r="BD1545" s="12">
        <v>0</v>
      </c>
      <c r="BE1545" s="12">
        <v>0</v>
      </c>
      <c r="BG1545" s="4">
        <f t="shared" si="24"/>
        <v>0</v>
      </c>
      <c r="CU1545" s="12"/>
      <c r="EQ1545" s="10" t="s">
        <v>6247</v>
      </c>
      <c r="GB1545" s="12">
        <v>3</v>
      </c>
      <c r="GH1545" s="12">
        <v>4</v>
      </c>
      <c r="GJ1545" s="12">
        <v>9.75</v>
      </c>
      <c r="GL1545" s="10" t="s">
        <v>4758</v>
      </c>
      <c r="GQ1545" s="10">
        <v>1</v>
      </c>
      <c r="GV1545" s="10" t="s">
        <v>3513</v>
      </c>
      <c r="HB1545" s="12">
        <v>808.58</v>
      </c>
      <c r="HC1545" s="10" t="s">
        <v>5910</v>
      </c>
      <c r="HE1545" s="12">
        <v>0.65</v>
      </c>
      <c r="HK1545" s="10"/>
      <c r="HL1545" s="10"/>
      <c r="HM1545" s="10"/>
      <c r="HN1545" s="10"/>
    </row>
    <row r="1546" spans="30:222" x14ac:dyDescent="0.25">
      <c r="AD1546" s="10">
        <v>46150</v>
      </c>
      <c r="AE1546" s="10" t="s">
        <v>921</v>
      </c>
      <c r="AH1546" s="10" t="s">
        <v>3412</v>
      </c>
      <c r="AM1546" s="10" t="s">
        <v>6247</v>
      </c>
      <c r="AN1546" s="4">
        <v>887.42</v>
      </c>
      <c r="AO1546" s="12">
        <v>808.58</v>
      </c>
      <c r="AP1546" s="12">
        <v>32.340000000000003</v>
      </c>
      <c r="AR1546" s="12">
        <v>0</v>
      </c>
      <c r="AS1546" s="12">
        <v>0</v>
      </c>
      <c r="AV1546" s="12">
        <v>808.58</v>
      </c>
      <c r="AW1546" s="12">
        <v>78.84</v>
      </c>
      <c r="AX1546" s="12">
        <v>0</v>
      </c>
      <c r="AY1546" s="12">
        <v>0</v>
      </c>
      <c r="AZ1546" s="12">
        <v>0</v>
      </c>
      <c r="BA1546" s="12">
        <v>0</v>
      </c>
      <c r="BB1546" s="12">
        <v>0</v>
      </c>
      <c r="BC1546" s="12">
        <v>0</v>
      </c>
      <c r="BD1546" s="12">
        <v>0</v>
      </c>
      <c r="BE1546" s="12">
        <v>0</v>
      </c>
      <c r="BG1546" s="4">
        <f t="shared" si="24"/>
        <v>0</v>
      </c>
      <c r="CU1546" s="12"/>
      <c r="EQ1546" s="10" t="s">
        <v>6247</v>
      </c>
      <c r="GB1546" s="12">
        <v>3</v>
      </c>
      <c r="GH1546" s="12">
        <v>4</v>
      </c>
      <c r="GJ1546" s="12">
        <v>9.75</v>
      </c>
      <c r="GL1546" s="10" t="s">
        <v>4758</v>
      </c>
      <c r="GQ1546" s="10">
        <v>1</v>
      </c>
      <c r="GV1546" s="10" t="s">
        <v>3513</v>
      </c>
      <c r="HB1546" s="12">
        <v>808.58</v>
      </c>
      <c r="HC1546" s="10" t="s">
        <v>5910</v>
      </c>
      <c r="HE1546" s="12">
        <v>0.65</v>
      </c>
      <c r="HK1546" s="10"/>
      <c r="HL1546" s="10"/>
      <c r="HM1546" s="10"/>
      <c r="HN1546" s="10"/>
    </row>
    <row r="1547" spans="30:222" x14ac:dyDescent="0.25">
      <c r="AD1547" s="10">
        <v>46150</v>
      </c>
      <c r="AE1547" s="10" t="s">
        <v>921</v>
      </c>
      <c r="AH1547" s="10" t="s">
        <v>3412</v>
      </c>
      <c r="AM1547" s="10" t="s">
        <v>6247</v>
      </c>
      <c r="AN1547" s="4">
        <v>887.42</v>
      </c>
      <c r="AO1547" s="12">
        <v>808.58</v>
      </c>
      <c r="AP1547" s="12">
        <v>32.340000000000003</v>
      </c>
      <c r="AR1547" s="12">
        <v>0</v>
      </c>
      <c r="AS1547" s="12">
        <v>0</v>
      </c>
      <c r="AV1547" s="12">
        <v>808.58</v>
      </c>
      <c r="AW1547" s="12">
        <v>78.84</v>
      </c>
      <c r="AX1547" s="12">
        <v>0</v>
      </c>
      <c r="AY1547" s="12">
        <v>0</v>
      </c>
      <c r="AZ1547" s="12">
        <v>0</v>
      </c>
      <c r="BA1547" s="12">
        <v>0</v>
      </c>
      <c r="BB1547" s="12">
        <v>0</v>
      </c>
      <c r="BC1547" s="12">
        <v>0</v>
      </c>
      <c r="BD1547" s="12">
        <v>0</v>
      </c>
      <c r="BE1547" s="12">
        <v>0</v>
      </c>
      <c r="BG1547" s="4">
        <f t="shared" si="24"/>
        <v>0</v>
      </c>
      <c r="CU1547" s="12"/>
      <c r="EQ1547" s="10" t="s">
        <v>6247</v>
      </c>
      <c r="GB1547" s="12">
        <v>3</v>
      </c>
      <c r="GH1547" s="12">
        <v>4</v>
      </c>
      <c r="GJ1547" s="12">
        <v>9.75</v>
      </c>
      <c r="GL1547" s="10" t="s">
        <v>4758</v>
      </c>
      <c r="GQ1547" s="10">
        <v>1</v>
      </c>
      <c r="GV1547" s="10" t="s">
        <v>3513</v>
      </c>
      <c r="HB1547" s="12">
        <v>808.58</v>
      </c>
      <c r="HC1547" s="10" t="s">
        <v>5910</v>
      </c>
      <c r="HE1547" s="12">
        <v>0.65</v>
      </c>
      <c r="HK1547" s="10"/>
      <c r="HL1547" s="10"/>
      <c r="HM1547" s="10"/>
      <c r="HN1547" s="10"/>
    </row>
    <row r="1548" spans="30:222" x14ac:dyDescent="0.25">
      <c r="AD1548" s="10">
        <v>46160</v>
      </c>
      <c r="AE1548" s="10" t="s">
        <v>922</v>
      </c>
      <c r="AH1548" s="10" t="s">
        <v>3412</v>
      </c>
      <c r="AM1548" s="10" t="s">
        <v>6247</v>
      </c>
      <c r="AN1548" s="4">
        <v>706.37</v>
      </c>
      <c r="AO1548" s="12">
        <v>643.62</v>
      </c>
      <c r="AP1548" s="12">
        <v>25.74</v>
      </c>
      <c r="AR1548" s="12">
        <v>0</v>
      </c>
      <c r="AS1548" s="12">
        <v>0</v>
      </c>
      <c r="AV1548" s="12">
        <v>643.62</v>
      </c>
      <c r="AW1548" s="12">
        <v>62.75</v>
      </c>
      <c r="AX1548" s="12">
        <v>0</v>
      </c>
      <c r="AY1548" s="12">
        <v>0</v>
      </c>
      <c r="AZ1548" s="12">
        <v>0</v>
      </c>
      <c r="BA1548" s="12">
        <v>0</v>
      </c>
      <c r="BB1548" s="12">
        <v>0</v>
      </c>
      <c r="BC1548" s="12">
        <v>0</v>
      </c>
      <c r="BD1548" s="12">
        <v>0</v>
      </c>
      <c r="BE1548" s="12">
        <v>0</v>
      </c>
      <c r="BG1548" s="4">
        <f t="shared" si="24"/>
        <v>0</v>
      </c>
      <c r="CU1548" s="12"/>
      <c r="EQ1548" s="10" t="s">
        <v>6247</v>
      </c>
      <c r="GB1548" s="12">
        <v>3</v>
      </c>
      <c r="GH1548" s="12">
        <v>4</v>
      </c>
      <c r="GJ1548" s="12">
        <v>9.75</v>
      </c>
      <c r="GL1548" s="10" t="s">
        <v>4759</v>
      </c>
      <c r="GQ1548" s="10">
        <v>1</v>
      </c>
      <c r="GV1548" s="10" t="s">
        <v>3513</v>
      </c>
      <c r="HB1548" s="12">
        <v>643.62</v>
      </c>
      <c r="HC1548" s="10" t="s">
        <v>5910</v>
      </c>
      <c r="HE1548" s="12">
        <v>0.65</v>
      </c>
      <c r="HK1548" s="10"/>
      <c r="HL1548" s="10"/>
      <c r="HM1548" s="10"/>
      <c r="HN1548" s="10"/>
    </row>
    <row r="1549" spans="30:222" x14ac:dyDescent="0.25">
      <c r="AD1549" s="10">
        <v>46162</v>
      </c>
      <c r="AE1549" s="10" t="s">
        <v>923</v>
      </c>
      <c r="AH1549" s="10" t="s">
        <v>3412</v>
      </c>
      <c r="AM1549" s="10" t="s">
        <v>6247</v>
      </c>
      <c r="AN1549" s="4">
        <v>400.98</v>
      </c>
      <c r="AO1549" s="12">
        <v>365.36</v>
      </c>
      <c r="AP1549" s="12">
        <v>14.61</v>
      </c>
      <c r="AR1549" s="12">
        <v>0</v>
      </c>
      <c r="AS1549" s="12">
        <v>0</v>
      </c>
      <c r="AV1549" s="12">
        <v>365.36</v>
      </c>
      <c r="AW1549" s="12">
        <v>35.619999999999997</v>
      </c>
      <c r="AX1549" s="12">
        <v>0</v>
      </c>
      <c r="AY1549" s="12">
        <v>0</v>
      </c>
      <c r="AZ1549" s="12">
        <v>0</v>
      </c>
      <c r="BA1549" s="12">
        <v>0</v>
      </c>
      <c r="BB1549" s="12">
        <v>0</v>
      </c>
      <c r="BC1549" s="12">
        <v>0</v>
      </c>
      <c r="BD1549" s="12">
        <v>0</v>
      </c>
      <c r="BE1549" s="12">
        <v>0</v>
      </c>
      <c r="BG1549" s="4">
        <f t="shared" si="24"/>
        <v>0</v>
      </c>
      <c r="CU1549" s="12"/>
      <c r="EQ1549" s="10" t="s">
        <v>6247</v>
      </c>
      <c r="GB1549" s="12">
        <v>3</v>
      </c>
      <c r="GH1549" s="12">
        <v>4</v>
      </c>
      <c r="GJ1549" s="12">
        <v>9.75</v>
      </c>
      <c r="GL1549" s="10" t="s">
        <v>4760</v>
      </c>
      <c r="GQ1549" s="10">
        <v>1</v>
      </c>
      <c r="GV1549" s="10" t="s">
        <v>3513</v>
      </c>
      <c r="HB1549" s="12">
        <v>365.36</v>
      </c>
      <c r="HC1549" s="10" t="s">
        <v>5910</v>
      </c>
      <c r="HE1549" s="12">
        <v>0.65</v>
      </c>
      <c r="HK1549" s="10"/>
      <c r="HL1549" s="10"/>
      <c r="HM1549" s="10"/>
      <c r="HN1549" s="10"/>
    </row>
    <row r="1550" spans="30:222" x14ac:dyDescent="0.25">
      <c r="AD1550" s="10">
        <v>46167</v>
      </c>
      <c r="AE1550" s="10" t="s">
        <v>924</v>
      </c>
      <c r="AH1550" s="10" t="s">
        <v>3412</v>
      </c>
      <c r="AM1550" s="10" t="s">
        <v>6247</v>
      </c>
      <c r="AN1550" s="4">
        <v>2130.59</v>
      </c>
      <c r="AO1550" s="12">
        <v>2130.59</v>
      </c>
      <c r="AP1550" s="12">
        <v>255.67</v>
      </c>
      <c r="AR1550" s="12">
        <v>0</v>
      </c>
      <c r="AS1550" s="12">
        <v>0</v>
      </c>
      <c r="AV1550" s="12">
        <v>0</v>
      </c>
      <c r="AW1550" s="12">
        <v>0</v>
      </c>
      <c r="AX1550" s="12">
        <v>0</v>
      </c>
      <c r="AY1550" s="12">
        <v>2130.59</v>
      </c>
      <c r="AZ1550" s="12">
        <v>0</v>
      </c>
      <c r="BA1550" s="12">
        <v>0</v>
      </c>
      <c r="BB1550" s="12">
        <v>0</v>
      </c>
      <c r="BC1550" s="12">
        <v>0</v>
      </c>
      <c r="BD1550" s="12">
        <v>0</v>
      </c>
      <c r="BE1550" s="12">
        <v>0</v>
      </c>
      <c r="BG1550" s="4">
        <f t="shared" si="24"/>
        <v>0</v>
      </c>
      <c r="CU1550" s="12"/>
      <c r="EQ1550" s="10" t="s">
        <v>6247</v>
      </c>
      <c r="GB1550" s="12">
        <v>3</v>
      </c>
      <c r="GH1550" s="12">
        <v>12</v>
      </c>
      <c r="GJ1550" s="12">
        <v>0</v>
      </c>
      <c r="GL1550" s="10" t="s">
        <v>4761</v>
      </c>
      <c r="GQ1550" s="10">
        <v>1</v>
      </c>
      <c r="GV1550" s="10" t="s">
        <v>3623</v>
      </c>
      <c r="HB1550" s="12">
        <v>2130.59</v>
      </c>
      <c r="HC1550" s="10" t="s">
        <v>5910</v>
      </c>
      <c r="HE1550" s="12">
        <v>0.65</v>
      </c>
      <c r="HK1550" s="10"/>
      <c r="HL1550" s="10"/>
      <c r="HM1550" s="10"/>
      <c r="HN1550" s="10"/>
    </row>
    <row r="1551" spans="30:222" x14ac:dyDescent="0.25">
      <c r="AD1551" s="10">
        <v>46134</v>
      </c>
      <c r="AE1551" s="10" t="s">
        <v>925</v>
      </c>
      <c r="AH1551" s="10" t="s">
        <v>3414</v>
      </c>
      <c r="AM1551" s="10" t="s">
        <v>6255</v>
      </c>
      <c r="AN1551" s="4">
        <v>135.11000000000001</v>
      </c>
      <c r="AO1551" s="12">
        <v>0</v>
      </c>
      <c r="AP1551" s="12">
        <v>0</v>
      </c>
      <c r="AR1551" s="12">
        <v>0</v>
      </c>
      <c r="AS1551" s="12">
        <v>135.11000000000001</v>
      </c>
      <c r="AV1551" s="12">
        <v>0</v>
      </c>
      <c r="AW1551" s="12">
        <v>0</v>
      </c>
      <c r="AX1551" s="12">
        <v>0</v>
      </c>
      <c r="AY1551" s="12">
        <v>135.11000000000001</v>
      </c>
      <c r="AZ1551" s="12">
        <v>0</v>
      </c>
      <c r="BA1551" s="12">
        <v>0</v>
      </c>
      <c r="BB1551" s="12">
        <v>0</v>
      </c>
      <c r="BC1551" s="12">
        <v>0</v>
      </c>
      <c r="BD1551" s="12">
        <v>0</v>
      </c>
      <c r="BE1551" s="12">
        <v>0</v>
      </c>
      <c r="BG1551" s="4">
        <f t="shared" si="24"/>
        <v>0</v>
      </c>
      <c r="CU1551" s="12"/>
      <c r="EQ1551" s="10" t="s">
        <v>6255</v>
      </c>
      <c r="GB1551" s="12">
        <v>7.6</v>
      </c>
      <c r="GH1551" s="12">
        <v>0</v>
      </c>
      <c r="GJ1551" s="12">
        <v>0</v>
      </c>
      <c r="GL1551" s="10" t="s">
        <v>3928</v>
      </c>
      <c r="GQ1551" s="10">
        <v>1</v>
      </c>
      <c r="GV1551" s="10" t="s">
        <v>3502</v>
      </c>
      <c r="HB1551" s="12">
        <v>135.11000000000001</v>
      </c>
      <c r="HC1551" s="10" t="s">
        <v>5911</v>
      </c>
      <c r="HE1551" s="12">
        <v>1.65</v>
      </c>
      <c r="HK1551" s="10"/>
      <c r="HL1551" s="10"/>
      <c r="HM1551" s="10"/>
      <c r="HN1551" s="10"/>
    </row>
    <row r="1552" spans="30:222" x14ac:dyDescent="0.25">
      <c r="AD1552" s="10">
        <v>46141</v>
      </c>
      <c r="AE1552" s="10" t="s">
        <v>926</v>
      </c>
      <c r="AH1552" s="10" t="s">
        <v>3418</v>
      </c>
      <c r="AM1552" s="10" t="s">
        <v>6251</v>
      </c>
      <c r="AN1552" s="4">
        <v>7321.01</v>
      </c>
      <c r="AO1552" s="12">
        <v>6670.62</v>
      </c>
      <c r="AP1552" s="12">
        <v>800.47</v>
      </c>
      <c r="AR1552" s="12">
        <v>0</v>
      </c>
      <c r="AS1552" s="12">
        <v>0</v>
      </c>
      <c r="AV1552" s="12">
        <v>6670.62</v>
      </c>
      <c r="AW1552" s="12">
        <v>650.39</v>
      </c>
      <c r="AX1552" s="12">
        <v>0</v>
      </c>
      <c r="AY1552" s="12">
        <v>0</v>
      </c>
      <c r="AZ1552" s="12">
        <v>0</v>
      </c>
      <c r="BA1552" s="12">
        <v>0</v>
      </c>
      <c r="BB1552" s="12">
        <v>0</v>
      </c>
      <c r="BC1552" s="12">
        <v>0</v>
      </c>
      <c r="BD1552" s="12">
        <v>0</v>
      </c>
      <c r="BE1552" s="12">
        <v>0</v>
      </c>
      <c r="BG1552" s="4">
        <f t="shared" si="24"/>
        <v>0</v>
      </c>
      <c r="CU1552" s="12"/>
      <c r="EQ1552" s="10" t="s">
        <v>6251</v>
      </c>
      <c r="GB1552" s="12">
        <v>7.6</v>
      </c>
      <c r="GH1552" s="12">
        <v>12</v>
      </c>
      <c r="GJ1552" s="12">
        <v>9.75</v>
      </c>
      <c r="GL1552" s="10" t="s">
        <v>4762</v>
      </c>
      <c r="GQ1552" s="10">
        <v>1</v>
      </c>
      <c r="GV1552" s="10" t="s">
        <v>3503</v>
      </c>
      <c r="HB1552" s="12">
        <v>6670.62</v>
      </c>
      <c r="HC1552" s="10" t="s">
        <v>5912</v>
      </c>
      <c r="HE1552" s="12">
        <v>1.65</v>
      </c>
      <c r="HK1552" s="10"/>
      <c r="HL1552" s="10"/>
      <c r="HM1552" s="10"/>
      <c r="HN1552" s="10"/>
    </row>
    <row r="1553" spans="30:222" x14ac:dyDescent="0.25">
      <c r="AD1553" s="10">
        <v>46141</v>
      </c>
      <c r="AE1553" s="10" t="s">
        <v>927</v>
      </c>
      <c r="AH1553" s="10" t="s">
        <v>3412</v>
      </c>
      <c r="AM1553" s="10" t="s">
        <v>6247</v>
      </c>
      <c r="AN1553" s="4">
        <v>20145.599999999999</v>
      </c>
      <c r="AO1553" s="12">
        <v>20145.599999999999</v>
      </c>
      <c r="AP1553" s="12">
        <v>805.82</v>
      </c>
      <c r="AR1553" s="12">
        <v>0</v>
      </c>
      <c r="AS1553" s="12">
        <v>0</v>
      </c>
      <c r="AV1553" s="12">
        <v>0</v>
      </c>
      <c r="AW1553" s="12">
        <v>0</v>
      </c>
      <c r="AX1553" s="12">
        <v>0</v>
      </c>
      <c r="AY1553" s="12">
        <v>20145.599999999999</v>
      </c>
      <c r="AZ1553" s="12">
        <v>0</v>
      </c>
      <c r="BA1553" s="12">
        <v>0</v>
      </c>
      <c r="BB1553" s="12">
        <v>0</v>
      </c>
      <c r="BC1553" s="12">
        <v>0</v>
      </c>
      <c r="BD1553" s="12">
        <v>0</v>
      </c>
      <c r="BE1553" s="12">
        <v>0</v>
      </c>
      <c r="BG1553" s="4">
        <f t="shared" si="24"/>
        <v>0</v>
      </c>
      <c r="CU1553" s="12"/>
      <c r="EQ1553" s="10" t="s">
        <v>6247</v>
      </c>
      <c r="GB1553" s="12">
        <v>7.6</v>
      </c>
      <c r="GH1553" s="12">
        <v>4</v>
      </c>
      <c r="GJ1553" s="12">
        <v>0</v>
      </c>
      <c r="GL1553" s="10" t="s">
        <v>4763</v>
      </c>
      <c r="GQ1553" s="10">
        <v>2</v>
      </c>
      <c r="GV1553" s="10" t="s">
        <v>3680</v>
      </c>
      <c r="HB1553" s="12">
        <v>20145.599999999999</v>
      </c>
      <c r="HC1553" s="10" t="s">
        <v>5913</v>
      </c>
      <c r="HE1553" s="12">
        <v>1.65</v>
      </c>
      <c r="HK1553" s="10"/>
      <c r="HL1553" s="10"/>
      <c r="HM1553" s="10"/>
      <c r="HN1553" s="10"/>
    </row>
    <row r="1554" spans="30:222" x14ac:dyDescent="0.25">
      <c r="AD1554" s="10">
        <v>46151</v>
      </c>
      <c r="AE1554" s="10" t="s">
        <v>928</v>
      </c>
      <c r="AH1554" s="10" t="s">
        <v>3414</v>
      </c>
      <c r="AM1554" s="10" t="s">
        <v>6247</v>
      </c>
      <c r="AN1554" s="4">
        <v>263.99</v>
      </c>
      <c r="AO1554" s="12">
        <v>0</v>
      </c>
      <c r="AP1554" s="12">
        <v>0</v>
      </c>
      <c r="AR1554" s="12">
        <v>0</v>
      </c>
      <c r="AS1554" s="12">
        <v>263.99</v>
      </c>
      <c r="AV1554" s="12">
        <v>0</v>
      </c>
      <c r="AW1554" s="12">
        <v>0</v>
      </c>
      <c r="AX1554" s="12">
        <v>0</v>
      </c>
      <c r="AY1554" s="12">
        <v>263.99</v>
      </c>
      <c r="AZ1554" s="12">
        <v>0</v>
      </c>
      <c r="BA1554" s="12">
        <v>0</v>
      </c>
      <c r="BB1554" s="12">
        <v>0</v>
      </c>
      <c r="BC1554" s="12">
        <v>0</v>
      </c>
      <c r="BD1554" s="12">
        <v>0</v>
      </c>
      <c r="BE1554" s="12">
        <v>0</v>
      </c>
      <c r="BG1554" s="4">
        <f t="shared" si="24"/>
        <v>0</v>
      </c>
      <c r="CU1554" s="12"/>
      <c r="EQ1554" s="10" t="s">
        <v>6247</v>
      </c>
      <c r="GB1554" s="12">
        <v>7.6</v>
      </c>
      <c r="GH1554" s="12">
        <v>0</v>
      </c>
      <c r="GJ1554" s="12">
        <v>0</v>
      </c>
      <c r="GL1554" s="10" t="s">
        <v>3928</v>
      </c>
      <c r="GQ1554" s="10">
        <v>1</v>
      </c>
      <c r="GV1554" s="10" t="s">
        <v>3502</v>
      </c>
      <c r="HB1554" s="12">
        <v>263.99</v>
      </c>
      <c r="HC1554" s="10" t="s">
        <v>5914</v>
      </c>
      <c r="HE1554" s="12">
        <v>1.65</v>
      </c>
      <c r="HK1554" s="10"/>
      <c r="HL1554" s="10"/>
      <c r="HM1554" s="10"/>
      <c r="HN1554" s="10"/>
    </row>
    <row r="1555" spans="30:222" x14ac:dyDescent="0.25">
      <c r="AD1555" s="10">
        <v>46170</v>
      </c>
      <c r="AE1555" s="10" t="s">
        <v>929</v>
      </c>
      <c r="AH1555" s="10" t="s">
        <v>3433</v>
      </c>
      <c r="AM1555" s="10" t="s">
        <v>6249</v>
      </c>
      <c r="AN1555" s="4">
        <v>2605</v>
      </c>
      <c r="AO1555" s="12">
        <v>0</v>
      </c>
      <c r="AP1555" s="12">
        <v>0</v>
      </c>
      <c r="AR1555" s="12">
        <v>0</v>
      </c>
      <c r="AS1555" s="12">
        <v>2605</v>
      </c>
      <c r="AV1555" s="12">
        <v>0</v>
      </c>
      <c r="AW1555" s="12">
        <v>0</v>
      </c>
      <c r="AX1555" s="12">
        <v>0</v>
      </c>
      <c r="AY1555" s="12">
        <v>2605</v>
      </c>
      <c r="AZ1555" s="12">
        <v>0</v>
      </c>
      <c r="BA1555" s="12">
        <v>0</v>
      </c>
      <c r="BB1555" s="12">
        <v>0</v>
      </c>
      <c r="BC1555" s="12">
        <v>0</v>
      </c>
      <c r="BD1555" s="12">
        <v>0</v>
      </c>
      <c r="BE1555" s="12">
        <v>0</v>
      </c>
      <c r="BG1555" s="4">
        <f t="shared" si="24"/>
        <v>0</v>
      </c>
      <c r="CU1555" s="12"/>
      <c r="EQ1555" s="10" t="s">
        <v>6249</v>
      </c>
      <c r="GB1555" s="12">
        <v>7.6</v>
      </c>
      <c r="GH1555" s="12">
        <v>0</v>
      </c>
      <c r="GJ1555" s="12">
        <v>0</v>
      </c>
      <c r="GL1555" s="10" t="s">
        <v>4764</v>
      </c>
      <c r="GQ1555" s="10">
        <v>5</v>
      </c>
      <c r="GV1555" s="10" t="s">
        <v>3622</v>
      </c>
      <c r="HB1555" s="12">
        <v>2605</v>
      </c>
      <c r="HC1555" s="10" t="s">
        <v>5915</v>
      </c>
      <c r="HE1555" s="12">
        <v>1.65</v>
      </c>
      <c r="HK1555" s="10"/>
      <c r="HL1555" s="10"/>
      <c r="HM1555" s="10"/>
      <c r="HN1555" s="10"/>
    </row>
    <row r="1556" spans="30:222" x14ac:dyDescent="0.25">
      <c r="AD1556" s="10">
        <v>46157</v>
      </c>
      <c r="AE1556" s="10" t="s">
        <v>930</v>
      </c>
      <c r="AH1556" s="10" t="s">
        <v>3422</v>
      </c>
      <c r="AM1556" s="10" t="s">
        <v>6247</v>
      </c>
      <c r="AN1556" s="4">
        <v>319.2</v>
      </c>
      <c r="AO1556" s="12">
        <v>0</v>
      </c>
      <c r="AP1556" s="12">
        <v>0</v>
      </c>
      <c r="AR1556" s="12">
        <v>0</v>
      </c>
      <c r="AS1556" s="12">
        <v>319.2</v>
      </c>
      <c r="AV1556" s="12">
        <v>0</v>
      </c>
      <c r="AW1556" s="12">
        <v>0</v>
      </c>
      <c r="AX1556" s="12">
        <v>0</v>
      </c>
      <c r="AY1556" s="12">
        <v>319.2</v>
      </c>
      <c r="AZ1556" s="12">
        <v>0</v>
      </c>
      <c r="BA1556" s="12">
        <v>0</v>
      </c>
      <c r="BB1556" s="12">
        <v>0</v>
      </c>
      <c r="BC1556" s="12">
        <v>0</v>
      </c>
      <c r="BD1556" s="12">
        <v>0</v>
      </c>
      <c r="BE1556" s="12">
        <v>0</v>
      </c>
      <c r="BG1556" s="4">
        <f t="shared" si="24"/>
        <v>0</v>
      </c>
      <c r="CU1556" s="12"/>
      <c r="EQ1556" s="10" t="s">
        <v>6247</v>
      </c>
      <c r="GB1556" s="12">
        <v>7.6</v>
      </c>
      <c r="GH1556" s="12">
        <v>0</v>
      </c>
      <c r="GJ1556" s="12">
        <v>0</v>
      </c>
      <c r="GL1556" s="10" t="s">
        <v>4765</v>
      </c>
      <c r="GQ1556" s="10">
        <v>12</v>
      </c>
      <c r="GV1556" s="10" t="s">
        <v>3681</v>
      </c>
      <c r="HB1556" s="12">
        <v>319.2</v>
      </c>
      <c r="HC1556" s="10" t="s">
        <v>5916</v>
      </c>
      <c r="HE1556" s="12">
        <v>1.65</v>
      </c>
      <c r="HK1556" s="10"/>
      <c r="HL1556" s="10"/>
      <c r="HM1556" s="10"/>
      <c r="HN1556" s="10"/>
    </row>
    <row r="1557" spans="30:222" x14ac:dyDescent="0.25">
      <c r="AD1557" s="10">
        <v>46120</v>
      </c>
      <c r="AE1557" s="10" t="s">
        <v>931</v>
      </c>
      <c r="AH1557" s="10" t="s">
        <v>3417</v>
      </c>
      <c r="AM1557" s="10" t="s">
        <v>6249</v>
      </c>
      <c r="AN1557" s="4">
        <v>2812</v>
      </c>
      <c r="AO1557" s="12">
        <v>0</v>
      </c>
      <c r="AP1557" s="12">
        <v>0</v>
      </c>
      <c r="AR1557" s="12">
        <v>0</v>
      </c>
      <c r="AS1557" s="12">
        <v>2812</v>
      </c>
      <c r="AV1557" s="12">
        <v>0</v>
      </c>
      <c r="AW1557" s="12">
        <v>0</v>
      </c>
      <c r="AX1557" s="12">
        <v>0</v>
      </c>
      <c r="AY1557" s="12">
        <v>2812</v>
      </c>
      <c r="AZ1557" s="12">
        <v>0</v>
      </c>
      <c r="BA1557" s="12">
        <v>0</v>
      </c>
      <c r="BB1557" s="12">
        <v>0</v>
      </c>
      <c r="BC1557" s="12">
        <v>0</v>
      </c>
      <c r="BD1557" s="12">
        <v>0</v>
      </c>
      <c r="BE1557" s="12">
        <v>0</v>
      </c>
      <c r="BG1557" s="4">
        <f t="shared" si="24"/>
        <v>0</v>
      </c>
      <c r="CU1557" s="12"/>
      <c r="EQ1557" s="10" t="s">
        <v>6249</v>
      </c>
      <c r="GB1557" s="12">
        <v>3</v>
      </c>
      <c r="GH1557" s="12">
        <v>0</v>
      </c>
      <c r="GJ1557" s="12">
        <v>0</v>
      </c>
      <c r="GL1557" s="10" t="s">
        <v>4766</v>
      </c>
      <c r="GQ1557" s="10">
        <v>7400</v>
      </c>
      <c r="GV1557" s="10" t="s">
        <v>3494</v>
      </c>
      <c r="HB1557" s="12">
        <v>2812</v>
      </c>
      <c r="HC1557" s="10" t="s">
        <v>5917</v>
      </c>
      <c r="HE1557" s="12">
        <v>0.65</v>
      </c>
      <c r="HK1557" s="10"/>
      <c r="HL1557" s="10"/>
      <c r="HM1557" s="10"/>
      <c r="HN1557" s="10"/>
    </row>
    <row r="1558" spans="30:222" x14ac:dyDescent="0.25">
      <c r="AD1558" s="10">
        <v>46148</v>
      </c>
      <c r="AE1558" s="10" t="s">
        <v>932</v>
      </c>
      <c r="AH1558" s="10" t="s">
        <v>3412</v>
      </c>
      <c r="AM1558" s="10" t="s">
        <v>6247</v>
      </c>
      <c r="AN1558" s="4">
        <v>331.83</v>
      </c>
      <c r="AO1558" s="12">
        <v>302.35000000000002</v>
      </c>
      <c r="AP1558" s="12">
        <v>12.09</v>
      </c>
      <c r="AR1558" s="12">
        <v>0</v>
      </c>
      <c r="AS1558" s="12">
        <v>0</v>
      </c>
      <c r="AV1558" s="12">
        <v>302.35000000000002</v>
      </c>
      <c r="AW1558" s="12">
        <v>29.48</v>
      </c>
      <c r="AX1558" s="12">
        <v>0</v>
      </c>
      <c r="AY1558" s="12">
        <v>0</v>
      </c>
      <c r="AZ1558" s="12">
        <v>0</v>
      </c>
      <c r="BA1558" s="12">
        <v>0</v>
      </c>
      <c r="BB1558" s="12">
        <v>0</v>
      </c>
      <c r="BC1558" s="12">
        <v>0</v>
      </c>
      <c r="BD1558" s="12">
        <v>0</v>
      </c>
      <c r="BE1558" s="12">
        <v>0</v>
      </c>
      <c r="BG1558" s="4">
        <f t="shared" si="24"/>
        <v>0</v>
      </c>
      <c r="CU1558" s="12"/>
      <c r="EQ1558" s="10" t="s">
        <v>6247</v>
      </c>
      <c r="GB1558" s="12">
        <v>7.6</v>
      </c>
      <c r="GH1558" s="12">
        <v>4</v>
      </c>
      <c r="GJ1558" s="12">
        <v>9.75</v>
      </c>
      <c r="GL1558" s="10" t="s">
        <v>4767</v>
      </c>
      <c r="GQ1558" s="10">
        <v>6</v>
      </c>
      <c r="GV1558" s="10" t="s">
        <v>3494</v>
      </c>
      <c r="HB1558" s="12">
        <v>302.35000000000002</v>
      </c>
      <c r="HC1558" s="10" t="s">
        <v>5918</v>
      </c>
      <c r="HE1558" s="12">
        <v>1.65</v>
      </c>
      <c r="HK1558" s="10"/>
      <c r="HL1558" s="10"/>
      <c r="HM1558" s="10"/>
      <c r="HN1558" s="10"/>
    </row>
    <row r="1559" spans="30:222" x14ac:dyDescent="0.25">
      <c r="AD1559" s="10">
        <v>46148</v>
      </c>
      <c r="AE1559" s="10" t="s">
        <v>932</v>
      </c>
      <c r="AH1559" s="10" t="s">
        <v>3412</v>
      </c>
      <c r="AM1559" s="10" t="s">
        <v>6247</v>
      </c>
      <c r="AN1559" s="4">
        <v>765.1</v>
      </c>
      <c r="AO1559" s="12">
        <v>718.4</v>
      </c>
      <c r="AP1559" s="12">
        <v>28.74</v>
      </c>
      <c r="AR1559" s="12">
        <v>0</v>
      </c>
      <c r="AS1559" s="12">
        <v>0</v>
      </c>
      <c r="AV1559" s="12">
        <v>718.4</v>
      </c>
      <c r="AW1559" s="12">
        <v>46.7</v>
      </c>
      <c r="AX1559" s="12">
        <v>0</v>
      </c>
      <c r="AY1559" s="12">
        <v>0</v>
      </c>
      <c r="AZ1559" s="12">
        <v>0</v>
      </c>
      <c r="BA1559" s="12">
        <v>0</v>
      </c>
      <c r="BB1559" s="12">
        <v>0</v>
      </c>
      <c r="BC1559" s="12">
        <v>0</v>
      </c>
      <c r="BD1559" s="12">
        <v>0</v>
      </c>
      <c r="BE1559" s="12">
        <v>0</v>
      </c>
      <c r="BG1559" s="4">
        <f t="shared" si="24"/>
        <v>0</v>
      </c>
      <c r="CU1559" s="12"/>
      <c r="EQ1559" s="10" t="s">
        <v>6247</v>
      </c>
      <c r="GB1559" s="12">
        <v>7.6</v>
      </c>
      <c r="GH1559" s="12">
        <v>4</v>
      </c>
      <c r="GJ1559" s="12">
        <v>6.5</v>
      </c>
      <c r="GL1559" s="10" t="s">
        <v>4768</v>
      </c>
      <c r="GQ1559" s="10">
        <v>12</v>
      </c>
      <c r="GV1559" s="10" t="s">
        <v>3606</v>
      </c>
      <c r="HB1559" s="12">
        <v>718.4</v>
      </c>
      <c r="HC1559" s="10" t="s">
        <v>5918</v>
      </c>
      <c r="HE1559" s="12">
        <v>1.65</v>
      </c>
      <c r="HK1559" s="10"/>
      <c r="HL1559" s="10"/>
      <c r="HM1559" s="10"/>
      <c r="HN1559" s="10"/>
    </row>
    <row r="1560" spans="30:222" x14ac:dyDescent="0.25">
      <c r="AD1560" s="10">
        <v>46161</v>
      </c>
      <c r="AE1560" s="10" t="s">
        <v>933</v>
      </c>
      <c r="AH1560" s="10" t="s">
        <v>3412</v>
      </c>
      <c r="AM1560" s="10" t="s">
        <v>6247</v>
      </c>
      <c r="AN1560" s="4">
        <v>426.71</v>
      </c>
      <c r="AO1560" s="12">
        <v>406.39</v>
      </c>
      <c r="AP1560" s="12">
        <v>16.260000000000002</v>
      </c>
      <c r="AR1560" s="12">
        <v>0</v>
      </c>
      <c r="AS1560" s="12">
        <v>0</v>
      </c>
      <c r="AV1560" s="12">
        <v>406.39</v>
      </c>
      <c r="AW1560" s="12">
        <v>20.32</v>
      </c>
      <c r="AX1560" s="12">
        <v>0</v>
      </c>
      <c r="AY1560" s="12">
        <v>0</v>
      </c>
      <c r="AZ1560" s="12">
        <v>0</v>
      </c>
      <c r="BA1560" s="12">
        <v>0</v>
      </c>
      <c r="BB1560" s="12">
        <v>0</v>
      </c>
      <c r="BC1560" s="12">
        <v>0</v>
      </c>
      <c r="BD1560" s="12">
        <v>0</v>
      </c>
      <c r="BE1560" s="12">
        <v>0</v>
      </c>
      <c r="BG1560" s="4">
        <f t="shared" si="24"/>
        <v>0</v>
      </c>
      <c r="CU1560" s="12"/>
      <c r="EQ1560" s="10" t="s">
        <v>6247</v>
      </c>
      <c r="GB1560" s="12">
        <v>7.6</v>
      </c>
      <c r="GH1560" s="12">
        <v>4</v>
      </c>
      <c r="GJ1560" s="12">
        <v>5</v>
      </c>
      <c r="GL1560" s="10" t="s">
        <v>4769</v>
      </c>
      <c r="GQ1560" s="10">
        <v>1</v>
      </c>
      <c r="GV1560" s="10" t="s">
        <v>3512</v>
      </c>
      <c r="HB1560" s="12">
        <v>406.39</v>
      </c>
      <c r="HC1560" s="10" t="s">
        <v>5918</v>
      </c>
      <c r="HE1560" s="12">
        <v>1.65</v>
      </c>
      <c r="HK1560" s="10"/>
      <c r="HL1560" s="10"/>
      <c r="HM1560" s="10"/>
      <c r="HN1560" s="10"/>
    </row>
    <row r="1561" spans="30:222" x14ac:dyDescent="0.25">
      <c r="AD1561" s="10">
        <v>46142</v>
      </c>
      <c r="AE1561" s="10" t="s">
        <v>934</v>
      </c>
      <c r="AH1561" s="10" t="s">
        <v>3412</v>
      </c>
      <c r="AM1561" s="10" t="s">
        <v>6248</v>
      </c>
      <c r="AN1561" s="4">
        <v>4217.96</v>
      </c>
      <c r="AO1561" s="12">
        <v>3843.24</v>
      </c>
      <c r="AP1561" s="12">
        <v>461.19</v>
      </c>
      <c r="AR1561" s="12">
        <v>0</v>
      </c>
      <c r="AS1561" s="12">
        <v>0</v>
      </c>
      <c r="AV1561" s="12">
        <v>3843.24</v>
      </c>
      <c r="AW1561" s="12">
        <v>374.72</v>
      </c>
      <c r="AX1561" s="12">
        <v>0</v>
      </c>
      <c r="AY1561" s="12">
        <v>0</v>
      </c>
      <c r="AZ1561" s="12">
        <v>0</v>
      </c>
      <c r="BA1561" s="12">
        <v>0</v>
      </c>
      <c r="BB1561" s="12">
        <v>0</v>
      </c>
      <c r="BC1561" s="12">
        <v>0</v>
      </c>
      <c r="BD1561" s="12">
        <v>0</v>
      </c>
      <c r="BE1561" s="12">
        <v>0</v>
      </c>
      <c r="BG1561" s="4">
        <f t="shared" si="24"/>
        <v>0</v>
      </c>
      <c r="CU1561" s="12"/>
      <c r="EQ1561" s="10" t="s">
        <v>6248</v>
      </c>
      <c r="GB1561" s="12">
        <v>7.6</v>
      </c>
      <c r="GH1561" s="12">
        <v>12</v>
      </c>
      <c r="GJ1561" s="12">
        <v>9.75</v>
      </c>
      <c r="GL1561" s="10" t="s">
        <v>4721</v>
      </c>
      <c r="GQ1561" s="10">
        <v>6</v>
      </c>
      <c r="GV1561" s="10" t="s">
        <v>3674</v>
      </c>
      <c r="HB1561" s="12">
        <v>3843.24</v>
      </c>
      <c r="HC1561" s="10" t="s">
        <v>5919</v>
      </c>
      <c r="HE1561" s="12">
        <v>1.65</v>
      </c>
      <c r="HK1561" s="10"/>
      <c r="HL1561" s="10"/>
      <c r="HM1561" s="10"/>
      <c r="HN1561" s="10"/>
    </row>
    <row r="1562" spans="30:222" x14ac:dyDescent="0.25">
      <c r="AD1562" s="10">
        <v>46142</v>
      </c>
      <c r="AE1562" s="10" t="s">
        <v>935</v>
      </c>
      <c r="AH1562" s="10" t="s">
        <v>3412</v>
      </c>
      <c r="AM1562" s="10" t="s">
        <v>6248</v>
      </c>
      <c r="AN1562" s="4">
        <v>945.5</v>
      </c>
      <c r="AO1562" s="12">
        <v>861.5</v>
      </c>
      <c r="AP1562" s="12">
        <v>103.38</v>
      </c>
      <c r="AR1562" s="12">
        <v>0</v>
      </c>
      <c r="AS1562" s="12">
        <v>0</v>
      </c>
      <c r="AV1562" s="12">
        <v>861.5</v>
      </c>
      <c r="AW1562" s="12">
        <v>84</v>
      </c>
      <c r="AX1562" s="12">
        <v>0</v>
      </c>
      <c r="AY1562" s="12">
        <v>0</v>
      </c>
      <c r="AZ1562" s="12">
        <v>0</v>
      </c>
      <c r="BA1562" s="12">
        <v>0</v>
      </c>
      <c r="BB1562" s="12">
        <v>0</v>
      </c>
      <c r="BC1562" s="12">
        <v>0</v>
      </c>
      <c r="BD1562" s="12">
        <v>0</v>
      </c>
      <c r="BE1562" s="12">
        <v>0</v>
      </c>
      <c r="BG1562" s="4">
        <f t="shared" si="24"/>
        <v>0</v>
      </c>
      <c r="CU1562" s="12"/>
      <c r="EQ1562" s="10" t="s">
        <v>6248</v>
      </c>
      <c r="GB1562" s="12">
        <v>7.6</v>
      </c>
      <c r="GH1562" s="12">
        <v>12</v>
      </c>
      <c r="GJ1562" s="12">
        <v>9.75</v>
      </c>
      <c r="GL1562" s="10" t="s">
        <v>4722</v>
      </c>
      <c r="GQ1562" s="10">
        <v>1</v>
      </c>
      <c r="GV1562" s="10" t="s">
        <v>3673</v>
      </c>
      <c r="HB1562" s="12">
        <v>861.5</v>
      </c>
      <c r="HC1562" s="10" t="s">
        <v>5919</v>
      </c>
      <c r="HE1562" s="12">
        <v>1.65</v>
      </c>
      <c r="HK1562" s="10"/>
      <c r="HL1562" s="10"/>
      <c r="HM1562" s="10"/>
      <c r="HN1562" s="10"/>
    </row>
    <row r="1563" spans="30:222" x14ac:dyDescent="0.25">
      <c r="AD1563" s="10">
        <v>46142</v>
      </c>
      <c r="AE1563" s="10" t="s">
        <v>935</v>
      </c>
      <c r="AH1563" s="10" t="s">
        <v>3412</v>
      </c>
      <c r="AM1563" s="10" t="s">
        <v>6248</v>
      </c>
      <c r="AN1563" s="4">
        <v>1212.8599999999999</v>
      </c>
      <c r="AO1563" s="12">
        <v>1105.1099999999999</v>
      </c>
      <c r="AP1563" s="12">
        <v>132.61000000000001</v>
      </c>
      <c r="AR1563" s="12">
        <v>0</v>
      </c>
      <c r="AS1563" s="12">
        <v>0</v>
      </c>
      <c r="AV1563" s="12">
        <v>1105.1099999999999</v>
      </c>
      <c r="AW1563" s="12">
        <v>107.75</v>
      </c>
      <c r="AX1563" s="12">
        <v>0</v>
      </c>
      <c r="AY1563" s="12">
        <v>0</v>
      </c>
      <c r="AZ1563" s="12">
        <v>0</v>
      </c>
      <c r="BA1563" s="12">
        <v>0</v>
      </c>
      <c r="BB1563" s="12">
        <v>0</v>
      </c>
      <c r="BC1563" s="12">
        <v>0</v>
      </c>
      <c r="BD1563" s="12">
        <v>0</v>
      </c>
      <c r="BE1563" s="12">
        <v>0</v>
      </c>
      <c r="BG1563" s="4">
        <f t="shared" si="24"/>
        <v>0</v>
      </c>
      <c r="CU1563" s="12"/>
      <c r="EQ1563" s="10" t="s">
        <v>6248</v>
      </c>
      <c r="GB1563" s="12">
        <v>7.6</v>
      </c>
      <c r="GH1563" s="12">
        <v>12</v>
      </c>
      <c r="GJ1563" s="12">
        <v>9.75</v>
      </c>
      <c r="GL1563" s="10" t="s">
        <v>4723</v>
      </c>
      <c r="GQ1563" s="10">
        <v>1</v>
      </c>
      <c r="GV1563" s="10" t="s">
        <v>3673</v>
      </c>
      <c r="HB1563" s="12">
        <v>1105.1099999999999</v>
      </c>
      <c r="HC1563" s="10" t="s">
        <v>5919</v>
      </c>
      <c r="HE1563" s="12">
        <v>1.65</v>
      </c>
      <c r="HK1563" s="10"/>
      <c r="HL1563" s="10"/>
      <c r="HM1563" s="10"/>
      <c r="HN1563" s="10"/>
    </row>
    <row r="1564" spans="30:222" x14ac:dyDescent="0.25">
      <c r="AD1564" s="10">
        <v>46142</v>
      </c>
      <c r="AE1564" s="10" t="s">
        <v>935</v>
      </c>
      <c r="AH1564" s="10" t="s">
        <v>3412</v>
      </c>
      <c r="AM1564" s="10" t="s">
        <v>6248</v>
      </c>
      <c r="AN1564" s="4">
        <v>116.67</v>
      </c>
      <c r="AO1564" s="12">
        <v>113</v>
      </c>
      <c r="AP1564" s="12">
        <v>4.5199999999999996</v>
      </c>
      <c r="AR1564" s="12">
        <v>0</v>
      </c>
      <c r="AS1564" s="12">
        <v>0</v>
      </c>
      <c r="AV1564" s="12">
        <v>113</v>
      </c>
      <c r="AW1564" s="12">
        <v>3.67</v>
      </c>
      <c r="AX1564" s="12">
        <v>0</v>
      </c>
      <c r="AY1564" s="12">
        <v>0</v>
      </c>
      <c r="AZ1564" s="12">
        <v>0</v>
      </c>
      <c r="BA1564" s="12">
        <v>0</v>
      </c>
      <c r="BB1564" s="12">
        <v>0</v>
      </c>
      <c r="BC1564" s="12">
        <v>0</v>
      </c>
      <c r="BD1564" s="12">
        <v>0</v>
      </c>
      <c r="BE1564" s="12">
        <v>0</v>
      </c>
      <c r="BG1564" s="4">
        <f t="shared" si="24"/>
        <v>0</v>
      </c>
      <c r="CU1564" s="12"/>
      <c r="EQ1564" s="10" t="s">
        <v>6248</v>
      </c>
      <c r="GB1564" s="12">
        <v>7.6</v>
      </c>
      <c r="GH1564" s="12">
        <v>4</v>
      </c>
      <c r="GJ1564" s="12">
        <v>3.25</v>
      </c>
      <c r="GL1564" s="10" t="s">
        <v>4724</v>
      </c>
      <c r="GQ1564" s="10">
        <v>2</v>
      </c>
      <c r="GV1564" s="10" t="s">
        <v>3615</v>
      </c>
      <c r="HB1564" s="12">
        <v>113</v>
      </c>
      <c r="HC1564" s="10" t="s">
        <v>5919</v>
      </c>
      <c r="HE1564" s="12">
        <v>1.65</v>
      </c>
      <c r="HK1564" s="10"/>
      <c r="HL1564" s="10"/>
      <c r="HM1564" s="10"/>
      <c r="HN1564" s="10"/>
    </row>
    <row r="1565" spans="30:222" x14ac:dyDescent="0.25">
      <c r="AD1565" s="10">
        <v>46142</v>
      </c>
      <c r="AE1565" s="10" t="s">
        <v>936</v>
      </c>
      <c r="AH1565" s="10" t="s">
        <v>3412</v>
      </c>
      <c r="AM1565" s="10" t="s">
        <v>6248</v>
      </c>
      <c r="AN1565" s="4">
        <v>162.75</v>
      </c>
      <c r="AO1565" s="12">
        <v>162.75</v>
      </c>
      <c r="AP1565" s="12">
        <v>19.53</v>
      </c>
      <c r="AR1565" s="12">
        <v>0</v>
      </c>
      <c r="AS1565" s="12">
        <v>0</v>
      </c>
      <c r="AV1565" s="12">
        <v>0</v>
      </c>
      <c r="AW1565" s="12">
        <v>0</v>
      </c>
      <c r="AX1565" s="12">
        <v>0</v>
      </c>
      <c r="AY1565" s="12">
        <v>162.75</v>
      </c>
      <c r="AZ1565" s="12">
        <v>0</v>
      </c>
      <c r="BA1565" s="12">
        <v>0</v>
      </c>
      <c r="BB1565" s="12">
        <v>0</v>
      </c>
      <c r="BC1565" s="12">
        <v>0</v>
      </c>
      <c r="BD1565" s="12">
        <v>0</v>
      </c>
      <c r="BE1565" s="12">
        <v>0</v>
      </c>
      <c r="BG1565" s="4">
        <f t="shared" si="24"/>
        <v>0</v>
      </c>
      <c r="CU1565" s="12"/>
      <c r="EQ1565" s="10" t="s">
        <v>6248</v>
      </c>
      <c r="GB1565" s="12">
        <v>7.6</v>
      </c>
      <c r="GH1565" s="12">
        <v>12</v>
      </c>
      <c r="GJ1565" s="12">
        <v>0</v>
      </c>
      <c r="GL1565" s="10" t="s">
        <v>4725</v>
      </c>
      <c r="GQ1565" s="10">
        <v>15</v>
      </c>
      <c r="GV1565" s="10" t="s">
        <v>3675</v>
      </c>
      <c r="HB1565" s="12">
        <v>162.75</v>
      </c>
      <c r="HC1565" s="10" t="s">
        <v>5919</v>
      </c>
      <c r="HE1565" s="12">
        <v>1.65</v>
      </c>
      <c r="HK1565" s="10"/>
      <c r="HL1565" s="10"/>
      <c r="HM1565" s="10"/>
      <c r="HN1565" s="10"/>
    </row>
    <row r="1566" spans="30:222" x14ac:dyDescent="0.25">
      <c r="AD1566" s="10">
        <v>46148</v>
      </c>
      <c r="AE1566" s="10" t="s">
        <v>937</v>
      </c>
      <c r="AH1566" s="10" t="s">
        <v>3412</v>
      </c>
      <c r="AM1566" s="10" t="s">
        <v>6248</v>
      </c>
      <c r="AN1566" s="4">
        <v>628.29</v>
      </c>
      <c r="AO1566" s="12">
        <v>546.34</v>
      </c>
      <c r="AP1566" s="12">
        <v>65.56</v>
      </c>
      <c r="AR1566" s="12">
        <v>0</v>
      </c>
      <c r="AS1566" s="12">
        <v>0</v>
      </c>
      <c r="AV1566" s="12">
        <v>546.34</v>
      </c>
      <c r="AW1566" s="12">
        <v>81.95</v>
      </c>
      <c r="AX1566" s="12">
        <v>0</v>
      </c>
      <c r="AY1566" s="12">
        <v>0</v>
      </c>
      <c r="AZ1566" s="12">
        <v>0</v>
      </c>
      <c r="BA1566" s="12">
        <v>0</v>
      </c>
      <c r="BB1566" s="12">
        <v>0</v>
      </c>
      <c r="BC1566" s="12">
        <v>0</v>
      </c>
      <c r="BD1566" s="12">
        <v>0</v>
      </c>
      <c r="BE1566" s="12">
        <v>0</v>
      </c>
      <c r="BG1566" s="4">
        <f t="shared" si="24"/>
        <v>0</v>
      </c>
      <c r="CU1566" s="12"/>
      <c r="EQ1566" s="10" t="s">
        <v>6248</v>
      </c>
      <c r="GB1566" s="12">
        <v>7.6</v>
      </c>
      <c r="GH1566" s="12">
        <v>12</v>
      </c>
      <c r="GJ1566" s="12">
        <v>15</v>
      </c>
      <c r="GL1566" s="10" t="s">
        <v>4726</v>
      </c>
      <c r="GQ1566" s="10">
        <v>2</v>
      </c>
      <c r="GV1566" s="10" t="s">
        <v>3578</v>
      </c>
      <c r="HB1566" s="12">
        <v>546.34</v>
      </c>
      <c r="HC1566" s="10" t="s">
        <v>5919</v>
      </c>
      <c r="HE1566" s="12">
        <v>1.65</v>
      </c>
      <c r="HK1566" s="10"/>
      <c r="HL1566" s="10"/>
      <c r="HM1566" s="10"/>
      <c r="HN1566" s="10"/>
    </row>
    <row r="1567" spans="30:222" x14ac:dyDescent="0.25">
      <c r="AD1567" s="10">
        <v>46148</v>
      </c>
      <c r="AE1567" s="10" t="s">
        <v>937</v>
      </c>
      <c r="AH1567" s="10" t="s">
        <v>3412</v>
      </c>
      <c r="AM1567" s="10" t="s">
        <v>6248</v>
      </c>
      <c r="AN1567" s="4">
        <v>193.9</v>
      </c>
      <c r="AO1567" s="12">
        <v>176.67</v>
      </c>
      <c r="AP1567" s="12">
        <v>21.2</v>
      </c>
      <c r="AR1567" s="12">
        <v>0</v>
      </c>
      <c r="AS1567" s="12">
        <v>0</v>
      </c>
      <c r="AV1567" s="12">
        <v>176.67</v>
      </c>
      <c r="AW1567" s="12">
        <v>17.23</v>
      </c>
      <c r="AX1567" s="12">
        <v>0</v>
      </c>
      <c r="AY1567" s="12">
        <v>0</v>
      </c>
      <c r="AZ1567" s="12">
        <v>0</v>
      </c>
      <c r="BA1567" s="12">
        <v>0</v>
      </c>
      <c r="BB1567" s="12">
        <v>0</v>
      </c>
      <c r="BC1567" s="12">
        <v>0</v>
      </c>
      <c r="BD1567" s="12">
        <v>0</v>
      </c>
      <c r="BE1567" s="12">
        <v>0</v>
      </c>
      <c r="BG1567" s="4">
        <f t="shared" si="24"/>
        <v>0</v>
      </c>
      <c r="CU1567" s="12"/>
      <c r="EQ1567" s="10" t="s">
        <v>6248</v>
      </c>
      <c r="GB1567" s="12">
        <v>7.6</v>
      </c>
      <c r="GH1567" s="12">
        <v>12</v>
      </c>
      <c r="GJ1567" s="12">
        <v>9.75</v>
      </c>
      <c r="GL1567" s="10" t="s">
        <v>4729</v>
      </c>
      <c r="GQ1567" s="10">
        <v>1</v>
      </c>
      <c r="GV1567" s="10" t="s">
        <v>3674</v>
      </c>
      <c r="HB1567" s="12">
        <v>176.67</v>
      </c>
      <c r="HC1567" s="10" t="s">
        <v>5919</v>
      </c>
      <c r="HE1567" s="12">
        <v>1.65</v>
      </c>
      <c r="HK1567" s="10"/>
      <c r="HL1567" s="10"/>
      <c r="HM1567" s="10"/>
      <c r="HN1567" s="10"/>
    </row>
    <row r="1568" spans="30:222" x14ac:dyDescent="0.25">
      <c r="AD1568" s="10">
        <v>46148</v>
      </c>
      <c r="AE1568" s="10" t="s">
        <v>937</v>
      </c>
      <c r="AH1568" s="10" t="s">
        <v>3412</v>
      </c>
      <c r="AM1568" s="10" t="s">
        <v>6248</v>
      </c>
      <c r="AN1568" s="4">
        <v>1979.39</v>
      </c>
      <c r="AO1568" s="12">
        <v>1803.54</v>
      </c>
      <c r="AP1568" s="12">
        <v>216.43</v>
      </c>
      <c r="AR1568" s="12">
        <v>0</v>
      </c>
      <c r="AS1568" s="12">
        <v>0</v>
      </c>
      <c r="AV1568" s="12">
        <v>1803.54</v>
      </c>
      <c r="AW1568" s="12">
        <v>175.85</v>
      </c>
      <c r="AX1568" s="12">
        <v>0</v>
      </c>
      <c r="AY1568" s="12">
        <v>0</v>
      </c>
      <c r="AZ1568" s="12">
        <v>0</v>
      </c>
      <c r="BA1568" s="12">
        <v>0</v>
      </c>
      <c r="BB1568" s="12">
        <v>0</v>
      </c>
      <c r="BC1568" s="12">
        <v>0</v>
      </c>
      <c r="BD1568" s="12">
        <v>0</v>
      </c>
      <c r="BE1568" s="12">
        <v>0</v>
      </c>
      <c r="BG1568" s="4">
        <f t="shared" si="24"/>
        <v>0</v>
      </c>
      <c r="CU1568" s="12"/>
      <c r="EQ1568" s="10" t="s">
        <v>6248</v>
      </c>
      <c r="GB1568" s="12">
        <v>7.6</v>
      </c>
      <c r="GH1568" s="12">
        <v>12</v>
      </c>
      <c r="GJ1568" s="12">
        <v>9.75</v>
      </c>
      <c r="GL1568" s="10" t="s">
        <v>4728</v>
      </c>
      <c r="GQ1568" s="10">
        <v>2</v>
      </c>
      <c r="GV1568" s="10" t="s">
        <v>3673</v>
      </c>
      <c r="HB1568" s="12">
        <v>1803.54</v>
      </c>
      <c r="HC1568" s="10" t="s">
        <v>5919</v>
      </c>
      <c r="HE1568" s="12">
        <v>1.65</v>
      </c>
      <c r="HK1568" s="10"/>
      <c r="HL1568" s="10"/>
      <c r="HM1568" s="10"/>
      <c r="HN1568" s="10"/>
    </row>
    <row r="1569" spans="30:222" x14ac:dyDescent="0.25">
      <c r="AD1569" s="10">
        <v>46148</v>
      </c>
      <c r="AE1569" s="10" t="s">
        <v>937</v>
      </c>
      <c r="AH1569" s="10" t="s">
        <v>3412</v>
      </c>
      <c r="AM1569" s="10" t="s">
        <v>6248</v>
      </c>
      <c r="AN1569" s="4">
        <v>322.17</v>
      </c>
      <c r="AO1569" s="12">
        <v>293.55</v>
      </c>
      <c r="AP1569" s="12">
        <v>35.22</v>
      </c>
      <c r="AR1569" s="12">
        <v>0</v>
      </c>
      <c r="AS1569" s="12">
        <v>0</v>
      </c>
      <c r="AV1569" s="12">
        <v>293.55</v>
      </c>
      <c r="AW1569" s="12">
        <v>28.62</v>
      </c>
      <c r="AX1569" s="12">
        <v>0</v>
      </c>
      <c r="AY1569" s="12">
        <v>0</v>
      </c>
      <c r="AZ1569" s="12">
        <v>0</v>
      </c>
      <c r="BA1569" s="12">
        <v>0</v>
      </c>
      <c r="BB1569" s="12">
        <v>0</v>
      </c>
      <c r="BC1569" s="12">
        <v>0</v>
      </c>
      <c r="BD1569" s="12">
        <v>0</v>
      </c>
      <c r="BE1569" s="12">
        <v>0</v>
      </c>
      <c r="BG1569" s="4">
        <f t="shared" si="24"/>
        <v>0</v>
      </c>
      <c r="CU1569" s="12"/>
      <c r="EQ1569" s="10" t="s">
        <v>6248</v>
      </c>
      <c r="GB1569" s="12">
        <v>7.6</v>
      </c>
      <c r="GH1569" s="12">
        <v>12</v>
      </c>
      <c r="GJ1569" s="12">
        <v>9.75</v>
      </c>
      <c r="GL1569" s="10" t="s">
        <v>4727</v>
      </c>
      <c r="GQ1569" s="10">
        <v>1</v>
      </c>
      <c r="GV1569" s="10" t="s">
        <v>3673</v>
      </c>
      <c r="HB1569" s="12">
        <v>293.55</v>
      </c>
      <c r="HC1569" s="10" t="s">
        <v>5919</v>
      </c>
      <c r="HE1569" s="12">
        <v>1.65</v>
      </c>
      <c r="HK1569" s="10"/>
      <c r="HL1569" s="10"/>
      <c r="HM1569" s="10"/>
      <c r="HN1569" s="10"/>
    </row>
    <row r="1570" spans="30:222" x14ac:dyDescent="0.25">
      <c r="AD1570" s="10">
        <v>46148</v>
      </c>
      <c r="AE1570" s="10" t="s">
        <v>937</v>
      </c>
      <c r="AH1570" s="10" t="s">
        <v>3412</v>
      </c>
      <c r="AM1570" s="10" t="s">
        <v>6248</v>
      </c>
      <c r="AN1570" s="4">
        <v>1860.04</v>
      </c>
      <c r="AO1570" s="12">
        <v>1694.8</v>
      </c>
      <c r="AP1570" s="12">
        <v>203.38</v>
      </c>
      <c r="AR1570" s="12">
        <v>0</v>
      </c>
      <c r="AS1570" s="12">
        <v>0</v>
      </c>
      <c r="AV1570" s="12">
        <v>1694.8</v>
      </c>
      <c r="AW1570" s="12">
        <v>165.24</v>
      </c>
      <c r="AX1570" s="12">
        <v>0</v>
      </c>
      <c r="AY1570" s="12">
        <v>0</v>
      </c>
      <c r="AZ1570" s="12">
        <v>0</v>
      </c>
      <c r="BA1570" s="12">
        <v>0</v>
      </c>
      <c r="BB1570" s="12">
        <v>0</v>
      </c>
      <c r="BC1570" s="12">
        <v>0</v>
      </c>
      <c r="BD1570" s="12">
        <v>0</v>
      </c>
      <c r="BE1570" s="12">
        <v>0</v>
      </c>
      <c r="BG1570" s="4">
        <f t="shared" si="24"/>
        <v>0</v>
      </c>
      <c r="CU1570" s="12"/>
      <c r="EQ1570" s="10" t="s">
        <v>6248</v>
      </c>
      <c r="GB1570" s="12">
        <v>7.6</v>
      </c>
      <c r="GH1570" s="12">
        <v>12</v>
      </c>
      <c r="GJ1570" s="12">
        <v>9.75</v>
      </c>
      <c r="GL1570" s="10" t="s">
        <v>4720</v>
      </c>
      <c r="GQ1570" s="10">
        <v>5</v>
      </c>
      <c r="GV1570" s="10" t="s">
        <v>3674</v>
      </c>
      <c r="HB1570" s="12">
        <v>1694.8</v>
      </c>
      <c r="HC1570" s="10" t="s">
        <v>5919</v>
      </c>
      <c r="HE1570" s="12">
        <v>1.65</v>
      </c>
      <c r="HK1570" s="10"/>
      <c r="HL1570" s="10"/>
      <c r="HM1570" s="10"/>
      <c r="HN1570" s="10"/>
    </row>
    <row r="1571" spans="30:222" x14ac:dyDescent="0.25">
      <c r="AD1571" s="10">
        <v>46150</v>
      </c>
      <c r="AE1571" s="10" t="s">
        <v>938</v>
      </c>
      <c r="AH1571" s="10" t="s">
        <v>3412</v>
      </c>
      <c r="AM1571" s="10" t="s">
        <v>6248</v>
      </c>
      <c r="AN1571" s="4">
        <v>1629.32</v>
      </c>
      <c r="AO1571" s="12">
        <v>1484.57</v>
      </c>
      <c r="AP1571" s="12">
        <v>178.15</v>
      </c>
      <c r="AR1571" s="12">
        <v>0</v>
      </c>
      <c r="AS1571" s="12">
        <v>0</v>
      </c>
      <c r="AV1571" s="12">
        <v>1484.57</v>
      </c>
      <c r="AW1571" s="12">
        <v>144.75</v>
      </c>
      <c r="AX1571" s="12">
        <v>0</v>
      </c>
      <c r="AY1571" s="12">
        <v>0</v>
      </c>
      <c r="AZ1571" s="12">
        <v>0</v>
      </c>
      <c r="BA1571" s="12">
        <v>0</v>
      </c>
      <c r="BB1571" s="12">
        <v>0</v>
      </c>
      <c r="BC1571" s="12">
        <v>0</v>
      </c>
      <c r="BD1571" s="12">
        <v>0</v>
      </c>
      <c r="BE1571" s="12">
        <v>0</v>
      </c>
      <c r="BG1571" s="4">
        <f t="shared" si="24"/>
        <v>0</v>
      </c>
      <c r="CU1571" s="12"/>
      <c r="EQ1571" s="10" t="s">
        <v>6248</v>
      </c>
      <c r="GB1571" s="12">
        <v>7.6</v>
      </c>
      <c r="GH1571" s="12">
        <v>12</v>
      </c>
      <c r="GJ1571" s="12">
        <v>9.75</v>
      </c>
      <c r="GL1571" s="10" t="s">
        <v>4730</v>
      </c>
      <c r="GQ1571" s="10">
        <v>1</v>
      </c>
      <c r="GV1571" s="10" t="s">
        <v>3676</v>
      </c>
      <c r="HB1571" s="12">
        <v>1484.57</v>
      </c>
      <c r="HC1571" s="10" t="s">
        <v>5919</v>
      </c>
      <c r="HE1571" s="12">
        <v>1.65</v>
      </c>
      <c r="HK1571" s="10"/>
      <c r="HL1571" s="10"/>
      <c r="HM1571" s="10"/>
      <c r="HN1571" s="10"/>
    </row>
    <row r="1572" spans="30:222" x14ac:dyDescent="0.25">
      <c r="AD1572" s="10">
        <v>46156</v>
      </c>
      <c r="AE1572" s="10" t="s">
        <v>939</v>
      </c>
      <c r="AH1572" s="10" t="s">
        <v>3412</v>
      </c>
      <c r="AM1572" s="10" t="s">
        <v>6248</v>
      </c>
      <c r="AN1572" s="4">
        <v>5967.63</v>
      </c>
      <c r="AO1572" s="12">
        <v>5437.48</v>
      </c>
      <c r="AP1572" s="12">
        <v>652.5</v>
      </c>
      <c r="AR1572" s="12">
        <v>0</v>
      </c>
      <c r="AS1572" s="12">
        <v>0</v>
      </c>
      <c r="AV1572" s="12">
        <v>5437.48</v>
      </c>
      <c r="AW1572" s="12">
        <v>530.15</v>
      </c>
      <c r="AX1572" s="12">
        <v>0</v>
      </c>
      <c r="AY1572" s="12">
        <v>0</v>
      </c>
      <c r="AZ1572" s="12">
        <v>0</v>
      </c>
      <c r="BA1572" s="12">
        <v>0</v>
      </c>
      <c r="BB1572" s="12">
        <v>0</v>
      </c>
      <c r="BC1572" s="12">
        <v>0</v>
      </c>
      <c r="BD1572" s="12">
        <v>0</v>
      </c>
      <c r="BE1572" s="12">
        <v>0</v>
      </c>
      <c r="BG1572" s="4">
        <f t="shared" si="24"/>
        <v>0</v>
      </c>
      <c r="CU1572" s="12"/>
      <c r="EQ1572" s="10" t="s">
        <v>6248</v>
      </c>
      <c r="GB1572" s="12">
        <v>7.6</v>
      </c>
      <c r="GH1572" s="12">
        <v>12</v>
      </c>
      <c r="GJ1572" s="12">
        <v>9.75</v>
      </c>
      <c r="GL1572" s="10" t="s">
        <v>4731</v>
      </c>
      <c r="GQ1572" s="10">
        <v>4</v>
      </c>
      <c r="GV1572" s="10" t="s">
        <v>3673</v>
      </c>
      <c r="HB1572" s="12">
        <v>5437.48</v>
      </c>
      <c r="HC1572" s="10" t="s">
        <v>5919</v>
      </c>
      <c r="HE1572" s="12">
        <v>1.65</v>
      </c>
      <c r="HK1572" s="10"/>
      <c r="HL1572" s="10"/>
      <c r="HM1572" s="10"/>
      <c r="HN1572" s="10"/>
    </row>
    <row r="1573" spans="30:222" x14ac:dyDescent="0.25">
      <c r="AD1573" s="10">
        <v>46156</v>
      </c>
      <c r="AE1573" s="10" t="s">
        <v>939</v>
      </c>
      <c r="AH1573" s="10" t="s">
        <v>3412</v>
      </c>
      <c r="AM1573" s="10" t="s">
        <v>6248</v>
      </c>
      <c r="AN1573" s="4">
        <v>1281.6600000000001</v>
      </c>
      <c r="AO1573" s="12">
        <v>1281.6600000000001</v>
      </c>
      <c r="AP1573" s="12">
        <v>153.80000000000001</v>
      </c>
      <c r="AR1573" s="12">
        <v>0</v>
      </c>
      <c r="AS1573" s="12">
        <v>0</v>
      </c>
      <c r="AV1573" s="12">
        <v>0</v>
      </c>
      <c r="AW1573" s="12">
        <v>0</v>
      </c>
      <c r="AX1573" s="12">
        <v>0</v>
      </c>
      <c r="AY1573" s="12">
        <v>1281.6600000000001</v>
      </c>
      <c r="AZ1573" s="12">
        <v>0</v>
      </c>
      <c r="BA1573" s="12">
        <v>0</v>
      </c>
      <c r="BB1573" s="12">
        <v>0</v>
      </c>
      <c r="BC1573" s="12">
        <v>0</v>
      </c>
      <c r="BD1573" s="12">
        <v>0</v>
      </c>
      <c r="BE1573" s="12">
        <v>0</v>
      </c>
      <c r="BG1573" s="4">
        <f t="shared" si="24"/>
        <v>0</v>
      </c>
      <c r="CU1573" s="12"/>
      <c r="EQ1573" s="10" t="s">
        <v>6248</v>
      </c>
      <c r="GB1573" s="12">
        <v>7.6</v>
      </c>
      <c r="GH1573" s="12">
        <v>12</v>
      </c>
      <c r="GJ1573" s="12">
        <v>0</v>
      </c>
      <c r="GL1573" s="10" t="s">
        <v>4732</v>
      </c>
      <c r="GQ1573" s="10">
        <v>2</v>
      </c>
      <c r="GV1573" s="10" t="s">
        <v>3671</v>
      </c>
      <c r="HB1573" s="12">
        <v>1281.6600000000001</v>
      </c>
      <c r="HC1573" s="10" t="s">
        <v>5919</v>
      </c>
      <c r="HE1573" s="12">
        <v>1.65</v>
      </c>
      <c r="HK1573" s="10"/>
      <c r="HL1573" s="10"/>
      <c r="HM1573" s="10"/>
      <c r="HN1573" s="10"/>
    </row>
    <row r="1574" spans="30:222" x14ac:dyDescent="0.25">
      <c r="AD1574" s="10">
        <v>46156</v>
      </c>
      <c r="AE1574" s="10" t="s">
        <v>940</v>
      </c>
      <c r="AH1574" s="10" t="s">
        <v>3412</v>
      </c>
      <c r="AM1574" s="10" t="s">
        <v>6248</v>
      </c>
      <c r="AN1574" s="4">
        <v>2727.55</v>
      </c>
      <c r="AO1574" s="12">
        <v>2485.2399999999998</v>
      </c>
      <c r="AP1574" s="12">
        <v>298.23</v>
      </c>
      <c r="AR1574" s="12">
        <v>0</v>
      </c>
      <c r="AS1574" s="12">
        <v>0</v>
      </c>
      <c r="AV1574" s="12">
        <v>2485.2399999999998</v>
      </c>
      <c r="AW1574" s="12">
        <v>242.31</v>
      </c>
      <c r="AX1574" s="12">
        <v>0</v>
      </c>
      <c r="AY1574" s="12">
        <v>0</v>
      </c>
      <c r="AZ1574" s="12">
        <v>0</v>
      </c>
      <c r="BA1574" s="12">
        <v>0</v>
      </c>
      <c r="BB1574" s="12">
        <v>0</v>
      </c>
      <c r="BC1574" s="12">
        <v>0</v>
      </c>
      <c r="BD1574" s="12">
        <v>0</v>
      </c>
      <c r="BE1574" s="12">
        <v>0</v>
      </c>
      <c r="BG1574" s="4">
        <f t="shared" si="24"/>
        <v>0</v>
      </c>
      <c r="CU1574" s="12"/>
      <c r="EQ1574" s="10" t="s">
        <v>6248</v>
      </c>
      <c r="GB1574" s="12">
        <v>7.6</v>
      </c>
      <c r="GH1574" s="12">
        <v>12</v>
      </c>
      <c r="GJ1574" s="12">
        <v>9.75</v>
      </c>
      <c r="GL1574" s="10" t="s">
        <v>4733</v>
      </c>
      <c r="GQ1574" s="10">
        <v>2</v>
      </c>
      <c r="GV1574" s="10" t="s">
        <v>3673</v>
      </c>
      <c r="HB1574" s="12">
        <v>2485.2399999999998</v>
      </c>
      <c r="HC1574" s="10" t="s">
        <v>5919</v>
      </c>
      <c r="HE1574" s="12">
        <v>1.65</v>
      </c>
      <c r="HK1574" s="10"/>
      <c r="HL1574" s="10"/>
      <c r="HM1574" s="10"/>
      <c r="HN1574" s="10"/>
    </row>
    <row r="1575" spans="30:222" x14ac:dyDescent="0.25">
      <c r="AD1575" s="10">
        <v>46156</v>
      </c>
      <c r="AE1575" s="10" t="s">
        <v>940</v>
      </c>
      <c r="AH1575" s="10" t="s">
        <v>3412</v>
      </c>
      <c r="AM1575" s="10" t="s">
        <v>6248</v>
      </c>
      <c r="AN1575" s="4">
        <v>343.28</v>
      </c>
      <c r="AO1575" s="12">
        <v>312.77999999999997</v>
      </c>
      <c r="AP1575" s="12">
        <v>37.53</v>
      </c>
      <c r="AR1575" s="12">
        <v>0</v>
      </c>
      <c r="AS1575" s="12">
        <v>0</v>
      </c>
      <c r="AV1575" s="12">
        <v>312.77999999999997</v>
      </c>
      <c r="AW1575" s="12">
        <v>30.5</v>
      </c>
      <c r="AX1575" s="12">
        <v>0</v>
      </c>
      <c r="AY1575" s="12">
        <v>0</v>
      </c>
      <c r="AZ1575" s="12">
        <v>0</v>
      </c>
      <c r="BA1575" s="12">
        <v>0</v>
      </c>
      <c r="BB1575" s="12">
        <v>0</v>
      </c>
      <c r="BC1575" s="12">
        <v>0</v>
      </c>
      <c r="BD1575" s="12">
        <v>0</v>
      </c>
      <c r="BE1575" s="12">
        <v>0</v>
      </c>
      <c r="BG1575" s="4">
        <f t="shared" si="24"/>
        <v>0</v>
      </c>
      <c r="CU1575" s="12"/>
      <c r="EQ1575" s="10" t="s">
        <v>6248</v>
      </c>
      <c r="GB1575" s="12">
        <v>7.6</v>
      </c>
      <c r="GH1575" s="12">
        <v>12</v>
      </c>
      <c r="GJ1575" s="12">
        <v>9.75</v>
      </c>
      <c r="GL1575" s="10" t="s">
        <v>4734</v>
      </c>
      <c r="GQ1575" s="10">
        <v>6</v>
      </c>
      <c r="GV1575" s="10" t="s">
        <v>3675</v>
      </c>
      <c r="HB1575" s="12">
        <v>312.77999999999997</v>
      </c>
      <c r="HC1575" s="10" t="s">
        <v>5919</v>
      </c>
      <c r="HE1575" s="12">
        <v>1.65</v>
      </c>
      <c r="HK1575" s="10"/>
      <c r="HL1575" s="10"/>
      <c r="HM1575" s="10"/>
      <c r="HN1575" s="10"/>
    </row>
    <row r="1576" spans="30:222" x14ac:dyDescent="0.25">
      <c r="AD1576" s="10">
        <v>46156</v>
      </c>
      <c r="AE1576" s="10" t="s">
        <v>941</v>
      </c>
      <c r="AH1576" s="10" t="s">
        <v>3412</v>
      </c>
      <c r="AM1576" s="10" t="s">
        <v>6248</v>
      </c>
      <c r="AN1576" s="4">
        <v>845.84</v>
      </c>
      <c r="AO1576" s="12">
        <v>819.22</v>
      </c>
      <c r="AP1576" s="12">
        <v>32.770000000000003</v>
      </c>
      <c r="AR1576" s="12">
        <v>0</v>
      </c>
      <c r="AS1576" s="12">
        <v>0</v>
      </c>
      <c r="AV1576" s="12">
        <v>819.22</v>
      </c>
      <c r="AW1576" s="12">
        <v>26.62</v>
      </c>
      <c r="AX1576" s="12">
        <v>0</v>
      </c>
      <c r="AY1576" s="12">
        <v>0</v>
      </c>
      <c r="AZ1576" s="12">
        <v>0</v>
      </c>
      <c r="BA1576" s="12">
        <v>0</v>
      </c>
      <c r="BB1576" s="12">
        <v>0</v>
      </c>
      <c r="BC1576" s="12">
        <v>0</v>
      </c>
      <c r="BD1576" s="12">
        <v>0</v>
      </c>
      <c r="BE1576" s="12">
        <v>0</v>
      </c>
      <c r="BG1576" s="4">
        <f t="shared" si="24"/>
        <v>0</v>
      </c>
      <c r="CU1576" s="12"/>
      <c r="EQ1576" s="10" t="s">
        <v>6248</v>
      </c>
      <c r="GB1576" s="12">
        <v>7.6</v>
      </c>
      <c r="GH1576" s="12">
        <v>4</v>
      </c>
      <c r="GJ1576" s="12">
        <v>3.25</v>
      </c>
      <c r="GL1576" s="10" t="s">
        <v>4735</v>
      </c>
      <c r="GQ1576" s="10">
        <v>2</v>
      </c>
      <c r="GV1576" s="10" t="s">
        <v>3615</v>
      </c>
      <c r="HB1576" s="12">
        <v>819.22</v>
      </c>
      <c r="HC1576" s="10" t="s">
        <v>5919</v>
      </c>
      <c r="HE1576" s="12">
        <v>1.65</v>
      </c>
      <c r="HK1576" s="10"/>
      <c r="HL1576" s="10"/>
      <c r="HM1576" s="10"/>
      <c r="HN1576" s="10"/>
    </row>
    <row r="1577" spans="30:222" x14ac:dyDescent="0.25">
      <c r="AD1577" s="10">
        <v>46156</v>
      </c>
      <c r="AE1577" s="10" t="s">
        <v>941</v>
      </c>
      <c r="AH1577" s="10" t="s">
        <v>3412</v>
      </c>
      <c r="AM1577" s="10" t="s">
        <v>6248</v>
      </c>
      <c r="AN1577" s="4">
        <v>377.34</v>
      </c>
      <c r="AO1577" s="12">
        <v>377.34</v>
      </c>
      <c r="AP1577" s="12">
        <v>45.28</v>
      </c>
      <c r="AR1577" s="12">
        <v>0</v>
      </c>
      <c r="AS1577" s="12">
        <v>0</v>
      </c>
      <c r="AV1577" s="12">
        <v>0</v>
      </c>
      <c r="AW1577" s="12">
        <v>0</v>
      </c>
      <c r="AX1577" s="12">
        <v>0</v>
      </c>
      <c r="AY1577" s="12">
        <v>377.34</v>
      </c>
      <c r="AZ1577" s="12">
        <v>0</v>
      </c>
      <c r="BA1577" s="12">
        <v>0</v>
      </c>
      <c r="BB1577" s="12">
        <v>0</v>
      </c>
      <c r="BC1577" s="12">
        <v>0</v>
      </c>
      <c r="BD1577" s="12">
        <v>0</v>
      </c>
      <c r="BE1577" s="12">
        <v>0</v>
      </c>
      <c r="BG1577" s="4">
        <f t="shared" si="24"/>
        <v>0</v>
      </c>
      <c r="CU1577" s="12"/>
      <c r="EQ1577" s="10" t="s">
        <v>6248</v>
      </c>
      <c r="GB1577" s="12">
        <v>7.6</v>
      </c>
      <c r="GH1577" s="12">
        <v>12</v>
      </c>
      <c r="GJ1577" s="12">
        <v>0</v>
      </c>
      <c r="GL1577" s="10" t="s">
        <v>4736</v>
      </c>
      <c r="GQ1577" s="10">
        <v>2</v>
      </c>
      <c r="GV1577" s="10" t="s">
        <v>3677</v>
      </c>
      <c r="HB1577" s="12">
        <v>377.34</v>
      </c>
      <c r="HC1577" s="10" t="s">
        <v>5919</v>
      </c>
      <c r="HE1577" s="12">
        <v>1.65</v>
      </c>
      <c r="HK1577" s="10"/>
      <c r="HL1577" s="10"/>
      <c r="HM1577" s="10"/>
      <c r="HN1577" s="10"/>
    </row>
    <row r="1578" spans="30:222" x14ac:dyDescent="0.25">
      <c r="AD1578" s="10">
        <v>46156</v>
      </c>
      <c r="AE1578" s="10" t="s">
        <v>941</v>
      </c>
      <c r="AH1578" s="10" t="s">
        <v>3412</v>
      </c>
      <c r="AM1578" s="10" t="s">
        <v>6248</v>
      </c>
      <c r="AN1578" s="4">
        <v>326.97000000000003</v>
      </c>
      <c r="AO1578" s="12">
        <v>297.92</v>
      </c>
      <c r="AP1578" s="12">
        <v>35.75</v>
      </c>
      <c r="AR1578" s="12">
        <v>0</v>
      </c>
      <c r="AS1578" s="12">
        <v>0</v>
      </c>
      <c r="AV1578" s="12">
        <v>297.92</v>
      </c>
      <c r="AW1578" s="12">
        <v>29.05</v>
      </c>
      <c r="AX1578" s="12">
        <v>0</v>
      </c>
      <c r="AY1578" s="12">
        <v>0</v>
      </c>
      <c r="AZ1578" s="12">
        <v>0</v>
      </c>
      <c r="BA1578" s="12">
        <v>0</v>
      </c>
      <c r="BB1578" s="12">
        <v>0</v>
      </c>
      <c r="BC1578" s="12">
        <v>0</v>
      </c>
      <c r="BD1578" s="12">
        <v>0</v>
      </c>
      <c r="BE1578" s="12">
        <v>0</v>
      </c>
      <c r="BG1578" s="4">
        <f t="shared" si="24"/>
        <v>0</v>
      </c>
      <c r="CU1578" s="12"/>
      <c r="EQ1578" s="10" t="s">
        <v>6248</v>
      </c>
      <c r="GB1578" s="12">
        <v>7.6</v>
      </c>
      <c r="GH1578" s="12">
        <v>12</v>
      </c>
      <c r="GJ1578" s="12">
        <v>9.75</v>
      </c>
      <c r="GL1578" s="10" t="s">
        <v>4738</v>
      </c>
      <c r="GQ1578" s="10">
        <v>2</v>
      </c>
      <c r="GV1578" s="10" t="s">
        <v>3675</v>
      </c>
      <c r="HB1578" s="12">
        <v>297.92</v>
      </c>
      <c r="HC1578" s="10" t="s">
        <v>5919</v>
      </c>
      <c r="HE1578" s="12">
        <v>1.65</v>
      </c>
      <c r="HK1578" s="10"/>
      <c r="HL1578" s="10"/>
      <c r="HM1578" s="10"/>
      <c r="HN1578" s="10"/>
    </row>
    <row r="1579" spans="30:222" x14ac:dyDescent="0.25">
      <c r="AD1579" s="10">
        <v>46156</v>
      </c>
      <c r="AE1579" s="10" t="s">
        <v>941</v>
      </c>
      <c r="AH1579" s="10" t="s">
        <v>3412</v>
      </c>
      <c r="AM1579" s="10" t="s">
        <v>6248</v>
      </c>
      <c r="AN1579" s="4">
        <v>74.72</v>
      </c>
      <c r="AO1579" s="12">
        <v>68.08</v>
      </c>
      <c r="AP1579" s="12">
        <v>8.17</v>
      </c>
      <c r="AR1579" s="12">
        <v>0</v>
      </c>
      <c r="AS1579" s="12">
        <v>0</v>
      </c>
      <c r="AV1579" s="12">
        <v>68.08</v>
      </c>
      <c r="AW1579" s="12">
        <v>6.64</v>
      </c>
      <c r="AX1579" s="12">
        <v>0</v>
      </c>
      <c r="AY1579" s="12">
        <v>0</v>
      </c>
      <c r="AZ1579" s="12">
        <v>0</v>
      </c>
      <c r="BA1579" s="12">
        <v>0</v>
      </c>
      <c r="BB1579" s="12">
        <v>0</v>
      </c>
      <c r="BC1579" s="12">
        <v>0</v>
      </c>
      <c r="BD1579" s="12">
        <v>0</v>
      </c>
      <c r="BE1579" s="12">
        <v>0</v>
      </c>
      <c r="BG1579" s="4">
        <f t="shared" si="24"/>
        <v>0</v>
      </c>
      <c r="CU1579" s="12"/>
      <c r="EQ1579" s="10" t="s">
        <v>6248</v>
      </c>
      <c r="GB1579" s="12">
        <v>7.6</v>
      </c>
      <c r="GH1579" s="12">
        <v>12</v>
      </c>
      <c r="GJ1579" s="12">
        <v>9.75</v>
      </c>
      <c r="GL1579" s="10" t="s">
        <v>4737</v>
      </c>
      <c r="GQ1579" s="10">
        <v>2</v>
      </c>
      <c r="GV1579" s="10" t="s">
        <v>3675</v>
      </c>
      <c r="HB1579" s="12">
        <v>68.08</v>
      </c>
      <c r="HC1579" s="10" t="s">
        <v>5919</v>
      </c>
      <c r="HE1579" s="12">
        <v>1.65</v>
      </c>
      <c r="HK1579" s="10"/>
      <c r="HL1579" s="10"/>
      <c r="HM1579" s="10"/>
      <c r="HN1579" s="10"/>
    </row>
    <row r="1580" spans="30:222" x14ac:dyDescent="0.25">
      <c r="AD1580" s="10">
        <v>46167</v>
      </c>
      <c r="AE1580" s="10" t="s">
        <v>942</v>
      </c>
      <c r="AH1580" s="10" t="s">
        <v>3412</v>
      </c>
      <c r="AM1580" s="10" t="s">
        <v>6248</v>
      </c>
      <c r="AN1580" s="4">
        <v>989.69</v>
      </c>
      <c r="AO1580" s="12">
        <v>901.77</v>
      </c>
      <c r="AP1580" s="12">
        <v>108.21</v>
      </c>
      <c r="AR1580" s="12">
        <v>0</v>
      </c>
      <c r="AS1580" s="12">
        <v>0</v>
      </c>
      <c r="AV1580" s="12">
        <v>901.77</v>
      </c>
      <c r="AW1580" s="12">
        <v>87.92</v>
      </c>
      <c r="AX1580" s="12">
        <v>0</v>
      </c>
      <c r="AY1580" s="12">
        <v>0</v>
      </c>
      <c r="AZ1580" s="12">
        <v>0</v>
      </c>
      <c r="BA1580" s="12">
        <v>0</v>
      </c>
      <c r="BB1580" s="12">
        <v>0</v>
      </c>
      <c r="BC1580" s="12">
        <v>0</v>
      </c>
      <c r="BD1580" s="12">
        <v>0</v>
      </c>
      <c r="BE1580" s="12">
        <v>0</v>
      </c>
      <c r="BG1580" s="4">
        <f t="shared" si="24"/>
        <v>0</v>
      </c>
      <c r="CU1580" s="12"/>
      <c r="EQ1580" s="10" t="s">
        <v>6248</v>
      </c>
      <c r="GB1580" s="12">
        <v>7.6</v>
      </c>
      <c r="GH1580" s="12">
        <v>12</v>
      </c>
      <c r="GJ1580" s="12">
        <v>9.75</v>
      </c>
      <c r="GL1580" s="10" t="s">
        <v>4728</v>
      </c>
      <c r="GQ1580" s="10">
        <v>1</v>
      </c>
      <c r="GV1580" s="10" t="s">
        <v>3673</v>
      </c>
      <c r="HB1580" s="12">
        <v>901.77</v>
      </c>
      <c r="HC1580" s="10" t="s">
        <v>5919</v>
      </c>
      <c r="HE1580" s="12">
        <v>1.65</v>
      </c>
      <c r="HK1580" s="10"/>
      <c r="HL1580" s="10"/>
      <c r="HM1580" s="10"/>
      <c r="HN1580" s="10"/>
    </row>
    <row r="1581" spans="30:222" x14ac:dyDescent="0.25">
      <c r="AD1581" s="10">
        <v>46167</v>
      </c>
      <c r="AE1581" s="10" t="s">
        <v>942</v>
      </c>
      <c r="AH1581" s="10" t="s">
        <v>3412</v>
      </c>
      <c r="AM1581" s="10" t="s">
        <v>6248</v>
      </c>
      <c r="AN1581" s="4">
        <v>106.24</v>
      </c>
      <c r="AO1581" s="12">
        <v>99.75</v>
      </c>
      <c r="AP1581" s="12">
        <v>3.99</v>
      </c>
      <c r="AR1581" s="12">
        <v>0</v>
      </c>
      <c r="AS1581" s="12">
        <v>0</v>
      </c>
      <c r="AV1581" s="12">
        <v>99.75</v>
      </c>
      <c r="AW1581" s="12">
        <v>6.49</v>
      </c>
      <c r="AX1581" s="12">
        <v>0</v>
      </c>
      <c r="AY1581" s="12">
        <v>0</v>
      </c>
      <c r="AZ1581" s="12">
        <v>0</v>
      </c>
      <c r="BA1581" s="12">
        <v>0</v>
      </c>
      <c r="BB1581" s="12">
        <v>0</v>
      </c>
      <c r="BC1581" s="12">
        <v>0</v>
      </c>
      <c r="BD1581" s="12">
        <v>0</v>
      </c>
      <c r="BE1581" s="12">
        <v>0</v>
      </c>
      <c r="BG1581" s="4">
        <f t="shared" si="24"/>
        <v>0</v>
      </c>
      <c r="CU1581" s="12"/>
      <c r="EQ1581" s="10" t="s">
        <v>6248</v>
      </c>
      <c r="GB1581" s="12">
        <v>7.6</v>
      </c>
      <c r="GH1581" s="12">
        <v>4</v>
      </c>
      <c r="GJ1581" s="12">
        <v>6.5</v>
      </c>
      <c r="GL1581" s="10" t="s">
        <v>4770</v>
      </c>
      <c r="GQ1581" s="10">
        <v>3</v>
      </c>
      <c r="GV1581" s="10" t="s">
        <v>3682</v>
      </c>
      <c r="HB1581" s="12">
        <v>99.75</v>
      </c>
      <c r="HC1581" s="10" t="s">
        <v>5919</v>
      </c>
      <c r="HE1581" s="12">
        <v>1.65</v>
      </c>
      <c r="HK1581" s="10"/>
      <c r="HL1581" s="10"/>
      <c r="HM1581" s="10"/>
      <c r="HN1581" s="10"/>
    </row>
    <row r="1582" spans="30:222" x14ac:dyDescent="0.25">
      <c r="AD1582" s="10">
        <v>46167</v>
      </c>
      <c r="AE1582" s="10" t="s">
        <v>943</v>
      </c>
      <c r="AH1582" s="10" t="s">
        <v>3412</v>
      </c>
      <c r="AM1582" s="10" t="s">
        <v>6248</v>
      </c>
      <c r="AN1582" s="4">
        <v>705.8</v>
      </c>
      <c r="AO1582" s="12">
        <v>705.8</v>
      </c>
      <c r="AP1582" s="12">
        <v>84.7</v>
      </c>
      <c r="AR1582" s="12">
        <v>0</v>
      </c>
      <c r="AS1582" s="12">
        <v>0</v>
      </c>
      <c r="AV1582" s="12">
        <v>0</v>
      </c>
      <c r="AW1582" s="12">
        <v>0</v>
      </c>
      <c r="AX1582" s="12">
        <v>0</v>
      </c>
      <c r="AY1582" s="12">
        <v>705.8</v>
      </c>
      <c r="AZ1582" s="12">
        <v>0</v>
      </c>
      <c r="BA1582" s="12">
        <v>0</v>
      </c>
      <c r="BB1582" s="12">
        <v>0</v>
      </c>
      <c r="BC1582" s="12">
        <v>0</v>
      </c>
      <c r="BD1582" s="12">
        <v>0</v>
      </c>
      <c r="BE1582" s="12">
        <v>0</v>
      </c>
      <c r="BG1582" s="4">
        <f t="shared" si="24"/>
        <v>0</v>
      </c>
      <c r="CU1582" s="12"/>
      <c r="EQ1582" s="10" t="s">
        <v>6248</v>
      </c>
      <c r="GB1582" s="12">
        <v>7.6</v>
      </c>
      <c r="GH1582" s="12">
        <v>12</v>
      </c>
      <c r="GJ1582" s="12">
        <v>0</v>
      </c>
      <c r="GL1582" s="10" t="s">
        <v>4771</v>
      </c>
      <c r="GQ1582" s="10">
        <v>5</v>
      </c>
      <c r="GV1582" s="10" t="s">
        <v>3683</v>
      </c>
      <c r="HB1582" s="12">
        <v>705.8</v>
      </c>
      <c r="HC1582" s="10" t="s">
        <v>5919</v>
      </c>
      <c r="HE1582" s="12">
        <v>1.65</v>
      </c>
      <c r="HK1582" s="10"/>
      <c r="HL1582" s="10"/>
      <c r="HM1582" s="10"/>
      <c r="HN1582" s="10"/>
    </row>
    <row r="1583" spans="30:222" x14ac:dyDescent="0.25">
      <c r="AD1583" s="10">
        <v>46167</v>
      </c>
      <c r="AE1583" s="10" t="s">
        <v>943</v>
      </c>
      <c r="AH1583" s="10" t="s">
        <v>3412</v>
      </c>
      <c r="AM1583" s="10" t="s">
        <v>6248</v>
      </c>
      <c r="AN1583" s="4">
        <v>799.08</v>
      </c>
      <c r="AO1583" s="12">
        <v>799.08</v>
      </c>
      <c r="AP1583" s="12">
        <v>95.89</v>
      </c>
      <c r="AR1583" s="12">
        <v>0</v>
      </c>
      <c r="AS1583" s="12">
        <v>0</v>
      </c>
      <c r="AV1583" s="12">
        <v>0</v>
      </c>
      <c r="AW1583" s="12">
        <v>0</v>
      </c>
      <c r="AX1583" s="12">
        <v>0</v>
      </c>
      <c r="AY1583" s="12">
        <v>799.08</v>
      </c>
      <c r="AZ1583" s="12">
        <v>0</v>
      </c>
      <c r="BA1583" s="12">
        <v>0</v>
      </c>
      <c r="BB1583" s="12">
        <v>0</v>
      </c>
      <c r="BC1583" s="12">
        <v>0</v>
      </c>
      <c r="BD1583" s="12">
        <v>0</v>
      </c>
      <c r="BE1583" s="12">
        <v>0</v>
      </c>
      <c r="BG1583" s="4">
        <f t="shared" si="24"/>
        <v>0</v>
      </c>
      <c r="CU1583" s="12"/>
      <c r="EQ1583" s="10" t="s">
        <v>6248</v>
      </c>
      <c r="GB1583" s="12">
        <v>7.6</v>
      </c>
      <c r="GH1583" s="12">
        <v>12</v>
      </c>
      <c r="GJ1583" s="12">
        <v>0</v>
      </c>
      <c r="GL1583" s="10" t="s">
        <v>4772</v>
      </c>
      <c r="GQ1583" s="10">
        <v>4</v>
      </c>
      <c r="GV1583" s="10" t="s">
        <v>3683</v>
      </c>
      <c r="HB1583" s="12">
        <v>799.08</v>
      </c>
      <c r="HC1583" s="10" t="s">
        <v>5919</v>
      </c>
      <c r="HE1583" s="12">
        <v>1.65</v>
      </c>
      <c r="HK1583" s="10"/>
      <c r="HL1583" s="10"/>
      <c r="HM1583" s="10"/>
      <c r="HN1583" s="10"/>
    </row>
    <row r="1584" spans="30:222" x14ac:dyDescent="0.25">
      <c r="AD1584" s="10">
        <v>46167</v>
      </c>
      <c r="AE1584" s="10" t="s">
        <v>943</v>
      </c>
      <c r="AH1584" s="10" t="s">
        <v>3412</v>
      </c>
      <c r="AM1584" s="10" t="s">
        <v>6248</v>
      </c>
      <c r="AN1584" s="4">
        <v>190.67</v>
      </c>
      <c r="AO1584" s="12">
        <v>173.73</v>
      </c>
      <c r="AP1584" s="12">
        <v>20.84</v>
      </c>
      <c r="AR1584" s="12">
        <v>0</v>
      </c>
      <c r="AS1584" s="12">
        <v>0</v>
      </c>
      <c r="AV1584" s="12">
        <v>173.73</v>
      </c>
      <c r="AW1584" s="12">
        <v>16.940000000000001</v>
      </c>
      <c r="AX1584" s="12">
        <v>0</v>
      </c>
      <c r="AY1584" s="12">
        <v>0</v>
      </c>
      <c r="AZ1584" s="12">
        <v>0</v>
      </c>
      <c r="BA1584" s="12">
        <v>0</v>
      </c>
      <c r="BB1584" s="12">
        <v>0</v>
      </c>
      <c r="BC1584" s="12">
        <v>0</v>
      </c>
      <c r="BD1584" s="12">
        <v>0</v>
      </c>
      <c r="BE1584" s="12">
        <v>0</v>
      </c>
      <c r="BG1584" s="4">
        <f t="shared" si="24"/>
        <v>0</v>
      </c>
      <c r="CU1584" s="12"/>
      <c r="EQ1584" s="10" t="s">
        <v>6248</v>
      </c>
      <c r="GB1584" s="12">
        <v>7.6</v>
      </c>
      <c r="GH1584" s="12">
        <v>12</v>
      </c>
      <c r="GJ1584" s="12">
        <v>9.75</v>
      </c>
      <c r="GL1584" s="10" t="s">
        <v>4773</v>
      </c>
      <c r="GQ1584" s="10">
        <v>1</v>
      </c>
      <c r="GV1584" s="10" t="s">
        <v>3674</v>
      </c>
      <c r="HB1584" s="12">
        <v>173.73</v>
      </c>
      <c r="HC1584" s="10" t="s">
        <v>5919</v>
      </c>
      <c r="HE1584" s="12">
        <v>1.65</v>
      </c>
      <c r="HK1584" s="10"/>
      <c r="HL1584" s="10"/>
      <c r="HM1584" s="10"/>
      <c r="HN1584" s="10"/>
    </row>
    <row r="1585" spans="30:222" x14ac:dyDescent="0.25">
      <c r="AD1585" s="10">
        <v>46140</v>
      </c>
      <c r="AE1585" s="10" t="s">
        <v>944</v>
      </c>
      <c r="AH1585" s="10" t="s">
        <v>3424</v>
      </c>
      <c r="AM1585" s="10" t="s">
        <v>6249</v>
      </c>
      <c r="AN1585" s="4">
        <v>271.7</v>
      </c>
      <c r="AO1585" s="12">
        <v>247.56</v>
      </c>
      <c r="AP1585" s="12">
        <v>9.9</v>
      </c>
      <c r="AR1585" s="12">
        <v>0</v>
      </c>
      <c r="AS1585" s="12">
        <v>0</v>
      </c>
      <c r="AV1585" s="12">
        <v>247.56</v>
      </c>
      <c r="AW1585" s="12">
        <v>24.14</v>
      </c>
      <c r="AX1585" s="12">
        <v>0</v>
      </c>
      <c r="AY1585" s="12">
        <v>0</v>
      </c>
      <c r="AZ1585" s="12">
        <v>0</v>
      </c>
      <c r="BA1585" s="12">
        <v>0</v>
      </c>
      <c r="BB1585" s="12">
        <v>0</v>
      </c>
      <c r="BC1585" s="12">
        <v>0</v>
      </c>
      <c r="BD1585" s="12">
        <v>0</v>
      </c>
      <c r="BE1585" s="12">
        <v>0</v>
      </c>
      <c r="BG1585" s="4">
        <f t="shared" si="24"/>
        <v>0</v>
      </c>
      <c r="CU1585" s="12"/>
      <c r="EQ1585" s="10" t="s">
        <v>6249</v>
      </c>
      <c r="GB1585" s="12">
        <v>7.6</v>
      </c>
      <c r="GH1585" s="12">
        <v>4</v>
      </c>
      <c r="GJ1585" s="12">
        <v>9.75</v>
      </c>
      <c r="GL1585" s="10" t="s">
        <v>4046</v>
      </c>
      <c r="GQ1585" s="10">
        <v>12</v>
      </c>
      <c r="GV1585" s="10" t="s">
        <v>3613</v>
      </c>
      <c r="HB1585" s="12">
        <v>247.56</v>
      </c>
      <c r="HC1585" s="10" t="s">
        <v>5920</v>
      </c>
      <c r="HE1585" s="12">
        <v>1.65</v>
      </c>
      <c r="HK1585" s="10"/>
      <c r="HL1585" s="10"/>
      <c r="HM1585" s="10"/>
      <c r="HN1585" s="10"/>
    </row>
    <row r="1586" spans="30:222" x14ac:dyDescent="0.25">
      <c r="AD1586" s="10">
        <v>46140</v>
      </c>
      <c r="AE1586" s="10" t="s">
        <v>944</v>
      </c>
      <c r="AH1586" s="10" t="s">
        <v>3424</v>
      </c>
      <c r="AM1586" s="10" t="s">
        <v>6249</v>
      </c>
      <c r="AN1586" s="4">
        <v>579.09</v>
      </c>
      <c r="AO1586" s="12">
        <v>543.75</v>
      </c>
      <c r="AP1586" s="12">
        <v>21.75</v>
      </c>
      <c r="AR1586" s="12">
        <v>0</v>
      </c>
      <c r="AS1586" s="12">
        <v>0</v>
      </c>
      <c r="AV1586" s="12">
        <v>543.75</v>
      </c>
      <c r="AW1586" s="12">
        <v>35.340000000000003</v>
      </c>
      <c r="AX1586" s="12">
        <v>0</v>
      </c>
      <c r="AY1586" s="12">
        <v>0</v>
      </c>
      <c r="AZ1586" s="12">
        <v>0</v>
      </c>
      <c r="BA1586" s="12">
        <v>0</v>
      </c>
      <c r="BB1586" s="12">
        <v>0</v>
      </c>
      <c r="BC1586" s="12">
        <v>0</v>
      </c>
      <c r="BD1586" s="12">
        <v>0</v>
      </c>
      <c r="BE1586" s="12">
        <v>0</v>
      </c>
      <c r="BG1586" s="4">
        <f t="shared" si="24"/>
        <v>0</v>
      </c>
      <c r="CU1586" s="12"/>
      <c r="EQ1586" s="10" t="s">
        <v>6249</v>
      </c>
      <c r="GB1586" s="12">
        <v>7.6</v>
      </c>
      <c r="GH1586" s="12">
        <v>4</v>
      </c>
      <c r="GJ1586" s="12">
        <v>6.5</v>
      </c>
      <c r="GL1586" s="10" t="s">
        <v>4774</v>
      </c>
      <c r="GQ1586" s="10">
        <v>125</v>
      </c>
      <c r="GV1586" s="10" t="s">
        <v>3607</v>
      </c>
      <c r="HB1586" s="12">
        <v>543.75</v>
      </c>
      <c r="HC1586" s="10" t="s">
        <v>5920</v>
      </c>
      <c r="HE1586" s="12">
        <v>1.65</v>
      </c>
      <c r="HK1586" s="10"/>
      <c r="HL1586" s="10"/>
      <c r="HM1586" s="10"/>
      <c r="HN1586" s="10"/>
    </row>
    <row r="1587" spans="30:222" x14ac:dyDescent="0.25">
      <c r="AD1587" s="10">
        <v>46140</v>
      </c>
      <c r="AE1587" s="10" t="s">
        <v>944</v>
      </c>
      <c r="AH1587" s="10" t="s">
        <v>3424</v>
      </c>
      <c r="AM1587" s="10" t="s">
        <v>6249</v>
      </c>
      <c r="AN1587" s="4">
        <v>256.67</v>
      </c>
      <c r="AO1587" s="12">
        <v>241</v>
      </c>
      <c r="AP1587" s="12">
        <v>9.64</v>
      </c>
      <c r="AR1587" s="12">
        <v>0</v>
      </c>
      <c r="AS1587" s="12">
        <v>0</v>
      </c>
      <c r="AV1587" s="12">
        <v>241</v>
      </c>
      <c r="AW1587" s="12">
        <v>15.67</v>
      </c>
      <c r="AX1587" s="12">
        <v>0</v>
      </c>
      <c r="AY1587" s="12">
        <v>0</v>
      </c>
      <c r="AZ1587" s="12">
        <v>0</v>
      </c>
      <c r="BA1587" s="12">
        <v>0</v>
      </c>
      <c r="BB1587" s="12">
        <v>0</v>
      </c>
      <c r="BC1587" s="12">
        <v>0</v>
      </c>
      <c r="BD1587" s="12">
        <v>0</v>
      </c>
      <c r="BE1587" s="12">
        <v>0</v>
      </c>
      <c r="BG1587" s="4">
        <f t="shared" si="24"/>
        <v>0</v>
      </c>
      <c r="CU1587" s="12"/>
      <c r="EQ1587" s="10" t="s">
        <v>6249</v>
      </c>
      <c r="GB1587" s="12">
        <v>7.6</v>
      </c>
      <c r="GH1587" s="12">
        <v>4</v>
      </c>
      <c r="GJ1587" s="12">
        <v>6.5</v>
      </c>
      <c r="GL1587" s="10" t="s">
        <v>4775</v>
      </c>
      <c r="GQ1587" s="10">
        <v>100</v>
      </c>
      <c r="GV1587" s="10" t="s">
        <v>3607</v>
      </c>
      <c r="HB1587" s="12">
        <v>241</v>
      </c>
      <c r="HC1587" s="10" t="s">
        <v>5920</v>
      </c>
      <c r="HE1587" s="12">
        <v>1.65</v>
      </c>
      <c r="HK1587" s="10"/>
      <c r="HL1587" s="10"/>
      <c r="HM1587" s="10"/>
      <c r="HN1587" s="10"/>
    </row>
    <row r="1588" spans="30:222" x14ac:dyDescent="0.25">
      <c r="AD1588" s="10">
        <v>46140</v>
      </c>
      <c r="AE1588" s="10" t="s">
        <v>944</v>
      </c>
      <c r="AH1588" s="10" t="s">
        <v>3424</v>
      </c>
      <c r="AM1588" s="10" t="s">
        <v>6249</v>
      </c>
      <c r="AN1588" s="4">
        <v>93.83</v>
      </c>
      <c r="AO1588" s="12">
        <v>85.5</v>
      </c>
      <c r="AP1588" s="12">
        <v>3.42</v>
      </c>
      <c r="AR1588" s="12">
        <v>0</v>
      </c>
      <c r="AS1588" s="12">
        <v>0</v>
      </c>
      <c r="AV1588" s="12">
        <v>85.5</v>
      </c>
      <c r="AW1588" s="12">
        <v>8.33</v>
      </c>
      <c r="AX1588" s="12">
        <v>0</v>
      </c>
      <c r="AY1588" s="12">
        <v>0</v>
      </c>
      <c r="AZ1588" s="12">
        <v>0</v>
      </c>
      <c r="BA1588" s="12">
        <v>0</v>
      </c>
      <c r="BB1588" s="12">
        <v>0</v>
      </c>
      <c r="BC1588" s="12">
        <v>0</v>
      </c>
      <c r="BD1588" s="12">
        <v>0</v>
      </c>
      <c r="BE1588" s="12">
        <v>0</v>
      </c>
      <c r="BG1588" s="4">
        <f t="shared" si="24"/>
        <v>0</v>
      </c>
      <c r="CU1588" s="12"/>
      <c r="EQ1588" s="10" t="s">
        <v>6249</v>
      </c>
      <c r="GB1588" s="12">
        <v>7.6</v>
      </c>
      <c r="GH1588" s="12">
        <v>4</v>
      </c>
      <c r="GJ1588" s="12">
        <v>9.75</v>
      </c>
      <c r="GL1588" s="10" t="s">
        <v>4776</v>
      </c>
      <c r="GQ1588" s="10">
        <v>10</v>
      </c>
      <c r="GV1588" s="10" t="s">
        <v>3526</v>
      </c>
      <c r="HB1588" s="12">
        <v>85.5</v>
      </c>
      <c r="HC1588" s="10" t="s">
        <v>5920</v>
      </c>
      <c r="HE1588" s="12">
        <v>1.65</v>
      </c>
      <c r="HK1588" s="10"/>
      <c r="HL1588" s="10"/>
      <c r="HM1588" s="10"/>
      <c r="HN1588" s="10"/>
    </row>
    <row r="1589" spans="30:222" x14ac:dyDescent="0.25">
      <c r="AD1589" s="10">
        <v>46147</v>
      </c>
      <c r="AE1589" s="10" t="s">
        <v>945</v>
      </c>
      <c r="AH1589" s="10" t="s">
        <v>3424</v>
      </c>
      <c r="AM1589" s="10" t="s">
        <v>6249</v>
      </c>
      <c r="AN1589" s="4">
        <v>498.09</v>
      </c>
      <c r="AO1589" s="12">
        <v>453.84</v>
      </c>
      <c r="AP1589" s="12">
        <v>18.149999999999999</v>
      </c>
      <c r="AR1589" s="12">
        <v>0</v>
      </c>
      <c r="AS1589" s="12">
        <v>0</v>
      </c>
      <c r="AV1589" s="12">
        <v>453.84</v>
      </c>
      <c r="AW1589" s="12">
        <v>44.25</v>
      </c>
      <c r="AX1589" s="12">
        <v>0</v>
      </c>
      <c r="AY1589" s="12">
        <v>0</v>
      </c>
      <c r="AZ1589" s="12">
        <v>0</v>
      </c>
      <c r="BA1589" s="12">
        <v>0</v>
      </c>
      <c r="BB1589" s="12">
        <v>0</v>
      </c>
      <c r="BC1589" s="12">
        <v>0</v>
      </c>
      <c r="BD1589" s="12">
        <v>0</v>
      </c>
      <c r="BE1589" s="12">
        <v>0</v>
      </c>
      <c r="BG1589" s="4">
        <f t="shared" si="24"/>
        <v>0</v>
      </c>
      <c r="CU1589" s="12"/>
      <c r="EQ1589" s="10" t="s">
        <v>6249</v>
      </c>
      <c r="GB1589" s="12">
        <v>7.6</v>
      </c>
      <c r="GH1589" s="12">
        <v>4</v>
      </c>
      <c r="GJ1589" s="12">
        <v>9.75</v>
      </c>
      <c r="GL1589" s="10" t="s">
        <v>4777</v>
      </c>
      <c r="GQ1589" s="10">
        <v>4</v>
      </c>
      <c r="GV1589" s="10" t="s">
        <v>3526</v>
      </c>
      <c r="HB1589" s="12">
        <v>453.84</v>
      </c>
      <c r="HC1589" s="10" t="s">
        <v>5920</v>
      </c>
      <c r="HE1589" s="12">
        <v>1.65</v>
      </c>
      <c r="HK1589" s="10"/>
      <c r="HL1589" s="10"/>
      <c r="HM1589" s="10"/>
      <c r="HN1589" s="10"/>
    </row>
    <row r="1590" spans="30:222" x14ac:dyDescent="0.25">
      <c r="AD1590" s="10">
        <v>46147</v>
      </c>
      <c r="AE1590" s="10" t="s">
        <v>945</v>
      </c>
      <c r="AH1590" s="10" t="s">
        <v>3424</v>
      </c>
      <c r="AM1590" s="10" t="s">
        <v>6249</v>
      </c>
      <c r="AN1590" s="4">
        <v>190.37</v>
      </c>
      <c r="AO1590" s="12">
        <v>178.75</v>
      </c>
      <c r="AP1590" s="12">
        <v>7.15</v>
      </c>
      <c r="AR1590" s="12">
        <v>0</v>
      </c>
      <c r="AS1590" s="12">
        <v>0</v>
      </c>
      <c r="AV1590" s="12">
        <v>178.75</v>
      </c>
      <c r="AW1590" s="12">
        <v>11.62</v>
      </c>
      <c r="AX1590" s="12">
        <v>0</v>
      </c>
      <c r="AY1590" s="12">
        <v>0</v>
      </c>
      <c r="AZ1590" s="12">
        <v>0</v>
      </c>
      <c r="BA1590" s="12">
        <v>0</v>
      </c>
      <c r="BB1590" s="12">
        <v>0</v>
      </c>
      <c r="BC1590" s="12">
        <v>0</v>
      </c>
      <c r="BD1590" s="12">
        <v>0</v>
      </c>
      <c r="BE1590" s="12">
        <v>0</v>
      </c>
      <c r="BG1590" s="4">
        <f t="shared" si="24"/>
        <v>0</v>
      </c>
      <c r="CU1590" s="12"/>
      <c r="EQ1590" s="10" t="s">
        <v>6249</v>
      </c>
      <c r="GB1590" s="12">
        <v>7.6</v>
      </c>
      <c r="GH1590" s="12">
        <v>4</v>
      </c>
      <c r="GJ1590" s="12">
        <v>6.5</v>
      </c>
      <c r="GL1590" s="10" t="s">
        <v>4778</v>
      </c>
      <c r="GQ1590" s="10">
        <v>25</v>
      </c>
      <c r="GV1590" s="10" t="s">
        <v>3607</v>
      </c>
      <c r="HB1590" s="12">
        <v>178.75</v>
      </c>
      <c r="HC1590" s="10" t="s">
        <v>5920</v>
      </c>
      <c r="HE1590" s="12">
        <v>1.65</v>
      </c>
      <c r="HK1590" s="10"/>
      <c r="HL1590" s="10"/>
      <c r="HM1590" s="10"/>
      <c r="HN1590" s="10"/>
    </row>
    <row r="1591" spans="30:222" x14ac:dyDescent="0.25">
      <c r="AD1591" s="10">
        <v>46147</v>
      </c>
      <c r="AE1591" s="10" t="s">
        <v>945</v>
      </c>
      <c r="AH1591" s="10" t="s">
        <v>3424</v>
      </c>
      <c r="AM1591" s="10" t="s">
        <v>6249</v>
      </c>
      <c r="AN1591" s="4">
        <v>306.86</v>
      </c>
      <c r="AO1591" s="12">
        <v>279.60000000000002</v>
      </c>
      <c r="AP1591" s="12">
        <v>11.19</v>
      </c>
      <c r="AR1591" s="12">
        <v>0</v>
      </c>
      <c r="AS1591" s="12">
        <v>0</v>
      </c>
      <c r="AV1591" s="12">
        <v>279.60000000000002</v>
      </c>
      <c r="AW1591" s="12">
        <v>27.26</v>
      </c>
      <c r="AX1591" s="12">
        <v>0</v>
      </c>
      <c r="AY1591" s="12">
        <v>0</v>
      </c>
      <c r="AZ1591" s="12">
        <v>0</v>
      </c>
      <c r="BA1591" s="12">
        <v>0</v>
      </c>
      <c r="BB1591" s="12">
        <v>0</v>
      </c>
      <c r="BC1591" s="12">
        <v>0</v>
      </c>
      <c r="BD1591" s="12">
        <v>0</v>
      </c>
      <c r="BE1591" s="12">
        <v>0</v>
      </c>
      <c r="BG1591" s="4">
        <f t="shared" si="24"/>
        <v>0</v>
      </c>
      <c r="CU1591" s="12"/>
      <c r="EQ1591" s="10" t="s">
        <v>6249</v>
      </c>
      <c r="GB1591" s="12">
        <v>7.6</v>
      </c>
      <c r="GH1591" s="12">
        <v>4</v>
      </c>
      <c r="GJ1591" s="12">
        <v>9.75</v>
      </c>
      <c r="GL1591" s="10" t="s">
        <v>4779</v>
      </c>
      <c r="GQ1591" s="10">
        <v>40</v>
      </c>
      <c r="GV1591" s="10" t="s">
        <v>3526</v>
      </c>
      <c r="HB1591" s="12">
        <v>279.60000000000002</v>
      </c>
      <c r="HC1591" s="10" t="s">
        <v>5920</v>
      </c>
      <c r="HE1591" s="12">
        <v>1.65</v>
      </c>
      <c r="HK1591" s="10"/>
      <c r="HL1591" s="10"/>
      <c r="HM1591" s="10"/>
      <c r="HN1591" s="10"/>
    </row>
    <row r="1592" spans="30:222" x14ac:dyDescent="0.25">
      <c r="AD1592" s="10">
        <v>46147</v>
      </c>
      <c r="AE1592" s="10" t="s">
        <v>945</v>
      </c>
      <c r="AH1592" s="10" t="s">
        <v>3424</v>
      </c>
      <c r="AM1592" s="10" t="s">
        <v>6249</v>
      </c>
      <c r="AN1592" s="4">
        <v>463.27</v>
      </c>
      <c r="AO1592" s="12">
        <v>435</v>
      </c>
      <c r="AP1592" s="12">
        <v>17.399999999999999</v>
      </c>
      <c r="AR1592" s="12">
        <v>0</v>
      </c>
      <c r="AS1592" s="12">
        <v>0</v>
      </c>
      <c r="AV1592" s="12">
        <v>435</v>
      </c>
      <c r="AW1592" s="12">
        <v>28.27</v>
      </c>
      <c r="AX1592" s="12">
        <v>0</v>
      </c>
      <c r="AY1592" s="12">
        <v>0</v>
      </c>
      <c r="AZ1592" s="12">
        <v>0</v>
      </c>
      <c r="BA1592" s="12">
        <v>0</v>
      </c>
      <c r="BB1592" s="12">
        <v>0</v>
      </c>
      <c r="BC1592" s="12">
        <v>0</v>
      </c>
      <c r="BD1592" s="12">
        <v>0</v>
      </c>
      <c r="BE1592" s="12">
        <v>0</v>
      </c>
      <c r="BG1592" s="4">
        <f t="shared" si="24"/>
        <v>0</v>
      </c>
      <c r="CU1592" s="12"/>
      <c r="EQ1592" s="10" t="s">
        <v>6249</v>
      </c>
      <c r="GB1592" s="12">
        <v>7.6</v>
      </c>
      <c r="GH1592" s="12">
        <v>4</v>
      </c>
      <c r="GJ1592" s="12">
        <v>6.5</v>
      </c>
      <c r="GL1592" s="10" t="s">
        <v>4774</v>
      </c>
      <c r="GQ1592" s="10">
        <v>100</v>
      </c>
      <c r="GV1592" s="10" t="s">
        <v>3607</v>
      </c>
      <c r="HB1592" s="12">
        <v>435</v>
      </c>
      <c r="HC1592" s="10" t="s">
        <v>5920</v>
      </c>
      <c r="HE1592" s="12">
        <v>1.65</v>
      </c>
      <c r="HK1592" s="10"/>
      <c r="HL1592" s="10"/>
      <c r="HM1592" s="10"/>
      <c r="HN1592" s="10"/>
    </row>
    <row r="1593" spans="30:222" x14ac:dyDescent="0.25">
      <c r="AD1593" s="10">
        <v>46150</v>
      </c>
      <c r="AE1593" s="10" t="s">
        <v>946</v>
      </c>
      <c r="AH1593" s="10" t="s">
        <v>3424</v>
      </c>
      <c r="AM1593" s="10" t="s">
        <v>6249</v>
      </c>
      <c r="AN1593" s="4">
        <v>230.91</v>
      </c>
      <c r="AO1593" s="12">
        <v>210.4</v>
      </c>
      <c r="AP1593" s="12">
        <v>8.42</v>
      </c>
      <c r="AR1593" s="12">
        <v>0</v>
      </c>
      <c r="AS1593" s="12">
        <v>0</v>
      </c>
      <c r="AV1593" s="12">
        <v>210.4</v>
      </c>
      <c r="AW1593" s="12">
        <v>20.51</v>
      </c>
      <c r="AX1593" s="12">
        <v>0</v>
      </c>
      <c r="AY1593" s="12">
        <v>0</v>
      </c>
      <c r="AZ1593" s="12">
        <v>0</v>
      </c>
      <c r="BA1593" s="12">
        <v>0</v>
      </c>
      <c r="BB1593" s="12">
        <v>0</v>
      </c>
      <c r="BC1593" s="12">
        <v>0</v>
      </c>
      <c r="BD1593" s="12">
        <v>0</v>
      </c>
      <c r="BE1593" s="12">
        <v>0</v>
      </c>
      <c r="BG1593" s="4">
        <f t="shared" si="24"/>
        <v>0</v>
      </c>
      <c r="CU1593" s="12"/>
      <c r="EQ1593" s="10" t="s">
        <v>6249</v>
      </c>
      <c r="GB1593" s="12">
        <v>7.6</v>
      </c>
      <c r="GH1593" s="12">
        <v>4</v>
      </c>
      <c r="GJ1593" s="12">
        <v>9.75</v>
      </c>
      <c r="GL1593" s="10" t="s">
        <v>4780</v>
      </c>
      <c r="GQ1593" s="10">
        <v>10</v>
      </c>
      <c r="GV1593" s="10" t="s">
        <v>3526</v>
      </c>
      <c r="HB1593" s="12">
        <v>210.4</v>
      </c>
      <c r="HC1593" s="10" t="s">
        <v>5920</v>
      </c>
      <c r="HE1593" s="12">
        <v>1.65</v>
      </c>
      <c r="HK1593" s="10"/>
      <c r="HL1593" s="10"/>
      <c r="HM1593" s="10"/>
      <c r="HN1593" s="10"/>
    </row>
    <row r="1594" spans="30:222" x14ac:dyDescent="0.25">
      <c r="AD1594" s="10">
        <v>46150</v>
      </c>
      <c r="AE1594" s="10" t="s">
        <v>946</v>
      </c>
      <c r="AH1594" s="10" t="s">
        <v>3424</v>
      </c>
      <c r="AM1594" s="10" t="s">
        <v>6249</v>
      </c>
      <c r="AN1594" s="4">
        <v>1101.56</v>
      </c>
      <c r="AO1594" s="12">
        <v>1003.7</v>
      </c>
      <c r="AP1594" s="12">
        <v>40.14</v>
      </c>
      <c r="AR1594" s="12">
        <v>0</v>
      </c>
      <c r="AS1594" s="12">
        <v>0</v>
      </c>
      <c r="AV1594" s="12">
        <v>1003.7</v>
      </c>
      <c r="AW1594" s="12">
        <v>97.86</v>
      </c>
      <c r="AX1594" s="12">
        <v>0</v>
      </c>
      <c r="AY1594" s="12">
        <v>0</v>
      </c>
      <c r="AZ1594" s="12">
        <v>0</v>
      </c>
      <c r="BA1594" s="12">
        <v>0</v>
      </c>
      <c r="BB1594" s="12">
        <v>0</v>
      </c>
      <c r="BC1594" s="12">
        <v>0</v>
      </c>
      <c r="BD1594" s="12">
        <v>0</v>
      </c>
      <c r="BE1594" s="12">
        <v>0</v>
      </c>
      <c r="BG1594" s="4">
        <f t="shared" si="24"/>
        <v>0</v>
      </c>
      <c r="CU1594" s="12"/>
      <c r="EQ1594" s="10" t="s">
        <v>6249</v>
      </c>
      <c r="GB1594" s="12">
        <v>7.6</v>
      </c>
      <c r="GH1594" s="12">
        <v>4</v>
      </c>
      <c r="GJ1594" s="12">
        <v>9.75</v>
      </c>
      <c r="GL1594" s="10" t="s">
        <v>4781</v>
      </c>
      <c r="GQ1594" s="10">
        <v>10</v>
      </c>
      <c r="GV1594" s="10" t="s">
        <v>3526</v>
      </c>
      <c r="HB1594" s="12">
        <v>1003.7</v>
      </c>
      <c r="HC1594" s="10" t="s">
        <v>5920</v>
      </c>
      <c r="HE1594" s="12">
        <v>1.65</v>
      </c>
      <c r="HK1594" s="10"/>
      <c r="HL1594" s="10"/>
      <c r="HM1594" s="10"/>
      <c r="HN1594" s="10"/>
    </row>
    <row r="1595" spans="30:222" x14ac:dyDescent="0.25">
      <c r="AD1595" s="10">
        <v>46150</v>
      </c>
      <c r="AE1595" s="10" t="s">
        <v>946</v>
      </c>
      <c r="AH1595" s="10" t="s">
        <v>3424</v>
      </c>
      <c r="AM1595" s="10" t="s">
        <v>6249</v>
      </c>
      <c r="AN1595" s="4">
        <v>312.13</v>
      </c>
      <c r="AO1595" s="12">
        <v>284.39999999999998</v>
      </c>
      <c r="AP1595" s="12">
        <v>11.38</v>
      </c>
      <c r="AR1595" s="12">
        <v>0</v>
      </c>
      <c r="AS1595" s="12">
        <v>0</v>
      </c>
      <c r="AV1595" s="12">
        <v>284.39999999999998</v>
      </c>
      <c r="AW1595" s="12">
        <v>27.73</v>
      </c>
      <c r="AX1595" s="12">
        <v>0</v>
      </c>
      <c r="AY1595" s="12">
        <v>0</v>
      </c>
      <c r="AZ1595" s="12">
        <v>0</v>
      </c>
      <c r="BA1595" s="12">
        <v>0</v>
      </c>
      <c r="BB1595" s="12">
        <v>0</v>
      </c>
      <c r="BC1595" s="12">
        <v>0</v>
      </c>
      <c r="BD1595" s="12">
        <v>0</v>
      </c>
      <c r="BE1595" s="12">
        <v>0</v>
      </c>
      <c r="BG1595" s="4">
        <f t="shared" si="24"/>
        <v>0</v>
      </c>
      <c r="CU1595" s="12"/>
      <c r="EQ1595" s="10" t="s">
        <v>6249</v>
      </c>
      <c r="GB1595" s="12">
        <v>7.6</v>
      </c>
      <c r="GH1595" s="12">
        <v>4</v>
      </c>
      <c r="GJ1595" s="12">
        <v>9.75</v>
      </c>
      <c r="GL1595" s="10" t="s">
        <v>4782</v>
      </c>
      <c r="GQ1595" s="10">
        <v>30</v>
      </c>
      <c r="GV1595" s="10" t="s">
        <v>3526</v>
      </c>
      <c r="HB1595" s="12">
        <v>284.39999999999998</v>
      </c>
      <c r="HC1595" s="10" t="s">
        <v>5920</v>
      </c>
      <c r="HE1595" s="12">
        <v>1.65</v>
      </c>
      <c r="HK1595" s="10"/>
      <c r="HL1595" s="10"/>
      <c r="HM1595" s="10"/>
      <c r="HN1595" s="10"/>
    </row>
    <row r="1596" spans="30:222" x14ac:dyDescent="0.25">
      <c r="AD1596" s="10">
        <v>46154</v>
      </c>
      <c r="AE1596" s="10" t="s">
        <v>947</v>
      </c>
      <c r="AH1596" s="10" t="s">
        <v>3424</v>
      </c>
      <c r="AM1596" s="10" t="s">
        <v>6249</v>
      </c>
      <c r="AN1596" s="4">
        <v>2382.98</v>
      </c>
      <c r="AO1596" s="12">
        <v>2171.2800000000002</v>
      </c>
      <c r="AP1596" s="12">
        <v>86.85</v>
      </c>
      <c r="AR1596" s="12">
        <v>0</v>
      </c>
      <c r="AS1596" s="12">
        <v>0</v>
      </c>
      <c r="AV1596" s="12">
        <v>2171.2800000000002</v>
      </c>
      <c r="AW1596" s="12">
        <v>211.7</v>
      </c>
      <c r="AX1596" s="12">
        <v>0</v>
      </c>
      <c r="AY1596" s="12">
        <v>0</v>
      </c>
      <c r="AZ1596" s="12">
        <v>0</v>
      </c>
      <c r="BA1596" s="12">
        <v>0</v>
      </c>
      <c r="BB1596" s="12">
        <v>0</v>
      </c>
      <c r="BC1596" s="12">
        <v>0</v>
      </c>
      <c r="BD1596" s="12">
        <v>0</v>
      </c>
      <c r="BE1596" s="12">
        <v>0</v>
      </c>
      <c r="BG1596" s="4">
        <f t="shared" si="24"/>
        <v>0</v>
      </c>
      <c r="CU1596" s="12"/>
      <c r="EQ1596" s="10" t="s">
        <v>6249</v>
      </c>
      <c r="GB1596" s="12">
        <v>7.6</v>
      </c>
      <c r="GH1596" s="12">
        <v>4</v>
      </c>
      <c r="GJ1596" s="12">
        <v>9.75</v>
      </c>
      <c r="GL1596" s="10" t="s">
        <v>4783</v>
      </c>
      <c r="GQ1596" s="10">
        <v>12</v>
      </c>
      <c r="GV1596" s="10" t="s">
        <v>3526</v>
      </c>
      <c r="HB1596" s="12">
        <v>2171.2800000000002</v>
      </c>
      <c r="HC1596" s="10" t="s">
        <v>5920</v>
      </c>
      <c r="HE1596" s="12">
        <v>1.65</v>
      </c>
      <c r="HK1596" s="10"/>
      <c r="HL1596" s="10"/>
      <c r="HM1596" s="10"/>
      <c r="HN1596" s="10"/>
    </row>
    <row r="1597" spans="30:222" x14ac:dyDescent="0.25">
      <c r="AD1597" s="10">
        <v>46154</v>
      </c>
      <c r="AE1597" s="10" t="s">
        <v>947</v>
      </c>
      <c r="AH1597" s="10" t="s">
        <v>3424</v>
      </c>
      <c r="AM1597" s="10" t="s">
        <v>6249</v>
      </c>
      <c r="AN1597" s="4">
        <v>1055.05</v>
      </c>
      <c r="AO1597" s="12">
        <v>961.32</v>
      </c>
      <c r="AP1597" s="12">
        <v>38.450000000000003</v>
      </c>
      <c r="AR1597" s="12">
        <v>0</v>
      </c>
      <c r="AS1597" s="12">
        <v>0</v>
      </c>
      <c r="AV1597" s="12">
        <v>961.32</v>
      </c>
      <c r="AW1597" s="12">
        <v>93.73</v>
      </c>
      <c r="AX1597" s="12">
        <v>0</v>
      </c>
      <c r="AY1597" s="12">
        <v>0</v>
      </c>
      <c r="AZ1597" s="12">
        <v>0</v>
      </c>
      <c r="BA1597" s="12">
        <v>0</v>
      </c>
      <c r="BB1597" s="12">
        <v>0</v>
      </c>
      <c r="BC1597" s="12">
        <v>0</v>
      </c>
      <c r="BD1597" s="12">
        <v>0</v>
      </c>
      <c r="BE1597" s="12">
        <v>0</v>
      </c>
      <c r="BG1597" s="4">
        <f t="shared" si="24"/>
        <v>0</v>
      </c>
      <c r="CU1597" s="12"/>
      <c r="EQ1597" s="10" t="s">
        <v>6249</v>
      </c>
      <c r="GB1597" s="12">
        <v>7.6</v>
      </c>
      <c r="GH1597" s="12">
        <v>4</v>
      </c>
      <c r="GJ1597" s="12">
        <v>9.75</v>
      </c>
      <c r="GL1597" s="10" t="s">
        <v>4784</v>
      </c>
      <c r="GQ1597" s="10">
        <v>6</v>
      </c>
      <c r="GV1597" s="10" t="s">
        <v>3526</v>
      </c>
      <c r="HB1597" s="12">
        <v>961.32</v>
      </c>
      <c r="HC1597" s="10" t="s">
        <v>5920</v>
      </c>
      <c r="HE1597" s="12">
        <v>1.65</v>
      </c>
      <c r="HK1597" s="10"/>
      <c r="HL1597" s="10"/>
      <c r="HM1597" s="10"/>
      <c r="HN1597" s="10"/>
    </row>
    <row r="1598" spans="30:222" x14ac:dyDescent="0.25">
      <c r="AD1598" s="10">
        <v>46166</v>
      </c>
      <c r="AE1598" s="10" t="s">
        <v>948</v>
      </c>
      <c r="AH1598" s="10" t="s">
        <v>3420</v>
      </c>
      <c r="AM1598" s="10" t="s">
        <v>6249</v>
      </c>
      <c r="AN1598" s="4">
        <v>4656.25</v>
      </c>
      <c r="AO1598" s="12">
        <v>0</v>
      </c>
      <c r="AP1598" s="12">
        <v>0</v>
      </c>
      <c r="AR1598" s="12">
        <v>0</v>
      </c>
      <c r="AS1598" s="12">
        <v>0</v>
      </c>
      <c r="AV1598" s="12">
        <v>0</v>
      </c>
      <c r="AW1598" s="12">
        <v>0</v>
      </c>
      <c r="AX1598" s="12">
        <v>0</v>
      </c>
      <c r="AY1598" s="12">
        <v>0</v>
      </c>
      <c r="AZ1598" s="12">
        <v>0</v>
      </c>
      <c r="BA1598" s="12">
        <v>0</v>
      </c>
      <c r="BB1598" s="12">
        <v>0</v>
      </c>
      <c r="BC1598" s="12">
        <v>0</v>
      </c>
      <c r="BD1598" s="12">
        <v>0</v>
      </c>
      <c r="BE1598" s="12">
        <v>0</v>
      </c>
      <c r="BG1598" s="4">
        <f t="shared" si="24"/>
        <v>0</v>
      </c>
      <c r="CU1598" s="12"/>
      <c r="EQ1598" s="10" t="s">
        <v>6249</v>
      </c>
      <c r="GB1598" s="12">
        <v>7.6</v>
      </c>
      <c r="GH1598" s="12">
        <v>0</v>
      </c>
      <c r="GJ1598" s="12">
        <v>0</v>
      </c>
      <c r="GL1598" s="10" t="s">
        <v>4785</v>
      </c>
      <c r="GQ1598" s="10">
        <v>1</v>
      </c>
      <c r="GV1598" s="10" t="s">
        <v>3502</v>
      </c>
      <c r="HB1598" s="12">
        <v>4656.25</v>
      </c>
      <c r="HC1598" s="10" t="s">
        <v>5921</v>
      </c>
      <c r="HE1598" s="12">
        <v>1.65</v>
      </c>
      <c r="HK1598" s="10"/>
      <c r="HL1598" s="10"/>
      <c r="HM1598" s="10"/>
      <c r="HN1598" s="10"/>
    </row>
    <row r="1599" spans="30:222" x14ac:dyDescent="0.25">
      <c r="AD1599" s="10">
        <v>46164</v>
      </c>
      <c r="AE1599" s="10" t="s">
        <v>949</v>
      </c>
      <c r="AH1599" s="10" t="s">
        <v>3420</v>
      </c>
      <c r="AM1599" s="10" t="s">
        <v>6249</v>
      </c>
      <c r="AN1599" s="4">
        <v>315.61</v>
      </c>
      <c r="AO1599" s="12">
        <v>0</v>
      </c>
      <c r="AP1599" s="12">
        <v>0</v>
      </c>
      <c r="AR1599" s="12">
        <v>0</v>
      </c>
      <c r="AS1599" s="12">
        <v>0</v>
      </c>
      <c r="AV1599" s="12">
        <v>0</v>
      </c>
      <c r="AW1599" s="12">
        <v>0</v>
      </c>
      <c r="AX1599" s="12">
        <v>0</v>
      </c>
      <c r="AY1599" s="12">
        <v>0</v>
      </c>
      <c r="AZ1599" s="12">
        <v>0</v>
      </c>
      <c r="BA1599" s="12">
        <v>0</v>
      </c>
      <c r="BB1599" s="12">
        <v>0</v>
      </c>
      <c r="BC1599" s="12">
        <v>0</v>
      </c>
      <c r="BD1599" s="12">
        <v>0</v>
      </c>
      <c r="BE1599" s="12">
        <v>0</v>
      </c>
      <c r="BG1599" s="4">
        <f t="shared" si="24"/>
        <v>0</v>
      </c>
      <c r="CU1599" s="12"/>
      <c r="EQ1599" s="10" t="s">
        <v>6249</v>
      </c>
      <c r="GB1599" s="12">
        <v>7.6</v>
      </c>
      <c r="GH1599" s="12">
        <v>0</v>
      </c>
      <c r="GJ1599" s="12">
        <v>0</v>
      </c>
      <c r="GL1599" s="10" t="s">
        <v>4786</v>
      </c>
      <c r="GQ1599" s="10">
        <v>1</v>
      </c>
      <c r="GV1599" s="10" t="s">
        <v>3502</v>
      </c>
      <c r="HB1599" s="12">
        <v>315.61</v>
      </c>
      <c r="HC1599" s="10" t="s">
        <v>5842</v>
      </c>
      <c r="HE1599" s="12">
        <v>1.65</v>
      </c>
      <c r="HK1599" s="10"/>
      <c r="HL1599" s="10"/>
      <c r="HM1599" s="10"/>
      <c r="HN1599" s="10"/>
    </row>
    <row r="1600" spans="30:222" x14ac:dyDescent="0.25">
      <c r="AD1600" s="10">
        <v>46126</v>
      </c>
      <c r="AE1600" s="10" t="s">
        <v>950</v>
      </c>
      <c r="AH1600" s="10" t="s">
        <v>3420</v>
      </c>
      <c r="AM1600" s="10" t="s">
        <v>6249</v>
      </c>
      <c r="AN1600" s="4">
        <v>3020</v>
      </c>
      <c r="AO1600" s="12">
        <v>0</v>
      </c>
      <c r="AP1600" s="12">
        <v>0</v>
      </c>
      <c r="AR1600" s="12">
        <v>0</v>
      </c>
      <c r="AS1600" s="12">
        <v>0</v>
      </c>
      <c r="AV1600" s="12">
        <v>0</v>
      </c>
      <c r="AW1600" s="12">
        <v>0</v>
      </c>
      <c r="AX1600" s="12">
        <v>0</v>
      </c>
      <c r="AY1600" s="12">
        <v>0</v>
      </c>
      <c r="AZ1600" s="12">
        <v>0</v>
      </c>
      <c r="BA1600" s="12">
        <v>0</v>
      </c>
      <c r="BB1600" s="12">
        <v>0</v>
      </c>
      <c r="BC1600" s="12">
        <v>0</v>
      </c>
      <c r="BD1600" s="12">
        <v>0</v>
      </c>
      <c r="BE1600" s="12">
        <v>0</v>
      </c>
      <c r="BG1600" s="4">
        <f t="shared" si="24"/>
        <v>0</v>
      </c>
      <c r="CU1600" s="12"/>
      <c r="EQ1600" s="10" t="s">
        <v>6249</v>
      </c>
      <c r="GB1600" s="12">
        <v>7.6</v>
      </c>
      <c r="GH1600" s="12">
        <v>0</v>
      </c>
      <c r="GJ1600" s="12">
        <v>0</v>
      </c>
      <c r="GL1600" s="10" t="s">
        <v>4787</v>
      </c>
      <c r="GQ1600" s="10">
        <v>1</v>
      </c>
      <c r="GV1600" s="10" t="s">
        <v>3502</v>
      </c>
      <c r="HB1600" s="12">
        <v>3020</v>
      </c>
      <c r="HC1600" s="10" t="s">
        <v>5922</v>
      </c>
      <c r="HE1600" s="12">
        <v>1.65</v>
      </c>
      <c r="HK1600" s="10"/>
      <c r="HL1600" s="10"/>
      <c r="HM1600" s="10"/>
      <c r="HN1600" s="10"/>
    </row>
    <row r="1601" spans="30:222" x14ac:dyDescent="0.25">
      <c r="AD1601" s="10">
        <v>46146</v>
      </c>
      <c r="AE1601" s="10" t="s">
        <v>951</v>
      </c>
      <c r="AH1601" s="10" t="s">
        <v>3420</v>
      </c>
      <c r="AM1601" s="10" t="s">
        <v>6249</v>
      </c>
      <c r="AN1601" s="4">
        <v>12010.83</v>
      </c>
      <c r="AO1601" s="12">
        <v>0</v>
      </c>
      <c r="AP1601" s="12">
        <v>0</v>
      </c>
      <c r="AR1601" s="12">
        <v>0</v>
      </c>
      <c r="AS1601" s="12">
        <v>0</v>
      </c>
      <c r="AV1601" s="12">
        <v>0</v>
      </c>
      <c r="AW1601" s="12">
        <v>0</v>
      </c>
      <c r="AX1601" s="12">
        <v>0</v>
      </c>
      <c r="AY1601" s="12">
        <v>0</v>
      </c>
      <c r="AZ1601" s="12">
        <v>0</v>
      </c>
      <c r="BA1601" s="12">
        <v>0</v>
      </c>
      <c r="BB1601" s="12">
        <v>0</v>
      </c>
      <c r="BC1601" s="12">
        <v>0</v>
      </c>
      <c r="BD1601" s="12">
        <v>0</v>
      </c>
      <c r="BE1601" s="12">
        <v>0</v>
      </c>
      <c r="BG1601" s="4">
        <f t="shared" si="24"/>
        <v>0</v>
      </c>
      <c r="CU1601" s="12"/>
      <c r="EQ1601" s="10" t="s">
        <v>6249</v>
      </c>
      <c r="GB1601" s="12">
        <v>3</v>
      </c>
      <c r="GH1601" s="12">
        <v>0</v>
      </c>
      <c r="GJ1601" s="12">
        <v>0</v>
      </c>
      <c r="GL1601" s="10" t="s">
        <v>4785</v>
      </c>
      <c r="GQ1601" s="10">
        <v>1</v>
      </c>
      <c r="GV1601" s="10" t="s">
        <v>3502</v>
      </c>
      <c r="HB1601" s="12">
        <v>12010.83</v>
      </c>
      <c r="HC1601" s="10" t="s">
        <v>5923</v>
      </c>
      <c r="HE1601" s="12">
        <v>0.65</v>
      </c>
      <c r="HK1601" s="10"/>
      <c r="HL1601" s="10"/>
      <c r="HM1601" s="10"/>
      <c r="HN1601" s="10"/>
    </row>
    <row r="1602" spans="30:222" x14ac:dyDescent="0.25">
      <c r="AD1602" s="10">
        <v>46149</v>
      </c>
      <c r="AE1602" s="10" t="s">
        <v>952</v>
      </c>
      <c r="AH1602" s="10" t="s">
        <v>3420</v>
      </c>
      <c r="AM1602" s="10" t="s">
        <v>6249</v>
      </c>
      <c r="AN1602" s="4">
        <v>810.5</v>
      </c>
      <c r="AO1602" s="12">
        <v>0</v>
      </c>
      <c r="AP1602" s="12">
        <v>0</v>
      </c>
      <c r="AR1602" s="12">
        <v>0</v>
      </c>
      <c r="AS1602" s="12">
        <v>0</v>
      </c>
      <c r="AV1602" s="12">
        <v>0</v>
      </c>
      <c r="AW1602" s="12">
        <v>0</v>
      </c>
      <c r="AX1602" s="12">
        <v>0</v>
      </c>
      <c r="AY1602" s="12">
        <v>0</v>
      </c>
      <c r="AZ1602" s="12">
        <v>810.5</v>
      </c>
      <c r="BA1602" s="12">
        <v>5.27</v>
      </c>
      <c r="BB1602" s="12">
        <v>810.5</v>
      </c>
      <c r="BC1602" s="12">
        <v>24.32</v>
      </c>
      <c r="BD1602" s="12">
        <v>0</v>
      </c>
      <c r="BE1602" s="12">
        <v>0</v>
      </c>
      <c r="BG1602" s="4">
        <f t="shared" si="24"/>
        <v>0</v>
      </c>
      <c r="CU1602" s="12"/>
      <c r="EQ1602" s="10" t="s">
        <v>6249</v>
      </c>
      <c r="GB1602" s="12">
        <v>3</v>
      </c>
      <c r="GH1602" s="12">
        <v>0</v>
      </c>
      <c r="GJ1602" s="12">
        <v>0</v>
      </c>
      <c r="GL1602" s="10" t="s">
        <v>4788</v>
      </c>
      <c r="GQ1602" s="10">
        <v>1</v>
      </c>
      <c r="GV1602" s="10" t="s">
        <v>3502</v>
      </c>
      <c r="HB1602" s="12">
        <v>810.5</v>
      </c>
      <c r="HC1602" s="10" t="s">
        <v>5825</v>
      </c>
      <c r="HE1602" s="12">
        <v>0.65</v>
      </c>
      <c r="HK1602" s="10"/>
      <c r="HL1602" s="10"/>
      <c r="HM1602" s="10"/>
      <c r="HN1602" s="10"/>
    </row>
    <row r="1603" spans="30:222" x14ac:dyDescent="0.25">
      <c r="AD1603" s="10">
        <v>46149</v>
      </c>
      <c r="AE1603" s="10" t="s">
        <v>953</v>
      </c>
      <c r="AH1603" s="10" t="s">
        <v>3420</v>
      </c>
      <c r="AM1603" s="10" t="s">
        <v>6249</v>
      </c>
      <c r="AN1603" s="4">
        <v>810.5</v>
      </c>
      <c r="AO1603" s="12">
        <v>0</v>
      </c>
      <c r="AP1603" s="12">
        <v>0</v>
      </c>
      <c r="AR1603" s="12">
        <v>0</v>
      </c>
      <c r="AS1603" s="12">
        <v>0</v>
      </c>
      <c r="AV1603" s="12">
        <v>0</v>
      </c>
      <c r="AW1603" s="12">
        <v>0</v>
      </c>
      <c r="AX1603" s="12">
        <v>0</v>
      </c>
      <c r="AY1603" s="12">
        <v>0</v>
      </c>
      <c r="AZ1603" s="12">
        <v>810.5</v>
      </c>
      <c r="BA1603" s="12">
        <v>5.27</v>
      </c>
      <c r="BB1603" s="12">
        <v>810.5</v>
      </c>
      <c r="BC1603" s="12">
        <v>24.32</v>
      </c>
      <c r="BD1603" s="12">
        <v>0</v>
      </c>
      <c r="BE1603" s="12">
        <v>0</v>
      </c>
      <c r="BG1603" s="4">
        <f t="shared" si="24"/>
        <v>0</v>
      </c>
      <c r="CU1603" s="12"/>
      <c r="EQ1603" s="10" t="s">
        <v>6249</v>
      </c>
      <c r="GB1603" s="12">
        <v>3</v>
      </c>
      <c r="GH1603" s="12">
        <v>0</v>
      </c>
      <c r="GJ1603" s="12">
        <v>0</v>
      </c>
      <c r="GL1603" s="10" t="s">
        <v>4788</v>
      </c>
      <c r="GQ1603" s="10">
        <v>1</v>
      </c>
      <c r="GV1603" s="10" t="s">
        <v>3502</v>
      </c>
      <c r="HB1603" s="12">
        <v>810.5</v>
      </c>
      <c r="HC1603" s="10" t="s">
        <v>5825</v>
      </c>
      <c r="HE1603" s="12">
        <v>0.65</v>
      </c>
      <c r="HK1603" s="10"/>
      <c r="HL1603" s="10"/>
      <c r="HM1603" s="10"/>
      <c r="HN1603" s="10"/>
    </row>
    <row r="1604" spans="30:222" x14ac:dyDescent="0.25">
      <c r="AD1604" s="10">
        <v>46150</v>
      </c>
      <c r="AE1604" s="10" t="s">
        <v>954</v>
      </c>
      <c r="AH1604" s="10" t="s">
        <v>3420</v>
      </c>
      <c r="AM1604" s="10" t="s">
        <v>6249</v>
      </c>
      <c r="AN1604" s="4">
        <v>810.5</v>
      </c>
      <c r="AO1604" s="12">
        <v>0</v>
      </c>
      <c r="AP1604" s="12">
        <v>0</v>
      </c>
      <c r="AR1604" s="12">
        <v>0</v>
      </c>
      <c r="AS1604" s="12">
        <v>0</v>
      </c>
      <c r="AV1604" s="12">
        <v>0</v>
      </c>
      <c r="AW1604" s="12">
        <v>0</v>
      </c>
      <c r="AX1604" s="12">
        <v>0</v>
      </c>
      <c r="AY1604" s="12">
        <v>0</v>
      </c>
      <c r="AZ1604" s="12">
        <v>810.5</v>
      </c>
      <c r="BA1604" s="12">
        <v>5.27</v>
      </c>
      <c r="BB1604" s="12">
        <v>810.5</v>
      </c>
      <c r="BC1604" s="12">
        <v>24.32</v>
      </c>
      <c r="BD1604" s="12">
        <v>0</v>
      </c>
      <c r="BE1604" s="12">
        <v>0</v>
      </c>
      <c r="BG1604" s="4">
        <f t="shared" ref="BG1604:BG1667" si="25">HA1604</f>
        <v>0</v>
      </c>
      <c r="CU1604" s="12"/>
      <c r="EQ1604" s="10" t="s">
        <v>6249</v>
      </c>
      <c r="GB1604" s="12">
        <v>3</v>
      </c>
      <c r="GH1604" s="12">
        <v>0</v>
      </c>
      <c r="GJ1604" s="12">
        <v>0</v>
      </c>
      <c r="GL1604" s="10" t="s">
        <v>4788</v>
      </c>
      <c r="GQ1604" s="10">
        <v>1</v>
      </c>
      <c r="GV1604" s="10" t="s">
        <v>3502</v>
      </c>
      <c r="HB1604" s="12">
        <v>810.5</v>
      </c>
      <c r="HC1604" s="10" t="s">
        <v>5825</v>
      </c>
      <c r="HE1604" s="12">
        <v>0.65</v>
      </c>
      <c r="HK1604" s="10"/>
      <c r="HL1604" s="10"/>
      <c r="HM1604" s="10"/>
      <c r="HN1604" s="10"/>
    </row>
    <row r="1605" spans="30:222" x14ac:dyDescent="0.25">
      <c r="AD1605" s="10">
        <v>46160</v>
      </c>
      <c r="AE1605" s="10" t="s">
        <v>955</v>
      </c>
      <c r="AH1605" s="10" t="s">
        <v>3420</v>
      </c>
      <c r="AM1605" s="10" t="s">
        <v>6249</v>
      </c>
      <c r="AN1605" s="4">
        <v>810.5</v>
      </c>
      <c r="AO1605" s="12">
        <v>0</v>
      </c>
      <c r="AP1605" s="12">
        <v>0</v>
      </c>
      <c r="AR1605" s="12">
        <v>0</v>
      </c>
      <c r="AS1605" s="12">
        <v>0</v>
      </c>
      <c r="AV1605" s="12">
        <v>0</v>
      </c>
      <c r="AW1605" s="12">
        <v>0</v>
      </c>
      <c r="AX1605" s="12">
        <v>0</v>
      </c>
      <c r="AY1605" s="12">
        <v>0</v>
      </c>
      <c r="AZ1605" s="12">
        <v>810.5</v>
      </c>
      <c r="BA1605" s="12">
        <v>5.27</v>
      </c>
      <c r="BB1605" s="12">
        <v>810.5</v>
      </c>
      <c r="BC1605" s="12">
        <v>24.32</v>
      </c>
      <c r="BD1605" s="12">
        <v>0</v>
      </c>
      <c r="BE1605" s="12">
        <v>0</v>
      </c>
      <c r="BG1605" s="4">
        <f t="shared" si="25"/>
        <v>0</v>
      </c>
      <c r="CU1605" s="12"/>
      <c r="EQ1605" s="10" t="s">
        <v>6249</v>
      </c>
      <c r="GB1605" s="12">
        <v>3</v>
      </c>
      <c r="GH1605" s="12">
        <v>0</v>
      </c>
      <c r="GJ1605" s="12">
        <v>0</v>
      </c>
      <c r="GL1605" s="10" t="s">
        <v>4788</v>
      </c>
      <c r="GQ1605" s="10">
        <v>1</v>
      </c>
      <c r="GV1605" s="10" t="s">
        <v>3502</v>
      </c>
      <c r="HB1605" s="12">
        <v>810.5</v>
      </c>
      <c r="HC1605" s="10" t="s">
        <v>5825</v>
      </c>
      <c r="HE1605" s="12">
        <v>0.65</v>
      </c>
      <c r="HK1605" s="10"/>
      <c r="HL1605" s="10"/>
      <c r="HM1605" s="10"/>
      <c r="HN1605" s="10"/>
    </row>
    <row r="1606" spans="30:222" x14ac:dyDescent="0.25">
      <c r="AD1606" s="10">
        <v>46149</v>
      </c>
      <c r="AE1606" s="10" t="s">
        <v>956</v>
      </c>
      <c r="AH1606" s="10" t="s">
        <v>3420</v>
      </c>
      <c r="AM1606" s="10" t="s">
        <v>6249</v>
      </c>
      <c r="AN1606" s="4">
        <v>1264.3800000000001</v>
      </c>
      <c r="AO1606" s="12">
        <v>1264.3800000000001</v>
      </c>
      <c r="AP1606" s="12">
        <v>63.22</v>
      </c>
      <c r="AR1606" s="12">
        <v>0</v>
      </c>
      <c r="AS1606" s="12">
        <v>0</v>
      </c>
      <c r="AV1606" s="12">
        <v>0</v>
      </c>
      <c r="AW1606" s="12">
        <v>0</v>
      </c>
      <c r="AX1606" s="12">
        <v>0</v>
      </c>
      <c r="AY1606" s="12">
        <v>0</v>
      </c>
      <c r="AZ1606" s="12">
        <v>1264.3800000000001</v>
      </c>
      <c r="BA1606" s="12">
        <v>8.2200000000000006</v>
      </c>
      <c r="BB1606" s="12">
        <v>1264.3800000000001</v>
      </c>
      <c r="BC1606" s="12">
        <v>37.93</v>
      </c>
      <c r="BD1606" s="12">
        <v>0</v>
      </c>
      <c r="BE1606" s="12">
        <v>0</v>
      </c>
      <c r="BG1606" s="4">
        <f t="shared" si="25"/>
        <v>0</v>
      </c>
      <c r="CU1606" s="12"/>
      <c r="EQ1606" s="10" t="s">
        <v>6249</v>
      </c>
      <c r="GB1606" s="12">
        <v>3</v>
      </c>
      <c r="GH1606" s="12">
        <v>5</v>
      </c>
      <c r="GJ1606" s="12">
        <v>0</v>
      </c>
      <c r="GL1606" s="10" t="s">
        <v>4788</v>
      </c>
      <c r="GQ1606" s="10">
        <v>1</v>
      </c>
      <c r="GV1606" s="10" t="s">
        <v>3502</v>
      </c>
      <c r="HB1606" s="12">
        <v>1264.3800000000001</v>
      </c>
      <c r="HC1606" s="10" t="s">
        <v>5924</v>
      </c>
      <c r="HE1606" s="12">
        <v>0.65</v>
      </c>
      <c r="HK1606" s="10"/>
      <c r="HL1606" s="10"/>
      <c r="HM1606" s="10"/>
      <c r="HN1606" s="10"/>
    </row>
    <row r="1607" spans="30:222" x14ac:dyDescent="0.25">
      <c r="AD1607" s="10">
        <v>46149</v>
      </c>
      <c r="AE1607" s="10" t="s">
        <v>957</v>
      </c>
      <c r="AH1607" s="10" t="s">
        <v>3420</v>
      </c>
      <c r="AM1607" s="10" t="s">
        <v>6249</v>
      </c>
      <c r="AN1607" s="4">
        <v>1264.3800000000001</v>
      </c>
      <c r="AO1607" s="12">
        <v>1264.3800000000001</v>
      </c>
      <c r="AP1607" s="12">
        <v>63.22</v>
      </c>
      <c r="AR1607" s="12">
        <v>0</v>
      </c>
      <c r="AS1607" s="12">
        <v>0</v>
      </c>
      <c r="AV1607" s="12">
        <v>0</v>
      </c>
      <c r="AW1607" s="12">
        <v>0</v>
      </c>
      <c r="AX1607" s="12">
        <v>0</v>
      </c>
      <c r="AY1607" s="12">
        <v>0</v>
      </c>
      <c r="AZ1607" s="12">
        <v>1264.3800000000001</v>
      </c>
      <c r="BA1607" s="12">
        <v>8.2200000000000006</v>
      </c>
      <c r="BB1607" s="12">
        <v>1264.3800000000001</v>
      </c>
      <c r="BC1607" s="12">
        <v>37.93</v>
      </c>
      <c r="BD1607" s="12">
        <v>0</v>
      </c>
      <c r="BE1607" s="12">
        <v>0</v>
      </c>
      <c r="BG1607" s="4">
        <f t="shared" si="25"/>
        <v>0</v>
      </c>
      <c r="CU1607" s="12"/>
      <c r="EQ1607" s="10" t="s">
        <v>6249</v>
      </c>
      <c r="GB1607" s="12">
        <v>3</v>
      </c>
      <c r="GH1607" s="12">
        <v>5</v>
      </c>
      <c r="GJ1607" s="12">
        <v>0</v>
      </c>
      <c r="GL1607" s="10" t="s">
        <v>4788</v>
      </c>
      <c r="GQ1607" s="10">
        <v>1</v>
      </c>
      <c r="GV1607" s="10" t="s">
        <v>3502</v>
      </c>
      <c r="HB1607" s="12">
        <v>1264.3800000000001</v>
      </c>
      <c r="HC1607" s="10" t="s">
        <v>5924</v>
      </c>
      <c r="HE1607" s="12">
        <v>0.65</v>
      </c>
      <c r="HK1607" s="10"/>
      <c r="HL1607" s="10"/>
      <c r="HM1607" s="10"/>
      <c r="HN1607" s="10"/>
    </row>
    <row r="1608" spans="30:222" x14ac:dyDescent="0.25">
      <c r="AD1608" s="10">
        <v>46150</v>
      </c>
      <c r="AE1608" s="10" t="s">
        <v>958</v>
      </c>
      <c r="AH1608" s="10" t="s">
        <v>3420</v>
      </c>
      <c r="AM1608" s="10" t="s">
        <v>6249</v>
      </c>
      <c r="AN1608" s="4">
        <v>264</v>
      </c>
      <c r="AO1608" s="12">
        <v>0</v>
      </c>
      <c r="AP1608" s="12">
        <v>0</v>
      </c>
      <c r="AR1608" s="12">
        <v>0</v>
      </c>
      <c r="AS1608" s="12">
        <v>0</v>
      </c>
      <c r="AV1608" s="12">
        <v>0</v>
      </c>
      <c r="AW1608" s="12">
        <v>0</v>
      </c>
      <c r="AX1608" s="12">
        <v>0</v>
      </c>
      <c r="AY1608" s="12">
        <v>0</v>
      </c>
      <c r="AZ1608" s="12">
        <v>264</v>
      </c>
      <c r="BA1608" s="12">
        <v>1.72</v>
      </c>
      <c r="BB1608" s="12">
        <v>264</v>
      </c>
      <c r="BC1608" s="12">
        <v>7.92</v>
      </c>
      <c r="BD1608" s="12">
        <v>0</v>
      </c>
      <c r="BE1608" s="12">
        <v>0</v>
      </c>
      <c r="BG1608" s="4">
        <f t="shared" si="25"/>
        <v>0</v>
      </c>
      <c r="CU1608" s="12"/>
      <c r="EQ1608" s="10" t="s">
        <v>6249</v>
      </c>
      <c r="GB1608" s="12">
        <v>3</v>
      </c>
      <c r="GH1608" s="12">
        <v>0</v>
      </c>
      <c r="GJ1608" s="12">
        <v>0</v>
      </c>
      <c r="GL1608" s="10" t="s">
        <v>4788</v>
      </c>
      <c r="GQ1608" s="10">
        <v>1</v>
      </c>
      <c r="GV1608" s="10" t="s">
        <v>3502</v>
      </c>
      <c r="HB1608" s="12">
        <v>264</v>
      </c>
      <c r="HC1608" s="10" t="s">
        <v>5924</v>
      </c>
      <c r="HE1608" s="12">
        <v>0.65</v>
      </c>
      <c r="HK1608" s="10"/>
      <c r="HL1608" s="10"/>
      <c r="HM1608" s="10"/>
      <c r="HN1608" s="10"/>
    </row>
    <row r="1609" spans="30:222" x14ac:dyDescent="0.25">
      <c r="AD1609" s="10">
        <v>46150</v>
      </c>
      <c r="AE1609" s="10" t="s">
        <v>959</v>
      </c>
      <c r="AH1609" s="10" t="s">
        <v>3420</v>
      </c>
      <c r="AM1609" s="10" t="s">
        <v>6249</v>
      </c>
      <c r="AN1609" s="4">
        <v>1621</v>
      </c>
      <c r="AO1609" s="12">
        <v>1621</v>
      </c>
      <c r="AP1609" s="12">
        <v>81.05</v>
      </c>
      <c r="AR1609" s="12">
        <v>0</v>
      </c>
      <c r="AS1609" s="12">
        <v>0</v>
      </c>
      <c r="AV1609" s="12">
        <v>0</v>
      </c>
      <c r="AW1609" s="12">
        <v>0</v>
      </c>
      <c r="AX1609" s="12">
        <v>0</v>
      </c>
      <c r="AY1609" s="12">
        <v>0</v>
      </c>
      <c r="AZ1609" s="12">
        <v>1621</v>
      </c>
      <c r="BA1609" s="12">
        <v>0</v>
      </c>
      <c r="BB1609" s="12">
        <v>1621</v>
      </c>
      <c r="BC1609" s="12">
        <v>0</v>
      </c>
      <c r="BD1609" s="12">
        <v>0</v>
      </c>
      <c r="BE1609" s="12">
        <v>0</v>
      </c>
      <c r="BG1609" s="4">
        <f t="shared" si="25"/>
        <v>0</v>
      </c>
      <c r="CU1609" s="12"/>
      <c r="EQ1609" s="10" t="s">
        <v>6249</v>
      </c>
      <c r="GB1609" s="12">
        <v>3</v>
      </c>
      <c r="GH1609" s="12">
        <v>5</v>
      </c>
      <c r="GJ1609" s="12">
        <v>0</v>
      </c>
      <c r="GL1609" s="10" t="s">
        <v>4788</v>
      </c>
      <c r="GQ1609" s="10">
        <v>1</v>
      </c>
      <c r="GV1609" s="10" t="s">
        <v>3502</v>
      </c>
      <c r="HB1609" s="12">
        <v>1621</v>
      </c>
      <c r="HC1609" s="10" t="s">
        <v>5924</v>
      </c>
      <c r="HE1609" s="12">
        <v>0.65</v>
      </c>
      <c r="HK1609" s="10"/>
      <c r="HL1609" s="10"/>
      <c r="HM1609" s="10"/>
      <c r="HN1609" s="10"/>
    </row>
    <row r="1610" spans="30:222" x14ac:dyDescent="0.25">
      <c r="AD1610" s="10">
        <v>46160</v>
      </c>
      <c r="AE1610" s="10" t="s">
        <v>960</v>
      </c>
      <c r="AH1610" s="10" t="s">
        <v>3420</v>
      </c>
      <c r="AM1610" s="10" t="s">
        <v>6249</v>
      </c>
      <c r="AN1610" s="4">
        <v>1264.3800000000001</v>
      </c>
      <c r="AO1610" s="12">
        <v>1264.3800000000001</v>
      </c>
      <c r="AP1610" s="12">
        <v>63.22</v>
      </c>
      <c r="AR1610" s="12">
        <v>0</v>
      </c>
      <c r="AS1610" s="12">
        <v>0</v>
      </c>
      <c r="AV1610" s="12">
        <v>0</v>
      </c>
      <c r="AW1610" s="12">
        <v>0</v>
      </c>
      <c r="AX1610" s="12">
        <v>0</v>
      </c>
      <c r="AY1610" s="12">
        <v>0</v>
      </c>
      <c r="AZ1610" s="12">
        <v>1264.3800000000001</v>
      </c>
      <c r="BA1610" s="12">
        <v>8.2200000000000006</v>
      </c>
      <c r="BB1610" s="12">
        <v>1264.3800000000001</v>
      </c>
      <c r="BC1610" s="12">
        <v>37.93</v>
      </c>
      <c r="BD1610" s="12">
        <v>0</v>
      </c>
      <c r="BE1610" s="12">
        <v>0</v>
      </c>
      <c r="BG1610" s="4">
        <f t="shared" si="25"/>
        <v>0</v>
      </c>
      <c r="CU1610" s="12"/>
      <c r="EQ1610" s="10" t="s">
        <v>6249</v>
      </c>
      <c r="GB1610" s="12">
        <v>3</v>
      </c>
      <c r="GH1610" s="12">
        <v>5</v>
      </c>
      <c r="GJ1610" s="12">
        <v>0</v>
      </c>
      <c r="GL1610" s="10" t="s">
        <v>4788</v>
      </c>
      <c r="GQ1610" s="10">
        <v>1</v>
      </c>
      <c r="GV1610" s="10" t="s">
        <v>3502</v>
      </c>
      <c r="HB1610" s="12">
        <v>1264.3800000000001</v>
      </c>
      <c r="HC1610" s="10" t="s">
        <v>5924</v>
      </c>
      <c r="HE1610" s="12">
        <v>0.65</v>
      </c>
      <c r="HK1610" s="10"/>
      <c r="HL1610" s="10"/>
      <c r="HM1610" s="10"/>
      <c r="HN1610" s="10"/>
    </row>
    <row r="1611" spans="30:222" x14ac:dyDescent="0.25">
      <c r="AD1611" s="10">
        <v>46160</v>
      </c>
      <c r="AE1611" s="10" t="s">
        <v>961</v>
      </c>
      <c r="AH1611" s="10" t="s">
        <v>3420</v>
      </c>
      <c r="AM1611" s="10" t="s">
        <v>6249</v>
      </c>
      <c r="AN1611" s="4">
        <v>49.5</v>
      </c>
      <c r="AO1611" s="12">
        <v>0</v>
      </c>
      <c r="AP1611" s="12">
        <v>0</v>
      </c>
      <c r="AR1611" s="12">
        <v>0</v>
      </c>
      <c r="AS1611" s="12">
        <v>0</v>
      </c>
      <c r="AV1611" s="12">
        <v>0</v>
      </c>
      <c r="AW1611" s="12">
        <v>0</v>
      </c>
      <c r="AX1611" s="12">
        <v>0</v>
      </c>
      <c r="AY1611" s="12">
        <v>0</v>
      </c>
      <c r="AZ1611" s="12">
        <v>0</v>
      </c>
      <c r="BA1611" s="12">
        <v>0</v>
      </c>
      <c r="BB1611" s="12">
        <v>0</v>
      </c>
      <c r="BC1611" s="12">
        <v>0</v>
      </c>
      <c r="BD1611" s="12">
        <v>0</v>
      </c>
      <c r="BE1611" s="12">
        <v>0</v>
      </c>
      <c r="BG1611" s="4">
        <f t="shared" si="25"/>
        <v>0</v>
      </c>
      <c r="CU1611" s="12"/>
      <c r="EQ1611" s="10" t="s">
        <v>6249</v>
      </c>
      <c r="GB1611" s="12">
        <v>7.6</v>
      </c>
      <c r="GH1611" s="12">
        <v>0</v>
      </c>
      <c r="GJ1611" s="12">
        <v>0</v>
      </c>
      <c r="GL1611" s="10" t="s">
        <v>4788</v>
      </c>
      <c r="GQ1611" s="10">
        <v>1</v>
      </c>
      <c r="GV1611" s="10" t="s">
        <v>3502</v>
      </c>
      <c r="HB1611" s="12">
        <v>49.5</v>
      </c>
      <c r="HC1611" s="10" t="s">
        <v>5924</v>
      </c>
      <c r="HE1611" s="12">
        <v>1.65</v>
      </c>
      <c r="HK1611" s="10"/>
      <c r="HL1611" s="10"/>
      <c r="HM1611" s="10"/>
      <c r="HN1611" s="10"/>
    </row>
    <row r="1612" spans="30:222" x14ac:dyDescent="0.25">
      <c r="AD1612" s="10">
        <v>46146</v>
      </c>
      <c r="AE1612" s="10" t="s">
        <v>962</v>
      </c>
      <c r="AH1612" s="10" t="s">
        <v>3420</v>
      </c>
      <c r="AM1612" s="10" t="s">
        <v>6249</v>
      </c>
      <c r="AN1612" s="4">
        <v>405</v>
      </c>
      <c r="AO1612" s="12">
        <v>0</v>
      </c>
      <c r="AP1612" s="12">
        <v>0</v>
      </c>
      <c r="AR1612" s="12">
        <v>0</v>
      </c>
      <c r="AS1612" s="12">
        <v>0</v>
      </c>
      <c r="AV1612" s="12">
        <v>0</v>
      </c>
      <c r="AW1612" s="12">
        <v>0</v>
      </c>
      <c r="AX1612" s="12">
        <v>0</v>
      </c>
      <c r="AY1612" s="12">
        <v>0</v>
      </c>
      <c r="AZ1612" s="12">
        <v>0</v>
      </c>
      <c r="BA1612" s="12">
        <v>0</v>
      </c>
      <c r="BB1612" s="12">
        <v>0</v>
      </c>
      <c r="BC1612" s="12">
        <v>0</v>
      </c>
      <c r="BD1612" s="12">
        <v>0</v>
      </c>
      <c r="BE1612" s="12">
        <v>0</v>
      </c>
      <c r="BG1612" s="4">
        <f t="shared" si="25"/>
        <v>0</v>
      </c>
      <c r="CU1612" s="12"/>
      <c r="EQ1612" s="10" t="s">
        <v>6249</v>
      </c>
      <c r="GB1612" s="12">
        <v>3</v>
      </c>
      <c r="GH1612" s="12">
        <v>0</v>
      </c>
      <c r="GJ1612" s="12">
        <v>0</v>
      </c>
      <c r="GL1612" s="10" t="s">
        <v>3777</v>
      </c>
      <c r="GQ1612" s="10">
        <v>1</v>
      </c>
      <c r="GV1612" s="10" t="s">
        <v>3519</v>
      </c>
      <c r="HB1612" s="12">
        <v>405</v>
      </c>
      <c r="HC1612" s="10" t="s">
        <v>5925</v>
      </c>
      <c r="HE1612" s="12">
        <v>0.65</v>
      </c>
      <c r="HK1612" s="10"/>
      <c r="HL1612" s="10"/>
      <c r="HM1612" s="10"/>
      <c r="HN1612" s="10"/>
    </row>
    <row r="1613" spans="30:222" x14ac:dyDescent="0.25">
      <c r="AD1613" s="10">
        <v>46156</v>
      </c>
      <c r="AE1613" s="10" t="s">
        <v>963</v>
      </c>
      <c r="AH1613" s="10" t="s">
        <v>3420</v>
      </c>
      <c r="AM1613" s="10" t="s">
        <v>6249</v>
      </c>
      <c r="AN1613" s="4">
        <v>1305</v>
      </c>
      <c r="AO1613" s="12">
        <v>0</v>
      </c>
      <c r="AP1613" s="12">
        <v>0</v>
      </c>
      <c r="AR1613" s="12">
        <v>0</v>
      </c>
      <c r="AS1613" s="12">
        <v>0</v>
      </c>
      <c r="AV1613" s="12">
        <v>0</v>
      </c>
      <c r="AW1613" s="12">
        <v>0</v>
      </c>
      <c r="AX1613" s="12">
        <v>0</v>
      </c>
      <c r="AY1613" s="12">
        <v>0</v>
      </c>
      <c r="AZ1613" s="12">
        <v>0</v>
      </c>
      <c r="BA1613" s="12">
        <v>0</v>
      </c>
      <c r="BB1613" s="12">
        <v>0</v>
      </c>
      <c r="BC1613" s="12">
        <v>0</v>
      </c>
      <c r="BD1613" s="12">
        <v>0</v>
      </c>
      <c r="BE1613" s="12">
        <v>0</v>
      </c>
      <c r="BG1613" s="4">
        <f t="shared" si="25"/>
        <v>0</v>
      </c>
      <c r="CU1613" s="12"/>
      <c r="EQ1613" s="10" t="s">
        <v>6249</v>
      </c>
      <c r="GB1613" s="12">
        <v>7.6</v>
      </c>
      <c r="GH1613" s="12">
        <v>0</v>
      </c>
      <c r="GJ1613" s="12">
        <v>0</v>
      </c>
      <c r="GL1613" s="10" t="s">
        <v>4789</v>
      </c>
      <c r="GQ1613" s="10">
        <v>1</v>
      </c>
      <c r="GV1613" s="10" t="s">
        <v>3502</v>
      </c>
      <c r="HB1613" s="12">
        <v>1305</v>
      </c>
      <c r="HC1613" s="10" t="s">
        <v>5925</v>
      </c>
      <c r="HE1613" s="12">
        <v>1.65</v>
      </c>
      <c r="HK1613" s="10"/>
      <c r="HL1613" s="10"/>
      <c r="HM1613" s="10"/>
      <c r="HN1613" s="10"/>
    </row>
    <row r="1614" spans="30:222" x14ac:dyDescent="0.25">
      <c r="AD1614" s="10">
        <v>46164</v>
      </c>
      <c r="AE1614" s="10" t="s">
        <v>964</v>
      </c>
      <c r="AH1614" s="10" t="s">
        <v>3420</v>
      </c>
      <c r="AM1614" s="10" t="s">
        <v>6249</v>
      </c>
      <c r="AN1614" s="4">
        <v>1515</v>
      </c>
      <c r="AO1614" s="12">
        <v>0</v>
      </c>
      <c r="AP1614" s="12">
        <v>0</v>
      </c>
      <c r="AR1614" s="12">
        <v>0</v>
      </c>
      <c r="AS1614" s="12">
        <v>0</v>
      </c>
      <c r="AV1614" s="12">
        <v>0</v>
      </c>
      <c r="AW1614" s="12">
        <v>0</v>
      </c>
      <c r="AX1614" s="12">
        <v>0</v>
      </c>
      <c r="AY1614" s="12">
        <v>0</v>
      </c>
      <c r="AZ1614" s="12">
        <v>0</v>
      </c>
      <c r="BA1614" s="12">
        <v>0</v>
      </c>
      <c r="BB1614" s="12">
        <v>0</v>
      </c>
      <c r="BC1614" s="12">
        <v>0</v>
      </c>
      <c r="BD1614" s="12">
        <v>0</v>
      </c>
      <c r="BE1614" s="12">
        <v>0</v>
      </c>
      <c r="BG1614" s="4">
        <f t="shared" si="25"/>
        <v>0</v>
      </c>
      <c r="CU1614" s="12"/>
      <c r="EQ1614" s="10" t="s">
        <v>6249</v>
      </c>
      <c r="GB1614" s="12">
        <v>3</v>
      </c>
      <c r="GH1614" s="12">
        <v>0</v>
      </c>
      <c r="GJ1614" s="12">
        <v>0</v>
      </c>
      <c r="GL1614" s="10" t="s">
        <v>3777</v>
      </c>
      <c r="GQ1614" s="10">
        <v>1</v>
      </c>
      <c r="GV1614" s="10" t="s">
        <v>3519</v>
      </c>
      <c r="HB1614" s="12">
        <v>1515</v>
      </c>
      <c r="HC1614" s="10" t="s">
        <v>5925</v>
      </c>
      <c r="HE1614" s="12">
        <v>0.65</v>
      </c>
      <c r="HK1614" s="10"/>
      <c r="HL1614" s="10"/>
      <c r="HM1614" s="10"/>
      <c r="HN1614" s="10"/>
    </row>
    <row r="1615" spans="30:222" x14ac:dyDescent="0.25">
      <c r="AD1615" s="10">
        <v>46146</v>
      </c>
      <c r="AE1615" s="10" t="s">
        <v>965</v>
      </c>
      <c r="AH1615" s="10" t="s">
        <v>3420</v>
      </c>
      <c r="AM1615" s="10" t="s">
        <v>6249</v>
      </c>
      <c r="AN1615" s="4">
        <v>1800</v>
      </c>
      <c r="AO1615" s="12">
        <v>0</v>
      </c>
      <c r="AP1615" s="12">
        <v>0</v>
      </c>
      <c r="AR1615" s="12">
        <v>0</v>
      </c>
      <c r="AS1615" s="12">
        <v>0</v>
      </c>
      <c r="AV1615" s="12">
        <v>0</v>
      </c>
      <c r="AW1615" s="12">
        <v>0</v>
      </c>
      <c r="AX1615" s="12">
        <v>0</v>
      </c>
      <c r="AY1615" s="12">
        <v>0</v>
      </c>
      <c r="AZ1615" s="12">
        <v>0</v>
      </c>
      <c r="BA1615" s="12">
        <v>0</v>
      </c>
      <c r="BB1615" s="12">
        <v>0</v>
      </c>
      <c r="BC1615" s="12">
        <v>0</v>
      </c>
      <c r="BD1615" s="12">
        <v>0</v>
      </c>
      <c r="BE1615" s="12">
        <v>0</v>
      </c>
      <c r="BG1615" s="4">
        <f t="shared" si="25"/>
        <v>0</v>
      </c>
      <c r="CU1615" s="12"/>
      <c r="EQ1615" s="10" t="s">
        <v>6249</v>
      </c>
      <c r="GB1615" s="12">
        <v>3</v>
      </c>
      <c r="GH1615" s="12">
        <v>0</v>
      </c>
      <c r="GJ1615" s="12">
        <v>0</v>
      </c>
      <c r="GL1615" s="10" t="s">
        <v>3777</v>
      </c>
      <c r="GQ1615" s="10">
        <v>1</v>
      </c>
      <c r="GV1615" s="10" t="s">
        <v>3519</v>
      </c>
      <c r="HB1615" s="12">
        <v>1800</v>
      </c>
      <c r="HC1615" s="10" t="s">
        <v>5926</v>
      </c>
      <c r="HE1615" s="12">
        <v>0.65</v>
      </c>
      <c r="HK1615" s="10"/>
      <c r="HL1615" s="10"/>
      <c r="HM1615" s="10"/>
      <c r="HN1615" s="10"/>
    </row>
    <row r="1616" spans="30:222" x14ac:dyDescent="0.25">
      <c r="AD1616" s="10">
        <v>46170</v>
      </c>
      <c r="AE1616" s="10" t="s">
        <v>966</v>
      </c>
      <c r="AH1616" s="10" t="s">
        <v>3420</v>
      </c>
      <c r="AM1616" s="10" t="s">
        <v>6249</v>
      </c>
      <c r="AN1616" s="4">
        <v>410</v>
      </c>
      <c r="AO1616" s="12">
        <v>0</v>
      </c>
      <c r="AP1616" s="12">
        <v>0</v>
      </c>
      <c r="AR1616" s="12">
        <v>0</v>
      </c>
      <c r="AS1616" s="12">
        <v>0</v>
      </c>
      <c r="AV1616" s="12">
        <v>0</v>
      </c>
      <c r="AW1616" s="12">
        <v>0</v>
      </c>
      <c r="AX1616" s="12">
        <v>0</v>
      </c>
      <c r="AY1616" s="12">
        <v>0</v>
      </c>
      <c r="AZ1616" s="12">
        <v>0</v>
      </c>
      <c r="BA1616" s="12">
        <v>0</v>
      </c>
      <c r="BB1616" s="12">
        <v>0</v>
      </c>
      <c r="BC1616" s="12">
        <v>0</v>
      </c>
      <c r="BD1616" s="12">
        <v>0</v>
      </c>
      <c r="BE1616" s="12">
        <v>0</v>
      </c>
      <c r="BG1616" s="4">
        <f t="shared" si="25"/>
        <v>0</v>
      </c>
      <c r="CU1616" s="12"/>
      <c r="EQ1616" s="10" t="s">
        <v>6249</v>
      </c>
      <c r="GB1616" s="12">
        <v>3</v>
      </c>
      <c r="GH1616" s="12">
        <v>0</v>
      </c>
      <c r="GJ1616" s="12">
        <v>0</v>
      </c>
      <c r="GL1616" s="10" t="s">
        <v>3777</v>
      </c>
      <c r="GQ1616" s="10">
        <v>1</v>
      </c>
      <c r="GV1616" s="10" t="s">
        <v>3519</v>
      </c>
      <c r="HB1616" s="12">
        <v>410</v>
      </c>
      <c r="HC1616" s="10" t="s">
        <v>5927</v>
      </c>
      <c r="HE1616" s="12">
        <v>0.65</v>
      </c>
      <c r="HK1616" s="10"/>
      <c r="HL1616" s="10"/>
      <c r="HM1616" s="10"/>
      <c r="HN1616" s="10"/>
    </row>
    <row r="1617" spans="30:222" x14ac:dyDescent="0.25">
      <c r="AD1617" s="10">
        <v>46161</v>
      </c>
      <c r="AE1617" s="10" t="s">
        <v>967</v>
      </c>
      <c r="AH1617" s="10" t="s">
        <v>3420</v>
      </c>
      <c r="AM1617" s="10" t="s">
        <v>6249</v>
      </c>
      <c r="AN1617" s="4">
        <v>1600</v>
      </c>
      <c r="AO1617" s="12">
        <v>0</v>
      </c>
      <c r="AP1617" s="12">
        <v>0</v>
      </c>
      <c r="AR1617" s="12">
        <v>0</v>
      </c>
      <c r="AS1617" s="12">
        <v>0</v>
      </c>
      <c r="AV1617" s="12">
        <v>0</v>
      </c>
      <c r="AW1617" s="12">
        <v>0</v>
      </c>
      <c r="AX1617" s="12">
        <v>0</v>
      </c>
      <c r="AY1617" s="12">
        <v>0</v>
      </c>
      <c r="AZ1617" s="12">
        <v>0</v>
      </c>
      <c r="BA1617" s="12">
        <v>0</v>
      </c>
      <c r="BB1617" s="12">
        <v>0</v>
      </c>
      <c r="BC1617" s="12">
        <v>0</v>
      </c>
      <c r="BD1617" s="12">
        <v>0</v>
      </c>
      <c r="BE1617" s="12">
        <v>0</v>
      </c>
      <c r="BG1617" s="4">
        <f t="shared" si="25"/>
        <v>0</v>
      </c>
      <c r="CU1617" s="12"/>
      <c r="EQ1617" s="10" t="s">
        <v>6249</v>
      </c>
      <c r="GB1617" s="12">
        <v>3</v>
      </c>
      <c r="GH1617" s="12">
        <v>0</v>
      </c>
      <c r="GJ1617" s="12">
        <v>0</v>
      </c>
      <c r="GL1617" s="10" t="s">
        <v>3777</v>
      </c>
      <c r="GQ1617" s="10">
        <v>1</v>
      </c>
      <c r="GV1617" s="10" t="s">
        <v>3519</v>
      </c>
      <c r="HB1617" s="12">
        <v>1600</v>
      </c>
      <c r="HC1617" s="10" t="s">
        <v>5833</v>
      </c>
      <c r="HE1617" s="12">
        <v>0.65</v>
      </c>
      <c r="HK1617" s="10"/>
      <c r="HL1617" s="10"/>
      <c r="HM1617" s="10"/>
      <c r="HN1617" s="10"/>
    </row>
    <row r="1618" spans="30:222" x14ac:dyDescent="0.25">
      <c r="AD1618" s="10">
        <v>46155</v>
      </c>
      <c r="AE1618" s="10" t="s">
        <v>968</v>
      </c>
      <c r="AH1618" s="10" t="s">
        <v>3420</v>
      </c>
      <c r="AM1618" s="10" t="s">
        <v>6249</v>
      </c>
      <c r="AN1618" s="4">
        <v>360</v>
      </c>
      <c r="AO1618" s="12">
        <v>0</v>
      </c>
      <c r="AP1618" s="12">
        <v>0</v>
      </c>
      <c r="AR1618" s="12">
        <v>0</v>
      </c>
      <c r="AS1618" s="12">
        <v>0</v>
      </c>
      <c r="AV1618" s="12">
        <v>0</v>
      </c>
      <c r="AW1618" s="12">
        <v>0</v>
      </c>
      <c r="AX1618" s="12">
        <v>0</v>
      </c>
      <c r="AY1618" s="12">
        <v>0</v>
      </c>
      <c r="AZ1618" s="12">
        <v>360</v>
      </c>
      <c r="BA1618" s="12">
        <v>2.34</v>
      </c>
      <c r="BB1618" s="12">
        <v>360</v>
      </c>
      <c r="BC1618" s="12">
        <v>10.8</v>
      </c>
      <c r="BD1618" s="12">
        <v>0</v>
      </c>
      <c r="BE1618" s="12">
        <v>0</v>
      </c>
      <c r="BG1618" s="4">
        <f t="shared" si="25"/>
        <v>0</v>
      </c>
      <c r="CU1618" s="12"/>
      <c r="EQ1618" s="10" t="s">
        <v>6249</v>
      </c>
      <c r="GB1618" s="12">
        <v>3</v>
      </c>
      <c r="GH1618" s="12">
        <v>0</v>
      </c>
      <c r="GJ1618" s="12">
        <v>0</v>
      </c>
      <c r="GL1618" s="10" t="s">
        <v>3777</v>
      </c>
      <c r="GQ1618" s="10">
        <v>1</v>
      </c>
      <c r="GV1618" s="10" t="s">
        <v>3519</v>
      </c>
      <c r="HB1618" s="12">
        <v>360</v>
      </c>
      <c r="HC1618" s="10" t="s">
        <v>5839</v>
      </c>
      <c r="HE1618" s="12">
        <v>0.65</v>
      </c>
      <c r="HK1618" s="10"/>
      <c r="HL1618" s="10"/>
      <c r="HM1618" s="10"/>
      <c r="HN1618" s="10"/>
    </row>
    <row r="1619" spans="30:222" x14ac:dyDescent="0.25">
      <c r="AD1619" s="10">
        <v>46155</v>
      </c>
      <c r="AE1619" s="10" t="s">
        <v>969</v>
      </c>
      <c r="AH1619" s="10" t="s">
        <v>3420</v>
      </c>
      <c r="AM1619" s="10" t="s">
        <v>6249</v>
      </c>
      <c r="AN1619" s="4">
        <v>235</v>
      </c>
      <c r="AO1619" s="12">
        <v>0</v>
      </c>
      <c r="AP1619" s="12">
        <v>0</v>
      </c>
      <c r="AR1619" s="12">
        <v>0</v>
      </c>
      <c r="AS1619" s="12">
        <v>0</v>
      </c>
      <c r="AV1619" s="12">
        <v>0</v>
      </c>
      <c r="AW1619" s="12">
        <v>0</v>
      </c>
      <c r="AX1619" s="12">
        <v>0</v>
      </c>
      <c r="AY1619" s="12">
        <v>0</v>
      </c>
      <c r="AZ1619" s="12">
        <v>235</v>
      </c>
      <c r="BA1619" s="12">
        <v>1.53</v>
      </c>
      <c r="BB1619" s="12">
        <v>235</v>
      </c>
      <c r="BC1619" s="12">
        <v>7.05</v>
      </c>
      <c r="BD1619" s="12">
        <v>0</v>
      </c>
      <c r="BE1619" s="12">
        <v>0</v>
      </c>
      <c r="BG1619" s="4">
        <f t="shared" si="25"/>
        <v>0</v>
      </c>
      <c r="CU1619" s="12"/>
      <c r="EQ1619" s="10" t="s">
        <v>6249</v>
      </c>
      <c r="GB1619" s="12">
        <v>3</v>
      </c>
      <c r="GH1619" s="12">
        <v>0</v>
      </c>
      <c r="GJ1619" s="12">
        <v>0</v>
      </c>
      <c r="GL1619" s="10" t="s">
        <v>3777</v>
      </c>
      <c r="GQ1619" s="10">
        <v>1</v>
      </c>
      <c r="GV1619" s="10" t="s">
        <v>3519</v>
      </c>
      <c r="HB1619" s="12">
        <v>235</v>
      </c>
      <c r="HC1619" s="10" t="s">
        <v>5839</v>
      </c>
      <c r="HE1619" s="12">
        <v>0.65</v>
      </c>
      <c r="HK1619" s="10"/>
      <c r="HL1619" s="10"/>
      <c r="HM1619" s="10"/>
      <c r="HN1619" s="10"/>
    </row>
    <row r="1620" spans="30:222" x14ac:dyDescent="0.25">
      <c r="AD1620" s="10">
        <v>46155</v>
      </c>
      <c r="AE1620" s="10" t="s">
        <v>970</v>
      </c>
      <c r="AH1620" s="10" t="s">
        <v>3420</v>
      </c>
      <c r="AM1620" s="10" t="s">
        <v>6249</v>
      </c>
      <c r="AN1620" s="4">
        <v>150</v>
      </c>
      <c r="AO1620" s="12">
        <v>0</v>
      </c>
      <c r="AP1620" s="12">
        <v>0</v>
      </c>
      <c r="AR1620" s="12">
        <v>0</v>
      </c>
      <c r="AS1620" s="12">
        <v>0</v>
      </c>
      <c r="AV1620" s="12">
        <v>0</v>
      </c>
      <c r="AW1620" s="12">
        <v>0</v>
      </c>
      <c r="AX1620" s="12">
        <v>0</v>
      </c>
      <c r="AY1620" s="12">
        <v>0</v>
      </c>
      <c r="AZ1620" s="12">
        <v>0</v>
      </c>
      <c r="BA1620" s="12">
        <v>0</v>
      </c>
      <c r="BB1620" s="12">
        <v>0</v>
      </c>
      <c r="BC1620" s="12">
        <v>0</v>
      </c>
      <c r="BD1620" s="12">
        <v>0</v>
      </c>
      <c r="BE1620" s="12">
        <v>0</v>
      </c>
      <c r="BG1620" s="4">
        <f t="shared" si="25"/>
        <v>0</v>
      </c>
      <c r="CU1620" s="12"/>
      <c r="EQ1620" s="10" t="s">
        <v>6249</v>
      </c>
      <c r="GB1620" s="12">
        <v>3</v>
      </c>
      <c r="GH1620" s="12">
        <v>0</v>
      </c>
      <c r="GJ1620" s="12">
        <v>0</v>
      </c>
      <c r="GL1620" s="10" t="s">
        <v>3777</v>
      </c>
      <c r="GQ1620" s="10">
        <v>1</v>
      </c>
      <c r="GV1620" s="10" t="s">
        <v>3519</v>
      </c>
      <c r="HB1620" s="12">
        <v>150</v>
      </c>
      <c r="HC1620" s="10" t="s">
        <v>5839</v>
      </c>
      <c r="HE1620" s="12">
        <v>0.65</v>
      </c>
      <c r="HK1620" s="10"/>
      <c r="HL1620" s="10"/>
      <c r="HM1620" s="10"/>
      <c r="HN1620" s="10"/>
    </row>
    <row r="1621" spans="30:222" x14ac:dyDescent="0.25">
      <c r="AD1621" s="10">
        <v>46162</v>
      </c>
      <c r="AE1621" s="10" t="s">
        <v>971</v>
      </c>
      <c r="AH1621" s="10" t="s">
        <v>3420</v>
      </c>
      <c r="AM1621" s="10" t="s">
        <v>6249</v>
      </c>
      <c r="AN1621" s="4">
        <v>614</v>
      </c>
      <c r="AO1621" s="12">
        <v>0</v>
      </c>
      <c r="AP1621" s="12">
        <v>0</v>
      </c>
      <c r="AR1621" s="12">
        <v>0</v>
      </c>
      <c r="AS1621" s="12">
        <v>0</v>
      </c>
      <c r="AV1621" s="12">
        <v>0</v>
      </c>
      <c r="AW1621" s="12">
        <v>0</v>
      </c>
      <c r="AX1621" s="12">
        <v>0</v>
      </c>
      <c r="AY1621" s="12">
        <v>0</v>
      </c>
      <c r="AZ1621" s="12">
        <v>614</v>
      </c>
      <c r="BA1621" s="12">
        <v>3.99</v>
      </c>
      <c r="BB1621" s="12">
        <v>614</v>
      </c>
      <c r="BC1621" s="12">
        <v>18.420000000000002</v>
      </c>
      <c r="BD1621" s="12">
        <v>0</v>
      </c>
      <c r="BE1621" s="12">
        <v>0</v>
      </c>
      <c r="BG1621" s="4">
        <f t="shared" si="25"/>
        <v>0</v>
      </c>
      <c r="CU1621" s="12"/>
      <c r="EQ1621" s="10" t="s">
        <v>6249</v>
      </c>
      <c r="GB1621" s="12">
        <v>3</v>
      </c>
      <c r="GH1621" s="12">
        <v>0</v>
      </c>
      <c r="GJ1621" s="12">
        <v>0</v>
      </c>
      <c r="GL1621" s="10" t="s">
        <v>3777</v>
      </c>
      <c r="GQ1621" s="10">
        <v>1</v>
      </c>
      <c r="GV1621" s="10" t="s">
        <v>3519</v>
      </c>
      <c r="HB1621" s="12">
        <v>614</v>
      </c>
      <c r="HC1621" s="10" t="s">
        <v>5839</v>
      </c>
      <c r="HE1621" s="12">
        <v>0.65</v>
      </c>
      <c r="HK1621" s="10"/>
      <c r="HL1621" s="10"/>
      <c r="HM1621" s="10"/>
      <c r="HN1621" s="10"/>
    </row>
    <row r="1622" spans="30:222" x14ac:dyDescent="0.25">
      <c r="AD1622" s="10">
        <v>46162</v>
      </c>
      <c r="AE1622" s="10" t="s">
        <v>972</v>
      </c>
      <c r="AH1622" s="10" t="s">
        <v>3420</v>
      </c>
      <c r="AM1622" s="10" t="s">
        <v>6249</v>
      </c>
      <c r="AN1622" s="4">
        <v>450</v>
      </c>
      <c r="AO1622" s="12">
        <v>0</v>
      </c>
      <c r="AP1622" s="12">
        <v>0</v>
      </c>
      <c r="AR1622" s="12">
        <v>0</v>
      </c>
      <c r="AS1622" s="12">
        <v>0</v>
      </c>
      <c r="AV1622" s="12">
        <v>0</v>
      </c>
      <c r="AW1622" s="12">
        <v>0</v>
      </c>
      <c r="AX1622" s="12">
        <v>0</v>
      </c>
      <c r="AY1622" s="12">
        <v>0</v>
      </c>
      <c r="AZ1622" s="12">
        <v>450</v>
      </c>
      <c r="BA1622" s="12">
        <v>2.93</v>
      </c>
      <c r="BB1622" s="12">
        <v>450</v>
      </c>
      <c r="BC1622" s="12">
        <v>13.5</v>
      </c>
      <c r="BD1622" s="12">
        <v>0</v>
      </c>
      <c r="BE1622" s="12">
        <v>0</v>
      </c>
      <c r="BG1622" s="4">
        <f t="shared" si="25"/>
        <v>0</v>
      </c>
      <c r="CU1622" s="12"/>
      <c r="EQ1622" s="10" t="s">
        <v>6249</v>
      </c>
      <c r="GB1622" s="12">
        <v>3</v>
      </c>
      <c r="GH1622" s="12">
        <v>0</v>
      </c>
      <c r="GJ1622" s="12">
        <v>0</v>
      </c>
      <c r="GL1622" s="10" t="s">
        <v>3777</v>
      </c>
      <c r="GQ1622" s="10">
        <v>1</v>
      </c>
      <c r="GV1622" s="10" t="s">
        <v>3519</v>
      </c>
      <c r="HB1622" s="12">
        <v>450</v>
      </c>
      <c r="HC1622" s="10" t="s">
        <v>5839</v>
      </c>
      <c r="HE1622" s="12">
        <v>0.65</v>
      </c>
      <c r="HK1622" s="10"/>
      <c r="HL1622" s="10"/>
      <c r="HM1622" s="10"/>
      <c r="HN1622" s="10"/>
    </row>
    <row r="1623" spans="30:222" x14ac:dyDescent="0.25">
      <c r="AD1623" s="10">
        <v>46169</v>
      </c>
      <c r="AE1623" s="10" t="s">
        <v>973</v>
      </c>
      <c r="AH1623" s="10" t="s">
        <v>3420</v>
      </c>
      <c r="AM1623" s="10" t="s">
        <v>6249</v>
      </c>
      <c r="AN1623" s="4">
        <v>479.74</v>
      </c>
      <c r="AO1623" s="12">
        <v>0</v>
      </c>
      <c r="AP1623" s="12">
        <v>0</v>
      </c>
      <c r="AR1623" s="12">
        <v>0</v>
      </c>
      <c r="AS1623" s="12">
        <v>0</v>
      </c>
      <c r="AV1623" s="12">
        <v>0</v>
      </c>
      <c r="AW1623" s="12">
        <v>0</v>
      </c>
      <c r="AX1623" s="12">
        <v>0</v>
      </c>
      <c r="AY1623" s="12">
        <v>0</v>
      </c>
      <c r="AZ1623" s="12">
        <v>0</v>
      </c>
      <c r="BA1623" s="12">
        <v>0</v>
      </c>
      <c r="BB1623" s="12">
        <v>0</v>
      </c>
      <c r="BC1623" s="12">
        <v>0</v>
      </c>
      <c r="BD1623" s="12">
        <v>0</v>
      </c>
      <c r="BE1623" s="12">
        <v>0</v>
      </c>
      <c r="BG1623" s="4">
        <f t="shared" si="25"/>
        <v>0</v>
      </c>
      <c r="CU1623" s="12"/>
      <c r="EQ1623" s="10" t="s">
        <v>6249</v>
      </c>
      <c r="GB1623" s="12">
        <v>3</v>
      </c>
      <c r="GH1623" s="12">
        <v>0</v>
      </c>
      <c r="GJ1623" s="12">
        <v>0</v>
      </c>
      <c r="GL1623" s="10" t="s">
        <v>3777</v>
      </c>
      <c r="GQ1623" s="10">
        <v>1</v>
      </c>
      <c r="GV1623" s="10" t="s">
        <v>3519</v>
      </c>
      <c r="HB1623" s="12">
        <v>479.74</v>
      </c>
      <c r="HC1623" s="10" t="s">
        <v>5928</v>
      </c>
      <c r="HE1623" s="12">
        <v>0.65</v>
      </c>
      <c r="HK1623" s="10"/>
      <c r="HL1623" s="10"/>
      <c r="HM1623" s="10"/>
      <c r="HN1623" s="10"/>
    </row>
    <row r="1624" spans="30:222" x14ac:dyDescent="0.25">
      <c r="AD1624" s="10">
        <v>46160</v>
      </c>
      <c r="AE1624" s="10" t="s">
        <v>974</v>
      </c>
      <c r="AH1624" s="10" t="s">
        <v>3420</v>
      </c>
      <c r="AM1624" s="10" t="s">
        <v>6249</v>
      </c>
      <c r="AN1624" s="4">
        <v>19.55</v>
      </c>
      <c r="AO1624" s="12">
        <v>0</v>
      </c>
      <c r="AP1624" s="12">
        <v>0</v>
      </c>
      <c r="AR1624" s="12">
        <v>0</v>
      </c>
      <c r="AS1624" s="12">
        <v>0</v>
      </c>
      <c r="AV1624" s="12">
        <v>0</v>
      </c>
      <c r="AW1624" s="12">
        <v>0</v>
      </c>
      <c r="AX1624" s="12">
        <v>0</v>
      </c>
      <c r="AY1624" s="12">
        <v>0</v>
      </c>
      <c r="AZ1624" s="12">
        <v>0</v>
      </c>
      <c r="BA1624" s="12">
        <v>0</v>
      </c>
      <c r="BB1624" s="12">
        <v>0</v>
      </c>
      <c r="BC1624" s="12">
        <v>0</v>
      </c>
      <c r="BD1624" s="12">
        <v>0</v>
      </c>
      <c r="BE1624" s="12">
        <v>0</v>
      </c>
      <c r="BG1624" s="4">
        <f t="shared" si="25"/>
        <v>0</v>
      </c>
      <c r="CU1624" s="12"/>
      <c r="EQ1624" s="10" t="s">
        <v>6249</v>
      </c>
      <c r="GB1624" s="12">
        <v>7.6</v>
      </c>
      <c r="GH1624" s="12">
        <v>0</v>
      </c>
      <c r="GJ1624" s="12">
        <v>0</v>
      </c>
      <c r="GL1624" s="10" t="s">
        <v>4790</v>
      </c>
      <c r="GQ1624" s="10">
        <v>1</v>
      </c>
      <c r="GV1624" s="10" t="s">
        <v>3502</v>
      </c>
      <c r="HB1624" s="12">
        <v>19.55</v>
      </c>
      <c r="HC1624" s="10" t="s">
        <v>5929</v>
      </c>
      <c r="HE1624" s="12">
        <v>1.65</v>
      </c>
      <c r="HK1624" s="10"/>
      <c r="HL1624" s="10"/>
      <c r="HM1624" s="10"/>
      <c r="HN1624" s="10"/>
    </row>
    <row r="1625" spans="30:222" x14ac:dyDescent="0.25">
      <c r="AD1625" s="10">
        <v>46160</v>
      </c>
      <c r="AE1625" s="10" t="s">
        <v>974</v>
      </c>
      <c r="AH1625" s="10" t="s">
        <v>3420</v>
      </c>
      <c r="AM1625" s="10" t="s">
        <v>6249</v>
      </c>
      <c r="AN1625" s="4">
        <v>19.55</v>
      </c>
      <c r="AO1625" s="12">
        <v>0</v>
      </c>
      <c r="AP1625" s="12">
        <v>0</v>
      </c>
      <c r="AR1625" s="12">
        <v>0</v>
      </c>
      <c r="AS1625" s="12">
        <v>0</v>
      </c>
      <c r="AV1625" s="12">
        <v>0</v>
      </c>
      <c r="AW1625" s="12">
        <v>0</v>
      </c>
      <c r="AX1625" s="12">
        <v>0</v>
      </c>
      <c r="AY1625" s="12">
        <v>0</v>
      </c>
      <c r="AZ1625" s="12">
        <v>0</v>
      </c>
      <c r="BA1625" s="12">
        <v>0</v>
      </c>
      <c r="BB1625" s="12">
        <v>0</v>
      </c>
      <c r="BC1625" s="12">
        <v>0</v>
      </c>
      <c r="BD1625" s="12">
        <v>0</v>
      </c>
      <c r="BE1625" s="12">
        <v>0</v>
      </c>
      <c r="BG1625" s="4">
        <f t="shared" si="25"/>
        <v>0</v>
      </c>
      <c r="CU1625" s="12"/>
      <c r="EQ1625" s="10" t="s">
        <v>6249</v>
      </c>
      <c r="GB1625" s="12">
        <v>7.6</v>
      </c>
      <c r="GH1625" s="12">
        <v>0</v>
      </c>
      <c r="GJ1625" s="12">
        <v>0</v>
      </c>
      <c r="GL1625" s="10" t="s">
        <v>4790</v>
      </c>
      <c r="GQ1625" s="10">
        <v>1</v>
      </c>
      <c r="GV1625" s="10" t="s">
        <v>3502</v>
      </c>
      <c r="HB1625" s="12">
        <v>19.55</v>
      </c>
      <c r="HC1625" s="10" t="s">
        <v>5929</v>
      </c>
      <c r="HE1625" s="12">
        <v>1.65</v>
      </c>
      <c r="HK1625" s="10"/>
      <c r="HL1625" s="10"/>
      <c r="HM1625" s="10"/>
      <c r="HN1625" s="10"/>
    </row>
    <row r="1626" spans="30:222" x14ac:dyDescent="0.25">
      <c r="AD1626" s="10">
        <v>46160</v>
      </c>
      <c r="AE1626" s="10" t="s">
        <v>974</v>
      </c>
      <c r="AH1626" s="10" t="s">
        <v>3420</v>
      </c>
      <c r="AM1626" s="10" t="s">
        <v>6249</v>
      </c>
      <c r="AN1626" s="4">
        <v>19.55</v>
      </c>
      <c r="AO1626" s="12">
        <v>0</v>
      </c>
      <c r="AP1626" s="12">
        <v>0</v>
      </c>
      <c r="AR1626" s="12">
        <v>0</v>
      </c>
      <c r="AS1626" s="12">
        <v>0</v>
      </c>
      <c r="AV1626" s="12">
        <v>0</v>
      </c>
      <c r="AW1626" s="12">
        <v>0</v>
      </c>
      <c r="AX1626" s="12">
        <v>0</v>
      </c>
      <c r="AY1626" s="12">
        <v>0</v>
      </c>
      <c r="AZ1626" s="12">
        <v>0</v>
      </c>
      <c r="BA1626" s="12">
        <v>0</v>
      </c>
      <c r="BB1626" s="12">
        <v>0</v>
      </c>
      <c r="BC1626" s="12">
        <v>0</v>
      </c>
      <c r="BD1626" s="12">
        <v>0</v>
      </c>
      <c r="BE1626" s="12">
        <v>0</v>
      </c>
      <c r="BG1626" s="4">
        <f t="shared" si="25"/>
        <v>0</v>
      </c>
      <c r="CU1626" s="12"/>
      <c r="EQ1626" s="10" t="s">
        <v>6249</v>
      </c>
      <c r="GB1626" s="12">
        <v>7.6</v>
      </c>
      <c r="GH1626" s="12">
        <v>0</v>
      </c>
      <c r="GJ1626" s="12">
        <v>0</v>
      </c>
      <c r="GL1626" s="10" t="s">
        <v>4790</v>
      </c>
      <c r="GQ1626" s="10">
        <v>1</v>
      </c>
      <c r="GV1626" s="10" t="s">
        <v>3502</v>
      </c>
      <c r="HB1626" s="12">
        <v>19.55</v>
      </c>
      <c r="HC1626" s="10" t="s">
        <v>5929</v>
      </c>
      <c r="HE1626" s="12">
        <v>1.65</v>
      </c>
      <c r="HK1626" s="10"/>
      <c r="HL1626" s="10"/>
      <c r="HM1626" s="10"/>
      <c r="HN1626" s="10"/>
    </row>
    <row r="1627" spans="30:222" x14ac:dyDescent="0.25">
      <c r="AD1627" s="10">
        <v>46160</v>
      </c>
      <c r="AE1627" s="10" t="s">
        <v>975</v>
      </c>
      <c r="AH1627" s="10" t="s">
        <v>3420</v>
      </c>
      <c r="AM1627" s="10" t="s">
        <v>6249</v>
      </c>
      <c r="AN1627" s="4">
        <v>39.1</v>
      </c>
      <c r="AO1627" s="12">
        <v>0</v>
      </c>
      <c r="AP1627" s="12">
        <v>0</v>
      </c>
      <c r="AR1627" s="12">
        <v>0</v>
      </c>
      <c r="AS1627" s="12">
        <v>0</v>
      </c>
      <c r="AV1627" s="12">
        <v>0</v>
      </c>
      <c r="AW1627" s="12">
        <v>0</v>
      </c>
      <c r="AX1627" s="12">
        <v>0</v>
      </c>
      <c r="AY1627" s="12">
        <v>0</v>
      </c>
      <c r="AZ1627" s="12">
        <v>0</v>
      </c>
      <c r="BA1627" s="12">
        <v>0</v>
      </c>
      <c r="BB1627" s="12">
        <v>0</v>
      </c>
      <c r="BC1627" s="12">
        <v>0</v>
      </c>
      <c r="BD1627" s="12">
        <v>0</v>
      </c>
      <c r="BE1627" s="12">
        <v>0</v>
      </c>
      <c r="BG1627" s="4">
        <f t="shared" si="25"/>
        <v>0</v>
      </c>
      <c r="CU1627" s="12"/>
      <c r="EQ1627" s="10" t="s">
        <v>6249</v>
      </c>
      <c r="GB1627" s="12">
        <v>7.6</v>
      </c>
      <c r="GH1627" s="12">
        <v>0</v>
      </c>
      <c r="GJ1627" s="12">
        <v>0</v>
      </c>
      <c r="GL1627" s="10" t="s">
        <v>4790</v>
      </c>
      <c r="GQ1627" s="10">
        <v>2</v>
      </c>
      <c r="GV1627" s="10" t="s">
        <v>3502</v>
      </c>
      <c r="HB1627" s="12">
        <v>39.1</v>
      </c>
      <c r="HC1627" s="10" t="s">
        <v>5929</v>
      </c>
      <c r="HE1627" s="12">
        <v>1.65</v>
      </c>
      <c r="HK1627" s="10"/>
      <c r="HL1627" s="10"/>
      <c r="HM1627" s="10"/>
      <c r="HN1627" s="10"/>
    </row>
    <row r="1628" spans="30:222" x14ac:dyDescent="0.25">
      <c r="AD1628" s="10">
        <v>46160</v>
      </c>
      <c r="AE1628" s="10" t="s">
        <v>975</v>
      </c>
      <c r="AH1628" s="10" t="s">
        <v>3420</v>
      </c>
      <c r="AM1628" s="10" t="s">
        <v>6249</v>
      </c>
      <c r="AN1628" s="4">
        <v>39.1</v>
      </c>
      <c r="AO1628" s="12">
        <v>0</v>
      </c>
      <c r="AP1628" s="12">
        <v>0</v>
      </c>
      <c r="AR1628" s="12">
        <v>0</v>
      </c>
      <c r="AS1628" s="12">
        <v>0</v>
      </c>
      <c r="AV1628" s="12">
        <v>0</v>
      </c>
      <c r="AW1628" s="12">
        <v>0</v>
      </c>
      <c r="AX1628" s="12">
        <v>0</v>
      </c>
      <c r="AY1628" s="12">
        <v>0</v>
      </c>
      <c r="AZ1628" s="12">
        <v>0</v>
      </c>
      <c r="BA1628" s="12">
        <v>0</v>
      </c>
      <c r="BB1628" s="12">
        <v>0</v>
      </c>
      <c r="BC1628" s="12">
        <v>0</v>
      </c>
      <c r="BD1628" s="12">
        <v>0</v>
      </c>
      <c r="BE1628" s="12">
        <v>0</v>
      </c>
      <c r="BG1628" s="4">
        <f t="shared" si="25"/>
        <v>0</v>
      </c>
      <c r="CU1628" s="12"/>
      <c r="EQ1628" s="10" t="s">
        <v>6249</v>
      </c>
      <c r="GB1628" s="12">
        <v>7.6</v>
      </c>
      <c r="GH1628" s="12">
        <v>0</v>
      </c>
      <c r="GJ1628" s="12">
        <v>0</v>
      </c>
      <c r="GL1628" s="10" t="s">
        <v>4790</v>
      </c>
      <c r="GQ1628" s="10">
        <v>2</v>
      </c>
      <c r="GV1628" s="10" t="s">
        <v>3502</v>
      </c>
      <c r="HB1628" s="12">
        <v>39.1</v>
      </c>
      <c r="HC1628" s="10" t="s">
        <v>5929</v>
      </c>
      <c r="HE1628" s="12">
        <v>1.65</v>
      </c>
      <c r="HK1628" s="10"/>
      <c r="HL1628" s="10"/>
      <c r="HM1628" s="10"/>
      <c r="HN1628" s="10"/>
    </row>
    <row r="1629" spans="30:222" x14ac:dyDescent="0.25">
      <c r="AD1629" s="10">
        <v>46160</v>
      </c>
      <c r="AE1629" s="10" t="s">
        <v>975</v>
      </c>
      <c r="AH1629" s="10" t="s">
        <v>3420</v>
      </c>
      <c r="AM1629" s="10" t="s">
        <v>6249</v>
      </c>
      <c r="AN1629" s="4">
        <v>19.55</v>
      </c>
      <c r="AO1629" s="12">
        <v>0</v>
      </c>
      <c r="AP1629" s="12">
        <v>0</v>
      </c>
      <c r="AR1629" s="12">
        <v>0</v>
      </c>
      <c r="AS1629" s="12">
        <v>0</v>
      </c>
      <c r="AV1629" s="12">
        <v>0</v>
      </c>
      <c r="AW1629" s="12">
        <v>0</v>
      </c>
      <c r="AX1629" s="12">
        <v>0</v>
      </c>
      <c r="AY1629" s="12">
        <v>0</v>
      </c>
      <c r="AZ1629" s="12">
        <v>0</v>
      </c>
      <c r="BA1629" s="12">
        <v>0</v>
      </c>
      <c r="BB1629" s="12">
        <v>0</v>
      </c>
      <c r="BC1629" s="12">
        <v>0</v>
      </c>
      <c r="BD1629" s="12">
        <v>0</v>
      </c>
      <c r="BE1629" s="12">
        <v>0</v>
      </c>
      <c r="BG1629" s="4">
        <f t="shared" si="25"/>
        <v>0</v>
      </c>
      <c r="CU1629" s="12"/>
      <c r="EQ1629" s="10" t="s">
        <v>6249</v>
      </c>
      <c r="GB1629" s="12">
        <v>7.6</v>
      </c>
      <c r="GH1629" s="12">
        <v>0</v>
      </c>
      <c r="GJ1629" s="12">
        <v>0</v>
      </c>
      <c r="GL1629" s="10" t="s">
        <v>4790</v>
      </c>
      <c r="GQ1629" s="10">
        <v>1</v>
      </c>
      <c r="GV1629" s="10" t="s">
        <v>3502</v>
      </c>
      <c r="HB1629" s="12">
        <v>19.55</v>
      </c>
      <c r="HC1629" s="10" t="s">
        <v>5929</v>
      </c>
      <c r="HE1629" s="12">
        <v>1.65</v>
      </c>
      <c r="HK1629" s="10"/>
      <c r="HL1629" s="10"/>
      <c r="HM1629" s="10"/>
      <c r="HN1629" s="10"/>
    </row>
    <row r="1630" spans="30:222" x14ac:dyDescent="0.25">
      <c r="AD1630" s="10">
        <v>46147</v>
      </c>
      <c r="AE1630" s="10" t="s">
        <v>976</v>
      </c>
      <c r="AH1630" s="10" t="s">
        <v>3420</v>
      </c>
      <c r="AM1630" s="10" t="s">
        <v>6249</v>
      </c>
      <c r="AN1630" s="4">
        <v>288.26</v>
      </c>
      <c r="AO1630" s="12">
        <v>0</v>
      </c>
      <c r="AP1630" s="12">
        <v>0</v>
      </c>
      <c r="AR1630" s="12">
        <v>0</v>
      </c>
      <c r="AS1630" s="12">
        <v>0</v>
      </c>
      <c r="AV1630" s="12">
        <v>0</v>
      </c>
      <c r="AW1630" s="12">
        <v>0</v>
      </c>
      <c r="AX1630" s="12">
        <v>0</v>
      </c>
      <c r="AY1630" s="12">
        <v>0</v>
      </c>
      <c r="AZ1630" s="12">
        <v>0</v>
      </c>
      <c r="BA1630" s="12">
        <v>0</v>
      </c>
      <c r="BB1630" s="12">
        <v>0</v>
      </c>
      <c r="BC1630" s="12">
        <v>0</v>
      </c>
      <c r="BD1630" s="12">
        <v>0</v>
      </c>
      <c r="BE1630" s="12">
        <v>0</v>
      </c>
      <c r="BG1630" s="4">
        <f t="shared" si="25"/>
        <v>0</v>
      </c>
      <c r="CU1630" s="12"/>
      <c r="EQ1630" s="10" t="s">
        <v>6249</v>
      </c>
      <c r="GB1630" s="12">
        <v>7.6</v>
      </c>
      <c r="GH1630" s="12">
        <v>0</v>
      </c>
      <c r="GJ1630" s="12">
        <v>0</v>
      </c>
      <c r="GL1630" s="10" t="s">
        <v>4791</v>
      </c>
      <c r="GQ1630" s="10">
        <v>1</v>
      </c>
      <c r="GV1630" s="10" t="s">
        <v>3502</v>
      </c>
      <c r="HB1630" s="12">
        <v>288.26</v>
      </c>
      <c r="HC1630" s="10" t="s">
        <v>5930</v>
      </c>
      <c r="HE1630" s="12">
        <v>1.65</v>
      </c>
      <c r="HK1630" s="10"/>
      <c r="HL1630" s="10"/>
      <c r="HM1630" s="10"/>
      <c r="HN1630" s="10"/>
    </row>
    <row r="1631" spans="30:222" x14ac:dyDescent="0.25">
      <c r="AD1631" s="10">
        <v>46162</v>
      </c>
      <c r="AE1631" s="10" t="s">
        <v>977</v>
      </c>
      <c r="AH1631" s="10" t="s">
        <v>3420</v>
      </c>
      <c r="AM1631" s="10" t="s">
        <v>6249</v>
      </c>
      <c r="AN1631" s="4">
        <v>60</v>
      </c>
      <c r="AO1631" s="12">
        <v>0</v>
      </c>
      <c r="AP1631" s="12">
        <v>0</v>
      </c>
      <c r="AR1631" s="12">
        <v>0</v>
      </c>
      <c r="AS1631" s="12">
        <v>0</v>
      </c>
      <c r="AV1631" s="12">
        <v>0</v>
      </c>
      <c r="AW1631" s="12">
        <v>0</v>
      </c>
      <c r="AX1631" s="12">
        <v>0</v>
      </c>
      <c r="AY1631" s="12">
        <v>0</v>
      </c>
      <c r="AZ1631" s="12">
        <v>0</v>
      </c>
      <c r="BA1631" s="12">
        <v>0</v>
      </c>
      <c r="BB1631" s="12">
        <v>0</v>
      </c>
      <c r="BC1631" s="12">
        <v>0</v>
      </c>
      <c r="BD1631" s="12">
        <v>0</v>
      </c>
      <c r="BE1631" s="12">
        <v>0</v>
      </c>
      <c r="BG1631" s="4">
        <f t="shared" si="25"/>
        <v>0</v>
      </c>
      <c r="CU1631" s="12"/>
      <c r="EQ1631" s="10" t="s">
        <v>6249</v>
      </c>
      <c r="GB1631" s="12">
        <v>7.6</v>
      </c>
      <c r="GH1631" s="12">
        <v>0</v>
      </c>
      <c r="GJ1631" s="12">
        <v>0</v>
      </c>
      <c r="GL1631" s="10" t="s">
        <v>4792</v>
      </c>
      <c r="GQ1631" s="10">
        <v>1</v>
      </c>
      <c r="GV1631" s="10" t="s">
        <v>3502</v>
      </c>
      <c r="HB1631" s="12">
        <v>60</v>
      </c>
      <c r="HC1631" s="10" t="s">
        <v>5931</v>
      </c>
      <c r="HE1631" s="12">
        <v>1.65</v>
      </c>
      <c r="HK1631" s="10"/>
      <c r="HL1631" s="10"/>
      <c r="HM1631" s="10"/>
      <c r="HN1631" s="10"/>
    </row>
    <row r="1632" spans="30:222" x14ac:dyDescent="0.25">
      <c r="AD1632" s="10">
        <v>46162</v>
      </c>
      <c r="AE1632" s="10" t="s">
        <v>977</v>
      </c>
      <c r="AH1632" s="10" t="s">
        <v>3420</v>
      </c>
      <c r="AM1632" s="10" t="s">
        <v>6249</v>
      </c>
      <c r="AN1632" s="4">
        <v>29.83</v>
      </c>
      <c r="AO1632" s="12">
        <v>0</v>
      </c>
      <c r="AP1632" s="12">
        <v>0</v>
      </c>
      <c r="AR1632" s="12">
        <v>0</v>
      </c>
      <c r="AS1632" s="12">
        <v>0</v>
      </c>
      <c r="AV1632" s="12">
        <v>0</v>
      </c>
      <c r="AW1632" s="12">
        <v>0</v>
      </c>
      <c r="AX1632" s="12">
        <v>0</v>
      </c>
      <c r="AY1632" s="12">
        <v>0</v>
      </c>
      <c r="AZ1632" s="12">
        <v>0</v>
      </c>
      <c r="BA1632" s="12">
        <v>0</v>
      </c>
      <c r="BB1632" s="12">
        <v>0</v>
      </c>
      <c r="BC1632" s="12">
        <v>0</v>
      </c>
      <c r="BD1632" s="12">
        <v>0</v>
      </c>
      <c r="BE1632" s="12">
        <v>0</v>
      </c>
      <c r="BG1632" s="4">
        <f t="shared" si="25"/>
        <v>0</v>
      </c>
      <c r="CU1632" s="12"/>
      <c r="EQ1632" s="10" t="s">
        <v>6249</v>
      </c>
      <c r="GB1632" s="12">
        <v>7.6</v>
      </c>
      <c r="GH1632" s="12">
        <v>0</v>
      </c>
      <c r="GJ1632" s="12">
        <v>0</v>
      </c>
      <c r="GL1632" s="10" t="s">
        <v>4792</v>
      </c>
      <c r="GQ1632" s="10">
        <v>1</v>
      </c>
      <c r="GV1632" s="10" t="s">
        <v>3502</v>
      </c>
      <c r="HB1632" s="12">
        <v>29.83</v>
      </c>
      <c r="HC1632" s="10" t="s">
        <v>5931</v>
      </c>
      <c r="HE1632" s="12">
        <v>1.65</v>
      </c>
      <c r="HK1632" s="10"/>
      <c r="HL1632" s="10"/>
      <c r="HM1632" s="10"/>
      <c r="HN1632" s="10"/>
    </row>
    <row r="1633" spans="30:222" x14ac:dyDescent="0.25">
      <c r="AD1633" s="10">
        <v>46162</v>
      </c>
      <c r="AE1633" s="10" t="s">
        <v>978</v>
      </c>
      <c r="AH1633" s="10" t="s">
        <v>3420</v>
      </c>
      <c r="AM1633" s="10" t="s">
        <v>6249</v>
      </c>
      <c r="AN1633" s="4">
        <v>90</v>
      </c>
      <c r="AO1633" s="12">
        <v>0</v>
      </c>
      <c r="AP1633" s="12">
        <v>0</v>
      </c>
      <c r="AR1633" s="12">
        <v>0</v>
      </c>
      <c r="AS1633" s="12">
        <v>0</v>
      </c>
      <c r="AV1633" s="12">
        <v>0</v>
      </c>
      <c r="AW1633" s="12">
        <v>0</v>
      </c>
      <c r="AX1633" s="12">
        <v>0</v>
      </c>
      <c r="AY1633" s="12">
        <v>0</v>
      </c>
      <c r="AZ1633" s="12">
        <v>0</v>
      </c>
      <c r="BA1633" s="12">
        <v>0</v>
      </c>
      <c r="BB1633" s="12">
        <v>0</v>
      </c>
      <c r="BC1633" s="12">
        <v>0</v>
      </c>
      <c r="BD1633" s="12">
        <v>0</v>
      </c>
      <c r="BE1633" s="12">
        <v>0</v>
      </c>
      <c r="BG1633" s="4">
        <f t="shared" si="25"/>
        <v>0</v>
      </c>
      <c r="CU1633" s="12"/>
      <c r="EQ1633" s="10" t="s">
        <v>6249</v>
      </c>
      <c r="GB1633" s="12">
        <v>7.6</v>
      </c>
      <c r="GH1633" s="12">
        <v>0</v>
      </c>
      <c r="GJ1633" s="12">
        <v>0</v>
      </c>
      <c r="GL1633" s="10" t="s">
        <v>4792</v>
      </c>
      <c r="GQ1633" s="10">
        <v>1</v>
      </c>
      <c r="GV1633" s="10" t="s">
        <v>3502</v>
      </c>
      <c r="HB1633" s="12">
        <v>90</v>
      </c>
      <c r="HC1633" s="10" t="s">
        <v>5931</v>
      </c>
      <c r="HE1633" s="12">
        <v>1.65</v>
      </c>
      <c r="HK1633" s="10"/>
      <c r="HL1633" s="10"/>
      <c r="HM1633" s="10"/>
      <c r="HN1633" s="10"/>
    </row>
    <row r="1634" spans="30:222" x14ac:dyDescent="0.25">
      <c r="AD1634" s="10">
        <v>46141</v>
      </c>
      <c r="AE1634" s="10" t="s">
        <v>979</v>
      </c>
      <c r="AH1634" s="10" t="s">
        <v>3420</v>
      </c>
      <c r="AM1634" s="10" t="s">
        <v>6249</v>
      </c>
      <c r="AN1634" s="4">
        <v>1500</v>
      </c>
      <c r="AO1634" s="12">
        <v>0</v>
      </c>
      <c r="AP1634" s="12">
        <v>0</v>
      </c>
      <c r="AR1634" s="12">
        <v>0</v>
      </c>
      <c r="AS1634" s="12">
        <v>0</v>
      </c>
      <c r="AV1634" s="12">
        <v>0</v>
      </c>
      <c r="AW1634" s="12">
        <v>0</v>
      </c>
      <c r="AX1634" s="12">
        <v>0</v>
      </c>
      <c r="AY1634" s="12">
        <v>0</v>
      </c>
      <c r="AZ1634" s="12">
        <v>0</v>
      </c>
      <c r="BA1634" s="12">
        <v>0</v>
      </c>
      <c r="BB1634" s="12">
        <v>0</v>
      </c>
      <c r="BC1634" s="12">
        <v>0</v>
      </c>
      <c r="BD1634" s="12">
        <v>0</v>
      </c>
      <c r="BE1634" s="12">
        <v>0</v>
      </c>
      <c r="BG1634" s="4">
        <f t="shared" si="25"/>
        <v>0</v>
      </c>
      <c r="CU1634" s="12"/>
      <c r="EQ1634" s="10" t="s">
        <v>6249</v>
      </c>
      <c r="GB1634" s="12">
        <v>3</v>
      </c>
      <c r="GH1634" s="12">
        <v>0</v>
      </c>
      <c r="GJ1634" s="12">
        <v>0</v>
      </c>
      <c r="GL1634" s="10" t="s">
        <v>3777</v>
      </c>
      <c r="GQ1634" s="10">
        <v>1</v>
      </c>
      <c r="GV1634" s="10" t="s">
        <v>3519</v>
      </c>
      <c r="HB1634" s="12">
        <v>1500</v>
      </c>
      <c r="HC1634" s="10" t="s">
        <v>5892</v>
      </c>
      <c r="HE1634" s="12">
        <v>0.65</v>
      </c>
      <c r="HK1634" s="10"/>
      <c r="HL1634" s="10"/>
      <c r="HM1634" s="10"/>
      <c r="HN1634" s="10"/>
    </row>
    <row r="1635" spans="30:222" x14ac:dyDescent="0.25">
      <c r="AD1635" s="10">
        <v>46141</v>
      </c>
      <c r="AE1635" s="10" t="s">
        <v>980</v>
      </c>
      <c r="AH1635" s="10" t="s">
        <v>3420</v>
      </c>
      <c r="AM1635" s="10" t="s">
        <v>6249</v>
      </c>
      <c r="AN1635" s="4">
        <v>3189.54</v>
      </c>
      <c r="AO1635" s="12">
        <v>0</v>
      </c>
      <c r="AP1635" s="12">
        <v>0</v>
      </c>
      <c r="AR1635" s="12">
        <v>0</v>
      </c>
      <c r="AS1635" s="12">
        <v>0</v>
      </c>
      <c r="AV1635" s="12">
        <v>0</v>
      </c>
      <c r="AW1635" s="12">
        <v>0</v>
      </c>
      <c r="AX1635" s="12">
        <v>0</v>
      </c>
      <c r="AY1635" s="12">
        <v>0</v>
      </c>
      <c r="AZ1635" s="12">
        <v>0</v>
      </c>
      <c r="BA1635" s="12">
        <v>0</v>
      </c>
      <c r="BB1635" s="12">
        <v>0</v>
      </c>
      <c r="BC1635" s="12">
        <v>0</v>
      </c>
      <c r="BD1635" s="12">
        <v>0</v>
      </c>
      <c r="BE1635" s="12">
        <v>0</v>
      </c>
      <c r="BG1635" s="4">
        <f t="shared" si="25"/>
        <v>0</v>
      </c>
      <c r="CU1635" s="12"/>
      <c r="EQ1635" s="10" t="s">
        <v>6249</v>
      </c>
      <c r="GB1635" s="12">
        <v>3</v>
      </c>
      <c r="GH1635" s="12">
        <v>0</v>
      </c>
      <c r="GJ1635" s="12">
        <v>0</v>
      </c>
      <c r="GL1635" s="10" t="s">
        <v>3777</v>
      </c>
      <c r="GQ1635" s="10">
        <v>1</v>
      </c>
      <c r="GV1635" s="10" t="s">
        <v>3519</v>
      </c>
      <c r="HB1635" s="12">
        <v>3189.54</v>
      </c>
      <c r="HC1635" s="10" t="s">
        <v>5892</v>
      </c>
      <c r="HE1635" s="12">
        <v>0.65</v>
      </c>
      <c r="HK1635" s="10"/>
      <c r="HL1635" s="10"/>
      <c r="HM1635" s="10"/>
      <c r="HN1635" s="10"/>
    </row>
    <row r="1636" spans="30:222" x14ac:dyDescent="0.25">
      <c r="AD1636" s="10">
        <v>46141</v>
      </c>
      <c r="AE1636" s="10" t="s">
        <v>981</v>
      </c>
      <c r="AH1636" s="10" t="s">
        <v>3420</v>
      </c>
      <c r="AM1636" s="10" t="s">
        <v>6249</v>
      </c>
      <c r="AN1636" s="4">
        <v>525</v>
      </c>
      <c r="AO1636" s="12">
        <v>0</v>
      </c>
      <c r="AP1636" s="12">
        <v>0</v>
      </c>
      <c r="AR1636" s="12">
        <v>0</v>
      </c>
      <c r="AS1636" s="12">
        <v>0</v>
      </c>
      <c r="AV1636" s="12">
        <v>0</v>
      </c>
      <c r="AW1636" s="12">
        <v>0</v>
      </c>
      <c r="AX1636" s="12">
        <v>0</v>
      </c>
      <c r="AY1636" s="12">
        <v>0</v>
      </c>
      <c r="AZ1636" s="12">
        <v>0</v>
      </c>
      <c r="BA1636" s="12">
        <v>0</v>
      </c>
      <c r="BB1636" s="12">
        <v>0</v>
      </c>
      <c r="BC1636" s="12">
        <v>0</v>
      </c>
      <c r="BD1636" s="12">
        <v>0</v>
      </c>
      <c r="BE1636" s="12">
        <v>0</v>
      </c>
      <c r="BG1636" s="4">
        <f t="shared" si="25"/>
        <v>0</v>
      </c>
      <c r="CU1636" s="12"/>
      <c r="EQ1636" s="10" t="s">
        <v>6249</v>
      </c>
      <c r="GB1636" s="12">
        <v>3</v>
      </c>
      <c r="GH1636" s="12">
        <v>0</v>
      </c>
      <c r="GJ1636" s="12">
        <v>0</v>
      </c>
      <c r="GL1636" s="10" t="s">
        <v>3777</v>
      </c>
      <c r="GQ1636" s="10">
        <v>1</v>
      </c>
      <c r="GV1636" s="10" t="s">
        <v>3519</v>
      </c>
      <c r="HB1636" s="12">
        <v>525</v>
      </c>
      <c r="HC1636" s="10" t="s">
        <v>5892</v>
      </c>
      <c r="HE1636" s="12">
        <v>0.65</v>
      </c>
      <c r="HK1636" s="10"/>
      <c r="HL1636" s="10"/>
      <c r="HM1636" s="10"/>
      <c r="HN1636" s="10"/>
    </row>
    <row r="1637" spans="30:222" x14ac:dyDescent="0.25">
      <c r="AD1637" s="10">
        <v>46141</v>
      </c>
      <c r="AE1637" s="10" t="s">
        <v>982</v>
      </c>
      <c r="AH1637" s="10" t="s">
        <v>3420</v>
      </c>
      <c r="AM1637" s="10" t="s">
        <v>6249</v>
      </c>
      <c r="AN1637" s="4">
        <v>24060</v>
      </c>
      <c r="AO1637" s="12">
        <v>0</v>
      </c>
      <c r="AP1637" s="12">
        <v>0</v>
      </c>
      <c r="AR1637" s="12">
        <v>0</v>
      </c>
      <c r="AS1637" s="12">
        <v>0</v>
      </c>
      <c r="AV1637" s="12">
        <v>0</v>
      </c>
      <c r="AW1637" s="12">
        <v>0</v>
      </c>
      <c r="AX1637" s="12">
        <v>0</v>
      </c>
      <c r="AY1637" s="12">
        <v>0</v>
      </c>
      <c r="AZ1637" s="12">
        <v>0</v>
      </c>
      <c r="BA1637" s="12">
        <v>0</v>
      </c>
      <c r="BB1637" s="12">
        <v>0</v>
      </c>
      <c r="BC1637" s="12">
        <v>0</v>
      </c>
      <c r="BD1637" s="12">
        <v>0</v>
      </c>
      <c r="BE1637" s="12">
        <v>0</v>
      </c>
      <c r="BG1637" s="4">
        <f t="shared" si="25"/>
        <v>0</v>
      </c>
      <c r="CU1637" s="12"/>
      <c r="EQ1637" s="10" t="s">
        <v>6249</v>
      </c>
      <c r="GB1637" s="12">
        <v>3</v>
      </c>
      <c r="GH1637" s="12">
        <v>0</v>
      </c>
      <c r="GJ1637" s="12">
        <v>0</v>
      </c>
      <c r="GL1637" s="10" t="s">
        <v>3777</v>
      </c>
      <c r="GQ1637" s="10">
        <v>1</v>
      </c>
      <c r="GV1637" s="10" t="s">
        <v>3519</v>
      </c>
      <c r="HB1637" s="12">
        <v>24060</v>
      </c>
      <c r="HC1637" s="10" t="s">
        <v>5892</v>
      </c>
      <c r="HE1637" s="12">
        <v>0.65</v>
      </c>
      <c r="HK1637" s="10"/>
      <c r="HL1637" s="10"/>
      <c r="HM1637" s="10"/>
      <c r="HN1637" s="10"/>
    </row>
    <row r="1638" spans="30:222" x14ac:dyDescent="0.25">
      <c r="AD1638" s="10">
        <v>46160</v>
      </c>
      <c r="AE1638" s="10" t="s">
        <v>983</v>
      </c>
      <c r="AH1638" s="10" t="s">
        <v>3420</v>
      </c>
      <c r="AM1638" s="10" t="s">
        <v>6249</v>
      </c>
      <c r="AN1638" s="4">
        <v>273</v>
      </c>
      <c r="AO1638" s="12">
        <v>0</v>
      </c>
      <c r="AP1638" s="12">
        <v>0</v>
      </c>
      <c r="AR1638" s="12">
        <v>0</v>
      </c>
      <c r="AS1638" s="12">
        <v>0</v>
      </c>
      <c r="AV1638" s="12">
        <v>0</v>
      </c>
      <c r="AW1638" s="12">
        <v>0</v>
      </c>
      <c r="AX1638" s="12">
        <v>0</v>
      </c>
      <c r="AY1638" s="12">
        <v>0</v>
      </c>
      <c r="AZ1638" s="12">
        <v>0</v>
      </c>
      <c r="BA1638" s="12">
        <v>0</v>
      </c>
      <c r="BB1638" s="12">
        <v>0</v>
      </c>
      <c r="BC1638" s="12">
        <v>0</v>
      </c>
      <c r="BD1638" s="12">
        <v>0</v>
      </c>
      <c r="BE1638" s="12">
        <v>0</v>
      </c>
      <c r="BG1638" s="4">
        <f t="shared" si="25"/>
        <v>0</v>
      </c>
      <c r="CU1638" s="12"/>
      <c r="EQ1638" s="10" t="s">
        <v>6249</v>
      </c>
      <c r="GB1638" s="12">
        <v>3</v>
      </c>
      <c r="GH1638" s="12">
        <v>0</v>
      </c>
      <c r="GJ1638" s="12">
        <v>0</v>
      </c>
      <c r="GL1638" s="10" t="s">
        <v>4793</v>
      </c>
      <c r="GQ1638" s="10">
        <v>1</v>
      </c>
      <c r="GV1638" s="10" t="s">
        <v>3502</v>
      </c>
      <c r="HB1638" s="12">
        <v>273</v>
      </c>
      <c r="HC1638" s="10" t="s">
        <v>5932</v>
      </c>
      <c r="HE1638" s="12">
        <v>0.65</v>
      </c>
      <c r="HK1638" s="10"/>
      <c r="HL1638" s="10"/>
      <c r="HM1638" s="10"/>
      <c r="HN1638" s="10"/>
    </row>
    <row r="1639" spans="30:222" x14ac:dyDescent="0.25">
      <c r="AD1639" s="10">
        <v>46160</v>
      </c>
      <c r="AE1639" s="10" t="s">
        <v>983</v>
      </c>
      <c r="AH1639" s="10" t="s">
        <v>3420</v>
      </c>
      <c r="AM1639" s="10" t="s">
        <v>6249</v>
      </c>
      <c r="AN1639" s="4">
        <v>273</v>
      </c>
      <c r="AO1639" s="12">
        <v>0</v>
      </c>
      <c r="AP1639" s="12">
        <v>0</v>
      </c>
      <c r="AR1639" s="12">
        <v>0</v>
      </c>
      <c r="AS1639" s="12">
        <v>0</v>
      </c>
      <c r="AV1639" s="12">
        <v>0</v>
      </c>
      <c r="AW1639" s="12">
        <v>0</v>
      </c>
      <c r="AX1639" s="12">
        <v>0</v>
      </c>
      <c r="AY1639" s="12">
        <v>0</v>
      </c>
      <c r="AZ1639" s="12">
        <v>0</v>
      </c>
      <c r="BA1639" s="12">
        <v>0</v>
      </c>
      <c r="BB1639" s="12">
        <v>0</v>
      </c>
      <c r="BC1639" s="12">
        <v>0</v>
      </c>
      <c r="BD1639" s="12">
        <v>0</v>
      </c>
      <c r="BE1639" s="12">
        <v>0</v>
      </c>
      <c r="BG1639" s="4">
        <f t="shared" si="25"/>
        <v>0</v>
      </c>
      <c r="CU1639" s="12"/>
      <c r="EQ1639" s="10" t="s">
        <v>6249</v>
      </c>
      <c r="GB1639" s="12">
        <v>3</v>
      </c>
      <c r="GH1639" s="12">
        <v>0</v>
      </c>
      <c r="GJ1639" s="12">
        <v>0</v>
      </c>
      <c r="GL1639" s="10" t="s">
        <v>4793</v>
      </c>
      <c r="GQ1639" s="10">
        <v>1</v>
      </c>
      <c r="GV1639" s="10" t="s">
        <v>3502</v>
      </c>
      <c r="HB1639" s="12">
        <v>273</v>
      </c>
      <c r="HC1639" s="10" t="s">
        <v>5932</v>
      </c>
      <c r="HE1639" s="12">
        <v>0.65</v>
      </c>
      <c r="HK1639" s="10"/>
      <c r="HL1639" s="10"/>
      <c r="HM1639" s="10"/>
      <c r="HN1639" s="10"/>
    </row>
    <row r="1640" spans="30:222" x14ac:dyDescent="0.25">
      <c r="AD1640" s="10">
        <v>46160</v>
      </c>
      <c r="AE1640" s="10" t="s">
        <v>983</v>
      </c>
      <c r="AH1640" s="10" t="s">
        <v>3420</v>
      </c>
      <c r="AM1640" s="10" t="s">
        <v>6249</v>
      </c>
      <c r="AN1640" s="4">
        <v>273</v>
      </c>
      <c r="AO1640" s="12">
        <v>0</v>
      </c>
      <c r="AP1640" s="12">
        <v>0</v>
      </c>
      <c r="AR1640" s="12">
        <v>0</v>
      </c>
      <c r="AS1640" s="12">
        <v>0</v>
      </c>
      <c r="AV1640" s="12">
        <v>0</v>
      </c>
      <c r="AW1640" s="12">
        <v>0</v>
      </c>
      <c r="AX1640" s="12">
        <v>0</v>
      </c>
      <c r="AY1640" s="12">
        <v>0</v>
      </c>
      <c r="AZ1640" s="12">
        <v>0</v>
      </c>
      <c r="BA1640" s="12">
        <v>0</v>
      </c>
      <c r="BB1640" s="12">
        <v>0</v>
      </c>
      <c r="BC1640" s="12">
        <v>0</v>
      </c>
      <c r="BD1640" s="12">
        <v>0</v>
      </c>
      <c r="BE1640" s="12">
        <v>0</v>
      </c>
      <c r="BG1640" s="4">
        <f t="shared" si="25"/>
        <v>0</v>
      </c>
      <c r="CU1640" s="12"/>
      <c r="EQ1640" s="10" t="s">
        <v>6249</v>
      </c>
      <c r="GB1640" s="12">
        <v>3</v>
      </c>
      <c r="GH1640" s="12">
        <v>0</v>
      </c>
      <c r="GJ1640" s="12">
        <v>0</v>
      </c>
      <c r="GL1640" s="10" t="s">
        <v>4793</v>
      </c>
      <c r="GQ1640" s="10">
        <v>1</v>
      </c>
      <c r="GV1640" s="10" t="s">
        <v>3502</v>
      </c>
      <c r="HB1640" s="12">
        <v>273</v>
      </c>
      <c r="HC1640" s="10" t="s">
        <v>5932</v>
      </c>
      <c r="HE1640" s="12">
        <v>0.65</v>
      </c>
      <c r="HK1640" s="10"/>
      <c r="HL1640" s="10"/>
      <c r="HM1640" s="10"/>
      <c r="HN1640" s="10"/>
    </row>
    <row r="1641" spans="30:222" x14ac:dyDescent="0.25">
      <c r="AD1641" s="10">
        <v>46160</v>
      </c>
      <c r="AE1641" s="10" t="s">
        <v>983</v>
      </c>
      <c r="AH1641" s="10" t="s">
        <v>3420</v>
      </c>
      <c r="AM1641" s="10" t="s">
        <v>6249</v>
      </c>
      <c r="AN1641" s="4">
        <v>546</v>
      </c>
      <c r="AO1641" s="12">
        <v>0</v>
      </c>
      <c r="AP1641" s="12">
        <v>0</v>
      </c>
      <c r="AR1641" s="12">
        <v>0</v>
      </c>
      <c r="AS1641" s="12">
        <v>0</v>
      </c>
      <c r="AV1641" s="12">
        <v>0</v>
      </c>
      <c r="AW1641" s="12">
        <v>0</v>
      </c>
      <c r="AX1641" s="12">
        <v>0</v>
      </c>
      <c r="AY1641" s="12">
        <v>0</v>
      </c>
      <c r="AZ1641" s="12">
        <v>0</v>
      </c>
      <c r="BA1641" s="12">
        <v>0</v>
      </c>
      <c r="BB1641" s="12">
        <v>0</v>
      </c>
      <c r="BC1641" s="12">
        <v>0</v>
      </c>
      <c r="BD1641" s="12">
        <v>0</v>
      </c>
      <c r="BE1641" s="12">
        <v>0</v>
      </c>
      <c r="BG1641" s="4">
        <f t="shared" si="25"/>
        <v>0</v>
      </c>
      <c r="CU1641" s="12"/>
      <c r="EQ1641" s="10" t="s">
        <v>6249</v>
      </c>
      <c r="GB1641" s="12">
        <v>3</v>
      </c>
      <c r="GH1641" s="12">
        <v>0</v>
      </c>
      <c r="GJ1641" s="12">
        <v>0</v>
      </c>
      <c r="GL1641" s="10" t="s">
        <v>4793</v>
      </c>
      <c r="GQ1641" s="10">
        <v>1</v>
      </c>
      <c r="GV1641" s="10" t="s">
        <v>3502</v>
      </c>
      <c r="HB1641" s="12">
        <v>546</v>
      </c>
      <c r="HC1641" s="10" t="s">
        <v>5932</v>
      </c>
      <c r="HE1641" s="12">
        <v>0.65</v>
      </c>
      <c r="HK1641" s="10"/>
      <c r="HL1641" s="10"/>
      <c r="HM1641" s="10"/>
      <c r="HN1641" s="10"/>
    </row>
    <row r="1642" spans="30:222" x14ac:dyDescent="0.25">
      <c r="AD1642" s="10">
        <v>46160</v>
      </c>
      <c r="AE1642" s="10" t="s">
        <v>983</v>
      </c>
      <c r="AH1642" s="10" t="s">
        <v>3420</v>
      </c>
      <c r="AM1642" s="10" t="s">
        <v>6249</v>
      </c>
      <c r="AN1642" s="4">
        <v>273</v>
      </c>
      <c r="AO1642" s="12">
        <v>0</v>
      </c>
      <c r="AP1642" s="12">
        <v>0</v>
      </c>
      <c r="AR1642" s="12">
        <v>0</v>
      </c>
      <c r="AS1642" s="12">
        <v>0</v>
      </c>
      <c r="AV1642" s="12">
        <v>0</v>
      </c>
      <c r="AW1642" s="12">
        <v>0</v>
      </c>
      <c r="AX1642" s="12">
        <v>0</v>
      </c>
      <c r="AY1642" s="12">
        <v>0</v>
      </c>
      <c r="AZ1642" s="12">
        <v>0</v>
      </c>
      <c r="BA1642" s="12">
        <v>0</v>
      </c>
      <c r="BB1642" s="12">
        <v>0</v>
      </c>
      <c r="BC1642" s="12">
        <v>0</v>
      </c>
      <c r="BD1642" s="12">
        <v>0</v>
      </c>
      <c r="BE1642" s="12">
        <v>0</v>
      </c>
      <c r="BG1642" s="4">
        <f t="shared" si="25"/>
        <v>0</v>
      </c>
      <c r="CU1642" s="12"/>
      <c r="EQ1642" s="10" t="s">
        <v>6249</v>
      </c>
      <c r="GB1642" s="12">
        <v>3</v>
      </c>
      <c r="GH1642" s="12">
        <v>0</v>
      </c>
      <c r="GJ1642" s="12">
        <v>0</v>
      </c>
      <c r="GL1642" s="10" t="s">
        <v>4793</v>
      </c>
      <c r="GQ1642" s="10">
        <v>1</v>
      </c>
      <c r="GV1642" s="10" t="s">
        <v>3502</v>
      </c>
      <c r="HB1642" s="12">
        <v>273</v>
      </c>
      <c r="HC1642" s="10" t="s">
        <v>5932</v>
      </c>
      <c r="HE1642" s="12">
        <v>0.65</v>
      </c>
      <c r="HK1642" s="10"/>
      <c r="HL1642" s="10"/>
      <c r="HM1642" s="10"/>
      <c r="HN1642" s="10"/>
    </row>
    <row r="1643" spans="30:222" x14ac:dyDescent="0.25">
      <c r="AD1643" s="10">
        <v>46160</v>
      </c>
      <c r="AE1643" s="10" t="s">
        <v>983</v>
      </c>
      <c r="AH1643" s="10" t="s">
        <v>3420</v>
      </c>
      <c r="AM1643" s="10" t="s">
        <v>6249</v>
      </c>
      <c r="AN1643" s="4">
        <v>273</v>
      </c>
      <c r="AO1643" s="12">
        <v>0</v>
      </c>
      <c r="AP1643" s="12">
        <v>0</v>
      </c>
      <c r="AR1643" s="12">
        <v>0</v>
      </c>
      <c r="AS1643" s="12">
        <v>0</v>
      </c>
      <c r="AV1643" s="12">
        <v>0</v>
      </c>
      <c r="AW1643" s="12">
        <v>0</v>
      </c>
      <c r="AX1643" s="12">
        <v>0</v>
      </c>
      <c r="AY1643" s="12">
        <v>0</v>
      </c>
      <c r="AZ1643" s="12">
        <v>0</v>
      </c>
      <c r="BA1643" s="12">
        <v>0</v>
      </c>
      <c r="BB1643" s="12">
        <v>0</v>
      </c>
      <c r="BC1643" s="12">
        <v>0</v>
      </c>
      <c r="BD1643" s="12">
        <v>0</v>
      </c>
      <c r="BE1643" s="12">
        <v>0</v>
      </c>
      <c r="BG1643" s="4">
        <f t="shared" si="25"/>
        <v>0</v>
      </c>
      <c r="CU1643" s="12"/>
      <c r="EQ1643" s="10" t="s">
        <v>6249</v>
      </c>
      <c r="GB1643" s="12">
        <v>3</v>
      </c>
      <c r="GH1643" s="12">
        <v>0</v>
      </c>
      <c r="GJ1643" s="12">
        <v>0</v>
      </c>
      <c r="GL1643" s="10" t="s">
        <v>4793</v>
      </c>
      <c r="GQ1643" s="10">
        <v>1</v>
      </c>
      <c r="GV1643" s="10" t="s">
        <v>3502</v>
      </c>
      <c r="HB1643" s="12">
        <v>273</v>
      </c>
      <c r="HC1643" s="10" t="s">
        <v>5932</v>
      </c>
      <c r="HE1643" s="12">
        <v>0.65</v>
      </c>
      <c r="HK1643" s="10"/>
      <c r="HL1643" s="10"/>
      <c r="HM1643" s="10"/>
      <c r="HN1643" s="10"/>
    </row>
    <row r="1644" spans="30:222" x14ac:dyDescent="0.25">
      <c r="AD1644" s="10">
        <v>46120</v>
      </c>
      <c r="AE1644" s="10" t="s">
        <v>984</v>
      </c>
      <c r="AH1644" s="10" t="s">
        <v>3434</v>
      </c>
      <c r="AM1644" s="10" t="s">
        <v>6249</v>
      </c>
      <c r="AN1644" s="4">
        <v>960.21</v>
      </c>
      <c r="AO1644" s="12">
        <v>0</v>
      </c>
      <c r="AP1644" s="12">
        <v>0</v>
      </c>
      <c r="AR1644" s="12">
        <v>0</v>
      </c>
      <c r="AS1644" s="12">
        <v>960.21</v>
      </c>
      <c r="AV1644" s="12">
        <v>0</v>
      </c>
      <c r="AW1644" s="12">
        <v>0</v>
      </c>
      <c r="AX1644" s="12">
        <v>0</v>
      </c>
      <c r="AY1644" s="12">
        <v>960.21</v>
      </c>
      <c r="AZ1644" s="12">
        <v>0</v>
      </c>
      <c r="BA1644" s="12">
        <v>0</v>
      </c>
      <c r="BB1644" s="12">
        <v>0</v>
      </c>
      <c r="BC1644" s="12">
        <v>0</v>
      </c>
      <c r="BD1644" s="12">
        <v>0</v>
      </c>
      <c r="BE1644" s="12">
        <v>0</v>
      </c>
      <c r="BG1644" s="4">
        <f t="shared" si="25"/>
        <v>0</v>
      </c>
      <c r="CU1644" s="12"/>
      <c r="EQ1644" s="10" t="s">
        <v>6249</v>
      </c>
      <c r="GB1644" s="12">
        <v>7.6</v>
      </c>
      <c r="GH1644" s="12">
        <v>0</v>
      </c>
      <c r="GJ1644" s="12">
        <v>0</v>
      </c>
      <c r="GL1644" s="10" t="s">
        <v>4794</v>
      </c>
      <c r="GQ1644" s="10">
        <v>1</v>
      </c>
      <c r="GV1644" s="10" t="s">
        <v>3684</v>
      </c>
      <c r="HB1644" s="12">
        <v>960.21</v>
      </c>
      <c r="HC1644" s="10" t="s">
        <v>5933</v>
      </c>
      <c r="HE1644" s="12">
        <v>1.65</v>
      </c>
      <c r="HK1644" s="10"/>
      <c r="HL1644" s="10"/>
      <c r="HM1644" s="10"/>
      <c r="HN1644" s="10"/>
    </row>
    <row r="1645" spans="30:222" x14ac:dyDescent="0.25">
      <c r="AD1645" s="10">
        <v>46149</v>
      </c>
      <c r="AE1645" s="10" t="s">
        <v>985</v>
      </c>
      <c r="AH1645" s="10" t="s">
        <v>3434</v>
      </c>
      <c r="AM1645" s="10" t="s">
        <v>6249</v>
      </c>
      <c r="AN1645" s="4">
        <v>960.21</v>
      </c>
      <c r="AO1645" s="12">
        <v>0</v>
      </c>
      <c r="AP1645" s="12">
        <v>0</v>
      </c>
      <c r="AR1645" s="12">
        <v>0</v>
      </c>
      <c r="AS1645" s="12">
        <v>960.21</v>
      </c>
      <c r="AV1645" s="12">
        <v>0</v>
      </c>
      <c r="AW1645" s="12">
        <v>0</v>
      </c>
      <c r="AX1645" s="12">
        <v>0</v>
      </c>
      <c r="AY1645" s="12">
        <v>960.21</v>
      </c>
      <c r="AZ1645" s="12">
        <v>0</v>
      </c>
      <c r="BA1645" s="12">
        <v>0</v>
      </c>
      <c r="BB1645" s="12">
        <v>0</v>
      </c>
      <c r="BC1645" s="12">
        <v>0</v>
      </c>
      <c r="BD1645" s="12">
        <v>0</v>
      </c>
      <c r="BE1645" s="12">
        <v>0</v>
      </c>
      <c r="BG1645" s="4">
        <f t="shared" si="25"/>
        <v>0</v>
      </c>
      <c r="CU1645" s="12"/>
      <c r="EQ1645" s="10" t="s">
        <v>6249</v>
      </c>
      <c r="GB1645" s="12">
        <v>7.6</v>
      </c>
      <c r="GH1645" s="12">
        <v>0</v>
      </c>
      <c r="GJ1645" s="12">
        <v>0</v>
      </c>
      <c r="GL1645" s="10" t="s">
        <v>4794</v>
      </c>
      <c r="GQ1645" s="10">
        <v>1</v>
      </c>
      <c r="GV1645" s="10" t="s">
        <v>3684</v>
      </c>
      <c r="HB1645" s="12">
        <v>960.21</v>
      </c>
      <c r="HC1645" s="10" t="s">
        <v>5933</v>
      </c>
      <c r="HE1645" s="12">
        <v>1.65</v>
      </c>
      <c r="HK1645" s="10"/>
      <c r="HL1645" s="10"/>
      <c r="HM1645" s="10"/>
      <c r="HN1645" s="10"/>
    </row>
    <row r="1646" spans="30:222" x14ac:dyDescent="0.25">
      <c r="AD1646" s="10">
        <v>46160</v>
      </c>
      <c r="AE1646" s="10" t="s">
        <v>986</v>
      </c>
      <c r="AH1646" s="10" t="s">
        <v>3435</v>
      </c>
      <c r="AM1646" s="10" t="s">
        <v>6247</v>
      </c>
      <c r="AN1646" s="4">
        <v>86665.33</v>
      </c>
      <c r="AO1646" s="12">
        <v>0</v>
      </c>
      <c r="AP1646" s="12">
        <v>0</v>
      </c>
      <c r="AR1646" s="12">
        <v>0</v>
      </c>
      <c r="AS1646" s="12">
        <v>0</v>
      </c>
      <c r="AV1646" s="12">
        <v>0</v>
      </c>
      <c r="AW1646" s="12">
        <v>0</v>
      </c>
      <c r="AX1646" s="12">
        <v>0</v>
      </c>
      <c r="AY1646" s="12">
        <v>0</v>
      </c>
      <c r="AZ1646" s="12">
        <v>86665.33</v>
      </c>
      <c r="BA1646" s="12">
        <v>563.32000000000005</v>
      </c>
      <c r="BB1646" s="12">
        <v>86665.33</v>
      </c>
      <c r="BC1646" s="12">
        <v>2599.9499999999998</v>
      </c>
      <c r="BD1646" s="12">
        <v>0</v>
      </c>
      <c r="BE1646" s="12">
        <v>0</v>
      </c>
      <c r="BG1646" s="4">
        <f t="shared" si="25"/>
        <v>0</v>
      </c>
      <c r="CU1646" s="12"/>
      <c r="EQ1646" s="10" t="s">
        <v>6247</v>
      </c>
      <c r="GB1646" s="12">
        <v>3</v>
      </c>
      <c r="GH1646" s="12">
        <v>0</v>
      </c>
      <c r="GJ1646" s="12">
        <v>0</v>
      </c>
      <c r="GL1646" s="10" t="s">
        <v>3777</v>
      </c>
      <c r="GQ1646" s="10">
        <v>1</v>
      </c>
      <c r="GV1646" s="10" t="s">
        <v>3519</v>
      </c>
      <c r="HB1646" s="12">
        <v>86665.33</v>
      </c>
      <c r="HC1646" s="10" t="s">
        <v>5934</v>
      </c>
      <c r="HE1646" s="12">
        <v>0.65</v>
      </c>
      <c r="HK1646" s="10"/>
      <c r="HL1646" s="10"/>
      <c r="HM1646" s="10"/>
      <c r="HN1646" s="10"/>
    </row>
    <row r="1647" spans="30:222" x14ac:dyDescent="0.25">
      <c r="AD1647" s="10">
        <v>46148</v>
      </c>
      <c r="AE1647" s="10" t="s">
        <v>987</v>
      </c>
      <c r="AH1647" s="10" t="s">
        <v>3435</v>
      </c>
      <c r="AM1647" s="10" t="s">
        <v>6247</v>
      </c>
      <c r="AN1647" s="4">
        <v>134</v>
      </c>
      <c r="AO1647" s="12">
        <v>0</v>
      </c>
      <c r="AP1647" s="12">
        <v>0</v>
      </c>
      <c r="AR1647" s="12">
        <v>0</v>
      </c>
      <c r="AS1647" s="12">
        <v>0</v>
      </c>
      <c r="AV1647" s="12">
        <v>0</v>
      </c>
      <c r="AW1647" s="12">
        <v>0</v>
      </c>
      <c r="AX1647" s="12">
        <v>0</v>
      </c>
      <c r="AY1647" s="12">
        <v>0</v>
      </c>
      <c r="AZ1647" s="12">
        <v>0</v>
      </c>
      <c r="BA1647" s="12">
        <v>0</v>
      </c>
      <c r="BB1647" s="12">
        <v>0</v>
      </c>
      <c r="BC1647" s="12">
        <v>0</v>
      </c>
      <c r="BD1647" s="12">
        <v>0</v>
      </c>
      <c r="BE1647" s="12">
        <v>0</v>
      </c>
      <c r="BG1647" s="4">
        <f t="shared" si="25"/>
        <v>0</v>
      </c>
      <c r="CU1647" s="12"/>
      <c r="EQ1647" s="10" t="s">
        <v>6247</v>
      </c>
      <c r="GB1647" s="12">
        <v>7.6</v>
      </c>
      <c r="GH1647" s="12">
        <v>0</v>
      </c>
      <c r="GJ1647" s="12">
        <v>0</v>
      </c>
      <c r="GL1647" s="10" t="s">
        <v>4795</v>
      </c>
      <c r="GQ1647" s="10">
        <v>1</v>
      </c>
      <c r="GV1647" s="10" t="s">
        <v>3555</v>
      </c>
      <c r="HB1647" s="12">
        <v>134</v>
      </c>
      <c r="HC1647" s="10" t="s">
        <v>5935</v>
      </c>
      <c r="HE1647" s="12">
        <v>1.65</v>
      </c>
      <c r="HK1647" s="10"/>
      <c r="HL1647" s="10"/>
      <c r="HM1647" s="10"/>
      <c r="HN1647" s="10"/>
    </row>
    <row r="1648" spans="30:222" x14ac:dyDescent="0.25">
      <c r="AD1648" s="10">
        <v>46148</v>
      </c>
      <c r="AE1648" s="10" t="s">
        <v>987</v>
      </c>
      <c r="AH1648" s="10" t="s">
        <v>3435</v>
      </c>
      <c r="AM1648" s="10" t="s">
        <v>6247</v>
      </c>
      <c r="AN1648" s="4">
        <v>27</v>
      </c>
      <c r="AO1648" s="12">
        <v>0</v>
      </c>
      <c r="AP1648" s="12">
        <v>0</v>
      </c>
      <c r="AR1648" s="12">
        <v>0</v>
      </c>
      <c r="AS1648" s="12">
        <v>0</v>
      </c>
      <c r="AV1648" s="12">
        <v>0</v>
      </c>
      <c r="AW1648" s="12">
        <v>0</v>
      </c>
      <c r="AX1648" s="12">
        <v>0</v>
      </c>
      <c r="AY1648" s="12">
        <v>0</v>
      </c>
      <c r="AZ1648" s="12">
        <v>0</v>
      </c>
      <c r="BA1648" s="12">
        <v>0</v>
      </c>
      <c r="BB1648" s="12">
        <v>0</v>
      </c>
      <c r="BC1648" s="12">
        <v>0</v>
      </c>
      <c r="BD1648" s="12">
        <v>0</v>
      </c>
      <c r="BE1648" s="12">
        <v>0</v>
      </c>
      <c r="BG1648" s="4">
        <f t="shared" si="25"/>
        <v>0</v>
      </c>
      <c r="CU1648" s="12"/>
      <c r="EQ1648" s="10" t="s">
        <v>6247</v>
      </c>
      <c r="GB1648" s="12">
        <v>7.6</v>
      </c>
      <c r="GH1648" s="12">
        <v>0</v>
      </c>
      <c r="GJ1648" s="12">
        <v>0</v>
      </c>
      <c r="GL1648" s="10" t="s">
        <v>4795</v>
      </c>
      <c r="GQ1648" s="10">
        <v>1</v>
      </c>
      <c r="GV1648" s="10" t="s">
        <v>3555</v>
      </c>
      <c r="HB1648" s="12">
        <v>27</v>
      </c>
      <c r="HC1648" s="10" t="s">
        <v>5935</v>
      </c>
      <c r="HE1648" s="12">
        <v>1.65</v>
      </c>
      <c r="HK1648" s="10"/>
      <c r="HL1648" s="10"/>
      <c r="HM1648" s="10"/>
      <c r="HN1648" s="10"/>
    </row>
    <row r="1649" spans="30:222" x14ac:dyDescent="0.25">
      <c r="AD1649" s="10">
        <v>46148</v>
      </c>
      <c r="AE1649" s="10" t="s">
        <v>987</v>
      </c>
      <c r="AH1649" s="10" t="s">
        <v>3435</v>
      </c>
      <c r="AM1649" s="10" t="s">
        <v>6247</v>
      </c>
      <c r="AN1649" s="4">
        <v>108</v>
      </c>
      <c r="AO1649" s="12">
        <v>0</v>
      </c>
      <c r="AP1649" s="12">
        <v>0</v>
      </c>
      <c r="AR1649" s="12">
        <v>0</v>
      </c>
      <c r="AS1649" s="12">
        <v>0</v>
      </c>
      <c r="AV1649" s="12">
        <v>0</v>
      </c>
      <c r="AW1649" s="12">
        <v>0</v>
      </c>
      <c r="AX1649" s="12">
        <v>0</v>
      </c>
      <c r="AY1649" s="12">
        <v>0</v>
      </c>
      <c r="AZ1649" s="12">
        <v>0</v>
      </c>
      <c r="BA1649" s="12">
        <v>0</v>
      </c>
      <c r="BB1649" s="12">
        <v>0</v>
      </c>
      <c r="BC1649" s="12">
        <v>0</v>
      </c>
      <c r="BD1649" s="12">
        <v>0</v>
      </c>
      <c r="BE1649" s="12">
        <v>0</v>
      </c>
      <c r="BG1649" s="4">
        <f t="shared" si="25"/>
        <v>0</v>
      </c>
      <c r="CU1649" s="12"/>
      <c r="EQ1649" s="10" t="s">
        <v>6247</v>
      </c>
      <c r="GB1649" s="12">
        <v>7.6</v>
      </c>
      <c r="GH1649" s="12">
        <v>0</v>
      </c>
      <c r="GJ1649" s="12">
        <v>0</v>
      </c>
      <c r="GL1649" s="10" t="s">
        <v>4795</v>
      </c>
      <c r="GQ1649" s="10">
        <v>1</v>
      </c>
      <c r="GV1649" s="10" t="s">
        <v>3555</v>
      </c>
      <c r="HB1649" s="12">
        <v>108</v>
      </c>
      <c r="HC1649" s="10" t="s">
        <v>5935</v>
      </c>
      <c r="HE1649" s="12">
        <v>1.65</v>
      </c>
      <c r="HK1649" s="10"/>
      <c r="HL1649" s="10"/>
      <c r="HM1649" s="10"/>
      <c r="HN1649" s="10"/>
    </row>
    <row r="1650" spans="30:222" x14ac:dyDescent="0.25">
      <c r="AD1650" s="10">
        <v>46148</v>
      </c>
      <c r="AE1650" s="10" t="s">
        <v>987</v>
      </c>
      <c r="AH1650" s="10" t="s">
        <v>3435</v>
      </c>
      <c r="AM1650" s="10" t="s">
        <v>6247</v>
      </c>
      <c r="AN1650" s="4">
        <v>162</v>
      </c>
      <c r="AO1650" s="12">
        <v>0</v>
      </c>
      <c r="AP1650" s="12">
        <v>0</v>
      </c>
      <c r="AR1650" s="12">
        <v>0</v>
      </c>
      <c r="AS1650" s="12">
        <v>0</v>
      </c>
      <c r="AV1650" s="12">
        <v>0</v>
      </c>
      <c r="AW1650" s="12">
        <v>0</v>
      </c>
      <c r="AX1650" s="12">
        <v>0</v>
      </c>
      <c r="AY1650" s="12">
        <v>0</v>
      </c>
      <c r="AZ1650" s="12">
        <v>0</v>
      </c>
      <c r="BA1650" s="12">
        <v>0</v>
      </c>
      <c r="BB1650" s="12">
        <v>0</v>
      </c>
      <c r="BC1650" s="12">
        <v>0</v>
      </c>
      <c r="BD1650" s="12">
        <v>0</v>
      </c>
      <c r="BE1650" s="12">
        <v>0</v>
      </c>
      <c r="BG1650" s="4">
        <f t="shared" si="25"/>
        <v>0</v>
      </c>
      <c r="CU1650" s="12"/>
      <c r="EQ1650" s="10" t="s">
        <v>6247</v>
      </c>
      <c r="GB1650" s="12">
        <v>7.6</v>
      </c>
      <c r="GH1650" s="12">
        <v>0</v>
      </c>
      <c r="GJ1650" s="12">
        <v>0</v>
      </c>
      <c r="GL1650" s="10" t="s">
        <v>4795</v>
      </c>
      <c r="GQ1650" s="10">
        <v>1</v>
      </c>
      <c r="GV1650" s="10" t="s">
        <v>3555</v>
      </c>
      <c r="HB1650" s="12">
        <v>162</v>
      </c>
      <c r="HC1650" s="10" t="s">
        <v>5935</v>
      </c>
      <c r="HE1650" s="12">
        <v>1.65</v>
      </c>
      <c r="HK1650" s="10"/>
      <c r="HL1650" s="10"/>
      <c r="HM1650" s="10"/>
      <c r="HN1650" s="10"/>
    </row>
    <row r="1651" spans="30:222" x14ac:dyDescent="0.25">
      <c r="AD1651" s="10">
        <v>46148</v>
      </c>
      <c r="AE1651" s="10" t="s">
        <v>987</v>
      </c>
      <c r="AH1651" s="10" t="s">
        <v>3435</v>
      </c>
      <c r="AM1651" s="10" t="s">
        <v>6247</v>
      </c>
      <c r="AN1651" s="4">
        <v>297</v>
      </c>
      <c r="AO1651" s="12">
        <v>0</v>
      </c>
      <c r="AP1651" s="12">
        <v>0</v>
      </c>
      <c r="AR1651" s="12">
        <v>0</v>
      </c>
      <c r="AS1651" s="12">
        <v>0</v>
      </c>
      <c r="AV1651" s="12">
        <v>0</v>
      </c>
      <c r="AW1651" s="12">
        <v>0</v>
      </c>
      <c r="AX1651" s="12">
        <v>0</v>
      </c>
      <c r="AY1651" s="12">
        <v>0</v>
      </c>
      <c r="AZ1651" s="12">
        <v>0</v>
      </c>
      <c r="BA1651" s="12">
        <v>0</v>
      </c>
      <c r="BB1651" s="12">
        <v>0</v>
      </c>
      <c r="BC1651" s="12">
        <v>0</v>
      </c>
      <c r="BD1651" s="12">
        <v>0</v>
      </c>
      <c r="BE1651" s="12">
        <v>0</v>
      </c>
      <c r="BG1651" s="4">
        <f t="shared" si="25"/>
        <v>0</v>
      </c>
      <c r="CU1651" s="12"/>
      <c r="EQ1651" s="10" t="s">
        <v>6247</v>
      </c>
      <c r="GB1651" s="12">
        <v>7.6</v>
      </c>
      <c r="GH1651" s="12">
        <v>0</v>
      </c>
      <c r="GJ1651" s="12">
        <v>0</v>
      </c>
      <c r="GL1651" s="10" t="s">
        <v>4795</v>
      </c>
      <c r="GQ1651" s="10">
        <v>1</v>
      </c>
      <c r="GV1651" s="10" t="s">
        <v>3555</v>
      </c>
      <c r="HB1651" s="12">
        <v>297</v>
      </c>
      <c r="HC1651" s="10" t="s">
        <v>5935</v>
      </c>
      <c r="HE1651" s="12">
        <v>1.65</v>
      </c>
      <c r="HK1651" s="10"/>
      <c r="HL1651" s="10"/>
      <c r="HM1651" s="10"/>
      <c r="HN1651" s="10"/>
    </row>
    <row r="1652" spans="30:222" x14ac:dyDescent="0.25">
      <c r="AD1652" s="10">
        <v>46148</v>
      </c>
      <c r="AE1652" s="10" t="s">
        <v>987</v>
      </c>
      <c r="AH1652" s="10" t="s">
        <v>3435</v>
      </c>
      <c r="AM1652" s="10" t="s">
        <v>6247</v>
      </c>
      <c r="AN1652" s="4">
        <v>189</v>
      </c>
      <c r="AO1652" s="12">
        <v>0</v>
      </c>
      <c r="AP1652" s="12">
        <v>0</v>
      </c>
      <c r="AR1652" s="12">
        <v>0</v>
      </c>
      <c r="AS1652" s="12">
        <v>0</v>
      </c>
      <c r="AV1652" s="12">
        <v>0</v>
      </c>
      <c r="AW1652" s="12">
        <v>0</v>
      </c>
      <c r="AX1652" s="12">
        <v>0</v>
      </c>
      <c r="AY1652" s="12">
        <v>0</v>
      </c>
      <c r="AZ1652" s="12">
        <v>0</v>
      </c>
      <c r="BA1652" s="12">
        <v>0</v>
      </c>
      <c r="BB1652" s="12">
        <v>0</v>
      </c>
      <c r="BC1652" s="12">
        <v>0</v>
      </c>
      <c r="BD1652" s="12">
        <v>0</v>
      </c>
      <c r="BE1652" s="12">
        <v>0</v>
      </c>
      <c r="BG1652" s="4">
        <f t="shared" si="25"/>
        <v>0</v>
      </c>
      <c r="CU1652" s="12"/>
      <c r="EQ1652" s="10" t="s">
        <v>6247</v>
      </c>
      <c r="GB1652" s="12">
        <v>7.6</v>
      </c>
      <c r="GH1652" s="12">
        <v>0</v>
      </c>
      <c r="GJ1652" s="12">
        <v>0</v>
      </c>
      <c r="GL1652" s="10" t="s">
        <v>4795</v>
      </c>
      <c r="GQ1652" s="10">
        <v>1</v>
      </c>
      <c r="GV1652" s="10" t="s">
        <v>3555</v>
      </c>
      <c r="HB1652" s="12">
        <v>189</v>
      </c>
      <c r="HC1652" s="10" t="s">
        <v>5935</v>
      </c>
      <c r="HE1652" s="12">
        <v>1.65</v>
      </c>
      <c r="HK1652" s="10"/>
      <c r="HL1652" s="10"/>
      <c r="HM1652" s="10"/>
      <c r="HN1652" s="10"/>
    </row>
    <row r="1653" spans="30:222" x14ac:dyDescent="0.25">
      <c r="AD1653" s="10">
        <v>46158</v>
      </c>
      <c r="AE1653" s="10" t="s">
        <v>988</v>
      </c>
      <c r="AH1653" s="10" t="s">
        <v>3435</v>
      </c>
      <c r="AM1653" s="10" t="s">
        <v>6247</v>
      </c>
      <c r="AN1653" s="4">
        <v>3601.12</v>
      </c>
      <c r="AO1653" s="12">
        <v>0</v>
      </c>
      <c r="AP1653" s="12">
        <v>0</v>
      </c>
      <c r="AR1653" s="12">
        <v>0</v>
      </c>
      <c r="AS1653" s="12">
        <v>0</v>
      </c>
      <c r="AV1653" s="12">
        <v>0</v>
      </c>
      <c r="AW1653" s="12">
        <v>0</v>
      </c>
      <c r="AX1653" s="12">
        <v>0</v>
      </c>
      <c r="AY1653" s="12">
        <v>0</v>
      </c>
      <c r="AZ1653" s="12">
        <v>0</v>
      </c>
      <c r="BA1653" s="12">
        <v>0</v>
      </c>
      <c r="BB1653" s="12">
        <v>0</v>
      </c>
      <c r="BC1653" s="12">
        <v>0</v>
      </c>
      <c r="BD1653" s="12">
        <v>0</v>
      </c>
      <c r="BE1653" s="12">
        <v>0</v>
      </c>
      <c r="BG1653" s="4">
        <f t="shared" si="25"/>
        <v>0</v>
      </c>
      <c r="CU1653" s="12"/>
      <c r="EQ1653" s="10" t="s">
        <v>6247</v>
      </c>
      <c r="GB1653" s="12">
        <v>7.6</v>
      </c>
      <c r="GH1653" s="12">
        <v>0</v>
      </c>
      <c r="GJ1653" s="12">
        <v>0</v>
      </c>
      <c r="GL1653" s="10" t="s">
        <v>4795</v>
      </c>
      <c r="GQ1653" s="10">
        <v>1</v>
      </c>
      <c r="GV1653" s="10" t="s">
        <v>3555</v>
      </c>
      <c r="HB1653" s="12">
        <v>3601.12</v>
      </c>
      <c r="HC1653" s="10" t="s">
        <v>5935</v>
      </c>
      <c r="HE1653" s="12">
        <v>1.65</v>
      </c>
      <c r="HK1653" s="10"/>
      <c r="HL1653" s="10"/>
      <c r="HM1653" s="10"/>
      <c r="HN1653" s="10"/>
    </row>
    <row r="1654" spans="30:222" x14ac:dyDescent="0.25">
      <c r="AD1654" s="10">
        <v>46158</v>
      </c>
      <c r="AE1654" s="10" t="s">
        <v>988</v>
      </c>
      <c r="AH1654" s="10" t="s">
        <v>3435</v>
      </c>
      <c r="AM1654" s="10" t="s">
        <v>6247</v>
      </c>
      <c r="AN1654" s="4">
        <v>1900.12</v>
      </c>
      <c r="AO1654" s="12">
        <v>0</v>
      </c>
      <c r="AP1654" s="12">
        <v>0</v>
      </c>
      <c r="AR1654" s="12">
        <v>0</v>
      </c>
      <c r="AS1654" s="12">
        <v>0</v>
      </c>
      <c r="AV1654" s="12">
        <v>0</v>
      </c>
      <c r="AW1654" s="12">
        <v>0</v>
      </c>
      <c r="AX1654" s="12">
        <v>0</v>
      </c>
      <c r="AY1654" s="12">
        <v>0</v>
      </c>
      <c r="AZ1654" s="12">
        <v>0</v>
      </c>
      <c r="BA1654" s="12">
        <v>0</v>
      </c>
      <c r="BB1654" s="12">
        <v>0</v>
      </c>
      <c r="BC1654" s="12">
        <v>0</v>
      </c>
      <c r="BD1654" s="12">
        <v>0</v>
      </c>
      <c r="BE1654" s="12">
        <v>0</v>
      </c>
      <c r="BG1654" s="4">
        <f t="shared" si="25"/>
        <v>0</v>
      </c>
      <c r="CU1654" s="12"/>
      <c r="EQ1654" s="10" t="s">
        <v>6247</v>
      </c>
      <c r="GB1654" s="12">
        <v>7.6</v>
      </c>
      <c r="GH1654" s="12">
        <v>0</v>
      </c>
      <c r="GJ1654" s="12">
        <v>0</v>
      </c>
      <c r="GL1654" s="10" t="s">
        <v>4795</v>
      </c>
      <c r="GQ1654" s="10">
        <v>1</v>
      </c>
      <c r="GV1654" s="10" t="s">
        <v>3555</v>
      </c>
      <c r="HB1654" s="12">
        <v>1900.12</v>
      </c>
      <c r="HC1654" s="10" t="s">
        <v>5935</v>
      </c>
      <c r="HE1654" s="12">
        <v>1.65</v>
      </c>
      <c r="HK1654" s="10"/>
      <c r="HL1654" s="10"/>
      <c r="HM1654" s="10"/>
      <c r="HN1654" s="10"/>
    </row>
    <row r="1655" spans="30:222" x14ac:dyDescent="0.25">
      <c r="AD1655" s="10">
        <v>46158</v>
      </c>
      <c r="AE1655" s="10" t="s">
        <v>988</v>
      </c>
      <c r="AH1655" s="10" t="s">
        <v>3435</v>
      </c>
      <c r="AM1655" s="10" t="s">
        <v>6247</v>
      </c>
      <c r="AN1655" s="4">
        <v>766.12</v>
      </c>
      <c r="AO1655" s="12">
        <v>0</v>
      </c>
      <c r="AP1655" s="12">
        <v>0</v>
      </c>
      <c r="AR1655" s="12">
        <v>0</v>
      </c>
      <c r="AS1655" s="12">
        <v>0</v>
      </c>
      <c r="AV1655" s="12">
        <v>0</v>
      </c>
      <c r="AW1655" s="12">
        <v>0</v>
      </c>
      <c r="AX1655" s="12">
        <v>0</v>
      </c>
      <c r="AY1655" s="12">
        <v>0</v>
      </c>
      <c r="AZ1655" s="12">
        <v>0</v>
      </c>
      <c r="BA1655" s="12">
        <v>0</v>
      </c>
      <c r="BB1655" s="12">
        <v>0</v>
      </c>
      <c r="BC1655" s="12">
        <v>0</v>
      </c>
      <c r="BD1655" s="12">
        <v>0</v>
      </c>
      <c r="BE1655" s="12">
        <v>0</v>
      </c>
      <c r="BG1655" s="4">
        <f t="shared" si="25"/>
        <v>0</v>
      </c>
      <c r="CU1655" s="12"/>
      <c r="EQ1655" s="10" t="s">
        <v>6247</v>
      </c>
      <c r="GB1655" s="12">
        <v>7.6</v>
      </c>
      <c r="GH1655" s="12">
        <v>0</v>
      </c>
      <c r="GJ1655" s="12">
        <v>0</v>
      </c>
      <c r="GL1655" s="10" t="s">
        <v>4795</v>
      </c>
      <c r="GQ1655" s="10">
        <v>1</v>
      </c>
      <c r="GV1655" s="10" t="s">
        <v>3555</v>
      </c>
      <c r="HB1655" s="12">
        <v>766.12</v>
      </c>
      <c r="HC1655" s="10" t="s">
        <v>5935</v>
      </c>
      <c r="HE1655" s="12">
        <v>1.65</v>
      </c>
      <c r="HK1655" s="10"/>
      <c r="HL1655" s="10"/>
      <c r="HM1655" s="10"/>
      <c r="HN1655" s="10"/>
    </row>
    <row r="1656" spans="30:222" x14ac:dyDescent="0.25">
      <c r="AD1656" s="10">
        <v>46158</v>
      </c>
      <c r="AE1656" s="10" t="s">
        <v>988</v>
      </c>
      <c r="AH1656" s="10" t="s">
        <v>3435</v>
      </c>
      <c r="AM1656" s="10" t="s">
        <v>6247</v>
      </c>
      <c r="AN1656" s="4">
        <v>766.12</v>
      </c>
      <c r="AO1656" s="12">
        <v>0</v>
      </c>
      <c r="AP1656" s="12">
        <v>0</v>
      </c>
      <c r="AR1656" s="12">
        <v>0</v>
      </c>
      <c r="AS1656" s="12">
        <v>0</v>
      </c>
      <c r="AV1656" s="12">
        <v>0</v>
      </c>
      <c r="AW1656" s="12">
        <v>0</v>
      </c>
      <c r="AX1656" s="12">
        <v>0</v>
      </c>
      <c r="AY1656" s="12">
        <v>0</v>
      </c>
      <c r="AZ1656" s="12">
        <v>0</v>
      </c>
      <c r="BA1656" s="12">
        <v>0</v>
      </c>
      <c r="BB1656" s="12">
        <v>0</v>
      </c>
      <c r="BC1656" s="12">
        <v>0</v>
      </c>
      <c r="BD1656" s="12">
        <v>0</v>
      </c>
      <c r="BE1656" s="12">
        <v>0</v>
      </c>
      <c r="BG1656" s="4">
        <f t="shared" si="25"/>
        <v>0</v>
      </c>
      <c r="CU1656" s="12"/>
      <c r="EQ1656" s="10" t="s">
        <v>6247</v>
      </c>
      <c r="GB1656" s="12">
        <v>7.6</v>
      </c>
      <c r="GH1656" s="12">
        <v>0</v>
      </c>
      <c r="GJ1656" s="12">
        <v>0</v>
      </c>
      <c r="GL1656" s="10" t="s">
        <v>4795</v>
      </c>
      <c r="GQ1656" s="10">
        <v>1</v>
      </c>
      <c r="GV1656" s="10" t="s">
        <v>3555</v>
      </c>
      <c r="HB1656" s="12">
        <v>766.12</v>
      </c>
      <c r="HC1656" s="10" t="s">
        <v>5935</v>
      </c>
      <c r="HE1656" s="12">
        <v>1.65</v>
      </c>
      <c r="HK1656" s="10"/>
      <c r="HL1656" s="10"/>
      <c r="HM1656" s="10"/>
      <c r="HN1656" s="10"/>
    </row>
    <row r="1657" spans="30:222" x14ac:dyDescent="0.25">
      <c r="AD1657" s="10">
        <v>46158</v>
      </c>
      <c r="AE1657" s="10" t="s">
        <v>988</v>
      </c>
      <c r="AH1657" s="10" t="s">
        <v>3435</v>
      </c>
      <c r="AM1657" s="10" t="s">
        <v>6247</v>
      </c>
      <c r="AN1657" s="4">
        <v>766.12</v>
      </c>
      <c r="AO1657" s="12">
        <v>0</v>
      </c>
      <c r="AP1657" s="12">
        <v>0</v>
      </c>
      <c r="AR1657" s="12">
        <v>0</v>
      </c>
      <c r="AS1657" s="12">
        <v>0</v>
      </c>
      <c r="AV1657" s="12">
        <v>0</v>
      </c>
      <c r="AW1657" s="12">
        <v>0</v>
      </c>
      <c r="AX1657" s="12">
        <v>0</v>
      </c>
      <c r="AY1657" s="12">
        <v>0</v>
      </c>
      <c r="AZ1657" s="12">
        <v>0</v>
      </c>
      <c r="BA1657" s="12">
        <v>0</v>
      </c>
      <c r="BB1657" s="12">
        <v>0</v>
      </c>
      <c r="BC1657" s="12">
        <v>0</v>
      </c>
      <c r="BD1657" s="12">
        <v>0</v>
      </c>
      <c r="BE1657" s="12">
        <v>0</v>
      </c>
      <c r="BG1657" s="4">
        <f t="shared" si="25"/>
        <v>0</v>
      </c>
      <c r="CU1657" s="12"/>
      <c r="EQ1657" s="10" t="s">
        <v>6247</v>
      </c>
      <c r="GB1657" s="12">
        <v>7.6</v>
      </c>
      <c r="GH1657" s="12">
        <v>0</v>
      </c>
      <c r="GJ1657" s="12">
        <v>0</v>
      </c>
      <c r="GL1657" s="10" t="s">
        <v>4795</v>
      </c>
      <c r="GQ1657" s="10">
        <v>1</v>
      </c>
      <c r="GV1657" s="10" t="s">
        <v>3555</v>
      </c>
      <c r="HB1657" s="12">
        <v>766.12</v>
      </c>
      <c r="HC1657" s="10" t="s">
        <v>5935</v>
      </c>
      <c r="HE1657" s="12">
        <v>1.65</v>
      </c>
      <c r="HK1657" s="10"/>
      <c r="HL1657" s="10"/>
      <c r="HM1657" s="10"/>
      <c r="HN1657" s="10"/>
    </row>
    <row r="1658" spans="30:222" x14ac:dyDescent="0.25">
      <c r="AD1658" s="10">
        <v>46158</v>
      </c>
      <c r="AE1658" s="10" t="s">
        <v>988</v>
      </c>
      <c r="AH1658" s="10" t="s">
        <v>3435</v>
      </c>
      <c r="AM1658" s="10" t="s">
        <v>6247</v>
      </c>
      <c r="AN1658" s="4">
        <v>1900.12</v>
      </c>
      <c r="AO1658" s="12">
        <v>0</v>
      </c>
      <c r="AP1658" s="12">
        <v>0</v>
      </c>
      <c r="AR1658" s="12">
        <v>0</v>
      </c>
      <c r="AS1658" s="12">
        <v>0</v>
      </c>
      <c r="AV1658" s="12">
        <v>0</v>
      </c>
      <c r="AW1658" s="12">
        <v>0</v>
      </c>
      <c r="AX1658" s="12">
        <v>0</v>
      </c>
      <c r="AY1658" s="12">
        <v>0</v>
      </c>
      <c r="AZ1658" s="12">
        <v>0</v>
      </c>
      <c r="BA1658" s="12">
        <v>0</v>
      </c>
      <c r="BB1658" s="12">
        <v>0</v>
      </c>
      <c r="BC1658" s="12">
        <v>0</v>
      </c>
      <c r="BD1658" s="12">
        <v>0</v>
      </c>
      <c r="BE1658" s="12">
        <v>0</v>
      </c>
      <c r="BG1658" s="4">
        <f t="shared" si="25"/>
        <v>0</v>
      </c>
      <c r="CU1658" s="12"/>
      <c r="EQ1658" s="10" t="s">
        <v>6247</v>
      </c>
      <c r="GB1658" s="12">
        <v>7.6</v>
      </c>
      <c r="GH1658" s="12">
        <v>0</v>
      </c>
      <c r="GJ1658" s="12">
        <v>0</v>
      </c>
      <c r="GL1658" s="10" t="s">
        <v>4795</v>
      </c>
      <c r="GQ1658" s="10">
        <v>1</v>
      </c>
      <c r="GV1658" s="10" t="s">
        <v>3555</v>
      </c>
      <c r="HB1658" s="12">
        <v>1900.12</v>
      </c>
      <c r="HC1658" s="10" t="s">
        <v>5935</v>
      </c>
      <c r="HE1658" s="12">
        <v>1.65</v>
      </c>
      <c r="HK1658" s="10"/>
      <c r="HL1658" s="10"/>
      <c r="HM1658" s="10"/>
      <c r="HN1658" s="10"/>
    </row>
    <row r="1659" spans="30:222" x14ac:dyDescent="0.25">
      <c r="AD1659" s="10">
        <v>46158</v>
      </c>
      <c r="AE1659" s="10" t="s">
        <v>988</v>
      </c>
      <c r="AH1659" s="10" t="s">
        <v>3435</v>
      </c>
      <c r="AM1659" s="10" t="s">
        <v>6247</v>
      </c>
      <c r="AN1659" s="4">
        <v>7003.12</v>
      </c>
      <c r="AO1659" s="12">
        <v>0</v>
      </c>
      <c r="AP1659" s="12">
        <v>0</v>
      </c>
      <c r="AR1659" s="12">
        <v>0</v>
      </c>
      <c r="AS1659" s="12">
        <v>0</v>
      </c>
      <c r="AV1659" s="12">
        <v>0</v>
      </c>
      <c r="AW1659" s="12">
        <v>0</v>
      </c>
      <c r="AX1659" s="12">
        <v>0</v>
      </c>
      <c r="AY1659" s="12">
        <v>0</v>
      </c>
      <c r="AZ1659" s="12">
        <v>0</v>
      </c>
      <c r="BA1659" s="12">
        <v>0</v>
      </c>
      <c r="BB1659" s="12">
        <v>0</v>
      </c>
      <c r="BC1659" s="12">
        <v>0</v>
      </c>
      <c r="BD1659" s="12">
        <v>0</v>
      </c>
      <c r="BE1659" s="12">
        <v>0</v>
      </c>
      <c r="BG1659" s="4">
        <f t="shared" si="25"/>
        <v>0</v>
      </c>
      <c r="CU1659" s="12"/>
      <c r="EQ1659" s="10" t="s">
        <v>6247</v>
      </c>
      <c r="GB1659" s="12">
        <v>7.6</v>
      </c>
      <c r="GH1659" s="12">
        <v>0</v>
      </c>
      <c r="GJ1659" s="12">
        <v>0</v>
      </c>
      <c r="GL1659" s="10" t="s">
        <v>4795</v>
      </c>
      <c r="GQ1659" s="10">
        <v>1</v>
      </c>
      <c r="GV1659" s="10" t="s">
        <v>3555</v>
      </c>
      <c r="HB1659" s="12">
        <v>7003.12</v>
      </c>
      <c r="HC1659" s="10" t="s">
        <v>5935</v>
      </c>
      <c r="HE1659" s="12">
        <v>1.65</v>
      </c>
      <c r="HK1659" s="10"/>
      <c r="HL1659" s="10"/>
      <c r="HM1659" s="10"/>
      <c r="HN1659" s="10"/>
    </row>
    <row r="1660" spans="30:222" x14ac:dyDescent="0.25">
      <c r="AD1660" s="10">
        <v>46158</v>
      </c>
      <c r="AE1660" s="10" t="s">
        <v>988</v>
      </c>
      <c r="AH1660" s="10" t="s">
        <v>3435</v>
      </c>
      <c r="AM1660" s="10" t="s">
        <v>6247</v>
      </c>
      <c r="AN1660" s="4">
        <v>1900.12</v>
      </c>
      <c r="AO1660" s="12">
        <v>0</v>
      </c>
      <c r="AP1660" s="12">
        <v>0</v>
      </c>
      <c r="AR1660" s="12">
        <v>0</v>
      </c>
      <c r="AS1660" s="12">
        <v>0</v>
      </c>
      <c r="AV1660" s="12">
        <v>0</v>
      </c>
      <c r="AW1660" s="12">
        <v>0</v>
      </c>
      <c r="AX1660" s="12">
        <v>0</v>
      </c>
      <c r="AY1660" s="12">
        <v>0</v>
      </c>
      <c r="AZ1660" s="12">
        <v>0</v>
      </c>
      <c r="BA1660" s="12">
        <v>0</v>
      </c>
      <c r="BB1660" s="12">
        <v>0</v>
      </c>
      <c r="BC1660" s="12">
        <v>0</v>
      </c>
      <c r="BD1660" s="12">
        <v>0</v>
      </c>
      <c r="BE1660" s="12">
        <v>0</v>
      </c>
      <c r="BG1660" s="4">
        <f t="shared" si="25"/>
        <v>0</v>
      </c>
      <c r="CU1660" s="12"/>
      <c r="EQ1660" s="10" t="s">
        <v>6247</v>
      </c>
      <c r="GB1660" s="12">
        <v>7.6</v>
      </c>
      <c r="GH1660" s="12">
        <v>0</v>
      </c>
      <c r="GJ1660" s="12">
        <v>0</v>
      </c>
      <c r="GL1660" s="10" t="s">
        <v>4795</v>
      </c>
      <c r="GQ1660" s="10">
        <v>1</v>
      </c>
      <c r="GV1660" s="10" t="s">
        <v>3555</v>
      </c>
      <c r="HB1660" s="12">
        <v>1900.12</v>
      </c>
      <c r="HC1660" s="10" t="s">
        <v>5935</v>
      </c>
      <c r="HE1660" s="12">
        <v>1.65</v>
      </c>
      <c r="HK1660" s="10"/>
      <c r="HL1660" s="10"/>
      <c r="HM1660" s="10"/>
      <c r="HN1660" s="10"/>
    </row>
    <row r="1661" spans="30:222" x14ac:dyDescent="0.25">
      <c r="AD1661" s="10">
        <v>46158</v>
      </c>
      <c r="AE1661" s="10" t="s">
        <v>988</v>
      </c>
      <c r="AH1661" s="10" t="s">
        <v>3435</v>
      </c>
      <c r="AM1661" s="10" t="s">
        <v>6247</v>
      </c>
      <c r="AN1661" s="4">
        <v>2467.12</v>
      </c>
      <c r="AO1661" s="12">
        <v>0</v>
      </c>
      <c r="AP1661" s="12">
        <v>0</v>
      </c>
      <c r="AR1661" s="12">
        <v>0</v>
      </c>
      <c r="AS1661" s="12">
        <v>0</v>
      </c>
      <c r="AV1661" s="12">
        <v>0</v>
      </c>
      <c r="AW1661" s="12">
        <v>0</v>
      </c>
      <c r="AX1661" s="12">
        <v>0</v>
      </c>
      <c r="AY1661" s="12">
        <v>0</v>
      </c>
      <c r="AZ1661" s="12">
        <v>0</v>
      </c>
      <c r="BA1661" s="12">
        <v>0</v>
      </c>
      <c r="BB1661" s="12">
        <v>0</v>
      </c>
      <c r="BC1661" s="12">
        <v>0</v>
      </c>
      <c r="BD1661" s="12">
        <v>0</v>
      </c>
      <c r="BE1661" s="12">
        <v>0</v>
      </c>
      <c r="BG1661" s="4">
        <f t="shared" si="25"/>
        <v>0</v>
      </c>
      <c r="CU1661" s="12"/>
      <c r="EQ1661" s="10" t="s">
        <v>6247</v>
      </c>
      <c r="GB1661" s="12">
        <v>7.6</v>
      </c>
      <c r="GH1661" s="12">
        <v>0</v>
      </c>
      <c r="GJ1661" s="12">
        <v>0</v>
      </c>
      <c r="GL1661" s="10" t="s">
        <v>4795</v>
      </c>
      <c r="GQ1661" s="10">
        <v>1</v>
      </c>
      <c r="GV1661" s="10" t="s">
        <v>3555</v>
      </c>
      <c r="HB1661" s="12">
        <v>2467.12</v>
      </c>
      <c r="HC1661" s="10" t="s">
        <v>5935</v>
      </c>
      <c r="HE1661" s="12">
        <v>1.65</v>
      </c>
      <c r="HK1661" s="10"/>
      <c r="HL1661" s="10"/>
      <c r="HM1661" s="10"/>
      <c r="HN1661" s="10"/>
    </row>
    <row r="1662" spans="30:222" x14ac:dyDescent="0.25">
      <c r="AD1662" s="10">
        <v>46158</v>
      </c>
      <c r="AE1662" s="10" t="s">
        <v>988</v>
      </c>
      <c r="AH1662" s="10" t="s">
        <v>3435</v>
      </c>
      <c r="AM1662" s="10" t="s">
        <v>6247</v>
      </c>
      <c r="AN1662" s="4">
        <v>2467.12</v>
      </c>
      <c r="AO1662" s="12">
        <v>0</v>
      </c>
      <c r="AP1662" s="12">
        <v>0</v>
      </c>
      <c r="AR1662" s="12">
        <v>0</v>
      </c>
      <c r="AS1662" s="12">
        <v>0</v>
      </c>
      <c r="AV1662" s="12">
        <v>0</v>
      </c>
      <c r="AW1662" s="12">
        <v>0</v>
      </c>
      <c r="AX1662" s="12">
        <v>0</v>
      </c>
      <c r="AY1662" s="12">
        <v>0</v>
      </c>
      <c r="AZ1662" s="12">
        <v>0</v>
      </c>
      <c r="BA1662" s="12">
        <v>0</v>
      </c>
      <c r="BB1662" s="12">
        <v>0</v>
      </c>
      <c r="BC1662" s="12">
        <v>0</v>
      </c>
      <c r="BD1662" s="12">
        <v>0</v>
      </c>
      <c r="BE1662" s="12">
        <v>0</v>
      </c>
      <c r="BG1662" s="4">
        <f t="shared" si="25"/>
        <v>0</v>
      </c>
      <c r="CU1662" s="12"/>
      <c r="EQ1662" s="10" t="s">
        <v>6247</v>
      </c>
      <c r="GB1662" s="12">
        <v>7.6</v>
      </c>
      <c r="GH1662" s="12">
        <v>0</v>
      </c>
      <c r="GJ1662" s="12">
        <v>0</v>
      </c>
      <c r="GL1662" s="10" t="s">
        <v>4795</v>
      </c>
      <c r="GQ1662" s="10">
        <v>1</v>
      </c>
      <c r="GV1662" s="10" t="s">
        <v>3555</v>
      </c>
      <c r="HB1662" s="12">
        <v>2467.12</v>
      </c>
      <c r="HC1662" s="10" t="s">
        <v>5935</v>
      </c>
      <c r="HE1662" s="12">
        <v>1.65</v>
      </c>
      <c r="HK1662" s="10"/>
      <c r="HL1662" s="10"/>
      <c r="HM1662" s="10"/>
      <c r="HN1662" s="10"/>
    </row>
    <row r="1663" spans="30:222" x14ac:dyDescent="0.25">
      <c r="AD1663" s="10">
        <v>46158</v>
      </c>
      <c r="AE1663" s="10" t="s">
        <v>988</v>
      </c>
      <c r="AH1663" s="10" t="s">
        <v>3435</v>
      </c>
      <c r="AM1663" s="10" t="s">
        <v>6247</v>
      </c>
      <c r="AN1663" s="4">
        <v>1333.12</v>
      </c>
      <c r="AO1663" s="12">
        <v>0</v>
      </c>
      <c r="AP1663" s="12">
        <v>0</v>
      </c>
      <c r="AR1663" s="12">
        <v>0</v>
      </c>
      <c r="AS1663" s="12">
        <v>0</v>
      </c>
      <c r="AV1663" s="12">
        <v>0</v>
      </c>
      <c r="AW1663" s="12">
        <v>0</v>
      </c>
      <c r="AX1663" s="12">
        <v>0</v>
      </c>
      <c r="AY1663" s="12">
        <v>0</v>
      </c>
      <c r="AZ1663" s="12">
        <v>0</v>
      </c>
      <c r="BA1663" s="12">
        <v>0</v>
      </c>
      <c r="BB1663" s="12">
        <v>0</v>
      </c>
      <c r="BC1663" s="12">
        <v>0</v>
      </c>
      <c r="BD1663" s="12">
        <v>0</v>
      </c>
      <c r="BE1663" s="12">
        <v>0</v>
      </c>
      <c r="BG1663" s="4">
        <f t="shared" si="25"/>
        <v>0</v>
      </c>
      <c r="CU1663" s="12"/>
      <c r="EQ1663" s="10" t="s">
        <v>6247</v>
      </c>
      <c r="GB1663" s="12">
        <v>7.6</v>
      </c>
      <c r="GH1663" s="12">
        <v>0</v>
      </c>
      <c r="GJ1663" s="12">
        <v>0</v>
      </c>
      <c r="GL1663" s="10" t="s">
        <v>4795</v>
      </c>
      <c r="GQ1663" s="10">
        <v>1</v>
      </c>
      <c r="GV1663" s="10" t="s">
        <v>3555</v>
      </c>
      <c r="HB1663" s="12">
        <v>1333.12</v>
      </c>
      <c r="HC1663" s="10" t="s">
        <v>5935</v>
      </c>
      <c r="HE1663" s="12">
        <v>1.65</v>
      </c>
      <c r="HK1663" s="10"/>
      <c r="HL1663" s="10"/>
      <c r="HM1663" s="10"/>
      <c r="HN1663" s="10"/>
    </row>
    <row r="1664" spans="30:222" x14ac:dyDescent="0.25">
      <c r="AD1664" s="10">
        <v>46158</v>
      </c>
      <c r="AE1664" s="10" t="s">
        <v>988</v>
      </c>
      <c r="AH1664" s="10" t="s">
        <v>3435</v>
      </c>
      <c r="AM1664" s="10" t="s">
        <v>6247</v>
      </c>
      <c r="AN1664" s="4">
        <v>3034.12</v>
      </c>
      <c r="AO1664" s="12">
        <v>0</v>
      </c>
      <c r="AP1664" s="12">
        <v>0</v>
      </c>
      <c r="AR1664" s="12">
        <v>0</v>
      </c>
      <c r="AS1664" s="12">
        <v>0</v>
      </c>
      <c r="AV1664" s="12">
        <v>0</v>
      </c>
      <c r="AW1664" s="12">
        <v>0</v>
      </c>
      <c r="AX1664" s="12">
        <v>0</v>
      </c>
      <c r="AY1664" s="12">
        <v>0</v>
      </c>
      <c r="AZ1664" s="12">
        <v>0</v>
      </c>
      <c r="BA1664" s="12">
        <v>0</v>
      </c>
      <c r="BB1664" s="12">
        <v>0</v>
      </c>
      <c r="BC1664" s="12">
        <v>0</v>
      </c>
      <c r="BD1664" s="12">
        <v>0</v>
      </c>
      <c r="BE1664" s="12">
        <v>0</v>
      </c>
      <c r="BG1664" s="4">
        <f t="shared" si="25"/>
        <v>0</v>
      </c>
      <c r="CU1664" s="12"/>
      <c r="EQ1664" s="10" t="s">
        <v>6247</v>
      </c>
      <c r="GB1664" s="12">
        <v>7.6</v>
      </c>
      <c r="GH1664" s="12">
        <v>0</v>
      </c>
      <c r="GJ1664" s="12">
        <v>0</v>
      </c>
      <c r="GL1664" s="10" t="s">
        <v>4795</v>
      </c>
      <c r="GQ1664" s="10">
        <v>1</v>
      </c>
      <c r="GV1664" s="10" t="s">
        <v>3555</v>
      </c>
      <c r="HB1664" s="12">
        <v>3034.12</v>
      </c>
      <c r="HC1664" s="10" t="s">
        <v>5935</v>
      </c>
      <c r="HE1664" s="12">
        <v>1.65</v>
      </c>
      <c r="HK1664" s="10"/>
      <c r="HL1664" s="10"/>
      <c r="HM1664" s="10"/>
      <c r="HN1664" s="10"/>
    </row>
    <row r="1665" spans="30:222" x14ac:dyDescent="0.25">
      <c r="AD1665" s="10">
        <v>46158</v>
      </c>
      <c r="AE1665" s="10" t="s">
        <v>988</v>
      </c>
      <c r="AH1665" s="10" t="s">
        <v>3435</v>
      </c>
      <c r="AM1665" s="10" t="s">
        <v>6247</v>
      </c>
      <c r="AN1665" s="4">
        <v>1900.2</v>
      </c>
      <c r="AO1665" s="12">
        <v>0</v>
      </c>
      <c r="AP1665" s="12">
        <v>0</v>
      </c>
      <c r="AR1665" s="12">
        <v>0</v>
      </c>
      <c r="AS1665" s="12">
        <v>0</v>
      </c>
      <c r="AV1665" s="12">
        <v>0</v>
      </c>
      <c r="AW1665" s="12">
        <v>0</v>
      </c>
      <c r="AX1665" s="12">
        <v>0</v>
      </c>
      <c r="AY1665" s="12">
        <v>0</v>
      </c>
      <c r="AZ1665" s="12">
        <v>0</v>
      </c>
      <c r="BA1665" s="12">
        <v>0</v>
      </c>
      <c r="BB1665" s="12">
        <v>0</v>
      </c>
      <c r="BC1665" s="12">
        <v>0</v>
      </c>
      <c r="BD1665" s="12">
        <v>0</v>
      </c>
      <c r="BE1665" s="12">
        <v>0</v>
      </c>
      <c r="BG1665" s="4">
        <f t="shared" si="25"/>
        <v>0</v>
      </c>
      <c r="CU1665" s="12"/>
      <c r="EQ1665" s="10" t="s">
        <v>6247</v>
      </c>
      <c r="GB1665" s="12">
        <v>7.6</v>
      </c>
      <c r="GH1665" s="12">
        <v>0</v>
      </c>
      <c r="GJ1665" s="12">
        <v>0</v>
      </c>
      <c r="GL1665" s="10" t="s">
        <v>4795</v>
      </c>
      <c r="GQ1665" s="10">
        <v>1</v>
      </c>
      <c r="GV1665" s="10" t="s">
        <v>3555</v>
      </c>
      <c r="HB1665" s="12">
        <v>1900.2</v>
      </c>
      <c r="HC1665" s="10" t="s">
        <v>5935</v>
      </c>
      <c r="HE1665" s="12">
        <v>1.65</v>
      </c>
      <c r="HK1665" s="10"/>
      <c r="HL1665" s="10"/>
      <c r="HM1665" s="10"/>
      <c r="HN1665" s="10"/>
    </row>
    <row r="1666" spans="30:222" x14ac:dyDescent="0.25">
      <c r="AD1666" s="10">
        <v>46158</v>
      </c>
      <c r="AE1666" s="10" t="s">
        <v>988</v>
      </c>
      <c r="AH1666" s="10" t="s">
        <v>3435</v>
      </c>
      <c r="AM1666" s="10" t="s">
        <v>6247</v>
      </c>
      <c r="AN1666" s="4">
        <v>3601.12</v>
      </c>
      <c r="AO1666" s="12">
        <v>0</v>
      </c>
      <c r="AP1666" s="12">
        <v>0</v>
      </c>
      <c r="AR1666" s="12">
        <v>0</v>
      </c>
      <c r="AS1666" s="12">
        <v>0</v>
      </c>
      <c r="AV1666" s="12">
        <v>0</v>
      </c>
      <c r="AW1666" s="12">
        <v>0</v>
      </c>
      <c r="AX1666" s="12">
        <v>0</v>
      </c>
      <c r="AY1666" s="12">
        <v>0</v>
      </c>
      <c r="AZ1666" s="12">
        <v>0</v>
      </c>
      <c r="BA1666" s="12">
        <v>0</v>
      </c>
      <c r="BB1666" s="12">
        <v>0</v>
      </c>
      <c r="BC1666" s="12">
        <v>0</v>
      </c>
      <c r="BD1666" s="12">
        <v>0</v>
      </c>
      <c r="BE1666" s="12">
        <v>0</v>
      </c>
      <c r="BG1666" s="4">
        <f t="shared" si="25"/>
        <v>0</v>
      </c>
      <c r="CU1666" s="12"/>
      <c r="EQ1666" s="10" t="s">
        <v>6247</v>
      </c>
      <c r="GB1666" s="12">
        <v>7.6</v>
      </c>
      <c r="GH1666" s="12">
        <v>0</v>
      </c>
      <c r="GJ1666" s="12">
        <v>0</v>
      </c>
      <c r="GL1666" s="10" t="s">
        <v>4795</v>
      </c>
      <c r="GQ1666" s="10">
        <v>1</v>
      </c>
      <c r="GV1666" s="10" t="s">
        <v>3555</v>
      </c>
      <c r="HB1666" s="12">
        <v>3601.12</v>
      </c>
      <c r="HC1666" s="10" t="s">
        <v>5935</v>
      </c>
      <c r="HE1666" s="12">
        <v>1.65</v>
      </c>
      <c r="HK1666" s="10"/>
      <c r="HL1666" s="10"/>
      <c r="HM1666" s="10"/>
      <c r="HN1666" s="10"/>
    </row>
    <row r="1667" spans="30:222" x14ac:dyDescent="0.25">
      <c r="AD1667" s="10">
        <v>46158</v>
      </c>
      <c r="AE1667" s="10" t="s">
        <v>988</v>
      </c>
      <c r="AH1667" s="10" t="s">
        <v>3435</v>
      </c>
      <c r="AM1667" s="10" t="s">
        <v>6247</v>
      </c>
      <c r="AN1667" s="4">
        <v>766.12</v>
      </c>
      <c r="AO1667" s="12">
        <v>0</v>
      </c>
      <c r="AP1667" s="12">
        <v>0</v>
      </c>
      <c r="AR1667" s="12">
        <v>0</v>
      </c>
      <c r="AS1667" s="12">
        <v>0</v>
      </c>
      <c r="AV1667" s="12">
        <v>0</v>
      </c>
      <c r="AW1667" s="12">
        <v>0</v>
      </c>
      <c r="AX1667" s="12">
        <v>0</v>
      </c>
      <c r="AY1667" s="12">
        <v>0</v>
      </c>
      <c r="AZ1667" s="12">
        <v>0</v>
      </c>
      <c r="BA1667" s="12">
        <v>0</v>
      </c>
      <c r="BB1667" s="12">
        <v>0</v>
      </c>
      <c r="BC1667" s="12">
        <v>0</v>
      </c>
      <c r="BD1667" s="12">
        <v>0</v>
      </c>
      <c r="BE1667" s="12">
        <v>0</v>
      </c>
      <c r="BG1667" s="4">
        <f t="shared" si="25"/>
        <v>0</v>
      </c>
      <c r="CU1667" s="12"/>
      <c r="EQ1667" s="10" t="s">
        <v>6247</v>
      </c>
      <c r="GB1667" s="12">
        <v>7.6</v>
      </c>
      <c r="GH1667" s="12">
        <v>0</v>
      </c>
      <c r="GJ1667" s="12">
        <v>0</v>
      </c>
      <c r="GL1667" s="10" t="s">
        <v>4795</v>
      </c>
      <c r="GQ1667" s="10">
        <v>1</v>
      </c>
      <c r="GV1667" s="10" t="s">
        <v>3555</v>
      </c>
      <c r="HB1667" s="12">
        <v>766.12</v>
      </c>
      <c r="HC1667" s="10" t="s">
        <v>5935</v>
      </c>
      <c r="HE1667" s="12">
        <v>1.65</v>
      </c>
      <c r="HK1667" s="10"/>
      <c r="HL1667" s="10"/>
      <c r="HM1667" s="10"/>
      <c r="HN1667" s="10"/>
    </row>
    <row r="1668" spans="30:222" x14ac:dyDescent="0.25">
      <c r="AD1668" s="10">
        <v>46158</v>
      </c>
      <c r="AE1668" s="10" t="s">
        <v>988</v>
      </c>
      <c r="AH1668" s="10" t="s">
        <v>3435</v>
      </c>
      <c r="AM1668" s="10" t="s">
        <v>6247</v>
      </c>
      <c r="AN1668" s="4">
        <v>4168.12</v>
      </c>
      <c r="AO1668" s="12">
        <v>0</v>
      </c>
      <c r="AP1668" s="12">
        <v>0</v>
      </c>
      <c r="AR1668" s="12">
        <v>0</v>
      </c>
      <c r="AS1668" s="12">
        <v>0</v>
      </c>
      <c r="AV1668" s="12">
        <v>0</v>
      </c>
      <c r="AW1668" s="12">
        <v>0</v>
      </c>
      <c r="AX1668" s="12">
        <v>0</v>
      </c>
      <c r="AY1668" s="12">
        <v>0</v>
      </c>
      <c r="AZ1668" s="12">
        <v>0</v>
      </c>
      <c r="BA1668" s="12">
        <v>0</v>
      </c>
      <c r="BB1668" s="12">
        <v>0</v>
      </c>
      <c r="BC1668" s="12">
        <v>0</v>
      </c>
      <c r="BD1668" s="12">
        <v>0</v>
      </c>
      <c r="BE1668" s="12">
        <v>0</v>
      </c>
      <c r="BG1668" s="4">
        <f t="shared" ref="BG1668:BG1731" si="26">HA1668</f>
        <v>0</v>
      </c>
      <c r="CU1668" s="12"/>
      <c r="EQ1668" s="10" t="s">
        <v>6247</v>
      </c>
      <c r="GB1668" s="12">
        <v>7.6</v>
      </c>
      <c r="GH1668" s="12">
        <v>0</v>
      </c>
      <c r="GJ1668" s="12">
        <v>0</v>
      </c>
      <c r="GL1668" s="10" t="s">
        <v>4795</v>
      </c>
      <c r="GQ1668" s="10">
        <v>1</v>
      </c>
      <c r="GV1668" s="10" t="s">
        <v>3555</v>
      </c>
      <c r="HB1668" s="12">
        <v>4168.12</v>
      </c>
      <c r="HC1668" s="10" t="s">
        <v>5935</v>
      </c>
      <c r="HE1668" s="12">
        <v>1.65</v>
      </c>
      <c r="HK1668" s="10"/>
      <c r="HL1668" s="10"/>
      <c r="HM1668" s="10"/>
      <c r="HN1668" s="10"/>
    </row>
    <row r="1669" spans="30:222" x14ac:dyDescent="0.25">
      <c r="AD1669" s="10">
        <v>46168</v>
      </c>
      <c r="AE1669" s="10" t="s">
        <v>989</v>
      </c>
      <c r="AH1669" s="10" t="s">
        <v>3435</v>
      </c>
      <c r="AM1669" s="10" t="s">
        <v>6247</v>
      </c>
      <c r="AN1669" s="4">
        <v>567</v>
      </c>
      <c r="AO1669" s="12">
        <v>0</v>
      </c>
      <c r="AP1669" s="12">
        <v>0</v>
      </c>
      <c r="AR1669" s="12">
        <v>0</v>
      </c>
      <c r="AS1669" s="12">
        <v>0</v>
      </c>
      <c r="AV1669" s="12">
        <v>0</v>
      </c>
      <c r="AW1669" s="12">
        <v>0</v>
      </c>
      <c r="AX1669" s="12">
        <v>0</v>
      </c>
      <c r="AY1669" s="12">
        <v>0</v>
      </c>
      <c r="AZ1669" s="12">
        <v>0</v>
      </c>
      <c r="BA1669" s="12">
        <v>0</v>
      </c>
      <c r="BB1669" s="12">
        <v>0</v>
      </c>
      <c r="BC1669" s="12">
        <v>0</v>
      </c>
      <c r="BD1669" s="12">
        <v>0</v>
      </c>
      <c r="BE1669" s="12">
        <v>0</v>
      </c>
      <c r="BG1669" s="4">
        <f t="shared" si="26"/>
        <v>0</v>
      </c>
      <c r="CU1669" s="12"/>
      <c r="EQ1669" s="10" t="s">
        <v>6247</v>
      </c>
      <c r="GB1669" s="12">
        <v>7.6</v>
      </c>
      <c r="GH1669" s="12">
        <v>0</v>
      </c>
      <c r="GJ1669" s="12">
        <v>0</v>
      </c>
      <c r="GL1669" s="10" t="s">
        <v>4795</v>
      </c>
      <c r="GQ1669" s="10">
        <v>1</v>
      </c>
      <c r="GV1669" s="10" t="s">
        <v>3555</v>
      </c>
      <c r="HB1669" s="12">
        <v>567</v>
      </c>
      <c r="HC1669" s="10" t="s">
        <v>5935</v>
      </c>
      <c r="HE1669" s="12">
        <v>1.65</v>
      </c>
      <c r="HK1669" s="10"/>
      <c r="HL1669" s="10"/>
      <c r="HM1669" s="10"/>
      <c r="HN1669" s="10"/>
    </row>
    <row r="1670" spans="30:222" x14ac:dyDescent="0.25">
      <c r="AD1670" s="10">
        <v>46146</v>
      </c>
      <c r="AE1670" s="10" t="s">
        <v>990</v>
      </c>
      <c r="AH1670" s="10" t="s">
        <v>3420</v>
      </c>
      <c r="AM1670" s="10" t="s">
        <v>6249</v>
      </c>
      <c r="AN1670" s="4">
        <v>290</v>
      </c>
      <c r="AO1670" s="12">
        <v>0</v>
      </c>
      <c r="AP1670" s="12">
        <v>0</v>
      </c>
      <c r="AR1670" s="12">
        <v>0</v>
      </c>
      <c r="AS1670" s="12">
        <v>0</v>
      </c>
      <c r="AV1670" s="12">
        <v>0</v>
      </c>
      <c r="AW1670" s="12">
        <v>0</v>
      </c>
      <c r="AX1670" s="12">
        <v>0</v>
      </c>
      <c r="AY1670" s="12">
        <v>0</v>
      </c>
      <c r="AZ1670" s="12">
        <v>0</v>
      </c>
      <c r="BA1670" s="12">
        <v>0</v>
      </c>
      <c r="BB1670" s="12">
        <v>0</v>
      </c>
      <c r="BC1670" s="12">
        <v>0</v>
      </c>
      <c r="BD1670" s="12">
        <v>0</v>
      </c>
      <c r="BE1670" s="12">
        <v>0</v>
      </c>
      <c r="BG1670" s="4">
        <f t="shared" si="26"/>
        <v>0</v>
      </c>
      <c r="CU1670" s="12"/>
      <c r="EQ1670" s="10" t="s">
        <v>6249</v>
      </c>
      <c r="GB1670" s="12">
        <v>3</v>
      </c>
      <c r="GH1670" s="12">
        <v>0</v>
      </c>
      <c r="GJ1670" s="12">
        <v>0</v>
      </c>
      <c r="GL1670" s="10" t="s">
        <v>3777</v>
      </c>
      <c r="GQ1670" s="10">
        <v>1</v>
      </c>
      <c r="GV1670" s="10" t="s">
        <v>3519</v>
      </c>
      <c r="HB1670" s="12">
        <v>290</v>
      </c>
      <c r="HC1670" s="10" t="s">
        <v>5936</v>
      </c>
      <c r="HE1670" s="12">
        <v>0.65</v>
      </c>
      <c r="HK1670" s="10"/>
      <c r="HL1670" s="10"/>
      <c r="HM1670" s="10"/>
      <c r="HN1670" s="10"/>
    </row>
    <row r="1671" spans="30:222" x14ac:dyDescent="0.25">
      <c r="AD1671" s="10">
        <v>46153</v>
      </c>
      <c r="AE1671" s="10" t="s">
        <v>991</v>
      </c>
      <c r="AH1671" s="10" t="s">
        <v>3420</v>
      </c>
      <c r="AM1671" s="10" t="s">
        <v>6249</v>
      </c>
      <c r="AN1671" s="4">
        <v>98.9</v>
      </c>
      <c r="AO1671" s="12">
        <v>0</v>
      </c>
      <c r="AP1671" s="12">
        <v>0</v>
      </c>
      <c r="AR1671" s="12">
        <v>0</v>
      </c>
      <c r="AS1671" s="12">
        <v>0</v>
      </c>
      <c r="AV1671" s="12">
        <v>0</v>
      </c>
      <c r="AW1671" s="12">
        <v>0</v>
      </c>
      <c r="AX1671" s="12">
        <v>0</v>
      </c>
      <c r="AY1671" s="12">
        <v>0</v>
      </c>
      <c r="AZ1671" s="12">
        <v>0</v>
      </c>
      <c r="BA1671" s="12">
        <v>0</v>
      </c>
      <c r="BB1671" s="12">
        <v>0</v>
      </c>
      <c r="BC1671" s="12">
        <v>0</v>
      </c>
      <c r="BD1671" s="12">
        <v>0</v>
      </c>
      <c r="BE1671" s="12">
        <v>0</v>
      </c>
      <c r="BG1671" s="4">
        <f t="shared" si="26"/>
        <v>0</v>
      </c>
      <c r="CU1671" s="12"/>
      <c r="EQ1671" s="10" t="s">
        <v>6249</v>
      </c>
      <c r="GB1671" s="12">
        <v>7.6</v>
      </c>
      <c r="GH1671" s="12">
        <v>0</v>
      </c>
      <c r="GJ1671" s="12">
        <v>0</v>
      </c>
      <c r="GL1671" s="10" t="s">
        <v>4796</v>
      </c>
      <c r="GQ1671" s="10">
        <v>1</v>
      </c>
      <c r="GV1671" s="10" t="s">
        <v>3502</v>
      </c>
      <c r="HB1671" s="12">
        <v>98.9</v>
      </c>
      <c r="HC1671" s="10" t="s">
        <v>5937</v>
      </c>
      <c r="HE1671" s="12">
        <v>1.65</v>
      </c>
      <c r="HK1671" s="10"/>
      <c r="HL1671" s="10"/>
      <c r="HM1671" s="10"/>
      <c r="HN1671" s="10"/>
    </row>
    <row r="1672" spans="30:222" x14ac:dyDescent="0.25">
      <c r="AD1672" s="10">
        <v>46153</v>
      </c>
      <c r="AE1672" s="10" t="s">
        <v>991</v>
      </c>
      <c r="AH1672" s="10" t="s">
        <v>3420</v>
      </c>
      <c r="AM1672" s="10" t="s">
        <v>6249</v>
      </c>
      <c r="AN1672" s="4">
        <v>98.9</v>
      </c>
      <c r="AO1672" s="12">
        <v>0</v>
      </c>
      <c r="AP1672" s="12">
        <v>0</v>
      </c>
      <c r="AR1672" s="12">
        <v>0</v>
      </c>
      <c r="AS1672" s="12">
        <v>0</v>
      </c>
      <c r="AV1672" s="12">
        <v>0</v>
      </c>
      <c r="AW1672" s="12">
        <v>0</v>
      </c>
      <c r="AX1672" s="12">
        <v>0</v>
      </c>
      <c r="AY1672" s="12">
        <v>0</v>
      </c>
      <c r="AZ1672" s="12">
        <v>0</v>
      </c>
      <c r="BA1672" s="12">
        <v>0</v>
      </c>
      <c r="BB1672" s="12">
        <v>0</v>
      </c>
      <c r="BC1672" s="12">
        <v>0</v>
      </c>
      <c r="BD1672" s="12">
        <v>0</v>
      </c>
      <c r="BE1672" s="12">
        <v>0</v>
      </c>
      <c r="BG1672" s="4">
        <f t="shared" si="26"/>
        <v>0</v>
      </c>
      <c r="CU1672" s="12"/>
      <c r="EQ1672" s="10" t="s">
        <v>6249</v>
      </c>
      <c r="GB1672" s="12">
        <v>7.6</v>
      </c>
      <c r="GH1672" s="12">
        <v>0</v>
      </c>
      <c r="GJ1672" s="12">
        <v>0</v>
      </c>
      <c r="GL1672" s="10" t="s">
        <v>4797</v>
      </c>
      <c r="GQ1672" s="10">
        <v>1</v>
      </c>
      <c r="GV1672" s="10" t="s">
        <v>3502</v>
      </c>
      <c r="HB1672" s="12">
        <v>98.9</v>
      </c>
      <c r="HC1672" s="10" t="s">
        <v>5937</v>
      </c>
      <c r="HE1672" s="12">
        <v>1.65</v>
      </c>
      <c r="HK1672" s="10"/>
      <c r="HL1672" s="10"/>
      <c r="HM1672" s="10"/>
      <c r="HN1672" s="10"/>
    </row>
    <row r="1673" spans="30:222" x14ac:dyDescent="0.25">
      <c r="AD1673" s="10">
        <v>46147</v>
      </c>
      <c r="AE1673" s="10" t="s">
        <v>992</v>
      </c>
      <c r="AH1673" s="10" t="s">
        <v>3420</v>
      </c>
      <c r="AM1673" s="10" t="s">
        <v>6249</v>
      </c>
      <c r="AN1673" s="4">
        <v>2170</v>
      </c>
      <c r="AO1673" s="12">
        <v>0</v>
      </c>
      <c r="AP1673" s="12">
        <v>0</v>
      </c>
      <c r="AR1673" s="12">
        <v>0</v>
      </c>
      <c r="AS1673" s="12">
        <v>0</v>
      </c>
      <c r="AV1673" s="12">
        <v>0</v>
      </c>
      <c r="AW1673" s="12">
        <v>0</v>
      </c>
      <c r="AX1673" s="12">
        <v>0</v>
      </c>
      <c r="AY1673" s="12">
        <v>0</v>
      </c>
      <c r="AZ1673" s="12">
        <v>0</v>
      </c>
      <c r="BA1673" s="12">
        <v>0</v>
      </c>
      <c r="BB1673" s="12">
        <v>0</v>
      </c>
      <c r="BC1673" s="12">
        <v>0</v>
      </c>
      <c r="BD1673" s="12">
        <v>0</v>
      </c>
      <c r="BE1673" s="12">
        <v>0</v>
      </c>
      <c r="BG1673" s="4">
        <f t="shared" si="26"/>
        <v>0</v>
      </c>
      <c r="CU1673" s="12"/>
      <c r="EQ1673" s="10" t="s">
        <v>6249</v>
      </c>
      <c r="GB1673" s="12">
        <v>7.6</v>
      </c>
      <c r="GH1673" s="12">
        <v>0</v>
      </c>
      <c r="GJ1673" s="12">
        <v>0</v>
      </c>
      <c r="GL1673" s="10" t="s">
        <v>4786</v>
      </c>
      <c r="GQ1673" s="10">
        <v>1</v>
      </c>
      <c r="GV1673" s="10" t="s">
        <v>3502</v>
      </c>
      <c r="HB1673" s="12">
        <v>2170</v>
      </c>
      <c r="HC1673" s="10" t="s">
        <v>5938</v>
      </c>
      <c r="HE1673" s="12">
        <v>1.65</v>
      </c>
      <c r="HK1673" s="10"/>
      <c r="HL1673" s="10"/>
      <c r="HM1673" s="10"/>
      <c r="HN1673" s="10"/>
    </row>
    <row r="1674" spans="30:222" x14ac:dyDescent="0.25">
      <c r="AD1674" s="10">
        <v>46164</v>
      </c>
      <c r="AE1674" s="10" t="s">
        <v>993</v>
      </c>
      <c r="AH1674" s="10" t="s">
        <v>3420</v>
      </c>
      <c r="AM1674" s="10" t="s">
        <v>6249</v>
      </c>
      <c r="AN1674" s="4">
        <v>125</v>
      </c>
      <c r="AO1674" s="12">
        <v>0</v>
      </c>
      <c r="AP1674" s="12">
        <v>0</v>
      </c>
      <c r="AR1674" s="12">
        <v>0</v>
      </c>
      <c r="AS1674" s="12">
        <v>0</v>
      </c>
      <c r="AV1674" s="12">
        <v>0</v>
      </c>
      <c r="AW1674" s="12">
        <v>0</v>
      </c>
      <c r="AX1674" s="12">
        <v>0</v>
      </c>
      <c r="AY1674" s="12">
        <v>0</v>
      </c>
      <c r="AZ1674" s="12">
        <v>0</v>
      </c>
      <c r="BA1674" s="12">
        <v>0</v>
      </c>
      <c r="BB1674" s="12">
        <v>0</v>
      </c>
      <c r="BC1674" s="12">
        <v>0</v>
      </c>
      <c r="BD1674" s="12">
        <v>0</v>
      </c>
      <c r="BE1674" s="12">
        <v>0</v>
      </c>
      <c r="BG1674" s="4">
        <f t="shared" si="26"/>
        <v>0</v>
      </c>
      <c r="CU1674" s="12"/>
      <c r="EQ1674" s="10" t="s">
        <v>6249</v>
      </c>
      <c r="GB1674" s="12">
        <v>7.6</v>
      </c>
      <c r="GH1674" s="12">
        <v>0</v>
      </c>
      <c r="GJ1674" s="12">
        <v>0</v>
      </c>
      <c r="GL1674" s="10" t="s">
        <v>4786</v>
      </c>
      <c r="GQ1674" s="10">
        <v>1</v>
      </c>
      <c r="GV1674" s="10" t="s">
        <v>3502</v>
      </c>
      <c r="HB1674" s="12">
        <v>125</v>
      </c>
      <c r="HC1674" s="10" t="s">
        <v>5842</v>
      </c>
      <c r="HE1674" s="12">
        <v>1.65</v>
      </c>
      <c r="HK1674" s="10"/>
      <c r="HL1674" s="10"/>
      <c r="HM1674" s="10"/>
      <c r="HN1674" s="10"/>
    </row>
    <row r="1675" spans="30:222" x14ac:dyDescent="0.25">
      <c r="AD1675" s="10">
        <v>46146</v>
      </c>
      <c r="AE1675" s="10" t="s">
        <v>994</v>
      </c>
      <c r="AH1675" s="10" t="s">
        <v>3420</v>
      </c>
      <c r="AM1675" s="10" t="s">
        <v>6249</v>
      </c>
      <c r="AN1675" s="4">
        <v>880.74</v>
      </c>
      <c r="AO1675" s="12">
        <v>0</v>
      </c>
      <c r="AP1675" s="12">
        <v>0</v>
      </c>
      <c r="AR1675" s="12">
        <v>0</v>
      </c>
      <c r="AS1675" s="12">
        <v>0</v>
      </c>
      <c r="AV1675" s="12">
        <v>0</v>
      </c>
      <c r="AW1675" s="12">
        <v>0</v>
      </c>
      <c r="AX1675" s="12">
        <v>0</v>
      </c>
      <c r="AY1675" s="12">
        <v>0</v>
      </c>
      <c r="AZ1675" s="12">
        <v>0</v>
      </c>
      <c r="BA1675" s="12">
        <v>0</v>
      </c>
      <c r="BB1675" s="12">
        <v>0</v>
      </c>
      <c r="BC1675" s="12">
        <v>0</v>
      </c>
      <c r="BD1675" s="12">
        <v>0</v>
      </c>
      <c r="BE1675" s="12">
        <v>0</v>
      </c>
      <c r="BG1675" s="4">
        <f t="shared" si="26"/>
        <v>0</v>
      </c>
      <c r="CU1675" s="12"/>
      <c r="EQ1675" s="10" t="s">
        <v>6249</v>
      </c>
      <c r="GB1675" s="12">
        <v>7.6</v>
      </c>
      <c r="GH1675" s="12">
        <v>0</v>
      </c>
      <c r="GJ1675" s="12">
        <v>0</v>
      </c>
      <c r="GL1675" s="10" t="s">
        <v>4798</v>
      </c>
      <c r="GQ1675" s="10">
        <v>1</v>
      </c>
      <c r="GV1675" s="10" t="s">
        <v>3502</v>
      </c>
      <c r="HB1675" s="12">
        <v>880.74</v>
      </c>
      <c r="HC1675" s="10" t="s">
        <v>5939</v>
      </c>
      <c r="HE1675" s="12">
        <v>1.65</v>
      </c>
      <c r="HK1675" s="10"/>
      <c r="HL1675" s="10"/>
      <c r="HM1675" s="10"/>
      <c r="HN1675" s="10"/>
    </row>
    <row r="1676" spans="30:222" x14ac:dyDescent="0.25">
      <c r="AD1676" s="10">
        <v>46146</v>
      </c>
      <c r="AE1676" s="10" t="s">
        <v>995</v>
      </c>
      <c r="AH1676" s="10" t="s">
        <v>3420</v>
      </c>
      <c r="AM1676" s="10" t="s">
        <v>6249</v>
      </c>
      <c r="AN1676" s="4">
        <v>8043.5</v>
      </c>
      <c r="AO1676" s="12">
        <v>0</v>
      </c>
      <c r="AP1676" s="12">
        <v>0</v>
      </c>
      <c r="AR1676" s="12">
        <v>0</v>
      </c>
      <c r="AS1676" s="12">
        <v>0</v>
      </c>
      <c r="AV1676" s="12">
        <v>0</v>
      </c>
      <c r="AW1676" s="12">
        <v>0</v>
      </c>
      <c r="AX1676" s="12">
        <v>0</v>
      </c>
      <c r="AY1676" s="12">
        <v>0</v>
      </c>
      <c r="AZ1676" s="12">
        <v>0</v>
      </c>
      <c r="BA1676" s="12">
        <v>0</v>
      </c>
      <c r="BB1676" s="12">
        <v>0</v>
      </c>
      <c r="BC1676" s="12">
        <v>0</v>
      </c>
      <c r="BD1676" s="12">
        <v>0</v>
      </c>
      <c r="BE1676" s="12">
        <v>0</v>
      </c>
      <c r="BG1676" s="4">
        <f t="shared" si="26"/>
        <v>0</v>
      </c>
      <c r="CU1676" s="12"/>
      <c r="EQ1676" s="10" t="s">
        <v>6249</v>
      </c>
      <c r="GB1676" s="12">
        <v>7.6</v>
      </c>
      <c r="GH1676" s="12">
        <v>0</v>
      </c>
      <c r="GJ1676" s="12">
        <v>0</v>
      </c>
      <c r="GL1676" s="10" t="s">
        <v>4785</v>
      </c>
      <c r="GQ1676" s="10">
        <v>1</v>
      </c>
      <c r="GV1676" s="10" t="s">
        <v>3502</v>
      </c>
      <c r="HB1676" s="12">
        <v>8043.5</v>
      </c>
      <c r="HC1676" s="10" t="s">
        <v>5940</v>
      </c>
      <c r="HE1676" s="12">
        <v>1.65</v>
      </c>
      <c r="HK1676" s="10"/>
      <c r="HL1676" s="10"/>
      <c r="HM1676" s="10"/>
      <c r="HN1676" s="10"/>
    </row>
    <row r="1677" spans="30:222" x14ac:dyDescent="0.25">
      <c r="AD1677" s="10">
        <v>46146</v>
      </c>
      <c r="AE1677" s="10" t="s">
        <v>996</v>
      </c>
      <c r="AH1677" s="10" t="s">
        <v>3420</v>
      </c>
      <c r="AM1677" s="10" t="s">
        <v>6249</v>
      </c>
      <c r="AN1677" s="4">
        <v>1715.9</v>
      </c>
      <c r="AO1677" s="12">
        <v>0</v>
      </c>
      <c r="AP1677" s="12">
        <v>0</v>
      </c>
      <c r="AR1677" s="12">
        <v>0</v>
      </c>
      <c r="AS1677" s="12">
        <v>0</v>
      </c>
      <c r="AV1677" s="12">
        <v>0</v>
      </c>
      <c r="AW1677" s="12">
        <v>0</v>
      </c>
      <c r="AX1677" s="12">
        <v>0</v>
      </c>
      <c r="AY1677" s="12">
        <v>0</v>
      </c>
      <c r="AZ1677" s="12">
        <v>0</v>
      </c>
      <c r="BA1677" s="12">
        <v>0</v>
      </c>
      <c r="BB1677" s="12">
        <v>0</v>
      </c>
      <c r="BC1677" s="12">
        <v>0</v>
      </c>
      <c r="BD1677" s="12">
        <v>0</v>
      </c>
      <c r="BE1677" s="12">
        <v>0</v>
      </c>
      <c r="BG1677" s="4">
        <f t="shared" si="26"/>
        <v>0</v>
      </c>
      <c r="CU1677" s="12"/>
      <c r="EQ1677" s="10" t="s">
        <v>6249</v>
      </c>
      <c r="GB1677" s="12">
        <v>3</v>
      </c>
      <c r="GH1677" s="12">
        <v>0</v>
      </c>
      <c r="GJ1677" s="12">
        <v>0</v>
      </c>
      <c r="GL1677" s="10" t="s">
        <v>3777</v>
      </c>
      <c r="GQ1677" s="10">
        <v>1</v>
      </c>
      <c r="GV1677" s="10" t="s">
        <v>3519</v>
      </c>
      <c r="HB1677" s="12">
        <v>1715.9</v>
      </c>
      <c r="HC1677" s="10" t="s">
        <v>5941</v>
      </c>
      <c r="HE1677" s="12">
        <v>0.65</v>
      </c>
      <c r="HK1677" s="10"/>
      <c r="HL1677" s="10"/>
      <c r="HM1677" s="10"/>
      <c r="HN1677" s="10"/>
    </row>
    <row r="1678" spans="30:222" x14ac:dyDescent="0.25">
      <c r="AD1678" s="10">
        <v>46127</v>
      </c>
      <c r="AE1678" s="10" t="s">
        <v>997</v>
      </c>
      <c r="AH1678" s="10" t="s">
        <v>3435</v>
      </c>
      <c r="AM1678" s="10" t="s">
        <v>6247</v>
      </c>
      <c r="AN1678" s="4">
        <v>184015.68</v>
      </c>
      <c r="AO1678" s="12">
        <v>0</v>
      </c>
      <c r="AP1678" s="12">
        <v>0</v>
      </c>
      <c r="AR1678" s="12">
        <v>0</v>
      </c>
      <c r="AS1678" s="12">
        <v>0</v>
      </c>
      <c r="AV1678" s="12">
        <v>0</v>
      </c>
      <c r="AW1678" s="12">
        <v>0</v>
      </c>
      <c r="AX1678" s="12">
        <v>0</v>
      </c>
      <c r="AY1678" s="12">
        <v>0</v>
      </c>
      <c r="AZ1678" s="12">
        <v>184015.68</v>
      </c>
      <c r="BA1678" s="12">
        <v>1196.0999999999999</v>
      </c>
      <c r="BB1678" s="12">
        <v>184015.68</v>
      </c>
      <c r="BC1678" s="12">
        <v>5520.47</v>
      </c>
      <c r="BD1678" s="12">
        <v>0</v>
      </c>
      <c r="BE1678" s="12">
        <v>0</v>
      </c>
      <c r="BG1678" s="4">
        <f t="shared" si="26"/>
        <v>0</v>
      </c>
      <c r="CU1678" s="12"/>
      <c r="EQ1678" s="10" t="s">
        <v>6247</v>
      </c>
      <c r="GB1678" s="12">
        <v>3</v>
      </c>
      <c r="GH1678" s="12">
        <v>0</v>
      </c>
      <c r="GJ1678" s="12">
        <v>0</v>
      </c>
      <c r="GL1678" s="10" t="s">
        <v>4799</v>
      </c>
      <c r="GQ1678" s="10">
        <v>1</v>
      </c>
      <c r="GV1678" s="10" t="s">
        <v>3502</v>
      </c>
      <c r="HB1678" s="12">
        <v>184015.68</v>
      </c>
      <c r="HC1678" s="10" t="s">
        <v>5817</v>
      </c>
      <c r="HE1678" s="12">
        <v>0.65</v>
      </c>
      <c r="HK1678" s="10"/>
      <c r="HL1678" s="10"/>
      <c r="HM1678" s="10"/>
      <c r="HN1678" s="10"/>
    </row>
    <row r="1679" spans="30:222" x14ac:dyDescent="0.25">
      <c r="AD1679" s="10">
        <v>46155</v>
      </c>
      <c r="AE1679" s="10" t="s">
        <v>998</v>
      </c>
      <c r="AH1679" s="10" t="s">
        <v>3435</v>
      </c>
      <c r="AM1679" s="10" t="s">
        <v>6247</v>
      </c>
      <c r="AN1679" s="4">
        <v>184015.68</v>
      </c>
      <c r="AO1679" s="12">
        <v>0</v>
      </c>
      <c r="AP1679" s="12">
        <v>0</v>
      </c>
      <c r="AR1679" s="12">
        <v>0</v>
      </c>
      <c r="AS1679" s="12">
        <v>0</v>
      </c>
      <c r="AV1679" s="12">
        <v>0</v>
      </c>
      <c r="AW1679" s="12">
        <v>0</v>
      </c>
      <c r="AX1679" s="12">
        <v>0</v>
      </c>
      <c r="AY1679" s="12">
        <v>0</v>
      </c>
      <c r="AZ1679" s="12">
        <v>184015.68</v>
      </c>
      <c r="BA1679" s="12">
        <v>1196.0999999999999</v>
      </c>
      <c r="BB1679" s="12">
        <v>184015.68</v>
      </c>
      <c r="BC1679" s="12">
        <v>5520.47</v>
      </c>
      <c r="BD1679" s="12">
        <v>0</v>
      </c>
      <c r="BE1679" s="12">
        <v>0</v>
      </c>
      <c r="BG1679" s="4">
        <f t="shared" si="26"/>
        <v>0</v>
      </c>
      <c r="CU1679" s="12"/>
      <c r="EQ1679" s="10" t="s">
        <v>6247</v>
      </c>
      <c r="GB1679" s="12">
        <v>3</v>
      </c>
      <c r="GH1679" s="12">
        <v>0</v>
      </c>
      <c r="GJ1679" s="12">
        <v>0</v>
      </c>
      <c r="GL1679" s="10" t="s">
        <v>4799</v>
      </c>
      <c r="GQ1679" s="10">
        <v>1</v>
      </c>
      <c r="GV1679" s="10" t="s">
        <v>3502</v>
      </c>
      <c r="HB1679" s="12">
        <v>184015.68</v>
      </c>
      <c r="HC1679" s="10" t="s">
        <v>5817</v>
      </c>
      <c r="HE1679" s="12">
        <v>0.65</v>
      </c>
      <c r="HK1679" s="10"/>
      <c r="HL1679" s="10"/>
      <c r="HM1679" s="10"/>
      <c r="HN1679" s="10"/>
    </row>
    <row r="1680" spans="30:222" x14ac:dyDescent="0.25">
      <c r="AD1680" s="10">
        <v>46149</v>
      </c>
      <c r="AE1680" s="10" t="s">
        <v>999</v>
      </c>
      <c r="AH1680" s="10" t="s">
        <v>3420</v>
      </c>
      <c r="AM1680" s="10" t="s">
        <v>6249</v>
      </c>
      <c r="AN1680" s="4">
        <v>16.5</v>
      </c>
      <c r="AO1680" s="12">
        <v>0</v>
      </c>
      <c r="AP1680" s="12">
        <v>0</v>
      </c>
      <c r="AR1680" s="12">
        <v>0</v>
      </c>
      <c r="AS1680" s="12">
        <v>0</v>
      </c>
      <c r="AV1680" s="12">
        <v>0</v>
      </c>
      <c r="AW1680" s="12">
        <v>0</v>
      </c>
      <c r="AX1680" s="12">
        <v>0</v>
      </c>
      <c r="AY1680" s="12">
        <v>0</v>
      </c>
      <c r="AZ1680" s="12">
        <v>0</v>
      </c>
      <c r="BA1680" s="12">
        <v>0</v>
      </c>
      <c r="BB1680" s="12">
        <v>0</v>
      </c>
      <c r="BC1680" s="12">
        <v>0</v>
      </c>
      <c r="BD1680" s="12">
        <v>0</v>
      </c>
      <c r="BE1680" s="12">
        <v>0</v>
      </c>
      <c r="BG1680" s="4">
        <f t="shared" si="26"/>
        <v>0</v>
      </c>
      <c r="CU1680" s="12"/>
      <c r="EQ1680" s="10" t="s">
        <v>6249</v>
      </c>
      <c r="GB1680" s="12">
        <v>7.6</v>
      </c>
      <c r="GH1680" s="12">
        <v>0</v>
      </c>
      <c r="GJ1680" s="12">
        <v>0</v>
      </c>
      <c r="GL1680" s="10" t="s">
        <v>4788</v>
      </c>
      <c r="GQ1680" s="10">
        <v>1</v>
      </c>
      <c r="GV1680" s="10" t="s">
        <v>3502</v>
      </c>
      <c r="HB1680" s="12">
        <v>16.5</v>
      </c>
      <c r="HC1680" s="10" t="s">
        <v>5924</v>
      </c>
      <c r="HE1680" s="12">
        <v>1.65</v>
      </c>
      <c r="HK1680" s="10"/>
      <c r="HL1680" s="10"/>
      <c r="HM1680" s="10"/>
      <c r="HN1680" s="10"/>
    </row>
    <row r="1681" spans="30:222" x14ac:dyDescent="0.25">
      <c r="AD1681" s="10">
        <v>46150</v>
      </c>
      <c r="AE1681" s="10" t="s">
        <v>1000</v>
      </c>
      <c r="AH1681" s="10" t="s">
        <v>3420</v>
      </c>
      <c r="AM1681" s="10" t="s">
        <v>6249</v>
      </c>
      <c r="AN1681" s="4">
        <v>1264.3800000000001</v>
      </c>
      <c r="AO1681" s="12">
        <v>1264.3800000000001</v>
      </c>
      <c r="AP1681" s="12">
        <v>63.22</v>
      </c>
      <c r="AR1681" s="12">
        <v>0</v>
      </c>
      <c r="AS1681" s="12">
        <v>0</v>
      </c>
      <c r="AV1681" s="12">
        <v>0</v>
      </c>
      <c r="AW1681" s="12">
        <v>0</v>
      </c>
      <c r="AX1681" s="12">
        <v>0</v>
      </c>
      <c r="AY1681" s="12">
        <v>0</v>
      </c>
      <c r="AZ1681" s="12">
        <v>1264.3800000000001</v>
      </c>
      <c r="BA1681" s="12">
        <v>8.2200000000000006</v>
      </c>
      <c r="BB1681" s="12">
        <v>1264.3800000000001</v>
      </c>
      <c r="BC1681" s="12">
        <v>37.93</v>
      </c>
      <c r="BD1681" s="12">
        <v>0</v>
      </c>
      <c r="BE1681" s="12">
        <v>0</v>
      </c>
      <c r="BG1681" s="4">
        <f t="shared" si="26"/>
        <v>0</v>
      </c>
      <c r="CU1681" s="12"/>
      <c r="EQ1681" s="10" t="s">
        <v>6249</v>
      </c>
      <c r="GB1681" s="12">
        <v>3</v>
      </c>
      <c r="GH1681" s="12">
        <v>5</v>
      </c>
      <c r="GJ1681" s="12">
        <v>0</v>
      </c>
      <c r="GL1681" s="10" t="s">
        <v>4788</v>
      </c>
      <c r="GQ1681" s="10">
        <v>1</v>
      </c>
      <c r="GV1681" s="10" t="s">
        <v>3502</v>
      </c>
      <c r="HB1681" s="12">
        <v>1264.3800000000001</v>
      </c>
      <c r="HC1681" s="10" t="s">
        <v>5924</v>
      </c>
      <c r="HE1681" s="12">
        <v>0.65</v>
      </c>
      <c r="HK1681" s="10"/>
      <c r="HL1681" s="10"/>
      <c r="HM1681" s="10"/>
      <c r="HN1681" s="10"/>
    </row>
    <row r="1682" spans="30:222" x14ac:dyDescent="0.25">
      <c r="AD1682" s="10">
        <v>46132</v>
      </c>
      <c r="AE1682" s="10" t="s">
        <v>1001</v>
      </c>
      <c r="AH1682" s="10" t="s">
        <v>3420</v>
      </c>
      <c r="AM1682" s="10" t="s">
        <v>6249</v>
      </c>
      <c r="AN1682" s="4">
        <v>5869.65</v>
      </c>
      <c r="AO1682" s="12">
        <v>0</v>
      </c>
      <c r="AP1682" s="12">
        <v>0</v>
      </c>
      <c r="AR1682" s="12">
        <v>0</v>
      </c>
      <c r="AS1682" s="12">
        <v>0</v>
      </c>
      <c r="AV1682" s="12">
        <v>0</v>
      </c>
      <c r="AW1682" s="12">
        <v>0</v>
      </c>
      <c r="AX1682" s="12">
        <v>0</v>
      </c>
      <c r="AY1682" s="12">
        <v>0</v>
      </c>
      <c r="AZ1682" s="12">
        <v>5869.65</v>
      </c>
      <c r="BA1682" s="12">
        <v>38.15</v>
      </c>
      <c r="BB1682" s="12">
        <v>5869.65</v>
      </c>
      <c r="BC1682" s="12">
        <v>176.09</v>
      </c>
      <c r="BD1682" s="12">
        <v>0</v>
      </c>
      <c r="BE1682" s="12">
        <v>0</v>
      </c>
      <c r="BG1682" s="4">
        <f t="shared" si="26"/>
        <v>0</v>
      </c>
      <c r="CU1682" s="12"/>
      <c r="EQ1682" s="10" t="s">
        <v>6249</v>
      </c>
      <c r="GB1682" s="12">
        <v>3</v>
      </c>
      <c r="GH1682" s="12">
        <v>0</v>
      </c>
      <c r="GJ1682" s="12">
        <v>0</v>
      </c>
      <c r="GL1682" s="10" t="s">
        <v>3777</v>
      </c>
      <c r="GQ1682" s="10">
        <v>1</v>
      </c>
      <c r="GV1682" s="10" t="s">
        <v>3519</v>
      </c>
      <c r="HB1682" s="12">
        <v>5869.65</v>
      </c>
      <c r="HC1682" s="10" t="s">
        <v>5942</v>
      </c>
      <c r="HE1682" s="12">
        <v>0.65</v>
      </c>
      <c r="HK1682" s="10"/>
      <c r="HL1682" s="10"/>
      <c r="HM1682" s="10"/>
      <c r="HN1682" s="10"/>
    </row>
    <row r="1683" spans="30:222" x14ac:dyDescent="0.25">
      <c r="AD1683" s="10">
        <v>46132</v>
      </c>
      <c r="AE1683" s="10" t="s">
        <v>1002</v>
      </c>
      <c r="AH1683" s="10" t="s">
        <v>3420</v>
      </c>
      <c r="AM1683" s="10" t="s">
        <v>6249</v>
      </c>
      <c r="AN1683" s="4">
        <v>2637.74</v>
      </c>
      <c r="AO1683" s="12">
        <v>0</v>
      </c>
      <c r="AP1683" s="12">
        <v>0</v>
      </c>
      <c r="AR1683" s="12">
        <v>0</v>
      </c>
      <c r="AS1683" s="12">
        <v>0</v>
      </c>
      <c r="AV1683" s="12">
        <v>0</v>
      </c>
      <c r="AW1683" s="12">
        <v>0</v>
      </c>
      <c r="AX1683" s="12">
        <v>0</v>
      </c>
      <c r="AY1683" s="12">
        <v>0</v>
      </c>
      <c r="AZ1683" s="12">
        <v>2637.74</v>
      </c>
      <c r="BA1683" s="12">
        <v>17.14</v>
      </c>
      <c r="BB1683" s="12">
        <v>2637.74</v>
      </c>
      <c r="BC1683" s="12">
        <v>79.13</v>
      </c>
      <c r="BD1683" s="12">
        <v>0</v>
      </c>
      <c r="BE1683" s="12">
        <v>0</v>
      </c>
      <c r="BG1683" s="4">
        <f t="shared" si="26"/>
        <v>0</v>
      </c>
      <c r="CU1683" s="12"/>
      <c r="EQ1683" s="10" t="s">
        <v>6249</v>
      </c>
      <c r="GB1683" s="12">
        <v>3</v>
      </c>
      <c r="GH1683" s="12">
        <v>0</v>
      </c>
      <c r="GJ1683" s="12">
        <v>0</v>
      </c>
      <c r="GL1683" s="10" t="s">
        <v>3777</v>
      </c>
      <c r="GQ1683" s="10">
        <v>1</v>
      </c>
      <c r="GV1683" s="10" t="s">
        <v>3519</v>
      </c>
      <c r="HB1683" s="12">
        <v>2637.74</v>
      </c>
      <c r="HC1683" s="10" t="s">
        <v>5942</v>
      </c>
      <c r="HE1683" s="12">
        <v>0.65</v>
      </c>
      <c r="HK1683" s="10"/>
      <c r="HL1683" s="10"/>
      <c r="HM1683" s="10"/>
      <c r="HN1683" s="10"/>
    </row>
    <row r="1684" spans="30:222" x14ac:dyDescent="0.25">
      <c r="AD1684" s="10">
        <v>46162</v>
      </c>
      <c r="AE1684" s="10" t="s">
        <v>1003</v>
      </c>
      <c r="AH1684" s="10" t="s">
        <v>3420</v>
      </c>
      <c r="AM1684" s="10" t="s">
        <v>6249</v>
      </c>
      <c r="AN1684" s="4">
        <v>5869.65</v>
      </c>
      <c r="AO1684" s="12">
        <v>0</v>
      </c>
      <c r="AP1684" s="12">
        <v>0</v>
      </c>
      <c r="AR1684" s="12">
        <v>0</v>
      </c>
      <c r="AS1684" s="12">
        <v>0</v>
      </c>
      <c r="AV1684" s="12">
        <v>0</v>
      </c>
      <c r="AW1684" s="12">
        <v>0</v>
      </c>
      <c r="AX1684" s="12">
        <v>0</v>
      </c>
      <c r="AY1684" s="12">
        <v>0</v>
      </c>
      <c r="AZ1684" s="12">
        <v>5869.65</v>
      </c>
      <c r="BA1684" s="12">
        <v>38.15</v>
      </c>
      <c r="BB1684" s="12">
        <v>5869.65</v>
      </c>
      <c r="BC1684" s="12">
        <v>176.09</v>
      </c>
      <c r="BD1684" s="12">
        <v>0</v>
      </c>
      <c r="BE1684" s="12">
        <v>0</v>
      </c>
      <c r="BG1684" s="4">
        <f t="shared" si="26"/>
        <v>0</v>
      </c>
      <c r="CU1684" s="12"/>
      <c r="EQ1684" s="10" t="s">
        <v>6249</v>
      </c>
      <c r="GB1684" s="12">
        <v>3</v>
      </c>
      <c r="GH1684" s="12">
        <v>0</v>
      </c>
      <c r="GJ1684" s="12">
        <v>0</v>
      </c>
      <c r="GL1684" s="10" t="s">
        <v>3777</v>
      </c>
      <c r="GQ1684" s="10">
        <v>1</v>
      </c>
      <c r="GV1684" s="10" t="s">
        <v>3519</v>
      </c>
      <c r="HB1684" s="12">
        <v>5869.65</v>
      </c>
      <c r="HC1684" s="10" t="s">
        <v>5942</v>
      </c>
      <c r="HE1684" s="12">
        <v>0.65</v>
      </c>
      <c r="HK1684" s="10"/>
      <c r="HL1684" s="10"/>
      <c r="HM1684" s="10"/>
      <c r="HN1684" s="10"/>
    </row>
    <row r="1685" spans="30:222" x14ac:dyDescent="0.25">
      <c r="AD1685" s="10">
        <v>46162</v>
      </c>
      <c r="AE1685" s="10" t="s">
        <v>1004</v>
      </c>
      <c r="AH1685" s="10" t="s">
        <v>3420</v>
      </c>
      <c r="AM1685" s="10" t="s">
        <v>6249</v>
      </c>
      <c r="AN1685" s="4">
        <v>2637.74</v>
      </c>
      <c r="AO1685" s="12">
        <v>0</v>
      </c>
      <c r="AP1685" s="12">
        <v>0</v>
      </c>
      <c r="AR1685" s="12">
        <v>0</v>
      </c>
      <c r="AS1685" s="12">
        <v>0</v>
      </c>
      <c r="AV1685" s="12">
        <v>0</v>
      </c>
      <c r="AW1685" s="12">
        <v>0</v>
      </c>
      <c r="AX1685" s="12">
        <v>0</v>
      </c>
      <c r="AY1685" s="12">
        <v>0</v>
      </c>
      <c r="AZ1685" s="12">
        <v>2637.74</v>
      </c>
      <c r="BA1685" s="12">
        <v>17.14</v>
      </c>
      <c r="BB1685" s="12">
        <v>2637.74</v>
      </c>
      <c r="BC1685" s="12">
        <v>79.13</v>
      </c>
      <c r="BD1685" s="12">
        <v>0</v>
      </c>
      <c r="BE1685" s="12">
        <v>0</v>
      </c>
      <c r="BG1685" s="4">
        <f t="shared" si="26"/>
        <v>0</v>
      </c>
      <c r="CU1685" s="12"/>
      <c r="EQ1685" s="10" t="s">
        <v>6249</v>
      </c>
      <c r="GB1685" s="12">
        <v>3</v>
      </c>
      <c r="GH1685" s="12">
        <v>0</v>
      </c>
      <c r="GJ1685" s="12">
        <v>0</v>
      </c>
      <c r="GL1685" s="10" t="s">
        <v>3777</v>
      </c>
      <c r="GQ1685" s="10">
        <v>1</v>
      </c>
      <c r="GV1685" s="10" t="s">
        <v>3519</v>
      </c>
      <c r="HB1685" s="12">
        <v>2637.74</v>
      </c>
      <c r="HC1685" s="10" t="s">
        <v>5942</v>
      </c>
      <c r="HE1685" s="12">
        <v>0.65</v>
      </c>
      <c r="HK1685" s="10"/>
      <c r="HL1685" s="10"/>
      <c r="HM1685" s="10"/>
      <c r="HN1685" s="10"/>
    </row>
    <row r="1686" spans="30:222" x14ac:dyDescent="0.25">
      <c r="AD1686" s="10">
        <v>46148</v>
      </c>
      <c r="AE1686" s="10" t="s">
        <v>1005</v>
      </c>
      <c r="AH1686" s="10" t="s">
        <v>3420</v>
      </c>
      <c r="AM1686" s="10" t="s">
        <v>6249</v>
      </c>
      <c r="AN1686" s="4">
        <v>15000</v>
      </c>
      <c r="AO1686" s="12">
        <v>15000</v>
      </c>
      <c r="AP1686" s="12">
        <v>300</v>
      </c>
      <c r="AR1686" s="12">
        <v>0</v>
      </c>
      <c r="AS1686" s="12">
        <v>0</v>
      </c>
      <c r="AV1686" s="12">
        <v>0</v>
      </c>
      <c r="AW1686" s="12">
        <v>0</v>
      </c>
      <c r="AX1686" s="12">
        <v>0</v>
      </c>
      <c r="AY1686" s="12">
        <v>0</v>
      </c>
      <c r="AZ1686" s="12">
        <v>15000</v>
      </c>
      <c r="BA1686" s="12">
        <v>97.5</v>
      </c>
      <c r="BB1686" s="12">
        <v>15000</v>
      </c>
      <c r="BC1686" s="12">
        <v>450</v>
      </c>
      <c r="BD1686" s="12">
        <v>0</v>
      </c>
      <c r="BE1686" s="12">
        <v>0</v>
      </c>
      <c r="BG1686" s="4">
        <f t="shared" si="26"/>
        <v>0</v>
      </c>
      <c r="CU1686" s="12"/>
      <c r="EQ1686" s="10" t="s">
        <v>6249</v>
      </c>
      <c r="GB1686" s="12">
        <v>3</v>
      </c>
      <c r="GH1686" s="12">
        <v>5</v>
      </c>
      <c r="GJ1686" s="12">
        <v>0</v>
      </c>
      <c r="GL1686" s="10" t="s">
        <v>4800</v>
      </c>
      <c r="GQ1686" s="10">
        <v>1</v>
      </c>
      <c r="GV1686" s="10" t="s">
        <v>3685</v>
      </c>
      <c r="HB1686" s="12">
        <v>15000</v>
      </c>
      <c r="HC1686" s="10" t="s">
        <v>5943</v>
      </c>
      <c r="HE1686" s="12">
        <v>0.65</v>
      </c>
      <c r="HK1686" s="10"/>
      <c r="HL1686" s="10"/>
      <c r="HM1686" s="10"/>
      <c r="HN1686" s="10"/>
    </row>
    <row r="1687" spans="30:222" x14ac:dyDescent="0.25">
      <c r="AD1687" s="10">
        <v>46146</v>
      </c>
      <c r="AE1687" s="10" t="s">
        <v>1006</v>
      </c>
      <c r="AH1687" s="10" t="s">
        <v>3420</v>
      </c>
      <c r="AM1687" s="10" t="s">
        <v>6249</v>
      </c>
      <c r="AN1687" s="4">
        <v>1045</v>
      </c>
      <c r="AO1687" s="12">
        <v>0</v>
      </c>
      <c r="AP1687" s="12">
        <v>0</v>
      </c>
      <c r="AR1687" s="12">
        <v>0</v>
      </c>
      <c r="AS1687" s="12">
        <v>0</v>
      </c>
      <c r="AV1687" s="12">
        <v>0</v>
      </c>
      <c r="AW1687" s="12">
        <v>0</v>
      </c>
      <c r="AX1687" s="12">
        <v>0</v>
      </c>
      <c r="AY1687" s="12">
        <v>0</v>
      </c>
      <c r="AZ1687" s="12">
        <v>1045</v>
      </c>
      <c r="BA1687" s="12">
        <v>6.79</v>
      </c>
      <c r="BB1687" s="12">
        <v>1045</v>
      </c>
      <c r="BC1687" s="12">
        <v>31.35</v>
      </c>
      <c r="BD1687" s="12">
        <v>0</v>
      </c>
      <c r="BE1687" s="12">
        <v>0</v>
      </c>
      <c r="BG1687" s="4">
        <f t="shared" si="26"/>
        <v>0</v>
      </c>
      <c r="CU1687" s="12"/>
      <c r="EQ1687" s="10" t="s">
        <v>6249</v>
      </c>
      <c r="GB1687" s="12">
        <v>3</v>
      </c>
      <c r="GH1687" s="12">
        <v>0</v>
      </c>
      <c r="GJ1687" s="12">
        <v>0</v>
      </c>
      <c r="GL1687" s="10" t="s">
        <v>4801</v>
      </c>
      <c r="GQ1687" s="10">
        <v>1</v>
      </c>
      <c r="GV1687" s="10" t="s">
        <v>3502</v>
      </c>
      <c r="HB1687" s="12">
        <v>1045</v>
      </c>
      <c r="HC1687" s="10" t="s">
        <v>5839</v>
      </c>
      <c r="HE1687" s="12">
        <v>0.65</v>
      </c>
      <c r="HK1687" s="10"/>
      <c r="HL1687" s="10"/>
      <c r="HM1687" s="10"/>
      <c r="HN1687" s="10"/>
    </row>
    <row r="1688" spans="30:222" x14ac:dyDescent="0.25">
      <c r="AD1688" s="10">
        <v>46146</v>
      </c>
      <c r="AE1688" s="10" t="s">
        <v>1007</v>
      </c>
      <c r="AH1688" s="10" t="s">
        <v>3420</v>
      </c>
      <c r="AM1688" s="10" t="s">
        <v>6249</v>
      </c>
      <c r="AN1688" s="4">
        <v>6565.09</v>
      </c>
      <c r="AO1688" s="12">
        <v>6565.09</v>
      </c>
      <c r="AP1688" s="12">
        <v>131.30000000000001</v>
      </c>
      <c r="AR1688" s="12">
        <v>0</v>
      </c>
      <c r="AS1688" s="12">
        <v>0</v>
      </c>
      <c r="AV1688" s="12">
        <v>0</v>
      </c>
      <c r="AW1688" s="12">
        <v>0</v>
      </c>
      <c r="AX1688" s="12">
        <v>0</v>
      </c>
      <c r="AY1688" s="12">
        <v>0</v>
      </c>
      <c r="AZ1688" s="12">
        <v>6565.09</v>
      </c>
      <c r="BA1688" s="12">
        <v>42.67</v>
      </c>
      <c r="BB1688" s="12">
        <v>6565.09</v>
      </c>
      <c r="BC1688" s="12">
        <v>196.95</v>
      </c>
      <c r="BD1688" s="12">
        <v>0</v>
      </c>
      <c r="BE1688" s="12">
        <v>0</v>
      </c>
      <c r="BG1688" s="4">
        <f t="shared" si="26"/>
        <v>0</v>
      </c>
      <c r="CU1688" s="12"/>
      <c r="EQ1688" s="10" t="s">
        <v>6249</v>
      </c>
      <c r="GB1688" s="12">
        <v>3</v>
      </c>
      <c r="GH1688" s="12">
        <v>2</v>
      </c>
      <c r="GJ1688" s="12">
        <v>0</v>
      </c>
      <c r="GL1688" s="10" t="s">
        <v>4802</v>
      </c>
      <c r="GQ1688" s="10">
        <v>1</v>
      </c>
      <c r="GV1688" s="10" t="s">
        <v>3502</v>
      </c>
      <c r="HB1688" s="12">
        <v>6565.09</v>
      </c>
      <c r="HC1688" s="10" t="s">
        <v>5839</v>
      </c>
      <c r="HE1688" s="12">
        <v>0.65</v>
      </c>
      <c r="HK1688" s="10"/>
      <c r="HL1688" s="10"/>
      <c r="HM1688" s="10"/>
      <c r="HN1688" s="10"/>
    </row>
    <row r="1689" spans="30:222" x14ac:dyDescent="0.25">
      <c r="AD1689" s="10">
        <v>46146</v>
      </c>
      <c r="AE1689" s="10" t="s">
        <v>1008</v>
      </c>
      <c r="AH1689" s="10" t="s">
        <v>3420</v>
      </c>
      <c r="AM1689" s="10" t="s">
        <v>6249</v>
      </c>
      <c r="AN1689" s="4">
        <v>5213.2</v>
      </c>
      <c r="AO1689" s="12">
        <v>5213.2</v>
      </c>
      <c r="AP1689" s="12">
        <v>104.26</v>
      </c>
      <c r="AR1689" s="12">
        <v>0</v>
      </c>
      <c r="AS1689" s="12">
        <v>0</v>
      </c>
      <c r="AV1689" s="12">
        <v>0</v>
      </c>
      <c r="AW1689" s="12">
        <v>0</v>
      </c>
      <c r="AX1689" s="12">
        <v>0</v>
      </c>
      <c r="AY1689" s="12">
        <v>0</v>
      </c>
      <c r="AZ1689" s="12">
        <v>5213.2</v>
      </c>
      <c r="BA1689" s="12">
        <v>33.89</v>
      </c>
      <c r="BB1689" s="12">
        <v>5213.2</v>
      </c>
      <c r="BC1689" s="12">
        <v>156.4</v>
      </c>
      <c r="BD1689" s="12">
        <v>0</v>
      </c>
      <c r="BE1689" s="12">
        <v>0</v>
      </c>
      <c r="BG1689" s="4">
        <f t="shared" si="26"/>
        <v>0</v>
      </c>
      <c r="CU1689" s="12"/>
      <c r="EQ1689" s="10" t="s">
        <v>6249</v>
      </c>
      <c r="GB1689" s="12">
        <v>3</v>
      </c>
      <c r="GH1689" s="12">
        <v>2</v>
      </c>
      <c r="GJ1689" s="12">
        <v>0</v>
      </c>
      <c r="GL1689" s="10" t="s">
        <v>4803</v>
      </c>
      <c r="GQ1689" s="10">
        <v>1</v>
      </c>
      <c r="GV1689" s="10" t="s">
        <v>3502</v>
      </c>
      <c r="HB1689" s="12">
        <v>5213.2</v>
      </c>
      <c r="HC1689" s="10" t="s">
        <v>5839</v>
      </c>
      <c r="HE1689" s="12">
        <v>0.65</v>
      </c>
      <c r="HK1689" s="10"/>
      <c r="HL1689" s="10"/>
      <c r="HM1689" s="10"/>
      <c r="HN1689" s="10"/>
    </row>
    <row r="1690" spans="30:222" x14ac:dyDescent="0.25">
      <c r="AD1690" s="10">
        <v>46146</v>
      </c>
      <c r="AE1690" s="10" t="s">
        <v>1009</v>
      </c>
      <c r="AH1690" s="10" t="s">
        <v>3420</v>
      </c>
      <c r="AM1690" s="10" t="s">
        <v>6249</v>
      </c>
      <c r="AN1690" s="4">
        <v>1470</v>
      </c>
      <c r="AO1690" s="12">
        <v>1470</v>
      </c>
      <c r="AP1690" s="12">
        <v>29.4</v>
      </c>
      <c r="AR1690" s="12">
        <v>0</v>
      </c>
      <c r="AS1690" s="12">
        <v>0</v>
      </c>
      <c r="AV1690" s="12">
        <v>0</v>
      </c>
      <c r="AW1690" s="12">
        <v>0</v>
      </c>
      <c r="AX1690" s="12">
        <v>0</v>
      </c>
      <c r="AY1690" s="12">
        <v>0</v>
      </c>
      <c r="AZ1690" s="12">
        <v>1470</v>
      </c>
      <c r="BA1690" s="12">
        <v>9.56</v>
      </c>
      <c r="BB1690" s="12">
        <v>1470</v>
      </c>
      <c r="BC1690" s="12">
        <v>44.1</v>
      </c>
      <c r="BD1690" s="12">
        <v>0</v>
      </c>
      <c r="BE1690" s="12">
        <v>0</v>
      </c>
      <c r="BG1690" s="4">
        <f t="shared" si="26"/>
        <v>0</v>
      </c>
      <c r="CU1690" s="12"/>
      <c r="EQ1690" s="10" t="s">
        <v>6249</v>
      </c>
      <c r="GB1690" s="12">
        <v>3</v>
      </c>
      <c r="GH1690" s="12">
        <v>2</v>
      </c>
      <c r="GJ1690" s="12">
        <v>0</v>
      </c>
      <c r="GL1690" s="10" t="s">
        <v>4804</v>
      </c>
      <c r="GQ1690" s="10">
        <v>1</v>
      </c>
      <c r="GV1690" s="10" t="s">
        <v>3502</v>
      </c>
      <c r="HB1690" s="12">
        <v>1470</v>
      </c>
      <c r="HC1690" s="10" t="s">
        <v>5839</v>
      </c>
      <c r="HE1690" s="12">
        <v>0.65</v>
      </c>
      <c r="HK1690" s="10"/>
      <c r="HL1690" s="10"/>
      <c r="HM1690" s="10"/>
      <c r="HN1690" s="10"/>
    </row>
    <row r="1691" spans="30:222" x14ac:dyDescent="0.25">
      <c r="AD1691" s="10">
        <v>46146</v>
      </c>
      <c r="AE1691" s="10" t="s">
        <v>1010</v>
      </c>
      <c r="AH1691" s="10" t="s">
        <v>3420</v>
      </c>
      <c r="AM1691" s="10" t="s">
        <v>6249</v>
      </c>
      <c r="AN1691" s="4">
        <v>890</v>
      </c>
      <c r="AO1691" s="12">
        <v>0</v>
      </c>
      <c r="AP1691" s="12">
        <v>0</v>
      </c>
      <c r="AR1691" s="12">
        <v>0</v>
      </c>
      <c r="AS1691" s="12">
        <v>0</v>
      </c>
      <c r="AV1691" s="12">
        <v>0</v>
      </c>
      <c r="AW1691" s="12">
        <v>0</v>
      </c>
      <c r="AX1691" s="12">
        <v>0</v>
      </c>
      <c r="AY1691" s="12">
        <v>0</v>
      </c>
      <c r="AZ1691" s="12">
        <v>890</v>
      </c>
      <c r="BA1691" s="12">
        <v>5.79</v>
      </c>
      <c r="BB1691" s="12">
        <v>890</v>
      </c>
      <c r="BC1691" s="12">
        <v>26.7</v>
      </c>
      <c r="BD1691" s="12">
        <v>0</v>
      </c>
      <c r="BE1691" s="12">
        <v>0</v>
      </c>
      <c r="BG1691" s="4">
        <f t="shared" si="26"/>
        <v>0</v>
      </c>
      <c r="CU1691" s="12"/>
      <c r="EQ1691" s="10" t="s">
        <v>6249</v>
      </c>
      <c r="GB1691" s="12">
        <v>3</v>
      </c>
      <c r="GH1691" s="12">
        <v>0</v>
      </c>
      <c r="GJ1691" s="12">
        <v>0</v>
      </c>
      <c r="GL1691" s="10" t="s">
        <v>3777</v>
      </c>
      <c r="GQ1691" s="10">
        <v>1</v>
      </c>
      <c r="GV1691" s="10" t="s">
        <v>3519</v>
      </c>
      <c r="HB1691" s="12">
        <v>890</v>
      </c>
      <c r="HC1691" s="10" t="s">
        <v>5839</v>
      </c>
      <c r="HE1691" s="12">
        <v>0.65</v>
      </c>
      <c r="HK1691" s="10"/>
      <c r="HL1691" s="10"/>
      <c r="HM1691" s="10"/>
      <c r="HN1691" s="10"/>
    </row>
    <row r="1692" spans="30:222" x14ac:dyDescent="0.25">
      <c r="AD1692" s="10">
        <v>46146</v>
      </c>
      <c r="AE1692" s="10" t="s">
        <v>1011</v>
      </c>
      <c r="AH1692" s="10" t="s">
        <v>3420</v>
      </c>
      <c r="AM1692" s="10" t="s">
        <v>6249</v>
      </c>
      <c r="AN1692" s="4">
        <v>780</v>
      </c>
      <c r="AO1692" s="12">
        <v>0</v>
      </c>
      <c r="AP1692" s="12">
        <v>0</v>
      </c>
      <c r="AR1692" s="12">
        <v>0</v>
      </c>
      <c r="AS1692" s="12">
        <v>0</v>
      </c>
      <c r="AV1692" s="12">
        <v>0</v>
      </c>
      <c r="AW1692" s="12">
        <v>0</v>
      </c>
      <c r="AX1692" s="12">
        <v>0</v>
      </c>
      <c r="AY1692" s="12">
        <v>0</v>
      </c>
      <c r="AZ1692" s="12">
        <v>780</v>
      </c>
      <c r="BA1692" s="12">
        <v>5.07</v>
      </c>
      <c r="BB1692" s="12">
        <v>780</v>
      </c>
      <c r="BC1692" s="12">
        <v>23.4</v>
      </c>
      <c r="BD1692" s="12">
        <v>0</v>
      </c>
      <c r="BE1692" s="12">
        <v>0</v>
      </c>
      <c r="BG1692" s="4">
        <f t="shared" si="26"/>
        <v>0</v>
      </c>
      <c r="CU1692" s="12"/>
      <c r="EQ1692" s="10" t="s">
        <v>6249</v>
      </c>
      <c r="GB1692" s="12">
        <v>3</v>
      </c>
      <c r="GH1692" s="12">
        <v>0</v>
      </c>
      <c r="GJ1692" s="12">
        <v>0</v>
      </c>
      <c r="GL1692" s="10" t="s">
        <v>4805</v>
      </c>
      <c r="GQ1692" s="10">
        <v>1</v>
      </c>
      <c r="GV1692" s="10" t="s">
        <v>3502</v>
      </c>
      <c r="HB1692" s="12">
        <v>780</v>
      </c>
      <c r="HC1692" s="10" t="s">
        <v>5839</v>
      </c>
      <c r="HE1692" s="12">
        <v>0.65</v>
      </c>
      <c r="HK1692" s="10"/>
      <c r="HL1692" s="10"/>
      <c r="HM1692" s="10"/>
      <c r="HN1692" s="10"/>
    </row>
    <row r="1693" spans="30:222" x14ac:dyDescent="0.25">
      <c r="AD1693" s="10">
        <v>46146</v>
      </c>
      <c r="AE1693" s="10" t="s">
        <v>1012</v>
      </c>
      <c r="AH1693" s="10" t="s">
        <v>3420</v>
      </c>
      <c r="AM1693" s="10" t="s">
        <v>6249</v>
      </c>
      <c r="AN1693" s="4">
        <v>6900</v>
      </c>
      <c r="AO1693" s="12">
        <v>6900</v>
      </c>
      <c r="AP1693" s="12">
        <v>138</v>
      </c>
      <c r="AR1693" s="12">
        <v>0</v>
      </c>
      <c r="AS1693" s="12">
        <v>0</v>
      </c>
      <c r="AV1693" s="12">
        <v>0</v>
      </c>
      <c r="AW1693" s="12">
        <v>0</v>
      </c>
      <c r="AX1693" s="12">
        <v>0</v>
      </c>
      <c r="AY1693" s="12">
        <v>0</v>
      </c>
      <c r="AZ1693" s="12">
        <v>6900</v>
      </c>
      <c r="BA1693" s="12">
        <v>44.85</v>
      </c>
      <c r="BB1693" s="12">
        <v>6900</v>
      </c>
      <c r="BC1693" s="12">
        <v>207</v>
      </c>
      <c r="BD1693" s="12">
        <v>0</v>
      </c>
      <c r="BE1693" s="12">
        <v>0</v>
      </c>
      <c r="BG1693" s="4">
        <f t="shared" si="26"/>
        <v>0</v>
      </c>
      <c r="CU1693" s="12"/>
      <c r="EQ1693" s="10" t="s">
        <v>6249</v>
      </c>
      <c r="GB1693" s="12">
        <v>3</v>
      </c>
      <c r="GH1693" s="12">
        <v>2</v>
      </c>
      <c r="GJ1693" s="12">
        <v>0</v>
      </c>
      <c r="GL1693" s="10" t="s">
        <v>4806</v>
      </c>
      <c r="GQ1693" s="10">
        <v>1</v>
      </c>
      <c r="GV1693" s="10" t="s">
        <v>3502</v>
      </c>
      <c r="HB1693" s="12">
        <v>6900</v>
      </c>
      <c r="HC1693" s="10" t="s">
        <v>5839</v>
      </c>
      <c r="HE1693" s="12">
        <v>0.65</v>
      </c>
      <c r="HK1693" s="10"/>
      <c r="HL1693" s="10"/>
      <c r="HM1693" s="10"/>
      <c r="HN1693" s="10"/>
    </row>
    <row r="1694" spans="30:222" x14ac:dyDescent="0.25">
      <c r="AD1694" s="10">
        <v>46146</v>
      </c>
      <c r="AE1694" s="10" t="s">
        <v>1013</v>
      </c>
      <c r="AH1694" s="10" t="s">
        <v>3420</v>
      </c>
      <c r="AM1694" s="10" t="s">
        <v>6249</v>
      </c>
      <c r="AN1694" s="4">
        <v>396</v>
      </c>
      <c r="AO1694" s="12">
        <v>0</v>
      </c>
      <c r="AP1694" s="12">
        <v>0</v>
      </c>
      <c r="AR1694" s="12">
        <v>0</v>
      </c>
      <c r="AS1694" s="12">
        <v>0</v>
      </c>
      <c r="AV1694" s="12">
        <v>0</v>
      </c>
      <c r="AW1694" s="12">
        <v>0</v>
      </c>
      <c r="AX1694" s="12">
        <v>0</v>
      </c>
      <c r="AY1694" s="12">
        <v>0</v>
      </c>
      <c r="AZ1694" s="12">
        <v>396</v>
      </c>
      <c r="BA1694" s="12">
        <v>2.57</v>
      </c>
      <c r="BB1694" s="12">
        <v>396</v>
      </c>
      <c r="BC1694" s="12">
        <v>11.88</v>
      </c>
      <c r="BD1694" s="12">
        <v>0</v>
      </c>
      <c r="BE1694" s="12">
        <v>0</v>
      </c>
      <c r="BG1694" s="4">
        <f t="shared" si="26"/>
        <v>0</v>
      </c>
      <c r="CU1694" s="12"/>
      <c r="EQ1694" s="10" t="s">
        <v>6249</v>
      </c>
      <c r="GB1694" s="12">
        <v>3</v>
      </c>
      <c r="GH1694" s="12">
        <v>0</v>
      </c>
      <c r="GJ1694" s="12">
        <v>0</v>
      </c>
      <c r="GL1694" s="10" t="s">
        <v>3777</v>
      </c>
      <c r="GQ1694" s="10">
        <v>1</v>
      </c>
      <c r="GV1694" s="10" t="s">
        <v>3519</v>
      </c>
      <c r="HB1694" s="12">
        <v>396</v>
      </c>
      <c r="HC1694" s="10" t="s">
        <v>5839</v>
      </c>
      <c r="HE1694" s="12">
        <v>0.65</v>
      </c>
      <c r="HK1694" s="10"/>
      <c r="HL1694" s="10"/>
      <c r="HM1694" s="10"/>
      <c r="HN1694" s="10"/>
    </row>
    <row r="1695" spans="30:222" x14ac:dyDescent="0.25">
      <c r="AD1695" s="10">
        <v>46155</v>
      </c>
      <c r="AE1695" s="10" t="s">
        <v>1014</v>
      </c>
      <c r="AH1695" s="10" t="s">
        <v>3420</v>
      </c>
      <c r="AM1695" s="10" t="s">
        <v>6249</v>
      </c>
      <c r="AN1695" s="4">
        <v>180</v>
      </c>
      <c r="AO1695" s="12">
        <v>0</v>
      </c>
      <c r="AP1695" s="12">
        <v>0</v>
      </c>
      <c r="AR1695" s="12">
        <v>0</v>
      </c>
      <c r="AS1695" s="12">
        <v>0</v>
      </c>
      <c r="AV1695" s="12">
        <v>0</v>
      </c>
      <c r="AW1695" s="12">
        <v>0</v>
      </c>
      <c r="AX1695" s="12">
        <v>0</v>
      </c>
      <c r="AY1695" s="12">
        <v>0</v>
      </c>
      <c r="AZ1695" s="12">
        <v>0</v>
      </c>
      <c r="BA1695" s="12">
        <v>0</v>
      </c>
      <c r="BB1695" s="12">
        <v>0</v>
      </c>
      <c r="BC1695" s="12">
        <v>0</v>
      </c>
      <c r="BD1695" s="12">
        <v>0</v>
      </c>
      <c r="BE1695" s="12">
        <v>0</v>
      </c>
      <c r="BG1695" s="4">
        <f t="shared" si="26"/>
        <v>0</v>
      </c>
      <c r="CU1695" s="12"/>
      <c r="EQ1695" s="10" t="s">
        <v>6249</v>
      </c>
      <c r="GB1695" s="12">
        <v>3</v>
      </c>
      <c r="GH1695" s="12">
        <v>0</v>
      </c>
      <c r="GJ1695" s="12">
        <v>0</v>
      </c>
      <c r="GL1695" s="10" t="s">
        <v>3777</v>
      </c>
      <c r="GQ1695" s="10">
        <v>1</v>
      </c>
      <c r="GV1695" s="10" t="s">
        <v>3519</v>
      </c>
      <c r="HB1695" s="12">
        <v>180</v>
      </c>
      <c r="HC1695" s="10" t="s">
        <v>5839</v>
      </c>
      <c r="HE1695" s="12">
        <v>0.65</v>
      </c>
      <c r="HK1695" s="10"/>
      <c r="HL1695" s="10"/>
      <c r="HM1695" s="10"/>
      <c r="HN1695" s="10"/>
    </row>
    <row r="1696" spans="30:222" x14ac:dyDescent="0.25">
      <c r="AD1696" s="10">
        <v>46155</v>
      </c>
      <c r="AE1696" s="10" t="s">
        <v>1015</v>
      </c>
      <c r="AH1696" s="10" t="s">
        <v>3420</v>
      </c>
      <c r="AM1696" s="10" t="s">
        <v>6249</v>
      </c>
      <c r="AN1696" s="4">
        <v>1080</v>
      </c>
      <c r="AO1696" s="12">
        <v>0</v>
      </c>
      <c r="AP1696" s="12">
        <v>0</v>
      </c>
      <c r="AR1696" s="12">
        <v>0</v>
      </c>
      <c r="AS1696" s="12">
        <v>0</v>
      </c>
      <c r="AV1696" s="12">
        <v>0</v>
      </c>
      <c r="AW1696" s="12">
        <v>0</v>
      </c>
      <c r="AX1696" s="12">
        <v>0</v>
      </c>
      <c r="AY1696" s="12">
        <v>0</v>
      </c>
      <c r="AZ1696" s="12">
        <v>1080</v>
      </c>
      <c r="BA1696" s="12">
        <v>7.02</v>
      </c>
      <c r="BB1696" s="12">
        <v>1080</v>
      </c>
      <c r="BC1696" s="12">
        <v>32.4</v>
      </c>
      <c r="BD1696" s="12">
        <v>0</v>
      </c>
      <c r="BE1696" s="12">
        <v>0</v>
      </c>
      <c r="BG1696" s="4">
        <f t="shared" si="26"/>
        <v>0</v>
      </c>
      <c r="CU1696" s="12"/>
      <c r="EQ1696" s="10" t="s">
        <v>6249</v>
      </c>
      <c r="GB1696" s="12">
        <v>3</v>
      </c>
      <c r="GH1696" s="12">
        <v>0</v>
      </c>
      <c r="GJ1696" s="12">
        <v>0</v>
      </c>
      <c r="GL1696" s="10" t="s">
        <v>3777</v>
      </c>
      <c r="GQ1696" s="10">
        <v>1</v>
      </c>
      <c r="GV1696" s="10" t="s">
        <v>3519</v>
      </c>
      <c r="HB1696" s="12">
        <v>1080</v>
      </c>
      <c r="HC1696" s="10" t="s">
        <v>5839</v>
      </c>
      <c r="HE1696" s="12">
        <v>0.65</v>
      </c>
      <c r="HK1696" s="10"/>
      <c r="HL1696" s="10"/>
      <c r="HM1696" s="10"/>
      <c r="HN1696" s="10"/>
    </row>
    <row r="1697" spans="30:222" x14ac:dyDescent="0.25">
      <c r="AD1697" s="10">
        <v>46155</v>
      </c>
      <c r="AE1697" s="10" t="s">
        <v>1016</v>
      </c>
      <c r="AH1697" s="10" t="s">
        <v>3420</v>
      </c>
      <c r="AM1697" s="10" t="s">
        <v>6249</v>
      </c>
      <c r="AN1697" s="4">
        <v>280</v>
      </c>
      <c r="AO1697" s="12">
        <v>0</v>
      </c>
      <c r="AP1697" s="12">
        <v>0</v>
      </c>
      <c r="AR1697" s="12">
        <v>0</v>
      </c>
      <c r="AS1697" s="12">
        <v>0</v>
      </c>
      <c r="AV1697" s="12">
        <v>0</v>
      </c>
      <c r="AW1697" s="12">
        <v>0</v>
      </c>
      <c r="AX1697" s="12">
        <v>0</v>
      </c>
      <c r="AY1697" s="12">
        <v>0</v>
      </c>
      <c r="AZ1697" s="12">
        <v>280</v>
      </c>
      <c r="BA1697" s="12">
        <v>1.82</v>
      </c>
      <c r="BB1697" s="12">
        <v>280</v>
      </c>
      <c r="BC1697" s="12">
        <v>8.4</v>
      </c>
      <c r="BD1697" s="12">
        <v>0</v>
      </c>
      <c r="BE1697" s="12">
        <v>0</v>
      </c>
      <c r="BG1697" s="4">
        <f t="shared" si="26"/>
        <v>0</v>
      </c>
      <c r="CU1697" s="12"/>
      <c r="EQ1697" s="10" t="s">
        <v>6249</v>
      </c>
      <c r="GB1697" s="12">
        <v>3</v>
      </c>
      <c r="GH1697" s="12">
        <v>0</v>
      </c>
      <c r="GJ1697" s="12">
        <v>0</v>
      </c>
      <c r="GL1697" s="10" t="s">
        <v>3777</v>
      </c>
      <c r="GQ1697" s="10">
        <v>1</v>
      </c>
      <c r="GV1697" s="10" t="s">
        <v>3519</v>
      </c>
      <c r="HB1697" s="12">
        <v>280</v>
      </c>
      <c r="HC1697" s="10" t="s">
        <v>5839</v>
      </c>
      <c r="HE1697" s="12">
        <v>0.65</v>
      </c>
      <c r="HK1697" s="10"/>
      <c r="HL1697" s="10"/>
      <c r="HM1697" s="10"/>
      <c r="HN1697" s="10"/>
    </row>
    <row r="1698" spans="30:222" x14ac:dyDescent="0.25">
      <c r="AD1698" s="10">
        <v>46155</v>
      </c>
      <c r="AE1698" s="10" t="s">
        <v>1017</v>
      </c>
      <c r="AH1698" s="10" t="s">
        <v>3420</v>
      </c>
      <c r="AM1698" s="10" t="s">
        <v>6249</v>
      </c>
      <c r="AN1698" s="4">
        <v>6175</v>
      </c>
      <c r="AO1698" s="12">
        <v>6175</v>
      </c>
      <c r="AP1698" s="12">
        <v>123.5</v>
      </c>
      <c r="AR1698" s="12">
        <v>0</v>
      </c>
      <c r="AS1698" s="12">
        <v>0</v>
      </c>
      <c r="AV1698" s="12">
        <v>0</v>
      </c>
      <c r="AW1698" s="12">
        <v>0</v>
      </c>
      <c r="AX1698" s="12">
        <v>0</v>
      </c>
      <c r="AY1698" s="12">
        <v>0</v>
      </c>
      <c r="AZ1698" s="12">
        <v>6175</v>
      </c>
      <c r="BA1698" s="12">
        <v>40.14</v>
      </c>
      <c r="BB1698" s="12">
        <v>6175</v>
      </c>
      <c r="BC1698" s="12">
        <v>185.25</v>
      </c>
      <c r="BD1698" s="12">
        <v>0</v>
      </c>
      <c r="BE1698" s="12">
        <v>0</v>
      </c>
      <c r="BG1698" s="4">
        <f t="shared" si="26"/>
        <v>0</v>
      </c>
      <c r="CU1698" s="12"/>
      <c r="EQ1698" s="10" t="s">
        <v>6249</v>
      </c>
      <c r="GB1698" s="12">
        <v>3</v>
      </c>
      <c r="GH1698" s="12">
        <v>2</v>
      </c>
      <c r="GJ1698" s="12">
        <v>0</v>
      </c>
      <c r="GL1698" s="10" t="s">
        <v>3777</v>
      </c>
      <c r="GQ1698" s="10">
        <v>1</v>
      </c>
      <c r="GV1698" s="10" t="s">
        <v>3519</v>
      </c>
      <c r="HB1698" s="12">
        <v>6175</v>
      </c>
      <c r="HC1698" s="10" t="s">
        <v>5839</v>
      </c>
      <c r="HE1698" s="12">
        <v>0.65</v>
      </c>
      <c r="HK1698" s="10"/>
      <c r="HL1698" s="10"/>
      <c r="HM1698" s="10"/>
      <c r="HN1698" s="10"/>
    </row>
    <row r="1699" spans="30:222" x14ac:dyDescent="0.25">
      <c r="AD1699" s="10">
        <v>46155</v>
      </c>
      <c r="AE1699" s="10" t="s">
        <v>1018</v>
      </c>
      <c r="AH1699" s="10" t="s">
        <v>3420</v>
      </c>
      <c r="AM1699" s="10" t="s">
        <v>6249</v>
      </c>
      <c r="AN1699" s="4">
        <v>3108</v>
      </c>
      <c r="AO1699" s="12">
        <v>3108</v>
      </c>
      <c r="AP1699" s="12">
        <v>62.16</v>
      </c>
      <c r="AR1699" s="12">
        <v>0</v>
      </c>
      <c r="AS1699" s="12">
        <v>0</v>
      </c>
      <c r="AV1699" s="12">
        <v>0</v>
      </c>
      <c r="AW1699" s="12">
        <v>0</v>
      </c>
      <c r="AX1699" s="12">
        <v>0</v>
      </c>
      <c r="AY1699" s="12">
        <v>0</v>
      </c>
      <c r="AZ1699" s="12">
        <v>3108</v>
      </c>
      <c r="BA1699" s="12">
        <v>20.2</v>
      </c>
      <c r="BB1699" s="12">
        <v>3108</v>
      </c>
      <c r="BC1699" s="12">
        <v>93.24</v>
      </c>
      <c r="BD1699" s="12">
        <v>0</v>
      </c>
      <c r="BE1699" s="12">
        <v>0</v>
      </c>
      <c r="BG1699" s="4">
        <f t="shared" si="26"/>
        <v>0</v>
      </c>
      <c r="CU1699" s="12"/>
      <c r="EQ1699" s="10" t="s">
        <v>6249</v>
      </c>
      <c r="GB1699" s="12">
        <v>3</v>
      </c>
      <c r="GH1699" s="12">
        <v>2</v>
      </c>
      <c r="GJ1699" s="12">
        <v>0</v>
      </c>
      <c r="GL1699" s="10" t="s">
        <v>3777</v>
      </c>
      <c r="GQ1699" s="10">
        <v>1</v>
      </c>
      <c r="GV1699" s="10" t="s">
        <v>3519</v>
      </c>
      <c r="HB1699" s="12">
        <v>3108</v>
      </c>
      <c r="HC1699" s="10" t="s">
        <v>5839</v>
      </c>
      <c r="HE1699" s="12">
        <v>0.65</v>
      </c>
      <c r="HK1699" s="10"/>
      <c r="HL1699" s="10"/>
      <c r="HM1699" s="10"/>
      <c r="HN1699" s="10"/>
    </row>
    <row r="1700" spans="30:222" x14ac:dyDescent="0.25">
      <c r="AD1700" s="10">
        <v>46155</v>
      </c>
      <c r="AE1700" s="10" t="s">
        <v>1019</v>
      </c>
      <c r="AH1700" s="10" t="s">
        <v>3420</v>
      </c>
      <c r="AM1700" s="10" t="s">
        <v>6249</v>
      </c>
      <c r="AN1700" s="4">
        <v>340</v>
      </c>
      <c r="AO1700" s="12">
        <v>0</v>
      </c>
      <c r="AP1700" s="12">
        <v>0</v>
      </c>
      <c r="AR1700" s="12">
        <v>0</v>
      </c>
      <c r="AS1700" s="12">
        <v>0</v>
      </c>
      <c r="AV1700" s="12">
        <v>0</v>
      </c>
      <c r="AW1700" s="12">
        <v>0</v>
      </c>
      <c r="AX1700" s="12">
        <v>0</v>
      </c>
      <c r="AY1700" s="12">
        <v>0</v>
      </c>
      <c r="AZ1700" s="12">
        <v>340</v>
      </c>
      <c r="BA1700" s="12">
        <v>2.21</v>
      </c>
      <c r="BB1700" s="12">
        <v>340</v>
      </c>
      <c r="BC1700" s="12">
        <v>10.199999999999999</v>
      </c>
      <c r="BD1700" s="12">
        <v>0</v>
      </c>
      <c r="BE1700" s="12">
        <v>0</v>
      </c>
      <c r="BG1700" s="4">
        <f t="shared" si="26"/>
        <v>0</v>
      </c>
      <c r="CU1700" s="12"/>
      <c r="EQ1700" s="10" t="s">
        <v>6249</v>
      </c>
      <c r="GB1700" s="12">
        <v>3</v>
      </c>
      <c r="GH1700" s="12">
        <v>0</v>
      </c>
      <c r="GJ1700" s="12">
        <v>0</v>
      </c>
      <c r="GL1700" s="10" t="s">
        <v>3777</v>
      </c>
      <c r="GQ1700" s="10">
        <v>1</v>
      </c>
      <c r="GV1700" s="10" t="s">
        <v>3519</v>
      </c>
      <c r="HB1700" s="12">
        <v>340</v>
      </c>
      <c r="HC1700" s="10" t="s">
        <v>5839</v>
      </c>
      <c r="HE1700" s="12">
        <v>0.65</v>
      </c>
      <c r="HK1700" s="10"/>
      <c r="HL1700" s="10"/>
      <c r="HM1700" s="10"/>
      <c r="HN1700" s="10"/>
    </row>
    <row r="1701" spans="30:222" x14ac:dyDescent="0.25">
      <c r="AD1701" s="10">
        <v>46149</v>
      </c>
      <c r="AE1701" s="10" t="s">
        <v>1020</v>
      </c>
      <c r="AH1701" s="10" t="s">
        <v>3420</v>
      </c>
      <c r="AM1701" s="10" t="s">
        <v>6249</v>
      </c>
      <c r="AN1701" s="4">
        <v>410.21</v>
      </c>
      <c r="AO1701" s="12">
        <v>0</v>
      </c>
      <c r="AP1701" s="12">
        <v>0</v>
      </c>
      <c r="AR1701" s="12">
        <v>0</v>
      </c>
      <c r="AS1701" s="12">
        <v>0</v>
      </c>
      <c r="AV1701" s="12">
        <v>0</v>
      </c>
      <c r="AW1701" s="12">
        <v>0</v>
      </c>
      <c r="AX1701" s="12">
        <v>0</v>
      </c>
      <c r="AY1701" s="12">
        <v>0</v>
      </c>
      <c r="AZ1701" s="12">
        <v>0</v>
      </c>
      <c r="BA1701" s="12">
        <v>0</v>
      </c>
      <c r="BB1701" s="12">
        <v>0</v>
      </c>
      <c r="BC1701" s="12">
        <v>0</v>
      </c>
      <c r="BD1701" s="12">
        <v>0</v>
      </c>
      <c r="BE1701" s="12">
        <v>0</v>
      </c>
      <c r="BG1701" s="4">
        <f t="shared" si="26"/>
        <v>0</v>
      </c>
      <c r="CU1701" s="12"/>
      <c r="EQ1701" s="10" t="s">
        <v>6249</v>
      </c>
      <c r="GB1701" s="12">
        <v>7.6</v>
      </c>
      <c r="GH1701" s="12">
        <v>0</v>
      </c>
      <c r="GJ1701" s="12">
        <v>0</v>
      </c>
      <c r="GL1701" s="10" t="s">
        <v>4807</v>
      </c>
      <c r="GQ1701" s="10">
        <v>1</v>
      </c>
      <c r="GV1701" s="10" t="s">
        <v>3502</v>
      </c>
      <c r="HB1701" s="12">
        <v>410.21</v>
      </c>
      <c r="HC1701" s="10" t="s">
        <v>5944</v>
      </c>
      <c r="HE1701" s="12">
        <v>1.65</v>
      </c>
      <c r="HK1701" s="10"/>
      <c r="HL1701" s="10"/>
      <c r="HM1701" s="10"/>
      <c r="HN1701" s="10"/>
    </row>
    <row r="1702" spans="30:222" x14ac:dyDescent="0.25">
      <c r="AD1702" s="10">
        <v>46146</v>
      </c>
      <c r="AE1702" s="10" t="s">
        <v>1021</v>
      </c>
      <c r="AH1702" s="10" t="s">
        <v>3420</v>
      </c>
      <c r="AM1702" s="10" t="s">
        <v>6249</v>
      </c>
      <c r="AN1702" s="4">
        <v>19.55</v>
      </c>
      <c r="AO1702" s="12">
        <v>0</v>
      </c>
      <c r="AP1702" s="12">
        <v>0</v>
      </c>
      <c r="AR1702" s="12">
        <v>0</v>
      </c>
      <c r="AS1702" s="12">
        <v>0</v>
      </c>
      <c r="AV1702" s="12">
        <v>0</v>
      </c>
      <c r="AW1702" s="12">
        <v>0</v>
      </c>
      <c r="AX1702" s="12">
        <v>0</v>
      </c>
      <c r="AY1702" s="12">
        <v>0</v>
      </c>
      <c r="AZ1702" s="12">
        <v>0</v>
      </c>
      <c r="BA1702" s="12">
        <v>0</v>
      </c>
      <c r="BB1702" s="12">
        <v>0</v>
      </c>
      <c r="BC1702" s="12">
        <v>0</v>
      </c>
      <c r="BD1702" s="12">
        <v>0</v>
      </c>
      <c r="BE1702" s="12">
        <v>0</v>
      </c>
      <c r="BG1702" s="4">
        <f t="shared" si="26"/>
        <v>0</v>
      </c>
      <c r="CU1702" s="12"/>
      <c r="EQ1702" s="10" t="s">
        <v>6249</v>
      </c>
      <c r="GB1702" s="12">
        <v>7.6</v>
      </c>
      <c r="GH1702" s="12">
        <v>0</v>
      </c>
      <c r="GJ1702" s="12">
        <v>0</v>
      </c>
      <c r="GL1702" s="10" t="s">
        <v>4790</v>
      </c>
      <c r="GQ1702" s="10">
        <v>1</v>
      </c>
      <c r="GV1702" s="10" t="s">
        <v>3502</v>
      </c>
      <c r="HB1702" s="12">
        <v>19.55</v>
      </c>
      <c r="HC1702" s="10" t="s">
        <v>5929</v>
      </c>
      <c r="HE1702" s="12">
        <v>1.65</v>
      </c>
      <c r="HK1702" s="10"/>
      <c r="HL1702" s="10"/>
      <c r="HM1702" s="10"/>
      <c r="HN1702" s="10"/>
    </row>
    <row r="1703" spans="30:222" x14ac:dyDescent="0.25">
      <c r="AD1703" s="10">
        <v>46146</v>
      </c>
      <c r="AE1703" s="10" t="s">
        <v>1021</v>
      </c>
      <c r="AH1703" s="10" t="s">
        <v>3420</v>
      </c>
      <c r="AM1703" s="10" t="s">
        <v>6249</v>
      </c>
      <c r="AN1703" s="4">
        <v>19.55</v>
      </c>
      <c r="AO1703" s="12">
        <v>0</v>
      </c>
      <c r="AP1703" s="12">
        <v>0</v>
      </c>
      <c r="AR1703" s="12">
        <v>0</v>
      </c>
      <c r="AS1703" s="12">
        <v>0</v>
      </c>
      <c r="AV1703" s="12">
        <v>0</v>
      </c>
      <c r="AW1703" s="12">
        <v>0</v>
      </c>
      <c r="AX1703" s="12">
        <v>0</v>
      </c>
      <c r="AY1703" s="12">
        <v>0</v>
      </c>
      <c r="AZ1703" s="12">
        <v>0</v>
      </c>
      <c r="BA1703" s="12">
        <v>0</v>
      </c>
      <c r="BB1703" s="12">
        <v>0</v>
      </c>
      <c r="BC1703" s="12">
        <v>0</v>
      </c>
      <c r="BD1703" s="12">
        <v>0</v>
      </c>
      <c r="BE1703" s="12">
        <v>0</v>
      </c>
      <c r="BG1703" s="4">
        <f t="shared" si="26"/>
        <v>0</v>
      </c>
      <c r="CU1703" s="12"/>
      <c r="EQ1703" s="10" t="s">
        <v>6249</v>
      </c>
      <c r="GB1703" s="12">
        <v>7.6</v>
      </c>
      <c r="GH1703" s="12">
        <v>0</v>
      </c>
      <c r="GJ1703" s="12">
        <v>0</v>
      </c>
      <c r="GL1703" s="10" t="s">
        <v>4790</v>
      </c>
      <c r="GQ1703" s="10">
        <v>1</v>
      </c>
      <c r="GV1703" s="10" t="s">
        <v>3502</v>
      </c>
      <c r="HB1703" s="12">
        <v>19.55</v>
      </c>
      <c r="HC1703" s="10" t="s">
        <v>5929</v>
      </c>
      <c r="HE1703" s="12">
        <v>1.65</v>
      </c>
      <c r="HK1703" s="10"/>
      <c r="HL1703" s="10"/>
      <c r="HM1703" s="10"/>
      <c r="HN1703" s="10"/>
    </row>
    <row r="1704" spans="30:222" x14ac:dyDescent="0.25">
      <c r="AD1704" s="10">
        <v>46146</v>
      </c>
      <c r="AE1704" s="10" t="s">
        <v>1021</v>
      </c>
      <c r="AH1704" s="10" t="s">
        <v>3420</v>
      </c>
      <c r="AM1704" s="10" t="s">
        <v>6249</v>
      </c>
      <c r="AN1704" s="4">
        <v>97.75</v>
      </c>
      <c r="AO1704" s="12">
        <v>0</v>
      </c>
      <c r="AP1704" s="12">
        <v>0</v>
      </c>
      <c r="AR1704" s="12">
        <v>0</v>
      </c>
      <c r="AS1704" s="12">
        <v>0</v>
      </c>
      <c r="AV1704" s="12">
        <v>0</v>
      </c>
      <c r="AW1704" s="12">
        <v>0</v>
      </c>
      <c r="AX1704" s="12">
        <v>0</v>
      </c>
      <c r="AY1704" s="12">
        <v>0</v>
      </c>
      <c r="AZ1704" s="12">
        <v>0</v>
      </c>
      <c r="BA1704" s="12">
        <v>0</v>
      </c>
      <c r="BB1704" s="12">
        <v>0</v>
      </c>
      <c r="BC1704" s="12">
        <v>0</v>
      </c>
      <c r="BD1704" s="12">
        <v>0</v>
      </c>
      <c r="BE1704" s="12">
        <v>0</v>
      </c>
      <c r="BG1704" s="4">
        <f t="shared" si="26"/>
        <v>0</v>
      </c>
      <c r="CU1704" s="12"/>
      <c r="EQ1704" s="10" t="s">
        <v>6249</v>
      </c>
      <c r="GB1704" s="12">
        <v>7.6</v>
      </c>
      <c r="GH1704" s="12">
        <v>0</v>
      </c>
      <c r="GJ1704" s="12">
        <v>0</v>
      </c>
      <c r="GL1704" s="10" t="s">
        <v>4790</v>
      </c>
      <c r="GQ1704" s="10">
        <v>5</v>
      </c>
      <c r="GV1704" s="10" t="s">
        <v>3502</v>
      </c>
      <c r="HB1704" s="12">
        <v>97.75</v>
      </c>
      <c r="HC1704" s="10" t="s">
        <v>5929</v>
      </c>
      <c r="HE1704" s="12">
        <v>1.65</v>
      </c>
      <c r="HK1704" s="10"/>
      <c r="HL1704" s="10"/>
      <c r="HM1704" s="10"/>
      <c r="HN1704" s="10"/>
    </row>
    <row r="1705" spans="30:222" x14ac:dyDescent="0.25">
      <c r="AD1705" s="10">
        <v>46146</v>
      </c>
      <c r="AE1705" s="10" t="s">
        <v>1021</v>
      </c>
      <c r="AH1705" s="10" t="s">
        <v>3420</v>
      </c>
      <c r="AM1705" s="10" t="s">
        <v>6249</v>
      </c>
      <c r="AN1705" s="4">
        <v>19.55</v>
      </c>
      <c r="AO1705" s="12">
        <v>0</v>
      </c>
      <c r="AP1705" s="12">
        <v>0</v>
      </c>
      <c r="AR1705" s="12">
        <v>0</v>
      </c>
      <c r="AS1705" s="12">
        <v>0</v>
      </c>
      <c r="AV1705" s="12">
        <v>0</v>
      </c>
      <c r="AW1705" s="12">
        <v>0</v>
      </c>
      <c r="AX1705" s="12">
        <v>0</v>
      </c>
      <c r="AY1705" s="12">
        <v>0</v>
      </c>
      <c r="AZ1705" s="12">
        <v>0</v>
      </c>
      <c r="BA1705" s="12">
        <v>0</v>
      </c>
      <c r="BB1705" s="12">
        <v>0</v>
      </c>
      <c r="BC1705" s="12">
        <v>0</v>
      </c>
      <c r="BD1705" s="12">
        <v>0</v>
      </c>
      <c r="BE1705" s="12">
        <v>0</v>
      </c>
      <c r="BG1705" s="4">
        <f t="shared" si="26"/>
        <v>0</v>
      </c>
      <c r="CU1705" s="12"/>
      <c r="EQ1705" s="10" t="s">
        <v>6249</v>
      </c>
      <c r="GB1705" s="12">
        <v>7.6</v>
      </c>
      <c r="GH1705" s="12">
        <v>0</v>
      </c>
      <c r="GJ1705" s="12">
        <v>0</v>
      </c>
      <c r="GL1705" s="10" t="s">
        <v>4790</v>
      </c>
      <c r="GQ1705" s="10">
        <v>1</v>
      </c>
      <c r="GV1705" s="10" t="s">
        <v>3502</v>
      </c>
      <c r="HB1705" s="12">
        <v>19.55</v>
      </c>
      <c r="HC1705" s="10" t="s">
        <v>5929</v>
      </c>
      <c r="HE1705" s="12">
        <v>1.65</v>
      </c>
      <c r="HK1705" s="10"/>
      <c r="HL1705" s="10"/>
      <c r="HM1705" s="10"/>
      <c r="HN1705" s="10"/>
    </row>
    <row r="1706" spans="30:222" x14ac:dyDescent="0.25">
      <c r="AD1706" s="10">
        <v>46146</v>
      </c>
      <c r="AE1706" s="10" t="s">
        <v>1021</v>
      </c>
      <c r="AH1706" s="10" t="s">
        <v>3420</v>
      </c>
      <c r="AM1706" s="10" t="s">
        <v>6249</v>
      </c>
      <c r="AN1706" s="4">
        <v>78.2</v>
      </c>
      <c r="AO1706" s="12">
        <v>0</v>
      </c>
      <c r="AP1706" s="12">
        <v>0</v>
      </c>
      <c r="AR1706" s="12">
        <v>0</v>
      </c>
      <c r="AS1706" s="12">
        <v>0</v>
      </c>
      <c r="AV1706" s="12">
        <v>0</v>
      </c>
      <c r="AW1706" s="12">
        <v>0</v>
      </c>
      <c r="AX1706" s="12">
        <v>0</v>
      </c>
      <c r="AY1706" s="12">
        <v>0</v>
      </c>
      <c r="AZ1706" s="12">
        <v>0</v>
      </c>
      <c r="BA1706" s="12">
        <v>0</v>
      </c>
      <c r="BB1706" s="12">
        <v>0</v>
      </c>
      <c r="BC1706" s="12">
        <v>0</v>
      </c>
      <c r="BD1706" s="12">
        <v>0</v>
      </c>
      <c r="BE1706" s="12">
        <v>0</v>
      </c>
      <c r="BG1706" s="4">
        <f t="shared" si="26"/>
        <v>0</v>
      </c>
      <c r="CU1706" s="12"/>
      <c r="EQ1706" s="10" t="s">
        <v>6249</v>
      </c>
      <c r="GB1706" s="12">
        <v>7.6</v>
      </c>
      <c r="GH1706" s="12">
        <v>0</v>
      </c>
      <c r="GJ1706" s="12">
        <v>0</v>
      </c>
      <c r="GL1706" s="10" t="s">
        <v>4790</v>
      </c>
      <c r="GQ1706" s="10">
        <v>4</v>
      </c>
      <c r="GV1706" s="10" t="s">
        <v>3502</v>
      </c>
      <c r="HB1706" s="12">
        <v>78.2</v>
      </c>
      <c r="HC1706" s="10" t="s">
        <v>5929</v>
      </c>
      <c r="HE1706" s="12">
        <v>1.65</v>
      </c>
      <c r="HK1706" s="10"/>
      <c r="HL1706" s="10"/>
      <c r="HM1706" s="10"/>
      <c r="HN1706" s="10"/>
    </row>
    <row r="1707" spans="30:222" x14ac:dyDescent="0.25">
      <c r="AD1707" s="10">
        <v>46146</v>
      </c>
      <c r="AE1707" s="10" t="s">
        <v>1021</v>
      </c>
      <c r="AH1707" s="10" t="s">
        <v>3420</v>
      </c>
      <c r="AM1707" s="10" t="s">
        <v>6249</v>
      </c>
      <c r="AN1707" s="4">
        <v>19.55</v>
      </c>
      <c r="AO1707" s="12">
        <v>0</v>
      </c>
      <c r="AP1707" s="12">
        <v>0</v>
      </c>
      <c r="AR1707" s="12">
        <v>0</v>
      </c>
      <c r="AS1707" s="12">
        <v>0</v>
      </c>
      <c r="AV1707" s="12">
        <v>0</v>
      </c>
      <c r="AW1707" s="12">
        <v>0</v>
      </c>
      <c r="AX1707" s="12">
        <v>0</v>
      </c>
      <c r="AY1707" s="12">
        <v>0</v>
      </c>
      <c r="AZ1707" s="12">
        <v>0</v>
      </c>
      <c r="BA1707" s="12">
        <v>0</v>
      </c>
      <c r="BB1707" s="12">
        <v>0</v>
      </c>
      <c r="BC1707" s="12">
        <v>0</v>
      </c>
      <c r="BD1707" s="12">
        <v>0</v>
      </c>
      <c r="BE1707" s="12">
        <v>0</v>
      </c>
      <c r="BG1707" s="4">
        <f t="shared" si="26"/>
        <v>0</v>
      </c>
      <c r="CU1707" s="12"/>
      <c r="EQ1707" s="10" t="s">
        <v>6249</v>
      </c>
      <c r="GB1707" s="12">
        <v>7.6</v>
      </c>
      <c r="GH1707" s="12">
        <v>0</v>
      </c>
      <c r="GJ1707" s="12">
        <v>0</v>
      </c>
      <c r="GL1707" s="10" t="s">
        <v>4790</v>
      </c>
      <c r="GQ1707" s="10">
        <v>1</v>
      </c>
      <c r="GV1707" s="10" t="s">
        <v>3502</v>
      </c>
      <c r="HB1707" s="12">
        <v>19.55</v>
      </c>
      <c r="HC1707" s="10" t="s">
        <v>5929</v>
      </c>
      <c r="HE1707" s="12">
        <v>1.65</v>
      </c>
      <c r="HK1707" s="10"/>
      <c r="HL1707" s="10"/>
      <c r="HM1707" s="10"/>
      <c r="HN1707" s="10"/>
    </row>
    <row r="1708" spans="30:222" x14ac:dyDescent="0.25">
      <c r="AD1708" s="10">
        <v>46146</v>
      </c>
      <c r="AE1708" s="10" t="s">
        <v>1022</v>
      </c>
      <c r="AH1708" s="10" t="s">
        <v>3420</v>
      </c>
      <c r="AM1708" s="10" t="s">
        <v>6249</v>
      </c>
      <c r="AN1708" s="4">
        <v>39.1</v>
      </c>
      <c r="AO1708" s="12">
        <v>0</v>
      </c>
      <c r="AP1708" s="12">
        <v>0</v>
      </c>
      <c r="AR1708" s="12">
        <v>0</v>
      </c>
      <c r="AS1708" s="12">
        <v>0</v>
      </c>
      <c r="AV1708" s="12">
        <v>0</v>
      </c>
      <c r="AW1708" s="12">
        <v>0</v>
      </c>
      <c r="AX1708" s="12">
        <v>0</v>
      </c>
      <c r="AY1708" s="12">
        <v>0</v>
      </c>
      <c r="AZ1708" s="12">
        <v>0</v>
      </c>
      <c r="BA1708" s="12">
        <v>0</v>
      </c>
      <c r="BB1708" s="12">
        <v>0</v>
      </c>
      <c r="BC1708" s="12">
        <v>0</v>
      </c>
      <c r="BD1708" s="12">
        <v>0</v>
      </c>
      <c r="BE1708" s="12">
        <v>0</v>
      </c>
      <c r="BG1708" s="4">
        <f t="shared" si="26"/>
        <v>0</v>
      </c>
      <c r="CU1708" s="12"/>
      <c r="EQ1708" s="10" t="s">
        <v>6249</v>
      </c>
      <c r="GB1708" s="12">
        <v>7.6</v>
      </c>
      <c r="GH1708" s="12">
        <v>0</v>
      </c>
      <c r="GJ1708" s="12">
        <v>0</v>
      </c>
      <c r="GL1708" s="10" t="s">
        <v>4790</v>
      </c>
      <c r="GQ1708" s="10">
        <v>2</v>
      </c>
      <c r="GV1708" s="10" t="s">
        <v>3502</v>
      </c>
      <c r="HB1708" s="12">
        <v>39.1</v>
      </c>
      <c r="HC1708" s="10" t="s">
        <v>5929</v>
      </c>
      <c r="HE1708" s="12">
        <v>1.65</v>
      </c>
      <c r="HK1708" s="10"/>
      <c r="HL1708" s="10"/>
      <c r="HM1708" s="10"/>
      <c r="HN1708" s="10"/>
    </row>
    <row r="1709" spans="30:222" x14ac:dyDescent="0.25">
      <c r="AD1709" s="10">
        <v>46146</v>
      </c>
      <c r="AE1709" s="10" t="s">
        <v>1022</v>
      </c>
      <c r="AH1709" s="10" t="s">
        <v>3420</v>
      </c>
      <c r="AM1709" s="10" t="s">
        <v>6249</v>
      </c>
      <c r="AN1709" s="4">
        <v>19.55</v>
      </c>
      <c r="AO1709" s="12">
        <v>0</v>
      </c>
      <c r="AP1709" s="12">
        <v>0</v>
      </c>
      <c r="AR1709" s="12">
        <v>0</v>
      </c>
      <c r="AS1709" s="12">
        <v>0</v>
      </c>
      <c r="AV1709" s="12">
        <v>0</v>
      </c>
      <c r="AW1709" s="12">
        <v>0</v>
      </c>
      <c r="AX1709" s="12">
        <v>0</v>
      </c>
      <c r="AY1709" s="12">
        <v>0</v>
      </c>
      <c r="AZ1709" s="12">
        <v>0</v>
      </c>
      <c r="BA1709" s="12">
        <v>0</v>
      </c>
      <c r="BB1709" s="12">
        <v>0</v>
      </c>
      <c r="BC1709" s="12">
        <v>0</v>
      </c>
      <c r="BD1709" s="12">
        <v>0</v>
      </c>
      <c r="BE1709" s="12">
        <v>0</v>
      </c>
      <c r="BG1709" s="4">
        <f t="shared" si="26"/>
        <v>0</v>
      </c>
      <c r="CU1709" s="12"/>
      <c r="EQ1709" s="10" t="s">
        <v>6249</v>
      </c>
      <c r="GB1709" s="12">
        <v>7.6</v>
      </c>
      <c r="GH1709" s="12">
        <v>0</v>
      </c>
      <c r="GJ1709" s="12">
        <v>0</v>
      </c>
      <c r="GL1709" s="10" t="s">
        <v>4790</v>
      </c>
      <c r="GQ1709" s="10">
        <v>1</v>
      </c>
      <c r="GV1709" s="10" t="s">
        <v>3502</v>
      </c>
      <c r="HB1709" s="12">
        <v>19.55</v>
      </c>
      <c r="HC1709" s="10" t="s">
        <v>5929</v>
      </c>
      <c r="HE1709" s="12">
        <v>1.65</v>
      </c>
      <c r="HK1709" s="10"/>
      <c r="HL1709" s="10"/>
      <c r="HM1709" s="10"/>
      <c r="HN1709" s="10"/>
    </row>
    <row r="1710" spans="30:222" x14ac:dyDescent="0.25">
      <c r="AD1710" s="10">
        <v>46146</v>
      </c>
      <c r="AE1710" s="10" t="s">
        <v>1022</v>
      </c>
      <c r="AH1710" s="10" t="s">
        <v>3420</v>
      </c>
      <c r="AM1710" s="10" t="s">
        <v>6249</v>
      </c>
      <c r="AN1710" s="4">
        <v>19.55</v>
      </c>
      <c r="AO1710" s="12">
        <v>0</v>
      </c>
      <c r="AP1710" s="12">
        <v>0</v>
      </c>
      <c r="AR1710" s="12">
        <v>0</v>
      </c>
      <c r="AS1710" s="12">
        <v>0</v>
      </c>
      <c r="AV1710" s="12">
        <v>0</v>
      </c>
      <c r="AW1710" s="12">
        <v>0</v>
      </c>
      <c r="AX1710" s="12">
        <v>0</v>
      </c>
      <c r="AY1710" s="12">
        <v>0</v>
      </c>
      <c r="AZ1710" s="12">
        <v>0</v>
      </c>
      <c r="BA1710" s="12">
        <v>0</v>
      </c>
      <c r="BB1710" s="12">
        <v>0</v>
      </c>
      <c r="BC1710" s="12">
        <v>0</v>
      </c>
      <c r="BD1710" s="12">
        <v>0</v>
      </c>
      <c r="BE1710" s="12">
        <v>0</v>
      </c>
      <c r="BG1710" s="4">
        <f t="shared" si="26"/>
        <v>0</v>
      </c>
      <c r="CU1710" s="12"/>
      <c r="EQ1710" s="10" t="s">
        <v>6249</v>
      </c>
      <c r="GB1710" s="12">
        <v>7.6</v>
      </c>
      <c r="GH1710" s="12">
        <v>0</v>
      </c>
      <c r="GJ1710" s="12">
        <v>0</v>
      </c>
      <c r="GL1710" s="10" t="s">
        <v>4790</v>
      </c>
      <c r="GQ1710" s="10">
        <v>1</v>
      </c>
      <c r="GV1710" s="10" t="s">
        <v>3502</v>
      </c>
      <c r="HB1710" s="12">
        <v>19.55</v>
      </c>
      <c r="HC1710" s="10" t="s">
        <v>5929</v>
      </c>
      <c r="HE1710" s="12">
        <v>1.65</v>
      </c>
      <c r="HK1710" s="10"/>
      <c r="HL1710" s="10"/>
      <c r="HM1710" s="10"/>
      <c r="HN1710" s="10"/>
    </row>
    <row r="1711" spans="30:222" x14ac:dyDescent="0.25">
      <c r="AD1711" s="10">
        <v>46146</v>
      </c>
      <c r="AE1711" s="10" t="s">
        <v>1022</v>
      </c>
      <c r="AH1711" s="10" t="s">
        <v>3420</v>
      </c>
      <c r="AM1711" s="10" t="s">
        <v>6249</v>
      </c>
      <c r="AN1711" s="4">
        <v>19.55</v>
      </c>
      <c r="AO1711" s="12">
        <v>0</v>
      </c>
      <c r="AP1711" s="12">
        <v>0</v>
      </c>
      <c r="AR1711" s="12">
        <v>0</v>
      </c>
      <c r="AS1711" s="12">
        <v>0</v>
      </c>
      <c r="AV1711" s="12">
        <v>0</v>
      </c>
      <c r="AW1711" s="12">
        <v>0</v>
      </c>
      <c r="AX1711" s="12">
        <v>0</v>
      </c>
      <c r="AY1711" s="12">
        <v>0</v>
      </c>
      <c r="AZ1711" s="12">
        <v>0</v>
      </c>
      <c r="BA1711" s="12">
        <v>0</v>
      </c>
      <c r="BB1711" s="12">
        <v>0</v>
      </c>
      <c r="BC1711" s="12">
        <v>0</v>
      </c>
      <c r="BD1711" s="12">
        <v>0</v>
      </c>
      <c r="BE1711" s="12">
        <v>0</v>
      </c>
      <c r="BG1711" s="4">
        <f t="shared" si="26"/>
        <v>0</v>
      </c>
      <c r="CU1711" s="12"/>
      <c r="EQ1711" s="10" t="s">
        <v>6249</v>
      </c>
      <c r="GB1711" s="12">
        <v>7.6</v>
      </c>
      <c r="GH1711" s="12">
        <v>0</v>
      </c>
      <c r="GJ1711" s="12">
        <v>0</v>
      </c>
      <c r="GL1711" s="10" t="s">
        <v>4790</v>
      </c>
      <c r="GQ1711" s="10">
        <v>1</v>
      </c>
      <c r="GV1711" s="10" t="s">
        <v>3502</v>
      </c>
      <c r="HB1711" s="12">
        <v>19.55</v>
      </c>
      <c r="HC1711" s="10" t="s">
        <v>5929</v>
      </c>
      <c r="HE1711" s="12">
        <v>1.65</v>
      </c>
      <c r="HK1711" s="10"/>
      <c r="HL1711" s="10"/>
      <c r="HM1711" s="10"/>
      <c r="HN1711" s="10"/>
    </row>
    <row r="1712" spans="30:222" x14ac:dyDescent="0.25">
      <c r="AD1712" s="10">
        <v>46113</v>
      </c>
      <c r="AE1712" s="10" t="s">
        <v>1023</v>
      </c>
      <c r="AH1712" s="10" t="s">
        <v>3420</v>
      </c>
      <c r="AM1712" s="10" t="s">
        <v>6249</v>
      </c>
      <c r="AN1712" s="4">
        <v>789.65</v>
      </c>
      <c r="AO1712" s="12">
        <v>0</v>
      </c>
      <c r="AP1712" s="12">
        <v>0</v>
      </c>
      <c r="AR1712" s="12">
        <v>0</v>
      </c>
      <c r="AS1712" s="12">
        <v>0</v>
      </c>
      <c r="AV1712" s="12">
        <v>0</v>
      </c>
      <c r="AW1712" s="12">
        <v>0</v>
      </c>
      <c r="AX1712" s="12">
        <v>0</v>
      </c>
      <c r="AY1712" s="12">
        <v>0</v>
      </c>
      <c r="AZ1712" s="12">
        <v>789.65</v>
      </c>
      <c r="BA1712" s="12">
        <v>5.13</v>
      </c>
      <c r="BB1712" s="12">
        <v>789.65</v>
      </c>
      <c r="BC1712" s="12">
        <v>23.69</v>
      </c>
      <c r="BD1712" s="12">
        <v>0</v>
      </c>
      <c r="BE1712" s="12">
        <v>0</v>
      </c>
      <c r="BG1712" s="4">
        <f t="shared" si="26"/>
        <v>0</v>
      </c>
      <c r="CU1712" s="12"/>
      <c r="EQ1712" s="10" t="s">
        <v>6249</v>
      </c>
      <c r="GB1712" s="12">
        <v>3</v>
      </c>
      <c r="GH1712" s="12">
        <v>0</v>
      </c>
      <c r="GJ1712" s="12">
        <v>0</v>
      </c>
      <c r="GL1712" s="10" t="s">
        <v>3777</v>
      </c>
      <c r="GQ1712" s="10">
        <v>1</v>
      </c>
      <c r="GV1712" s="10" t="s">
        <v>3519</v>
      </c>
      <c r="HB1712" s="12">
        <v>789.65</v>
      </c>
      <c r="HC1712" s="10" t="s">
        <v>5945</v>
      </c>
      <c r="HE1712" s="12">
        <v>0.65</v>
      </c>
      <c r="HK1712" s="10"/>
      <c r="HL1712" s="10"/>
      <c r="HM1712" s="10"/>
      <c r="HN1712" s="10"/>
    </row>
    <row r="1713" spans="30:222" x14ac:dyDescent="0.25">
      <c r="AD1713" s="10">
        <v>46146</v>
      </c>
      <c r="AE1713" s="10" t="s">
        <v>1024</v>
      </c>
      <c r="AH1713" s="10" t="s">
        <v>3420</v>
      </c>
      <c r="AM1713" s="10" t="s">
        <v>6249</v>
      </c>
      <c r="AN1713" s="4">
        <v>808.23</v>
      </c>
      <c r="AO1713" s="12">
        <v>0</v>
      </c>
      <c r="AP1713" s="12">
        <v>0</v>
      </c>
      <c r="AR1713" s="12">
        <v>0</v>
      </c>
      <c r="AS1713" s="12">
        <v>0</v>
      </c>
      <c r="AV1713" s="12">
        <v>0</v>
      </c>
      <c r="AW1713" s="12">
        <v>0</v>
      </c>
      <c r="AX1713" s="12">
        <v>0</v>
      </c>
      <c r="AY1713" s="12">
        <v>0</v>
      </c>
      <c r="AZ1713" s="12">
        <v>808.23</v>
      </c>
      <c r="BA1713" s="12">
        <v>5.25</v>
      </c>
      <c r="BB1713" s="12">
        <v>808.23</v>
      </c>
      <c r="BC1713" s="12">
        <v>24.25</v>
      </c>
      <c r="BD1713" s="12">
        <v>0</v>
      </c>
      <c r="BE1713" s="12">
        <v>0</v>
      </c>
      <c r="BG1713" s="4">
        <f t="shared" si="26"/>
        <v>0</v>
      </c>
      <c r="CU1713" s="12"/>
      <c r="EQ1713" s="10" t="s">
        <v>6249</v>
      </c>
      <c r="GB1713" s="12">
        <v>3</v>
      </c>
      <c r="GH1713" s="12">
        <v>0</v>
      </c>
      <c r="GJ1713" s="12">
        <v>0</v>
      </c>
      <c r="GL1713" s="10" t="s">
        <v>3777</v>
      </c>
      <c r="GQ1713" s="10">
        <v>1</v>
      </c>
      <c r="GV1713" s="10" t="s">
        <v>3519</v>
      </c>
      <c r="HB1713" s="12">
        <v>808.23</v>
      </c>
      <c r="HC1713" s="10" t="s">
        <v>5945</v>
      </c>
      <c r="HE1713" s="12">
        <v>0.65</v>
      </c>
      <c r="HK1713" s="10"/>
      <c r="HL1713" s="10"/>
      <c r="HM1713" s="10"/>
      <c r="HN1713" s="10"/>
    </row>
    <row r="1714" spans="30:222" x14ac:dyDescent="0.25">
      <c r="AD1714" s="10">
        <v>46149</v>
      </c>
      <c r="AE1714" s="10" t="s">
        <v>1025</v>
      </c>
      <c r="AH1714" s="10" t="s">
        <v>3435</v>
      </c>
      <c r="AM1714" s="10" t="s">
        <v>6247</v>
      </c>
      <c r="AN1714" s="4">
        <v>1073.92</v>
      </c>
      <c r="AO1714" s="12">
        <v>0</v>
      </c>
      <c r="AP1714" s="12">
        <v>0</v>
      </c>
      <c r="AR1714" s="12">
        <v>0</v>
      </c>
      <c r="AS1714" s="12">
        <v>0</v>
      </c>
      <c r="AV1714" s="12">
        <v>0</v>
      </c>
      <c r="AW1714" s="12">
        <v>0</v>
      </c>
      <c r="AX1714" s="12">
        <v>0</v>
      </c>
      <c r="AY1714" s="12">
        <v>0</v>
      </c>
      <c r="AZ1714" s="12">
        <v>0</v>
      </c>
      <c r="BA1714" s="12">
        <v>0</v>
      </c>
      <c r="BB1714" s="12">
        <v>0</v>
      </c>
      <c r="BC1714" s="12">
        <v>0</v>
      </c>
      <c r="BD1714" s="12">
        <v>0</v>
      </c>
      <c r="BE1714" s="12">
        <v>0</v>
      </c>
      <c r="BG1714" s="4">
        <f t="shared" si="26"/>
        <v>0</v>
      </c>
      <c r="CU1714" s="12"/>
      <c r="EQ1714" s="10" t="s">
        <v>6247</v>
      </c>
      <c r="GB1714" s="12">
        <v>3</v>
      </c>
      <c r="GH1714" s="12">
        <v>0</v>
      </c>
      <c r="GJ1714" s="12">
        <v>0</v>
      </c>
      <c r="GL1714" s="10" t="s">
        <v>4808</v>
      </c>
      <c r="GQ1714" s="10">
        <v>1</v>
      </c>
      <c r="GV1714" s="10" t="s">
        <v>3502</v>
      </c>
      <c r="HB1714" s="12">
        <v>1073.92</v>
      </c>
      <c r="HC1714" s="10" t="s">
        <v>5946</v>
      </c>
      <c r="HE1714" s="12">
        <v>0.65</v>
      </c>
      <c r="HK1714" s="10"/>
      <c r="HL1714" s="10"/>
      <c r="HM1714" s="10"/>
      <c r="HN1714" s="10"/>
    </row>
    <row r="1715" spans="30:222" x14ac:dyDescent="0.25">
      <c r="AD1715" s="10">
        <v>46146</v>
      </c>
      <c r="AE1715" s="10" t="s">
        <v>1026</v>
      </c>
      <c r="AH1715" s="10" t="s">
        <v>3435</v>
      </c>
      <c r="AM1715" s="10" t="s">
        <v>6248</v>
      </c>
      <c r="AN1715" s="4">
        <v>7670</v>
      </c>
      <c r="AO1715" s="12">
        <v>0</v>
      </c>
      <c r="AP1715" s="12">
        <v>0</v>
      </c>
      <c r="AR1715" s="12">
        <v>0</v>
      </c>
      <c r="AS1715" s="12">
        <v>0</v>
      </c>
      <c r="AV1715" s="12">
        <v>0</v>
      </c>
      <c r="AW1715" s="12">
        <v>0</v>
      </c>
      <c r="AX1715" s="12">
        <v>0</v>
      </c>
      <c r="AY1715" s="12">
        <v>0</v>
      </c>
      <c r="AZ1715" s="12">
        <v>0</v>
      </c>
      <c r="BA1715" s="12">
        <v>0</v>
      </c>
      <c r="BB1715" s="12">
        <v>0</v>
      </c>
      <c r="BC1715" s="12">
        <v>0</v>
      </c>
      <c r="BD1715" s="12">
        <v>0</v>
      </c>
      <c r="BE1715" s="12">
        <v>0</v>
      </c>
      <c r="BG1715" s="4">
        <f t="shared" si="26"/>
        <v>0</v>
      </c>
      <c r="CU1715" s="12"/>
      <c r="EQ1715" s="10" t="s">
        <v>6248</v>
      </c>
      <c r="GB1715" s="12">
        <v>7.6</v>
      </c>
      <c r="GH1715" s="12">
        <v>0</v>
      </c>
      <c r="GJ1715" s="12">
        <v>0</v>
      </c>
      <c r="GL1715" s="10" t="s">
        <v>4809</v>
      </c>
      <c r="GQ1715" s="10">
        <v>1</v>
      </c>
      <c r="GV1715" s="10" t="s">
        <v>3502</v>
      </c>
      <c r="HB1715" s="12">
        <v>7670</v>
      </c>
      <c r="HC1715" s="10" t="s">
        <v>5947</v>
      </c>
      <c r="HE1715" s="12">
        <v>1.65</v>
      </c>
      <c r="HK1715" s="10"/>
      <c r="HL1715" s="10"/>
      <c r="HM1715" s="10"/>
      <c r="HN1715" s="10"/>
    </row>
    <row r="1716" spans="30:222" x14ac:dyDescent="0.25">
      <c r="AD1716" s="10">
        <v>46146</v>
      </c>
      <c r="AE1716" s="10" t="s">
        <v>1026</v>
      </c>
      <c r="AH1716" s="10" t="s">
        <v>3435</v>
      </c>
      <c r="AM1716" s="10" t="s">
        <v>6248</v>
      </c>
      <c r="AN1716" s="4">
        <v>1571.5</v>
      </c>
      <c r="AO1716" s="12">
        <v>0</v>
      </c>
      <c r="AP1716" s="12">
        <v>0</v>
      </c>
      <c r="AR1716" s="12">
        <v>0</v>
      </c>
      <c r="AS1716" s="12">
        <v>0</v>
      </c>
      <c r="AV1716" s="12">
        <v>0</v>
      </c>
      <c r="AW1716" s="12">
        <v>0</v>
      </c>
      <c r="AX1716" s="12">
        <v>0</v>
      </c>
      <c r="AY1716" s="12">
        <v>0</v>
      </c>
      <c r="AZ1716" s="12">
        <v>0</v>
      </c>
      <c r="BA1716" s="12">
        <v>0</v>
      </c>
      <c r="BB1716" s="12">
        <v>0</v>
      </c>
      <c r="BC1716" s="12">
        <v>0</v>
      </c>
      <c r="BD1716" s="12">
        <v>0</v>
      </c>
      <c r="BE1716" s="12">
        <v>0</v>
      </c>
      <c r="BG1716" s="4">
        <f t="shared" si="26"/>
        <v>0</v>
      </c>
      <c r="CU1716" s="12"/>
      <c r="EQ1716" s="10" t="s">
        <v>6248</v>
      </c>
      <c r="GB1716" s="12">
        <v>7.6</v>
      </c>
      <c r="GH1716" s="12">
        <v>0</v>
      </c>
      <c r="GJ1716" s="12">
        <v>0</v>
      </c>
      <c r="GL1716" s="10" t="s">
        <v>4810</v>
      </c>
      <c r="GQ1716" s="10">
        <v>1</v>
      </c>
      <c r="GV1716" s="10" t="s">
        <v>3502</v>
      </c>
      <c r="HB1716" s="12">
        <v>1571.5</v>
      </c>
      <c r="HC1716" s="10" t="s">
        <v>5947</v>
      </c>
      <c r="HE1716" s="12">
        <v>1.65</v>
      </c>
      <c r="HK1716" s="10"/>
      <c r="HL1716" s="10"/>
      <c r="HM1716" s="10"/>
      <c r="HN1716" s="10"/>
    </row>
    <row r="1717" spans="30:222" x14ac:dyDescent="0.25">
      <c r="AD1717" s="10">
        <v>46146</v>
      </c>
      <c r="AE1717" s="10" t="s">
        <v>1026</v>
      </c>
      <c r="AH1717" s="10" t="s">
        <v>3435</v>
      </c>
      <c r="AM1717" s="10" t="s">
        <v>6248</v>
      </c>
      <c r="AN1717" s="4">
        <v>4097.5</v>
      </c>
      <c r="AO1717" s="12">
        <v>0</v>
      </c>
      <c r="AP1717" s="12">
        <v>0</v>
      </c>
      <c r="AR1717" s="12">
        <v>0</v>
      </c>
      <c r="AS1717" s="12">
        <v>0</v>
      </c>
      <c r="AV1717" s="12">
        <v>0</v>
      </c>
      <c r="AW1717" s="12">
        <v>0</v>
      </c>
      <c r="AX1717" s="12">
        <v>0</v>
      </c>
      <c r="AY1717" s="12">
        <v>0</v>
      </c>
      <c r="AZ1717" s="12">
        <v>0</v>
      </c>
      <c r="BA1717" s="12">
        <v>0</v>
      </c>
      <c r="BB1717" s="12">
        <v>0</v>
      </c>
      <c r="BC1717" s="12">
        <v>0</v>
      </c>
      <c r="BD1717" s="12">
        <v>0</v>
      </c>
      <c r="BE1717" s="12">
        <v>0</v>
      </c>
      <c r="BG1717" s="4">
        <f t="shared" si="26"/>
        <v>0</v>
      </c>
      <c r="CU1717" s="12"/>
      <c r="EQ1717" s="10" t="s">
        <v>6248</v>
      </c>
      <c r="GB1717" s="12">
        <v>7.6</v>
      </c>
      <c r="GH1717" s="12">
        <v>0</v>
      </c>
      <c r="GJ1717" s="12">
        <v>0</v>
      </c>
      <c r="GL1717" s="10" t="s">
        <v>4811</v>
      </c>
      <c r="GQ1717" s="10">
        <v>1</v>
      </c>
      <c r="GV1717" s="10" t="s">
        <v>3502</v>
      </c>
      <c r="HB1717" s="12">
        <v>4097.5</v>
      </c>
      <c r="HC1717" s="10" t="s">
        <v>5947</v>
      </c>
      <c r="HE1717" s="12">
        <v>1.65</v>
      </c>
      <c r="HK1717" s="10"/>
      <c r="HL1717" s="10"/>
      <c r="HM1717" s="10"/>
      <c r="HN1717" s="10"/>
    </row>
    <row r="1718" spans="30:222" x14ac:dyDescent="0.25">
      <c r="AD1718" s="10">
        <v>46146</v>
      </c>
      <c r="AE1718" s="10" t="s">
        <v>1026</v>
      </c>
      <c r="AH1718" s="10" t="s">
        <v>3435</v>
      </c>
      <c r="AM1718" s="10" t="s">
        <v>6248</v>
      </c>
      <c r="AN1718" s="4">
        <v>3792.66</v>
      </c>
      <c r="AO1718" s="12">
        <v>0</v>
      </c>
      <c r="AP1718" s="12">
        <v>0</v>
      </c>
      <c r="AR1718" s="12">
        <v>0</v>
      </c>
      <c r="AS1718" s="12">
        <v>0</v>
      </c>
      <c r="AV1718" s="12">
        <v>0</v>
      </c>
      <c r="AW1718" s="12">
        <v>0</v>
      </c>
      <c r="AX1718" s="12">
        <v>0</v>
      </c>
      <c r="AY1718" s="12">
        <v>0</v>
      </c>
      <c r="AZ1718" s="12">
        <v>0</v>
      </c>
      <c r="BA1718" s="12">
        <v>0</v>
      </c>
      <c r="BB1718" s="12">
        <v>0</v>
      </c>
      <c r="BC1718" s="12">
        <v>0</v>
      </c>
      <c r="BD1718" s="12">
        <v>0</v>
      </c>
      <c r="BE1718" s="12">
        <v>0</v>
      </c>
      <c r="BG1718" s="4">
        <f t="shared" si="26"/>
        <v>0</v>
      </c>
      <c r="CU1718" s="12"/>
      <c r="EQ1718" s="10" t="s">
        <v>6248</v>
      </c>
      <c r="GB1718" s="12">
        <v>7.6</v>
      </c>
      <c r="GH1718" s="12">
        <v>0</v>
      </c>
      <c r="GJ1718" s="12">
        <v>0</v>
      </c>
      <c r="GL1718" s="10" t="s">
        <v>4812</v>
      </c>
      <c r="GQ1718" s="10">
        <v>1</v>
      </c>
      <c r="GV1718" s="10" t="s">
        <v>3502</v>
      </c>
      <c r="HB1718" s="12">
        <v>3792.66</v>
      </c>
      <c r="HC1718" s="10" t="s">
        <v>5947</v>
      </c>
      <c r="HE1718" s="12">
        <v>1.65</v>
      </c>
      <c r="HK1718" s="10"/>
      <c r="HL1718" s="10"/>
      <c r="HM1718" s="10"/>
      <c r="HN1718" s="10"/>
    </row>
    <row r="1719" spans="30:222" x14ac:dyDescent="0.25">
      <c r="AD1719" s="10">
        <v>46146</v>
      </c>
      <c r="AE1719" s="10" t="s">
        <v>1026</v>
      </c>
      <c r="AH1719" s="10" t="s">
        <v>3435</v>
      </c>
      <c r="AM1719" s="10" t="s">
        <v>6248</v>
      </c>
      <c r="AN1719" s="4">
        <v>4312.16</v>
      </c>
      <c r="AO1719" s="12">
        <v>0</v>
      </c>
      <c r="AP1719" s="12">
        <v>0</v>
      </c>
      <c r="AR1719" s="12">
        <v>0</v>
      </c>
      <c r="AS1719" s="12">
        <v>0</v>
      </c>
      <c r="AV1719" s="12">
        <v>0</v>
      </c>
      <c r="AW1719" s="12">
        <v>0</v>
      </c>
      <c r="AX1719" s="12">
        <v>0</v>
      </c>
      <c r="AY1719" s="12">
        <v>0</v>
      </c>
      <c r="AZ1719" s="12">
        <v>0</v>
      </c>
      <c r="BA1719" s="12">
        <v>0</v>
      </c>
      <c r="BB1719" s="12">
        <v>0</v>
      </c>
      <c r="BC1719" s="12">
        <v>0</v>
      </c>
      <c r="BD1719" s="12">
        <v>0</v>
      </c>
      <c r="BE1719" s="12">
        <v>0</v>
      </c>
      <c r="BG1719" s="4">
        <f t="shared" si="26"/>
        <v>0</v>
      </c>
      <c r="CU1719" s="12"/>
      <c r="EQ1719" s="10" t="s">
        <v>6248</v>
      </c>
      <c r="GB1719" s="12">
        <v>7.6</v>
      </c>
      <c r="GH1719" s="12">
        <v>0</v>
      </c>
      <c r="GJ1719" s="12">
        <v>0</v>
      </c>
      <c r="GL1719" s="10" t="s">
        <v>4813</v>
      </c>
      <c r="GQ1719" s="10">
        <v>1</v>
      </c>
      <c r="GV1719" s="10" t="s">
        <v>3502</v>
      </c>
      <c r="HB1719" s="12">
        <v>4312.16</v>
      </c>
      <c r="HC1719" s="10" t="s">
        <v>5947</v>
      </c>
      <c r="HE1719" s="12">
        <v>1.65</v>
      </c>
      <c r="HK1719" s="10"/>
      <c r="HL1719" s="10"/>
      <c r="HM1719" s="10"/>
      <c r="HN1719" s="10"/>
    </row>
    <row r="1720" spans="30:222" x14ac:dyDescent="0.25">
      <c r="AD1720" s="10">
        <v>46146</v>
      </c>
      <c r="AE1720" s="10" t="s">
        <v>1026</v>
      </c>
      <c r="AH1720" s="10" t="s">
        <v>3435</v>
      </c>
      <c r="AM1720" s="10" t="s">
        <v>6248</v>
      </c>
      <c r="AN1720" s="4">
        <v>315.92</v>
      </c>
      <c r="AO1720" s="12">
        <v>0</v>
      </c>
      <c r="AP1720" s="12">
        <v>0</v>
      </c>
      <c r="AR1720" s="12">
        <v>0</v>
      </c>
      <c r="AS1720" s="12">
        <v>0</v>
      </c>
      <c r="AV1720" s="12">
        <v>0</v>
      </c>
      <c r="AW1720" s="12">
        <v>0</v>
      </c>
      <c r="AX1720" s="12">
        <v>0</v>
      </c>
      <c r="AY1720" s="12">
        <v>0</v>
      </c>
      <c r="AZ1720" s="12">
        <v>0</v>
      </c>
      <c r="BA1720" s="12">
        <v>0</v>
      </c>
      <c r="BB1720" s="12">
        <v>0</v>
      </c>
      <c r="BC1720" s="12">
        <v>0</v>
      </c>
      <c r="BD1720" s="12">
        <v>0</v>
      </c>
      <c r="BE1720" s="12">
        <v>0</v>
      </c>
      <c r="BG1720" s="4">
        <f t="shared" si="26"/>
        <v>0</v>
      </c>
      <c r="CU1720" s="12"/>
      <c r="EQ1720" s="10" t="s">
        <v>6248</v>
      </c>
      <c r="GB1720" s="12">
        <v>7.6</v>
      </c>
      <c r="GH1720" s="12">
        <v>0</v>
      </c>
      <c r="GJ1720" s="12">
        <v>0</v>
      </c>
      <c r="GL1720" s="10" t="s">
        <v>4814</v>
      </c>
      <c r="GQ1720" s="10">
        <v>1</v>
      </c>
      <c r="GV1720" s="10" t="s">
        <v>3502</v>
      </c>
      <c r="HB1720" s="12">
        <v>315.92</v>
      </c>
      <c r="HC1720" s="10" t="s">
        <v>5947</v>
      </c>
      <c r="HE1720" s="12">
        <v>1.65</v>
      </c>
      <c r="HK1720" s="10"/>
      <c r="HL1720" s="10"/>
      <c r="HM1720" s="10"/>
      <c r="HN1720" s="10"/>
    </row>
    <row r="1721" spans="30:222" x14ac:dyDescent="0.25">
      <c r="AD1721" s="10">
        <v>46146</v>
      </c>
      <c r="AE1721" s="10" t="s">
        <v>1027</v>
      </c>
      <c r="AH1721" s="10" t="s">
        <v>3435</v>
      </c>
      <c r="AM1721" s="10" t="s">
        <v>6248</v>
      </c>
      <c r="AN1721" s="4">
        <v>108</v>
      </c>
      <c r="AO1721" s="12">
        <v>0</v>
      </c>
      <c r="AP1721" s="12">
        <v>0</v>
      </c>
      <c r="AR1721" s="12">
        <v>0</v>
      </c>
      <c r="AS1721" s="12">
        <v>0</v>
      </c>
      <c r="AV1721" s="12">
        <v>0</v>
      </c>
      <c r="AW1721" s="12">
        <v>0</v>
      </c>
      <c r="AX1721" s="12">
        <v>0</v>
      </c>
      <c r="AY1721" s="12">
        <v>0</v>
      </c>
      <c r="AZ1721" s="12">
        <v>0</v>
      </c>
      <c r="BA1721" s="12">
        <v>0</v>
      </c>
      <c r="BB1721" s="12">
        <v>0</v>
      </c>
      <c r="BC1721" s="12">
        <v>0</v>
      </c>
      <c r="BD1721" s="12">
        <v>0</v>
      </c>
      <c r="BE1721" s="12">
        <v>0</v>
      </c>
      <c r="BG1721" s="4">
        <f t="shared" si="26"/>
        <v>0</v>
      </c>
      <c r="CU1721" s="12"/>
      <c r="EQ1721" s="10" t="s">
        <v>6248</v>
      </c>
      <c r="GB1721" s="12">
        <v>7.6</v>
      </c>
      <c r="GH1721" s="12">
        <v>0</v>
      </c>
      <c r="GJ1721" s="12">
        <v>0</v>
      </c>
      <c r="GL1721" s="10" t="s">
        <v>4815</v>
      </c>
      <c r="GQ1721" s="10">
        <v>1</v>
      </c>
      <c r="GV1721" s="10" t="s">
        <v>3502</v>
      </c>
      <c r="HB1721" s="12">
        <v>108</v>
      </c>
      <c r="HC1721" s="10" t="s">
        <v>5947</v>
      </c>
      <c r="HE1721" s="12">
        <v>1.65</v>
      </c>
      <c r="HK1721" s="10"/>
      <c r="HL1721" s="10"/>
      <c r="HM1721" s="10"/>
      <c r="HN1721" s="10"/>
    </row>
    <row r="1722" spans="30:222" x14ac:dyDescent="0.25">
      <c r="AD1722" s="10">
        <v>46146</v>
      </c>
      <c r="AE1722" s="10" t="s">
        <v>1027</v>
      </c>
      <c r="AH1722" s="10" t="s">
        <v>3435</v>
      </c>
      <c r="AM1722" s="10" t="s">
        <v>6248</v>
      </c>
      <c r="AN1722" s="4">
        <v>108</v>
      </c>
      <c r="AO1722" s="12">
        <v>0</v>
      </c>
      <c r="AP1722" s="12">
        <v>0</v>
      </c>
      <c r="AR1722" s="12">
        <v>0</v>
      </c>
      <c r="AS1722" s="12">
        <v>0</v>
      </c>
      <c r="AV1722" s="12">
        <v>0</v>
      </c>
      <c r="AW1722" s="12">
        <v>0</v>
      </c>
      <c r="AX1722" s="12">
        <v>0</v>
      </c>
      <c r="AY1722" s="12">
        <v>0</v>
      </c>
      <c r="AZ1722" s="12">
        <v>0</v>
      </c>
      <c r="BA1722" s="12">
        <v>0</v>
      </c>
      <c r="BB1722" s="12">
        <v>0</v>
      </c>
      <c r="BC1722" s="12">
        <v>0</v>
      </c>
      <c r="BD1722" s="12">
        <v>0</v>
      </c>
      <c r="BE1722" s="12">
        <v>0</v>
      </c>
      <c r="BG1722" s="4">
        <f t="shared" si="26"/>
        <v>0</v>
      </c>
      <c r="CU1722" s="12"/>
      <c r="EQ1722" s="10" t="s">
        <v>6248</v>
      </c>
      <c r="GB1722" s="12">
        <v>7.6</v>
      </c>
      <c r="GH1722" s="12">
        <v>0</v>
      </c>
      <c r="GJ1722" s="12">
        <v>0</v>
      </c>
      <c r="GL1722" s="10" t="s">
        <v>4816</v>
      </c>
      <c r="GQ1722" s="10">
        <v>1</v>
      </c>
      <c r="GV1722" s="10" t="s">
        <v>3502</v>
      </c>
      <c r="HB1722" s="12">
        <v>108</v>
      </c>
      <c r="HC1722" s="10" t="s">
        <v>5947</v>
      </c>
      <c r="HE1722" s="12">
        <v>1.65</v>
      </c>
      <c r="HK1722" s="10"/>
      <c r="HL1722" s="10"/>
      <c r="HM1722" s="10"/>
      <c r="HN1722" s="10"/>
    </row>
    <row r="1723" spans="30:222" x14ac:dyDescent="0.25">
      <c r="AD1723" s="10">
        <v>46146</v>
      </c>
      <c r="AE1723" s="10" t="s">
        <v>1028</v>
      </c>
      <c r="AH1723" s="10" t="s">
        <v>3435</v>
      </c>
      <c r="AM1723" s="10" t="s">
        <v>6248</v>
      </c>
      <c r="AN1723" s="4">
        <v>2036</v>
      </c>
      <c r="AO1723" s="12">
        <v>0</v>
      </c>
      <c r="AP1723" s="12">
        <v>0</v>
      </c>
      <c r="AR1723" s="12">
        <v>0</v>
      </c>
      <c r="AS1723" s="12">
        <v>0</v>
      </c>
      <c r="AV1723" s="12">
        <v>0</v>
      </c>
      <c r="AW1723" s="12">
        <v>0</v>
      </c>
      <c r="AX1723" s="12">
        <v>0</v>
      </c>
      <c r="AY1723" s="12">
        <v>0</v>
      </c>
      <c r="AZ1723" s="12">
        <v>0</v>
      </c>
      <c r="BA1723" s="12">
        <v>0</v>
      </c>
      <c r="BB1723" s="12">
        <v>0</v>
      </c>
      <c r="BC1723" s="12">
        <v>0</v>
      </c>
      <c r="BD1723" s="12">
        <v>0</v>
      </c>
      <c r="BE1723" s="12">
        <v>0</v>
      </c>
      <c r="BG1723" s="4">
        <f t="shared" si="26"/>
        <v>0</v>
      </c>
      <c r="CU1723" s="12"/>
      <c r="EQ1723" s="10" t="s">
        <v>6248</v>
      </c>
      <c r="GB1723" s="12">
        <v>7.6</v>
      </c>
      <c r="GH1723" s="12">
        <v>0</v>
      </c>
      <c r="GJ1723" s="12">
        <v>0</v>
      </c>
      <c r="GL1723" s="10" t="s">
        <v>4817</v>
      </c>
      <c r="GQ1723" s="10">
        <v>1</v>
      </c>
      <c r="GV1723" s="10" t="s">
        <v>3502</v>
      </c>
      <c r="HB1723" s="12">
        <v>2036</v>
      </c>
      <c r="HC1723" s="10" t="s">
        <v>5947</v>
      </c>
      <c r="HE1723" s="12">
        <v>1.65</v>
      </c>
      <c r="HK1723" s="10"/>
      <c r="HL1723" s="10"/>
      <c r="HM1723" s="10"/>
      <c r="HN1723" s="10"/>
    </row>
    <row r="1724" spans="30:222" x14ac:dyDescent="0.25">
      <c r="AD1724" s="10">
        <v>46109</v>
      </c>
      <c r="AE1724" s="10" t="s">
        <v>1029</v>
      </c>
      <c r="AH1724" s="10" t="s">
        <v>3436</v>
      </c>
      <c r="AM1724" s="10" t="s">
        <v>6256</v>
      </c>
      <c r="AN1724" s="4">
        <v>246.15</v>
      </c>
      <c r="AO1724" s="12">
        <v>0</v>
      </c>
      <c r="AP1724" s="12">
        <v>0</v>
      </c>
      <c r="AR1724" s="12">
        <v>0</v>
      </c>
      <c r="AS1724" s="12">
        <v>246.15</v>
      </c>
      <c r="AV1724" s="12">
        <v>0</v>
      </c>
      <c r="AW1724" s="12">
        <v>0</v>
      </c>
      <c r="AX1724" s="12">
        <v>0</v>
      </c>
      <c r="AY1724" s="12">
        <v>246.15</v>
      </c>
      <c r="AZ1724" s="12">
        <v>0</v>
      </c>
      <c r="BA1724" s="12">
        <v>0</v>
      </c>
      <c r="BB1724" s="12">
        <v>0</v>
      </c>
      <c r="BC1724" s="12">
        <v>0</v>
      </c>
      <c r="BD1724" s="12">
        <v>0</v>
      </c>
      <c r="BE1724" s="12">
        <v>0</v>
      </c>
      <c r="BG1724" s="4">
        <f t="shared" si="26"/>
        <v>0</v>
      </c>
      <c r="CU1724" s="12"/>
      <c r="EQ1724" s="10" t="s">
        <v>6256</v>
      </c>
      <c r="GB1724" s="12">
        <v>7.6</v>
      </c>
      <c r="GH1724" s="12">
        <v>0</v>
      </c>
      <c r="GJ1724" s="12">
        <v>0</v>
      </c>
      <c r="GL1724" s="10" t="s">
        <v>4794</v>
      </c>
      <c r="GQ1724" s="10">
        <v>1</v>
      </c>
      <c r="GV1724" s="10" t="s">
        <v>3684</v>
      </c>
      <c r="HB1724" s="12">
        <v>246.15</v>
      </c>
      <c r="HC1724" s="10" t="s">
        <v>5948</v>
      </c>
      <c r="HE1724" s="12">
        <v>1.65</v>
      </c>
      <c r="HK1724" s="10"/>
      <c r="HL1724" s="10"/>
      <c r="HM1724" s="10"/>
      <c r="HN1724" s="10"/>
    </row>
    <row r="1725" spans="30:222" x14ac:dyDescent="0.25">
      <c r="AD1725" s="10">
        <v>46109</v>
      </c>
      <c r="AE1725" s="10" t="s">
        <v>1030</v>
      </c>
      <c r="AH1725" s="10" t="s">
        <v>3436</v>
      </c>
      <c r="AM1725" s="10" t="s">
        <v>6257</v>
      </c>
      <c r="AN1725" s="4">
        <v>51.91</v>
      </c>
      <c r="AO1725" s="12">
        <v>0</v>
      </c>
      <c r="AP1725" s="12">
        <v>0</v>
      </c>
      <c r="AR1725" s="12">
        <v>0</v>
      </c>
      <c r="AS1725" s="12">
        <v>51.91</v>
      </c>
      <c r="AV1725" s="12">
        <v>0</v>
      </c>
      <c r="AW1725" s="12">
        <v>0</v>
      </c>
      <c r="AX1725" s="12">
        <v>0</v>
      </c>
      <c r="AY1725" s="12">
        <v>51.91</v>
      </c>
      <c r="AZ1725" s="12">
        <v>0</v>
      </c>
      <c r="BA1725" s="12">
        <v>0</v>
      </c>
      <c r="BB1725" s="12">
        <v>0</v>
      </c>
      <c r="BC1725" s="12">
        <v>0</v>
      </c>
      <c r="BD1725" s="12">
        <v>0</v>
      </c>
      <c r="BE1725" s="12">
        <v>0</v>
      </c>
      <c r="BG1725" s="4">
        <f t="shared" si="26"/>
        <v>0</v>
      </c>
      <c r="CU1725" s="12"/>
      <c r="EQ1725" s="10" t="s">
        <v>6257</v>
      </c>
      <c r="GB1725" s="12">
        <v>7.6</v>
      </c>
      <c r="GH1725" s="12">
        <v>0</v>
      </c>
      <c r="GJ1725" s="12">
        <v>0</v>
      </c>
      <c r="GL1725" s="10" t="s">
        <v>4794</v>
      </c>
      <c r="GQ1725" s="10">
        <v>1</v>
      </c>
      <c r="GV1725" s="10" t="s">
        <v>3684</v>
      </c>
      <c r="HB1725" s="12">
        <v>51.91</v>
      </c>
      <c r="HC1725" s="10" t="s">
        <v>5949</v>
      </c>
      <c r="HE1725" s="12">
        <v>1.65</v>
      </c>
      <c r="HK1725" s="10"/>
      <c r="HL1725" s="10"/>
      <c r="HM1725" s="10"/>
      <c r="HN1725" s="10"/>
    </row>
    <row r="1726" spans="30:222" x14ac:dyDescent="0.25">
      <c r="AD1726" s="10">
        <v>46144</v>
      </c>
      <c r="AE1726" s="10" t="s">
        <v>1031</v>
      </c>
      <c r="AH1726" s="10" t="s">
        <v>3436</v>
      </c>
      <c r="AM1726" s="10" t="s">
        <v>6256</v>
      </c>
      <c r="AN1726" s="4">
        <v>246.15</v>
      </c>
      <c r="AO1726" s="12">
        <v>0</v>
      </c>
      <c r="AP1726" s="12">
        <v>0</v>
      </c>
      <c r="AR1726" s="12">
        <v>0</v>
      </c>
      <c r="AS1726" s="12">
        <v>246.15</v>
      </c>
      <c r="AV1726" s="12">
        <v>0</v>
      </c>
      <c r="AW1726" s="12">
        <v>0</v>
      </c>
      <c r="AX1726" s="12">
        <v>0</v>
      </c>
      <c r="AY1726" s="12">
        <v>246.15</v>
      </c>
      <c r="AZ1726" s="12">
        <v>0</v>
      </c>
      <c r="BA1726" s="12">
        <v>0</v>
      </c>
      <c r="BB1726" s="12">
        <v>0</v>
      </c>
      <c r="BC1726" s="12">
        <v>0</v>
      </c>
      <c r="BD1726" s="12">
        <v>0</v>
      </c>
      <c r="BE1726" s="12">
        <v>0</v>
      </c>
      <c r="BG1726" s="4">
        <f t="shared" si="26"/>
        <v>0</v>
      </c>
      <c r="CU1726" s="12"/>
      <c r="EQ1726" s="10" t="s">
        <v>6256</v>
      </c>
      <c r="GB1726" s="12">
        <v>7.6</v>
      </c>
      <c r="GH1726" s="12">
        <v>0</v>
      </c>
      <c r="GJ1726" s="12">
        <v>0</v>
      </c>
      <c r="GL1726" s="10" t="s">
        <v>4794</v>
      </c>
      <c r="GQ1726" s="10">
        <v>1</v>
      </c>
      <c r="GV1726" s="10" t="s">
        <v>3684</v>
      </c>
      <c r="HB1726" s="12">
        <v>246.15</v>
      </c>
      <c r="HC1726" s="10" t="s">
        <v>5948</v>
      </c>
      <c r="HE1726" s="12">
        <v>1.65</v>
      </c>
      <c r="HK1726" s="10"/>
      <c r="HL1726" s="10"/>
      <c r="HM1726" s="10"/>
      <c r="HN1726" s="10"/>
    </row>
    <row r="1727" spans="30:222" x14ac:dyDescent="0.25">
      <c r="AD1727" s="10">
        <v>46144</v>
      </c>
      <c r="AE1727" s="10" t="s">
        <v>1032</v>
      </c>
      <c r="AH1727" s="10" t="s">
        <v>3436</v>
      </c>
      <c r="AM1727" s="10" t="s">
        <v>6257</v>
      </c>
      <c r="AN1727" s="4">
        <v>51.91</v>
      </c>
      <c r="AO1727" s="12">
        <v>0</v>
      </c>
      <c r="AP1727" s="12">
        <v>0</v>
      </c>
      <c r="AR1727" s="12">
        <v>0</v>
      </c>
      <c r="AS1727" s="12">
        <v>51.91</v>
      </c>
      <c r="AV1727" s="12">
        <v>0</v>
      </c>
      <c r="AW1727" s="12">
        <v>0</v>
      </c>
      <c r="AX1727" s="12">
        <v>0</v>
      </c>
      <c r="AY1727" s="12">
        <v>51.91</v>
      </c>
      <c r="AZ1727" s="12">
        <v>0</v>
      </c>
      <c r="BA1727" s="12">
        <v>0</v>
      </c>
      <c r="BB1727" s="12">
        <v>0</v>
      </c>
      <c r="BC1727" s="12">
        <v>0</v>
      </c>
      <c r="BD1727" s="12">
        <v>0</v>
      </c>
      <c r="BE1727" s="12">
        <v>0</v>
      </c>
      <c r="BG1727" s="4">
        <f t="shared" si="26"/>
        <v>0</v>
      </c>
      <c r="CU1727" s="12"/>
      <c r="EQ1727" s="10" t="s">
        <v>6257</v>
      </c>
      <c r="GB1727" s="12">
        <v>7.6</v>
      </c>
      <c r="GH1727" s="12">
        <v>0</v>
      </c>
      <c r="GJ1727" s="12">
        <v>0</v>
      </c>
      <c r="GL1727" s="10" t="s">
        <v>4794</v>
      </c>
      <c r="GQ1727" s="10">
        <v>1</v>
      </c>
      <c r="GV1727" s="10" t="s">
        <v>3684</v>
      </c>
      <c r="HB1727" s="12">
        <v>51.91</v>
      </c>
      <c r="HC1727" s="10" t="s">
        <v>5949</v>
      </c>
      <c r="HE1727" s="12">
        <v>1.65</v>
      </c>
      <c r="HK1727" s="10"/>
      <c r="HL1727" s="10"/>
      <c r="HM1727" s="10"/>
      <c r="HN1727" s="10"/>
    </row>
    <row r="1728" spans="30:222" x14ac:dyDescent="0.25">
      <c r="AD1728" s="10">
        <v>46161</v>
      </c>
      <c r="AE1728" s="10" t="s">
        <v>1033</v>
      </c>
      <c r="AH1728" s="10" t="s">
        <v>3435</v>
      </c>
      <c r="AM1728" s="10" t="s">
        <v>6258</v>
      </c>
      <c r="AN1728" s="4">
        <v>887.76</v>
      </c>
      <c r="AO1728" s="12">
        <v>0</v>
      </c>
      <c r="AP1728" s="12">
        <v>0</v>
      </c>
      <c r="AR1728" s="12">
        <v>0</v>
      </c>
      <c r="AS1728" s="12">
        <v>0</v>
      </c>
      <c r="AV1728" s="12">
        <v>0</v>
      </c>
      <c r="AW1728" s="12">
        <v>0</v>
      </c>
      <c r="AX1728" s="12">
        <v>0</v>
      </c>
      <c r="AY1728" s="12">
        <v>0</v>
      </c>
      <c r="AZ1728" s="12">
        <v>0</v>
      </c>
      <c r="BA1728" s="12">
        <v>0</v>
      </c>
      <c r="BB1728" s="12">
        <v>0</v>
      </c>
      <c r="BC1728" s="12">
        <v>0</v>
      </c>
      <c r="BD1728" s="12">
        <v>0</v>
      </c>
      <c r="BE1728" s="12">
        <v>0</v>
      </c>
      <c r="BG1728" s="4">
        <f t="shared" si="26"/>
        <v>0</v>
      </c>
      <c r="CU1728" s="12"/>
      <c r="EQ1728" s="10" t="s">
        <v>6258</v>
      </c>
      <c r="GB1728" s="12">
        <v>3</v>
      </c>
      <c r="GH1728" s="12">
        <v>0</v>
      </c>
      <c r="GJ1728" s="12">
        <v>0</v>
      </c>
      <c r="GL1728" s="10" t="s">
        <v>3777</v>
      </c>
      <c r="GQ1728" s="10">
        <v>1</v>
      </c>
      <c r="GV1728" s="10" t="s">
        <v>3519</v>
      </c>
      <c r="HB1728" s="12">
        <v>887.76</v>
      </c>
      <c r="HC1728" s="10" t="s">
        <v>5950</v>
      </c>
      <c r="HE1728" s="12">
        <v>0.65</v>
      </c>
      <c r="HK1728" s="10"/>
      <c r="HL1728" s="10"/>
      <c r="HM1728" s="10"/>
      <c r="HN1728" s="10"/>
    </row>
    <row r="1729" spans="30:222" x14ac:dyDescent="0.25">
      <c r="AD1729" s="10">
        <v>46161</v>
      </c>
      <c r="AE1729" s="10" t="s">
        <v>1034</v>
      </c>
      <c r="AH1729" s="10" t="s">
        <v>3435</v>
      </c>
      <c r="AM1729" s="10" t="s">
        <v>6258</v>
      </c>
      <c r="AN1729" s="4">
        <v>26031.35</v>
      </c>
      <c r="AO1729" s="12">
        <v>0</v>
      </c>
      <c r="AP1729" s="12">
        <v>0</v>
      </c>
      <c r="AR1729" s="12">
        <v>0</v>
      </c>
      <c r="AS1729" s="12">
        <v>0</v>
      </c>
      <c r="AV1729" s="12">
        <v>0</v>
      </c>
      <c r="AW1729" s="12">
        <v>0</v>
      </c>
      <c r="AX1729" s="12">
        <v>0</v>
      </c>
      <c r="AY1729" s="12">
        <v>0</v>
      </c>
      <c r="AZ1729" s="12">
        <v>0</v>
      </c>
      <c r="BA1729" s="12">
        <v>0</v>
      </c>
      <c r="BB1729" s="12">
        <v>0</v>
      </c>
      <c r="BC1729" s="12">
        <v>0</v>
      </c>
      <c r="BD1729" s="12">
        <v>0</v>
      </c>
      <c r="BE1729" s="12">
        <v>0</v>
      </c>
      <c r="BG1729" s="4">
        <f t="shared" si="26"/>
        <v>0</v>
      </c>
      <c r="CU1729" s="12"/>
      <c r="EQ1729" s="10" t="s">
        <v>6258</v>
      </c>
      <c r="GB1729" s="12">
        <v>3</v>
      </c>
      <c r="GH1729" s="12">
        <v>0</v>
      </c>
      <c r="GJ1729" s="12">
        <v>0</v>
      </c>
      <c r="GL1729" s="10" t="s">
        <v>3777</v>
      </c>
      <c r="GQ1729" s="10">
        <v>1</v>
      </c>
      <c r="GV1729" s="10" t="s">
        <v>3519</v>
      </c>
      <c r="HB1729" s="12">
        <v>26031.35</v>
      </c>
      <c r="HC1729" s="10" t="s">
        <v>5950</v>
      </c>
      <c r="HE1729" s="12">
        <v>0.65</v>
      </c>
      <c r="HK1729" s="10"/>
      <c r="HL1729" s="10"/>
      <c r="HM1729" s="10"/>
      <c r="HN1729" s="10"/>
    </row>
    <row r="1730" spans="30:222" x14ac:dyDescent="0.25">
      <c r="AD1730" s="10">
        <v>46149</v>
      </c>
      <c r="AE1730" s="10" t="s">
        <v>1035</v>
      </c>
      <c r="AH1730" s="10" t="s">
        <v>3420</v>
      </c>
      <c r="AM1730" s="10" t="s">
        <v>6249</v>
      </c>
      <c r="AN1730" s="4">
        <v>768.89</v>
      </c>
      <c r="AO1730" s="12">
        <v>0</v>
      </c>
      <c r="AP1730" s="12">
        <v>0</v>
      </c>
      <c r="AR1730" s="12">
        <v>0</v>
      </c>
      <c r="AS1730" s="12">
        <v>0</v>
      </c>
      <c r="AV1730" s="12">
        <v>0</v>
      </c>
      <c r="AW1730" s="12">
        <v>0</v>
      </c>
      <c r="AX1730" s="12">
        <v>0</v>
      </c>
      <c r="AY1730" s="12">
        <v>0</v>
      </c>
      <c r="AZ1730" s="12">
        <v>768.89</v>
      </c>
      <c r="BA1730" s="12">
        <v>5</v>
      </c>
      <c r="BB1730" s="12">
        <v>768.89</v>
      </c>
      <c r="BC1730" s="12">
        <v>23.07</v>
      </c>
      <c r="BD1730" s="12">
        <v>0</v>
      </c>
      <c r="BE1730" s="12">
        <v>0</v>
      </c>
      <c r="BG1730" s="4">
        <f t="shared" si="26"/>
        <v>0</v>
      </c>
      <c r="CU1730" s="12"/>
      <c r="EQ1730" s="10" t="s">
        <v>6249</v>
      </c>
      <c r="GB1730" s="12">
        <v>3</v>
      </c>
      <c r="GH1730" s="12">
        <v>0</v>
      </c>
      <c r="GJ1730" s="12">
        <v>0</v>
      </c>
      <c r="GL1730" s="10" t="s">
        <v>4785</v>
      </c>
      <c r="GQ1730" s="10">
        <v>1</v>
      </c>
      <c r="GV1730" s="10" t="s">
        <v>3502</v>
      </c>
      <c r="HB1730" s="12">
        <v>768.89</v>
      </c>
      <c r="HC1730" s="10" t="s">
        <v>5951</v>
      </c>
      <c r="HE1730" s="12">
        <v>0.65</v>
      </c>
      <c r="HK1730" s="10"/>
      <c r="HL1730" s="10"/>
      <c r="HM1730" s="10"/>
      <c r="HN1730" s="10"/>
    </row>
    <row r="1731" spans="30:222" x14ac:dyDescent="0.25">
      <c r="AD1731" s="10">
        <v>46109</v>
      </c>
      <c r="AE1731" s="10" t="s">
        <v>1036</v>
      </c>
      <c r="AH1731" s="10" t="s">
        <v>3436</v>
      </c>
      <c r="AM1731" s="10" t="s">
        <v>6252</v>
      </c>
      <c r="AN1731" s="4">
        <v>143.30000000000001</v>
      </c>
      <c r="AO1731" s="12">
        <v>0</v>
      </c>
      <c r="AP1731" s="12">
        <v>0</v>
      </c>
      <c r="AR1731" s="12">
        <v>0</v>
      </c>
      <c r="AS1731" s="12">
        <v>143.30000000000001</v>
      </c>
      <c r="AV1731" s="12">
        <v>0</v>
      </c>
      <c r="AW1731" s="12">
        <v>0</v>
      </c>
      <c r="AX1731" s="12">
        <v>0</v>
      </c>
      <c r="AY1731" s="12">
        <v>143.30000000000001</v>
      </c>
      <c r="AZ1731" s="12">
        <v>0</v>
      </c>
      <c r="BA1731" s="12">
        <v>0</v>
      </c>
      <c r="BB1731" s="12">
        <v>0</v>
      </c>
      <c r="BC1731" s="12">
        <v>0</v>
      </c>
      <c r="BD1731" s="12">
        <v>0</v>
      </c>
      <c r="BE1731" s="12">
        <v>0</v>
      </c>
      <c r="BG1731" s="4">
        <f t="shared" si="26"/>
        <v>0</v>
      </c>
      <c r="CU1731" s="12"/>
      <c r="EQ1731" s="10" t="s">
        <v>6252</v>
      </c>
      <c r="GB1731" s="12">
        <v>7.6</v>
      </c>
      <c r="GH1731" s="12">
        <v>0</v>
      </c>
      <c r="GJ1731" s="12">
        <v>0</v>
      </c>
      <c r="GL1731" s="10" t="s">
        <v>4794</v>
      </c>
      <c r="GQ1731" s="10">
        <v>1</v>
      </c>
      <c r="GV1731" s="10" t="s">
        <v>3684</v>
      </c>
      <c r="HB1731" s="12">
        <v>143.30000000000001</v>
      </c>
      <c r="HC1731" s="10" t="s">
        <v>5948</v>
      </c>
      <c r="HE1731" s="12">
        <v>1.65</v>
      </c>
      <c r="HK1731" s="10"/>
      <c r="HL1731" s="10"/>
      <c r="HM1731" s="10"/>
      <c r="HN1731" s="10"/>
    </row>
    <row r="1732" spans="30:222" x14ac:dyDescent="0.25">
      <c r="AD1732" s="10">
        <v>46144</v>
      </c>
      <c r="AE1732" s="10" t="s">
        <v>1037</v>
      </c>
      <c r="AH1732" s="10" t="s">
        <v>3436</v>
      </c>
      <c r="AM1732" s="10" t="s">
        <v>6252</v>
      </c>
      <c r="AN1732" s="4">
        <v>143.4</v>
      </c>
      <c r="AO1732" s="12">
        <v>0</v>
      </c>
      <c r="AP1732" s="12">
        <v>0</v>
      </c>
      <c r="AR1732" s="12">
        <v>0</v>
      </c>
      <c r="AS1732" s="12">
        <v>143.4</v>
      </c>
      <c r="AV1732" s="12">
        <v>0</v>
      </c>
      <c r="AW1732" s="12">
        <v>0</v>
      </c>
      <c r="AX1732" s="12">
        <v>0</v>
      </c>
      <c r="AY1732" s="12">
        <v>143.4</v>
      </c>
      <c r="AZ1732" s="12">
        <v>0</v>
      </c>
      <c r="BA1732" s="12">
        <v>0</v>
      </c>
      <c r="BB1732" s="12">
        <v>0</v>
      </c>
      <c r="BC1732" s="12">
        <v>0</v>
      </c>
      <c r="BD1732" s="12">
        <v>0</v>
      </c>
      <c r="BE1732" s="12">
        <v>0</v>
      </c>
      <c r="BG1732" s="4">
        <f t="shared" ref="BG1732:BG1795" si="27">HA1732</f>
        <v>0</v>
      </c>
      <c r="CU1732" s="12"/>
      <c r="EQ1732" s="10" t="s">
        <v>6252</v>
      </c>
      <c r="GB1732" s="12">
        <v>7.6</v>
      </c>
      <c r="GH1732" s="12">
        <v>0</v>
      </c>
      <c r="GJ1732" s="12">
        <v>0</v>
      </c>
      <c r="GL1732" s="10" t="s">
        <v>4794</v>
      </c>
      <c r="GQ1732" s="10">
        <v>1</v>
      </c>
      <c r="GV1732" s="10" t="s">
        <v>3684</v>
      </c>
      <c r="HB1732" s="12">
        <v>143.4</v>
      </c>
      <c r="HC1732" s="10" t="s">
        <v>5948</v>
      </c>
      <c r="HE1732" s="12">
        <v>1.65</v>
      </c>
      <c r="HK1732" s="10"/>
      <c r="HL1732" s="10"/>
      <c r="HM1732" s="10"/>
      <c r="HN1732" s="10"/>
    </row>
    <row r="1733" spans="30:222" x14ac:dyDescent="0.25">
      <c r="AD1733" s="10">
        <v>46160</v>
      </c>
      <c r="AE1733" s="10" t="s">
        <v>1038</v>
      </c>
      <c r="AH1733" s="10" t="s">
        <v>3420</v>
      </c>
      <c r="AM1733" s="10" t="s">
        <v>6249</v>
      </c>
      <c r="AN1733" s="4">
        <v>91.96</v>
      </c>
      <c r="AO1733" s="12">
        <v>0</v>
      </c>
      <c r="AP1733" s="12">
        <v>0</v>
      </c>
      <c r="AR1733" s="12">
        <v>0</v>
      </c>
      <c r="AS1733" s="12">
        <v>0</v>
      </c>
      <c r="AV1733" s="12">
        <v>0</v>
      </c>
      <c r="AW1733" s="12">
        <v>0</v>
      </c>
      <c r="AX1733" s="12">
        <v>0</v>
      </c>
      <c r="AY1733" s="12">
        <v>0</v>
      </c>
      <c r="AZ1733" s="12">
        <v>0</v>
      </c>
      <c r="BA1733" s="12">
        <v>0</v>
      </c>
      <c r="BB1733" s="12">
        <v>0</v>
      </c>
      <c r="BC1733" s="12">
        <v>0</v>
      </c>
      <c r="BD1733" s="12">
        <v>0</v>
      </c>
      <c r="BE1733" s="12">
        <v>0</v>
      </c>
      <c r="BG1733" s="4">
        <f t="shared" si="27"/>
        <v>0</v>
      </c>
      <c r="CU1733" s="12"/>
      <c r="EQ1733" s="10" t="s">
        <v>6249</v>
      </c>
      <c r="GB1733" s="12">
        <v>3</v>
      </c>
      <c r="GH1733" s="12">
        <v>0</v>
      </c>
      <c r="GJ1733" s="12">
        <v>0</v>
      </c>
      <c r="GL1733" s="10" t="s">
        <v>3777</v>
      </c>
      <c r="GQ1733" s="10">
        <v>1</v>
      </c>
      <c r="GV1733" s="10" t="s">
        <v>3519</v>
      </c>
      <c r="HB1733" s="12">
        <v>91.96</v>
      </c>
      <c r="HC1733" s="10" t="s">
        <v>5952</v>
      </c>
      <c r="HE1733" s="12">
        <v>0.65</v>
      </c>
      <c r="HK1733" s="10"/>
      <c r="HL1733" s="10"/>
      <c r="HM1733" s="10"/>
      <c r="HN1733" s="10"/>
    </row>
    <row r="1734" spans="30:222" x14ac:dyDescent="0.25">
      <c r="AD1734" s="10">
        <v>46109</v>
      </c>
      <c r="AE1734" s="10" t="s">
        <v>1039</v>
      </c>
      <c r="AH1734" s="10" t="s">
        <v>3436</v>
      </c>
      <c r="AM1734" s="10" t="s">
        <v>6255</v>
      </c>
      <c r="AN1734" s="4">
        <v>329.16</v>
      </c>
      <c r="AO1734" s="12">
        <v>0</v>
      </c>
      <c r="AP1734" s="12">
        <v>0</v>
      </c>
      <c r="AR1734" s="12">
        <v>0</v>
      </c>
      <c r="AS1734" s="12">
        <v>329.16</v>
      </c>
      <c r="AV1734" s="12">
        <v>0</v>
      </c>
      <c r="AW1734" s="12">
        <v>0</v>
      </c>
      <c r="AX1734" s="12">
        <v>0</v>
      </c>
      <c r="AY1734" s="12">
        <v>329.16</v>
      </c>
      <c r="AZ1734" s="12">
        <v>0</v>
      </c>
      <c r="BA1734" s="12">
        <v>0</v>
      </c>
      <c r="BB1734" s="12">
        <v>0</v>
      </c>
      <c r="BC1734" s="12">
        <v>0</v>
      </c>
      <c r="BD1734" s="12">
        <v>0</v>
      </c>
      <c r="BE1734" s="12">
        <v>0</v>
      </c>
      <c r="BG1734" s="4">
        <f t="shared" si="27"/>
        <v>0</v>
      </c>
      <c r="CU1734" s="12"/>
      <c r="EQ1734" s="10" t="s">
        <v>6255</v>
      </c>
      <c r="GB1734" s="12">
        <v>7.6</v>
      </c>
      <c r="GH1734" s="12">
        <v>0</v>
      </c>
      <c r="GJ1734" s="12">
        <v>0</v>
      </c>
      <c r="GL1734" s="10" t="s">
        <v>4794</v>
      </c>
      <c r="GQ1734" s="10">
        <v>1</v>
      </c>
      <c r="GV1734" s="10" t="s">
        <v>3684</v>
      </c>
      <c r="HB1734" s="12">
        <v>329.16</v>
      </c>
      <c r="HC1734" s="10" t="s">
        <v>5948</v>
      </c>
      <c r="HE1734" s="12">
        <v>1.65</v>
      </c>
      <c r="HK1734" s="10"/>
      <c r="HL1734" s="10"/>
      <c r="HM1734" s="10"/>
      <c r="HN1734" s="10"/>
    </row>
    <row r="1735" spans="30:222" x14ac:dyDescent="0.25">
      <c r="AD1735" s="10">
        <v>46081</v>
      </c>
      <c r="AE1735" s="10" t="s">
        <v>1040</v>
      </c>
      <c r="AH1735" s="10" t="s">
        <v>3436</v>
      </c>
      <c r="AM1735" s="10" t="s">
        <v>6254</v>
      </c>
      <c r="AN1735" s="4">
        <v>655.33000000000004</v>
      </c>
      <c r="AO1735" s="12">
        <v>0</v>
      </c>
      <c r="AP1735" s="12">
        <v>0</v>
      </c>
      <c r="AR1735" s="12">
        <v>0</v>
      </c>
      <c r="AS1735" s="12">
        <v>655.33000000000004</v>
      </c>
      <c r="AV1735" s="12">
        <v>0</v>
      </c>
      <c r="AW1735" s="12">
        <v>0</v>
      </c>
      <c r="AX1735" s="12">
        <v>0</v>
      </c>
      <c r="AY1735" s="12">
        <v>655.33000000000004</v>
      </c>
      <c r="AZ1735" s="12">
        <v>0</v>
      </c>
      <c r="BA1735" s="12">
        <v>0</v>
      </c>
      <c r="BB1735" s="12">
        <v>0</v>
      </c>
      <c r="BC1735" s="12">
        <v>0</v>
      </c>
      <c r="BD1735" s="12">
        <v>0</v>
      </c>
      <c r="BE1735" s="12">
        <v>0</v>
      </c>
      <c r="BG1735" s="4">
        <f t="shared" si="27"/>
        <v>0</v>
      </c>
      <c r="CU1735" s="12"/>
      <c r="EQ1735" s="10" t="s">
        <v>6254</v>
      </c>
      <c r="GB1735" s="12">
        <v>7.6</v>
      </c>
      <c r="GH1735" s="12">
        <v>0</v>
      </c>
      <c r="GJ1735" s="12">
        <v>0</v>
      </c>
      <c r="GL1735" s="10" t="s">
        <v>4794</v>
      </c>
      <c r="GQ1735" s="10">
        <v>1</v>
      </c>
      <c r="GV1735" s="10" t="s">
        <v>3684</v>
      </c>
      <c r="HB1735" s="12">
        <v>655.33000000000004</v>
      </c>
      <c r="HC1735" s="10" t="s">
        <v>5953</v>
      </c>
      <c r="HE1735" s="12">
        <v>1.65</v>
      </c>
      <c r="HK1735" s="10"/>
      <c r="HL1735" s="10"/>
      <c r="HM1735" s="10"/>
      <c r="HN1735" s="10"/>
    </row>
    <row r="1736" spans="30:222" x14ac:dyDescent="0.25">
      <c r="AD1736" s="10">
        <v>46144</v>
      </c>
      <c r="AE1736" s="10" t="s">
        <v>1041</v>
      </c>
      <c r="AH1736" s="10" t="s">
        <v>3436</v>
      </c>
      <c r="AM1736" s="10" t="s">
        <v>6255</v>
      </c>
      <c r="AN1736" s="4">
        <v>329.16</v>
      </c>
      <c r="AO1736" s="12">
        <v>0</v>
      </c>
      <c r="AP1736" s="12">
        <v>0</v>
      </c>
      <c r="AR1736" s="12">
        <v>0</v>
      </c>
      <c r="AS1736" s="12">
        <v>329.16</v>
      </c>
      <c r="AV1736" s="12">
        <v>0</v>
      </c>
      <c r="AW1736" s="12">
        <v>0</v>
      </c>
      <c r="AX1736" s="12">
        <v>0</v>
      </c>
      <c r="AY1736" s="12">
        <v>329.16</v>
      </c>
      <c r="AZ1736" s="12">
        <v>0</v>
      </c>
      <c r="BA1736" s="12">
        <v>0</v>
      </c>
      <c r="BB1736" s="12">
        <v>0</v>
      </c>
      <c r="BC1736" s="12">
        <v>0</v>
      </c>
      <c r="BD1736" s="12">
        <v>0</v>
      </c>
      <c r="BE1736" s="12">
        <v>0</v>
      </c>
      <c r="BG1736" s="4">
        <f t="shared" si="27"/>
        <v>0</v>
      </c>
      <c r="CU1736" s="12"/>
      <c r="EQ1736" s="10" t="s">
        <v>6255</v>
      </c>
      <c r="GB1736" s="12">
        <v>7.6</v>
      </c>
      <c r="GH1736" s="12">
        <v>0</v>
      </c>
      <c r="GJ1736" s="12">
        <v>0</v>
      </c>
      <c r="GL1736" s="10" t="s">
        <v>4794</v>
      </c>
      <c r="GQ1736" s="10">
        <v>1</v>
      </c>
      <c r="GV1736" s="10" t="s">
        <v>3684</v>
      </c>
      <c r="HB1736" s="12">
        <v>329.16</v>
      </c>
      <c r="HC1736" s="10" t="s">
        <v>5948</v>
      </c>
      <c r="HE1736" s="12">
        <v>1.65</v>
      </c>
      <c r="HK1736" s="10"/>
      <c r="HL1736" s="10"/>
      <c r="HM1736" s="10"/>
      <c r="HN1736" s="10"/>
    </row>
    <row r="1737" spans="30:222" x14ac:dyDescent="0.25">
      <c r="AD1737" s="10">
        <v>46146</v>
      </c>
      <c r="AE1737" s="10" t="s">
        <v>1042</v>
      </c>
      <c r="AH1737" s="10" t="s">
        <v>3420</v>
      </c>
      <c r="AM1737" s="10" t="s">
        <v>6249</v>
      </c>
      <c r="AN1737" s="4">
        <v>400</v>
      </c>
      <c r="AO1737" s="12">
        <v>0</v>
      </c>
      <c r="AP1737" s="12">
        <v>0</v>
      </c>
      <c r="AR1737" s="12">
        <v>0</v>
      </c>
      <c r="AS1737" s="12">
        <v>0</v>
      </c>
      <c r="AV1737" s="12">
        <v>0</v>
      </c>
      <c r="AW1737" s="12">
        <v>0</v>
      </c>
      <c r="AX1737" s="12">
        <v>0</v>
      </c>
      <c r="AY1737" s="12">
        <v>0</v>
      </c>
      <c r="AZ1737" s="12">
        <v>0</v>
      </c>
      <c r="BA1737" s="12">
        <v>0</v>
      </c>
      <c r="BB1737" s="12">
        <v>0</v>
      </c>
      <c r="BC1737" s="12">
        <v>0</v>
      </c>
      <c r="BD1737" s="12">
        <v>0</v>
      </c>
      <c r="BE1737" s="12">
        <v>0</v>
      </c>
      <c r="BG1737" s="4">
        <f t="shared" si="27"/>
        <v>0</v>
      </c>
      <c r="CU1737" s="12"/>
      <c r="EQ1737" s="10" t="s">
        <v>6249</v>
      </c>
      <c r="GB1737" s="12">
        <v>3</v>
      </c>
      <c r="GH1737" s="12">
        <v>0</v>
      </c>
      <c r="GJ1737" s="12">
        <v>0</v>
      </c>
      <c r="GL1737" s="10" t="s">
        <v>3777</v>
      </c>
      <c r="GQ1737" s="10">
        <v>1</v>
      </c>
      <c r="GV1737" s="10" t="s">
        <v>3519</v>
      </c>
      <c r="HB1737" s="12">
        <v>400</v>
      </c>
      <c r="HC1737" s="10" t="s">
        <v>5954</v>
      </c>
      <c r="HE1737" s="12">
        <v>0.65</v>
      </c>
      <c r="HK1737" s="10"/>
      <c r="HL1737" s="10"/>
      <c r="HM1737" s="10"/>
      <c r="HN1737" s="10"/>
    </row>
    <row r="1738" spans="30:222" x14ac:dyDescent="0.25">
      <c r="AD1738" s="10">
        <v>46146</v>
      </c>
      <c r="AE1738" s="10" t="s">
        <v>1043</v>
      </c>
      <c r="AH1738" s="10" t="s">
        <v>3420</v>
      </c>
      <c r="AM1738" s="10" t="s">
        <v>6249</v>
      </c>
      <c r="AN1738" s="4">
        <v>365</v>
      </c>
      <c r="AO1738" s="12">
        <v>0</v>
      </c>
      <c r="AP1738" s="12">
        <v>0</v>
      </c>
      <c r="AR1738" s="12">
        <v>0</v>
      </c>
      <c r="AS1738" s="12">
        <v>0</v>
      </c>
      <c r="AV1738" s="12">
        <v>0</v>
      </c>
      <c r="AW1738" s="12">
        <v>0</v>
      </c>
      <c r="AX1738" s="12">
        <v>0</v>
      </c>
      <c r="AY1738" s="12">
        <v>0</v>
      </c>
      <c r="AZ1738" s="12">
        <v>0</v>
      </c>
      <c r="BA1738" s="12">
        <v>0</v>
      </c>
      <c r="BB1738" s="12">
        <v>0</v>
      </c>
      <c r="BC1738" s="12">
        <v>0</v>
      </c>
      <c r="BD1738" s="12">
        <v>0</v>
      </c>
      <c r="BE1738" s="12">
        <v>0</v>
      </c>
      <c r="BG1738" s="4">
        <f t="shared" si="27"/>
        <v>0</v>
      </c>
      <c r="CU1738" s="12"/>
      <c r="EQ1738" s="10" t="s">
        <v>6249</v>
      </c>
      <c r="GB1738" s="12">
        <v>3</v>
      </c>
      <c r="GH1738" s="12">
        <v>0</v>
      </c>
      <c r="GJ1738" s="12">
        <v>0</v>
      </c>
      <c r="GL1738" s="10" t="s">
        <v>3777</v>
      </c>
      <c r="GQ1738" s="10">
        <v>1</v>
      </c>
      <c r="GV1738" s="10" t="s">
        <v>3519</v>
      </c>
      <c r="HB1738" s="12">
        <v>365</v>
      </c>
      <c r="HC1738" s="10" t="s">
        <v>5954</v>
      </c>
      <c r="HE1738" s="12">
        <v>0.65</v>
      </c>
      <c r="HK1738" s="10"/>
      <c r="HL1738" s="10"/>
      <c r="HM1738" s="10"/>
      <c r="HN1738" s="10"/>
    </row>
    <row r="1739" spans="30:222" x14ac:dyDescent="0.25">
      <c r="AD1739" s="10">
        <v>46109</v>
      </c>
      <c r="AE1739" s="10" t="s">
        <v>1044</v>
      </c>
      <c r="AH1739" s="10" t="s">
        <v>3436</v>
      </c>
      <c r="AM1739" s="10" t="s">
        <v>6254</v>
      </c>
      <c r="AN1739" s="4">
        <v>655.33000000000004</v>
      </c>
      <c r="AO1739" s="12">
        <v>0</v>
      </c>
      <c r="AP1739" s="12">
        <v>0</v>
      </c>
      <c r="AR1739" s="12">
        <v>0</v>
      </c>
      <c r="AS1739" s="12">
        <v>655.33000000000004</v>
      </c>
      <c r="AV1739" s="12">
        <v>0</v>
      </c>
      <c r="AW1739" s="12">
        <v>0</v>
      </c>
      <c r="AX1739" s="12">
        <v>0</v>
      </c>
      <c r="AY1739" s="12">
        <v>655.33000000000004</v>
      </c>
      <c r="AZ1739" s="12">
        <v>0</v>
      </c>
      <c r="BA1739" s="12">
        <v>0</v>
      </c>
      <c r="BB1739" s="12">
        <v>0</v>
      </c>
      <c r="BC1739" s="12">
        <v>0</v>
      </c>
      <c r="BD1739" s="12">
        <v>0</v>
      </c>
      <c r="BE1739" s="12">
        <v>0</v>
      </c>
      <c r="BG1739" s="4">
        <f t="shared" si="27"/>
        <v>0</v>
      </c>
      <c r="CU1739" s="12"/>
      <c r="EQ1739" s="10" t="s">
        <v>6254</v>
      </c>
      <c r="GB1739" s="12">
        <v>7.6</v>
      </c>
      <c r="GH1739" s="12">
        <v>0</v>
      </c>
      <c r="GJ1739" s="12">
        <v>0</v>
      </c>
      <c r="GL1739" s="10" t="s">
        <v>4794</v>
      </c>
      <c r="GQ1739" s="10">
        <v>1</v>
      </c>
      <c r="GV1739" s="10" t="s">
        <v>3684</v>
      </c>
      <c r="HB1739" s="12">
        <v>655.33000000000004</v>
      </c>
      <c r="HC1739" s="10" t="s">
        <v>5953</v>
      </c>
      <c r="HE1739" s="12">
        <v>1.65</v>
      </c>
      <c r="HK1739" s="10"/>
      <c r="HL1739" s="10"/>
      <c r="HM1739" s="10"/>
      <c r="HN1739" s="10"/>
    </row>
    <row r="1740" spans="30:222" x14ac:dyDescent="0.25">
      <c r="AD1740" s="10">
        <v>46081</v>
      </c>
      <c r="AE1740" s="10" t="s">
        <v>1045</v>
      </c>
      <c r="AH1740" s="10" t="s">
        <v>3434</v>
      </c>
      <c r="AM1740" s="10" t="s">
        <v>6249</v>
      </c>
      <c r="AN1740" s="4">
        <v>4351.9399999999996</v>
      </c>
      <c r="AO1740" s="12">
        <v>0</v>
      </c>
      <c r="AP1740" s="12">
        <v>0</v>
      </c>
      <c r="AR1740" s="12">
        <v>0</v>
      </c>
      <c r="AS1740" s="12">
        <v>4351.9399999999996</v>
      </c>
      <c r="AV1740" s="12">
        <v>0</v>
      </c>
      <c r="AW1740" s="12">
        <v>0</v>
      </c>
      <c r="AX1740" s="12">
        <v>0</v>
      </c>
      <c r="AY1740" s="12">
        <v>4351.9399999999996</v>
      </c>
      <c r="AZ1740" s="12">
        <v>0</v>
      </c>
      <c r="BA1740" s="12">
        <v>0</v>
      </c>
      <c r="BB1740" s="12">
        <v>0</v>
      </c>
      <c r="BC1740" s="12">
        <v>0</v>
      </c>
      <c r="BD1740" s="12">
        <v>0</v>
      </c>
      <c r="BE1740" s="12">
        <v>0</v>
      </c>
      <c r="BG1740" s="4">
        <f t="shared" si="27"/>
        <v>0</v>
      </c>
      <c r="CU1740" s="12"/>
      <c r="EQ1740" s="10" t="s">
        <v>6249</v>
      </c>
      <c r="GB1740" s="12">
        <v>7.6</v>
      </c>
      <c r="GH1740" s="12">
        <v>0</v>
      </c>
      <c r="GJ1740" s="12">
        <v>0</v>
      </c>
      <c r="GL1740" s="10" t="s">
        <v>4794</v>
      </c>
      <c r="GQ1740" s="10">
        <v>1</v>
      </c>
      <c r="GV1740" s="10" t="s">
        <v>3684</v>
      </c>
      <c r="HB1740" s="12">
        <v>4351.9399999999996</v>
      </c>
      <c r="HC1740" s="10" t="s">
        <v>5948</v>
      </c>
      <c r="HE1740" s="12">
        <v>1.65</v>
      </c>
      <c r="HK1740" s="10"/>
      <c r="HL1740" s="10"/>
      <c r="HM1740" s="10"/>
      <c r="HN1740" s="10"/>
    </row>
    <row r="1741" spans="30:222" x14ac:dyDescent="0.25">
      <c r="AD1741" s="10">
        <v>46144</v>
      </c>
      <c r="AE1741" s="10" t="s">
        <v>1046</v>
      </c>
      <c r="AH1741" s="10" t="s">
        <v>3436</v>
      </c>
      <c r="AM1741" s="10" t="s">
        <v>6254</v>
      </c>
      <c r="AN1741" s="4">
        <v>655.33000000000004</v>
      </c>
      <c r="AO1741" s="12">
        <v>0</v>
      </c>
      <c r="AP1741" s="12">
        <v>0</v>
      </c>
      <c r="AR1741" s="12">
        <v>0</v>
      </c>
      <c r="AS1741" s="12">
        <v>655.33000000000004</v>
      </c>
      <c r="AV1741" s="12">
        <v>0</v>
      </c>
      <c r="AW1741" s="12">
        <v>0</v>
      </c>
      <c r="AX1741" s="12">
        <v>0</v>
      </c>
      <c r="AY1741" s="12">
        <v>655.33000000000004</v>
      </c>
      <c r="AZ1741" s="12">
        <v>0</v>
      </c>
      <c r="BA1741" s="12">
        <v>0</v>
      </c>
      <c r="BB1741" s="12">
        <v>0</v>
      </c>
      <c r="BC1741" s="12">
        <v>0</v>
      </c>
      <c r="BD1741" s="12">
        <v>0</v>
      </c>
      <c r="BE1741" s="12">
        <v>0</v>
      </c>
      <c r="BG1741" s="4">
        <f t="shared" si="27"/>
        <v>0</v>
      </c>
      <c r="CU1741" s="12"/>
      <c r="EQ1741" s="10" t="s">
        <v>6254</v>
      </c>
      <c r="GB1741" s="12">
        <v>7.6</v>
      </c>
      <c r="GH1741" s="12">
        <v>0</v>
      </c>
      <c r="GJ1741" s="12">
        <v>0</v>
      </c>
      <c r="GL1741" s="10" t="s">
        <v>4794</v>
      </c>
      <c r="GQ1741" s="10">
        <v>1</v>
      </c>
      <c r="GV1741" s="10" t="s">
        <v>3684</v>
      </c>
      <c r="HB1741" s="12">
        <v>655.33000000000004</v>
      </c>
      <c r="HC1741" s="10" t="s">
        <v>5953</v>
      </c>
      <c r="HE1741" s="12">
        <v>1.65</v>
      </c>
      <c r="HK1741" s="10"/>
      <c r="HL1741" s="10"/>
      <c r="HM1741" s="10"/>
      <c r="HN1741" s="10"/>
    </row>
    <row r="1742" spans="30:222" x14ac:dyDescent="0.25">
      <c r="AD1742" s="10">
        <v>46109</v>
      </c>
      <c r="AE1742" s="10" t="s">
        <v>1047</v>
      </c>
      <c r="AH1742" s="10" t="s">
        <v>3434</v>
      </c>
      <c r="AM1742" s="10" t="s">
        <v>6249</v>
      </c>
      <c r="AN1742" s="4">
        <v>4351.9399999999996</v>
      </c>
      <c r="AO1742" s="12">
        <v>0</v>
      </c>
      <c r="AP1742" s="12">
        <v>0</v>
      </c>
      <c r="AR1742" s="12">
        <v>0</v>
      </c>
      <c r="AS1742" s="12">
        <v>4351.9399999999996</v>
      </c>
      <c r="AV1742" s="12">
        <v>0</v>
      </c>
      <c r="AW1742" s="12">
        <v>0</v>
      </c>
      <c r="AX1742" s="12">
        <v>0</v>
      </c>
      <c r="AY1742" s="12">
        <v>4351.9399999999996</v>
      </c>
      <c r="AZ1742" s="12">
        <v>0</v>
      </c>
      <c r="BA1742" s="12">
        <v>0</v>
      </c>
      <c r="BB1742" s="12">
        <v>0</v>
      </c>
      <c r="BC1742" s="12">
        <v>0</v>
      </c>
      <c r="BD1742" s="12">
        <v>0</v>
      </c>
      <c r="BE1742" s="12">
        <v>0</v>
      </c>
      <c r="BG1742" s="4">
        <f t="shared" si="27"/>
        <v>0</v>
      </c>
      <c r="CU1742" s="12"/>
      <c r="EQ1742" s="10" t="s">
        <v>6249</v>
      </c>
      <c r="GB1742" s="12">
        <v>7.6</v>
      </c>
      <c r="GH1742" s="12">
        <v>0</v>
      </c>
      <c r="GJ1742" s="12">
        <v>0</v>
      </c>
      <c r="GL1742" s="10" t="s">
        <v>4794</v>
      </c>
      <c r="GQ1742" s="10">
        <v>1</v>
      </c>
      <c r="GV1742" s="10" t="s">
        <v>3684</v>
      </c>
      <c r="HB1742" s="12">
        <v>4351.9399999999996</v>
      </c>
      <c r="HC1742" s="10" t="s">
        <v>5948</v>
      </c>
      <c r="HE1742" s="12">
        <v>1.65</v>
      </c>
      <c r="HK1742" s="10"/>
      <c r="HL1742" s="10"/>
      <c r="HM1742" s="10"/>
      <c r="HN1742" s="10"/>
    </row>
    <row r="1743" spans="30:222" x14ac:dyDescent="0.25">
      <c r="AD1743" s="10">
        <v>46109</v>
      </c>
      <c r="AE1743" s="10" t="s">
        <v>1048</v>
      </c>
      <c r="AH1743" s="10" t="s">
        <v>3436</v>
      </c>
      <c r="AM1743" s="10" t="s">
        <v>6259</v>
      </c>
      <c r="AN1743" s="4">
        <v>79.540000000000006</v>
      </c>
      <c r="AO1743" s="12">
        <v>0</v>
      </c>
      <c r="AP1743" s="12">
        <v>0</v>
      </c>
      <c r="AR1743" s="12">
        <v>0</v>
      </c>
      <c r="AS1743" s="12">
        <v>79.540000000000006</v>
      </c>
      <c r="AV1743" s="12">
        <v>0</v>
      </c>
      <c r="AW1743" s="12">
        <v>0</v>
      </c>
      <c r="AX1743" s="12">
        <v>0</v>
      </c>
      <c r="AY1743" s="12">
        <v>79.540000000000006</v>
      </c>
      <c r="AZ1743" s="12">
        <v>0</v>
      </c>
      <c r="BA1743" s="12">
        <v>0</v>
      </c>
      <c r="BB1743" s="12">
        <v>0</v>
      </c>
      <c r="BC1743" s="12">
        <v>0</v>
      </c>
      <c r="BD1743" s="12">
        <v>0</v>
      </c>
      <c r="BE1743" s="12">
        <v>0</v>
      </c>
      <c r="BG1743" s="4">
        <f t="shared" si="27"/>
        <v>0</v>
      </c>
      <c r="CU1743" s="12"/>
      <c r="EQ1743" s="10" t="s">
        <v>6259</v>
      </c>
      <c r="GB1743" s="12">
        <v>7.6</v>
      </c>
      <c r="GH1743" s="12">
        <v>0</v>
      </c>
      <c r="GJ1743" s="12">
        <v>0</v>
      </c>
      <c r="GL1743" s="10" t="s">
        <v>4794</v>
      </c>
      <c r="GQ1743" s="10">
        <v>1</v>
      </c>
      <c r="GV1743" s="10" t="s">
        <v>3684</v>
      </c>
      <c r="HB1743" s="12">
        <v>79.540000000000006</v>
      </c>
      <c r="HC1743" s="10" t="s">
        <v>5955</v>
      </c>
      <c r="HE1743" s="12">
        <v>1.65</v>
      </c>
      <c r="HK1743" s="10"/>
      <c r="HL1743" s="10"/>
      <c r="HM1743" s="10"/>
      <c r="HN1743" s="10"/>
    </row>
    <row r="1744" spans="30:222" x14ac:dyDescent="0.25">
      <c r="AD1744" s="10">
        <v>46081</v>
      </c>
      <c r="AE1744" s="10" t="s">
        <v>1049</v>
      </c>
      <c r="AH1744" s="10" t="s">
        <v>3436</v>
      </c>
      <c r="AM1744" s="10" t="s">
        <v>6260</v>
      </c>
      <c r="AN1744" s="4">
        <v>76.2</v>
      </c>
      <c r="AO1744" s="12">
        <v>0</v>
      </c>
      <c r="AP1744" s="12">
        <v>0</v>
      </c>
      <c r="AR1744" s="12">
        <v>0</v>
      </c>
      <c r="AS1744" s="12">
        <v>76.2</v>
      </c>
      <c r="AV1744" s="12">
        <v>0</v>
      </c>
      <c r="AW1744" s="12">
        <v>0</v>
      </c>
      <c r="AX1744" s="12">
        <v>0</v>
      </c>
      <c r="AY1744" s="12">
        <v>76.2</v>
      </c>
      <c r="AZ1744" s="12">
        <v>0</v>
      </c>
      <c r="BA1744" s="12">
        <v>0</v>
      </c>
      <c r="BB1744" s="12">
        <v>0</v>
      </c>
      <c r="BC1744" s="12">
        <v>0</v>
      </c>
      <c r="BD1744" s="12">
        <v>0</v>
      </c>
      <c r="BE1744" s="12">
        <v>0</v>
      </c>
      <c r="BG1744" s="4">
        <f t="shared" si="27"/>
        <v>0</v>
      </c>
      <c r="CU1744" s="12"/>
      <c r="EQ1744" s="10" t="s">
        <v>6260</v>
      </c>
      <c r="GB1744" s="12">
        <v>7.6</v>
      </c>
      <c r="GH1744" s="12">
        <v>0</v>
      </c>
      <c r="GJ1744" s="12">
        <v>0</v>
      </c>
      <c r="GL1744" s="10" t="s">
        <v>4794</v>
      </c>
      <c r="GQ1744" s="10">
        <v>1</v>
      </c>
      <c r="GV1744" s="10" t="s">
        <v>3684</v>
      </c>
      <c r="HB1744" s="12">
        <v>76.2</v>
      </c>
      <c r="HC1744" s="10" t="s">
        <v>5956</v>
      </c>
      <c r="HE1744" s="12">
        <v>1.65</v>
      </c>
      <c r="HK1744" s="10"/>
      <c r="HL1744" s="10"/>
      <c r="HM1744" s="10"/>
      <c r="HN1744" s="10"/>
    </row>
    <row r="1745" spans="30:222" x14ac:dyDescent="0.25">
      <c r="AD1745" s="10">
        <v>46144</v>
      </c>
      <c r="AE1745" s="10" t="s">
        <v>1050</v>
      </c>
      <c r="AH1745" s="10" t="s">
        <v>3436</v>
      </c>
      <c r="AM1745" s="10" t="s">
        <v>6259</v>
      </c>
      <c r="AN1745" s="4">
        <v>79.540000000000006</v>
      </c>
      <c r="AO1745" s="12">
        <v>0</v>
      </c>
      <c r="AP1745" s="12">
        <v>0</v>
      </c>
      <c r="AR1745" s="12">
        <v>0</v>
      </c>
      <c r="AS1745" s="12">
        <v>79.540000000000006</v>
      </c>
      <c r="AV1745" s="12">
        <v>0</v>
      </c>
      <c r="AW1745" s="12">
        <v>0</v>
      </c>
      <c r="AX1745" s="12">
        <v>0</v>
      </c>
      <c r="AY1745" s="12">
        <v>79.540000000000006</v>
      </c>
      <c r="AZ1745" s="12">
        <v>0</v>
      </c>
      <c r="BA1745" s="12">
        <v>0</v>
      </c>
      <c r="BB1745" s="12">
        <v>0</v>
      </c>
      <c r="BC1745" s="12">
        <v>0</v>
      </c>
      <c r="BD1745" s="12">
        <v>0</v>
      </c>
      <c r="BE1745" s="12">
        <v>0</v>
      </c>
      <c r="BG1745" s="4">
        <f t="shared" si="27"/>
        <v>0</v>
      </c>
      <c r="CU1745" s="12"/>
      <c r="EQ1745" s="10" t="s">
        <v>6259</v>
      </c>
      <c r="GB1745" s="12">
        <v>7.6</v>
      </c>
      <c r="GH1745" s="12">
        <v>0</v>
      </c>
      <c r="GJ1745" s="12">
        <v>0</v>
      </c>
      <c r="GL1745" s="10" t="s">
        <v>4794</v>
      </c>
      <c r="GQ1745" s="10">
        <v>1</v>
      </c>
      <c r="GV1745" s="10" t="s">
        <v>3684</v>
      </c>
      <c r="HB1745" s="12">
        <v>79.540000000000006</v>
      </c>
      <c r="HC1745" s="10" t="s">
        <v>5955</v>
      </c>
      <c r="HE1745" s="12">
        <v>1.65</v>
      </c>
      <c r="HK1745" s="10"/>
      <c r="HL1745" s="10"/>
      <c r="HM1745" s="10"/>
      <c r="HN1745" s="10"/>
    </row>
    <row r="1746" spans="30:222" x14ac:dyDescent="0.25">
      <c r="AD1746" s="10">
        <v>46144</v>
      </c>
      <c r="AE1746" s="10" t="s">
        <v>1051</v>
      </c>
      <c r="AH1746" s="10" t="s">
        <v>3434</v>
      </c>
      <c r="AM1746" s="10" t="s">
        <v>6249</v>
      </c>
      <c r="AN1746" s="4">
        <v>4364.41</v>
      </c>
      <c r="AO1746" s="12">
        <v>0</v>
      </c>
      <c r="AP1746" s="12">
        <v>0</v>
      </c>
      <c r="AR1746" s="12">
        <v>0</v>
      </c>
      <c r="AS1746" s="12">
        <v>4364.41</v>
      </c>
      <c r="AV1746" s="12">
        <v>0</v>
      </c>
      <c r="AW1746" s="12">
        <v>0</v>
      </c>
      <c r="AX1746" s="12">
        <v>0</v>
      </c>
      <c r="AY1746" s="12">
        <v>4364.41</v>
      </c>
      <c r="AZ1746" s="12">
        <v>0</v>
      </c>
      <c r="BA1746" s="12">
        <v>0</v>
      </c>
      <c r="BB1746" s="12">
        <v>0</v>
      </c>
      <c r="BC1746" s="12">
        <v>0</v>
      </c>
      <c r="BD1746" s="12">
        <v>0</v>
      </c>
      <c r="BE1746" s="12">
        <v>0</v>
      </c>
      <c r="BG1746" s="4">
        <f t="shared" si="27"/>
        <v>0</v>
      </c>
      <c r="CU1746" s="12"/>
      <c r="EQ1746" s="10" t="s">
        <v>6249</v>
      </c>
      <c r="GB1746" s="12">
        <v>7.6</v>
      </c>
      <c r="GH1746" s="12">
        <v>0</v>
      </c>
      <c r="GJ1746" s="12">
        <v>0</v>
      </c>
      <c r="GL1746" s="10" t="s">
        <v>4794</v>
      </c>
      <c r="GQ1746" s="10">
        <v>1</v>
      </c>
      <c r="GV1746" s="10" t="s">
        <v>3684</v>
      </c>
      <c r="HB1746" s="12">
        <v>4364.41</v>
      </c>
      <c r="HC1746" s="10" t="s">
        <v>5948</v>
      </c>
      <c r="HE1746" s="12">
        <v>1.65</v>
      </c>
      <c r="HK1746" s="10"/>
      <c r="HL1746" s="10"/>
      <c r="HM1746" s="10"/>
      <c r="HN1746" s="10"/>
    </row>
    <row r="1747" spans="30:222" x14ac:dyDescent="0.25">
      <c r="AD1747" s="10">
        <v>46153</v>
      </c>
      <c r="AE1747" s="10" t="s">
        <v>1052</v>
      </c>
      <c r="AH1747" s="10" t="s">
        <v>3420</v>
      </c>
      <c r="AM1747" s="10" t="s">
        <v>6249</v>
      </c>
      <c r="AN1747" s="4">
        <v>1190.5999999999999</v>
      </c>
      <c r="AO1747" s="12">
        <v>0</v>
      </c>
      <c r="AP1747" s="12">
        <v>0</v>
      </c>
      <c r="AR1747" s="12">
        <v>0</v>
      </c>
      <c r="AS1747" s="12">
        <v>0</v>
      </c>
      <c r="AV1747" s="12">
        <v>0</v>
      </c>
      <c r="AW1747" s="12">
        <v>0</v>
      </c>
      <c r="AX1747" s="12">
        <v>0</v>
      </c>
      <c r="AY1747" s="12">
        <v>0</v>
      </c>
      <c r="AZ1747" s="12">
        <v>0</v>
      </c>
      <c r="BA1747" s="12">
        <v>0</v>
      </c>
      <c r="BB1747" s="12">
        <v>0</v>
      </c>
      <c r="BC1747" s="12">
        <v>0</v>
      </c>
      <c r="BD1747" s="12">
        <v>0</v>
      </c>
      <c r="BE1747" s="12">
        <v>0</v>
      </c>
      <c r="BG1747" s="4">
        <f t="shared" si="27"/>
        <v>0</v>
      </c>
      <c r="CU1747" s="12"/>
      <c r="EQ1747" s="10" t="s">
        <v>6249</v>
      </c>
      <c r="GB1747" s="12">
        <v>7.6</v>
      </c>
      <c r="GH1747" s="12">
        <v>0</v>
      </c>
      <c r="GJ1747" s="12">
        <v>0</v>
      </c>
      <c r="GL1747" s="10" t="s">
        <v>4818</v>
      </c>
      <c r="GQ1747" s="10">
        <v>1</v>
      </c>
      <c r="GV1747" s="10" t="s">
        <v>3502</v>
      </c>
      <c r="HB1747" s="12">
        <v>1190.5999999999999</v>
      </c>
      <c r="HC1747" s="10" t="s">
        <v>5957</v>
      </c>
      <c r="HE1747" s="12">
        <v>1.65</v>
      </c>
      <c r="HK1747" s="10"/>
      <c r="HL1747" s="10"/>
      <c r="HM1747" s="10"/>
      <c r="HN1747" s="10"/>
    </row>
    <row r="1748" spans="30:222" x14ac:dyDescent="0.25">
      <c r="AD1748" s="10">
        <v>46144</v>
      </c>
      <c r="AE1748" s="10" t="s">
        <v>1053</v>
      </c>
      <c r="AH1748" s="10" t="s">
        <v>3436</v>
      </c>
      <c r="AM1748" s="10" t="s">
        <v>6260</v>
      </c>
      <c r="AN1748" s="4">
        <v>76.2</v>
      </c>
      <c r="AO1748" s="12">
        <v>0</v>
      </c>
      <c r="AP1748" s="12">
        <v>0</v>
      </c>
      <c r="AR1748" s="12">
        <v>0</v>
      </c>
      <c r="AS1748" s="12">
        <v>76.2</v>
      </c>
      <c r="AV1748" s="12">
        <v>0</v>
      </c>
      <c r="AW1748" s="12">
        <v>0</v>
      </c>
      <c r="AX1748" s="12">
        <v>0</v>
      </c>
      <c r="AY1748" s="12">
        <v>76.2</v>
      </c>
      <c r="AZ1748" s="12">
        <v>0</v>
      </c>
      <c r="BA1748" s="12">
        <v>0</v>
      </c>
      <c r="BB1748" s="12">
        <v>0</v>
      </c>
      <c r="BC1748" s="12">
        <v>0</v>
      </c>
      <c r="BD1748" s="12">
        <v>0</v>
      </c>
      <c r="BE1748" s="12">
        <v>0</v>
      </c>
      <c r="BG1748" s="4">
        <f t="shared" si="27"/>
        <v>0</v>
      </c>
      <c r="CU1748" s="12"/>
      <c r="EQ1748" s="10" t="s">
        <v>6260</v>
      </c>
      <c r="GB1748" s="12">
        <v>7.6</v>
      </c>
      <c r="GH1748" s="12">
        <v>0</v>
      </c>
      <c r="GJ1748" s="12">
        <v>0</v>
      </c>
      <c r="GL1748" s="10" t="s">
        <v>4794</v>
      </c>
      <c r="GQ1748" s="10">
        <v>1</v>
      </c>
      <c r="GV1748" s="10" t="s">
        <v>3684</v>
      </c>
      <c r="HB1748" s="12">
        <v>76.2</v>
      </c>
      <c r="HC1748" s="10" t="s">
        <v>5956</v>
      </c>
      <c r="HE1748" s="12">
        <v>1.65</v>
      </c>
      <c r="HK1748" s="10"/>
      <c r="HL1748" s="10"/>
      <c r="HM1748" s="10"/>
      <c r="HN1748" s="10"/>
    </row>
    <row r="1749" spans="30:222" x14ac:dyDescent="0.25">
      <c r="AD1749" s="10">
        <v>46147</v>
      </c>
      <c r="AE1749" s="10" t="s">
        <v>1054</v>
      </c>
      <c r="AH1749" s="10" t="s">
        <v>3435</v>
      </c>
      <c r="AM1749" s="10" t="s">
        <v>6247</v>
      </c>
      <c r="AN1749" s="4">
        <v>612</v>
      </c>
      <c r="AO1749" s="12">
        <v>0</v>
      </c>
      <c r="AP1749" s="12">
        <v>0</v>
      </c>
      <c r="AR1749" s="12">
        <v>0</v>
      </c>
      <c r="AS1749" s="12">
        <v>0</v>
      </c>
      <c r="AV1749" s="12">
        <v>0</v>
      </c>
      <c r="AW1749" s="12">
        <v>0</v>
      </c>
      <c r="AX1749" s="12">
        <v>0</v>
      </c>
      <c r="AY1749" s="12">
        <v>0</v>
      </c>
      <c r="AZ1749" s="12">
        <v>0</v>
      </c>
      <c r="BA1749" s="12">
        <v>0</v>
      </c>
      <c r="BB1749" s="12">
        <v>0</v>
      </c>
      <c r="BC1749" s="12">
        <v>0</v>
      </c>
      <c r="BD1749" s="12">
        <v>0</v>
      </c>
      <c r="BE1749" s="12">
        <v>0</v>
      </c>
      <c r="BG1749" s="4">
        <f t="shared" si="27"/>
        <v>0</v>
      </c>
      <c r="CU1749" s="12"/>
      <c r="EQ1749" s="10" t="s">
        <v>6247</v>
      </c>
      <c r="GB1749" s="12">
        <v>7.6</v>
      </c>
      <c r="GH1749" s="12">
        <v>0</v>
      </c>
      <c r="GJ1749" s="12">
        <v>0</v>
      </c>
      <c r="GL1749" s="10" t="s">
        <v>4798</v>
      </c>
      <c r="GQ1749" s="10">
        <v>1</v>
      </c>
      <c r="GV1749" s="10" t="s">
        <v>3502</v>
      </c>
      <c r="HB1749" s="12">
        <v>612</v>
      </c>
      <c r="HC1749" s="10" t="s">
        <v>5958</v>
      </c>
      <c r="HE1749" s="12">
        <v>1.65</v>
      </c>
      <c r="HK1749" s="10"/>
      <c r="HL1749" s="10"/>
      <c r="HM1749" s="10"/>
      <c r="HN1749" s="10"/>
    </row>
    <row r="1750" spans="30:222" x14ac:dyDescent="0.25">
      <c r="AD1750" s="10">
        <v>46147</v>
      </c>
      <c r="AE1750" s="10" t="s">
        <v>1055</v>
      </c>
      <c r="AH1750" s="10" t="s">
        <v>3435</v>
      </c>
      <c r="AM1750" s="10" t="s">
        <v>6247</v>
      </c>
      <c r="AN1750" s="4">
        <v>452.1</v>
      </c>
      <c r="AO1750" s="12">
        <v>0</v>
      </c>
      <c r="AP1750" s="12">
        <v>0</v>
      </c>
      <c r="AR1750" s="12">
        <v>0</v>
      </c>
      <c r="AS1750" s="12">
        <v>0</v>
      </c>
      <c r="AV1750" s="12">
        <v>0</v>
      </c>
      <c r="AW1750" s="12">
        <v>0</v>
      </c>
      <c r="AX1750" s="12">
        <v>0</v>
      </c>
      <c r="AY1750" s="12">
        <v>0</v>
      </c>
      <c r="AZ1750" s="12">
        <v>0</v>
      </c>
      <c r="BA1750" s="12">
        <v>0</v>
      </c>
      <c r="BB1750" s="12">
        <v>0</v>
      </c>
      <c r="BC1750" s="12">
        <v>0</v>
      </c>
      <c r="BD1750" s="12">
        <v>0</v>
      </c>
      <c r="BE1750" s="12">
        <v>0</v>
      </c>
      <c r="BG1750" s="4">
        <f t="shared" si="27"/>
        <v>0</v>
      </c>
      <c r="CU1750" s="12"/>
      <c r="EQ1750" s="10" t="s">
        <v>6247</v>
      </c>
      <c r="GB1750" s="12">
        <v>7.6</v>
      </c>
      <c r="GH1750" s="12">
        <v>0</v>
      </c>
      <c r="GJ1750" s="12">
        <v>0</v>
      </c>
      <c r="GL1750" s="10" t="s">
        <v>4819</v>
      </c>
      <c r="GQ1750" s="10">
        <v>1</v>
      </c>
      <c r="GV1750" s="10" t="s">
        <v>3502</v>
      </c>
      <c r="HB1750" s="12">
        <v>452.1</v>
      </c>
      <c r="HC1750" s="10" t="s">
        <v>5959</v>
      </c>
      <c r="HE1750" s="12">
        <v>1.65</v>
      </c>
      <c r="HK1750" s="10"/>
      <c r="HL1750" s="10"/>
      <c r="HM1750" s="10"/>
      <c r="HN1750" s="10"/>
    </row>
    <row r="1751" spans="30:222" x14ac:dyDescent="0.25">
      <c r="AD1751" s="10">
        <v>46147</v>
      </c>
      <c r="AE1751" s="10" t="s">
        <v>1055</v>
      </c>
      <c r="AH1751" s="10" t="s">
        <v>3435</v>
      </c>
      <c r="AM1751" s="10" t="s">
        <v>6247</v>
      </c>
      <c r="AN1751" s="4">
        <v>452.09</v>
      </c>
      <c r="AO1751" s="12">
        <v>0</v>
      </c>
      <c r="AP1751" s="12">
        <v>0</v>
      </c>
      <c r="AR1751" s="12">
        <v>0</v>
      </c>
      <c r="AS1751" s="12">
        <v>0</v>
      </c>
      <c r="AV1751" s="12">
        <v>0</v>
      </c>
      <c r="AW1751" s="12">
        <v>0</v>
      </c>
      <c r="AX1751" s="12">
        <v>0</v>
      </c>
      <c r="AY1751" s="12">
        <v>0</v>
      </c>
      <c r="AZ1751" s="12">
        <v>0</v>
      </c>
      <c r="BA1751" s="12">
        <v>0</v>
      </c>
      <c r="BB1751" s="12">
        <v>0</v>
      </c>
      <c r="BC1751" s="12">
        <v>0</v>
      </c>
      <c r="BD1751" s="12">
        <v>0</v>
      </c>
      <c r="BE1751" s="12">
        <v>0</v>
      </c>
      <c r="BG1751" s="4">
        <f t="shared" si="27"/>
        <v>0</v>
      </c>
      <c r="CU1751" s="12"/>
      <c r="EQ1751" s="10" t="s">
        <v>6247</v>
      </c>
      <c r="GB1751" s="12">
        <v>7.6</v>
      </c>
      <c r="GH1751" s="12">
        <v>0</v>
      </c>
      <c r="GJ1751" s="12">
        <v>0</v>
      </c>
      <c r="GL1751" s="10" t="s">
        <v>4820</v>
      </c>
      <c r="GQ1751" s="10">
        <v>1</v>
      </c>
      <c r="GV1751" s="10" t="s">
        <v>3502</v>
      </c>
      <c r="HB1751" s="12">
        <v>452.09</v>
      </c>
      <c r="HC1751" s="10" t="s">
        <v>5959</v>
      </c>
      <c r="HE1751" s="12">
        <v>1.65</v>
      </c>
      <c r="HK1751" s="10"/>
      <c r="HL1751" s="10"/>
      <c r="HM1751" s="10"/>
      <c r="HN1751" s="10"/>
    </row>
    <row r="1752" spans="30:222" x14ac:dyDescent="0.25">
      <c r="AD1752" s="10">
        <v>46147</v>
      </c>
      <c r="AE1752" s="10" t="s">
        <v>1055</v>
      </c>
      <c r="AH1752" s="10" t="s">
        <v>3435</v>
      </c>
      <c r="AM1752" s="10" t="s">
        <v>6247</v>
      </c>
      <c r="AN1752" s="4">
        <v>452.09</v>
      </c>
      <c r="AO1752" s="12">
        <v>0</v>
      </c>
      <c r="AP1752" s="12">
        <v>0</v>
      </c>
      <c r="AR1752" s="12">
        <v>0</v>
      </c>
      <c r="AS1752" s="12">
        <v>0</v>
      </c>
      <c r="AV1752" s="12">
        <v>0</v>
      </c>
      <c r="AW1752" s="12">
        <v>0</v>
      </c>
      <c r="AX1752" s="12">
        <v>0</v>
      </c>
      <c r="AY1752" s="12">
        <v>0</v>
      </c>
      <c r="AZ1752" s="12">
        <v>0</v>
      </c>
      <c r="BA1752" s="12">
        <v>0</v>
      </c>
      <c r="BB1752" s="12">
        <v>0</v>
      </c>
      <c r="BC1752" s="12">
        <v>0</v>
      </c>
      <c r="BD1752" s="12">
        <v>0</v>
      </c>
      <c r="BE1752" s="12">
        <v>0</v>
      </c>
      <c r="BG1752" s="4">
        <f t="shared" si="27"/>
        <v>0</v>
      </c>
      <c r="CU1752" s="12"/>
      <c r="EQ1752" s="10" t="s">
        <v>6247</v>
      </c>
      <c r="GB1752" s="12">
        <v>7.6</v>
      </c>
      <c r="GH1752" s="12">
        <v>0</v>
      </c>
      <c r="GJ1752" s="12">
        <v>0</v>
      </c>
      <c r="GL1752" s="10" t="s">
        <v>4821</v>
      </c>
      <c r="GQ1752" s="10">
        <v>1</v>
      </c>
      <c r="GV1752" s="10" t="s">
        <v>3502</v>
      </c>
      <c r="HB1752" s="12">
        <v>452.09</v>
      </c>
      <c r="HC1752" s="10" t="s">
        <v>5959</v>
      </c>
      <c r="HE1752" s="12">
        <v>1.65</v>
      </c>
      <c r="HK1752" s="10"/>
      <c r="HL1752" s="10"/>
      <c r="HM1752" s="10"/>
      <c r="HN1752" s="10"/>
    </row>
    <row r="1753" spans="30:222" x14ac:dyDescent="0.25">
      <c r="AD1753" s="10">
        <v>46160</v>
      </c>
      <c r="AE1753" s="10" t="s">
        <v>1056</v>
      </c>
      <c r="AH1753" s="10" t="s">
        <v>3435</v>
      </c>
      <c r="AM1753" s="10" t="s">
        <v>6247</v>
      </c>
      <c r="AN1753" s="4">
        <v>406.37</v>
      </c>
      <c r="AO1753" s="12">
        <v>0</v>
      </c>
      <c r="AP1753" s="12">
        <v>0</v>
      </c>
      <c r="AR1753" s="12">
        <v>0</v>
      </c>
      <c r="AS1753" s="12">
        <v>0</v>
      </c>
      <c r="AV1753" s="12">
        <v>0</v>
      </c>
      <c r="AW1753" s="12">
        <v>0</v>
      </c>
      <c r="AX1753" s="12">
        <v>0</v>
      </c>
      <c r="AY1753" s="12">
        <v>0</v>
      </c>
      <c r="AZ1753" s="12">
        <v>0</v>
      </c>
      <c r="BA1753" s="12">
        <v>0</v>
      </c>
      <c r="BB1753" s="12">
        <v>0</v>
      </c>
      <c r="BC1753" s="12">
        <v>0</v>
      </c>
      <c r="BD1753" s="12">
        <v>0</v>
      </c>
      <c r="BE1753" s="12">
        <v>0</v>
      </c>
      <c r="BG1753" s="4">
        <f t="shared" si="27"/>
        <v>0</v>
      </c>
      <c r="CU1753" s="12"/>
      <c r="EQ1753" s="10" t="s">
        <v>6247</v>
      </c>
      <c r="GB1753" s="12">
        <v>7.6</v>
      </c>
      <c r="GH1753" s="12">
        <v>0</v>
      </c>
      <c r="GJ1753" s="12">
        <v>0</v>
      </c>
      <c r="GL1753" s="10" t="s">
        <v>4794</v>
      </c>
      <c r="GQ1753" s="10">
        <v>1</v>
      </c>
      <c r="GV1753" s="10" t="s">
        <v>3684</v>
      </c>
      <c r="HB1753" s="12">
        <v>406.37</v>
      </c>
      <c r="HC1753" s="10" t="s">
        <v>5960</v>
      </c>
      <c r="HE1753" s="12">
        <v>1.65</v>
      </c>
      <c r="HK1753" s="10"/>
      <c r="HL1753" s="10"/>
      <c r="HM1753" s="10"/>
      <c r="HN1753" s="10"/>
    </row>
    <row r="1754" spans="30:222" x14ac:dyDescent="0.25">
      <c r="AD1754" s="10">
        <v>46109</v>
      </c>
      <c r="AE1754" s="10" t="s">
        <v>1057</v>
      </c>
      <c r="AH1754" s="10" t="s">
        <v>3436</v>
      </c>
      <c r="AM1754" s="10" t="s">
        <v>6247</v>
      </c>
      <c r="AN1754" s="4">
        <v>237.9</v>
      </c>
      <c r="AO1754" s="12">
        <v>0</v>
      </c>
      <c r="AP1754" s="12">
        <v>0</v>
      </c>
      <c r="AR1754" s="12">
        <v>0</v>
      </c>
      <c r="AS1754" s="12">
        <v>237.9</v>
      </c>
      <c r="AV1754" s="12">
        <v>0</v>
      </c>
      <c r="AW1754" s="12">
        <v>0</v>
      </c>
      <c r="AX1754" s="12">
        <v>0</v>
      </c>
      <c r="AY1754" s="12">
        <v>237.9</v>
      </c>
      <c r="AZ1754" s="12">
        <v>0</v>
      </c>
      <c r="BA1754" s="12">
        <v>0</v>
      </c>
      <c r="BB1754" s="12">
        <v>0</v>
      </c>
      <c r="BC1754" s="12">
        <v>0</v>
      </c>
      <c r="BD1754" s="12">
        <v>0</v>
      </c>
      <c r="BE1754" s="12">
        <v>0</v>
      </c>
      <c r="BG1754" s="4">
        <f t="shared" si="27"/>
        <v>0</v>
      </c>
      <c r="CU1754" s="12"/>
      <c r="EQ1754" s="10" t="s">
        <v>6247</v>
      </c>
      <c r="GB1754" s="12">
        <v>7.6</v>
      </c>
      <c r="GH1754" s="12">
        <v>0</v>
      </c>
      <c r="GJ1754" s="12">
        <v>0</v>
      </c>
      <c r="GL1754" s="10" t="s">
        <v>4794</v>
      </c>
      <c r="GQ1754" s="10">
        <v>1</v>
      </c>
      <c r="GV1754" s="10" t="s">
        <v>3684</v>
      </c>
      <c r="HB1754" s="12">
        <v>237.9</v>
      </c>
      <c r="HC1754" s="10" t="s">
        <v>5961</v>
      </c>
      <c r="HE1754" s="12">
        <v>1.65</v>
      </c>
      <c r="HK1754" s="10"/>
      <c r="HL1754" s="10"/>
      <c r="HM1754" s="10"/>
      <c r="HN1754" s="10"/>
    </row>
    <row r="1755" spans="30:222" x14ac:dyDescent="0.25">
      <c r="AD1755" s="10">
        <v>46144</v>
      </c>
      <c r="AE1755" s="10" t="s">
        <v>1058</v>
      </c>
      <c r="AH1755" s="10" t="s">
        <v>3436</v>
      </c>
      <c r="AM1755" s="10" t="s">
        <v>6247</v>
      </c>
      <c r="AN1755" s="4">
        <v>237.9</v>
      </c>
      <c r="AO1755" s="12">
        <v>0</v>
      </c>
      <c r="AP1755" s="12">
        <v>0</v>
      </c>
      <c r="AR1755" s="12">
        <v>0</v>
      </c>
      <c r="AS1755" s="12">
        <v>237.9</v>
      </c>
      <c r="AV1755" s="12">
        <v>0</v>
      </c>
      <c r="AW1755" s="12">
        <v>0</v>
      </c>
      <c r="AX1755" s="12">
        <v>0</v>
      </c>
      <c r="AY1755" s="12">
        <v>237.9</v>
      </c>
      <c r="AZ1755" s="12">
        <v>0</v>
      </c>
      <c r="BA1755" s="12">
        <v>0</v>
      </c>
      <c r="BB1755" s="12">
        <v>0</v>
      </c>
      <c r="BC1755" s="12">
        <v>0</v>
      </c>
      <c r="BD1755" s="12">
        <v>0</v>
      </c>
      <c r="BE1755" s="12">
        <v>0</v>
      </c>
      <c r="BG1755" s="4">
        <f t="shared" si="27"/>
        <v>0</v>
      </c>
      <c r="CU1755" s="12"/>
      <c r="EQ1755" s="10" t="s">
        <v>6247</v>
      </c>
      <c r="GB1755" s="12">
        <v>7.6</v>
      </c>
      <c r="GH1755" s="12">
        <v>0</v>
      </c>
      <c r="GJ1755" s="12">
        <v>0</v>
      </c>
      <c r="GL1755" s="10" t="s">
        <v>4794</v>
      </c>
      <c r="GQ1755" s="10">
        <v>1</v>
      </c>
      <c r="GV1755" s="10" t="s">
        <v>3684</v>
      </c>
      <c r="HB1755" s="12">
        <v>237.9</v>
      </c>
      <c r="HC1755" s="10" t="s">
        <v>5961</v>
      </c>
      <c r="HE1755" s="12">
        <v>1.65</v>
      </c>
      <c r="HK1755" s="10"/>
      <c r="HL1755" s="10"/>
      <c r="HM1755" s="10"/>
      <c r="HN1755" s="10"/>
    </row>
    <row r="1756" spans="30:222" x14ac:dyDescent="0.25">
      <c r="AD1756" s="10">
        <v>46146</v>
      </c>
      <c r="AE1756" s="10" t="s">
        <v>1059</v>
      </c>
      <c r="AH1756" s="10" t="s">
        <v>3435</v>
      </c>
      <c r="AM1756" s="10" t="s">
        <v>6247</v>
      </c>
      <c r="AN1756" s="4">
        <v>5745.19</v>
      </c>
      <c r="AO1756" s="12">
        <v>0</v>
      </c>
      <c r="AP1756" s="12">
        <v>0</v>
      </c>
      <c r="AR1756" s="12">
        <v>0</v>
      </c>
      <c r="AS1756" s="12">
        <v>0</v>
      </c>
      <c r="AV1756" s="12">
        <v>0</v>
      </c>
      <c r="AW1756" s="12">
        <v>0</v>
      </c>
      <c r="AX1756" s="12">
        <v>0</v>
      </c>
      <c r="AY1756" s="12">
        <v>0</v>
      </c>
      <c r="AZ1756" s="12">
        <v>0</v>
      </c>
      <c r="BA1756" s="12">
        <v>0</v>
      </c>
      <c r="BB1756" s="12">
        <v>0</v>
      </c>
      <c r="BC1756" s="12">
        <v>0</v>
      </c>
      <c r="BD1756" s="12">
        <v>0</v>
      </c>
      <c r="BE1756" s="12">
        <v>0</v>
      </c>
      <c r="BG1756" s="4">
        <f t="shared" si="27"/>
        <v>0</v>
      </c>
      <c r="CU1756" s="12"/>
      <c r="EQ1756" s="10" t="s">
        <v>6247</v>
      </c>
      <c r="GB1756" s="12">
        <v>3</v>
      </c>
      <c r="GH1756" s="12">
        <v>0</v>
      </c>
      <c r="GJ1756" s="12">
        <v>0</v>
      </c>
      <c r="GL1756" s="10" t="s">
        <v>4785</v>
      </c>
      <c r="GQ1756" s="10">
        <v>1</v>
      </c>
      <c r="GV1756" s="10" t="s">
        <v>3502</v>
      </c>
      <c r="HB1756" s="12">
        <v>5745.19</v>
      </c>
      <c r="HC1756" s="10" t="s">
        <v>5962</v>
      </c>
      <c r="HE1756" s="12">
        <v>0.65</v>
      </c>
      <c r="HK1756" s="10"/>
      <c r="HL1756" s="10"/>
      <c r="HM1756" s="10"/>
      <c r="HN1756" s="10"/>
    </row>
    <row r="1757" spans="30:222" x14ac:dyDescent="0.25">
      <c r="AD1757" s="10">
        <v>46146</v>
      </c>
      <c r="AE1757" s="10" t="s">
        <v>1060</v>
      </c>
      <c r="AH1757" s="10" t="s">
        <v>3435</v>
      </c>
      <c r="AM1757" s="10" t="s">
        <v>6247</v>
      </c>
      <c r="AN1757" s="4">
        <v>527.19000000000005</v>
      </c>
      <c r="AO1757" s="12">
        <v>0</v>
      </c>
      <c r="AP1757" s="12">
        <v>0</v>
      </c>
      <c r="AR1757" s="12">
        <v>0</v>
      </c>
      <c r="AS1757" s="12">
        <v>0</v>
      </c>
      <c r="AV1757" s="12">
        <v>0</v>
      </c>
      <c r="AW1757" s="12">
        <v>0</v>
      </c>
      <c r="AX1757" s="12">
        <v>0</v>
      </c>
      <c r="AY1757" s="12">
        <v>0</v>
      </c>
      <c r="AZ1757" s="12">
        <v>0</v>
      </c>
      <c r="BA1757" s="12">
        <v>0</v>
      </c>
      <c r="BB1757" s="12">
        <v>0</v>
      </c>
      <c r="BC1757" s="12">
        <v>0</v>
      </c>
      <c r="BD1757" s="12">
        <v>0</v>
      </c>
      <c r="BE1757" s="12">
        <v>0</v>
      </c>
      <c r="BG1757" s="4">
        <f t="shared" si="27"/>
        <v>0</v>
      </c>
      <c r="CU1757" s="12"/>
      <c r="EQ1757" s="10" t="s">
        <v>6247</v>
      </c>
      <c r="GB1757" s="12">
        <v>3</v>
      </c>
      <c r="GH1757" s="12">
        <v>0</v>
      </c>
      <c r="GJ1757" s="12">
        <v>0</v>
      </c>
      <c r="GL1757" s="10" t="s">
        <v>4785</v>
      </c>
      <c r="GQ1757" s="10">
        <v>1</v>
      </c>
      <c r="GV1757" s="10" t="s">
        <v>3502</v>
      </c>
      <c r="HB1757" s="12">
        <v>527.19000000000005</v>
      </c>
      <c r="HC1757" s="10" t="s">
        <v>5962</v>
      </c>
      <c r="HE1757" s="12">
        <v>0.65</v>
      </c>
      <c r="HK1757" s="10"/>
      <c r="HL1757" s="10"/>
      <c r="HM1757" s="10"/>
      <c r="HN1757" s="10"/>
    </row>
    <row r="1758" spans="30:222" x14ac:dyDescent="0.25">
      <c r="AD1758" s="10">
        <v>46146</v>
      </c>
      <c r="AE1758" s="10" t="s">
        <v>1061</v>
      </c>
      <c r="AH1758" s="10" t="s">
        <v>3435</v>
      </c>
      <c r="AM1758" s="10" t="s">
        <v>6247</v>
      </c>
      <c r="AN1758" s="4">
        <v>688.13</v>
      </c>
      <c r="AO1758" s="12">
        <v>0</v>
      </c>
      <c r="AP1758" s="12">
        <v>0</v>
      </c>
      <c r="AR1758" s="12">
        <v>0</v>
      </c>
      <c r="AS1758" s="12">
        <v>0</v>
      </c>
      <c r="AV1758" s="12">
        <v>0</v>
      </c>
      <c r="AW1758" s="12">
        <v>0</v>
      </c>
      <c r="AX1758" s="12">
        <v>0</v>
      </c>
      <c r="AY1758" s="12">
        <v>0</v>
      </c>
      <c r="AZ1758" s="12">
        <v>0</v>
      </c>
      <c r="BA1758" s="12">
        <v>0</v>
      </c>
      <c r="BB1758" s="12">
        <v>0</v>
      </c>
      <c r="BC1758" s="12">
        <v>0</v>
      </c>
      <c r="BD1758" s="12">
        <v>0</v>
      </c>
      <c r="BE1758" s="12">
        <v>0</v>
      </c>
      <c r="BG1758" s="4">
        <f t="shared" si="27"/>
        <v>0</v>
      </c>
      <c r="CU1758" s="12"/>
      <c r="EQ1758" s="10" t="s">
        <v>6247</v>
      </c>
      <c r="GB1758" s="12">
        <v>3</v>
      </c>
      <c r="GH1758" s="12">
        <v>0</v>
      </c>
      <c r="GJ1758" s="12">
        <v>0</v>
      </c>
      <c r="GL1758" s="10" t="s">
        <v>4785</v>
      </c>
      <c r="GQ1758" s="10">
        <v>1</v>
      </c>
      <c r="GV1758" s="10" t="s">
        <v>3502</v>
      </c>
      <c r="HB1758" s="12">
        <v>688.13</v>
      </c>
      <c r="HC1758" s="10" t="s">
        <v>5962</v>
      </c>
      <c r="HE1758" s="12">
        <v>0.65</v>
      </c>
      <c r="HK1758" s="10"/>
      <c r="HL1758" s="10"/>
      <c r="HM1758" s="10"/>
      <c r="HN1758" s="10"/>
    </row>
    <row r="1759" spans="30:222" x14ac:dyDescent="0.25">
      <c r="AD1759" s="10">
        <v>46146</v>
      </c>
      <c r="AE1759" s="10" t="s">
        <v>1062</v>
      </c>
      <c r="AH1759" s="10" t="s">
        <v>3435</v>
      </c>
      <c r="AM1759" s="10" t="s">
        <v>6247</v>
      </c>
      <c r="AN1759" s="4">
        <v>3867.9</v>
      </c>
      <c r="AO1759" s="12">
        <v>0</v>
      </c>
      <c r="AP1759" s="12">
        <v>0</v>
      </c>
      <c r="AR1759" s="12">
        <v>0</v>
      </c>
      <c r="AS1759" s="12">
        <v>0</v>
      </c>
      <c r="AV1759" s="12">
        <v>0</v>
      </c>
      <c r="AW1759" s="12">
        <v>0</v>
      </c>
      <c r="AX1759" s="12">
        <v>0</v>
      </c>
      <c r="AY1759" s="12">
        <v>0</v>
      </c>
      <c r="AZ1759" s="12">
        <v>0</v>
      </c>
      <c r="BA1759" s="12">
        <v>0</v>
      </c>
      <c r="BB1759" s="12">
        <v>0</v>
      </c>
      <c r="BC1759" s="12">
        <v>0</v>
      </c>
      <c r="BD1759" s="12">
        <v>0</v>
      </c>
      <c r="BE1759" s="12">
        <v>0</v>
      </c>
      <c r="BG1759" s="4">
        <f t="shared" si="27"/>
        <v>0</v>
      </c>
      <c r="CU1759" s="12"/>
      <c r="EQ1759" s="10" t="s">
        <v>6247</v>
      </c>
      <c r="GB1759" s="12">
        <v>3</v>
      </c>
      <c r="GH1759" s="12">
        <v>0</v>
      </c>
      <c r="GJ1759" s="12">
        <v>0</v>
      </c>
      <c r="GL1759" s="10" t="s">
        <v>4785</v>
      </c>
      <c r="GQ1759" s="10">
        <v>1</v>
      </c>
      <c r="GV1759" s="10" t="s">
        <v>3502</v>
      </c>
      <c r="HB1759" s="12">
        <v>3867.9</v>
      </c>
      <c r="HC1759" s="10" t="s">
        <v>5962</v>
      </c>
      <c r="HE1759" s="12">
        <v>0.65</v>
      </c>
      <c r="HK1759" s="10"/>
      <c r="HL1759" s="10"/>
      <c r="HM1759" s="10"/>
      <c r="HN1759" s="10"/>
    </row>
    <row r="1760" spans="30:222" x14ac:dyDescent="0.25">
      <c r="AD1760" s="10">
        <v>46156</v>
      </c>
      <c r="AE1760" s="10" t="s">
        <v>1063</v>
      </c>
      <c r="AH1760" s="10" t="s">
        <v>3435</v>
      </c>
      <c r="AM1760" s="10" t="s">
        <v>6247</v>
      </c>
      <c r="AN1760" s="4">
        <v>64268.85</v>
      </c>
      <c r="AO1760" s="12">
        <v>0</v>
      </c>
      <c r="AP1760" s="12">
        <v>0</v>
      </c>
      <c r="AR1760" s="12">
        <v>0</v>
      </c>
      <c r="AS1760" s="12">
        <v>0</v>
      </c>
      <c r="AV1760" s="12">
        <v>0</v>
      </c>
      <c r="AW1760" s="12">
        <v>0</v>
      </c>
      <c r="AX1760" s="12">
        <v>0</v>
      </c>
      <c r="AY1760" s="12">
        <v>0</v>
      </c>
      <c r="AZ1760" s="12">
        <v>64268.85</v>
      </c>
      <c r="BA1760" s="12">
        <v>417.75</v>
      </c>
      <c r="BB1760" s="12">
        <v>64268.85</v>
      </c>
      <c r="BC1760" s="12">
        <v>1928.07</v>
      </c>
      <c r="BD1760" s="12">
        <v>0</v>
      </c>
      <c r="BE1760" s="12">
        <v>0</v>
      </c>
      <c r="BG1760" s="4">
        <f t="shared" si="27"/>
        <v>0</v>
      </c>
      <c r="CU1760" s="12"/>
      <c r="EQ1760" s="10" t="s">
        <v>6247</v>
      </c>
      <c r="GB1760" s="12">
        <v>3</v>
      </c>
      <c r="GH1760" s="12">
        <v>0</v>
      </c>
      <c r="GJ1760" s="12">
        <v>0</v>
      </c>
      <c r="GL1760" s="10" t="s">
        <v>4822</v>
      </c>
      <c r="GQ1760" s="10">
        <v>1</v>
      </c>
      <c r="GV1760" s="10" t="s">
        <v>3502</v>
      </c>
      <c r="HB1760" s="12">
        <v>64268.85</v>
      </c>
      <c r="HC1760" s="10" t="s">
        <v>5962</v>
      </c>
      <c r="HE1760" s="12">
        <v>0.65</v>
      </c>
      <c r="HK1760" s="10"/>
      <c r="HL1760" s="10"/>
      <c r="HM1760" s="10"/>
      <c r="HN1760" s="10"/>
    </row>
    <row r="1761" spans="30:222" x14ac:dyDescent="0.25">
      <c r="AD1761" s="10">
        <v>46147</v>
      </c>
      <c r="AE1761" s="10" t="s">
        <v>1064</v>
      </c>
      <c r="AH1761" s="10" t="s">
        <v>3434</v>
      </c>
      <c r="AM1761" s="10" t="s">
        <v>6249</v>
      </c>
      <c r="AN1761" s="4">
        <v>549</v>
      </c>
      <c r="AO1761" s="12">
        <v>0</v>
      </c>
      <c r="AP1761" s="12">
        <v>0</v>
      </c>
      <c r="AR1761" s="12">
        <v>0</v>
      </c>
      <c r="AS1761" s="12">
        <v>549</v>
      </c>
      <c r="AV1761" s="12">
        <v>0</v>
      </c>
      <c r="AW1761" s="12">
        <v>0</v>
      </c>
      <c r="AX1761" s="12">
        <v>0</v>
      </c>
      <c r="AY1761" s="12">
        <v>549</v>
      </c>
      <c r="AZ1761" s="12">
        <v>0</v>
      </c>
      <c r="BA1761" s="12">
        <v>0</v>
      </c>
      <c r="BB1761" s="12">
        <v>0</v>
      </c>
      <c r="BC1761" s="12">
        <v>0</v>
      </c>
      <c r="BD1761" s="12">
        <v>0</v>
      </c>
      <c r="BE1761" s="12">
        <v>0</v>
      </c>
      <c r="BG1761" s="4">
        <f t="shared" si="27"/>
        <v>0</v>
      </c>
      <c r="CU1761" s="12"/>
      <c r="EQ1761" s="10" t="s">
        <v>6249</v>
      </c>
      <c r="GB1761" s="12">
        <v>7.6</v>
      </c>
      <c r="GH1761" s="12">
        <v>0</v>
      </c>
      <c r="GJ1761" s="12">
        <v>0</v>
      </c>
      <c r="GL1761" s="10" t="s">
        <v>4794</v>
      </c>
      <c r="GQ1761" s="10">
        <v>1</v>
      </c>
      <c r="GV1761" s="10" t="s">
        <v>3684</v>
      </c>
      <c r="HB1761" s="12">
        <v>549</v>
      </c>
      <c r="HC1761" s="10" t="s">
        <v>5963</v>
      </c>
      <c r="HE1761" s="12">
        <v>1.65</v>
      </c>
      <c r="HK1761" s="10"/>
      <c r="HL1761" s="10"/>
      <c r="HM1761" s="10"/>
      <c r="HN1761" s="10"/>
    </row>
    <row r="1762" spans="30:222" x14ac:dyDescent="0.25">
      <c r="AD1762" s="10">
        <v>46143</v>
      </c>
      <c r="AE1762" s="10" t="s">
        <v>1065</v>
      </c>
      <c r="AH1762" s="10" t="s">
        <v>3435</v>
      </c>
      <c r="AM1762" s="10" t="s">
        <v>6248</v>
      </c>
      <c r="AN1762" s="4">
        <v>517.53</v>
      </c>
      <c r="AO1762" s="12">
        <v>0</v>
      </c>
      <c r="AP1762" s="12">
        <v>0</v>
      </c>
      <c r="AR1762" s="12">
        <v>0</v>
      </c>
      <c r="AS1762" s="12">
        <v>0</v>
      </c>
      <c r="AV1762" s="12">
        <v>0</v>
      </c>
      <c r="AW1762" s="12">
        <v>0</v>
      </c>
      <c r="AX1762" s="12">
        <v>0</v>
      </c>
      <c r="AY1762" s="12">
        <v>0</v>
      </c>
      <c r="AZ1762" s="12">
        <v>0</v>
      </c>
      <c r="BA1762" s="12">
        <v>0</v>
      </c>
      <c r="BB1762" s="12">
        <v>0</v>
      </c>
      <c r="BC1762" s="12">
        <v>0</v>
      </c>
      <c r="BD1762" s="12">
        <v>0</v>
      </c>
      <c r="BE1762" s="12">
        <v>0</v>
      </c>
      <c r="BG1762" s="4">
        <f t="shared" si="27"/>
        <v>0</v>
      </c>
      <c r="CU1762" s="12"/>
      <c r="EQ1762" s="10" t="s">
        <v>6248</v>
      </c>
      <c r="GB1762" s="12">
        <v>7.6</v>
      </c>
      <c r="GH1762" s="12">
        <v>0</v>
      </c>
      <c r="GJ1762" s="12">
        <v>0</v>
      </c>
      <c r="GL1762" s="10" t="s">
        <v>4823</v>
      </c>
      <c r="GQ1762" s="10">
        <v>1</v>
      </c>
      <c r="GV1762" s="10" t="s">
        <v>3666</v>
      </c>
      <c r="HB1762" s="12">
        <v>517.53</v>
      </c>
      <c r="HC1762" s="10" t="s">
        <v>5964</v>
      </c>
      <c r="HE1762" s="12">
        <v>1.65</v>
      </c>
      <c r="HK1762" s="10"/>
      <c r="HL1762" s="10"/>
      <c r="HM1762" s="10"/>
      <c r="HN1762" s="10"/>
    </row>
    <row r="1763" spans="30:222" x14ac:dyDescent="0.25">
      <c r="AD1763" s="10">
        <v>46143</v>
      </c>
      <c r="AE1763" s="10" t="s">
        <v>1065</v>
      </c>
      <c r="AH1763" s="10" t="s">
        <v>3435</v>
      </c>
      <c r="AM1763" s="10" t="s">
        <v>6248</v>
      </c>
      <c r="AN1763" s="4">
        <v>588.15</v>
      </c>
      <c r="AO1763" s="12">
        <v>0</v>
      </c>
      <c r="AP1763" s="12">
        <v>0</v>
      </c>
      <c r="AR1763" s="12">
        <v>0</v>
      </c>
      <c r="AS1763" s="12">
        <v>0</v>
      </c>
      <c r="AV1763" s="12">
        <v>0</v>
      </c>
      <c r="AW1763" s="12">
        <v>0</v>
      </c>
      <c r="AX1763" s="12">
        <v>0</v>
      </c>
      <c r="AY1763" s="12">
        <v>0</v>
      </c>
      <c r="AZ1763" s="12">
        <v>0</v>
      </c>
      <c r="BA1763" s="12">
        <v>0</v>
      </c>
      <c r="BB1763" s="12">
        <v>0</v>
      </c>
      <c r="BC1763" s="12">
        <v>0</v>
      </c>
      <c r="BD1763" s="12">
        <v>0</v>
      </c>
      <c r="BE1763" s="12">
        <v>0</v>
      </c>
      <c r="BG1763" s="4">
        <f t="shared" si="27"/>
        <v>0</v>
      </c>
      <c r="CU1763" s="12"/>
      <c r="EQ1763" s="10" t="s">
        <v>6248</v>
      </c>
      <c r="GB1763" s="12">
        <v>7.6</v>
      </c>
      <c r="GH1763" s="12">
        <v>0</v>
      </c>
      <c r="GJ1763" s="12">
        <v>0</v>
      </c>
      <c r="GL1763" s="10" t="s">
        <v>4823</v>
      </c>
      <c r="GQ1763" s="10">
        <v>1</v>
      </c>
      <c r="GV1763" s="10" t="s">
        <v>3666</v>
      </c>
      <c r="HB1763" s="12">
        <v>588.15</v>
      </c>
      <c r="HC1763" s="10" t="s">
        <v>5964</v>
      </c>
      <c r="HE1763" s="12">
        <v>1.65</v>
      </c>
      <c r="HK1763" s="10"/>
      <c r="HL1763" s="10"/>
      <c r="HM1763" s="10"/>
      <c r="HN1763" s="10"/>
    </row>
    <row r="1764" spans="30:222" x14ac:dyDescent="0.25">
      <c r="AD1764" s="10">
        <v>46143</v>
      </c>
      <c r="AE1764" s="10" t="s">
        <v>1065</v>
      </c>
      <c r="AH1764" s="10" t="s">
        <v>3435</v>
      </c>
      <c r="AM1764" s="10" t="s">
        <v>6248</v>
      </c>
      <c r="AN1764" s="4">
        <v>752.97</v>
      </c>
      <c r="AO1764" s="12">
        <v>0</v>
      </c>
      <c r="AP1764" s="12">
        <v>0</v>
      </c>
      <c r="AR1764" s="12">
        <v>0</v>
      </c>
      <c r="AS1764" s="12">
        <v>0</v>
      </c>
      <c r="AV1764" s="12">
        <v>0</v>
      </c>
      <c r="AW1764" s="12">
        <v>0</v>
      </c>
      <c r="AX1764" s="12">
        <v>0</v>
      </c>
      <c r="AY1764" s="12">
        <v>0</v>
      </c>
      <c r="AZ1764" s="12">
        <v>0</v>
      </c>
      <c r="BA1764" s="12">
        <v>0</v>
      </c>
      <c r="BB1764" s="12">
        <v>0</v>
      </c>
      <c r="BC1764" s="12">
        <v>0</v>
      </c>
      <c r="BD1764" s="12">
        <v>0</v>
      </c>
      <c r="BE1764" s="12">
        <v>0</v>
      </c>
      <c r="BG1764" s="4">
        <f t="shared" si="27"/>
        <v>0</v>
      </c>
      <c r="CU1764" s="12"/>
      <c r="EQ1764" s="10" t="s">
        <v>6248</v>
      </c>
      <c r="GB1764" s="12">
        <v>7.6</v>
      </c>
      <c r="GH1764" s="12">
        <v>0</v>
      </c>
      <c r="GJ1764" s="12">
        <v>0</v>
      </c>
      <c r="GL1764" s="10" t="s">
        <v>4823</v>
      </c>
      <c r="GQ1764" s="10">
        <v>1</v>
      </c>
      <c r="GV1764" s="10" t="s">
        <v>3666</v>
      </c>
      <c r="HB1764" s="12">
        <v>752.97</v>
      </c>
      <c r="HC1764" s="10" t="s">
        <v>5964</v>
      </c>
      <c r="HE1764" s="12">
        <v>1.65</v>
      </c>
      <c r="HK1764" s="10"/>
      <c r="HL1764" s="10"/>
      <c r="HM1764" s="10"/>
      <c r="HN1764" s="10"/>
    </row>
    <row r="1765" spans="30:222" x14ac:dyDescent="0.25">
      <c r="AD1765" s="10">
        <v>46143</v>
      </c>
      <c r="AE1765" s="10" t="s">
        <v>1065</v>
      </c>
      <c r="AH1765" s="10" t="s">
        <v>3435</v>
      </c>
      <c r="AM1765" s="10" t="s">
        <v>6248</v>
      </c>
      <c r="AN1765" s="4">
        <v>311.35000000000002</v>
      </c>
      <c r="AO1765" s="12">
        <v>0</v>
      </c>
      <c r="AP1765" s="12">
        <v>0</v>
      </c>
      <c r="AR1765" s="12">
        <v>0</v>
      </c>
      <c r="AS1765" s="12">
        <v>0</v>
      </c>
      <c r="AV1765" s="12">
        <v>0</v>
      </c>
      <c r="AW1765" s="12">
        <v>0</v>
      </c>
      <c r="AX1765" s="12">
        <v>0</v>
      </c>
      <c r="AY1765" s="12">
        <v>0</v>
      </c>
      <c r="AZ1765" s="12">
        <v>0</v>
      </c>
      <c r="BA1765" s="12">
        <v>0</v>
      </c>
      <c r="BB1765" s="12">
        <v>0</v>
      </c>
      <c r="BC1765" s="12">
        <v>0</v>
      </c>
      <c r="BD1765" s="12">
        <v>0</v>
      </c>
      <c r="BE1765" s="12">
        <v>0</v>
      </c>
      <c r="BG1765" s="4">
        <f t="shared" si="27"/>
        <v>0</v>
      </c>
      <c r="CU1765" s="12"/>
      <c r="EQ1765" s="10" t="s">
        <v>6248</v>
      </c>
      <c r="GB1765" s="12">
        <v>7.6</v>
      </c>
      <c r="GH1765" s="12">
        <v>0</v>
      </c>
      <c r="GJ1765" s="12">
        <v>0</v>
      </c>
      <c r="GL1765" s="10" t="s">
        <v>4823</v>
      </c>
      <c r="GQ1765" s="10">
        <v>1</v>
      </c>
      <c r="GV1765" s="10" t="s">
        <v>3666</v>
      </c>
      <c r="HB1765" s="12">
        <v>311.35000000000002</v>
      </c>
      <c r="HC1765" s="10" t="s">
        <v>5964</v>
      </c>
      <c r="HE1765" s="12">
        <v>1.65</v>
      </c>
      <c r="HK1765" s="10"/>
      <c r="HL1765" s="10"/>
      <c r="HM1765" s="10"/>
      <c r="HN1765" s="10"/>
    </row>
    <row r="1766" spans="30:222" x14ac:dyDescent="0.25">
      <c r="AD1766" s="10">
        <v>46143</v>
      </c>
      <c r="AE1766" s="10" t="s">
        <v>1065</v>
      </c>
      <c r="AH1766" s="10" t="s">
        <v>3435</v>
      </c>
      <c r="AM1766" s="10" t="s">
        <v>6248</v>
      </c>
      <c r="AN1766" s="4">
        <v>257.08</v>
      </c>
      <c r="AO1766" s="12">
        <v>0</v>
      </c>
      <c r="AP1766" s="12">
        <v>0</v>
      </c>
      <c r="AR1766" s="12">
        <v>0</v>
      </c>
      <c r="AS1766" s="12">
        <v>0</v>
      </c>
      <c r="AV1766" s="12">
        <v>0</v>
      </c>
      <c r="AW1766" s="12">
        <v>0</v>
      </c>
      <c r="AX1766" s="12">
        <v>0</v>
      </c>
      <c r="AY1766" s="12">
        <v>0</v>
      </c>
      <c r="AZ1766" s="12">
        <v>0</v>
      </c>
      <c r="BA1766" s="12">
        <v>0</v>
      </c>
      <c r="BB1766" s="12">
        <v>0</v>
      </c>
      <c r="BC1766" s="12">
        <v>0</v>
      </c>
      <c r="BD1766" s="12">
        <v>0</v>
      </c>
      <c r="BE1766" s="12">
        <v>0</v>
      </c>
      <c r="BG1766" s="4">
        <f t="shared" si="27"/>
        <v>0</v>
      </c>
      <c r="CU1766" s="12"/>
      <c r="EQ1766" s="10" t="s">
        <v>6248</v>
      </c>
      <c r="GB1766" s="12">
        <v>7.6</v>
      </c>
      <c r="GH1766" s="12">
        <v>0</v>
      </c>
      <c r="GJ1766" s="12">
        <v>0</v>
      </c>
      <c r="GL1766" s="10" t="s">
        <v>4823</v>
      </c>
      <c r="GQ1766" s="10">
        <v>1</v>
      </c>
      <c r="GV1766" s="10" t="s">
        <v>3666</v>
      </c>
      <c r="HB1766" s="12">
        <v>257.08</v>
      </c>
      <c r="HC1766" s="10" t="s">
        <v>5964</v>
      </c>
      <c r="HE1766" s="12">
        <v>1.65</v>
      </c>
      <c r="HK1766" s="10"/>
      <c r="HL1766" s="10"/>
      <c r="HM1766" s="10"/>
      <c r="HN1766" s="10"/>
    </row>
    <row r="1767" spans="30:222" x14ac:dyDescent="0.25">
      <c r="AD1767" s="10">
        <v>46143</v>
      </c>
      <c r="AE1767" s="10" t="s">
        <v>1065</v>
      </c>
      <c r="AH1767" s="10" t="s">
        <v>3435</v>
      </c>
      <c r="AM1767" s="10" t="s">
        <v>6248</v>
      </c>
      <c r="AN1767" s="4">
        <v>901.71</v>
      </c>
      <c r="AO1767" s="12">
        <v>0</v>
      </c>
      <c r="AP1767" s="12">
        <v>0</v>
      </c>
      <c r="AR1767" s="12">
        <v>0</v>
      </c>
      <c r="AS1767" s="12">
        <v>0</v>
      </c>
      <c r="AV1767" s="12">
        <v>0</v>
      </c>
      <c r="AW1767" s="12">
        <v>0</v>
      </c>
      <c r="AX1767" s="12">
        <v>0</v>
      </c>
      <c r="AY1767" s="12">
        <v>0</v>
      </c>
      <c r="AZ1767" s="12">
        <v>0</v>
      </c>
      <c r="BA1767" s="12">
        <v>0</v>
      </c>
      <c r="BB1767" s="12">
        <v>0</v>
      </c>
      <c r="BC1767" s="12">
        <v>0</v>
      </c>
      <c r="BD1767" s="12">
        <v>0</v>
      </c>
      <c r="BE1767" s="12">
        <v>0</v>
      </c>
      <c r="BG1767" s="4">
        <f t="shared" si="27"/>
        <v>0</v>
      </c>
      <c r="CU1767" s="12"/>
      <c r="EQ1767" s="10" t="s">
        <v>6248</v>
      </c>
      <c r="GB1767" s="12">
        <v>7.6</v>
      </c>
      <c r="GH1767" s="12">
        <v>0</v>
      </c>
      <c r="GJ1767" s="12">
        <v>0</v>
      </c>
      <c r="GL1767" s="10" t="s">
        <v>4823</v>
      </c>
      <c r="GQ1767" s="10">
        <v>1</v>
      </c>
      <c r="GV1767" s="10" t="s">
        <v>3666</v>
      </c>
      <c r="HB1767" s="12">
        <v>901.71</v>
      </c>
      <c r="HC1767" s="10" t="s">
        <v>5964</v>
      </c>
      <c r="HE1767" s="12">
        <v>1.65</v>
      </c>
      <c r="HK1767" s="10"/>
      <c r="HL1767" s="10"/>
      <c r="HM1767" s="10"/>
      <c r="HN1767" s="10"/>
    </row>
    <row r="1768" spans="30:222" x14ac:dyDescent="0.25">
      <c r="AD1768" s="10">
        <v>46143</v>
      </c>
      <c r="AE1768" s="10" t="s">
        <v>1065</v>
      </c>
      <c r="AH1768" s="10" t="s">
        <v>3435</v>
      </c>
      <c r="AM1768" s="10" t="s">
        <v>6248</v>
      </c>
      <c r="AN1768" s="4">
        <v>316.43</v>
      </c>
      <c r="AO1768" s="12">
        <v>0</v>
      </c>
      <c r="AP1768" s="12">
        <v>0</v>
      </c>
      <c r="AR1768" s="12">
        <v>0</v>
      </c>
      <c r="AS1768" s="12">
        <v>0</v>
      </c>
      <c r="AV1768" s="12">
        <v>0</v>
      </c>
      <c r="AW1768" s="12">
        <v>0</v>
      </c>
      <c r="AX1768" s="12">
        <v>0</v>
      </c>
      <c r="AY1768" s="12">
        <v>0</v>
      </c>
      <c r="AZ1768" s="12">
        <v>0</v>
      </c>
      <c r="BA1768" s="12">
        <v>0</v>
      </c>
      <c r="BB1768" s="12">
        <v>0</v>
      </c>
      <c r="BC1768" s="12">
        <v>0</v>
      </c>
      <c r="BD1768" s="12">
        <v>0</v>
      </c>
      <c r="BE1768" s="12">
        <v>0</v>
      </c>
      <c r="BG1768" s="4">
        <f t="shared" si="27"/>
        <v>0</v>
      </c>
      <c r="CU1768" s="12"/>
      <c r="EQ1768" s="10" t="s">
        <v>6248</v>
      </c>
      <c r="GB1768" s="12">
        <v>7.6</v>
      </c>
      <c r="GH1768" s="12">
        <v>0</v>
      </c>
      <c r="GJ1768" s="12">
        <v>0</v>
      </c>
      <c r="GL1768" s="10" t="s">
        <v>4823</v>
      </c>
      <c r="GQ1768" s="10">
        <v>1</v>
      </c>
      <c r="GV1768" s="10" t="s">
        <v>3666</v>
      </c>
      <c r="HB1768" s="12">
        <v>316.43</v>
      </c>
      <c r="HC1768" s="10" t="s">
        <v>5964</v>
      </c>
      <c r="HE1768" s="12">
        <v>1.65</v>
      </c>
      <c r="HK1768" s="10"/>
      <c r="HL1768" s="10"/>
      <c r="HM1768" s="10"/>
      <c r="HN1768" s="10"/>
    </row>
    <row r="1769" spans="30:222" x14ac:dyDescent="0.25">
      <c r="AD1769" s="10">
        <v>46143</v>
      </c>
      <c r="AE1769" s="10" t="s">
        <v>1065</v>
      </c>
      <c r="AH1769" s="10" t="s">
        <v>3435</v>
      </c>
      <c r="AM1769" s="10" t="s">
        <v>6248</v>
      </c>
      <c r="AN1769" s="4">
        <v>212.39</v>
      </c>
      <c r="AO1769" s="12">
        <v>0</v>
      </c>
      <c r="AP1769" s="12">
        <v>0</v>
      </c>
      <c r="AR1769" s="12">
        <v>0</v>
      </c>
      <c r="AS1769" s="12">
        <v>0</v>
      </c>
      <c r="AV1769" s="12">
        <v>0</v>
      </c>
      <c r="AW1769" s="12">
        <v>0</v>
      </c>
      <c r="AX1769" s="12">
        <v>0</v>
      </c>
      <c r="AY1769" s="12">
        <v>0</v>
      </c>
      <c r="AZ1769" s="12">
        <v>0</v>
      </c>
      <c r="BA1769" s="12">
        <v>0</v>
      </c>
      <c r="BB1769" s="12">
        <v>0</v>
      </c>
      <c r="BC1769" s="12">
        <v>0</v>
      </c>
      <c r="BD1769" s="12">
        <v>0</v>
      </c>
      <c r="BE1769" s="12">
        <v>0</v>
      </c>
      <c r="BG1769" s="4">
        <f t="shared" si="27"/>
        <v>0</v>
      </c>
      <c r="CU1769" s="12"/>
      <c r="EQ1769" s="10" t="s">
        <v>6248</v>
      </c>
      <c r="GB1769" s="12">
        <v>7.6</v>
      </c>
      <c r="GH1769" s="12">
        <v>0</v>
      </c>
      <c r="GJ1769" s="12">
        <v>0</v>
      </c>
      <c r="GL1769" s="10" t="s">
        <v>4823</v>
      </c>
      <c r="GQ1769" s="10">
        <v>1</v>
      </c>
      <c r="GV1769" s="10" t="s">
        <v>3666</v>
      </c>
      <c r="HB1769" s="12">
        <v>212.39</v>
      </c>
      <c r="HC1769" s="10" t="s">
        <v>5964</v>
      </c>
      <c r="HE1769" s="12">
        <v>1.65</v>
      </c>
      <c r="HK1769" s="10"/>
      <c r="HL1769" s="10"/>
      <c r="HM1769" s="10"/>
      <c r="HN1769" s="10"/>
    </row>
    <row r="1770" spans="30:222" x14ac:dyDescent="0.25">
      <c r="AD1770" s="10">
        <v>46143</v>
      </c>
      <c r="AE1770" s="10" t="s">
        <v>1065</v>
      </c>
      <c r="AH1770" s="10" t="s">
        <v>3435</v>
      </c>
      <c r="AM1770" s="10" t="s">
        <v>6248</v>
      </c>
      <c r="AN1770" s="4">
        <v>494.97</v>
      </c>
      <c r="AO1770" s="12">
        <v>0</v>
      </c>
      <c r="AP1770" s="12">
        <v>0</v>
      </c>
      <c r="AR1770" s="12">
        <v>0</v>
      </c>
      <c r="AS1770" s="12">
        <v>0</v>
      </c>
      <c r="AV1770" s="12">
        <v>0</v>
      </c>
      <c r="AW1770" s="12">
        <v>0</v>
      </c>
      <c r="AX1770" s="12">
        <v>0</v>
      </c>
      <c r="AY1770" s="12">
        <v>0</v>
      </c>
      <c r="AZ1770" s="12">
        <v>0</v>
      </c>
      <c r="BA1770" s="12">
        <v>0</v>
      </c>
      <c r="BB1770" s="12">
        <v>0</v>
      </c>
      <c r="BC1770" s="12">
        <v>0</v>
      </c>
      <c r="BD1770" s="12">
        <v>0</v>
      </c>
      <c r="BE1770" s="12">
        <v>0</v>
      </c>
      <c r="BG1770" s="4">
        <f t="shared" si="27"/>
        <v>0</v>
      </c>
      <c r="CU1770" s="12"/>
      <c r="EQ1770" s="10" t="s">
        <v>6248</v>
      </c>
      <c r="GB1770" s="12">
        <v>7.6</v>
      </c>
      <c r="GH1770" s="12">
        <v>0</v>
      </c>
      <c r="GJ1770" s="12">
        <v>0</v>
      </c>
      <c r="GL1770" s="10" t="s">
        <v>4823</v>
      </c>
      <c r="GQ1770" s="10">
        <v>1</v>
      </c>
      <c r="GV1770" s="10" t="s">
        <v>3666</v>
      </c>
      <c r="HB1770" s="12">
        <v>494.97</v>
      </c>
      <c r="HC1770" s="10" t="s">
        <v>5964</v>
      </c>
      <c r="HE1770" s="12">
        <v>1.65</v>
      </c>
      <c r="HK1770" s="10"/>
      <c r="HL1770" s="10"/>
      <c r="HM1770" s="10"/>
      <c r="HN1770" s="10"/>
    </row>
    <row r="1771" spans="30:222" x14ac:dyDescent="0.25">
      <c r="AD1771" s="10">
        <v>46143</v>
      </c>
      <c r="AE1771" s="10" t="s">
        <v>1065</v>
      </c>
      <c r="AH1771" s="10" t="s">
        <v>3435</v>
      </c>
      <c r="AM1771" s="10" t="s">
        <v>6248</v>
      </c>
      <c r="AN1771" s="4">
        <v>289.58</v>
      </c>
      <c r="AO1771" s="12">
        <v>0</v>
      </c>
      <c r="AP1771" s="12">
        <v>0</v>
      </c>
      <c r="AR1771" s="12">
        <v>0</v>
      </c>
      <c r="AS1771" s="12">
        <v>0</v>
      </c>
      <c r="AV1771" s="12">
        <v>0</v>
      </c>
      <c r="AW1771" s="12">
        <v>0</v>
      </c>
      <c r="AX1771" s="12">
        <v>0</v>
      </c>
      <c r="AY1771" s="12">
        <v>0</v>
      </c>
      <c r="AZ1771" s="12">
        <v>0</v>
      </c>
      <c r="BA1771" s="12">
        <v>0</v>
      </c>
      <c r="BB1771" s="12">
        <v>0</v>
      </c>
      <c r="BC1771" s="12">
        <v>0</v>
      </c>
      <c r="BD1771" s="12">
        <v>0</v>
      </c>
      <c r="BE1771" s="12">
        <v>0</v>
      </c>
      <c r="BG1771" s="4">
        <f t="shared" si="27"/>
        <v>0</v>
      </c>
      <c r="CU1771" s="12"/>
      <c r="EQ1771" s="10" t="s">
        <v>6248</v>
      </c>
      <c r="GB1771" s="12">
        <v>7.6</v>
      </c>
      <c r="GH1771" s="12">
        <v>0</v>
      </c>
      <c r="GJ1771" s="12">
        <v>0</v>
      </c>
      <c r="GL1771" s="10" t="s">
        <v>4823</v>
      </c>
      <c r="GQ1771" s="10">
        <v>1</v>
      </c>
      <c r="GV1771" s="10" t="s">
        <v>3666</v>
      </c>
      <c r="HB1771" s="12">
        <v>289.58</v>
      </c>
      <c r="HC1771" s="10" t="s">
        <v>5964</v>
      </c>
      <c r="HE1771" s="12">
        <v>1.65</v>
      </c>
      <c r="HK1771" s="10"/>
      <c r="HL1771" s="10"/>
      <c r="HM1771" s="10"/>
      <c r="HN1771" s="10"/>
    </row>
    <row r="1772" spans="30:222" x14ac:dyDescent="0.25">
      <c r="AD1772" s="10">
        <v>46143</v>
      </c>
      <c r="AE1772" s="10" t="s">
        <v>1065</v>
      </c>
      <c r="AH1772" s="10" t="s">
        <v>3435</v>
      </c>
      <c r="AM1772" s="10" t="s">
        <v>6248</v>
      </c>
      <c r="AN1772" s="4">
        <v>188.27</v>
      </c>
      <c r="AO1772" s="12">
        <v>0</v>
      </c>
      <c r="AP1772" s="12">
        <v>0</v>
      </c>
      <c r="AR1772" s="12">
        <v>0</v>
      </c>
      <c r="AS1772" s="12">
        <v>0</v>
      </c>
      <c r="AV1772" s="12">
        <v>0</v>
      </c>
      <c r="AW1772" s="12">
        <v>0</v>
      </c>
      <c r="AX1772" s="12">
        <v>0</v>
      </c>
      <c r="AY1772" s="12">
        <v>0</v>
      </c>
      <c r="AZ1772" s="12">
        <v>0</v>
      </c>
      <c r="BA1772" s="12">
        <v>0</v>
      </c>
      <c r="BB1772" s="12">
        <v>0</v>
      </c>
      <c r="BC1772" s="12">
        <v>0</v>
      </c>
      <c r="BD1772" s="12">
        <v>0</v>
      </c>
      <c r="BE1772" s="12">
        <v>0</v>
      </c>
      <c r="BG1772" s="4">
        <f t="shared" si="27"/>
        <v>0</v>
      </c>
      <c r="CU1772" s="12"/>
      <c r="EQ1772" s="10" t="s">
        <v>6248</v>
      </c>
      <c r="GB1772" s="12">
        <v>7.6</v>
      </c>
      <c r="GH1772" s="12">
        <v>0</v>
      </c>
      <c r="GJ1772" s="12">
        <v>0</v>
      </c>
      <c r="GL1772" s="10" t="s">
        <v>4823</v>
      </c>
      <c r="GQ1772" s="10">
        <v>1</v>
      </c>
      <c r="GV1772" s="10" t="s">
        <v>3666</v>
      </c>
      <c r="HB1772" s="12">
        <v>188.27</v>
      </c>
      <c r="HC1772" s="10" t="s">
        <v>5964</v>
      </c>
      <c r="HE1772" s="12">
        <v>1.65</v>
      </c>
      <c r="HK1772" s="10"/>
      <c r="HL1772" s="10"/>
      <c r="HM1772" s="10"/>
      <c r="HN1772" s="10"/>
    </row>
    <row r="1773" spans="30:222" x14ac:dyDescent="0.25">
      <c r="AD1773" s="10">
        <v>46143</v>
      </c>
      <c r="AE1773" s="10" t="s">
        <v>1065</v>
      </c>
      <c r="AH1773" s="10" t="s">
        <v>3435</v>
      </c>
      <c r="AM1773" s="10" t="s">
        <v>6248</v>
      </c>
      <c r="AN1773" s="4">
        <v>252.58</v>
      </c>
      <c r="AO1773" s="12">
        <v>0</v>
      </c>
      <c r="AP1773" s="12">
        <v>0</v>
      </c>
      <c r="AR1773" s="12">
        <v>0</v>
      </c>
      <c r="AS1773" s="12">
        <v>0</v>
      </c>
      <c r="AV1773" s="12">
        <v>0</v>
      </c>
      <c r="AW1773" s="12">
        <v>0</v>
      </c>
      <c r="AX1773" s="12">
        <v>0</v>
      </c>
      <c r="AY1773" s="12">
        <v>0</v>
      </c>
      <c r="AZ1773" s="12">
        <v>0</v>
      </c>
      <c r="BA1773" s="12">
        <v>0</v>
      </c>
      <c r="BB1773" s="12">
        <v>0</v>
      </c>
      <c r="BC1773" s="12">
        <v>0</v>
      </c>
      <c r="BD1773" s="12">
        <v>0</v>
      </c>
      <c r="BE1773" s="12">
        <v>0</v>
      </c>
      <c r="BG1773" s="4">
        <f t="shared" si="27"/>
        <v>0</v>
      </c>
      <c r="CU1773" s="12"/>
      <c r="EQ1773" s="10" t="s">
        <v>6248</v>
      </c>
      <c r="GB1773" s="12">
        <v>7.6</v>
      </c>
      <c r="GH1773" s="12">
        <v>0</v>
      </c>
      <c r="GJ1773" s="12">
        <v>0</v>
      </c>
      <c r="GL1773" s="10" t="s">
        <v>4823</v>
      </c>
      <c r="GQ1773" s="10">
        <v>1</v>
      </c>
      <c r="GV1773" s="10" t="s">
        <v>3666</v>
      </c>
      <c r="HB1773" s="12">
        <v>252.58</v>
      </c>
      <c r="HC1773" s="10" t="s">
        <v>5964</v>
      </c>
      <c r="HE1773" s="12">
        <v>1.65</v>
      </c>
      <c r="HK1773" s="10"/>
      <c r="HL1773" s="10"/>
      <c r="HM1773" s="10"/>
      <c r="HN1773" s="10"/>
    </row>
    <row r="1774" spans="30:222" x14ac:dyDescent="0.25">
      <c r="AD1774" s="10">
        <v>46143</v>
      </c>
      <c r="AE1774" s="10" t="s">
        <v>1065</v>
      </c>
      <c r="AH1774" s="10" t="s">
        <v>3435</v>
      </c>
      <c r="AM1774" s="10" t="s">
        <v>6248</v>
      </c>
      <c r="AN1774" s="4">
        <v>219.27</v>
      </c>
      <c r="AO1774" s="12">
        <v>0</v>
      </c>
      <c r="AP1774" s="12">
        <v>0</v>
      </c>
      <c r="AR1774" s="12">
        <v>0</v>
      </c>
      <c r="AS1774" s="12">
        <v>0</v>
      </c>
      <c r="AV1774" s="12">
        <v>0</v>
      </c>
      <c r="AW1774" s="12">
        <v>0</v>
      </c>
      <c r="AX1774" s="12">
        <v>0</v>
      </c>
      <c r="AY1774" s="12">
        <v>0</v>
      </c>
      <c r="AZ1774" s="12">
        <v>0</v>
      </c>
      <c r="BA1774" s="12">
        <v>0</v>
      </c>
      <c r="BB1774" s="12">
        <v>0</v>
      </c>
      <c r="BC1774" s="12">
        <v>0</v>
      </c>
      <c r="BD1774" s="12">
        <v>0</v>
      </c>
      <c r="BE1774" s="12">
        <v>0</v>
      </c>
      <c r="BG1774" s="4">
        <f t="shared" si="27"/>
        <v>0</v>
      </c>
      <c r="CU1774" s="12"/>
      <c r="EQ1774" s="10" t="s">
        <v>6248</v>
      </c>
      <c r="GB1774" s="12">
        <v>7.6</v>
      </c>
      <c r="GH1774" s="12">
        <v>0</v>
      </c>
      <c r="GJ1774" s="12">
        <v>0</v>
      </c>
      <c r="GL1774" s="10" t="s">
        <v>4823</v>
      </c>
      <c r="GQ1774" s="10">
        <v>1</v>
      </c>
      <c r="GV1774" s="10" t="s">
        <v>3666</v>
      </c>
      <c r="HB1774" s="12">
        <v>219.27</v>
      </c>
      <c r="HC1774" s="10" t="s">
        <v>5964</v>
      </c>
      <c r="HE1774" s="12">
        <v>1.65</v>
      </c>
      <c r="HK1774" s="10"/>
      <c r="HL1774" s="10"/>
      <c r="HM1774" s="10"/>
      <c r="HN1774" s="10"/>
    </row>
    <row r="1775" spans="30:222" x14ac:dyDescent="0.25">
      <c r="AD1775" s="10">
        <v>46143</v>
      </c>
      <c r="AE1775" s="10" t="s">
        <v>1065</v>
      </c>
      <c r="AH1775" s="10" t="s">
        <v>3435</v>
      </c>
      <c r="AM1775" s="10" t="s">
        <v>6248</v>
      </c>
      <c r="AN1775" s="4">
        <v>458.87</v>
      </c>
      <c r="AO1775" s="12">
        <v>0</v>
      </c>
      <c r="AP1775" s="12">
        <v>0</v>
      </c>
      <c r="AR1775" s="12">
        <v>0</v>
      </c>
      <c r="AS1775" s="12">
        <v>0</v>
      </c>
      <c r="AV1775" s="12">
        <v>0</v>
      </c>
      <c r="AW1775" s="12">
        <v>0</v>
      </c>
      <c r="AX1775" s="12">
        <v>0</v>
      </c>
      <c r="AY1775" s="12">
        <v>0</v>
      </c>
      <c r="AZ1775" s="12">
        <v>0</v>
      </c>
      <c r="BA1775" s="12">
        <v>0</v>
      </c>
      <c r="BB1775" s="12">
        <v>0</v>
      </c>
      <c r="BC1775" s="12">
        <v>0</v>
      </c>
      <c r="BD1775" s="12">
        <v>0</v>
      </c>
      <c r="BE1775" s="12">
        <v>0</v>
      </c>
      <c r="BG1775" s="4">
        <f t="shared" si="27"/>
        <v>0</v>
      </c>
      <c r="CU1775" s="12"/>
      <c r="EQ1775" s="10" t="s">
        <v>6248</v>
      </c>
      <c r="GB1775" s="12">
        <v>7.6</v>
      </c>
      <c r="GH1775" s="12">
        <v>0</v>
      </c>
      <c r="GJ1775" s="12">
        <v>0</v>
      </c>
      <c r="GL1775" s="10" t="s">
        <v>4823</v>
      </c>
      <c r="GQ1775" s="10">
        <v>1</v>
      </c>
      <c r="GV1775" s="10" t="s">
        <v>3666</v>
      </c>
      <c r="HB1775" s="12">
        <v>458.87</v>
      </c>
      <c r="HC1775" s="10" t="s">
        <v>5964</v>
      </c>
      <c r="HE1775" s="12">
        <v>1.65</v>
      </c>
      <c r="HK1775" s="10"/>
      <c r="HL1775" s="10"/>
      <c r="HM1775" s="10"/>
      <c r="HN1775" s="10"/>
    </row>
    <row r="1776" spans="30:222" x14ac:dyDescent="0.25">
      <c r="AD1776" s="10">
        <v>46143</v>
      </c>
      <c r="AE1776" s="10" t="s">
        <v>1065</v>
      </c>
      <c r="AH1776" s="10" t="s">
        <v>3435</v>
      </c>
      <c r="AM1776" s="10" t="s">
        <v>6248</v>
      </c>
      <c r="AN1776" s="4">
        <v>828.8</v>
      </c>
      <c r="AO1776" s="12">
        <v>0</v>
      </c>
      <c r="AP1776" s="12">
        <v>0</v>
      </c>
      <c r="AR1776" s="12">
        <v>0</v>
      </c>
      <c r="AS1776" s="12">
        <v>0</v>
      </c>
      <c r="AV1776" s="12">
        <v>0</v>
      </c>
      <c r="AW1776" s="12">
        <v>0</v>
      </c>
      <c r="AX1776" s="12">
        <v>0</v>
      </c>
      <c r="AY1776" s="12">
        <v>0</v>
      </c>
      <c r="AZ1776" s="12">
        <v>0</v>
      </c>
      <c r="BA1776" s="12">
        <v>0</v>
      </c>
      <c r="BB1776" s="12">
        <v>0</v>
      </c>
      <c r="BC1776" s="12">
        <v>0</v>
      </c>
      <c r="BD1776" s="12">
        <v>0</v>
      </c>
      <c r="BE1776" s="12">
        <v>0</v>
      </c>
      <c r="BG1776" s="4">
        <f t="shared" si="27"/>
        <v>0</v>
      </c>
      <c r="CU1776" s="12"/>
      <c r="EQ1776" s="10" t="s">
        <v>6248</v>
      </c>
      <c r="GB1776" s="12">
        <v>7.6</v>
      </c>
      <c r="GH1776" s="12">
        <v>0</v>
      </c>
      <c r="GJ1776" s="12">
        <v>0</v>
      </c>
      <c r="GL1776" s="10" t="s">
        <v>4823</v>
      </c>
      <c r="GQ1776" s="10">
        <v>1</v>
      </c>
      <c r="GV1776" s="10" t="s">
        <v>3666</v>
      </c>
      <c r="HB1776" s="12">
        <v>828.8</v>
      </c>
      <c r="HC1776" s="10" t="s">
        <v>5964</v>
      </c>
      <c r="HE1776" s="12">
        <v>1.65</v>
      </c>
      <c r="HK1776" s="10"/>
      <c r="HL1776" s="10"/>
      <c r="HM1776" s="10"/>
      <c r="HN1776" s="10"/>
    </row>
    <row r="1777" spans="30:222" x14ac:dyDescent="0.25">
      <c r="AD1777" s="10">
        <v>46143</v>
      </c>
      <c r="AE1777" s="10" t="s">
        <v>1065</v>
      </c>
      <c r="AH1777" s="10" t="s">
        <v>3435</v>
      </c>
      <c r="AM1777" s="10" t="s">
        <v>6248</v>
      </c>
      <c r="AN1777" s="4">
        <v>504.07</v>
      </c>
      <c r="AO1777" s="12">
        <v>0</v>
      </c>
      <c r="AP1777" s="12">
        <v>0</v>
      </c>
      <c r="AR1777" s="12">
        <v>0</v>
      </c>
      <c r="AS1777" s="12">
        <v>0</v>
      </c>
      <c r="AV1777" s="12">
        <v>0</v>
      </c>
      <c r="AW1777" s="12">
        <v>0</v>
      </c>
      <c r="AX1777" s="12">
        <v>0</v>
      </c>
      <c r="AY1777" s="12">
        <v>0</v>
      </c>
      <c r="AZ1777" s="12">
        <v>0</v>
      </c>
      <c r="BA1777" s="12">
        <v>0</v>
      </c>
      <c r="BB1777" s="12">
        <v>0</v>
      </c>
      <c r="BC1777" s="12">
        <v>0</v>
      </c>
      <c r="BD1777" s="12">
        <v>0</v>
      </c>
      <c r="BE1777" s="12">
        <v>0</v>
      </c>
      <c r="BG1777" s="4">
        <f t="shared" si="27"/>
        <v>0</v>
      </c>
      <c r="CU1777" s="12"/>
      <c r="EQ1777" s="10" t="s">
        <v>6248</v>
      </c>
      <c r="GB1777" s="12">
        <v>7.6</v>
      </c>
      <c r="GH1777" s="12">
        <v>0</v>
      </c>
      <c r="GJ1777" s="12">
        <v>0</v>
      </c>
      <c r="GL1777" s="10" t="s">
        <v>4823</v>
      </c>
      <c r="GQ1777" s="10">
        <v>1</v>
      </c>
      <c r="GV1777" s="10" t="s">
        <v>3666</v>
      </c>
      <c r="HB1777" s="12">
        <v>504.07</v>
      </c>
      <c r="HC1777" s="10" t="s">
        <v>5964</v>
      </c>
      <c r="HE1777" s="12">
        <v>1.65</v>
      </c>
      <c r="HK1777" s="10"/>
      <c r="HL1777" s="10"/>
      <c r="HM1777" s="10"/>
      <c r="HN1777" s="10"/>
    </row>
    <row r="1778" spans="30:222" x14ac:dyDescent="0.25">
      <c r="AD1778" s="10">
        <v>46158</v>
      </c>
      <c r="AE1778" s="10" t="s">
        <v>1066</v>
      </c>
      <c r="AH1778" s="10" t="s">
        <v>3435</v>
      </c>
      <c r="AM1778" s="10" t="s">
        <v>6248</v>
      </c>
      <c r="AN1778" s="4">
        <v>260.58</v>
      </c>
      <c r="AO1778" s="12">
        <v>0</v>
      </c>
      <c r="AP1778" s="12">
        <v>0</v>
      </c>
      <c r="AR1778" s="12">
        <v>0</v>
      </c>
      <c r="AS1778" s="12">
        <v>0</v>
      </c>
      <c r="AV1778" s="12">
        <v>0</v>
      </c>
      <c r="AW1778" s="12">
        <v>0</v>
      </c>
      <c r="AX1778" s="12">
        <v>0</v>
      </c>
      <c r="AY1778" s="12">
        <v>0</v>
      </c>
      <c r="AZ1778" s="12">
        <v>0</v>
      </c>
      <c r="BA1778" s="12">
        <v>0</v>
      </c>
      <c r="BB1778" s="12">
        <v>0</v>
      </c>
      <c r="BC1778" s="12">
        <v>0</v>
      </c>
      <c r="BD1778" s="12">
        <v>0</v>
      </c>
      <c r="BE1778" s="12">
        <v>0</v>
      </c>
      <c r="BG1778" s="4">
        <f t="shared" si="27"/>
        <v>0</v>
      </c>
      <c r="CU1778" s="12"/>
      <c r="EQ1778" s="10" t="s">
        <v>6248</v>
      </c>
      <c r="GB1778" s="12">
        <v>7.6</v>
      </c>
      <c r="GH1778" s="12">
        <v>0</v>
      </c>
      <c r="GJ1778" s="12">
        <v>0</v>
      </c>
      <c r="GL1778" s="10" t="s">
        <v>4823</v>
      </c>
      <c r="GQ1778" s="10">
        <v>1</v>
      </c>
      <c r="GV1778" s="10" t="s">
        <v>3666</v>
      </c>
      <c r="HB1778" s="12">
        <v>260.58</v>
      </c>
      <c r="HC1778" s="10" t="s">
        <v>5964</v>
      </c>
      <c r="HE1778" s="12">
        <v>1.65</v>
      </c>
      <c r="HK1778" s="10"/>
      <c r="HL1778" s="10"/>
      <c r="HM1778" s="10"/>
      <c r="HN1778" s="10"/>
    </row>
    <row r="1779" spans="30:222" x14ac:dyDescent="0.25">
      <c r="AD1779" s="10">
        <v>46158</v>
      </c>
      <c r="AE1779" s="10" t="s">
        <v>1066</v>
      </c>
      <c r="AH1779" s="10" t="s">
        <v>3435</v>
      </c>
      <c r="AM1779" s="10" t="s">
        <v>6248</v>
      </c>
      <c r="AN1779" s="4">
        <v>504.89</v>
      </c>
      <c r="AO1779" s="12">
        <v>0</v>
      </c>
      <c r="AP1779" s="12">
        <v>0</v>
      </c>
      <c r="AR1779" s="12">
        <v>0</v>
      </c>
      <c r="AS1779" s="12">
        <v>0</v>
      </c>
      <c r="AV1779" s="12">
        <v>0</v>
      </c>
      <c r="AW1779" s="12">
        <v>0</v>
      </c>
      <c r="AX1779" s="12">
        <v>0</v>
      </c>
      <c r="AY1779" s="12">
        <v>0</v>
      </c>
      <c r="AZ1779" s="12">
        <v>0</v>
      </c>
      <c r="BA1779" s="12">
        <v>0</v>
      </c>
      <c r="BB1779" s="12">
        <v>0</v>
      </c>
      <c r="BC1779" s="12">
        <v>0</v>
      </c>
      <c r="BD1779" s="12">
        <v>0</v>
      </c>
      <c r="BE1779" s="12">
        <v>0</v>
      </c>
      <c r="BG1779" s="4">
        <f t="shared" si="27"/>
        <v>0</v>
      </c>
      <c r="CU1779" s="12"/>
      <c r="EQ1779" s="10" t="s">
        <v>6248</v>
      </c>
      <c r="GB1779" s="12">
        <v>7.6</v>
      </c>
      <c r="GH1779" s="12">
        <v>0</v>
      </c>
      <c r="GJ1779" s="12">
        <v>0</v>
      </c>
      <c r="GL1779" s="10" t="s">
        <v>4823</v>
      </c>
      <c r="GQ1779" s="10">
        <v>1</v>
      </c>
      <c r="GV1779" s="10" t="s">
        <v>3666</v>
      </c>
      <c r="HB1779" s="12">
        <v>504.89</v>
      </c>
      <c r="HC1779" s="10" t="s">
        <v>5964</v>
      </c>
      <c r="HE1779" s="12">
        <v>1.65</v>
      </c>
      <c r="HK1779" s="10"/>
      <c r="HL1779" s="10"/>
      <c r="HM1779" s="10"/>
      <c r="HN1779" s="10"/>
    </row>
    <row r="1780" spans="30:222" x14ac:dyDescent="0.25">
      <c r="AD1780" s="10">
        <v>46158</v>
      </c>
      <c r="AE1780" s="10" t="s">
        <v>1066</v>
      </c>
      <c r="AH1780" s="10" t="s">
        <v>3435</v>
      </c>
      <c r="AM1780" s="10" t="s">
        <v>6248</v>
      </c>
      <c r="AN1780" s="4">
        <v>252.41</v>
      </c>
      <c r="AO1780" s="12">
        <v>0</v>
      </c>
      <c r="AP1780" s="12">
        <v>0</v>
      </c>
      <c r="AR1780" s="12">
        <v>0</v>
      </c>
      <c r="AS1780" s="12">
        <v>0</v>
      </c>
      <c r="AV1780" s="12">
        <v>0</v>
      </c>
      <c r="AW1780" s="12">
        <v>0</v>
      </c>
      <c r="AX1780" s="12">
        <v>0</v>
      </c>
      <c r="AY1780" s="12">
        <v>0</v>
      </c>
      <c r="AZ1780" s="12">
        <v>0</v>
      </c>
      <c r="BA1780" s="12">
        <v>0</v>
      </c>
      <c r="BB1780" s="12">
        <v>0</v>
      </c>
      <c r="BC1780" s="12">
        <v>0</v>
      </c>
      <c r="BD1780" s="12">
        <v>0</v>
      </c>
      <c r="BE1780" s="12">
        <v>0</v>
      </c>
      <c r="BG1780" s="4">
        <f t="shared" si="27"/>
        <v>0</v>
      </c>
      <c r="CU1780" s="12"/>
      <c r="EQ1780" s="10" t="s">
        <v>6248</v>
      </c>
      <c r="GB1780" s="12">
        <v>7.6</v>
      </c>
      <c r="GH1780" s="12">
        <v>0</v>
      </c>
      <c r="GJ1780" s="12">
        <v>0</v>
      </c>
      <c r="GL1780" s="10" t="s">
        <v>4823</v>
      </c>
      <c r="GQ1780" s="10">
        <v>1</v>
      </c>
      <c r="GV1780" s="10" t="s">
        <v>3666</v>
      </c>
      <c r="HB1780" s="12">
        <v>252.41</v>
      </c>
      <c r="HC1780" s="10" t="s">
        <v>5964</v>
      </c>
      <c r="HE1780" s="12">
        <v>1.65</v>
      </c>
      <c r="HK1780" s="10"/>
      <c r="HL1780" s="10"/>
      <c r="HM1780" s="10"/>
      <c r="HN1780" s="10"/>
    </row>
    <row r="1781" spans="30:222" x14ac:dyDescent="0.25">
      <c r="AD1781" s="10">
        <v>46158</v>
      </c>
      <c r="AE1781" s="10" t="s">
        <v>1066</v>
      </c>
      <c r="AH1781" s="10" t="s">
        <v>3435</v>
      </c>
      <c r="AM1781" s="10" t="s">
        <v>6248</v>
      </c>
      <c r="AN1781" s="4">
        <v>397.22</v>
      </c>
      <c r="AO1781" s="12">
        <v>0</v>
      </c>
      <c r="AP1781" s="12">
        <v>0</v>
      </c>
      <c r="AR1781" s="12">
        <v>0</v>
      </c>
      <c r="AS1781" s="12">
        <v>0</v>
      </c>
      <c r="AV1781" s="12">
        <v>0</v>
      </c>
      <c r="AW1781" s="12">
        <v>0</v>
      </c>
      <c r="AX1781" s="12">
        <v>0</v>
      </c>
      <c r="AY1781" s="12">
        <v>0</v>
      </c>
      <c r="AZ1781" s="12">
        <v>0</v>
      </c>
      <c r="BA1781" s="12">
        <v>0</v>
      </c>
      <c r="BB1781" s="12">
        <v>0</v>
      </c>
      <c r="BC1781" s="12">
        <v>0</v>
      </c>
      <c r="BD1781" s="12">
        <v>0</v>
      </c>
      <c r="BE1781" s="12">
        <v>0</v>
      </c>
      <c r="BG1781" s="4">
        <f t="shared" si="27"/>
        <v>0</v>
      </c>
      <c r="CU1781" s="12"/>
      <c r="EQ1781" s="10" t="s">
        <v>6248</v>
      </c>
      <c r="GB1781" s="12">
        <v>7.6</v>
      </c>
      <c r="GH1781" s="12">
        <v>0</v>
      </c>
      <c r="GJ1781" s="12">
        <v>0</v>
      </c>
      <c r="GL1781" s="10" t="s">
        <v>4823</v>
      </c>
      <c r="GQ1781" s="10">
        <v>1</v>
      </c>
      <c r="GV1781" s="10" t="s">
        <v>3666</v>
      </c>
      <c r="HB1781" s="12">
        <v>397.22</v>
      </c>
      <c r="HC1781" s="10" t="s">
        <v>5964</v>
      </c>
      <c r="HE1781" s="12">
        <v>1.65</v>
      </c>
      <c r="HK1781" s="10"/>
      <c r="HL1781" s="10"/>
      <c r="HM1781" s="10"/>
      <c r="HN1781" s="10"/>
    </row>
    <row r="1782" spans="30:222" x14ac:dyDescent="0.25">
      <c r="AD1782" s="10">
        <v>46158</v>
      </c>
      <c r="AE1782" s="10" t="s">
        <v>1066</v>
      </c>
      <c r="AH1782" s="10" t="s">
        <v>3435</v>
      </c>
      <c r="AM1782" s="10" t="s">
        <v>6248</v>
      </c>
      <c r="AN1782" s="4">
        <v>305.41000000000003</v>
      </c>
      <c r="AO1782" s="12">
        <v>0</v>
      </c>
      <c r="AP1782" s="12">
        <v>0</v>
      </c>
      <c r="AR1782" s="12">
        <v>0</v>
      </c>
      <c r="AS1782" s="12">
        <v>0</v>
      </c>
      <c r="AV1782" s="12">
        <v>0</v>
      </c>
      <c r="AW1782" s="12">
        <v>0</v>
      </c>
      <c r="AX1782" s="12">
        <v>0</v>
      </c>
      <c r="AY1782" s="12">
        <v>0</v>
      </c>
      <c r="AZ1782" s="12">
        <v>0</v>
      </c>
      <c r="BA1782" s="12">
        <v>0</v>
      </c>
      <c r="BB1782" s="12">
        <v>0</v>
      </c>
      <c r="BC1782" s="12">
        <v>0</v>
      </c>
      <c r="BD1782" s="12">
        <v>0</v>
      </c>
      <c r="BE1782" s="12">
        <v>0</v>
      </c>
      <c r="BG1782" s="4">
        <f t="shared" si="27"/>
        <v>0</v>
      </c>
      <c r="CU1782" s="12"/>
      <c r="EQ1782" s="10" t="s">
        <v>6248</v>
      </c>
      <c r="GB1782" s="12">
        <v>7.6</v>
      </c>
      <c r="GH1782" s="12">
        <v>0</v>
      </c>
      <c r="GJ1782" s="12">
        <v>0</v>
      </c>
      <c r="GL1782" s="10" t="s">
        <v>4823</v>
      </c>
      <c r="GQ1782" s="10">
        <v>1</v>
      </c>
      <c r="GV1782" s="10" t="s">
        <v>3666</v>
      </c>
      <c r="HB1782" s="12">
        <v>305.41000000000003</v>
      </c>
      <c r="HC1782" s="10" t="s">
        <v>5964</v>
      </c>
      <c r="HE1782" s="12">
        <v>1.65</v>
      </c>
      <c r="HK1782" s="10"/>
      <c r="HL1782" s="10"/>
      <c r="HM1782" s="10"/>
      <c r="HN1782" s="10"/>
    </row>
    <row r="1783" spans="30:222" x14ac:dyDescent="0.25">
      <c r="AD1783" s="10">
        <v>46158</v>
      </c>
      <c r="AE1783" s="10" t="s">
        <v>1066</v>
      </c>
      <c r="AH1783" s="10" t="s">
        <v>3435</v>
      </c>
      <c r="AM1783" s="10" t="s">
        <v>6248</v>
      </c>
      <c r="AN1783" s="4">
        <v>738.86</v>
      </c>
      <c r="AO1783" s="12">
        <v>0</v>
      </c>
      <c r="AP1783" s="12">
        <v>0</v>
      </c>
      <c r="AR1783" s="12">
        <v>0</v>
      </c>
      <c r="AS1783" s="12">
        <v>0</v>
      </c>
      <c r="AV1783" s="12">
        <v>0</v>
      </c>
      <c r="AW1783" s="12">
        <v>0</v>
      </c>
      <c r="AX1783" s="12">
        <v>0</v>
      </c>
      <c r="AY1783" s="12">
        <v>0</v>
      </c>
      <c r="AZ1783" s="12">
        <v>0</v>
      </c>
      <c r="BA1783" s="12">
        <v>0</v>
      </c>
      <c r="BB1783" s="12">
        <v>0</v>
      </c>
      <c r="BC1783" s="12">
        <v>0</v>
      </c>
      <c r="BD1783" s="12">
        <v>0</v>
      </c>
      <c r="BE1783" s="12">
        <v>0</v>
      </c>
      <c r="BG1783" s="4">
        <f t="shared" si="27"/>
        <v>0</v>
      </c>
      <c r="CU1783" s="12"/>
      <c r="EQ1783" s="10" t="s">
        <v>6248</v>
      </c>
      <c r="GB1783" s="12">
        <v>7.6</v>
      </c>
      <c r="GH1783" s="12">
        <v>0</v>
      </c>
      <c r="GJ1783" s="12">
        <v>0</v>
      </c>
      <c r="GL1783" s="10" t="s">
        <v>4823</v>
      </c>
      <c r="GQ1783" s="10">
        <v>1</v>
      </c>
      <c r="GV1783" s="10" t="s">
        <v>3666</v>
      </c>
      <c r="HB1783" s="12">
        <v>738.86</v>
      </c>
      <c r="HC1783" s="10" t="s">
        <v>5964</v>
      </c>
      <c r="HE1783" s="12">
        <v>1.65</v>
      </c>
      <c r="HK1783" s="10"/>
      <c r="HL1783" s="10"/>
      <c r="HM1783" s="10"/>
      <c r="HN1783" s="10"/>
    </row>
    <row r="1784" spans="30:222" x14ac:dyDescent="0.25">
      <c r="AD1784" s="10">
        <v>46158</v>
      </c>
      <c r="AE1784" s="10" t="s">
        <v>1066</v>
      </c>
      <c r="AH1784" s="10" t="s">
        <v>3435</v>
      </c>
      <c r="AM1784" s="10" t="s">
        <v>6248</v>
      </c>
      <c r="AN1784" s="4">
        <v>651.19000000000005</v>
      </c>
      <c r="AO1784" s="12">
        <v>0</v>
      </c>
      <c r="AP1784" s="12">
        <v>0</v>
      </c>
      <c r="AR1784" s="12">
        <v>0</v>
      </c>
      <c r="AS1784" s="12">
        <v>0</v>
      </c>
      <c r="AV1784" s="12">
        <v>0</v>
      </c>
      <c r="AW1784" s="12">
        <v>0</v>
      </c>
      <c r="AX1784" s="12">
        <v>0</v>
      </c>
      <c r="AY1784" s="12">
        <v>0</v>
      </c>
      <c r="AZ1784" s="12">
        <v>0</v>
      </c>
      <c r="BA1784" s="12">
        <v>0</v>
      </c>
      <c r="BB1784" s="12">
        <v>0</v>
      </c>
      <c r="BC1784" s="12">
        <v>0</v>
      </c>
      <c r="BD1784" s="12">
        <v>0</v>
      </c>
      <c r="BE1784" s="12">
        <v>0</v>
      </c>
      <c r="BG1784" s="4">
        <f t="shared" si="27"/>
        <v>0</v>
      </c>
      <c r="CU1784" s="12"/>
      <c r="EQ1784" s="10" t="s">
        <v>6248</v>
      </c>
      <c r="GB1784" s="12">
        <v>7.6</v>
      </c>
      <c r="GH1784" s="12">
        <v>0</v>
      </c>
      <c r="GJ1784" s="12">
        <v>0</v>
      </c>
      <c r="GL1784" s="10" t="s">
        <v>4823</v>
      </c>
      <c r="GQ1784" s="10">
        <v>1</v>
      </c>
      <c r="GV1784" s="10" t="s">
        <v>3666</v>
      </c>
      <c r="HB1784" s="12">
        <v>651.19000000000005</v>
      </c>
      <c r="HC1784" s="10" t="s">
        <v>5964</v>
      </c>
      <c r="HE1784" s="12">
        <v>1.65</v>
      </c>
      <c r="HK1784" s="10"/>
      <c r="HL1784" s="10"/>
      <c r="HM1784" s="10"/>
      <c r="HN1784" s="10"/>
    </row>
    <row r="1785" spans="30:222" x14ac:dyDescent="0.25">
      <c r="AD1785" s="10">
        <v>46158</v>
      </c>
      <c r="AE1785" s="10" t="s">
        <v>1066</v>
      </c>
      <c r="AH1785" s="10" t="s">
        <v>3435</v>
      </c>
      <c r="AM1785" s="10" t="s">
        <v>6248</v>
      </c>
      <c r="AN1785" s="4">
        <v>346.13</v>
      </c>
      <c r="AO1785" s="12">
        <v>0</v>
      </c>
      <c r="AP1785" s="12">
        <v>0</v>
      </c>
      <c r="AR1785" s="12">
        <v>0</v>
      </c>
      <c r="AS1785" s="12">
        <v>0</v>
      </c>
      <c r="AV1785" s="12">
        <v>0</v>
      </c>
      <c r="AW1785" s="12">
        <v>0</v>
      </c>
      <c r="AX1785" s="12">
        <v>0</v>
      </c>
      <c r="AY1785" s="12">
        <v>0</v>
      </c>
      <c r="AZ1785" s="12">
        <v>0</v>
      </c>
      <c r="BA1785" s="12">
        <v>0</v>
      </c>
      <c r="BB1785" s="12">
        <v>0</v>
      </c>
      <c r="BC1785" s="12">
        <v>0</v>
      </c>
      <c r="BD1785" s="12">
        <v>0</v>
      </c>
      <c r="BE1785" s="12">
        <v>0</v>
      </c>
      <c r="BG1785" s="4">
        <f t="shared" si="27"/>
        <v>0</v>
      </c>
      <c r="CU1785" s="12"/>
      <c r="EQ1785" s="10" t="s">
        <v>6248</v>
      </c>
      <c r="GB1785" s="12">
        <v>7.6</v>
      </c>
      <c r="GH1785" s="12">
        <v>0</v>
      </c>
      <c r="GJ1785" s="12">
        <v>0</v>
      </c>
      <c r="GL1785" s="10" t="s">
        <v>4823</v>
      </c>
      <c r="GQ1785" s="10">
        <v>1</v>
      </c>
      <c r="GV1785" s="10" t="s">
        <v>3666</v>
      </c>
      <c r="HB1785" s="12">
        <v>346.13</v>
      </c>
      <c r="HC1785" s="10" t="s">
        <v>5964</v>
      </c>
      <c r="HE1785" s="12">
        <v>1.65</v>
      </c>
      <c r="HK1785" s="10"/>
      <c r="HL1785" s="10"/>
      <c r="HM1785" s="10"/>
      <c r="HN1785" s="10"/>
    </row>
    <row r="1786" spans="30:222" x14ac:dyDescent="0.25">
      <c r="AD1786" s="10">
        <v>46158</v>
      </c>
      <c r="AE1786" s="10" t="s">
        <v>1066</v>
      </c>
      <c r="AH1786" s="10" t="s">
        <v>3435</v>
      </c>
      <c r="AM1786" s="10" t="s">
        <v>6248</v>
      </c>
      <c r="AN1786" s="4">
        <v>329.04</v>
      </c>
      <c r="AO1786" s="12">
        <v>0</v>
      </c>
      <c r="AP1786" s="12">
        <v>0</v>
      </c>
      <c r="AR1786" s="12">
        <v>0</v>
      </c>
      <c r="AS1786" s="12">
        <v>0</v>
      </c>
      <c r="AV1786" s="12">
        <v>0</v>
      </c>
      <c r="AW1786" s="12">
        <v>0</v>
      </c>
      <c r="AX1786" s="12">
        <v>0</v>
      </c>
      <c r="AY1786" s="12">
        <v>0</v>
      </c>
      <c r="AZ1786" s="12">
        <v>0</v>
      </c>
      <c r="BA1786" s="12">
        <v>0</v>
      </c>
      <c r="BB1786" s="12">
        <v>0</v>
      </c>
      <c r="BC1786" s="12">
        <v>0</v>
      </c>
      <c r="BD1786" s="12">
        <v>0</v>
      </c>
      <c r="BE1786" s="12">
        <v>0</v>
      </c>
      <c r="BG1786" s="4">
        <f t="shared" si="27"/>
        <v>0</v>
      </c>
      <c r="CU1786" s="12"/>
      <c r="EQ1786" s="10" t="s">
        <v>6248</v>
      </c>
      <c r="GB1786" s="12">
        <v>7.6</v>
      </c>
      <c r="GH1786" s="12">
        <v>0</v>
      </c>
      <c r="GJ1786" s="12">
        <v>0</v>
      </c>
      <c r="GL1786" s="10" t="s">
        <v>4823</v>
      </c>
      <c r="GQ1786" s="10">
        <v>1</v>
      </c>
      <c r="GV1786" s="10" t="s">
        <v>3666</v>
      </c>
      <c r="HB1786" s="12">
        <v>329.04</v>
      </c>
      <c r="HC1786" s="10" t="s">
        <v>5964</v>
      </c>
      <c r="HE1786" s="12">
        <v>1.65</v>
      </c>
      <c r="HK1786" s="10"/>
      <c r="HL1786" s="10"/>
      <c r="HM1786" s="10"/>
      <c r="HN1786" s="10"/>
    </row>
    <row r="1787" spans="30:222" x14ac:dyDescent="0.25">
      <c r="AD1787" s="10">
        <v>46158</v>
      </c>
      <c r="AE1787" s="10" t="s">
        <v>1066</v>
      </c>
      <c r="AH1787" s="10" t="s">
        <v>3435</v>
      </c>
      <c r="AM1787" s="10" t="s">
        <v>6248</v>
      </c>
      <c r="AN1787" s="4">
        <v>440.61</v>
      </c>
      <c r="AO1787" s="12">
        <v>0</v>
      </c>
      <c r="AP1787" s="12">
        <v>0</v>
      </c>
      <c r="AR1787" s="12">
        <v>0</v>
      </c>
      <c r="AS1787" s="12">
        <v>0</v>
      </c>
      <c r="AV1787" s="12">
        <v>0</v>
      </c>
      <c r="AW1787" s="12">
        <v>0</v>
      </c>
      <c r="AX1787" s="12">
        <v>0</v>
      </c>
      <c r="AY1787" s="12">
        <v>0</v>
      </c>
      <c r="AZ1787" s="12">
        <v>0</v>
      </c>
      <c r="BA1787" s="12">
        <v>0</v>
      </c>
      <c r="BB1787" s="12">
        <v>0</v>
      </c>
      <c r="BC1787" s="12">
        <v>0</v>
      </c>
      <c r="BD1787" s="12">
        <v>0</v>
      </c>
      <c r="BE1787" s="12">
        <v>0</v>
      </c>
      <c r="BG1787" s="4">
        <f t="shared" si="27"/>
        <v>0</v>
      </c>
      <c r="CU1787" s="12"/>
      <c r="EQ1787" s="10" t="s">
        <v>6248</v>
      </c>
      <c r="GB1787" s="12">
        <v>7.6</v>
      </c>
      <c r="GH1787" s="12">
        <v>0</v>
      </c>
      <c r="GJ1787" s="12">
        <v>0</v>
      </c>
      <c r="GL1787" s="10" t="s">
        <v>4823</v>
      </c>
      <c r="GQ1787" s="10">
        <v>1</v>
      </c>
      <c r="GV1787" s="10" t="s">
        <v>3666</v>
      </c>
      <c r="HB1787" s="12">
        <v>440.61</v>
      </c>
      <c r="HC1787" s="10" t="s">
        <v>5964</v>
      </c>
      <c r="HE1787" s="12">
        <v>1.65</v>
      </c>
      <c r="HK1787" s="10"/>
      <c r="HL1787" s="10"/>
      <c r="HM1787" s="10"/>
      <c r="HN1787" s="10"/>
    </row>
    <row r="1788" spans="30:222" x14ac:dyDescent="0.25">
      <c r="AD1788" s="10">
        <v>46158</v>
      </c>
      <c r="AE1788" s="10" t="s">
        <v>1066</v>
      </c>
      <c r="AH1788" s="10" t="s">
        <v>3435</v>
      </c>
      <c r="AM1788" s="10" t="s">
        <v>6248</v>
      </c>
      <c r="AN1788" s="4">
        <v>284.20999999999998</v>
      </c>
      <c r="AO1788" s="12">
        <v>0</v>
      </c>
      <c r="AP1788" s="12">
        <v>0</v>
      </c>
      <c r="AR1788" s="12">
        <v>0</v>
      </c>
      <c r="AS1788" s="12">
        <v>0</v>
      </c>
      <c r="AV1788" s="12">
        <v>0</v>
      </c>
      <c r="AW1788" s="12">
        <v>0</v>
      </c>
      <c r="AX1788" s="12">
        <v>0</v>
      </c>
      <c r="AY1788" s="12">
        <v>0</v>
      </c>
      <c r="AZ1788" s="12">
        <v>0</v>
      </c>
      <c r="BA1788" s="12">
        <v>0</v>
      </c>
      <c r="BB1788" s="12">
        <v>0</v>
      </c>
      <c r="BC1788" s="12">
        <v>0</v>
      </c>
      <c r="BD1788" s="12">
        <v>0</v>
      </c>
      <c r="BE1788" s="12">
        <v>0</v>
      </c>
      <c r="BG1788" s="4">
        <f t="shared" si="27"/>
        <v>0</v>
      </c>
      <c r="CU1788" s="12"/>
      <c r="EQ1788" s="10" t="s">
        <v>6248</v>
      </c>
      <c r="GB1788" s="12">
        <v>7.6</v>
      </c>
      <c r="GH1788" s="12">
        <v>0</v>
      </c>
      <c r="GJ1788" s="12">
        <v>0</v>
      </c>
      <c r="GL1788" s="10" t="s">
        <v>4823</v>
      </c>
      <c r="GQ1788" s="10">
        <v>1</v>
      </c>
      <c r="GV1788" s="10" t="s">
        <v>3666</v>
      </c>
      <c r="HB1788" s="12">
        <v>284.20999999999998</v>
      </c>
      <c r="HC1788" s="10" t="s">
        <v>5964</v>
      </c>
      <c r="HE1788" s="12">
        <v>1.65</v>
      </c>
      <c r="HK1788" s="10"/>
      <c r="HL1788" s="10"/>
      <c r="HM1788" s="10"/>
      <c r="HN1788" s="10"/>
    </row>
    <row r="1789" spans="30:222" x14ac:dyDescent="0.25">
      <c r="AD1789" s="10">
        <v>46158</v>
      </c>
      <c r="AE1789" s="10" t="s">
        <v>1066</v>
      </c>
      <c r="AH1789" s="10" t="s">
        <v>3435</v>
      </c>
      <c r="AM1789" s="10" t="s">
        <v>6248</v>
      </c>
      <c r="AN1789" s="4">
        <v>483.51</v>
      </c>
      <c r="AO1789" s="12">
        <v>0</v>
      </c>
      <c r="AP1789" s="12">
        <v>0</v>
      </c>
      <c r="AR1789" s="12">
        <v>0</v>
      </c>
      <c r="AS1789" s="12">
        <v>0</v>
      </c>
      <c r="AV1789" s="12">
        <v>0</v>
      </c>
      <c r="AW1789" s="12">
        <v>0</v>
      </c>
      <c r="AX1789" s="12">
        <v>0</v>
      </c>
      <c r="AY1789" s="12">
        <v>0</v>
      </c>
      <c r="AZ1789" s="12">
        <v>0</v>
      </c>
      <c r="BA1789" s="12">
        <v>0</v>
      </c>
      <c r="BB1789" s="12">
        <v>0</v>
      </c>
      <c r="BC1789" s="12">
        <v>0</v>
      </c>
      <c r="BD1789" s="12">
        <v>0</v>
      </c>
      <c r="BE1789" s="12">
        <v>0</v>
      </c>
      <c r="BG1789" s="4">
        <f t="shared" si="27"/>
        <v>0</v>
      </c>
      <c r="CU1789" s="12"/>
      <c r="EQ1789" s="10" t="s">
        <v>6248</v>
      </c>
      <c r="GB1789" s="12">
        <v>7.6</v>
      </c>
      <c r="GH1789" s="12">
        <v>0</v>
      </c>
      <c r="GJ1789" s="12">
        <v>0</v>
      </c>
      <c r="GL1789" s="10" t="s">
        <v>4823</v>
      </c>
      <c r="GQ1789" s="10">
        <v>1</v>
      </c>
      <c r="GV1789" s="10" t="s">
        <v>3666</v>
      </c>
      <c r="HB1789" s="12">
        <v>483.51</v>
      </c>
      <c r="HC1789" s="10" t="s">
        <v>5964</v>
      </c>
      <c r="HE1789" s="12">
        <v>1.65</v>
      </c>
      <c r="HK1789" s="10"/>
      <c r="HL1789" s="10"/>
      <c r="HM1789" s="10"/>
      <c r="HN1789" s="10"/>
    </row>
    <row r="1790" spans="30:222" x14ac:dyDescent="0.25">
      <c r="AD1790" s="10">
        <v>46158</v>
      </c>
      <c r="AE1790" s="10" t="s">
        <v>1066</v>
      </c>
      <c r="AH1790" s="10" t="s">
        <v>3435</v>
      </c>
      <c r="AM1790" s="10" t="s">
        <v>6248</v>
      </c>
      <c r="AN1790" s="4">
        <v>451.84</v>
      </c>
      <c r="AO1790" s="12">
        <v>0</v>
      </c>
      <c r="AP1790" s="12">
        <v>0</v>
      </c>
      <c r="AR1790" s="12">
        <v>0</v>
      </c>
      <c r="AS1790" s="12">
        <v>0</v>
      </c>
      <c r="AV1790" s="12">
        <v>0</v>
      </c>
      <c r="AW1790" s="12">
        <v>0</v>
      </c>
      <c r="AX1790" s="12">
        <v>0</v>
      </c>
      <c r="AY1790" s="12">
        <v>0</v>
      </c>
      <c r="AZ1790" s="12">
        <v>0</v>
      </c>
      <c r="BA1790" s="12">
        <v>0</v>
      </c>
      <c r="BB1790" s="12">
        <v>0</v>
      </c>
      <c r="BC1790" s="12">
        <v>0</v>
      </c>
      <c r="BD1790" s="12">
        <v>0</v>
      </c>
      <c r="BE1790" s="12">
        <v>0</v>
      </c>
      <c r="BG1790" s="4">
        <f t="shared" si="27"/>
        <v>0</v>
      </c>
      <c r="CU1790" s="12"/>
      <c r="EQ1790" s="10" t="s">
        <v>6248</v>
      </c>
      <c r="GB1790" s="12">
        <v>7.6</v>
      </c>
      <c r="GH1790" s="12">
        <v>0</v>
      </c>
      <c r="GJ1790" s="12">
        <v>0</v>
      </c>
      <c r="GL1790" s="10" t="s">
        <v>4823</v>
      </c>
      <c r="GQ1790" s="10">
        <v>1</v>
      </c>
      <c r="GV1790" s="10" t="s">
        <v>3666</v>
      </c>
      <c r="HB1790" s="12">
        <v>451.84</v>
      </c>
      <c r="HC1790" s="10" t="s">
        <v>5964</v>
      </c>
      <c r="HE1790" s="12">
        <v>1.65</v>
      </c>
      <c r="HK1790" s="10"/>
      <c r="HL1790" s="10"/>
      <c r="HM1790" s="10"/>
      <c r="HN1790" s="10"/>
    </row>
    <row r="1791" spans="30:222" x14ac:dyDescent="0.25">
      <c r="AD1791" s="10">
        <v>46158</v>
      </c>
      <c r="AE1791" s="10" t="s">
        <v>1066</v>
      </c>
      <c r="AH1791" s="10" t="s">
        <v>3435</v>
      </c>
      <c r="AM1791" s="10" t="s">
        <v>6248</v>
      </c>
      <c r="AN1791" s="4">
        <v>849.99</v>
      </c>
      <c r="AO1791" s="12">
        <v>0</v>
      </c>
      <c r="AP1791" s="12">
        <v>0</v>
      </c>
      <c r="AR1791" s="12">
        <v>0</v>
      </c>
      <c r="AS1791" s="12">
        <v>0</v>
      </c>
      <c r="AV1791" s="12">
        <v>0</v>
      </c>
      <c r="AW1791" s="12">
        <v>0</v>
      </c>
      <c r="AX1791" s="12">
        <v>0</v>
      </c>
      <c r="AY1791" s="12">
        <v>0</v>
      </c>
      <c r="AZ1791" s="12">
        <v>0</v>
      </c>
      <c r="BA1791" s="12">
        <v>0</v>
      </c>
      <c r="BB1791" s="12">
        <v>0</v>
      </c>
      <c r="BC1791" s="12">
        <v>0</v>
      </c>
      <c r="BD1791" s="12">
        <v>0</v>
      </c>
      <c r="BE1791" s="12">
        <v>0</v>
      </c>
      <c r="BG1791" s="4">
        <f t="shared" si="27"/>
        <v>0</v>
      </c>
      <c r="CU1791" s="12"/>
      <c r="EQ1791" s="10" t="s">
        <v>6248</v>
      </c>
      <c r="GB1791" s="12">
        <v>7.6</v>
      </c>
      <c r="GH1791" s="12">
        <v>0</v>
      </c>
      <c r="GJ1791" s="12">
        <v>0</v>
      </c>
      <c r="GL1791" s="10" t="s">
        <v>4823</v>
      </c>
      <c r="GQ1791" s="10">
        <v>1</v>
      </c>
      <c r="GV1791" s="10" t="s">
        <v>3666</v>
      </c>
      <c r="HB1791" s="12">
        <v>849.99</v>
      </c>
      <c r="HC1791" s="10" t="s">
        <v>5964</v>
      </c>
      <c r="HE1791" s="12">
        <v>1.65</v>
      </c>
      <c r="HK1791" s="10"/>
      <c r="HL1791" s="10"/>
      <c r="HM1791" s="10"/>
      <c r="HN1791" s="10"/>
    </row>
    <row r="1792" spans="30:222" x14ac:dyDescent="0.25">
      <c r="AD1792" s="10">
        <v>46158</v>
      </c>
      <c r="AE1792" s="10" t="s">
        <v>1066</v>
      </c>
      <c r="AH1792" s="10" t="s">
        <v>3435</v>
      </c>
      <c r="AM1792" s="10" t="s">
        <v>6248</v>
      </c>
      <c r="AN1792" s="4">
        <v>468.81</v>
      </c>
      <c r="AO1792" s="12">
        <v>0</v>
      </c>
      <c r="AP1792" s="12">
        <v>0</v>
      </c>
      <c r="AR1792" s="12">
        <v>0</v>
      </c>
      <c r="AS1792" s="12">
        <v>0</v>
      </c>
      <c r="AV1792" s="12">
        <v>0</v>
      </c>
      <c r="AW1792" s="12">
        <v>0</v>
      </c>
      <c r="AX1792" s="12">
        <v>0</v>
      </c>
      <c r="AY1792" s="12">
        <v>0</v>
      </c>
      <c r="AZ1792" s="12">
        <v>0</v>
      </c>
      <c r="BA1792" s="12">
        <v>0</v>
      </c>
      <c r="BB1792" s="12">
        <v>0</v>
      </c>
      <c r="BC1792" s="12">
        <v>0</v>
      </c>
      <c r="BD1792" s="12">
        <v>0</v>
      </c>
      <c r="BE1792" s="12">
        <v>0</v>
      </c>
      <c r="BG1792" s="4">
        <f t="shared" si="27"/>
        <v>0</v>
      </c>
      <c r="CU1792" s="12"/>
      <c r="EQ1792" s="10" t="s">
        <v>6248</v>
      </c>
      <c r="GB1792" s="12">
        <v>7.6</v>
      </c>
      <c r="GH1792" s="12">
        <v>0</v>
      </c>
      <c r="GJ1792" s="12">
        <v>0</v>
      </c>
      <c r="GL1792" s="10" t="s">
        <v>4823</v>
      </c>
      <c r="GQ1792" s="10">
        <v>1</v>
      </c>
      <c r="GV1792" s="10" t="s">
        <v>3666</v>
      </c>
      <c r="HB1792" s="12">
        <v>468.81</v>
      </c>
      <c r="HC1792" s="10" t="s">
        <v>5964</v>
      </c>
      <c r="HE1792" s="12">
        <v>1.65</v>
      </c>
      <c r="HK1792" s="10"/>
      <c r="HL1792" s="10"/>
      <c r="HM1792" s="10"/>
      <c r="HN1792" s="10"/>
    </row>
    <row r="1793" spans="30:222" x14ac:dyDescent="0.25">
      <c r="AD1793" s="10">
        <v>46158</v>
      </c>
      <c r="AE1793" s="10" t="s">
        <v>1066</v>
      </c>
      <c r="AH1793" s="10" t="s">
        <v>3435</v>
      </c>
      <c r="AM1793" s="10" t="s">
        <v>6248</v>
      </c>
      <c r="AN1793" s="4">
        <v>363.87</v>
      </c>
      <c r="AO1793" s="12">
        <v>0</v>
      </c>
      <c r="AP1793" s="12">
        <v>0</v>
      </c>
      <c r="AR1793" s="12">
        <v>0</v>
      </c>
      <c r="AS1793" s="12">
        <v>0</v>
      </c>
      <c r="AV1793" s="12">
        <v>0</v>
      </c>
      <c r="AW1793" s="12">
        <v>0</v>
      </c>
      <c r="AX1793" s="12">
        <v>0</v>
      </c>
      <c r="AY1793" s="12">
        <v>0</v>
      </c>
      <c r="AZ1793" s="12">
        <v>0</v>
      </c>
      <c r="BA1793" s="12">
        <v>0</v>
      </c>
      <c r="BB1793" s="12">
        <v>0</v>
      </c>
      <c r="BC1793" s="12">
        <v>0</v>
      </c>
      <c r="BD1793" s="12">
        <v>0</v>
      </c>
      <c r="BE1793" s="12">
        <v>0</v>
      </c>
      <c r="BG1793" s="4">
        <f t="shared" si="27"/>
        <v>0</v>
      </c>
      <c r="CU1793" s="12"/>
      <c r="EQ1793" s="10" t="s">
        <v>6248</v>
      </c>
      <c r="GB1793" s="12">
        <v>7.6</v>
      </c>
      <c r="GH1793" s="12">
        <v>0</v>
      </c>
      <c r="GJ1793" s="12">
        <v>0</v>
      </c>
      <c r="GL1793" s="10" t="s">
        <v>4823</v>
      </c>
      <c r="GQ1793" s="10">
        <v>1</v>
      </c>
      <c r="GV1793" s="10" t="s">
        <v>3666</v>
      </c>
      <c r="HB1793" s="12">
        <v>363.87</v>
      </c>
      <c r="HC1793" s="10" t="s">
        <v>5964</v>
      </c>
      <c r="HE1793" s="12">
        <v>1.65</v>
      </c>
      <c r="HK1793" s="10"/>
      <c r="HL1793" s="10"/>
      <c r="HM1793" s="10"/>
      <c r="HN1793" s="10"/>
    </row>
    <row r="1794" spans="30:222" x14ac:dyDescent="0.25">
      <c r="AD1794" s="10">
        <v>46162</v>
      </c>
      <c r="AE1794" s="10" t="s">
        <v>1067</v>
      </c>
      <c r="AH1794" s="10" t="s">
        <v>3420</v>
      </c>
      <c r="AM1794" s="10" t="s">
        <v>6249</v>
      </c>
      <c r="AN1794" s="4">
        <v>2942.83</v>
      </c>
      <c r="AO1794" s="12">
        <v>0</v>
      </c>
      <c r="AP1794" s="12">
        <v>0</v>
      </c>
      <c r="AR1794" s="12">
        <v>0</v>
      </c>
      <c r="AS1794" s="12">
        <v>0</v>
      </c>
      <c r="AV1794" s="12">
        <v>0</v>
      </c>
      <c r="AW1794" s="12">
        <v>0</v>
      </c>
      <c r="AX1794" s="12">
        <v>0</v>
      </c>
      <c r="AY1794" s="12">
        <v>0</v>
      </c>
      <c r="AZ1794" s="12">
        <v>0</v>
      </c>
      <c r="BA1794" s="12">
        <v>0</v>
      </c>
      <c r="BB1794" s="12">
        <v>0</v>
      </c>
      <c r="BC1794" s="12">
        <v>0</v>
      </c>
      <c r="BD1794" s="12">
        <v>0</v>
      </c>
      <c r="BE1794" s="12">
        <v>0</v>
      </c>
      <c r="BG1794" s="4">
        <f t="shared" si="27"/>
        <v>0</v>
      </c>
      <c r="CU1794" s="12"/>
      <c r="EQ1794" s="10" t="s">
        <v>6249</v>
      </c>
      <c r="GB1794" s="12">
        <v>7.6</v>
      </c>
      <c r="GH1794" s="12">
        <v>0</v>
      </c>
      <c r="GJ1794" s="12">
        <v>0</v>
      </c>
      <c r="GL1794" s="10" t="s">
        <v>4824</v>
      </c>
      <c r="GQ1794" s="10">
        <v>1</v>
      </c>
      <c r="GV1794" s="10" t="s">
        <v>3502</v>
      </c>
      <c r="HB1794" s="12">
        <v>2942.83</v>
      </c>
      <c r="HC1794" s="10" t="s">
        <v>5965</v>
      </c>
      <c r="HE1794" s="12">
        <v>1.65</v>
      </c>
      <c r="HK1794" s="10"/>
      <c r="HL1794" s="10"/>
      <c r="HM1794" s="10"/>
      <c r="HN1794" s="10"/>
    </row>
    <row r="1795" spans="30:222" x14ac:dyDescent="0.25">
      <c r="AD1795" s="10">
        <v>46146</v>
      </c>
      <c r="AE1795" s="10" t="s">
        <v>1068</v>
      </c>
      <c r="AH1795" s="10" t="s">
        <v>3437</v>
      </c>
      <c r="AM1795" s="10" t="s">
        <v>6247</v>
      </c>
      <c r="AN1795" s="4">
        <v>1913.4</v>
      </c>
      <c r="AO1795" s="12">
        <v>1913.4</v>
      </c>
      <c r="AP1795" s="12">
        <v>229.61</v>
      </c>
      <c r="AR1795" s="12">
        <v>0</v>
      </c>
      <c r="AS1795" s="12">
        <v>0</v>
      </c>
      <c r="AV1795" s="12">
        <v>1743.42</v>
      </c>
      <c r="AW1795" s="12">
        <v>169.98</v>
      </c>
      <c r="AX1795" s="12">
        <v>0</v>
      </c>
      <c r="AY1795" s="12">
        <v>0</v>
      </c>
      <c r="AZ1795" s="12">
        <v>0</v>
      </c>
      <c r="BA1795" s="12">
        <v>0</v>
      </c>
      <c r="BB1795" s="12">
        <v>0</v>
      </c>
      <c r="BC1795" s="12">
        <v>0</v>
      </c>
      <c r="BD1795" s="12">
        <v>0</v>
      </c>
      <c r="BE1795" s="12">
        <v>0</v>
      </c>
      <c r="BG1795" s="4">
        <f t="shared" si="27"/>
        <v>0</v>
      </c>
      <c r="CU1795" s="12"/>
      <c r="EQ1795" s="10" t="s">
        <v>6247</v>
      </c>
      <c r="GB1795" s="12">
        <v>3</v>
      </c>
      <c r="GH1795" s="12">
        <v>12</v>
      </c>
      <c r="GJ1795" s="12">
        <v>9.75</v>
      </c>
      <c r="GL1795" s="10" t="s">
        <v>4825</v>
      </c>
      <c r="GQ1795" s="10">
        <v>290</v>
      </c>
      <c r="GV1795" s="10" t="s">
        <v>3686</v>
      </c>
      <c r="HB1795" s="12">
        <v>1743.42</v>
      </c>
      <c r="HC1795" s="10" t="s">
        <v>5864</v>
      </c>
      <c r="HE1795" s="12">
        <v>0.65</v>
      </c>
      <c r="HK1795" s="10"/>
      <c r="HL1795" s="10"/>
      <c r="HM1795" s="10"/>
      <c r="HN1795" s="10"/>
    </row>
    <row r="1796" spans="30:222" x14ac:dyDescent="0.25">
      <c r="AD1796" s="10">
        <v>46146</v>
      </c>
      <c r="AE1796" s="10" t="s">
        <v>1068</v>
      </c>
      <c r="AH1796" s="10" t="s">
        <v>3437</v>
      </c>
      <c r="AM1796" s="10" t="s">
        <v>6247</v>
      </c>
      <c r="AN1796" s="4">
        <v>659.8</v>
      </c>
      <c r="AO1796" s="12">
        <v>659.8</v>
      </c>
      <c r="AP1796" s="12">
        <v>79.17</v>
      </c>
      <c r="AR1796" s="12">
        <v>0</v>
      </c>
      <c r="AS1796" s="12">
        <v>0</v>
      </c>
      <c r="AV1796" s="12">
        <v>601.17999999999995</v>
      </c>
      <c r="AW1796" s="12">
        <v>58.62</v>
      </c>
      <c r="AX1796" s="12">
        <v>0</v>
      </c>
      <c r="AY1796" s="12">
        <v>0</v>
      </c>
      <c r="AZ1796" s="12">
        <v>0</v>
      </c>
      <c r="BA1796" s="12">
        <v>0</v>
      </c>
      <c r="BB1796" s="12">
        <v>0</v>
      </c>
      <c r="BC1796" s="12">
        <v>0</v>
      </c>
      <c r="BD1796" s="12">
        <v>0</v>
      </c>
      <c r="BE1796" s="12">
        <v>0</v>
      </c>
      <c r="BG1796" s="4">
        <f t="shared" ref="BG1796:BG1859" si="28">HA1796</f>
        <v>0</v>
      </c>
      <c r="CU1796" s="12"/>
      <c r="EQ1796" s="10" t="s">
        <v>6247</v>
      </c>
      <c r="GB1796" s="12">
        <v>3</v>
      </c>
      <c r="GH1796" s="12">
        <v>12</v>
      </c>
      <c r="GJ1796" s="12">
        <v>9.75</v>
      </c>
      <c r="GL1796" s="10" t="s">
        <v>4825</v>
      </c>
      <c r="GQ1796" s="10">
        <v>100</v>
      </c>
      <c r="GV1796" s="10" t="s">
        <v>3686</v>
      </c>
      <c r="HB1796" s="12">
        <v>601.17999999999995</v>
      </c>
      <c r="HC1796" s="10" t="s">
        <v>5864</v>
      </c>
      <c r="HE1796" s="12">
        <v>0.65</v>
      </c>
      <c r="HK1796" s="10"/>
      <c r="HL1796" s="10"/>
      <c r="HM1796" s="10"/>
      <c r="HN1796" s="10"/>
    </row>
    <row r="1797" spans="30:222" x14ac:dyDescent="0.25">
      <c r="AD1797" s="10">
        <v>46146</v>
      </c>
      <c r="AE1797" s="10" t="s">
        <v>1069</v>
      </c>
      <c r="AH1797" s="10" t="s">
        <v>3438</v>
      </c>
      <c r="AM1797" s="10" t="s">
        <v>6255</v>
      </c>
      <c r="AN1797" s="4">
        <v>2800</v>
      </c>
      <c r="AO1797" s="12">
        <v>0</v>
      </c>
      <c r="AP1797" s="12">
        <v>0</v>
      </c>
      <c r="AR1797" s="12">
        <v>2800</v>
      </c>
      <c r="AS1797" s="12">
        <v>0</v>
      </c>
      <c r="AV1797" s="12">
        <v>0</v>
      </c>
      <c r="AW1797" s="12">
        <v>0</v>
      </c>
      <c r="AX1797" s="12">
        <v>2800</v>
      </c>
      <c r="AY1797" s="12">
        <v>0</v>
      </c>
      <c r="AZ1797" s="12">
        <v>0</v>
      </c>
      <c r="BA1797" s="12">
        <v>0</v>
      </c>
      <c r="BB1797" s="12">
        <v>0</v>
      </c>
      <c r="BC1797" s="12">
        <v>0</v>
      </c>
      <c r="BD1797" s="12">
        <v>0</v>
      </c>
      <c r="BE1797" s="12">
        <v>0</v>
      </c>
      <c r="BG1797" s="4">
        <f t="shared" si="28"/>
        <v>0</v>
      </c>
      <c r="CU1797" s="12"/>
      <c r="EQ1797" s="10" t="s">
        <v>6255</v>
      </c>
      <c r="GB1797" s="12">
        <v>3</v>
      </c>
      <c r="GH1797" s="12">
        <v>0</v>
      </c>
      <c r="GJ1797" s="12">
        <v>0</v>
      </c>
      <c r="GL1797" s="10" t="s">
        <v>4085</v>
      </c>
      <c r="GQ1797" s="10">
        <v>4</v>
      </c>
      <c r="GV1797" s="10" t="s">
        <v>3622</v>
      </c>
      <c r="HB1797" s="12">
        <v>2800</v>
      </c>
      <c r="HC1797" s="10" t="s">
        <v>5863</v>
      </c>
      <c r="HE1797" s="12">
        <v>0.65</v>
      </c>
      <c r="HK1797" s="10"/>
      <c r="HL1797" s="10"/>
      <c r="HM1797" s="10"/>
      <c r="HN1797" s="10"/>
    </row>
    <row r="1798" spans="30:222" x14ac:dyDescent="0.25">
      <c r="AD1798" s="10">
        <v>46146</v>
      </c>
      <c r="AE1798" s="10" t="s">
        <v>1070</v>
      </c>
      <c r="AH1798" s="10" t="s">
        <v>3439</v>
      </c>
      <c r="AM1798" s="10" t="s">
        <v>6249</v>
      </c>
      <c r="AN1798" s="4">
        <v>137.4</v>
      </c>
      <c r="AO1798" s="12">
        <v>0</v>
      </c>
      <c r="AP1798" s="12">
        <v>0</v>
      </c>
      <c r="AR1798" s="12">
        <v>0</v>
      </c>
      <c r="AS1798" s="12">
        <v>137.4</v>
      </c>
      <c r="AV1798" s="12">
        <v>0</v>
      </c>
      <c r="AW1798" s="12">
        <v>0</v>
      </c>
      <c r="AX1798" s="12">
        <v>0</v>
      </c>
      <c r="AY1798" s="12">
        <v>137.4</v>
      </c>
      <c r="AZ1798" s="12">
        <v>0</v>
      </c>
      <c r="BA1798" s="12">
        <v>0</v>
      </c>
      <c r="BB1798" s="12">
        <v>0</v>
      </c>
      <c r="BC1798" s="12">
        <v>0</v>
      </c>
      <c r="BD1798" s="12">
        <v>0</v>
      </c>
      <c r="BE1798" s="12">
        <v>0</v>
      </c>
      <c r="BG1798" s="4">
        <f t="shared" si="28"/>
        <v>0</v>
      </c>
      <c r="CU1798" s="12"/>
      <c r="EQ1798" s="10" t="s">
        <v>6249</v>
      </c>
      <c r="GB1798" s="12">
        <v>3</v>
      </c>
      <c r="GH1798" s="12">
        <v>0</v>
      </c>
      <c r="GJ1798" s="12">
        <v>0</v>
      </c>
      <c r="GL1798" s="10" t="s">
        <v>4826</v>
      </c>
      <c r="GQ1798" s="10">
        <v>20</v>
      </c>
      <c r="GV1798" s="10" t="s">
        <v>3584</v>
      </c>
      <c r="HB1798" s="12">
        <v>137.4</v>
      </c>
      <c r="HC1798" s="10" t="s">
        <v>5862</v>
      </c>
      <c r="HE1798" s="12">
        <v>0.65</v>
      </c>
      <c r="HK1798" s="10"/>
      <c r="HL1798" s="10"/>
      <c r="HM1798" s="10"/>
      <c r="HN1798" s="10"/>
    </row>
    <row r="1799" spans="30:222" x14ac:dyDescent="0.25">
      <c r="AD1799" s="10">
        <v>46146</v>
      </c>
      <c r="AE1799" s="10" t="s">
        <v>1071</v>
      </c>
      <c r="AH1799" s="10" t="s">
        <v>3439</v>
      </c>
      <c r="AM1799" s="10" t="s">
        <v>6249</v>
      </c>
      <c r="AN1799" s="4">
        <v>210.1</v>
      </c>
      <c r="AO1799" s="12">
        <v>0</v>
      </c>
      <c r="AP1799" s="12">
        <v>0</v>
      </c>
      <c r="AR1799" s="12">
        <v>0</v>
      </c>
      <c r="AS1799" s="12">
        <v>210.1</v>
      </c>
      <c r="AV1799" s="12">
        <v>0</v>
      </c>
      <c r="AW1799" s="12">
        <v>0</v>
      </c>
      <c r="AX1799" s="12">
        <v>0</v>
      </c>
      <c r="AY1799" s="12">
        <v>210.1</v>
      </c>
      <c r="AZ1799" s="12">
        <v>0</v>
      </c>
      <c r="BA1799" s="12">
        <v>0</v>
      </c>
      <c r="BB1799" s="12">
        <v>0</v>
      </c>
      <c r="BC1799" s="12">
        <v>0</v>
      </c>
      <c r="BD1799" s="12">
        <v>0</v>
      </c>
      <c r="BE1799" s="12">
        <v>0</v>
      </c>
      <c r="BG1799" s="4">
        <f t="shared" si="28"/>
        <v>0</v>
      </c>
      <c r="CU1799" s="12"/>
      <c r="EQ1799" s="10" t="s">
        <v>6249</v>
      </c>
      <c r="GB1799" s="12">
        <v>3</v>
      </c>
      <c r="GH1799" s="12">
        <v>0</v>
      </c>
      <c r="GJ1799" s="12">
        <v>0</v>
      </c>
      <c r="GL1799" s="10" t="s">
        <v>4151</v>
      </c>
      <c r="GQ1799" s="10">
        <v>22</v>
      </c>
      <c r="GV1799" s="10" t="s">
        <v>3599</v>
      </c>
      <c r="HB1799" s="12">
        <v>210.1</v>
      </c>
      <c r="HC1799" s="10" t="s">
        <v>5862</v>
      </c>
      <c r="HE1799" s="12">
        <v>0.65</v>
      </c>
      <c r="HK1799" s="10"/>
      <c r="HL1799" s="10"/>
      <c r="HM1799" s="10"/>
      <c r="HN1799" s="10"/>
    </row>
    <row r="1800" spans="30:222" x14ac:dyDescent="0.25">
      <c r="AD1800" s="10">
        <v>46146</v>
      </c>
      <c r="AE1800" s="10" t="s">
        <v>1072</v>
      </c>
      <c r="AH1800" s="10" t="s">
        <v>3439</v>
      </c>
      <c r="AM1800" s="10" t="s">
        <v>6249</v>
      </c>
      <c r="AN1800" s="4">
        <v>13.87</v>
      </c>
      <c r="AO1800" s="12">
        <v>0</v>
      </c>
      <c r="AP1800" s="12">
        <v>0</v>
      </c>
      <c r="AR1800" s="12">
        <v>0</v>
      </c>
      <c r="AS1800" s="12">
        <v>13.87</v>
      </c>
      <c r="AV1800" s="12">
        <v>0</v>
      </c>
      <c r="AW1800" s="12">
        <v>0</v>
      </c>
      <c r="AX1800" s="12">
        <v>0</v>
      </c>
      <c r="AY1800" s="12">
        <v>13.87</v>
      </c>
      <c r="AZ1800" s="12">
        <v>0</v>
      </c>
      <c r="BA1800" s="12">
        <v>0</v>
      </c>
      <c r="BB1800" s="12">
        <v>0</v>
      </c>
      <c r="BC1800" s="12">
        <v>0</v>
      </c>
      <c r="BD1800" s="12">
        <v>0</v>
      </c>
      <c r="BE1800" s="12">
        <v>0</v>
      </c>
      <c r="BG1800" s="4">
        <f t="shared" si="28"/>
        <v>0</v>
      </c>
      <c r="CU1800" s="12"/>
      <c r="EQ1800" s="10" t="s">
        <v>6249</v>
      </c>
      <c r="GB1800" s="12">
        <v>3</v>
      </c>
      <c r="GH1800" s="12">
        <v>0</v>
      </c>
      <c r="GJ1800" s="12">
        <v>0</v>
      </c>
      <c r="GL1800" s="10" t="s">
        <v>4827</v>
      </c>
      <c r="GQ1800" s="10">
        <v>10</v>
      </c>
      <c r="GV1800" s="10" t="s">
        <v>3599</v>
      </c>
      <c r="HB1800" s="12">
        <v>13.87</v>
      </c>
      <c r="HC1800" s="10" t="s">
        <v>5862</v>
      </c>
      <c r="HE1800" s="12">
        <v>0.65</v>
      </c>
      <c r="HK1800" s="10"/>
      <c r="HL1800" s="10"/>
      <c r="HM1800" s="10"/>
      <c r="HN1800" s="10"/>
    </row>
    <row r="1801" spans="30:222" x14ac:dyDescent="0.25">
      <c r="AD1801" s="10">
        <v>46146</v>
      </c>
      <c r="AE1801" s="10" t="s">
        <v>1073</v>
      </c>
      <c r="AH1801" s="10" t="s">
        <v>3437</v>
      </c>
      <c r="AM1801" s="10" t="s">
        <v>6255</v>
      </c>
      <c r="AN1801" s="4">
        <v>94.93</v>
      </c>
      <c r="AO1801" s="12">
        <v>86.5</v>
      </c>
      <c r="AP1801" s="12">
        <v>6.06</v>
      </c>
      <c r="AR1801" s="12">
        <v>0</v>
      </c>
      <c r="AS1801" s="12">
        <v>0</v>
      </c>
      <c r="AV1801" s="12">
        <v>86.5</v>
      </c>
      <c r="AW1801" s="12">
        <v>8.43</v>
      </c>
      <c r="AX1801" s="12">
        <v>0</v>
      </c>
      <c r="AY1801" s="12">
        <v>0</v>
      </c>
      <c r="AZ1801" s="12">
        <v>0</v>
      </c>
      <c r="BA1801" s="12">
        <v>0</v>
      </c>
      <c r="BB1801" s="12">
        <v>0</v>
      </c>
      <c r="BC1801" s="12">
        <v>0</v>
      </c>
      <c r="BD1801" s="12">
        <v>0</v>
      </c>
      <c r="BE1801" s="12">
        <v>0</v>
      </c>
      <c r="BG1801" s="4">
        <f t="shared" si="28"/>
        <v>0</v>
      </c>
      <c r="CU1801" s="12"/>
      <c r="EQ1801" s="10" t="s">
        <v>6255</v>
      </c>
      <c r="GB1801" s="12">
        <v>3</v>
      </c>
      <c r="GH1801" s="12">
        <v>7</v>
      </c>
      <c r="GJ1801" s="12">
        <v>9.75</v>
      </c>
      <c r="GL1801" s="10" t="s">
        <v>4828</v>
      </c>
      <c r="GQ1801" s="10">
        <v>100</v>
      </c>
      <c r="GV1801" s="10" t="s">
        <v>3597</v>
      </c>
      <c r="HB1801" s="12">
        <v>86.5</v>
      </c>
      <c r="HC1801" s="10" t="s">
        <v>5863</v>
      </c>
      <c r="HE1801" s="12">
        <v>0.65</v>
      </c>
      <c r="HK1801" s="10"/>
      <c r="HL1801" s="10"/>
      <c r="HM1801" s="10"/>
      <c r="HN1801" s="10"/>
    </row>
    <row r="1802" spans="30:222" x14ac:dyDescent="0.25">
      <c r="AD1802" s="10">
        <v>46146</v>
      </c>
      <c r="AE1802" s="10" t="s">
        <v>1074</v>
      </c>
      <c r="AH1802" s="10" t="s">
        <v>3437</v>
      </c>
      <c r="AM1802" s="10" t="s">
        <v>6254</v>
      </c>
      <c r="AN1802" s="4">
        <v>63.05</v>
      </c>
      <c r="AO1802" s="12">
        <v>61.07</v>
      </c>
      <c r="AP1802" s="12">
        <v>4.2699999999999996</v>
      </c>
      <c r="AR1802" s="12">
        <v>0</v>
      </c>
      <c r="AS1802" s="12">
        <v>0</v>
      </c>
      <c r="AV1802" s="12">
        <v>61.07</v>
      </c>
      <c r="AW1802" s="12">
        <v>1.98</v>
      </c>
      <c r="AX1802" s="12">
        <v>0</v>
      </c>
      <c r="AY1802" s="12">
        <v>0</v>
      </c>
      <c r="AZ1802" s="12">
        <v>0</v>
      </c>
      <c r="BA1802" s="12">
        <v>0</v>
      </c>
      <c r="BB1802" s="12">
        <v>0</v>
      </c>
      <c r="BC1802" s="12">
        <v>0</v>
      </c>
      <c r="BD1802" s="12">
        <v>0</v>
      </c>
      <c r="BE1802" s="12">
        <v>0</v>
      </c>
      <c r="BG1802" s="4">
        <f t="shared" si="28"/>
        <v>0</v>
      </c>
      <c r="CU1802" s="12"/>
      <c r="EQ1802" s="10" t="s">
        <v>6254</v>
      </c>
      <c r="GB1802" s="12">
        <v>3</v>
      </c>
      <c r="GH1802" s="12">
        <v>7</v>
      </c>
      <c r="GJ1802" s="12">
        <v>3.25</v>
      </c>
      <c r="GL1802" s="10" t="s">
        <v>4829</v>
      </c>
      <c r="GQ1802" s="10">
        <v>6</v>
      </c>
      <c r="GV1802" s="10" t="s">
        <v>3599</v>
      </c>
      <c r="HB1802" s="12">
        <v>61.07</v>
      </c>
      <c r="HC1802" s="10" t="s">
        <v>5863</v>
      </c>
      <c r="HE1802" s="12">
        <v>0.65</v>
      </c>
      <c r="HK1802" s="10"/>
      <c r="HL1802" s="10"/>
      <c r="HM1802" s="10"/>
      <c r="HN1802" s="10"/>
    </row>
    <row r="1803" spans="30:222" x14ac:dyDescent="0.25">
      <c r="AD1803" s="10">
        <v>46146</v>
      </c>
      <c r="AE1803" s="10" t="s">
        <v>1075</v>
      </c>
      <c r="AH1803" s="10" t="s">
        <v>3437</v>
      </c>
      <c r="AM1803" s="10" t="s">
        <v>6254</v>
      </c>
      <c r="AN1803" s="4">
        <v>139.82</v>
      </c>
      <c r="AO1803" s="12">
        <v>139.82</v>
      </c>
      <c r="AP1803" s="12">
        <v>9.7899999999999991</v>
      </c>
      <c r="AR1803" s="12">
        <v>0</v>
      </c>
      <c r="AS1803" s="12">
        <v>0</v>
      </c>
      <c r="AV1803" s="12">
        <v>0</v>
      </c>
      <c r="AW1803" s="12">
        <v>0</v>
      </c>
      <c r="AX1803" s="12">
        <v>0</v>
      </c>
      <c r="AY1803" s="12">
        <v>139.82</v>
      </c>
      <c r="AZ1803" s="12">
        <v>0</v>
      </c>
      <c r="BA1803" s="12">
        <v>0</v>
      </c>
      <c r="BB1803" s="12">
        <v>0</v>
      </c>
      <c r="BC1803" s="12">
        <v>0</v>
      </c>
      <c r="BD1803" s="12">
        <v>0</v>
      </c>
      <c r="BE1803" s="12">
        <v>0</v>
      </c>
      <c r="BG1803" s="4">
        <f t="shared" si="28"/>
        <v>0</v>
      </c>
      <c r="CU1803" s="12"/>
      <c r="EQ1803" s="10" t="s">
        <v>6254</v>
      </c>
      <c r="GB1803" s="12">
        <v>3</v>
      </c>
      <c r="GH1803" s="12">
        <v>7</v>
      </c>
      <c r="GJ1803" s="12">
        <v>0</v>
      </c>
      <c r="GL1803" s="10" t="s">
        <v>4830</v>
      </c>
      <c r="GQ1803" s="10">
        <v>200</v>
      </c>
      <c r="GV1803" s="10" t="s">
        <v>3521</v>
      </c>
      <c r="HB1803" s="12">
        <v>139.82</v>
      </c>
      <c r="HC1803" s="10" t="s">
        <v>5863</v>
      </c>
      <c r="HE1803" s="12">
        <v>0.65</v>
      </c>
      <c r="HK1803" s="10"/>
      <c r="HL1803" s="10"/>
      <c r="HM1803" s="10"/>
      <c r="HN1803" s="10"/>
    </row>
    <row r="1804" spans="30:222" x14ac:dyDescent="0.25">
      <c r="AD1804" s="10">
        <v>46146</v>
      </c>
      <c r="AE1804" s="10" t="s">
        <v>1076</v>
      </c>
      <c r="AH1804" s="10" t="s">
        <v>3437</v>
      </c>
      <c r="AM1804" s="10" t="s">
        <v>6255</v>
      </c>
      <c r="AN1804" s="4">
        <v>31</v>
      </c>
      <c r="AO1804" s="12">
        <v>31</v>
      </c>
      <c r="AP1804" s="12">
        <v>2.17</v>
      </c>
      <c r="AR1804" s="12">
        <v>0</v>
      </c>
      <c r="AS1804" s="12">
        <v>0</v>
      </c>
      <c r="AV1804" s="12">
        <v>0</v>
      </c>
      <c r="AW1804" s="12">
        <v>0</v>
      </c>
      <c r="AX1804" s="12">
        <v>0</v>
      </c>
      <c r="AY1804" s="12">
        <v>31</v>
      </c>
      <c r="AZ1804" s="12">
        <v>0</v>
      </c>
      <c r="BA1804" s="12">
        <v>0</v>
      </c>
      <c r="BB1804" s="12">
        <v>0</v>
      </c>
      <c r="BC1804" s="12">
        <v>0</v>
      </c>
      <c r="BD1804" s="12">
        <v>0</v>
      </c>
      <c r="BE1804" s="12">
        <v>0</v>
      </c>
      <c r="BG1804" s="4">
        <f t="shared" si="28"/>
        <v>0</v>
      </c>
      <c r="CU1804" s="12"/>
      <c r="EQ1804" s="10" t="s">
        <v>6255</v>
      </c>
      <c r="GB1804" s="12">
        <v>3</v>
      </c>
      <c r="GH1804" s="12">
        <v>7</v>
      </c>
      <c r="GJ1804" s="12">
        <v>0</v>
      </c>
      <c r="GL1804" s="10" t="s">
        <v>4678</v>
      </c>
      <c r="GQ1804" s="10">
        <v>10</v>
      </c>
      <c r="GV1804" s="10" t="s">
        <v>3664</v>
      </c>
      <c r="HB1804" s="12">
        <v>31</v>
      </c>
      <c r="HC1804" s="10" t="s">
        <v>5863</v>
      </c>
      <c r="HE1804" s="12">
        <v>0.65</v>
      </c>
      <c r="HK1804" s="10"/>
      <c r="HL1804" s="10"/>
      <c r="HM1804" s="10"/>
      <c r="HN1804" s="10"/>
    </row>
    <row r="1805" spans="30:222" x14ac:dyDescent="0.25">
      <c r="AD1805" s="10">
        <v>46146</v>
      </c>
      <c r="AE1805" s="10" t="s">
        <v>1077</v>
      </c>
      <c r="AH1805" s="10" t="s">
        <v>3440</v>
      </c>
      <c r="AM1805" s="10" t="s">
        <v>6249</v>
      </c>
      <c r="AN1805" s="4">
        <v>2191.54</v>
      </c>
      <c r="AO1805" s="12">
        <v>1996.85</v>
      </c>
      <c r="AP1805" s="12">
        <v>239.62</v>
      </c>
      <c r="AR1805" s="12">
        <v>0</v>
      </c>
      <c r="AS1805" s="12">
        <v>0</v>
      </c>
      <c r="AV1805" s="12">
        <v>1996.85</v>
      </c>
      <c r="AW1805" s="12">
        <v>194.69</v>
      </c>
      <c r="AX1805" s="12">
        <v>0</v>
      </c>
      <c r="AY1805" s="12">
        <v>0</v>
      </c>
      <c r="AZ1805" s="12">
        <v>0</v>
      </c>
      <c r="BA1805" s="12">
        <v>0</v>
      </c>
      <c r="BB1805" s="12">
        <v>0</v>
      </c>
      <c r="BC1805" s="12">
        <v>0</v>
      </c>
      <c r="BD1805" s="12">
        <v>0</v>
      </c>
      <c r="BE1805" s="12">
        <v>0</v>
      </c>
      <c r="BG1805" s="4">
        <f t="shared" si="28"/>
        <v>0</v>
      </c>
      <c r="CU1805" s="12"/>
      <c r="EQ1805" s="10" t="s">
        <v>6249</v>
      </c>
      <c r="GB1805" s="12">
        <v>3</v>
      </c>
      <c r="GH1805" s="12">
        <v>12</v>
      </c>
      <c r="GJ1805" s="12">
        <v>9.75</v>
      </c>
      <c r="GL1805" s="10" t="s">
        <v>4831</v>
      </c>
      <c r="GQ1805" s="10">
        <v>1</v>
      </c>
      <c r="GV1805" s="10" t="s">
        <v>3584</v>
      </c>
      <c r="HB1805" s="12">
        <v>1996.85</v>
      </c>
      <c r="HC1805" s="10" t="s">
        <v>5868</v>
      </c>
      <c r="HE1805" s="12">
        <v>0.65</v>
      </c>
      <c r="HK1805" s="10"/>
      <c r="HL1805" s="10"/>
      <c r="HM1805" s="10"/>
      <c r="HN1805" s="10"/>
    </row>
    <row r="1806" spans="30:222" x14ac:dyDescent="0.25">
      <c r="AD1806" s="10">
        <v>46146</v>
      </c>
      <c r="AE1806" s="10" t="s">
        <v>1078</v>
      </c>
      <c r="AH1806" s="10" t="s">
        <v>3437</v>
      </c>
      <c r="AM1806" s="10" t="s">
        <v>6255</v>
      </c>
      <c r="AN1806" s="4">
        <v>26.39</v>
      </c>
      <c r="AO1806" s="12">
        <v>25.56</v>
      </c>
      <c r="AP1806" s="12">
        <v>1.79</v>
      </c>
      <c r="AR1806" s="12">
        <v>0</v>
      </c>
      <c r="AS1806" s="12">
        <v>0</v>
      </c>
      <c r="AV1806" s="12">
        <v>25.56</v>
      </c>
      <c r="AW1806" s="12">
        <v>0.83</v>
      </c>
      <c r="AX1806" s="12">
        <v>0</v>
      </c>
      <c r="AY1806" s="12">
        <v>0</v>
      </c>
      <c r="AZ1806" s="12">
        <v>0</v>
      </c>
      <c r="BA1806" s="12">
        <v>0</v>
      </c>
      <c r="BB1806" s="12">
        <v>0</v>
      </c>
      <c r="BC1806" s="12">
        <v>0</v>
      </c>
      <c r="BD1806" s="12">
        <v>0</v>
      </c>
      <c r="BE1806" s="12">
        <v>0</v>
      </c>
      <c r="BG1806" s="4">
        <f t="shared" si="28"/>
        <v>0</v>
      </c>
      <c r="CU1806" s="12"/>
      <c r="EQ1806" s="10" t="s">
        <v>6255</v>
      </c>
      <c r="GB1806" s="12">
        <v>3</v>
      </c>
      <c r="GH1806" s="12">
        <v>7</v>
      </c>
      <c r="GJ1806" s="12">
        <v>3.25</v>
      </c>
      <c r="GL1806" s="10" t="s">
        <v>4832</v>
      </c>
      <c r="GQ1806" s="10">
        <v>3</v>
      </c>
      <c r="GV1806" s="10" t="s">
        <v>3584</v>
      </c>
      <c r="HB1806" s="12">
        <v>25.56</v>
      </c>
      <c r="HC1806" s="10" t="s">
        <v>5863</v>
      </c>
      <c r="HE1806" s="12">
        <v>0.65</v>
      </c>
      <c r="HK1806" s="10"/>
      <c r="HL1806" s="10"/>
      <c r="HM1806" s="10"/>
      <c r="HN1806" s="10"/>
    </row>
    <row r="1807" spans="30:222" x14ac:dyDescent="0.25">
      <c r="AD1807" s="10">
        <v>46146</v>
      </c>
      <c r="AE1807" s="10" t="s">
        <v>1079</v>
      </c>
      <c r="AH1807" s="10" t="s">
        <v>3437</v>
      </c>
      <c r="AM1807" s="10" t="s">
        <v>6255</v>
      </c>
      <c r="AN1807" s="4">
        <v>21.5</v>
      </c>
      <c r="AO1807" s="12">
        <v>20.82</v>
      </c>
      <c r="AP1807" s="12">
        <v>1.46</v>
      </c>
      <c r="AR1807" s="12">
        <v>0</v>
      </c>
      <c r="AS1807" s="12">
        <v>0</v>
      </c>
      <c r="AV1807" s="12">
        <v>20.82</v>
      </c>
      <c r="AW1807" s="12">
        <v>0.68</v>
      </c>
      <c r="AX1807" s="12">
        <v>0</v>
      </c>
      <c r="AY1807" s="12">
        <v>0</v>
      </c>
      <c r="AZ1807" s="12">
        <v>0</v>
      </c>
      <c r="BA1807" s="12">
        <v>0</v>
      </c>
      <c r="BB1807" s="12">
        <v>0</v>
      </c>
      <c r="BC1807" s="12">
        <v>0</v>
      </c>
      <c r="BD1807" s="12">
        <v>0</v>
      </c>
      <c r="BE1807" s="12">
        <v>0</v>
      </c>
      <c r="BG1807" s="4">
        <f t="shared" si="28"/>
        <v>0</v>
      </c>
      <c r="CU1807" s="12"/>
      <c r="EQ1807" s="10" t="s">
        <v>6255</v>
      </c>
      <c r="GB1807" s="12">
        <v>3</v>
      </c>
      <c r="GH1807" s="12">
        <v>7</v>
      </c>
      <c r="GJ1807" s="12">
        <v>3.25</v>
      </c>
      <c r="GL1807" s="10" t="s">
        <v>4833</v>
      </c>
      <c r="GQ1807" s="10">
        <v>1</v>
      </c>
      <c r="GV1807" s="10" t="s">
        <v>3599</v>
      </c>
      <c r="HB1807" s="12">
        <v>20.82</v>
      </c>
      <c r="HC1807" s="10" t="s">
        <v>5863</v>
      </c>
      <c r="HE1807" s="12">
        <v>0.65</v>
      </c>
      <c r="HK1807" s="10"/>
      <c r="HL1807" s="10"/>
      <c r="HM1807" s="10"/>
      <c r="HN1807" s="10"/>
    </row>
    <row r="1808" spans="30:222" x14ac:dyDescent="0.25">
      <c r="AD1808" s="10">
        <v>46146</v>
      </c>
      <c r="AE1808" s="10" t="s">
        <v>1080</v>
      </c>
      <c r="AH1808" s="10" t="s">
        <v>3440</v>
      </c>
      <c r="AM1808" s="10" t="s">
        <v>6249</v>
      </c>
      <c r="AN1808" s="4">
        <v>1178.28</v>
      </c>
      <c r="AO1808" s="12">
        <v>1073.5999999999999</v>
      </c>
      <c r="AP1808" s="12">
        <v>128.83000000000001</v>
      </c>
      <c r="AR1808" s="12">
        <v>0</v>
      </c>
      <c r="AS1808" s="12">
        <v>0</v>
      </c>
      <c r="AV1808" s="12">
        <v>1073.5999999999999</v>
      </c>
      <c r="AW1808" s="12">
        <v>104.68</v>
      </c>
      <c r="AX1808" s="12">
        <v>0</v>
      </c>
      <c r="AY1808" s="12">
        <v>0</v>
      </c>
      <c r="AZ1808" s="12">
        <v>0</v>
      </c>
      <c r="BA1808" s="12">
        <v>0</v>
      </c>
      <c r="BB1808" s="12">
        <v>0</v>
      </c>
      <c r="BC1808" s="12">
        <v>0</v>
      </c>
      <c r="BD1808" s="12">
        <v>0</v>
      </c>
      <c r="BE1808" s="12">
        <v>0</v>
      </c>
      <c r="BG1808" s="4">
        <f t="shared" si="28"/>
        <v>0</v>
      </c>
      <c r="CU1808" s="12"/>
      <c r="EQ1808" s="10" t="s">
        <v>6249</v>
      </c>
      <c r="GB1808" s="12">
        <v>3</v>
      </c>
      <c r="GH1808" s="12">
        <v>12</v>
      </c>
      <c r="GJ1808" s="12">
        <v>9.75</v>
      </c>
      <c r="GL1808" s="10" t="s">
        <v>4374</v>
      </c>
      <c r="GQ1808" s="10">
        <v>110</v>
      </c>
      <c r="GV1808" s="10" t="s">
        <v>3513</v>
      </c>
      <c r="HB1808" s="12">
        <v>1073.5999999999999</v>
      </c>
      <c r="HC1808" s="10" t="s">
        <v>5966</v>
      </c>
      <c r="HE1808" s="12">
        <v>0.65</v>
      </c>
      <c r="HK1808" s="10"/>
      <c r="HL1808" s="10"/>
      <c r="HM1808" s="10"/>
      <c r="HN1808" s="10"/>
    </row>
    <row r="1809" spans="30:222" x14ac:dyDescent="0.25">
      <c r="AD1809" s="10">
        <v>46146</v>
      </c>
      <c r="AE1809" s="10" t="s">
        <v>1080</v>
      </c>
      <c r="AH1809" s="10" t="s">
        <v>3440</v>
      </c>
      <c r="AM1809" s="10" t="s">
        <v>6249</v>
      </c>
      <c r="AN1809" s="4">
        <v>345.93</v>
      </c>
      <c r="AO1809" s="12">
        <v>315.2</v>
      </c>
      <c r="AP1809" s="12">
        <v>37.83</v>
      </c>
      <c r="AR1809" s="12">
        <v>0</v>
      </c>
      <c r="AS1809" s="12">
        <v>0</v>
      </c>
      <c r="AV1809" s="12">
        <v>315.2</v>
      </c>
      <c r="AW1809" s="12">
        <v>30.73</v>
      </c>
      <c r="AX1809" s="12">
        <v>0</v>
      </c>
      <c r="AY1809" s="12">
        <v>0</v>
      </c>
      <c r="AZ1809" s="12">
        <v>0</v>
      </c>
      <c r="BA1809" s="12">
        <v>0</v>
      </c>
      <c r="BB1809" s="12">
        <v>0</v>
      </c>
      <c r="BC1809" s="12">
        <v>0</v>
      </c>
      <c r="BD1809" s="12">
        <v>0</v>
      </c>
      <c r="BE1809" s="12">
        <v>0</v>
      </c>
      <c r="BG1809" s="4">
        <f t="shared" si="28"/>
        <v>0</v>
      </c>
      <c r="CU1809" s="12"/>
      <c r="EQ1809" s="10" t="s">
        <v>6249</v>
      </c>
      <c r="GB1809" s="12">
        <v>3</v>
      </c>
      <c r="GH1809" s="12">
        <v>12</v>
      </c>
      <c r="GJ1809" s="12">
        <v>9.75</v>
      </c>
      <c r="GL1809" s="10" t="s">
        <v>4204</v>
      </c>
      <c r="GQ1809" s="10">
        <v>10</v>
      </c>
      <c r="GV1809" s="10" t="s">
        <v>3513</v>
      </c>
      <c r="HB1809" s="12">
        <v>315.2</v>
      </c>
      <c r="HC1809" s="10" t="s">
        <v>5966</v>
      </c>
      <c r="HE1809" s="12">
        <v>0.65</v>
      </c>
      <c r="HK1809" s="10"/>
      <c r="HL1809" s="10"/>
      <c r="HM1809" s="10"/>
      <c r="HN1809" s="10"/>
    </row>
    <row r="1810" spans="30:222" x14ac:dyDescent="0.25">
      <c r="AD1810" s="10">
        <v>46146</v>
      </c>
      <c r="AE1810" s="10" t="s">
        <v>1081</v>
      </c>
      <c r="AH1810" s="10" t="s">
        <v>3440</v>
      </c>
      <c r="AM1810" s="10" t="s">
        <v>6249</v>
      </c>
      <c r="AN1810" s="4">
        <v>10744.53</v>
      </c>
      <c r="AO1810" s="12">
        <v>9790</v>
      </c>
      <c r="AP1810" s="12">
        <v>1174.8</v>
      </c>
      <c r="AR1810" s="12">
        <v>0</v>
      </c>
      <c r="AS1810" s="12">
        <v>0</v>
      </c>
      <c r="AV1810" s="12">
        <v>9790</v>
      </c>
      <c r="AW1810" s="12">
        <v>954.53</v>
      </c>
      <c r="AX1810" s="12">
        <v>0</v>
      </c>
      <c r="AY1810" s="12">
        <v>0</v>
      </c>
      <c r="AZ1810" s="12">
        <v>0</v>
      </c>
      <c r="BA1810" s="12">
        <v>0</v>
      </c>
      <c r="BB1810" s="12">
        <v>0</v>
      </c>
      <c r="BC1810" s="12">
        <v>0</v>
      </c>
      <c r="BD1810" s="12">
        <v>0</v>
      </c>
      <c r="BE1810" s="12">
        <v>0</v>
      </c>
      <c r="BG1810" s="4">
        <f t="shared" si="28"/>
        <v>0</v>
      </c>
      <c r="CU1810" s="12"/>
      <c r="EQ1810" s="10" t="s">
        <v>6249</v>
      </c>
      <c r="GB1810" s="12">
        <v>3</v>
      </c>
      <c r="GH1810" s="12">
        <v>12</v>
      </c>
      <c r="GJ1810" s="12">
        <v>9.75</v>
      </c>
      <c r="GL1810" s="10" t="s">
        <v>4834</v>
      </c>
      <c r="GQ1810" s="10">
        <v>220</v>
      </c>
      <c r="GV1810" s="10" t="s">
        <v>3597</v>
      </c>
      <c r="HB1810" s="12">
        <v>9790</v>
      </c>
      <c r="HC1810" s="10" t="s">
        <v>5966</v>
      </c>
      <c r="HE1810" s="12">
        <v>0.65</v>
      </c>
      <c r="HK1810" s="10"/>
      <c r="HL1810" s="10"/>
      <c r="HM1810" s="10"/>
      <c r="HN1810" s="10"/>
    </row>
    <row r="1811" spans="30:222" x14ac:dyDescent="0.25">
      <c r="AD1811" s="10">
        <v>46146</v>
      </c>
      <c r="AE1811" s="10" t="s">
        <v>1081</v>
      </c>
      <c r="AH1811" s="10" t="s">
        <v>3440</v>
      </c>
      <c r="AM1811" s="10" t="s">
        <v>6249</v>
      </c>
      <c r="AN1811" s="4">
        <v>751.56</v>
      </c>
      <c r="AO1811" s="12">
        <v>684.8</v>
      </c>
      <c r="AP1811" s="12">
        <v>82.18</v>
      </c>
      <c r="AR1811" s="12">
        <v>0</v>
      </c>
      <c r="AS1811" s="12">
        <v>0</v>
      </c>
      <c r="AV1811" s="12">
        <v>684.8</v>
      </c>
      <c r="AW1811" s="12">
        <v>66.760000000000005</v>
      </c>
      <c r="AX1811" s="12">
        <v>0</v>
      </c>
      <c r="AY1811" s="12">
        <v>0</v>
      </c>
      <c r="AZ1811" s="12">
        <v>0</v>
      </c>
      <c r="BA1811" s="12">
        <v>0</v>
      </c>
      <c r="BB1811" s="12">
        <v>0</v>
      </c>
      <c r="BC1811" s="12">
        <v>0</v>
      </c>
      <c r="BD1811" s="12">
        <v>0</v>
      </c>
      <c r="BE1811" s="12">
        <v>0</v>
      </c>
      <c r="BG1811" s="4">
        <f t="shared" si="28"/>
        <v>0</v>
      </c>
      <c r="CU1811" s="12"/>
      <c r="EQ1811" s="10" t="s">
        <v>6249</v>
      </c>
      <c r="GB1811" s="12">
        <v>3</v>
      </c>
      <c r="GH1811" s="12">
        <v>12</v>
      </c>
      <c r="GJ1811" s="12">
        <v>9.75</v>
      </c>
      <c r="GL1811" s="10" t="s">
        <v>4835</v>
      </c>
      <c r="GQ1811" s="10">
        <v>40</v>
      </c>
      <c r="GV1811" s="10" t="s">
        <v>3513</v>
      </c>
      <c r="HB1811" s="12">
        <v>684.8</v>
      </c>
      <c r="HC1811" s="10" t="s">
        <v>5966</v>
      </c>
      <c r="HE1811" s="12">
        <v>0.65</v>
      </c>
      <c r="HK1811" s="10"/>
      <c r="HL1811" s="10"/>
      <c r="HM1811" s="10"/>
      <c r="HN1811" s="10"/>
    </row>
    <row r="1812" spans="30:222" x14ac:dyDescent="0.25">
      <c r="AD1812" s="10">
        <v>46146</v>
      </c>
      <c r="AE1812" s="10" t="s">
        <v>1081</v>
      </c>
      <c r="AH1812" s="10" t="s">
        <v>3440</v>
      </c>
      <c r="AM1812" s="10" t="s">
        <v>6249</v>
      </c>
      <c r="AN1812" s="4">
        <v>8800.86</v>
      </c>
      <c r="AO1812" s="12">
        <v>8019</v>
      </c>
      <c r="AP1812" s="12">
        <v>962.28</v>
      </c>
      <c r="AR1812" s="12">
        <v>0</v>
      </c>
      <c r="AS1812" s="12">
        <v>0</v>
      </c>
      <c r="AV1812" s="12">
        <v>8019</v>
      </c>
      <c r="AW1812" s="12">
        <v>781.86</v>
      </c>
      <c r="AX1812" s="12">
        <v>0</v>
      </c>
      <c r="AY1812" s="12">
        <v>0</v>
      </c>
      <c r="AZ1812" s="12">
        <v>0</v>
      </c>
      <c r="BA1812" s="12">
        <v>0</v>
      </c>
      <c r="BB1812" s="12">
        <v>0</v>
      </c>
      <c r="BC1812" s="12">
        <v>0</v>
      </c>
      <c r="BD1812" s="12">
        <v>0</v>
      </c>
      <c r="BE1812" s="12">
        <v>0</v>
      </c>
      <c r="BG1812" s="4">
        <f t="shared" si="28"/>
        <v>0</v>
      </c>
      <c r="CU1812" s="12"/>
      <c r="EQ1812" s="10" t="s">
        <v>6249</v>
      </c>
      <c r="GB1812" s="12">
        <v>3</v>
      </c>
      <c r="GH1812" s="12">
        <v>12</v>
      </c>
      <c r="GJ1812" s="12">
        <v>9.75</v>
      </c>
      <c r="GL1812" s="10" t="s">
        <v>4836</v>
      </c>
      <c r="GQ1812" s="10">
        <v>110</v>
      </c>
      <c r="GV1812" s="10" t="s">
        <v>3513</v>
      </c>
      <c r="HB1812" s="12">
        <v>8019</v>
      </c>
      <c r="HC1812" s="10" t="s">
        <v>5966</v>
      </c>
      <c r="HE1812" s="12">
        <v>0.65</v>
      </c>
      <c r="HK1812" s="10"/>
      <c r="HL1812" s="10"/>
      <c r="HM1812" s="10"/>
      <c r="HN1812" s="10"/>
    </row>
    <row r="1813" spans="30:222" x14ac:dyDescent="0.25">
      <c r="AD1813" s="10">
        <v>46146</v>
      </c>
      <c r="AE1813" s="10" t="s">
        <v>1082</v>
      </c>
      <c r="AH1813" s="10" t="s">
        <v>3440</v>
      </c>
      <c r="AM1813" s="10" t="s">
        <v>6249</v>
      </c>
      <c r="AN1813" s="4">
        <v>689.67</v>
      </c>
      <c r="AO1813" s="12">
        <v>628.4</v>
      </c>
      <c r="AP1813" s="12">
        <v>75.41</v>
      </c>
      <c r="AR1813" s="12">
        <v>0</v>
      </c>
      <c r="AS1813" s="12">
        <v>0</v>
      </c>
      <c r="AV1813" s="12">
        <v>628.4</v>
      </c>
      <c r="AW1813" s="12">
        <v>61.27</v>
      </c>
      <c r="AX1813" s="12">
        <v>0</v>
      </c>
      <c r="AY1813" s="12">
        <v>0</v>
      </c>
      <c r="AZ1813" s="12">
        <v>0</v>
      </c>
      <c r="BA1813" s="12">
        <v>0</v>
      </c>
      <c r="BB1813" s="12">
        <v>0</v>
      </c>
      <c r="BC1813" s="12">
        <v>0</v>
      </c>
      <c r="BD1813" s="12">
        <v>0</v>
      </c>
      <c r="BE1813" s="12">
        <v>0</v>
      </c>
      <c r="BG1813" s="4">
        <f t="shared" si="28"/>
        <v>0</v>
      </c>
      <c r="CU1813" s="12"/>
      <c r="EQ1813" s="10" t="s">
        <v>6249</v>
      </c>
      <c r="GB1813" s="12">
        <v>3</v>
      </c>
      <c r="GH1813" s="12">
        <v>12</v>
      </c>
      <c r="GJ1813" s="12">
        <v>9.75</v>
      </c>
      <c r="GL1813" s="10" t="s">
        <v>4205</v>
      </c>
      <c r="GQ1813" s="10">
        <v>20</v>
      </c>
      <c r="GV1813" s="10" t="s">
        <v>3513</v>
      </c>
      <c r="HB1813" s="12">
        <v>628.4</v>
      </c>
      <c r="HC1813" s="10" t="s">
        <v>5966</v>
      </c>
      <c r="HE1813" s="12">
        <v>0.65</v>
      </c>
      <c r="HK1813" s="10"/>
      <c r="HL1813" s="10"/>
      <c r="HM1813" s="10"/>
      <c r="HN1813" s="10"/>
    </row>
    <row r="1814" spans="30:222" x14ac:dyDescent="0.25">
      <c r="AD1814" s="10">
        <v>46146</v>
      </c>
      <c r="AE1814" s="10" t="s">
        <v>1083</v>
      </c>
      <c r="AH1814" s="10" t="s">
        <v>3437</v>
      </c>
      <c r="AM1814" s="10" t="s">
        <v>6251</v>
      </c>
      <c r="AN1814" s="4">
        <v>280</v>
      </c>
      <c r="AO1814" s="12">
        <v>280</v>
      </c>
      <c r="AP1814" s="12">
        <v>33.6</v>
      </c>
      <c r="AR1814" s="12">
        <v>0</v>
      </c>
      <c r="AS1814" s="12">
        <v>0</v>
      </c>
      <c r="AV1814" s="12">
        <v>0</v>
      </c>
      <c r="AW1814" s="12">
        <v>0</v>
      </c>
      <c r="AX1814" s="12">
        <v>0</v>
      </c>
      <c r="AY1814" s="12">
        <v>280</v>
      </c>
      <c r="AZ1814" s="12">
        <v>0</v>
      </c>
      <c r="BA1814" s="12">
        <v>0</v>
      </c>
      <c r="BB1814" s="12">
        <v>0</v>
      </c>
      <c r="BC1814" s="12">
        <v>0</v>
      </c>
      <c r="BD1814" s="12">
        <v>0</v>
      </c>
      <c r="BE1814" s="12">
        <v>0</v>
      </c>
      <c r="BG1814" s="4">
        <f t="shared" si="28"/>
        <v>0</v>
      </c>
      <c r="CU1814" s="12"/>
      <c r="EQ1814" s="10" t="s">
        <v>6251</v>
      </c>
      <c r="GB1814" s="12">
        <v>3</v>
      </c>
      <c r="GH1814" s="12">
        <v>12</v>
      </c>
      <c r="GJ1814" s="12">
        <v>0</v>
      </c>
      <c r="GL1814" s="10" t="s">
        <v>3959</v>
      </c>
      <c r="GQ1814" s="10">
        <v>2</v>
      </c>
      <c r="GV1814" s="10" t="s">
        <v>3598</v>
      </c>
      <c r="HB1814" s="12">
        <v>280</v>
      </c>
      <c r="HC1814" s="10" t="s">
        <v>5967</v>
      </c>
      <c r="HE1814" s="12">
        <v>0.65</v>
      </c>
      <c r="HK1814" s="10"/>
      <c r="HL1814" s="10"/>
      <c r="HM1814" s="10"/>
      <c r="HN1814" s="10"/>
    </row>
    <row r="1815" spans="30:222" x14ac:dyDescent="0.25">
      <c r="AD1815" s="10">
        <v>46146</v>
      </c>
      <c r="AE1815" s="10" t="s">
        <v>1084</v>
      </c>
      <c r="AH1815" s="10" t="s">
        <v>3440</v>
      </c>
      <c r="AM1815" s="10" t="s">
        <v>6249</v>
      </c>
      <c r="AN1815" s="4">
        <v>413.9</v>
      </c>
      <c r="AO1815" s="12">
        <v>413.9</v>
      </c>
      <c r="AP1815" s="12">
        <v>70.36</v>
      </c>
      <c r="AR1815" s="12">
        <v>0</v>
      </c>
      <c r="AS1815" s="12">
        <v>0</v>
      </c>
      <c r="AV1815" s="12">
        <v>0</v>
      </c>
      <c r="AW1815" s="12">
        <v>0</v>
      </c>
      <c r="AX1815" s="12">
        <v>0</v>
      </c>
      <c r="AY1815" s="12">
        <v>413.9</v>
      </c>
      <c r="AZ1815" s="12">
        <v>0</v>
      </c>
      <c r="BA1815" s="12">
        <v>0</v>
      </c>
      <c r="BB1815" s="12">
        <v>0</v>
      </c>
      <c r="BC1815" s="12">
        <v>0</v>
      </c>
      <c r="BD1815" s="12">
        <v>0</v>
      </c>
      <c r="BE1815" s="12">
        <v>0</v>
      </c>
      <c r="BG1815" s="4">
        <f t="shared" si="28"/>
        <v>0</v>
      </c>
      <c r="CU1815" s="12"/>
      <c r="EQ1815" s="10" t="s">
        <v>6249</v>
      </c>
      <c r="GB1815" s="12">
        <v>3</v>
      </c>
      <c r="GH1815" s="12">
        <v>17</v>
      </c>
      <c r="GJ1815" s="12">
        <v>0</v>
      </c>
      <c r="GL1815" s="10" t="s">
        <v>4837</v>
      </c>
      <c r="GQ1815" s="10">
        <v>30</v>
      </c>
      <c r="GV1815" s="10" t="s">
        <v>3599</v>
      </c>
      <c r="HB1815" s="12">
        <v>413.9</v>
      </c>
      <c r="HC1815" s="10" t="s">
        <v>5968</v>
      </c>
      <c r="HE1815" s="12">
        <v>0.65</v>
      </c>
      <c r="HK1815" s="10"/>
      <c r="HL1815" s="10"/>
      <c r="HM1815" s="10"/>
      <c r="HN1815" s="10"/>
    </row>
    <row r="1816" spans="30:222" x14ac:dyDescent="0.25">
      <c r="AD1816" s="10">
        <v>46146</v>
      </c>
      <c r="AE1816" s="10" t="s">
        <v>1084</v>
      </c>
      <c r="AH1816" s="10" t="s">
        <v>3440</v>
      </c>
      <c r="AM1816" s="10" t="s">
        <v>6249</v>
      </c>
      <c r="AN1816" s="4">
        <v>37.630000000000003</v>
      </c>
      <c r="AO1816" s="12">
        <v>37.630000000000003</v>
      </c>
      <c r="AP1816" s="12">
        <v>6.4</v>
      </c>
      <c r="AR1816" s="12">
        <v>0</v>
      </c>
      <c r="AS1816" s="12">
        <v>0</v>
      </c>
      <c r="AV1816" s="12">
        <v>0</v>
      </c>
      <c r="AW1816" s="12">
        <v>0</v>
      </c>
      <c r="AX1816" s="12">
        <v>0</v>
      </c>
      <c r="AY1816" s="12">
        <v>37.630000000000003</v>
      </c>
      <c r="AZ1816" s="12">
        <v>0</v>
      </c>
      <c r="BA1816" s="12">
        <v>0</v>
      </c>
      <c r="BB1816" s="12">
        <v>0</v>
      </c>
      <c r="BC1816" s="12">
        <v>0</v>
      </c>
      <c r="BD1816" s="12">
        <v>0</v>
      </c>
      <c r="BE1816" s="12">
        <v>0</v>
      </c>
      <c r="BG1816" s="4">
        <f t="shared" si="28"/>
        <v>0</v>
      </c>
      <c r="CU1816" s="12"/>
      <c r="EQ1816" s="10" t="s">
        <v>6249</v>
      </c>
      <c r="GB1816" s="12">
        <v>3</v>
      </c>
      <c r="GH1816" s="12">
        <v>17</v>
      </c>
      <c r="GJ1816" s="12">
        <v>0</v>
      </c>
      <c r="GL1816" s="10" t="s">
        <v>4838</v>
      </c>
      <c r="GQ1816" s="10">
        <v>2</v>
      </c>
      <c r="GV1816" s="10" t="s">
        <v>3493</v>
      </c>
      <c r="HB1816" s="12">
        <v>37.630000000000003</v>
      </c>
      <c r="HC1816" s="10" t="s">
        <v>5968</v>
      </c>
      <c r="HE1816" s="12">
        <v>0.65</v>
      </c>
      <c r="HK1816" s="10"/>
      <c r="HL1816" s="10"/>
      <c r="HM1816" s="10"/>
      <c r="HN1816" s="10"/>
    </row>
    <row r="1817" spans="30:222" x14ac:dyDescent="0.25">
      <c r="AD1817" s="10">
        <v>46146</v>
      </c>
      <c r="AE1817" s="10" t="s">
        <v>1085</v>
      </c>
      <c r="AH1817" s="10" t="s">
        <v>3440</v>
      </c>
      <c r="AM1817" s="10" t="s">
        <v>6249</v>
      </c>
      <c r="AN1817" s="4">
        <v>247.49</v>
      </c>
      <c r="AO1817" s="12">
        <v>225.5</v>
      </c>
      <c r="AP1817" s="12">
        <v>27.06</v>
      </c>
      <c r="AR1817" s="12">
        <v>0</v>
      </c>
      <c r="AS1817" s="12">
        <v>0</v>
      </c>
      <c r="AV1817" s="12">
        <v>225.5</v>
      </c>
      <c r="AW1817" s="12">
        <v>21.99</v>
      </c>
      <c r="AX1817" s="12">
        <v>0</v>
      </c>
      <c r="AY1817" s="12">
        <v>0</v>
      </c>
      <c r="AZ1817" s="12">
        <v>0</v>
      </c>
      <c r="BA1817" s="12">
        <v>0</v>
      </c>
      <c r="BB1817" s="12">
        <v>0</v>
      </c>
      <c r="BC1817" s="12">
        <v>0</v>
      </c>
      <c r="BD1817" s="12">
        <v>0</v>
      </c>
      <c r="BE1817" s="12">
        <v>0</v>
      </c>
      <c r="BG1817" s="4">
        <f t="shared" si="28"/>
        <v>0</v>
      </c>
      <c r="CU1817" s="12"/>
      <c r="EQ1817" s="10" t="s">
        <v>6249</v>
      </c>
      <c r="GB1817" s="12">
        <v>3</v>
      </c>
      <c r="GH1817" s="12">
        <v>12</v>
      </c>
      <c r="GJ1817" s="12">
        <v>9.75</v>
      </c>
      <c r="GL1817" s="10" t="s">
        <v>3959</v>
      </c>
      <c r="GQ1817" s="10">
        <v>1</v>
      </c>
      <c r="GV1817" s="10" t="s">
        <v>3598</v>
      </c>
      <c r="HB1817" s="12">
        <v>225.5</v>
      </c>
      <c r="HC1817" s="10" t="s">
        <v>5969</v>
      </c>
      <c r="HE1817" s="12">
        <v>0.65</v>
      </c>
      <c r="HK1817" s="10"/>
      <c r="HL1817" s="10"/>
      <c r="HM1817" s="10"/>
      <c r="HN1817" s="10"/>
    </row>
    <row r="1818" spans="30:222" x14ac:dyDescent="0.25">
      <c r="AD1818" s="10">
        <v>46146</v>
      </c>
      <c r="AE1818" s="10" t="s">
        <v>1086</v>
      </c>
      <c r="AH1818" s="10" t="s">
        <v>3440</v>
      </c>
      <c r="AM1818" s="10" t="s">
        <v>6249</v>
      </c>
      <c r="AN1818" s="4">
        <v>1282.78</v>
      </c>
      <c r="AO1818" s="12">
        <v>905.39</v>
      </c>
      <c r="AP1818" s="12">
        <v>153.91999999999999</v>
      </c>
      <c r="AR1818" s="12">
        <v>0</v>
      </c>
      <c r="AS1818" s="12">
        <v>0</v>
      </c>
      <c r="AV1818" s="12">
        <v>0</v>
      </c>
      <c r="AW1818" s="12">
        <v>0</v>
      </c>
      <c r="AX1818" s="12">
        <v>0</v>
      </c>
      <c r="AY1818" s="12">
        <v>1282.78</v>
      </c>
      <c r="AZ1818" s="12">
        <v>0</v>
      </c>
      <c r="BA1818" s="12">
        <v>0</v>
      </c>
      <c r="BB1818" s="12">
        <v>0</v>
      </c>
      <c r="BC1818" s="12">
        <v>0</v>
      </c>
      <c r="BD1818" s="12">
        <v>0</v>
      </c>
      <c r="BE1818" s="12">
        <v>0</v>
      </c>
      <c r="BG1818" s="4">
        <f t="shared" si="28"/>
        <v>0</v>
      </c>
      <c r="CU1818" s="12"/>
      <c r="EQ1818" s="10" t="s">
        <v>6249</v>
      </c>
      <c r="GB1818" s="12">
        <v>3</v>
      </c>
      <c r="GH1818" s="12">
        <v>17</v>
      </c>
      <c r="GJ1818" s="12">
        <v>0</v>
      </c>
      <c r="GL1818" s="10" t="s">
        <v>4365</v>
      </c>
      <c r="GQ1818" s="10">
        <v>4</v>
      </c>
      <c r="GV1818" s="10" t="s">
        <v>3584</v>
      </c>
      <c r="HB1818" s="12">
        <v>1282.78</v>
      </c>
      <c r="HC1818" s="10" t="s">
        <v>5970</v>
      </c>
      <c r="HE1818" s="12">
        <v>0.65</v>
      </c>
      <c r="HK1818" s="10"/>
      <c r="HL1818" s="10"/>
      <c r="HM1818" s="10"/>
      <c r="HN1818" s="10"/>
    </row>
    <row r="1819" spans="30:222" x14ac:dyDescent="0.25">
      <c r="AD1819" s="10">
        <v>46146</v>
      </c>
      <c r="AE1819" s="10" t="s">
        <v>1087</v>
      </c>
      <c r="AH1819" s="10" t="s">
        <v>3440</v>
      </c>
      <c r="AM1819" s="10" t="s">
        <v>6249</v>
      </c>
      <c r="AN1819" s="4">
        <v>907.9</v>
      </c>
      <c r="AO1819" s="12">
        <v>907.9</v>
      </c>
      <c r="AP1819" s="12">
        <v>154.34</v>
      </c>
      <c r="AR1819" s="12">
        <v>0</v>
      </c>
      <c r="AS1819" s="12">
        <v>0</v>
      </c>
      <c r="AV1819" s="12">
        <v>0</v>
      </c>
      <c r="AW1819" s="12">
        <v>0</v>
      </c>
      <c r="AX1819" s="12">
        <v>0</v>
      </c>
      <c r="AY1819" s="12">
        <v>907.9</v>
      </c>
      <c r="AZ1819" s="12">
        <v>0</v>
      </c>
      <c r="BA1819" s="12">
        <v>0</v>
      </c>
      <c r="BB1819" s="12">
        <v>0</v>
      </c>
      <c r="BC1819" s="12">
        <v>0</v>
      </c>
      <c r="BD1819" s="12">
        <v>0</v>
      </c>
      <c r="BE1819" s="12">
        <v>0</v>
      </c>
      <c r="BG1819" s="4">
        <f t="shared" si="28"/>
        <v>0</v>
      </c>
      <c r="CU1819" s="12"/>
      <c r="EQ1819" s="10" t="s">
        <v>6249</v>
      </c>
      <c r="GB1819" s="12">
        <v>3</v>
      </c>
      <c r="GH1819" s="12">
        <v>17</v>
      </c>
      <c r="GJ1819" s="12">
        <v>0</v>
      </c>
      <c r="GL1819" s="10" t="s">
        <v>4265</v>
      </c>
      <c r="GQ1819" s="10">
        <v>10</v>
      </c>
      <c r="GV1819" s="10" t="s">
        <v>3617</v>
      </c>
      <c r="HB1819" s="12">
        <v>907.9</v>
      </c>
      <c r="HC1819" s="10" t="s">
        <v>5971</v>
      </c>
      <c r="HE1819" s="12">
        <v>0.65</v>
      </c>
      <c r="HK1819" s="10"/>
      <c r="HL1819" s="10"/>
      <c r="HM1819" s="10"/>
      <c r="HN1819" s="10"/>
    </row>
    <row r="1820" spans="30:222" x14ac:dyDescent="0.25">
      <c r="AD1820" s="10">
        <v>46146</v>
      </c>
      <c r="AE1820" s="10" t="s">
        <v>1087</v>
      </c>
      <c r="AH1820" s="10" t="s">
        <v>3440</v>
      </c>
      <c r="AM1820" s="10" t="s">
        <v>6249</v>
      </c>
      <c r="AN1820" s="4">
        <v>236.6</v>
      </c>
      <c r="AO1820" s="12">
        <v>236.6</v>
      </c>
      <c r="AP1820" s="12">
        <v>40.229999999999997</v>
      </c>
      <c r="AR1820" s="12">
        <v>0</v>
      </c>
      <c r="AS1820" s="12">
        <v>0</v>
      </c>
      <c r="AV1820" s="12">
        <v>0</v>
      </c>
      <c r="AW1820" s="12">
        <v>0</v>
      </c>
      <c r="AX1820" s="12">
        <v>0</v>
      </c>
      <c r="AY1820" s="12">
        <v>236.6</v>
      </c>
      <c r="AZ1820" s="12">
        <v>0</v>
      </c>
      <c r="BA1820" s="12">
        <v>0</v>
      </c>
      <c r="BB1820" s="12">
        <v>0</v>
      </c>
      <c r="BC1820" s="12">
        <v>0</v>
      </c>
      <c r="BD1820" s="12">
        <v>0</v>
      </c>
      <c r="BE1820" s="12">
        <v>0</v>
      </c>
      <c r="BG1820" s="4">
        <f t="shared" si="28"/>
        <v>0</v>
      </c>
      <c r="CU1820" s="12"/>
      <c r="EQ1820" s="10" t="s">
        <v>6249</v>
      </c>
      <c r="GB1820" s="12">
        <v>3</v>
      </c>
      <c r="GH1820" s="12">
        <v>17</v>
      </c>
      <c r="GJ1820" s="12">
        <v>0</v>
      </c>
      <c r="GL1820" s="10" t="s">
        <v>4253</v>
      </c>
      <c r="GQ1820" s="10">
        <v>2</v>
      </c>
      <c r="GV1820" s="10" t="s">
        <v>3513</v>
      </c>
      <c r="HB1820" s="12">
        <v>236.6</v>
      </c>
      <c r="HC1820" s="10" t="s">
        <v>5971</v>
      </c>
      <c r="HE1820" s="12">
        <v>0.65</v>
      </c>
      <c r="HK1820" s="10"/>
      <c r="HL1820" s="10"/>
      <c r="HM1820" s="10"/>
      <c r="HN1820" s="10"/>
    </row>
    <row r="1821" spans="30:222" x14ac:dyDescent="0.25">
      <c r="AD1821" s="10">
        <v>46146</v>
      </c>
      <c r="AE1821" s="10" t="s">
        <v>1088</v>
      </c>
      <c r="AH1821" s="10" t="s">
        <v>3440</v>
      </c>
      <c r="AM1821" s="10" t="s">
        <v>6249</v>
      </c>
      <c r="AN1821" s="4">
        <v>106.8</v>
      </c>
      <c r="AO1821" s="12">
        <v>75.39</v>
      </c>
      <c r="AP1821" s="12">
        <v>12.82</v>
      </c>
      <c r="AR1821" s="12">
        <v>0</v>
      </c>
      <c r="AS1821" s="12">
        <v>0</v>
      </c>
      <c r="AV1821" s="12">
        <v>0</v>
      </c>
      <c r="AW1821" s="12">
        <v>0</v>
      </c>
      <c r="AX1821" s="12">
        <v>0</v>
      </c>
      <c r="AY1821" s="12">
        <v>106.8</v>
      </c>
      <c r="AZ1821" s="12">
        <v>0</v>
      </c>
      <c r="BA1821" s="12">
        <v>0</v>
      </c>
      <c r="BB1821" s="12">
        <v>0</v>
      </c>
      <c r="BC1821" s="12">
        <v>0</v>
      </c>
      <c r="BD1821" s="12">
        <v>0</v>
      </c>
      <c r="BE1821" s="12">
        <v>0</v>
      </c>
      <c r="BG1821" s="4">
        <f t="shared" si="28"/>
        <v>0</v>
      </c>
      <c r="CU1821" s="12"/>
      <c r="EQ1821" s="10" t="s">
        <v>6249</v>
      </c>
      <c r="GB1821" s="12">
        <v>3</v>
      </c>
      <c r="GH1821" s="12">
        <v>17</v>
      </c>
      <c r="GJ1821" s="12">
        <v>0</v>
      </c>
      <c r="GL1821" s="10" t="s">
        <v>3986</v>
      </c>
      <c r="GQ1821" s="10">
        <v>8</v>
      </c>
      <c r="GV1821" s="10" t="s">
        <v>3607</v>
      </c>
      <c r="HB1821" s="12">
        <v>106.8</v>
      </c>
      <c r="HC1821" s="10" t="s">
        <v>5971</v>
      </c>
      <c r="HE1821" s="12">
        <v>0.65</v>
      </c>
      <c r="HK1821" s="10"/>
      <c r="HL1821" s="10"/>
      <c r="HM1821" s="10"/>
      <c r="HN1821" s="10"/>
    </row>
    <row r="1822" spans="30:222" x14ac:dyDescent="0.25">
      <c r="AD1822" s="10">
        <v>46146</v>
      </c>
      <c r="AE1822" s="10" t="s">
        <v>1088</v>
      </c>
      <c r="AH1822" s="10" t="s">
        <v>3440</v>
      </c>
      <c r="AM1822" s="10" t="s">
        <v>6249</v>
      </c>
      <c r="AN1822" s="4">
        <v>65.52</v>
      </c>
      <c r="AO1822" s="12">
        <v>65.52</v>
      </c>
      <c r="AP1822" s="12">
        <v>11.13</v>
      </c>
      <c r="AR1822" s="12">
        <v>0</v>
      </c>
      <c r="AS1822" s="12">
        <v>0</v>
      </c>
      <c r="AV1822" s="12">
        <v>0</v>
      </c>
      <c r="AW1822" s="12">
        <v>0</v>
      </c>
      <c r="AX1822" s="12">
        <v>0</v>
      </c>
      <c r="AY1822" s="12">
        <v>65.52</v>
      </c>
      <c r="AZ1822" s="12">
        <v>0</v>
      </c>
      <c r="BA1822" s="12">
        <v>0</v>
      </c>
      <c r="BB1822" s="12">
        <v>0</v>
      </c>
      <c r="BC1822" s="12">
        <v>0</v>
      </c>
      <c r="BD1822" s="12">
        <v>0</v>
      </c>
      <c r="BE1822" s="12">
        <v>0</v>
      </c>
      <c r="BG1822" s="4">
        <f t="shared" si="28"/>
        <v>0</v>
      </c>
      <c r="CU1822" s="12"/>
      <c r="EQ1822" s="10" t="s">
        <v>6249</v>
      </c>
      <c r="GB1822" s="12">
        <v>3</v>
      </c>
      <c r="GH1822" s="12">
        <v>17</v>
      </c>
      <c r="GJ1822" s="12">
        <v>0</v>
      </c>
      <c r="GL1822" s="10" t="s">
        <v>4839</v>
      </c>
      <c r="GQ1822" s="10">
        <v>14</v>
      </c>
      <c r="GV1822" s="10" t="s">
        <v>3607</v>
      </c>
      <c r="HB1822" s="12">
        <v>65.52</v>
      </c>
      <c r="HC1822" s="10" t="s">
        <v>5971</v>
      </c>
      <c r="HE1822" s="12">
        <v>0.65</v>
      </c>
      <c r="HK1822" s="10"/>
      <c r="HL1822" s="10"/>
      <c r="HM1822" s="10"/>
      <c r="HN1822" s="10"/>
    </row>
    <row r="1823" spans="30:222" x14ac:dyDescent="0.25">
      <c r="AD1823" s="10">
        <v>46146</v>
      </c>
      <c r="AE1823" s="10" t="s">
        <v>1089</v>
      </c>
      <c r="AH1823" s="10" t="s">
        <v>3441</v>
      </c>
      <c r="AM1823" s="10" t="s">
        <v>6256</v>
      </c>
      <c r="AN1823" s="4">
        <v>279</v>
      </c>
      <c r="AO1823" s="12">
        <v>0</v>
      </c>
      <c r="AP1823" s="12">
        <v>0</v>
      </c>
      <c r="AR1823" s="12">
        <v>0</v>
      </c>
      <c r="AS1823" s="12">
        <v>0</v>
      </c>
      <c r="AV1823" s="12">
        <v>0</v>
      </c>
      <c r="AW1823" s="12">
        <v>0</v>
      </c>
      <c r="AX1823" s="12">
        <v>0</v>
      </c>
      <c r="AY1823" s="12">
        <v>300</v>
      </c>
      <c r="AZ1823" s="12">
        <v>0</v>
      </c>
      <c r="BA1823" s="12">
        <v>0</v>
      </c>
      <c r="BB1823" s="12">
        <v>0</v>
      </c>
      <c r="BC1823" s="12">
        <v>0</v>
      </c>
      <c r="BD1823" s="12">
        <v>0</v>
      </c>
      <c r="BE1823" s="12">
        <v>0</v>
      </c>
      <c r="BG1823" s="4">
        <f t="shared" si="28"/>
        <v>0</v>
      </c>
      <c r="CU1823" s="12"/>
      <c r="EQ1823" s="10" t="s">
        <v>6256</v>
      </c>
      <c r="GB1823" s="12">
        <v>3</v>
      </c>
      <c r="GH1823" s="12">
        <v>0</v>
      </c>
      <c r="GJ1823" s="12">
        <v>0</v>
      </c>
      <c r="GL1823" s="10" t="s">
        <v>4840</v>
      </c>
      <c r="GQ1823" s="10">
        <v>30</v>
      </c>
      <c r="GV1823" s="10" t="s">
        <v>3571</v>
      </c>
      <c r="HB1823" s="12">
        <v>279</v>
      </c>
      <c r="HC1823" s="10" t="s">
        <v>5869</v>
      </c>
      <c r="HE1823" s="12">
        <v>0.65</v>
      </c>
      <c r="HK1823" s="10"/>
      <c r="HL1823" s="10"/>
      <c r="HM1823" s="10"/>
      <c r="HN1823" s="10"/>
    </row>
    <row r="1824" spans="30:222" x14ac:dyDescent="0.25">
      <c r="AD1824" s="10">
        <v>46146</v>
      </c>
      <c r="AE1824" s="10" t="s">
        <v>1090</v>
      </c>
      <c r="AH1824" s="10" t="s">
        <v>3442</v>
      </c>
      <c r="AM1824" s="10" t="s">
        <v>6251</v>
      </c>
      <c r="AN1824" s="4">
        <v>7226.52</v>
      </c>
      <c r="AO1824" s="12">
        <v>7226.52</v>
      </c>
      <c r="AP1824" s="12">
        <v>289.06</v>
      </c>
      <c r="AR1824" s="12">
        <v>0</v>
      </c>
      <c r="AS1824" s="12">
        <v>0</v>
      </c>
      <c r="AV1824" s="12">
        <v>0</v>
      </c>
      <c r="AW1824" s="12">
        <v>0</v>
      </c>
      <c r="AX1824" s="12">
        <v>0</v>
      </c>
      <c r="AY1824" s="12">
        <v>7226.52</v>
      </c>
      <c r="AZ1824" s="12">
        <v>0</v>
      </c>
      <c r="BA1824" s="12">
        <v>0</v>
      </c>
      <c r="BB1824" s="12">
        <v>0</v>
      </c>
      <c r="BC1824" s="12">
        <v>0</v>
      </c>
      <c r="BD1824" s="12">
        <v>0</v>
      </c>
      <c r="BE1824" s="12">
        <v>0</v>
      </c>
      <c r="BG1824" s="4">
        <f t="shared" si="28"/>
        <v>0</v>
      </c>
      <c r="CU1824" s="12"/>
      <c r="EQ1824" s="10" t="s">
        <v>6251</v>
      </c>
      <c r="GB1824" s="12">
        <v>3</v>
      </c>
      <c r="GH1824" s="12">
        <v>4</v>
      </c>
      <c r="GJ1824" s="12">
        <v>0</v>
      </c>
      <c r="GL1824" s="10" t="s">
        <v>4841</v>
      </c>
      <c r="GQ1824" s="10">
        <v>1</v>
      </c>
      <c r="GV1824" s="10" t="s">
        <v>3503</v>
      </c>
      <c r="HB1824" s="12">
        <v>7226.52</v>
      </c>
      <c r="HC1824" s="10" t="s">
        <v>5972</v>
      </c>
      <c r="HE1824" s="12">
        <v>0.65</v>
      </c>
      <c r="HK1824" s="10"/>
      <c r="HL1824" s="10"/>
      <c r="HM1824" s="10"/>
      <c r="HN1824" s="10"/>
    </row>
    <row r="1825" spans="30:222" x14ac:dyDescent="0.25">
      <c r="AD1825" s="10">
        <v>46146</v>
      </c>
      <c r="AE1825" s="10" t="s">
        <v>1091</v>
      </c>
      <c r="AH1825" s="10" t="s">
        <v>3443</v>
      </c>
      <c r="AM1825" s="10" t="s">
        <v>6254</v>
      </c>
      <c r="AN1825" s="4">
        <v>1773.19</v>
      </c>
      <c r="AO1825" s="12">
        <v>1773.19</v>
      </c>
      <c r="AP1825" s="12">
        <v>70.930000000000007</v>
      </c>
      <c r="AR1825" s="12">
        <v>0</v>
      </c>
      <c r="AS1825" s="12">
        <v>0</v>
      </c>
      <c r="AV1825" s="12">
        <v>0</v>
      </c>
      <c r="AW1825" s="12">
        <v>0</v>
      </c>
      <c r="AX1825" s="12">
        <v>0</v>
      </c>
      <c r="AY1825" s="12">
        <v>1773.19</v>
      </c>
      <c r="AZ1825" s="12">
        <v>0</v>
      </c>
      <c r="BA1825" s="12">
        <v>0</v>
      </c>
      <c r="BB1825" s="12">
        <v>0</v>
      </c>
      <c r="BC1825" s="12">
        <v>0</v>
      </c>
      <c r="BD1825" s="12">
        <v>0</v>
      </c>
      <c r="BE1825" s="12">
        <v>0</v>
      </c>
      <c r="BG1825" s="4">
        <f t="shared" si="28"/>
        <v>0</v>
      </c>
      <c r="CU1825" s="12"/>
      <c r="EQ1825" s="10" t="s">
        <v>6254</v>
      </c>
      <c r="GB1825" s="12">
        <v>3</v>
      </c>
      <c r="GH1825" s="12">
        <v>4</v>
      </c>
      <c r="GJ1825" s="12">
        <v>0</v>
      </c>
      <c r="GL1825" s="10" t="s">
        <v>3983</v>
      </c>
      <c r="GQ1825" s="10">
        <v>5</v>
      </c>
      <c r="GV1825" s="10" t="s">
        <v>3584</v>
      </c>
      <c r="HB1825" s="12">
        <v>1773.19</v>
      </c>
      <c r="HC1825" s="10" t="s">
        <v>5863</v>
      </c>
      <c r="HE1825" s="12">
        <v>0.65</v>
      </c>
      <c r="HK1825" s="10"/>
      <c r="HL1825" s="10"/>
      <c r="HM1825" s="10"/>
      <c r="HN1825" s="10"/>
    </row>
    <row r="1826" spans="30:222" x14ac:dyDescent="0.25">
      <c r="AD1826" s="10">
        <v>46146</v>
      </c>
      <c r="AE1826" s="10" t="s">
        <v>1092</v>
      </c>
      <c r="AH1826" s="10" t="s">
        <v>3444</v>
      </c>
      <c r="AM1826" s="10" t="s">
        <v>6261</v>
      </c>
      <c r="AN1826" s="4">
        <v>2526.9499999999998</v>
      </c>
      <c r="AO1826" s="12">
        <v>0</v>
      </c>
      <c r="AP1826" s="12">
        <v>0</v>
      </c>
      <c r="AR1826" s="12">
        <v>0</v>
      </c>
      <c r="AS1826" s="12">
        <v>2526.9499999999998</v>
      </c>
      <c r="AV1826" s="12">
        <v>0</v>
      </c>
      <c r="AW1826" s="12">
        <v>0</v>
      </c>
      <c r="AX1826" s="12">
        <v>0</v>
      </c>
      <c r="AY1826" s="12">
        <v>2526.9499999999998</v>
      </c>
      <c r="AZ1826" s="12">
        <v>0</v>
      </c>
      <c r="BA1826" s="12">
        <v>0</v>
      </c>
      <c r="BB1826" s="12">
        <v>0</v>
      </c>
      <c r="BC1826" s="12">
        <v>0</v>
      </c>
      <c r="BD1826" s="12">
        <v>0</v>
      </c>
      <c r="BE1826" s="12">
        <v>0</v>
      </c>
      <c r="BG1826" s="4">
        <f t="shared" si="28"/>
        <v>0</v>
      </c>
      <c r="CU1826" s="12"/>
      <c r="EQ1826" s="10" t="s">
        <v>6261</v>
      </c>
      <c r="GB1826" s="12">
        <v>3</v>
      </c>
      <c r="GH1826" s="12">
        <v>0</v>
      </c>
      <c r="GJ1826" s="12">
        <v>0</v>
      </c>
      <c r="GL1826" s="10" t="s">
        <v>3983</v>
      </c>
      <c r="GQ1826" s="10">
        <v>5</v>
      </c>
      <c r="GV1826" s="10" t="s">
        <v>3584</v>
      </c>
      <c r="HB1826" s="12">
        <v>2526.9499999999998</v>
      </c>
      <c r="HC1826" s="10" t="s">
        <v>5973</v>
      </c>
      <c r="HE1826" s="12">
        <v>0.65</v>
      </c>
      <c r="HK1826" s="10"/>
      <c r="HL1826" s="10"/>
      <c r="HM1826" s="10"/>
      <c r="HN1826" s="10"/>
    </row>
    <row r="1827" spans="30:222" x14ac:dyDescent="0.25">
      <c r="AD1827" s="10">
        <v>46147</v>
      </c>
      <c r="AE1827" s="10" t="s">
        <v>1093</v>
      </c>
      <c r="AH1827" s="10" t="s">
        <v>3440</v>
      </c>
      <c r="AM1827" s="10" t="s">
        <v>6249</v>
      </c>
      <c r="AN1827" s="4">
        <v>837.41</v>
      </c>
      <c r="AO1827" s="12">
        <v>837.41</v>
      </c>
      <c r="AP1827" s="12">
        <v>142.36000000000001</v>
      </c>
      <c r="AR1827" s="12">
        <v>0</v>
      </c>
      <c r="AS1827" s="12">
        <v>0</v>
      </c>
      <c r="AV1827" s="12">
        <v>0</v>
      </c>
      <c r="AW1827" s="12">
        <v>0</v>
      </c>
      <c r="AX1827" s="12">
        <v>0</v>
      </c>
      <c r="AY1827" s="12">
        <v>837.41</v>
      </c>
      <c r="AZ1827" s="12">
        <v>0</v>
      </c>
      <c r="BA1827" s="12">
        <v>0</v>
      </c>
      <c r="BB1827" s="12">
        <v>0</v>
      </c>
      <c r="BC1827" s="12">
        <v>0</v>
      </c>
      <c r="BD1827" s="12">
        <v>0</v>
      </c>
      <c r="BE1827" s="12">
        <v>0</v>
      </c>
      <c r="BG1827" s="4">
        <f t="shared" si="28"/>
        <v>0</v>
      </c>
      <c r="CU1827" s="12"/>
      <c r="EQ1827" s="10" t="s">
        <v>6249</v>
      </c>
      <c r="GB1827" s="12">
        <v>3</v>
      </c>
      <c r="GH1827" s="12">
        <v>17</v>
      </c>
      <c r="GJ1827" s="12">
        <v>0</v>
      </c>
      <c r="GL1827" s="10" t="s">
        <v>4029</v>
      </c>
      <c r="GQ1827" s="10">
        <v>1</v>
      </c>
      <c r="GV1827" s="10" t="s">
        <v>3513</v>
      </c>
      <c r="HB1827" s="12">
        <v>837.41</v>
      </c>
      <c r="HC1827" s="10" t="s">
        <v>5861</v>
      </c>
      <c r="HE1827" s="12">
        <v>0.65</v>
      </c>
      <c r="HK1827" s="10"/>
      <c r="HL1827" s="10"/>
      <c r="HM1827" s="10"/>
      <c r="HN1827" s="10"/>
    </row>
    <row r="1828" spans="30:222" x14ac:dyDescent="0.25">
      <c r="AD1828" s="10">
        <v>46147</v>
      </c>
      <c r="AE1828" s="10" t="s">
        <v>1093</v>
      </c>
      <c r="AH1828" s="10" t="s">
        <v>3440</v>
      </c>
      <c r="AM1828" s="10" t="s">
        <v>6249</v>
      </c>
      <c r="AN1828" s="4">
        <v>89.74</v>
      </c>
      <c r="AO1828" s="12">
        <v>89.74</v>
      </c>
      <c r="AP1828" s="12">
        <v>15.26</v>
      </c>
      <c r="AR1828" s="12">
        <v>0</v>
      </c>
      <c r="AS1828" s="12">
        <v>0</v>
      </c>
      <c r="AV1828" s="12">
        <v>0</v>
      </c>
      <c r="AW1828" s="12">
        <v>0</v>
      </c>
      <c r="AX1828" s="12">
        <v>0</v>
      </c>
      <c r="AY1828" s="12">
        <v>89.74</v>
      </c>
      <c r="AZ1828" s="12">
        <v>0</v>
      </c>
      <c r="BA1828" s="12">
        <v>0</v>
      </c>
      <c r="BB1828" s="12">
        <v>0</v>
      </c>
      <c r="BC1828" s="12">
        <v>0</v>
      </c>
      <c r="BD1828" s="12">
        <v>0</v>
      </c>
      <c r="BE1828" s="12">
        <v>0</v>
      </c>
      <c r="BG1828" s="4">
        <f t="shared" si="28"/>
        <v>0</v>
      </c>
      <c r="CU1828" s="12"/>
      <c r="EQ1828" s="10" t="s">
        <v>6249</v>
      </c>
      <c r="GB1828" s="12">
        <v>3</v>
      </c>
      <c r="GH1828" s="12">
        <v>17</v>
      </c>
      <c r="GJ1828" s="12">
        <v>0</v>
      </c>
      <c r="GL1828" s="10" t="s">
        <v>4298</v>
      </c>
      <c r="GQ1828" s="10">
        <v>2</v>
      </c>
      <c r="GV1828" s="10" t="s">
        <v>3513</v>
      </c>
      <c r="HB1828" s="12">
        <v>89.74</v>
      </c>
      <c r="HC1828" s="10" t="s">
        <v>5861</v>
      </c>
      <c r="HE1828" s="12">
        <v>0.65</v>
      </c>
      <c r="HK1828" s="10"/>
      <c r="HL1828" s="10"/>
      <c r="HM1828" s="10"/>
      <c r="HN1828" s="10"/>
    </row>
    <row r="1829" spans="30:222" x14ac:dyDescent="0.25">
      <c r="AD1829" s="10">
        <v>46147</v>
      </c>
      <c r="AE1829" s="10" t="s">
        <v>1094</v>
      </c>
      <c r="AH1829" s="10" t="s">
        <v>3445</v>
      </c>
      <c r="AM1829" s="10" t="s">
        <v>6247</v>
      </c>
      <c r="AN1829" s="4">
        <v>3881.12</v>
      </c>
      <c r="AO1829" s="12">
        <v>0</v>
      </c>
      <c r="AP1829" s="12">
        <v>0</v>
      </c>
      <c r="AR1829" s="12">
        <v>0</v>
      </c>
      <c r="AS1829" s="12">
        <v>3881.12</v>
      </c>
      <c r="AV1829" s="12">
        <v>0</v>
      </c>
      <c r="AW1829" s="12">
        <v>0</v>
      </c>
      <c r="AX1829" s="12">
        <v>3881.12</v>
      </c>
      <c r="AY1829" s="12">
        <v>0</v>
      </c>
      <c r="AZ1829" s="12">
        <v>0</v>
      </c>
      <c r="BA1829" s="12">
        <v>0</v>
      </c>
      <c r="BB1829" s="12">
        <v>0</v>
      </c>
      <c r="BC1829" s="12">
        <v>0</v>
      </c>
      <c r="BD1829" s="12">
        <v>0</v>
      </c>
      <c r="BE1829" s="12">
        <v>0</v>
      </c>
      <c r="BG1829" s="4">
        <f t="shared" si="28"/>
        <v>0</v>
      </c>
      <c r="CU1829" s="12"/>
      <c r="EQ1829" s="10" t="s">
        <v>6247</v>
      </c>
      <c r="GB1829" s="12">
        <v>3</v>
      </c>
      <c r="GH1829" s="12">
        <v>0</v>
      </c>
      <c r="GJ1829" s="12">
        <v>0</v>
      </c>
      <c r="GL1829" s="10" t="s">
        <v>4842</v>
      </c>
      <c r="GQ1829" s="10">
        <v>1</v>
      </c>
      <c r="GV1829" s="10" t="s">
        <v>3584</v>
      </c>
      <c r="HB1829" s="12">
        <v>3881.12</v>
      </c>
      <c r="HC1829" s="10" t="s">
        <v>5864</v>
      </c>
      <c r="HE1829" s="12">
        <v>0.65</v>
      </c>
      <c r="HK1829" s="10"/>
      <c r="HL1829" s="10"/>
      <c r="HM1829" s="10"/>
      <c r="HN1829" s="10"/>
    </row>
    <row r="1830" spans="30:222" x14ac:dyDescent="0.25">
      <c r="AD1830" s="10">
        <v>46147</v>
      </c>
      <c r="AE1830" s="10" t="s">
        <v>1095</v>
      </c>
      <c r="AH1830" s="10" t="s">
        <v>3441</v>
      </c>
      <c r="AM1830" s="10" t="s">
        <v>6256</v>
      </c>
      <c r="AN1830" s="4">
        <v>279</v>
      </c>
      <c r="AO1830" s="12">
        <v>0</v>
      </c>
      <c r="AP1830" s="12">
        <v>0</v>
      </c>
      <c r="AR1830" s="12">
        <v>0</v>
      </c>
      <c r="AS1830" s="12">
        <v>0</v>
      </c>
      <c r="AV1830" s="12">
        <v>0</v>
      </c>
      <c r="AW1830" s="12">
        <v>0</v>
      </c>
      <c r="AX1830" s="12">
        <v>0</v>
      </c>
      <c r="AY1830" s="12">
        <v>300</v>
      </c>
      <c r="AZ1830" s="12">
        <v>0</v>
      </c>
      <c r="BA1830" s="12">
        <v>0</v>
      </c>
      <c r="BB1830" s="12">
        <v>0</v>
      </c>
      <c r="BC1830" s="12">
        <v>0</v>
      </c>
      <c r="BD1830" s="12">
        <v>0</v>
      </c>
      <c r="BE1830" s="12">
        <v>0</v>
      </c>
      <c r="BG1830" s="4">
        <f t="shared" si="28"/>
        <v>0</v>
      </c>
      <c r="CU1830" s="12"/>
      <c r="EQ1830" s="10" t="s">
        <v>6256</v>
      </c>
      <c r="GB1830" s="12">
        <v>3</v>
      </c>
      <c r="GH1830" s="12">
        <v>0</v>
      </c>
      <c r="GJ1830" s="12">
        <v>0</v>
      </c>
      <c r="GL1830" s="10" t="s">
        <v>4840</v>
      </c>
      <c r="GQ1830" s="10">
        <v>30</v>
      </c>
      <c r="GV1830" s="10" t="s">
        <v>3571</v>
      </c>
      <c r="HB1830" s="12">
        <v>279</v>
      </c>
      <c r="HC1830" s="10" t="s">
        <v>5869</v>
      </c>
      <c r="HE1830" s="12">
        <v>0.65</v>
      </c>
      <c r="HK1830" s="10"/>
      <c r="HL1830" s="10"/>
      <c r="HM1830" s="10"/>
      <c r="HN1830" s="10"/>
    </row>
    <row r="1831" spans="30:222" x14ac:dyDescent="0.25">
      <c r="AD1831" s="10">
        <v>46147</v>
      </c>
      <c r="AE1831" s="10" t="s">
        <v>1096</v>
      </c>
      <c r="AH1831" s="10" t="s">
        <v>3441</v>
      </c>
      <c r="AM1831" s="10" t="s">
        <v>6256</v>
      </c>
      <c r="AN1831" s="4">
        <v>300</v>
      </c>
      <c r="AO1831" s="12">
        <v>300</v>
      </c>
      <c r="AP1831" s="12">
        <v>21</v>
      </c>
      <c r="AR1831" s="12">
        <v>0</v>
      </c>
      <c r="AS1831" s="12">
        <v>0</v>
      </c>
      <c r="AV1831" s="12">
        <v>0</v>
      </c>
      <c r="AW1831" s="12">
        <v>0</v>
      </c>
      <c r="AX1831" s="12">
        <v>0</v>
      </c>
      <c r="AY1831" s="12">
        <v>300</v>
      </c>
      <c r="AZ1831" s="12">
        <v>0</v>
      </c>
      <c r="BA1831" s="12">
        <v>0</v>
      </c>
      <c r="BB1831" s="12">
        <v>0</v>
      </c>
      <c r="BC1831" s="12">
        <v>0</v>
      </c>
      <c r="BD1831" s="12">
        <v>0</v>
      </c>
      <c r="BE1831" s="12">
        <v>0</v>
      </c>
      <c r="BG1831" s="4">
        <f t="shared" si="28"/>
        <v>0</v>
      </c>
      <c r="CU1831" s="12"/>
      <c r="EQ1831" s="10" t="s">
        <v>6256</v>
      </c>
      <c r="GB1831" s="12">
        <v>3</v>
      </c>
      <c r="GH1831" s="12">
        <v>7</v>
      </c>
      <c r="GJ1831" s="12">
        <v>0</v>
      </c>
      <c r="GL1831" s="10" t="s">
        <v>4843</v>
      </c>
      <c r="GQ1831" s="10">
        <v>30</v>
      </c>
      <c r="GV1831" s="10" t="s">
        <v>3687</v>
      </c>
      <c r="HB1831" s="12">
        <v>300</v>
      </c>
      <c r="HC1831" s="10" t="s">
        <v>5869</v>
      </c>
      <c r="HE1831" s="12">
        <v>0.65</v>
      </c>
      <c r="HK1831" s="10"/>
      <c r="HL1831" s="10"/>
      <c r="HM1831" s="10"/>
      <c r="HN1831" s="10"/>
    </row>
    <row r="1832" spans="30:222" x14ac:dyDescent="0.25">
      <c r="AD1832" s="10">
        <v>46147</v>
      </c>
      <c r="AE1832" s="10" t="s">
        <v>1097</v>
      </c>
      <c r="AH1832" s="10" t="s">
        <v>3440</v>
      </c>
      <c r="AM1832" s="10" t="s">
        <v>6249</v>
      </c>
      <c r="AN1832" s="4">
        <v>501.3</v>
      </c>
      <c r="AO1832" s="12">
        <v>501.3</v>
      </c>
      <c r="AP1832" s="12">
        <v>85.22</v>
      </c>
      <c r="AR1832" s="12">
        <v>0</v>
      </c>
      <c r="AS1832" s="12">
        <v>0</v>
      </c>
      <c r="AV1832" s="12">
        <v>0</v>
      </c>
      <c r="AW1832" s="12">
        <v>0</v>
      </c>
      <c r="AX1832" s="12">
        <v>0</v>
      </c>
      <c r="AY1832" s="12">
        <v>501.3</v>
      </c>
      <c r="AZ1832" s="12">
        <v>0</v>
      </c>
      <c r="BA1832" s="12">
        <v>0</v>
      </c>
      <c r="BB1832" s="12">
        <v>0</v>
      </c>
      <c r="BC1832" s="12">
        <v>0</v>
      </c>
      <c r="BD1832" s="12">
        <v>0</v>
      </c>
      <c r="BE1832" s="12">
        <v>0</v>
      </c>
      <c r="BG1832" s="4">
        <f t="shared" si="28"/>
        <v>0</v>
      </c>
      <c r="CU1832" s="12"/>
      <c r="EQ1832" s="10" t="s">
        <v>6249</v>
      </c>
      <c r="GB1832" s="12">
        <v>3</v>
      </c>
      <c r="GH1832" s="12">
        <v>17</v>
      </c>
      <c r="GJ1832" s="12">
        <v>0</v>
      </c>
      <c r="GL1832" s="10" t="s">
        <v>4087</v>
      </c>
      <c r="GQ1832" s="10">
        <v>1</v>
      </c>
      <c r="GV1832" s="10" t="s">
        <v>3623</v>
      </c>
      <c r="HB1832" s="12">
        <v>501.3</v>
      </c>
      <c r="HC1832" s="10" t="s">
        <v>5861</v>
      </c>
      <c r="HE1832" s="12">
        <v>0.65</v>
      </c>
      <c r="HK1832" s="10"/>
      <c r="HL1832" s="10"/>
      <c r="HM1832" s="10"/>
      <c r="HN1832" s="10"/>
    </row>
    <row r="1833" spans="30:222" x14ac:dyDescent="0.25">
      <c r="AD1833" s="10">
        <v>46147</v>
      </c>
      <c r="AE1833" s="10" t="s">
        <v>1098</v>
      </c>
      <c r="AH1833" s="10" t="s">
        <v>3440</v>
      </c>
      <c r="AM1833" s="10" t="s">
        <v>6249</v>
      </c>
      <c r="AN1833" s="4">
        <v>893.6</v>
      </c>
      <c r="AO1833" s="12">
        <v>893.6</v>
      </c>
      <c r="AP1833" s="12">
        <v>151.91</v>
      </c>
      <c r="AR1833" s="12">
        <v>0</v>
      </c>
      <c r="AS1833" s="12">
        <v>0</v>
      </c>
      <c r="AV1833" s="12">
        <v>0</v>
      </c>
      <c r="AW1833" s="12">
        <v>0</v>
      </c>
      <c r="AX1833" s="12">
        <v>0</v>
      </c>
      <c r="AY1833" s="12">
        <v>893.6</v>
      </c>
      <c r="AZ1833" s="12">
        <v>0</v>
      </c>
      <c r="BA1833" s="12">
        <v>0</v>
      </c>
      <c r="BB1833" s="12">
        <v>0</v>
      </c>
      <c r="BC1833" s="12">
        <v>0</v>
      </c>
      <c r="BD1833" s="12">
        <v>0</v>
      </c>
      <c r="BE1833" s="12">
        <v>0</v>
      </c>
      <c r="BG1833" s="4">
        <f t="shared" si="28"/>
        <v>0</v>
      </c>
      <c r="CU1833" s="12"/>
      <c r="EQ1833" s="10" t="s">
        <v>6249</v>
      </c>
      <c r="GB1833" s="12">
        <v>3</v>
      </c>
      <c r="GH1833" s="12">
        <v>17</v>
      </c>
      <c r="GJ1833" s="12">
        <v>0</v>
      </c>
      <c r="GL1833" s="10" t="s">
        <v>4398</v>
      </c>
      <c r="GQ1833" s="10">
        <v>20</v>
      </c>
      <c r="GV1833" s="10" t="s">
        <v>3513</v>
      </c>
      <c r="HB1833" s="12">
        <v>893.6</v>
      </c>
      <c r="HC1833" s="10" t="s">
        <v>5861</v>
      </c>
      <c r="HE1833" s="12">
        <v>0.65</v>
      </c>
      <c r="HK1833" s="10"/>
      <c r="HL1833" s="10"/>
      <c r="HM1833" s="10"/>
      <c r="HN1833" s="10"/>
    </row>
    <row r="1834" spans="30:222" x14ac:dyDescent="0.25">
      <c r="AD1834" s="10">
        <v>46147</v>
      </c>
      <c r="AE1834" s="10" t="s">
        <v>1099</v>
      </c>
      <c r="AH1834" s="10" t="s">
        <v>3440</v>
      </c>
      <c r="AM1834" s="10" t="s">
        <v>6249</v>
      </c>
      <c r="AN1834" s="4">
        <v>2086.08</v>
      </c>
      <c r="AO1834" s="12">
        <v>1472.36</v>
      </c>
      <c r="AP1834" s="12">
        <v>250.3</v>
      </c>
      <c r="AR1834" s="12">
        <v>0</v>
      </c>
      <c r="AS1834" s="12">
        <v>0</v>
      </c>
      <c r="AV1834" s="12">
        <v>0</v>
      </c>
      <c r="AW1834" s="12">
        <v>0</v>
      </c>
      <c r="AX1834" s="12">
        <v>0</v>
      </c>
      <c r="AY1834" s="12">
        <v>2086.08</v>
      </c>
      <c r="AZ1834" s="12">
        <v>0</v>
      </c>
      <c r="BA1834" s="12">
        <v>0</v>
      </c>
      <c r="BB1834" s="12">
        <v>0</v>
      </c>
      <c r="BC1834" s="12">
        <v>0</v>
      </c>
      <c r="BD1834" s="12">
        <v>0</v>
      </c>
      <c r="BE1834" s="12">
        <v>0</v>
      </c>
      <c r="BG1834" s="4">
        <f t="shared" si="28"/>
        <v>0</v>
      </c>
      <c r="CU1834" s="12"/>
      <c r="EQ1834" s="10" t="s">
        <v>6249</v>
      </c>
      <c r="GB1834" s="12">
        <v>3</v>
      </c>
      <c r="GH1834" s="12">
        <v>17</v>
      </c>
      <c r="GJ1834" s="12">
        <v>0</v>
      </c>
      <c r="GL1834" s="10" t="s">
        <v>4844</v>
      </c>
      <c r="GQ1834" s="10">
        <v>2</v>
      </c>
      <c r="GV1834" s="10" t="s">
        <v>3508</v>
      </c>
      <c r="HB1834" s="12">
        <v>2086.08</v>
      </c>
      <c r="HC1834" s="10" t="s">
        <v>5861</v>
      </c>
      <c r="HE1834" s="12">
        <v>0.65</v>
      </c>
      <c r="HK1834" s="10"/>
      <c r="HL1834" s="10"/>
      <c r="HM1834" s="10"/>
      <c r="HN1834" s="10"/>
    </row>
    <row r="1835" spans="30:222" x14ac:dyDescent="0.25">
      <c r="AD1835" s="10">
        <v>46147</v>
      </c>
      <c r="AE1835" s="10" t="s">
        <v>1100</v>
      </c>
      <c r="AH1835" s="10" t="s">
        <v>3440</v>
      </c>
      <c r="AM1835" s="10" t="s">
        <v>6249</v>
      </c>
      <c r="AN1835" s="4">
        <v>913.98</v>
      </c>
      <c r="AO1835" s="12">
        <v>913.98</v>
      </c>
      <c r="AP1835" s="12">
        <v>155.38</v>
      </c>
      <c r="AR1835" s="12">
        <v>0</v>
      </c>
      <c r="AS1835" s="12">
        <v>0</v>
      </c>
      <c r="AV1835" s="12">
        <v>0</v>
      </c>
      <c r="AW1835" s="12">
        <v>0</v>
      </c>
      <c r="AX1835" s="12">
        <v>0</v>
      </c>
      <c r="AY1835" s="12">
        <v>913.98</v>
      </c>
      <c r="AZ1835" s="12">
        <v>0</v>
      </c>
      <c r="BA1835" s="12">
        <v>0</v>
      </c>
      <c r="BB1835" s="12">
        <v>0</v>
      </c>
      <c r="BC1835" s="12">
        <v>0</v>
      </c>
      <c r="BD1835" s="12">
        <v>0</v>
      </c>
      <c r="BE1835" s="12">
        <v>0</v>
      </c>
      <c r="BG1835" s="4">
        <f t="shared" si="28"/>
        <v>0</v>
      </c>
      <c r="CU1835" s="12"/>
      <c r="EQ1835" s="10" t="s">
        <v>6249</v>
      </c>
      <c r="GB1835" s="12">
        <v>3</v>
      </c>
      <c r="GH1835" s="12">
        <v>17</v>
      </c>
      <c r="GJ1835" s="12">
        <v>0</v>
      </c>
      <c r="GL1835" s="10" t="s">
        <v>4607</v>
      </c>
      <c r="GQ1835" s="10">
        <v>1</v>
      </c>
      <c r="GV1835" s="10" t="s">
        <v>3604</v>
      </c>
      <c r="HB1835" s="12">
        <v>913.98</v>
      </c>
      <c r="HC1835" s="10" t="s">
        <v>5861</v>
      </c>
      <c r="HE1835" s="12">
        <v>0.65</v>
      </c>
      <c r="HK1835" s="10"/>
      <c r="HL1835" s="10"/>
      <c r="HM1835" s="10"/>
      <c r="HN1835" s="10"/>
    </row>
    <row r="1836" spans="30:222" x14ac:dyDescent="0.25">
      <c r="AD1836" s="10">
        <v>46147</v>
      </c>
      <c r="AE1836" s="10" t="s">
        <v>1100</v>
      </c>
      <c r="AH1836" s="10" t="s">
        <v>3440</v>
      </c>
      <c r="AM1836" s="10" t="s">
        <v>6249</v>
      </c>
      <c r="AN1836" s="4">
        <v>7311.84</v>
      </c>
      <c r="AO1836" s="12">
        <v>7311.84</v>
      </c>
      <c r="AP1836" s="12">
        <v>1243.01</v>
      </c>
      <c r="AR1836" s="12">
        <v>0</v>
      </c>
      <c r="AS1836" s="12">
        <v>0</v>
      </c>
      <c r="AV1836" s="12">
        <v>0</v>
      </c>
      <c r="AW1836" s="12">
        <v>0</v>
      </c>
      <c r="AX1836" s="12">
        <v>0</v>
      </c>
      <c r="AY1836" s="12">
        <v>7311.84</v>
      </c>
      <c r="AZ1836" s="12">
        <v>0</v>
      </c>
      <c r="BA1836" s="12">
        <v>0</v>
      </c>
      <c r="BB1836" s="12">
        <v>0</v>
      </c>
      <c r="BC1836" s="12">
        <v>0</v>
      </c>
      <c r="BD1836" s="12">
        <v>0</v>
      </c>
      <c r="BE1836" s="12">
        <v>0</v>
      </c>
      <c r="BG1836" s="4">
        <f t="shared" si="28"/>
        <v>0</v>
      </c>
      <c r="CU1836" s="12"/>
      <c r="EQ1836" s="10" t="s">
        <v>6249</v>
      </c>
      <c r="GB1836" s="12">
        <v>3</v>
      </c>
      <c r="GH1836" s="12">
        <v>17</v>
      </c>
      <c r="GJ1836" s="12">
        <v>0</v>
      </c>
      <c r="GL1836" s="10" t="s">
        <v>4607</v>
      </c>
      <c r="GQ1836" s="10">
        <v>8</v>
      </c>
      <c r="GV1836" s="10" t="s">
        <v>3604</v>
      </c>
      <c r="HB1836" s="12">
        <v>7311.84</v>
      </c>
      <c r="HC1836" s="10" t="s">
        <v>5861</v>
      </c>
      <c r="HE1836" s="12">
        <v>0.65</v>
      </c>
      <c r="HK1836" s="10"/>
      <c r="HL1836" s="10"/>
      <c r="HM1836" s="10"/>
      <c r="HN1836" s="10"/>
    </row>
    <row r="1837" spans="30:222" x14ac:dyDescent="0.25">
      <c r="AD1837" s="10">
        <v>46147</v>
      </c>
      <c r="AE1837" s="10" t="s">
        <v>1100</v>
      </c>
      <c r="AH1837" s="10" t="s">
        <v>3440</v>
      </c>
      <c r="AM1837" s="10" t="s">
        <v>6249</v>
      </c>
      <c r="AN1837" s="4">
        <v>2109</v>
      </c>
      <c r="AO1837" s="12">
        <v>2109</v>
      </c>
      <c r="AP1837" s="12">
        <v>358.53</v>
      </c>
      <c r="AR1837" s="12">
        <v>0</v>
      </c>
      <c r="AS1837" s="12">
        <v>0</v>
      </c>
      <c r="AV1837" s="12">
        <v>0</v>
      </c>
      <c r="AW1837" s="12">
        <v>0</v>
      </c>
      <c r="AX1837" s="12">
        <v>0</v>
      </c>
      <c r="AY1837" s="12">
        <v>2109</v>
      </c>
      <c r="AZ1837" s="12">
        <v>0</v>
      </c>
      <c r="BA1837" s="12">
        <v>0</v>
      </c>
      <c r="BB1837" s="12">
        <v>0</v>
      </c>
      <c r="BC1837" s="12">
        <v>0</v>
      </c>
      <c r="BD1837" s="12">
        <v>0</v>
      </c>
      <c r="BE1837" s="12">
        <v>0</v>
      </c>
      <c r="BG1837" s="4">
        <f t="shared" si="28"/>
        <v>0</v>
      </c>
      <c r="CU1837" s="12"/>
      <c r="EQ1837" s="10" t="s">
        <v>6249</v>
      </c>
      <c r="GB1837" s="12">
        <v>3</v>
      </c>
      <c r="GH1837" s="12">
        <v>17</v>
      </c>
      <c r="GJ1837" s="12">
        <v>0</v>
      </c>
      <c r="GL1837" s="10" t="s">
        <v>4608</v>
      </c>
      <c r="GQ1837" s="10">
        <v>6</v>
      </c>
      <c r="GV1837" s="10" t="s">
        <v>3494</v>
      </c>
      <c r="HB1837" s="12">
        <v>2109</v>
      </c>
      <c r="HC1837" s="10" t="s">
        <v>5861</v>
      </c>
      <c r="HE1837" s="12">
        <v>0.65</v>
      </c>
      <c r="HK1837" s="10"/>
      <c r="HL1837" s="10"/>
      <c r="HM1837" s="10"/>
      <c r="HN1837" s="10"/>
    </row>
    <row r="1838" spans="30:222" x14ac:dyDescent="0.25">
      <c r="AD1838" s="10">
        <v>46147</v>
      </c>
      <c r="AE1838" s="10" t="s">
        <v>1101</v>
      </c>
      <c r="AH1838" s="10" t="s">
        <v>3440</v>
      </c>
      <c r="AM1838" s="10" t="s">
        <v>6249</v>
      </c>
      <c r="AN1838" s="4">
        <v>1556.6</v>
      </c>
      <c r="AO1838" s="12">
        <v>1556.6</v>
      </c>
      <c r="AP1838" s="12">
        <v>264.62</v>
      </c>
      <c r="AR1838" s="12">
        <v>0</v>
      </c>
      <c r="AS1838" s="12">
        <v>0</v>
      </c>
      <c r="AV1838" s="12">
        <v>0</v>
      </c>
      <c r="AW1838" s="12">
        <v>0</v>
      </c>
      <c r="AX1838" s="12">
        <v>0</v>
      </c>
      <c r="AY1838" s="12">
        <v>1556.6</v>
      </c>
      <c r="AZ1838" s="12">
        <v>0</v>
      </c>
      <c r="BA1838" s="12">
        <v>0</v>
      </c>
      <c r="BB1838" s="12">
        <v>0</v>
      </c>
      <c r="BC1838" s="12">
        <v>0</v>
      </c>
      <c r="BD1838" s="12">
        <v>0</v>
      </c>
      <c r="BE1838" s="12">
        <v>0</v>
      </c>
      <c r="BG1838" s="4">
        <f t="shared" si="28"/>
        <v>0</v>
      </c>
      <c r="CU1838" s="12"/>
      <c r="EQ1838" s="10" t="s">
        <v>6249</v>
      </c>
      <c r="GB1838" s="12">
        <v>3</v>
      </c>
      <c r="GH1838" s="12">
        <v>17</v>
      </c>
      <c r="GJ1838" s="12">
        <v>0</v>
      </c>
      <c r="GL1838" s="10" t="s">
        <v>4610</v>
      </c>
      <c r="GQ1838" s="10">
        <v>4</v>
      </c>
      <c r="GV1838" s="10" t="s">
        <v>3662</v>
      </c>
      <c r="HB1838" s="12">
        <v>1556.6</v>
      </c>
      <c r="HC1838" s="10" t="s">
        <v>5861</v>
      </c>
      <c r="HE1838" s="12">
        <v>0.65</v>
      </c>
      <c r="HK1838" s="10"/>
      <c r="HL1838" s="10"/>
      <c r="HM1838" s="10"/>
      <c r="HN1838" s="10"/>
    </row>
    <row r="1839" spans="30:222" x14ac:dyDescent="0.25">
      <c r="AD1839" s="10">
        <v>46147</v>
      </c>
      <c r="AE1839" s="10" t="s">
        <v>1102</v>
      </c>
      <c r="AH1839" s="10" t="s">
        <v>3440</v>
      </c>
      <c r="AM1839" s="10" t="s">
        <v>6249</v>
      </c>
      <c r="AN1839" s="4">
        <v>9555.5400000000009</v>
      </c>
      <c r="AO1839" s="12">
        <v>9555.5400000000009</v>
      </c>
      <c r="AP1839" s="12">
        <v>1624.44</v>
      </c>
      <c r="AR1839" s="12">
        <v>0</v>
      </c>
      <c r="AS1839" s="12">
        <v>0</v>
      </c>
      <c r="AV1839" s="12">
        <v>0</v>
      </c>
      <c r="AW1839" s="12">
        <v>0</v>
      </c>
      <c r="AX1839" s="12">
        <v>0</v>
      </c>
      <c r="AY1839" s="12">
        <v>9555.5400000000009</v>
      </c>
      <c r="AZ1839" s="12">
        <v>0</v>
      </c>
      <c r="BA1839" s="12">
        <v>0</v>
      </c>
      <c r="BB1839" s="12">
        <v>0</v>
      </c>
      <c r="BC1839" s="12">
        <v>0</v>
      </c>
      <c r="BD1839" s="12">
        <v>0</v>
      </c>
      <c r="BE1839" s="12">
        <v>0</v>
      </c>
      <c r="BG1839" s="4">
        <f t="shared" si="28"/>
        <v>0</v>
      </c>
      <c r="CU1839" s="12"/>
      <c r="EQ1839" s="10" t="s">
        <v>6249</v>
      </c>
      <c r="GB1839" s="12">
        <v>3</v>
      </c>
      <c r="GH1839" s="12">
        <v>17</v>
      </c>
      <c r="GJ1839" s="12">
        <v>0</v>
      </c>
      <c r="GL1839" s="10" t="s">
        <v>3988</v>
      </c>
      <c r="GQ1839" s="10">
        <v>3</v>
      </c>
      <c r="GV1839" s="10" t="s">
        <v>3608</v>
      </c>
      <c r="HB1839" s="12">
        <v>9555.5400000000009</v>
      </c>
      <c r="HC1839" s="10" t="s">
        <v>5861</v>
      </c>
      <c r="HE1839" s="12">
        <v>0.65</v>
      </c>
      <c r="HK1839" s="10"/>
      <c r="HL1839" s="10"/>
      <c r="HM1839" s="10"/>
      <c r="HN1839" s="10"/>
    </row>
    <row r="1840" spans="30:222" x14ac:dyDescent="0.25">
      <c r="AD1840" s="10">
        <v>46147</v>
      </c>
      <c r="AE1840" s="10" t="s">
        <v>1103</v>
      </c>
      <c r="AH1840" s="10" t="s">
        <v>3440</v>
      </c>
      <c r="AM1840" s="10" t="s">
        <v>6249</v>
      </c>
      <c r="AN1840" s="4">
        <v>2444.56</v>
      </c>
      <c r="AO1840" s="12">
        <v>2444.56</v>
      </c>
      <c r="AP1840" s="12">
        <v>415.58</v>
      </c>
      <c r="AR1840" s="12">
        <v>0</v>
      </c>
      <c r="AS1840" s="12">
        <v>0</v>
      </c>
      <c r="AV1840" s="12">
        <v>0</v>
      </c>
      <c r="AW1840" s="12">
        <v>0</v>
      </c>
      <c r="AX1840" s="12">
        <v>0</v>
      </c>
      <c r="AY1840" s="12">
        <v>2444.56</v>
      </c>
      <c r="AZ1840" s="12">
        <v>0</v>
      </c>
      <c r="BA1840" s="12">
        <v>0</v>
      </c>
      <c r="BB1840" s="12">
        <v>0</v>
      </c>
      <c r="BC1840" s="12">
        <v>0</v>
      </c>
      <c r="BD1840" s="12">
        <v>0</v>
      </c>
      <c r="BE1840" s="12">
        <v>0</v>
      </c>
      <c r="BG1840" s="4">
        <f t="shared" si="28"/>
        <v>0</v>
      </c>
      <c r="CU1840" s="12"/>
      <c r="EQ1840" s="10" t="s">
        <v>6249</v>
      </c>
      <c r="GB1840" s="12">
        <v>3</v>
      </c>
      <c r="GH1840" s="12">
        <v>17</v>
      </c>
      <c r="GJ1840" s="12">
        <v>0</v>
      </c>
      <c r="GL1840" s="10" t="s">
        <v>4845</v>
      </c>
      <c r="GQ1840" s="10">
        <v>4</v>
      </c>
      <c r="GV1840" s="10" t="s">
        <v>3597</v>
      </c>
      <c r="HB1840" s="12">
        <v>2444.56</v>
      </c>
      <c r="HC1840" s="10" t="s">
        <v>5861</v>
      </c>
      <c r="HE1840" s="12">
        <v>0.65</v>
      </c>
      <c r="HK1840" s="10"/>
      <c r="HL1840" s="10"/>
      <c r="HM1840" s="10"/>
      <c r="HN1840" s="10"/>
    </row>
    <row r="1841" spans="30:222" x14ac:dyDescent="0.25">
      <c r="AD1841" s="10">
        <v>46147</v>
      </c>
      <c r="AE1841" s="10" t="s">
        <v>1104</v>
      </c>
      <c r="AH1841" s="10" t="s">
        <v>3439</v>
      </c>
      <c r="AM1841" s="10" t="s">
        <v>6249</v>
      </c>
      <c r="AN1841" s="4">
        <v>51.26</v>
      </c>
      <c r="AO1841" s="12">
        <v>0</v>
      </c>
      <c r="AP1841" s="12">
        <v>0</v>
      </c>
      <c r="AR1841" s="12">
        <v>0</v>
      </c>
      <c r="AS1841" s="12">
        <v>51.26</v>
      </c>
      <c r="AV1841" s="12">
        <v>0</v>
      </c>
      <c r="AW1841" s="12">
        <v>0</v>
      </c>
      <c r="AX1841" s="12">
        <v>0</v>
      </c>
      <c r="AY1841" s="12">
        <v>51.26</v>
      </c>
      <c r="AZ1841" s="12">
        <v>0</v>
      </c>
      <c r="BA1841" s="12">
        <v>0</v>
      </c>
      <c r="BB1841" s="12">
        <v>0</v>
      </c>
      <c r="BC1841" s="12">
        <v>0</v>
      </c>
      <c r="BD1841" s="12">
        <v>0</v>
      </c>
      <c r="BE1841" s="12">
        <v>0</v>
      </c>
      <c r="BG1841" s="4">
        <f t="shared" si="28"/>
        <v>0</v>
      </c>
      <c r="CU1841" s="12"/>
      <c r="EQ1841" s="10" t="s">
        <v>6249</v>
      </c>
      <c r="GB1841" s="12">
        <v>3</v>
      </c>
      <c r="GH1841" s="12">
        <v>0</v>
      </c>
      <c r="GJ1841" s="12">
        <v>0</v>
      </c>
      <c r="GL1841" s="10" t="s">
        <v>4846</v>
      </c>
      <c r="GQ1841" s="10">
        <v>22</v>
      </c>
      <c r="GV1841" s="10" t="s">
        <v>3521</v>
      </c>
      <c r="HB1841" s="12">
        <v>51.26</v>
      </c>
      <c r="HC1841" s="10" t="s">
        <v>5862</v>
      </c>
      <c r="HE1841" s="12">
        <v>0.65</v>
      </c>
      <c r="HK1841" s="10"/>
      <c r="HL1841" s="10"/>
      <c r="HM1841" s="10"/>
      <c r="HN1841" s="10"/>
    </row>
    <row r="1842" spans="30:222" x14ac:dyDescent="0.25">
      <c r="AD1842" s="10">
        <v>46147</v>
      </c>
      <c r="AE1842" s="10" t="s">
        <v>1038</v>
      </c>
      <c r="AH1842" s="10" t="s">
        <v>3440</v>
      </c>
      <c r="AM1842" s="10" t="s">
        <v>6249</v>
      </c>
      <c r="AN1842" s="4">
        <v>1556.6</v>
      </c>
      <c r="AO1842" s="12">
        <v>1556.6</v>
      </c>
      <c r="AP1842" s="12">
        <v>264.62</v>
      </c>
      <c r="AR1842" s="12">
        <v>0</v>
      </c>
      <c r="AS1842" s="12">
        <v>0</v>
      </c>
      <c r="AV1842" s="12">
        <v>0</v>
      </c>
      <c r="AW1842" s="12">
        <v>0</v>
      </c>
      <c r="AX1842" s="12">
        <v>0</v>
      </c>
      <c r="AY1842" s="12">
        <v>1556.6</v>
      </c>
      <c r="AZ1842" s="12">
        <v>0</v>
      </c>
      <c r="BA1842" s="12">
        <v>0</v>
      </c>
      <c r="BB1842" s="12">
        <v>0</v>
      </c>
      <c r="BC1842" s="12">
        <v>0</v>
      </c>
      <c r="BD1842" s="12">
        <v>0</v>
      </c>
      <c r="BE1842" s="12">
        <v>0</v>
      </c>
      <c r="BG1842" s="4">
        <f t="shared" si="28"/>
        <v>0</v>
      </c>
      <c r="CU1842" s="12"/>
      <c r="EQ1842" s="10" t="s">
        <v>6249</v>
      </c>
      <c r="GB1842" s="12">
        <v>3</v>
      </c>
      <c r="GH1842" s="12">
        <v>17</v>
      </c>
      <c r="GJ1842" s="12">
        <v>0</v>
      </c>
      <c r="GL1842" s="10" t="s">
        <v>4610</v>
      </c>
      <c r="GQ1842" s="10">
        <v>4</v>
      </c>
      <c r="GV1842" s="10" t="s">
        <v>3662</v>
      </c>
      <c r="HB1842" s="12">
        <v>1556.6</v>
      </c>
      <c r="HC1842" s="10" t="s">
        <v>5861</v>
      </c>
      <c r="HE1842" s="12">
        <v>0.65</v>
      </c>
      <c r="HK1842" s="10"/>
      <c r="HL1842" s="10"/>
      <c r="HM1842" s="10"/>
      <c r="HN1842" s="10"/>
    </row>
    <row r="1843" spans="30:222" x14ac:dyDescent="0.25">
      <c r="AD1843" s="10">
        <v>46147</v>
      </c>
      <c r="AE1843" s="10" t="s">
        <v>1038</v>
      </c>
      <c r="AH1843" s="10" t="s">
        <v>3440</v>
      </c>
      <c r="AM1843" s="10" t="s">
        <v>6249</v>
      </c>
      <c r="AN1843" s="4">
        <v>1677.78</v>
      </c>
      <c r="AO1843" s="12">
        <v>1677.78</v>
      </c>
      <c r="AP1843" s="12">
        <v>285.22000000000003</v>
      </c>
      <c r="AR1843" s="12">
        <v>0</v>
      </c>
      <c r="AS1843" s="12">
        <v>0</v>
      </c>
      <c r="AV1843" s="12">
        <v>0</v>
      </c>
      <c r="AW1843" s="12">
        <v>0</v>
      </c>
      <c r="AX1843" s="12">
        <v>0</v>
      </c>
      <c r="AY1843" s="12">
        <v>1677.78</v>
      </c>
      <c r="AZ1843" s="12">
        <v>0</v>
      </c>
      <c r="BA1843" s="12">
        <v>0</v>
      </c>
      <c r="BB1843" s="12">
        <v>0</v>
      </c>
      <c r="BC1843" s="12">
        <v>0</v>
      </c>
      <c r="BD1843" s="12">
        <v>0</v>
      </c>
      <c r="BE1843" s="12">
        <v>0</v>
      </c>
      <c r="BG1843" s="4">
        <f t="shared" si="28"/>
        <v>0</v>
      </c>
      <c r="CU1843" s="12"/>
      <c r="EQ1843" s="10" t="s">
        <v>6249</v>
      </c>
      <c r="GB1843" s="12">
        <v>3</v>
      </c>
      <c r="GH1843" s="12">
        <v>17</v>
      </c>
      <c r="GJ1843" s="12">
        <v>0</v>
      </c>
      <c r="GL1843" s="10" t="s">
        <v>4847</v>
      </c>
      <c r="GQ1843" s="10">
        <v>9</v>
      </c>
      <c r="GV1843" s="10" t="s">
        <v>3604</v>
      </c>
      <c r="HB1843" s="12">
        <v>1677.78</v>
      </c>
      <c r="HC1843" s="10" t="s">
        <v>5861</v>
      </c>
      <c r="HE1843" s="12">
        <v>0.65</v>
      </c>
      <c r="HK1843" s="10"/>
      <c r="HL1843" s="10"/>
      <c r="HM1843" s="10"/>
      <c r="HN1843" s="10"/>
    </row>
    <row r="1844" spans="30:222" x14ac:dyDescent="0.25">
      <c r="AD1844" s="10">
        <v>46147</v>
      </c>
      <c r="AE1844" s="10" t="s">
        <v>1038</v>
      </c>
      <c r="AH1844" s="10" t="s">
        <v>3440</v>
      </c>
      <c r="AM1844" s="10" t="s">
        <v>6249</v>
      </c>
      <c r="AN1844" s="4">
        <v>1556.6</v>
      </c>
      <c r="AO1844" s="12">
        <v>1556.6</v>
      </c>
      <c r="AP1844" s="12">
        <v>264.63</v>
      </c>
      <c r="AR1844" s="12">
        <v>0</v>
      </c>
      <c r="AS1844" s="12">
        <v>0</v>
      </c>
      <c r="AV1844" s="12">
        <v>0</v>
      </c>
      <c r="AW1844" s="12">
        <v>0</v>
      </c>
      <c r="AX1844" s="12">
        <v>0</v>
      </c>
      <c r="AY1844" s="12">
        <v>1556.6</v>
      </c>
      <c r="AZ1844" s="12">
        <v>0</v>
      </c>
      <c r="BA1844" s="12">
        <v>0</v>
      </c>
      <c r="BB1844" s="12">
        <v>0</v>
      </c>
      <c r="BC1844" s="12">
        <v>0</v>
      </c>
      <c r="BD1844" s="12">
        <v>0</v>
      </c>
      <c r="BE1844" s="12">
        <v>0</v>
      </c>
      <c r="BG1844" s="4">
        <f t="shared" si="28"/>
        <v>0</v>
      </c>
      <c r="CU1844" s="12"/>
      <c r="EQ1844" s="10" t="s">
        <v>6249</v>
      </c>
      <c r="GB1844" s="12">
        <v>3</v>
      </c>
      <c r="GH1844" s="12">
        <v>17</v>
      </c>
      <c r="GJ1844" s="12">
        <v>0</v>
      </c>
      <c r="GL1844" s="10" t="s">
        <v>4610</v>
      </c>
      <c r="GQ1844" s="10">
        <v>4</v>
      </c>
      <c r="GV1844" s="10" t="s">
        <v>3662</v>
      </c>
      <c r="HB1844" s="12">
        <v>1556.6</v>
      </c>
      <c r="HC1844" s="10" t="s">
        <v>5861</v>
      </c>
      <c r="HE1844" s="12">
        <v>0.65</v>
      </c>
      <c r="HK1844" s="10"/>
      <c r="HL1844" s="10"/>
      <c r="HM1844" s="10"/>
      <c r="HN1844" s="10"/>
    </row>
    <row r="1845" spans="30:222" x14ac:dyDescent="0.25">
      <c r="AD1845" s="10">
        <v>46147</v>
      </c>
      <c r="AE1845" s="10" t="s">
        <v>1038</v>
      </c>
      <c r="AH1845" s="10" t="s">
        <v>3440</v>
      </c>
      <c r="AM1845" s="10" t="s">
        <v>6249</v>
      </c>
      <c r="AN1845" s="4">
        <v>1677.78</v>
      </c>
      <c r="AO1845" s="12">
        <v>1677.78</v>
      </c>
      <c r="AP1845" s="12">
        <v>285.22000000000003</v>
      </c>
      <c r="AR1845" s="12">
        <v>0</v>
      </c>
      <c r="AS1845" s="12">
        <v>0</v>
      </c>
      <c r="AV1845" s="12">
        <v>0</v>
      </c>
      <c r="AW1845" s="12">
        <v>0</v>
      </c>
      <c r="AX1845" s="12">
        <v>0</v>
      </c>
      <c r="AY1845" s="12">
        <v>1677.78</v>
      </c>
      <c r="AZ1845" s="12">
        <v>0</v>
      </c>
      <c r="BA1845" s="12">
        <v>0</v>
      </c>
      <c r="BB1845" s="12">
        <v>0</v>
      </c>
      <c r="BC1845" s="12">
        <v>0</v>
      </c>
      <c r="BD1845" s="12">
        <v>0</v>
      </c>
      <c r="BE1845" s="12">
        <v>0</v>
      </c>
      <c r="BG1845" s="4">
        <f t="shared" si="28"/>
        <v>0</v>
      </c>
      <c r="CU1845" s="12"/>
      <c r="EQ1845" s="10" t="s">
        <v>6249</v>
      </c>
      <c r="GB1845" s="12">
        <v>3</v>
      </c>
      <c r="GH1845" s="12">
        <v>17</v>
      </c>
      <c r="GJ1845" s="12">
        <v>0</v>
      </c>
      <c r="GL1845" s="10" t="s">
        <v>4847</v>
      </c>
      <c r="GQ1845" s="10">
        <v>9</v>
      </c>
      <c r="GV1845" s="10" t="s">
        <v>3604</v>
      </c>
      <c r="HB1845" s="12">
        <v>1677.78</v>
      </c>
      <c r="HC1845" s="10" t="s">
        <v>5861</v>
      </c>
      <c r="HE1845" s="12">
        <v>0.65</v>
      </c>
      <c r="HK1845" s="10"/>
      <c r="HL1845" s="10"/>
      <c r="HM1845" s="10"/>
      <c r="HN1845" s="10"/>
    </row>
    <row r="1846" spans="30:222" x14ac:dyDescent="0.25">
      <c r="AD1846" s="10">
        <v>46147</v>
      </c>
      <c r="AE1846" s="10" t="s">
        <v>1038</v>
      </c>
      <c r="AH1846" s="10" t="s">
        <v>3440</v>
      </c>
      <c r="AM1846" s="10" t="s">
        <v>6249</v>
      </c>
      <c r="AN1846" s="4">
        <v>1556.6</v>
      </c>
      <c r="AO1846" s="12">
        <v>1556.6</v>
      </c>
      <c r="AP1846" s="12">
        <v>264.62</v>
      </c>
      <c r="AR1846" s="12">
        <v>0</v>
      </c>
      <c r="AS1846" s="12">
        <v>0</v>
      </c>
      <c r="AV1846" s="12">
        <v>0</v>
      </c>
      <c r="AW1846" s="12">
        <v>0</v>
      </c>
      <c r="AX1846" s="12">
        <v>0</v>
      </c>
      <c r="AY1846" s="12">
        <v>1556.6</v>
      </c>
      <c r="AZ1846" s="12">
        <v>0</v>
      </c>
      <c r="BA1846" s="12">
        <v>0</v>
      </c>
      <c r="BB1846" s="12">
        <v>0</v>
      </c>
      <c r="BC1846" s="12">
        <v>0</v>
      </c>
      <c r="BD1846" s="12">
        <v>0</v>
      </c>
      <c r="BE1846" s="12">
        <v>0</v>
      </c>
      <c r="BG1846" s="4">
        <f t="shared" si="28"/>
        <v>0</v>
      </c>
      <c r="CU1846" s="12"/>
      <c r="EQ1846" s="10" t="s">
        <v>6249</v>
      </c>
      <c r="GB1846" s="12">
        <v>3</v>
      </c>
      <c r="GH1846" s="12">
        <v>17</v>
      </c>
      <c r="GJ1846" s="12">
        <v>0</v>
      </c>
      <c r="GL1846" s="10" t="s">
        <v>4610</v>
      </c>
      <c r="GQ1846" s="10">
        <v>4</v>
      </c>
      <c r="GV1846" s="10" t="s">
        <v>3662</v>
      </c>
      <c r="HB1846" s="12">
        <v>1556.6</v>
      </c>
      <c r="HC1846" s="10" t="s">
        <v>5861</v>
      </c>
      <c r="HE1846" s="12">
        <v>0.65</v>
      </c>
      <c r="HK1846" s="10"/>
      <c r="HL1846" s="10"/>
      <c r="HM1846" s="10"/>
      <c r="HN1846" s="10"/>
    </row>
    <row r="1847" spans="30:222" x14ac:dyDescent="0.25">
      <c r="AD1847" s="10">
        <v>46147</v>
      </c>
      <c r="AE1847" s="10" t="s">
        <v>1038</v>
      </c>
      <c r="AH1847" s="10" t="s">
        <v>3440</v>
      </c>
      <c r="AM1847" s="10" t="s">
        <v>6249</v>
      </c>
      <c r="AN1847" s="4">
        <v>1677.78</v>
      </c>
      <c r="AO1847" s="12">
        <v>1677.78</v>
      </c>
      <c r="AP1847" s="12">
        <v>285.22000000000003</v>
      </c>
      <c r="AR1847" s="12">
        <v>0</v>
      </c>
      <c r="AS1847" s="12">
        <v>0</v>
      </c>
      <c r="AV1847" s="12">
        <v>0</v>
      </c>
      <c r="AW1847" s="12">
        <v>0</v>
      </c>
      <c r="AX1847" s="12">
        <v>0</v>
      </c>
      <c r="AY1847" s="12">
        <v>1677.78</v>
      </c>
      <c r="AZ1847" s="12">
        <v>0</v>
      </c>
      <c r="BA1847" s="12">
        <v>0</v>
      </c>
      <c r="BB1847" s="12">
        <v>0</v>
      </c>
      <c r="BC1847" s="12">
        <v>0</v>
      </c>
      <c r="BD1847" s="12">
        <v>0</v>
      </c>
      <c r="BE1847" s="12">
        <v>0</v>
      </c>
      <c r="BG1847" s="4">
        <f t="shared" si="28"/>
        <v>0</v>
      </c>
      <c r="CU1847" s="12"/>
      <c r="EQ1847" s="10" t="s">
        <v>6249</v>
      </c>
      <c r="GB1847" s="12">
        <v>3</v>
      </c>
      <c r="GH1847" s="12">
        <v>17</v>
      </c>
      <c r="GJ1847" s="12">
        <v>0</v>
      </c>
      <c r="GL1847" s="10" t="s">
        <v>4847</v>
      </c>
      <c r="GQ1847" s="10">
        <v>9</v>
      </c>
      <c r="GV1847" s="10" t="s">
        <v>3604</v>
      </c>
      <c r="HB1847" s="12">
        <v>1677.78</v>
      </c>
      <c r="HC1847" s="10" t="s">
        <v>5861</v>
      </c>
      <c r="HE1847" s="12">
        <v>0.65</v>
      </c>
      <c r="HK1847" s="10"/>
      <c r="HL1847" s="10"/>
      <c r="HM1847" s="10"/>
      <c r="HN1847" s="10"/>
    </row>
    <row r="1848" spans="30:222" x14ac:dyDescent="0.25">
      <c r="AD1848" s="10">
        <v>46147</v>
      </c>
      <c r="AE1848" s="10" t="s">
        <v>1038</v>
      </c>
      <c r="AH1848" s="10" t="s">
        <v>3440</v>
      </c>
      <c r="AM1848" s="10" t="s">
        <v>6249</v>
      </c>
      <c r="AN1848" s="4">
        <v>1556.6</v>
      </c>
      <c r="AO1848" s="12">
        <v>1556.6</v>
      </c>
      <c r="AP1848" s="12">
        <v>264.63</v>
      </c>
      <c r="AR1848" s="12">
        <v>0</v>
      </c>
      <c r="AS1848" s="12">
        <v>0</v>
      </c>
      <c r="AV1848" s="12">
        <v>0</v>
      </c>
      <c r="AW1848" s="12">
        <v>0</v>
      </c>
      <c r="AX1848" s="12">
        <v>0</v>
      </c>
      <c r="AY1848" s="12">
        <v>1556.6</v>
      </c>
      <c r="AZ1848" s="12">
        <v>0</v>
      </c>
      <c r="BA1848" s="12">
        <v>0</v>
      </c>
      <c r="BB1848" s="12">
        <v>0</v>
      </c>
      <c r="BC1848" s="12">
        <v>0</v>
      </c>
      <c r="BD1848" s="12">
        <v>0</v>
      </c>
      <c r="BE1848" s="12">
        <v>0</v>
      </c>
      <c r="BG1848" s="4">
        <f t="shared" si="28"/>
        <v>0</v>
      </c>
      <c r="CU1848" s="12"/>
      <c r="EQ1848" s="10" t="s">
        <v>6249</v>
      </c>
      <c r="GB1848" s="12">
        <v>3</v>
      </c>
      <c r="GH1848" s="12">
        <v>17</v>
      </c>
      <c r="GJ1848" s="12">
        <v>0</v>
      </c>
      <c r="GL1848" s="10" t="s">
        <v>4610</v>
      </c>
      <c r="GQ1848" s="10">
        <v>4</v>
      </c>
      <c r="GV1848" s="10" t="s">
        <v>3662</v>
      </c>
      <c r="HB1848" s="12">
        <v>1556.6</v>
      </c>
      <c r="HC1848" s="10" t="s">
        <v>5861</v>
      </c>
      <c r="HE1848" s="12">
        <v>0.65</v>
      </c>
      <c r="HK1848" s="10"/>
      <c r="HL1848" s="10"/>
      <c r="HM1848" s="10"/>
      <c r="HN1848" s="10"/>
    </row>
    <row r="1849" spans="30:222" x14ac:dyDescent="0.25">
      <c r="AD1849" s="10">
        <v>46147</v>
      </c>
      <c r="AE1849" s="10" t="s">
        <v>1038</v>
      </c>
      <c r="AH1849" s="10" t="s">
        <v>3440</v>
      </c>
      <c r="AM1849" s="10" t="s">
        <v>6249</v>
      </c>
      <c r="AN1849" s="4">
        <v>1677.78</v>
      </c>
      <c r="AO1849" s="12">
        <v>1677.78</v>
      </c>
      <c r="AP1849" s="12">
        <v>285.22000000000003</v>
      </c>
      <c r="AR1849" s="12">
        <v>0</v>
      </c>
      <c r="AS1849" s="12">
        <v>0</v>
      </c>
      <c r="AV1849" s="12">
        <v>0</v>
      </c>
      <c r="AW1849" s="12">
        <v>0</v>
      </c>
      <c r="AX1849" s="12">
        <v>0</v>
      </c>
      <c r="AY1849" s="12">
        <v>1677.78</v>
      </c>
      <c r="AZ1849" s="12">
        <v>0</v>
      </c>
      <c r="BA1849" s="12">
        <v>0</v>
      </c>
      <c r="BB1849" s="12">
        <v>0</v>
      </c>
      <c r="BC1849" s="12">
        <v>0</v>
      </c>
      <c r="BD1849" s="12">
        <v>0</v>
      </c>
      <c r="BE1849" s="12">
        <v>0</v>
      </c>
      <c r="BG1849" s="4">
        <f t="shared" si="28"/>
        <v>0</v>
      </c>
      <c r="CU1849" s="12"/>
      <c r="EQ1849" s="10" t="s">
        <v>6249</v>
      </c>
      <c r="GB1849" s="12">
        <v>3</v>
      </c>
      <c r="GH1849" s="12">
        <v>17</v>
      </c>
      <c r="GJ1849" s="12">
        <v>0</v>
      </c>
      <c r="GL1849" s="10" t="s">
        <v>4847</v>
      </c>
      <c r="GQ1849" s="10">
        <v>9</v>
      </c>
      <c r="GV1849" s="10" t="s">
        <v>3604</v>
      </c>
      <c r="HB1849" s="12">
        <v>1677.78</v>
      </c>
      <c r="HC1849" s="10" t="s">
        <v>5861</v>
      </c>
      <c r="HE1849" s="12">
        <v>0.65</v>
      </c>
      <c r="HK1849" s="10"/>
      <c r="HL1849" s="10"/>
      <c r="HM1849" s="10"/>
      <c r="HN1849" s="10"/>
    </row>
    <row r="1850" spans="30:222" x14ac:dyDescent="0.25">
      <c r="AD1850" s="10">
        <v>46147</v>
      </c>
      <c r="AE1850" s="10" t="s">
        <v>1105</v>
      </c>
      <c r="AH1850" s="10" t="s">
        <v>3440</v>
      </c>
      <c r="AM1850" s="10" t="s">
        <v>6249</v>
      </c>
      <c r="AN1850" s="4">
        <v>1568.5</v>
      </c>
      <c r="AO1850" s="12">
        <v>1568.5</v>
      </c>
      <c r="AP1850" s="12">
        <v>266.64999999999998</v>
      </c>
      <c r="AR1850" s="12">
        <v>0</v>
      </c>
      <c r="AS1850" s="12">
        <v>0</v>
      </c>
      <c r="AV1850" s="12">
        <v>0</v>
      </c>
      <c r="AW1850" s="12">
        <v>0</v>
      </c>
      <c r="AX1850" s="12">
        <v>0</v>
      </c>
      <c r="AY1850" s="12">
        <v>1568.5</v>
      </c>
      <c r="AZ1850" s="12">
        <v>0</v>
      </c>
      <c r="BA1850" s="12">
        <v>0</v>
      </c>
      <c r="BB1850" s="12">
        <v>0</v>
      </c>
      <c r="BC1850" s="12">
        <v>0</v>
      </c>
      <c r="BD1850" s="12">
        <v>0</v>
      </c>
      <c r="BE1850" s="12">
        <v>0</v>
      </c>
      <c r="BG1850" s="4">
        <f t="shared" si="28"/>
        <v>0</v>
      </c>
      <c r="CU1850" s="12"/>
      <c r="EQ1850" s="10" t="s">
        <v>6249</v>
      </c>
      <c r="GB1850" s="12">
        <v>3</v>
      </c>
      <c r="GH1850" s="12">
        <v>17</v>
      </c>
      <c r="GJ1850" s="12">
        <v>0</v>
      </c>
      <c r="GL1850" s="10" t="s">
        <v>4848</v>
      </c>
      <c r="GQ1850" s="10">
        <v>1</v>
      </c>
      <c r="GV1850" s="10" t="s">
        <v>3513</v>
      </c>
      <c r="HB1850" s="12">
        <v>1568.5</v>
      </c>
      <c r="HC1850" s="10" t="s">
        <v>5861</v>
      </c>
      <c r="HE1850" s="12">
        <v>0.65</v>
      </c>
      <c r="HK1850" s="10"/>
      <c r="HL1850" s="10"/>
      <c r="HM1850" s="10"/>
      <c r="HN1850" s="10"/>
    </row>
    <row r="1851" spans="30:222" x14ac:dyDescent="0.25">
      <c r="AD1851" s="10">
        <v>46147</v>
      </c>
      <c r="AE1851" s="10" t="s">
        <v>1106</v>
      </c>
      <c r="AH1851" s="10" t="s">
        <v>3440</v>
      </c>
      <c r="AM1851" s="10" t="s">
        <v>6249</v>
      </c>
      <c r="AN1851" s="4">
        <v>560.9</v>
      </c>
      <c r="AO1851" s="12">
        <v>560.9</v>
      </c>
      <c r="AP1851" s="12">
        <v>95.35</v>
      </c>
      <c r="AR1851" s="12">
        <v>0</v>
      </c>
      <c r="AS1851" s="12">
        <v>0</v>
      </c>
      <c r="AV1851" s="12">
        <v>0</v>
      </c>
      <c r="AW1851" s="12">
        <v>0</v>
      </c>
      <c r="AX1851" s="12">
        <v>0</v>
      </c>
      <c r="AY1851" s="12">
        <v>560.9</v>
      </c>
      <c r="AZ1851" s="12">
        <v>0</v>
      </c>
      <c r="BA1851" s="12">
        <v>0</v>
      </c>
      <c r="BB1851" s="12">
        <v>0</v>
      </c>
      <c r="BC1851" s="12">
        <v>0</v>
      </c>
      <c r="BD1851" s="12">
        <v>0</v>
      </c>
      <c r="BE1851" s="12">
        <v>0</v>
      </c>
      <c r="BG1851" s="4">
        <f t="shared" si="28"/>
        <v>0</v>
      </c>
      <c r="CU1851" s="12"/>
      <c r="EQ1851" s="10" t="s">
        <v>6249</v>
      </c>
      <c r="GB1851" s="12">
        <v>3</v>
      </c>
      <c r="GH1851" s="12">
        <v>17</v>
      </c>
      <c r="GJ1851" s="12">
        <v>0</v>
      </c>
      <c r="GL1851" s="10" t="s">
        <v>4253</v>
      </c>
      <c r="GQ1851" s="10">
        <v>5</v>
      </c>
      <c r="GV1851" s="10" t="s">
        <v>3513</v>
      </c>
      <c r="HB1851" s="12">
        <v>560.9</v>
      </c>
      <c r="HC1851" s="10" t="s">
        <v>5861</v>
      </c>
      <c r="HE1851" s="12">
        <v>0.65</v>
      </c>
      <c r="HK1851" s="10"/>
      <c r="HL1851" s="10"/>
      <c r="HM1851" s="10"/>
      <c r="HN1851" s="10"/>
    </row>
    <row r="1852" spans="30:222" x14ac:dyDescent="0.25">
      <c r="AD1852" s="10">
        <v>46147</v>
      </c>
      <c r="AE1852" s="10" t="s">
        <v>1107</v>
      </c>
      <c r="AH1852" s="10" t="s">
        <v>3440</v>
      </c>
      <c r="AM1852" s="10" t="s">
        <v>6249</v>
      </c>
      <c r="AN1852" s="4">
        <v>2493.8200000000002</v>
      </c>
      <c r="AO1852" s="12">
        <v>1760.14</v>
      </c>
      <c r="AP1852" s="12">
        <v>299.22000000000003</v>
      </c>
      <c r="AR1852" s="12">
        <v>0</v>
      </c>
      <c r="AS1852" s="12">
        <v>0</v>
      </c>
      <c r="AV1852" s="12">
        <v>0</v>
      </c>
      <c r="AW1852" s="12">
        <v>0</v>
      </c>
      <c r="AX1852" s="12">
        <v>0</v>
      </c>
      <c r="AY1852" s="12">
        <v>2493.8200000000002</v>
      </c>
      <c r="AZ1852" s="12">
        <v>0</v>
      </c>
      <c r="BA1852" s="12">
        <v>0</v>
      </c>
      <c r="BB1852" s="12">
        <v>0</v>
      </c>
      <c r="BC1852" s="12">
        <v>0</v>
      </c>
      <c r="BD1852" s="12">
        <v>0</v>
      </c>
      <c r="BE1852" s="12">
        <v>0</v>
      </c>
      <c r="BG1852" s="4">
        <f t="shared" si="28"/>
        <v>0</v>
      </c>
      <c r="CU1852" s="12"/>
      <c r="EQ1852" s="10" t="s">
        <v>6249</v>
      </c>
      <c r="GB1852" s="12">
        <v>3</v>
      </c>
      <c r="GH1852" s="12">
        <v>17</v>
      </c>
      <c r="GJ1852" s="12">
        <v>0</v>
      </c>
      <c r="GL1852" s="10" t="s">
        <v>4393</v>
      </c>
      <c r="GQ1852" s="10">
        <v>2</v>
      </c>
      <c r="GV1852" s="10" t="s">
        <v>3584</v>
      </c>
      <c r="HB1852" s="12">
        <v>2493.8200000000002</v>
      </c>
      <c r="HC1852" s="10" t="s">
        <v>5861</v>
      </c>
      <c r="HE1852" s="12">
        <v>0.65</v>
      </c>
      <c r="HK1852" s="10"/>
      <c r="HL1852" s="10"/>
      <c r="HM1852" s="10"/>
      <c r="HN1852" s="10"/>
    </row>
    <row r="1853" spans="30:222" x14ac:dyDescent="0.25">
      <c r="AD1853" s="10">
        <v>46147</v>
      </c>
      <c r="AE1853" s="10" t="s">
        <v>1108</v>
      </c>
      <c r="AH1853" s="10" t="s">
        <v>3440</v>
      </c>
      <c r="AM1853" s="10" t="s">
        <v>6249</v>
      </c>
      <c r="AN1853" s="4">
        <v>3045.25</v>
      </c>
      <c r="AO1853" s="12">
        <v>2149.34</v>
      </c>
      <c r="AP1853" s="12">
        <v>365.39</v>
      </c>
      <c r="AR1853" s="12">
        <v>0</v>
      </c>
      <c r="AS1853" s="12">
        <v>0</v>
      </c>
      <c r="AV1853" s="12">
        <v>0</v>
      </c>
      <c r="AW1853" s="12">
        <v>0</v>
      </c>
      <c r="AX1853" s="12">
        <v>0</v>
      </c>
      <c r="AY1853" s="12">
        <v>3045.25</v>
      </c>
      <c r="AZ1853" s="12">
        <v>0</v>
      </c>
      <c r="BA1853" s="12">
        <v>0</v>
      </c>
      <c r="BB1853" s="12">
        <v>0</v>
      </c>
      <c r="BC1853" s="12">
        <v>0</v>
      </c>
      <c r="BD1853" s="12">
        <v>0</v>
      </c>
      <c r="BE1853" s="12">
        <v>0</v>
      </c>
      <c r="BG1853" s="4">
        <f t="shared" si="28"/>
        <v>0</v>
      </c>
      <c r="CU1853" s="12"/>
      <c r="EQ1853" s="10" t="s">
        <v>6249</v>
      </c>
      <c r="GB1853" s="12">
        <v>3</v>
      </c>
      <c r="GH1853" s="12">
        <v>17</v>
      </c>
      <c r="GJ1853" s="12">
        <v>0</v>
      </c>
      <c r="GL1853" s="10" t="s">
        <v>4849</v>
      </c>
      <c r="GQ1853" s="10">
        <v>1</v>
      </c>
      <c r="GV1853" s="10" t="s">
        <v>3612</v>
      </c>
      <c r="HB1853" s="12">
        <v>3045.25</v>
      </c>
      <c r="HC1853" s="10" t="s">
        <v>5861</v>
      </c>
      <c r="HE1853" s="12">
        <v>0.65</v>
      </c>
      <c r="HK1853" s="10"/>
      <c r="HL1853" s="10"/>
      <c r="HM1853" s="10"/>
      <c r="HN1853" s="10"/>
    </row>
    <row r="1854" spans="30:222" x14ac:dyDescent="0.25">
      <c r="AD1854" s="10">
        <v>46147</v>
      </c>
      <c r="AE1854" s="10" t="s">
        <v>1109</v>
      </c>
      <c r="AH1854" s="10" t="s">
        <v>3437</v>
      </c>
      <c r="AM1854" s="10" t="s">
        <v>6251</v>
      </c>
      <c r="AN1854" s="4">
        <v>566.25</v>
      </c>
      <c r="AO1854" s="12">
        <v>566.25</v>
      </c>
      <c r="AP1854" s="12">
        <v>67.95</v>
      </c>
      <c r="AR1854" s="12">
        <v>0</v>
      </c>
      <c r="AS1854" s="12">
        <v>0</v>
      </c>
      <c r="AV1854" s="12">
        <v>0</v>
      </c>
      <c r="AW1854" s="12">
        <v>0</v>
      </c>
      <c r="AX1854" s="12">
        <v>0</v>
      </c>
      <c r="AY1854" s="12">
        <v>566.25</v>
      </c>
      <c r="AZ1854" s="12">
        <v>0</v>
      </c>
      <c r="BA1854" s="12">
        <v>0</v>
      </c>
      <c r="BB1854" s="12">
        <v>0</v>
      </c>
      <c r="BC1854" s="12">
        <v>0</v>
      </c>
      <c r="BD1854" s="12">
        <v>0</v>
      </c>
      <c r="BE1854" s="12">
        <v>0</v>
      </c>
      <c r="BG1854" s="4">
        <f t="shared" si="28"/>
        <v>0</v>
      </c>
      <c r="CU1854" s="12"/>
      <c r="EQ1854" s="10" t="s">
        <v>6251</v>
      </c>
      <c r="GB1854" s="12">
        <v>3</v>
      </c>
      <c r="GH1854" s="12">
        <v>12</v>
      </c>
      <c r="GJ1854" s="12">
        <v>0</v>
      </c>
      <c r="GL1854" s="10" t="s">
        <v>4687</v>
      </c>
      <c r="GQ1854" s="10">
        <v>5</v>
      </c>
      <c r="GV1854" s="10" t="s">
        <v>3603</v>
      </c>
      <c r="HB1854" s="12">
        <v>566.25</v>
      </c>
      <c r="HC1854" s="10" t="s">
        <v>5967</v>
      </c>
      <c r="HE1854" s="12">
        <v>0.65</v>
      </c>
      <c r="HK1854" s="10"/>
      <c r="HL1854" s="10"/>
      <c r="HM1854" s="10"/>
      <c r="HN1854" s="10"/>
    </row>
    <row r="1855" spans="30:222" x14ac:dyDescent="0.25">
      <c r="AD1855" s="10">
        <v>46147</v>
      </c>
      <c r="AE1855" s="10" t="s">
        <v>1110</v>
      </c>
      <c r="AH1855" s="10" t="s">
        <v>3437</v>
      </c>
      <c r="AM1855" s="10" t="s">
        <v>6248</v>
      </c>
      <c r="AN1855" s="4">
        <v>1147.43</v>
      </c>
      <c r="AO1855" s="12">
        <v>1147.43</v>
      </c>
      <c r="AP1855" s="12">
        <v>45.9</v>
      </c>
      <c r="AR1855" s="12">
        <v>0</v>
      </c>
      <c r="AS1855" s="12">
        <v>0</v>
      </c>
      <c r="AV1855" s="12">
        <v>0</v>
      </c>
      <c r="AW1855" s="12">
        <v>0</v>
      </c>
      <c r="AX1855" s="12">
        <v>0</v>
      </c>
      <c r="AY1855" s="12">
        <v>1147.43</v>
      </c>
      <c r="AZ1855" s="12">
        <v>0</v>
      </c>
      <c r="BA1855" s="12">
        <v>0</v>
      </c>
      <c r="BB1855" s="12">
        <v>0</v>
      </c>
      <c r="BC1855" s="12">
        <v>0</v>
      </c>
      <c r="BD1855" s="12">
        <v>0</v>
      </c>
      <c r="BE1855" s="12">
        <v>0</v>
      </c>
      <c r="BG1855" s="4">
        <f t="shared" si="28"/>
        <v>0</v>
      </c>
      <c r="CU1855" s="12"/>
      <c r="EQ1855" s="10" t="s">
        <v>6248</v>
      </c>
      <c r="GB1855" s="12">
        <v>3</v>
      </c>
      <c r="GH1855" s="12">
        <v>4</v>
      </c>
      <c r="GJ1855" s="12">
        <v>0</v>
      </c>
      <c r="GL1855" s="10" t="s">
        <v>4609</v>
      </c>
      <c r="GQ1855" s="10">
        <v>10</v>
      </c>
      <c r="GV1855" s="10" t="s">
        <v>3508</v>
      </c>
      <c r="HB1855" s="12">
        <v>1147.43</v>
      </c>
      <c r="HC1855" s="10" t="s">
        <v>5974</v>
      </c>
      <c r="HE1855" s="12">
        <v>0.65</v>
      </c>
      <c r="HK1855" s="10"/>
      <c r="HL1855" s="10"/>
      <c r="HM1855" s="10"/>
      <c r="HN1855" s="10"/>
    </row>
    <row r="1856" spans="30:222" x14ac:dyDescent="0.25">
      <c r="AD1856" s="10">
        <v>46147</v>
      </c>
      <c r="AE1856" s="10" t="s">
        <v>1111</v>
      </c>
      <c r="AH1856" s="10" t="s">
        <v>3437</v>
      </c>
      <c r="AM1856" s="10" t="s">
        <v>6251</v>
      </c>
      <c r="AN1856" s="4">
        <v>5314.46</v>
      </c>
      <c r="AO1856" s="12">
        <v>5314.46</v>
      </c>
      <c r="AP1856" s="12">
        <v>212.58</v>
      </c>
      <c r="AR1856" s="12">
        <v>0</v>
      </c>
      <c r="AS1856" s="12">
        <v>0</v>
      </c>
      <c r="AV1856" s="12">
        <v>0</v>
      </c>
      <c r="AW1856" s="12">
        <v>0</v>
      </c>
      <c r="AX1856" s="12">
        <v>0</v>
      </c>
      <c r="AY1856" s="12">
        <v>5314.46</v>
      </c>
      <c r="AZ1856" s="12">
        <v>0</v>
      </c>
      <c r="BA1856" s="12">
        <v>0</v>
      </c>
      <c r="BB1856" s="12">
        <v>0</v>
      </c>
      <c r="BC1856" s="12">
        <v>0</v>
      </c>
      <c r="BD1856" s="12">
        <v>0</v>
      </c>
      <c r="BE1856" s="12">
        <v>0</v>
      </c>
      <c r="BG1856" s="4">
        <f t="shared" si="28"/>
        <v>0</v>
      </c>
      <c r="CU1856" s="12"/>
      <c r="EQ1856" s="10" t="s">
        <v>6251</v>
      </c>
      <c r="GB1856" s="12">
        <v>3</v>
      </c>
      <c r="GH1856" s="12">
        <v>4</v>
      </c>
      <c r="GJ1856" s="12">
        <v>0</v>
      </c>
      <c r="GL1856" s="10" t="s">
        <v>4605</v>
      </c>
      <c r="GQ1856" s="10">
        <v>1</v>
      </c>
      <c r="GV1856" s="10" t="s">
        <v>3508</v>
      </c>
      <c r="HB1856" s="12">
        <v>5314.46</v>
      </c>
      <c r="HC1856" s="10" t="s">
        <v>5975</v>
      </c>
      <c r="HE1856" s="12">
        <v>0.65</v>
      </c>
      <c r="HK1856" s="10"/>
      <c r="HL1856" s="10"/>
      <c r="HM1856" s="10"/>
      <c r="HN1856" s="10"/>
    </row>
    <row r="1857" spans="30:222" x14ac:dyDescent="0.25">
      <c r="AD1857" s="10">
        <v>46147</v>
      </c>
      <c r="AE1857" s="10" t="s">
        <v>1111</v>
      </c>
      <c r="AH1857" s="10" t="s">
        <v>3437</v>
      </c>
      <c r="AM1857" s="10" t="s">
        <v>6251</v>
      </c>
      <c r="AN1857" s="4">
        <v>1151.49</v>
      </c>
      <c r="AO1857" s="12">
        <v>1151.49</v>
      </c>
      <c r="AP1857" s="12">
        <v>46.06</v>
      </c>
      <c r="AR1857" s="12">
        <v>0</v>
      </c>
      <c r="AS1857" s="12">
        <v>0</v>
      </c>
      <c r="AV1857" s="12">
        <v>0</v>
      </c>
      <c r="AW1857" s="12">
        <v>0</v>
      </c>
      <c r="AX1857" s="12">
        <v>0</v>
      </c>
      <c r="AY1857" s="12">
        <v>1151.49</v>
      </c>
      <c r="AZ1857" s="12">
        <v>0</v>
      </c>
      <c r="BA1857" s="12">
        <v>0</v>
      </c>
      <c r="BB1857" s="12">
        <v>0</v>
      </c>
      <c r="BC1857" s="12">
        <v>0</v>
      </c>
      <c r="BD1857" s="12">
        <v>0</v>
      </c>
      <c r="BE1857" s="12">
        <v>0</v>
      </c>
      <c r="BG1857" s="4">
        <f t="shared" si="28"/>
        <v>0</v>
      </c>
      <c r="CU1857" s="12"/>
      <c r="EQ1857" s="10" t="s">
        <v>6251</v>
      </c>
      <c r="GB1857" s="12">
        <v>3</v>
      </c>
      <c r="GH1857" s="12">
        <v>4</v>
      </c>
      <c r="GJ1857" s="12">
        <v>0</v>
      </c>
      <c r="GL1857" s="10" t="s">
        <v>4611</v>
      </c>
      <c r="GQ1857" s="10">
        <v>1</v>
      </c>
      <c r="GV1857" s="10" t="s">
        <v>3508</v>
      </c>
      <c r="HB1857" s="12">
        <v>1151.49</v>
      </c>
      <c r="HC1857" s="10" t="s">
        <v>5975</v>
      </c>
      <c r="HE1857" s="12">
        <v>0.65</v>
      </c>
      <c r="HK1857" s="10"/>
      <c r="HL1857" s="10"/>
      <c r="HM1857" s="10"/>
      <c r="HN1857" s="10"/>
    </row>
    <row r="1858" spans="30:222" x14ac:dyDescent="0.25">
      <c r="AD1858" s="10">
        <v>46147</v>
      </c>
      <c r="AE1858" s="10" t="s">
        <v>1111</v>
      </c>
      <c r="AH1858" s="10" t="s">
        <v>3437</v>
      </c>
      <c r="AM1858" s="10" t="s">
        <v>6251</v>
      </c>
      <c r="AN1858" s="4">
        <v>611.67999999999995</v>
      </c>
      <c r="AO1858" s="12">
        <v>611.67999999999995</v>
      </c>
      <c r="AP1858" s="12">
        <v>24.47</v>
      </c>
      <c r="AR1858" s="12">
        <v>0</v>
      </c>
      <c r="AS1858" s="12">
        <v>0</v>
      </c>
      <c r="AV1858" s="12">
        <v>0</v>
      </c>
      <c r="AW1858" s="12">
        <v>0</v>
      </c>
      <c r="AX1858" s="12">
        <v>0</v>
      </c>
      <c r="AY1858" s="12">
        <v>611.67999999999995</v>
      </c>
      <c r="AZ1858" s="12">
        <v>0</v>
      </c>
      <c r="BA1858" s="12">
        <v>0</v>
      </c>
      <c r="BB1858" s="12">
        <v>0</v>
      </c>
      <c r="BC1858" s="12">
        <v>0</v>
      </c>
      <c r="BD1858" s="12">
        <v>0</v>
      </c>
      <c r="BE1858" s="12">
        <v>0</v>
      </c>
      <c r="BG1858" s="4">
        <f t="shared" si="28"/>
        <v>0</v>
      </c>
      <c r="CU1858" s="12"/>
      <c r="EQ1858" s="10" t="s">
        <v>6251</v>
      </c>
      <c r="GB1858" s="12">
        <v>3</v>
      </c>
      <c r="GH1858" s="12">
        <v>4</v>
      </c>
      <c r="GJ1858" s="12">
        <v>0</v>
      </c>
      <c r="GL1858" s="10" t="s">
        <v>4612</v>
      </c>
      <c r="GQ1858" s="10">
        <v>1</v>
      </c>
      <c r="GV1858" s="10" t="s">
        <v>3508</v>
      </c>
      <c r="HB1858" s="12">
        <v>611.67999999999995</v>
      </c>
      <c r="HC1858" s="10" t="s">
        <v>5975</v>
      </c>
      <c r="HE1858" s="12">
        <v>0.65</v>
      </c>
      <c r="HK1858" s="10"/>
      <c r="HL1858" s="10"/>
      <c r="HM1858" s="10"/>
      <c r="HN1858" s="10"/>
    </row>
    <row r="1859" spans="30:222" x14ac:dyDescent="0.25">
      <c r="AD1859" s="10">
        <v>46147</v>
      </c>
      <c r="AE1859" s="10" t="s">
        <v>1112</v>
      </c>
      <c r="AH1859" s="10" t="s">
        <v>3440</v>
      </c>
      <c r="AM1859" s="10" t="s">
        <v>6249</v>
      </c>
      <c r="AN1859" s="4">
        <v>856.32</v>
      </c>
      <c r="AO1859" s="12">
        <v>856.32</v>
      </c>
      <c r="AP1859" s="12">
        <v>145.57</v>
      </c>
      <c r="AR1859" s="12">
        <v>0</v>
      </c>
      <c r="AS1859" s="12">
        <v>0</v>
      </c>
      <c r="AV1859" s="12">
        <v>0</v>
      </c>
      <c r="AW1859" s="12">
        <v>0</v>
      </c>
      <c r="AX1859" s="12">
        <v>0</v>
      </c>
      <c r="AY1859" s="12">
        <v>856.32</v>
      </c>
      <c r="AZ1859" s="12">
        <v>0</v>
      </c>
      <c r="BA1859" s="12">
        <v>0</v>
      </c>
      <c r="BB1859" s="12">
        <v>0</v>
      </c>
      <c r="BC1859" s="12">
        <v>0</v>
      </c>
      <c r="BD1859" s="12">
        <v>0</v>
      </c>
      <c r="BE1859" s="12">
        <v>0</v>
      </c>
      <c r="BG1859" s="4">
        <f t="shared" si="28"/>
        <v>0</v>
      </c>
      <c r="CU1859" s="12"/>
      <c r="EQ1859" s="10" t="s">
        <v>6249</v>
      </c>
      <c r="GB1859" s="12">
        <v>3</v>
      </c>
      <c r="GH1859" s="12">
        <v>17</v>
      </c>
      <c r="GJ1859" s="12">
        <v>0</v>
      </c>
      <c r="GL1859" s="10" t="s">
        <v>4604</v>
      </c>
      <c r="GQ1859" s="10">
        <v>2</v>
      </c>
      <c r="GV1859" s="10" t="s">
        <v>3601</v>
      </c>
      <c r="HB1859" s="12">
        <v>856.32</v>
      </c>
      <c r="HC1859" s="10" t="s">
        <v>5976</v>
      </c>
      <c r="HE1859" s="12">
        <v>0.65</v>
      </c>
      <c r="HK1859" s="10"/>
      <c r="HL1859" s="10"/>
      <c r="HM1859" s="10"/>
      <c r="HN1859" s="10"/>
    </row>
    <row r="1860" spans="30:222" x14ac:dyDescent="0.25">
      <c r="AD1860" s="10">
        <v>46147</v>
      </c>
      <c r="AE1860" s="10" t="s">
        <v>1113</v>
      </c>
      <c r="AH1860" s="10" t="s">
        <v>3440</v>
      </c>
      <c r="AM1860" s="10" t="s">
        <v>6249</v>
      </c>
      <c r="AN1860" s="4">
        <v>6867.2</v>
      </c>
      <c r="AO1860" s="12">
        <v>6867.2</v>
      </c>
      <c r="AP1860" s="12">
        <v>1167.42</v>
      </c>
      <c r="AR1860" s="12">
        <v>0</v>
      </c>
      <c r="AS1860" s="12">
        <v>0</v>
      </c>
      <c r="AV1860" s="12">
        <v>0</v>
      </c>
      <c r="AW1860" s="12">
        <v>0</v>
      </c>
      <c r="AX1860" s="12">
        <v>0</v>
      </c>
      <c r="AY1860" s="12">
        <v>6867.2</v>
      </c>
      <c r="AZ1860" s="12">
        <v>0</v>
      </c>
      <c r="BA1860" s="12">
        <v>0</v>
      </c>
      <c r="BB1860" s="12">
        <v>0</v>
      </c>
      <c r="BC1860" s="12">
        <v>0</v>
      </c>
      <c r="BD1860" s="12">
        <v>0</v>
      </c>
      <c r="BE1860" s="12">
        <v>0</v>
      </c>
      <c r="BG1860" s="4">
        <f t="shared" ref="BG1860:BG1923" si="29">HA1860</f>
        <v>0</v>
      </c>
      <c r="CU1860" s="12"/>
      <c r="EQ1860" s="10" t="s">
        <v>6249</v>
      </c>
      <c r="GB1860" s="12">
        <v>3</v>
      </c>
      <c r="GH1860" s="12">
        <v>17</v>
      </c>
      <c r="GJ1860" s="12">
        <v>0</v>
      </c>
      <c r="GL1860" s="10" t="s">
        <v>4603</v>
      </c>
      <c r="GQ1860" s="10">
        <v>16</v>
      </c>
      <c r="GV1860" s="10" t="s">
        <v>3633</v>
      </c>
      <c r="HB1860" s="12">
        <v>6867.2</v>
      </c>
      <c r="HC1860" s="10" t="s">
        <v>5861</v>
      </c>
      <c r="HE1860" s="12">
        <v>0.65</v>
      </c>
      <c r="HK1860" s="10"/>
      <c r="HL1860" s="10"/>
      <c r="HM1860" s="10"/>
      <c r="HN1860" s="10"/>
    </row>
    <row r="1861" spans="30:222" x14ac:dyDescent="0.25">
      <c r="AD1861" s="10">
        <v>46147</v>
      </c>
      <c r="AE1861" s="10" t="s">
        <v>1113</v>
      </c>
      <c r="AH1861" s="10" t="s">
        <v>3440</v>
      </c>
      <c r="AM1861" s="10" t="s">
        <v>6249</v>
      </c>
      <c r="AN1861" s="4">
        <v>6867.2</v>
      </c>
      <c r="AO1861" s="12">
        <v>6867.2</v>
      </c>
      <c r="AP1861" s="12">
        <v>1167.43</v>
      </c>
      <c r="AR1861" s="12">
        <v>0</v>
      </c>
      <c r="AS1861" s="12">
        <v>0</v>
      </c>
      <c r="AV1861" s="12">
        <v>0</v>
      </c>
      <c r="AW1861" s="12">
        <v>0</v>
      </c>
      <c r="AX1861" s="12">
        <v>0</v>
      </c>
      <c r="AY1861" s="12">
        <v>6867.2</v>
      </c>
      <c r="AZ1861" s="12">
        <v>0</v>
      </c>
      <c r="BA1861" s="12">
        <v>0</v>
      </c>
      <c r="BB1861" s="12">
        <v>0</v>
      </c>
      <c r="BC1861" s="12">
        <v>0</v>
      </c>
      <c r="BD1861" s="12">
        <v>0</v>
      </c>
      <c r="BE1861" s="12">
        <v>0</v>
      </c>
      <c r="BG1861" s="4">
        <f t="shared" si="29"/>
        <v>0</v>
      </c>
      <c r="CU1861" s="12"/>
      <c r="EQ1861" s="10" t="s">
        <v>6249</v>
      </c>
      <c r="GB1861" s="12">
        <v>3</v>
      </c>
      <c r="GH1861" s="12">
        <v>17</v>
      </c>
      <c r="GJ1861" s="12">
        <v>0</v>
      </c>
      <c r="GL1861" s="10" t="s">
        <v>4603</v>
      </c>
      <c r="GQ1861" s="10">
        <v>16</v>
      </c>
      <c r="GV1861" s="10" t="s">
        <v>3633</v>
      </c>
      <c r="HB1861" s="12">
        <v>6867.2</v>
      </c>
      <c r="HC1861" s="10" t="s">
        <v>5861</v>
      </c>
      <c r="HE1861" s="12">
        <v>0.65</v>
      </c>
      <c r="HK1861" s="10"/>
      <c r="HL1861" s="10"/>
      <c r="HM1861" s="10"/>
      <c r="HN1861" s="10"/>
    </row>
    <row r="1862" spans="30:222" x14ac:dyDescent="0.25">
      <c r="AD1862" s="10">
        <v>46147</v>
      </c>
      <c r="AE1862" s="10" t="s">
        <v>1114</v>
      </c>
      <c r="AH1862" s="10" t="s">
        <v>3440</v>
      </c>
      <c r="AM1862" s="10" t="s">
        <v>6249</v>
      </c>
      <c r="AN1862" s="4">
        <v>117</v>
      </c>
      <c r="AO1862" s="12">
        <v>117</v>
      </c>
      <c r="AP1862" s="12">
        <v>14.04</v>
      </c>
      <c r="AR1862" s="12">
        <v>0</v>
      </c>
      <c r="AS1862" s="12">
        <v>0</v>
      </c>
      <c r="AV1862" s="12">
        <v>0</v>
      </c>
      <c r="AW1862" s="12">
        <v>0</v>
      </c>
      <c r="AX1862" s="12">
        <v>0</v>
      </c>
      <c r="AY1862" s="12">
        <v>117</v>
      </c>
      <c r="AZ1862" s="12">
        <v>0</v>
      </c>
      <c r="BA1862" s="12">
        <v>0</v>
      </c>
      <c r="BB1862" s="12">
        <v>0</v>
      </c>
      <c r="BC1862" s="12">
        <v>0</v>
      </c>
      <c r="BD1862" s="12">
        <v>0</v>
      </c>
      <c r="BE1862" s="12">
        <v>0</v>
      </c>
      <c r="BG1862" s="4">
        <f t="shared" si="29"/>
        <v>0</v>
      </c>
      <c r="CU1862" s="12"/>
      <c r="EQ1862" s="10" t="s">
        <v>6249</v>
      </c>
      <c r="GB1862" s="12">
        <v>3</v>
      </c>
      <c r="GH1862" s="12">
        <v>12</v>
      </c>
      <c r="GJ1862" s="12">
        <v>0</v>
      </c>
      <c r="GL1862" s="10" t="s">
        <v>4647</v>
      </c>
      <c r="GQ1862" s="10">
        <v>100</v>
      </c>
      <c r="GV1862" s="10" t="s">
        <v>3521</v>
      </c>
      <c r="HB1862" s="12">
        <v>117</v>
      </c>
      <c r="HC1862" s="10" t="s">
        <v>5966</v>
      </c>
      <c r="HE1862" s="12">
        <v>0.65</v>
      </c>
      <c r="HK1862" s="10"/>
      <c r="HL1862" s="10"/>
      <c r="HM1862" s="10"/>
      <c r="HN1862" s="10"/>
    </row>
    <row r="1863" spans="30:222" x14ac:dyDescent="0.25">
      <c r="AD1863" s="10">
        <v>46147</v>
      </c>
      <c r="AE1863" s="10" t="s">
        <v>1114</v>
      </c>
      <c r="AH1863" s="10" t="s">
        <v>3440</v>
      </c>
      <c r="AM1863" s="10" t="s">
        <v>6249</v>
      </c>
      <c r="AN1863" s="4">
        <v>351</v>
      </c>
      <c r="AO1863" s="12">
        <v>351</v>
      </c>
      <c r="AP1863" s="12">
        <v>42.12</v>
      </c>
      <c r="AR1863" s="12">
        <v>0</v>
      </c>
      <c r="AS1863" s="12">
        <v>0</v>
      </c>
      <c r="AV1863" s="12">
        <v>0</v>
      </c>
      <c r="AW1863" s="12">
        <v>0</v>
      </c>
      <c r="AX1863" s="12">
        <v>0</v>
      </c>
      <c r="AY1863" s="12">
        <v>351</v>
      </c>
      <c r="AZ1863" s="12">
        <v>0</v>
      </c>
      <c r="BA1863" s="12">
        <v>0</v>
      </c>
      <c r="BB1863" s="12">
        <v>0</v>
      </c>
      <c r="BC1863" s="12">
        <v>0</v>
      </c>
      <c r="BD1863" s="12">
        <v>0</v>
      </c>
      <c r="BE1863" s="12">
        <v>0</v>
      </c>
      <c r="BG1863" s="4">
        <f t="shared" si="29"/>
        <v>0</v>
      </c>
      <c r="CU1863" s="12"/>
      <c r="EQ1863" s="10" t="s">
        <v>6249</v>
      </c>
      <c r="GB1863" s="12">
        <v>3</v>
      </c>
      <c r="GH1863" s="12">
        <v>12</v>
      </c>
      <c r="GJ1863" s="12">
        <v>0</v>
      </c>
      <c r="GL1863" s="10" t="s">
        <v>4647</v>
      </c>
      <c r="GQ1863" s="10">
        <v>300</v>
      </c>
      <c r="GV1863" s="10" t="s">
        <v>3521</v>
      </c>
      <c r="HB1863" s="12">
        <v>351</v>
      </c>
      <c r="HC1863" s="10" t="s">
        <v>5966</v>
      </c>
      <c r="HE1863" s="12">
        <v>0.65</v>
      </c>
      <c r="HK1863" s="10"/>
      <c r="HL1863" s="10"/>
      <c r="HM1863" s="10"/>
      <c r="HN1863" s="10"/>
    </row>
    <row r="1864" spans="30:222" x14ac:dyDescent="0.25">
      <c r="AD1864" s="10">
        <v>46147</v>
      </c>
      <c r="AE1864" s="10" t="s">
        <v>1115</v>
      </c>
      <c r="AH1864" s="10" t="s">
        <v>3446</v>
      </c>
      <c r="AM1864" s="10" t="s">
        <v>6247</v>
      </c>
      <c r="AN1864" s="4">
        <v>1311.11</v>
      </c>
      <c r="AO1864" s="12">
        <v>0</v>
      </c>
      <c r="AP1864" s="12">
        <v>0</v>
      </c>
      <c r="AR1864" s="12">
        <v>0</v>
      </c>
      <c r="AS1864" s="12">
        <v>1311.11</v>
      </c>
      <c r="AV1864" s="12">
        <v>0</v>
      </c>
      <c r="AW1864" s="12">
        <v>0</v>
      </c>
      <c r="AX1864" s="12">
        <v>0</v>
      </c>
      <c r="AY1864" s="12">
        <v>1311.11</v>
      </c>
      <c r="AZ1864" s="12">
        <v>0</v>
      </c>
      <c r="BA1864" s="12">
        <v>0</v>
      </c>
      <c r="BB1864" s="12">
        <v>0</v>
      </c>
      <c r="BC1864" s="12">
        <v>0</v>
      </c>
      <c r="BD1864" s="12">
        <v>0</v>
      </c>
      <c r="BE1864" s="12">
        <v>0</v>
      </c>
      <c r="BG1864" s="4">
        <f t="shared" si="29"/>
        <v>0</v>
      </c>
      <c r="CU1864" s="12"/>
      <c r="EQ1864" s="10" t="s">
        <v>6247</v>
      </c>
      <c r="GB1864" s="12">
        <v>3</v>
      </c>
      <c r="GH1864" s="12">
        <v>0</v>
      </c>
      <c r="GJ1864" s="12">
        <v>0</v>
      </c>
      <c r="GL1864" s="10" t="s">
        <v>4599</v>
      </c>
      <c r="GQ1864" s="10">
        <v>14</v>
      </c>
      <c r="GV1864" s="10" t="s">
        <v>3601</v>
      </c>
      <c r="HB1864" s="12">
        <v>1311.11</v>
      </c>
      <c r="HC1864" s="10" t="s">
        <v>5977</v>
      </c>
      <c r="HE1864" s="12">
        <v>0.65</v>
      </c>
      <c r="HK1864" s="10"/>
      <c r="HL1864" s="10"/>
      <c r="HM1864" s="10"/>
      <c r="HN1864" s="10"/>
    </row>
    <row r="1865" spans="30:222" x14ac:dyDescent="0.25">
      <c r="AD1865" s="10">
        <v>46147</v>
      </c>
      <c r="AE1865" s="10" t="s">
        <v>1115</v>
      </c>
      <c r="AH1865" s="10" t="s">
        <v>3446</v>
      </c>
      <c r="AM1865" s="10" t="s">
        <v>6247</v>
      </c>
      <c r="AN1865" s="4">
        <v>1910.97</v>
      </c>
      <c r="AO1865" s="12">
        <v>0</v>
      </c>
      <c r="AP1865" s="12">
        <v>0</v>
      </c>
      <c r="AR1865" s="12">
        <v>0</v>
      </c>
      <c r="AS1865" s="12">
        <v>1910.97</v>
      </c>
      <c r="AV1865" s="12">
        <v>0</v>
      </c>
      <c r="AW1865" s="12">
        <v>0</v>
      </c>
      <c r="AX1865" s="12">
        <v>0</v>
      </c>
      <c r="AY1865" s="12">
        <v>1910.97</v>
      </c>
      <c r="AZ1865" s="12">
        <v>0</v>
      </c>
      <c r="BA1865" s="12">
        <v>0</v>
      </c>
      <c r="BB1865" s="12">
        <v>0</v>
      </c>
      <c r="BC1865" s="12">
        <v>0</v>
      </c>
      <c r="BD1865" s="12">
        <v>0</v>
      </c>
      <c r="BE1865" s="12">
        <v>0</v>
      </c>
      <c r="BG1865" s="4">
        <f t="shared" si="29"/>
        <v>0</v>
      </c>
      <c r="CU1865" s="12"/>
      <c r="EQ1865" s="10" t="s">
        <v>6247</v>
      </c>
      <c r="GB1865" s="12">
        <v>3</v>
      </c>
      <c r="GH1865" s="12">
        <v>0</v>
      </c>
      <c r="GJ1865" s="12">
        <v>0</v>
      </c>
      <c r="GL1865" s="10" t="s">
        <v>4602</v>
      </c>
      <c r="GQ1865" s="10">
        <v>24</v>
      </c>
      <c r="GV1865" s="10" t="s">
        <v>3601</v>
      </c>
      <c r="HB1865" s="12">
        <v>1910.97</v>
      </c>
      <c r="HC1865" s="10" t="s">
        <v>5977</v>
      </c>
      <c r="HE1865" s="12">
        <v>0.65</v>
      </c>
      <c r="HK1865" s="10"/>
      <c r="HL1865" s="10"/>
      <c r="HM1865" s="10"/>
      <c r="HN1865" s="10"/>
    </row>
    <row r="1866" spans="30:222" x14ac:dyDescent="0.25">
      <c r="AD1866" s="10">
        <v>46147</v>
      </c>
      <c r="AE1866" s="10" t="s">
        <v>1115</v>
      </c>
      <c r="AH1866" s="10" t="s">
        <v>3446</v>
      </c>
      <c r="AM1866" s="10" t="s">
        <v>6247</v>
      </c>
      <c r="AN1866" s="4">
        <v>797.42</v>
      </c>
      <c r="AO1866" s="12">
        <v>0</v>
      </c>
      <c r="AP1866" s="12">
        <v>0</v>
      </c>
      <c r="AR1866" s="12">
        <v>0</v>
      </c>
      <c r="AS1866" s="12">
        <v>797.42</v>
      </c>
      <c r="AV1866" s="12">
        <v>0</v>
      </c>
      <c r="AW1866" s="12">
        <v>0</v>
      </c>
      <c r="AX1866" s="12">
        <v>0</v>
      </c>
      <c r="AY1866" s="12">
        <v>797.42</v>
      </c>
      <c r="AZ1866" s="12">
        <v>0</v>
      </c>
      <c r="BA1866" s="12">
        <v>0</v>
      </c>
      <c r="BB1866" s="12">
        <v>0</v>
      </c>
      <c r="BC1866" s="12">
        <v>0</v>
      </c>
      <c r="BD1866" s="12">
        <v>0</v>
      </c>
      <c r="BE1866" s="12">
        <v>0</v>
      </c>
      <c r="BG1866" s="4">
        <f t="shared" si="29"/>
        <v>0</v>
      </c>
      <c r="CU1866" s="12"/>
      <c r="EQ1866" s="10" t="s">
        <v>6247</v>
      </c>
      <c r="GB1866" s="12">
        <v>3</v>
      </c>
      <c r="GH1866" s="12">
        <v>0</v>
      </c>
      <c r="GJ1866" s="12">
        <v>0</v>
      </c>
      <c r="GL1866" s="10" t="s">
        <v>4600</v>
      </c>
      <c r="GQ1866" s="10">
        <v>6</v>
      </c>
      <c r="GV1866" s="10" t="s">
        <v>3601</v>
      </c>
      <c r="HB1866" s="12">
        <v>797.42</v>
      </c>
      <c r="HC1866" s="10" t="s">
        <v>5977</v>
      </c>
      <c r="HE1866" s="12">
        <v>0.65</v>
      </c>
      <c r="HK1866" s="10"/>
      <c r="HL1866" s="10"/>
      <c r="HM1866" s="10"/>
      <c r="HN1866" s="10"/>
    </row>
    <row r="1867" spans="30:222" x14ac:dyDescent="0.25">
      <c r="AD1867" s="10">
        <v>46147</v>
      </c>
      <c r="AE1867" s="10" t="s">
        <v>1116</v>
      </c>
      <c r="AH1867" s="10" t="s">
        <v>3440</v>
      </c>
      <c r="AM1867" s="10" t="s">
        <v>6249</v>
      </c>
      <c r="AN1867" s="4">
        <v>1550.12</v>
      </c>
      <c r="AO1867" s="12">
        <v>1094.07</v>
      </c>
      <c r="AP1867" s="12">
        <v>185.99</v>
      </c>
      <c r="AR1867" s="12">
        <v>0</v>
      </c>
      <c r="AS1867" s="12">
        <v>0</v>
      </c>
      <c r="AV1867" s="12">
        <v>0</v>
      </c>
      <c r="AW1867" s="12">
        <v>0</v>
      </c>
      <c r="AX1867" s="12">
        <v>0</v>
      </c>
      <c r="AY1867" s="12">
        <v>1550.12</v>
      </c>
      <c r="AZ1867" s="12">
        <v>0</v>
      </c>
      <c r="BA1867" s="12">
        <v>0</v>
      </c>
      <c r="BB1867" s="12">
        <v>0</v>
      </c>
      <c r="BC1867" s="12">
        <v>0</v>
      </c>
      <c r="BD1867" s="12">
        <v>0</v>
      </c>
      <c r="BE1867" s="12">
        <v>0</v>
      </c>
      <c r="BG1867" s="4">
        <f t="shared" si="29"/>
        <v>0</v>
      </c>
      <c r="CU1867" s="12"/>
      <c r="EQ1867" s="10" t="s">
        <v>6249</v>
      </c>
      <c r="GB1867" s="12">
        <v>3</v>
      </c>
      <c r="GH1867" s="12">
        <v>17</v>
      </c>
      <c r="GJ1867" s="12">
        <v>0</v>
      </c>
      <c r="GL1867" s="10" t="s">
        <v>4850</v>
      </c>
      <c r="GQ1867" s="10">
        <v>1</v>
      </c>
      <c r="GV1867" s="10" t="s">
        <v>3503</v>
      </c>
      <c r="HB1867" s="12">
        <v>1550.12</v>
      </c>
      <c r="HC1867" s="10" t="s">
        <v>5861</v>
      </c>
      <c r="HE1867" s="12">
        <v>0.65</v>
      </c>
      <c r="HK1867" s="10"/>
      <c r="HL1867" s="10"/>
      <c r="HM1867" s="10"/>
      <c r="HN1867" s="10"/>
    </row>
    <row r="1868" spans="30:222" x14ac:dyDescent="0.25">
      <c r="AD1868" s="10">
        <v>46147</v>
      </c>
      <c r="AE1868" s="10" t="s">
        <v>1117</v>
      </c>
      <c r="AH1868" s="10" t="s">
        <v>3440</v>
      </c>
      <c r="AM1868" s="10" t="s">
        <v>6249</v>
      </c>
      <c r="AN1868" s="4">
        <v>5016</v>
      </c>
      <c r="AO1868" s="12">
        <v>3540.69</v>
      </c>
      <c r="AP1868" s="12">
        <v>601.91999999999996</v>
      </c>
      <c r="AR1868" s="12">
        <v>0</v>
      </c>
      <c r="AS1868" s="12">
        <v>0</v>
      </c>
      <c r="AV1868" s="12">
        <v>0</v>
      </c>
      <c r="AW1868" s="12">
        <v>0</v>
      </c>
      <c r="AX1868" s="12">
        <v>0</v>
      </c>
      <c r="AY1868" s="12">
        <v>5016</v>
      </c>
      <c r="AZ1868" s="12">
        <v>0</v>
      </c>
      <c r="BA1868" s="12">
        <v>0</v>
      </c>
      <c r="BB1868" s="12">
        <v>0</v>
      </c>
      <c r="BC1868" s="12">
        <v>0</v>
      </c>
      <c r="BD1868" s="12">
        <v>0</v>
      </c>
      <c r="BE1868" s="12">
        <v>0</v>
      </c>
      <c r="BG1868" s="4">
        <f t="shared" si="29"/>
        <v>0</v>
      </c>
      <c r="CU1868" s="12"/>
      <c r="EQ1868" s="10" t="s">
        <v>6249</v>
      </c>
      <c r="GB1868" s="12">
        <v>3</v>
      </c>
      <c r="GH1868" s="12">
        <v>17</v>
      </c>
      <c r="GJ1868" s="12">
        <v>0</v>
      </c>
      <c r="GL1868" s="10" t="s">
        <v>3944</v>
      </c>
      <c r="GQ1868" s="10">
        <v>2</v>
      </c>
      <c r="GV1868" s="10" t="s">
        <v>3588</v>
      </c>
      <c r="HB1868" s="12">
        <v>5016</v>
      </c>
      <c r="HC1868" s="10" t="s">
        <v>5978</v>
      </c>
      <c r="HE1868" s="12">
        <v>0.65</v>
      </c>
      <c r="HK1868" s="10"/>
      <c r="HL1868" s="10"/>
      <c r="HM1868" s="10"/>
      <c r="HN1868" s="10"/>
    </row>
    <row r="1869" spans="30:222" x14ac:dyDescent="0.25">
      <c r="AD1869" s="10">
        <v>46147</v>
      </c>
      <c r="AE1869" s="10" t="s">
        <v>1118</v>
      </c>
      <c r="AH1869" s="10" t="s">
        <v>3446</v>
      </c>
      <c r="AM1869" s="10" t="s">
        <v>6247</v>
      </c>
      <c r="AN1869" s="4">
        <v>2247.62</v>
      </c>
      <c r="AO1869" s="12">
        <v>0</v>
      </c>
      <c r="AP1869" s="12">
        <v>0</v>
      </c>
      <c r="AR1869" s="12">
        <v>0</v>
      </c>
      <c r="AS1869" s="12">
        <v>2247.62</v>
      </c>
      <c r="AV1869" s="12">
        <v>0</v>
      </c>
      <c r="AW1869" s="12">
        <v>0</v>
      </c>
      <c r="AX1869" s="12">
        <v>0</v>
      </c>
      <c r="AY1869" s="12">
        <v>2247.62</v>
      </c>
      <c r="AZ1869" s="12">
        <v>0</v>
      </c>
      <c r="BA1869" s="12">
        <v>0</v>
      </c>
      <c r="BB1869" s="12">
        <v>0</v>
      </c>
      <c r="BC1869" s="12">
        <v>0</v>
      </c>
      <c r="BD1869" s="12">
        <v>0</v>
      </c>
      <c r="BE1869" s="12">
        <v>0</v>
      </c>
      <c r="BG1869" s="4">
        <f t="shared" si="29"/>
        <v>0</v>
      </c>
      <c r="CU1869" s="12"/>
      <c r="EQ1869" s="10" t="s">
        <v>6247</v>
      </c>
      <c r="GB1869" s="12">
        <v>3</v>
      </c>
      <c r="GH1869" s="12">
        <v>0</v>
      </c>
      <c r="GJ1869" s="12">
        <v>0</v>
      </c>
      <c r="GL1869" s="10" t="s">
        <v>4599</v>
      </c>
      <c r="GQ1869" s="10">
        <v>24</v>
      </c>
      <c r="GV1869" s="10" t="s">
        <v>3601</v>
      </c>
      <c r="HB1869" s="12">
        <v>2247.62</v>
      </c>
      <c r="HC1869" s="10" t="s">
        <v>5977</v>
      </c>
      <c r="HE1869" s="12">
        <v>0.65</v>
      </c>
      <c r="HK1869" s="10"/>
      <c r="HL1869" s="10"/>
      <c r="HM1869" s="10"/>
      <c r="HN1869" s="10"/>
    </row>
    <row r="1870" spans="30:222" x14ac:dyDescent="0.25">
      <c r="AD1870" s="10">
        <v>46147</v>
      </c>
      <c r="AE1870" s="10" t="s">
        <v>1118</v>
      </c>
      <c r="AH1870" s="10" t="s">
        <v>3446</v>
      </c>
      <c r="AM1870" s="10" t="s">
        <v>6247</v>
      </c>
      <c r="AN1870" s="4">
        <v>1273.98</v>
      </c>
      <c r="AO1870" s="12">
        <v>0</v>
      </c>
      <c r="AP1870" s="12">
        <v>0</v>
      </c>
      <c r="AR1870" s="12">
        <v>0</v>
      </c>
      <c r="AS1870" s="12">
        <v>1273.98</v>
      </c>
      <c r="AV1870" s="12">
        <v>0</v>
      </c>
      <c r="AW1870" s="12">
        <v>0</v>
      </c>
      <c r="AX1870" s="12">
        <v>0</v>
      </c>
      <c r="AY1870" s="12">
        <v>1273.98</v>
      </c>
      <c r="AZ1870" s="12">
        <v>0</v>
      </c>
      <c r="BA1870" s="12">
        <v>0</v>
      </c>
      <c r="BB1870" s="12">
        <v>0</v>
      </c>
      <c r="BC1870" s="12">
        <v>0</v>
      </c>
      <c r="BD1870" s="12">
        <v>0</v>
      </c>
      <c r="BE1870" s="12">
        <v>0</v>
      </c>
      <c r="BG1870" s="4">
        <f t="shared" si="29"/>
        <v>0</v>
      </c>
      <c r="CU1870" s="12"/>
      <c r="EQ1870" s="10" t="s">
        <v>6247</v>
      </c>
      <c r="GB1870" s="12">
        <v>3</v>
      </c>
      <c r="GH1870" s="12">
        <v>0</v>
      </c>
      <c r="GJ1870" s="12">
        <v>0</v>
      </c>
      <c r="GL1870" s="10" t="s">
        <v>4602</v>
      </c>
      <c r="GQ1870" s="10">
        <v>16</v>
      </c>
      <c r="GV1870" s="10" t="s">
        <v>3601</v>
      </c>
      <c r="HB1870" s="12">
        <v>1273.98</v>
      </c>
      <c r="HC1870" s="10" t="s">
        <v>5977</v>
      </c>
      <c r="HE1870" s="12">
        <v>0.65</v>
      </c>
      <c r="HK1870" s="10"/>
      <c r="HL1870" s="10"/>
      <c r="HM1870" s="10"/>
      <c r="HN1870" s="10"/>
    </row>
    <row r="1871" spans="30:222" x14ac:dyDescent="0.25">
      <c r="AD1871" s="10">
        <v>46147</v>
      </c>
      <c r="AE1871" s="10" t="s">
        <v>1118</v>
      </c>
      <c r="AH1871" s="10" t="s">
        <v>3446</v>
      </c>
      <c r="AM1871" s="10" t="s">
        <v>6247</v>
      </c>
      <c r="AN1871" s="4">
        <v>328.63</v>
      </c>
      <c r="AO1871" s="12">
        <v>0</v>
      </c>
      <c r="AP1871" s="12">
        <v>0</v>
      </c>
      <c r="AR1871" s="12">
        <v>0</v>
      </c>
      <c r="AS1871" s="12">
        <v>328.63</v>
      </c>
      <c r="AV1871" s="12">
        <v>0</v>
      </c>
      <c r="AW1871" s="12">
        <v>0</v>
      </c>
      <c r="AX1871" s="12">
        <v>0</v>
      </c>
      <c r="AY1871" s="12">
        <v>328.63</v>
      </c>
      <c r="AZ1871" s="12">
        <v>0</v>
      </c>
      <c r="BA1871" s="12">
        <v>0</v>
      </c>
      <c r="BB1871" s="12">
        <v>0</v>
      </c>
      <c r="BC1871" s="12">
        <v>0</v>
      </c>
      <c r="BD1871" s="12">
        <v>0</v>
      </c>
      <c r="BE1871" s="12">
        <v>0</v>
      </c>
      <c r="BG1871" s="4">
        <f t="shared" si="29"/>
        <v>0</v>
      </c>
      <c r="CU1871" s="12"/>
      <c r="EQ1871" s="10" t="s">
        <v>6247</v>
      </c>
      <c r="GB1871" s="12">
        <v>3</v>
      </c>
      <c r="GH1871" s="12">
        <v>0</v>
      </c>
      <c r="GJ1871" s="12">
        <v>0</v>
      </c>
      <c r="GL1871" s="10" t="s">
        <v>4601</v>
      </c>
      <c r="GQ1871" s="10">
        <v>2</v>
      </c>
      <c r="GV1871" s="10" t="s">
        <v>3601</v>
      </c>
      <c r="HB1871" s="12">
        <v>328.63</v>
      </c>
      <c r="HC1871" s="10" t="s">
        <v>5977</v>
      </c>
      <c r="HE1871" s="12">
        <v>0.65</v>
      </c>
      <c r="HK1871" s="10"/>
      <c r="HL1871" s="10"/>
      <c r="HM1871" s="10"/>
      <c r="HN1871" s="10"/>
    </row>
    <row r="1872" spans="30:222" x14ac:dyDescent="0.25">
      <c r="AD1872" s="10">
        <v>46147</v>
      </c>
      <c r="AE1872" s="10" t="s">
        <v>1119</v>
      </c>
      <c r="AH1872" s="10" t="s">
        <v>3437</v>
      </c>
      <c r="AM1872" s="10" t="s">
        <v>6251</v>
      </c>
      <c r="AN1872" s="4">
        <v>1800</v>
      </c>
      <c r="AO1872" s="12">
        <v>1800</v>
      </c>
      <c r="AP1872" s="12">
        <v>72</v>
      </c>
      <c r="AR1872" s="12">
        <v>0</v>
      </c>
      <c r="AS1872" s="12">
        <v>0</v>
      </c>
      <c r="AV1872" s="12">
        <v>0</v>
      </c>
      <c r="AW1872" s="12">
        <v>0</v>
      </c>
      <c r="AX1872" s="12">
        <v>0</v>
      </c>
      <c r="AY1872" s="12">
        <v>1800</v>
      </c>
      <c r="AZ1872" s="12">
        <v>0</v>
      </c>
      <c r="BA1872" s="12">
        <v>0</v>
      </c>
      <c r="BB1872" s="12">
        <v>0</v>
      </c>
      <c r="BC1872" s="12">
        <v>0</v>
      </c>
      <c r="BD1872" s="12">
        <v>0</v>
      </c>
      <c r="BE1872" s="12">
        <v>0</v>
      </c>
      <c r="BG1872" s="4">
        <f t="shared" si="29"/>
        <v>0</v>
      </c>
      <c r="CU1872" s="12"/>
      <c r="EQ1872" s="10" t="s">
        <v>6251</v>
      </c>
      <c r="GB1872" s="12">
        <v>3</v>
      </c>
      <c r="GH1872" s="12">
        <v>4</v>
      </c>
      <c r="GJ1872" s="12">
        <v>0</v>
      </c>
      <c r="GL1872" s="10" t="s">
        <v>4614</v>
      </c>
      <c r="GQ1872" s="10">
        <v>20</v>
      </c>
      <c r="GV1872" s="10" t="s">
        <v>3601</v>
      </c>
      <c r="HB1872" s="12">
        <v>1800</v>
      </c>
      <c r="HC1872" s="10" t="s">
        <v>5967</v>
      </c>
      <c r="HE1872" s="12">
        <v>0.65</v>
      </c>
      <c r="HK1872" s="10"/>
      <c r="HL1872" s="10"/>
      <c r="HM1872" s="10"/>
      <c r="HN1872" s="10"/>
    </row>
    <row r="1873" spans="30:222" x14ac:dyDescent="0.25">
      <c r="AD1873" s="10">
        <v>46147</v>
      </c>
      <c r="AE1873" s="10" t="s">
        <v>1119</v>
      </c>
      <c r="AH1873" s="10" t="s">
        <v>3437</v>
      </c>
      <c r="AM1873" s="10" t="s">
        <v>6251</v>
      </c>
      <c r="AN1873" s="4">
        <v>313</v>
      </c>
      <c r="AO1873" s="12">
        <v>313</v>
      </c>
      <c r="AP1873" s="12">
        <v>12.52</v>
      </c>
      <c r="AR1873" s="12">
        <v>0</v>
      </c>
      <c r="AS1873" s="12">
        <v>0</v>
      </c>
      <c r="AV1873" s="12">
        <v>0</v>
      </c>
      <c r="AW1873" s="12">
        <v>0</v>
      </c>
      <c r="AX1873" s="12">
        <v>0</v>
      </c>
      <c r="AY1873" s="12">
        <v>313</v>
      </c>
      <c r="AZ1873" s="12">
        <v>0</v>
      </c>
      <c r="BA1873" s="12">
        <v>0</v>
      </c>
      <c r="BB1873" s="12">
        <v>0</v>
      </c>
      <c r="BC1873" s="12">
        <v>0</v>
      </c>
      <c r="BD1873" s="12">
        <v>0</v>
      </c>
      <c r="BE1873" s="12">
        <v>0</v>
      </c>
      <c r="BG1873" s="4">
        <f t="shared" si="29"/>
        <v>0</v>
      </c>
      <c r="CU1873" s="12"/>
      <c r="EQ1873" s="10" t="s">
        <v>6251</v>
      </c>
      <c r="GB1873" s="12">
        <v>3</v>
      </c>
      <c r="GH1873" s="12">
        <v>4</v>
      </c>
      <c r="GJ1873" s="12">
        <v>0</v>
      </c>
      <c r="GL1873" s="10" t="s">
        <v>4615</v>
      </c>
      <c r="GQ1873" s="10">
        <v>4</v>
      </c>
      <c r="GV1873" s="10" t="s">
        <v>3601</v>
      </c>
      <c r="HB1873" s="12">
        <v>313</v>
      </c>
      <c r="HC1873" s="10" t="s">
        <v>5967</v>
      </c>
      <c r="HE1873" s="12">
        <v>0.65</v>
      </c>
      <c r="HK1873" s="10"/>
      <c r="HL1873" s="10"/>
      <c r="HM1873" s="10"/>
      <c r="HN1873" s="10"/>
    </row>
    <row r="1874" spans="30:222" x14ac:dyDescent="0.25">
      <c r="AD1874" s="10">
        <v>46147</v>
      </c>
      <c r="AE1874" s="10" t="s">
        <v>1119</v>
      </c>
      <c r="AH1874" s="10" t="s">
        <v>3437</v>
      </c>
      <c r="AM1874" s="10" t="s">
        <v>6251</v>
      </c>
      <c r="AN1874" s="4">
        <v>941.5</v>
      </c>
      <c r="AO1874" s="12">
        <v>941.5</v>
      </c>
      <c r="AP1874" s="12">
        <v>37.659999999999997</v>
      </c>
      <c r="AR1874" s="12">
        <v>0</v>
      </c>
      <c r="AS1874" s="12">
        <v>0</v>
      </c>
      <c r="AV1874" s="12">
        <v>0</v>
      </c>
      <c r="AW1874" s="12">
        <v>0</v>
      </c>
      <c r="AX1874" s="12">
        <v>0</v>
      </c>
      <c r="AY1874" s="12">
        <v>941.5</v>
      </c>
      <c r="AZ1874" s="12">
        <v>0</v>
      </c>
      <c r="BA1874" s="12">
        <v>0</v>
      </c>
      <c r="BB1874" s="12">
        <v>0</v>
      </c>
      <c r="BC1874" s="12">
        <v>0</v>
      </c>
      <c r="BD1874" s="12">
        <v>0</v>
      </c>
      <c r="BE1874" s="12">
        <v>0</v>
      </c>
      <c r="BG1874" s="4">
        <f t="shared" si="29"/>
        <v>0</v>
      </c>
      <c r="CU1874" s="12"/>
      <c r="EQ1874" s="10" t="s">
        <v>6251</v>
      </c>
      <c r="GB1874" s="12">
        <v>3</v>
      </c>
      <c r="GH1874" s="12">
        <v>4</v>
      </c>
      <c r="GJ1874" s="12">
        <v>0</v>
      </c>
      <c r="GL1874" s="10" t="s">
        <v>4616</v>
      </c>
      <c r="GQ1874" s="10">
        <v>10</v>
      </c>
      <c r="GV1874" s="10" t="s">
        <v>3601</v>
      </c>
      <c r="HB1874" s="12">
        <v>941.5</v>
      </c>
      <c r="HC1874" s="10" t="s">
        <v>5967</v>
      </c>
      <c r="HE1874" s="12">
        <v>0.65</v>
      </c>
      <c r="HK1874" s="10"/>
      <c r="HL1874" s="10"/>
      <c r="HM1874" s="10"/>
      <c r="HN1874" s="10"/>
    </row>
    <row r="1875" spans="30:222" x14ac:dyDescent="0.25">
      <c r="AD1875" s="10">
        <v>46147</v>
      </c>
      <c r="AE1875" s="10" t="s">
        <v>1120</v>
      </c>
      <c r="AH1875" s="10" t="s">
        <v>3437</v>
      </c>
      <c r="AM1875" s="10" t="s">
        <v>6247</v>
      </c>
      <c r="AN1875" s="4">
        <v>149.06</v>
      </c>
      <c r="AO1875" s="12">
        <v>149.06</v>
      </c>
      <c r="AP1875" s="12">
        <v>5.96</v>
      </c>
      <c r="AR1875" s="12">
        <v>0</v>
      </c>
      <c r="AS1875" s="12">
        <v>0</v>
      </c>
      <c r="AV1875" s="12">
        <v>0</v>
      </c>
      <c r="AW1875" s="12">
        <v>0</v>
      </c>
      <c r="AX1875" s="12">
        <v>0</v>
      </c>
      <c r="AY1875" s="12">
        <v>149.06</v>
      </c>
      <c r="AZ1875" s="12">
        <v>0</v>
      </c>
      <c r="BA1875" s="12">
        <v>0</v>
      </c>
      <c r="BB1875" s="12">
        <v>0</v>
      </c>
      <c r="BC1875" s="12">
        <v>0</v>
      </c>
      <c r="BD1875" s="12">
        <v>0</v>
      </c>
      <c r="BE1875" s="12">
        <v>0</v>
      </c>
      <c r="BG1875" s="4">
        <f t="shared" si="29"/>
        <v>0</v>
      </c>
      <c r="CU1875" s="12"/>
      <c r="EQ1875" s="10" t="s">
        <v>6247</v>
      </c>
      <c r="GB1875" s="12">
        <v>3</v>
      </c>
      <c r="GH1875" s="12">
        <v>4</v>
      </c>
      <c r="GJ1875" s="12">
        <v>0</v>
      </c>
      <c r="GL1875" s="10" t="s">
        <v>3954</v>
      </c>
      <c r="GQ1875" s="10">
        <v>1</v>
      </c>
      <c r="GV1875" s="10" t="s">
        <v>3494</v>
      </c>
      <c r="HB1875" s="12">
        <v>149.06</v>
      </c>
      <c r="HC1875" s="10" t="s">
        <v>5979</v>
      </c>
      <c r="HE1875" s="12">
        <v>0.65</v>
      </c>
      <c r="HK1875" s="10"/>
      <c r="HL1875" s="10"/>
      <c r="HM1875" s="10"/>
      <c r="HN1875" s="10"/>
    </row>
    <row r="1876" spans="30:222" x14ac:dyDescent="0.25">
      <c r="AD1876" s="10">
        <v>46147</v>
      </c>
      <c r="AE1876" s="10" t="s">
        <v>1121</v>
      </c>
      <c r="AH1876" s="10" t="s">
        <v>3440</v>
      </c>
      <c r="AM1876" s="10" t="s">
        <v>6249</v>
      </c>
      <c r="AN1876" s="4">
        <v>19919.63</v>
      </c>
      <c r="AO1876" s="12">
        <v>19919.63</v>
      </c>
      <c r="AP1876" s="12">
        <v>3386.34</v>
      </c>
      <c r="AR1876" s="12">
        <v>0</v>
      </c>
      <c r="AS1876" s="12">
        <v>0</v>
      </c>
      <c r="AV1876" s="12">
        <v>18150</v>
      </c>
      <c r="AW1876" s="12">
        <v>1769.63</v>
      </c>
      <c r="AX1876" s="12">
        <v>0</v>
      </c>
      <c r="AY1876" s="12">
        <v>0</v>
      </c>
      <c r="AZ1876" s="12">
        <v>0</v>
      </c>
      <c r="BA1876" s="12">
        <v>0</v>
      </c>
      <c r="BB1876" s="12">
        <v>0</v>
      </c>
      <c r="BC1876" s="12">
        <v>0</v>
      </c>
      <c r="BD1876" s="12">
        <v>0</v>
      </c>
      <c r="BE1876" s="12">
        <v>0</v>
      </c>
      <c r="BG1876" s="4">
        <f t="shared" si="29"/>
        <v>0</v>
      </c>
      <c r="CU1876" s="12"/>
      <c r="EQ1876" s="10" t="s">
        <v>6249</v>
      </c>
      <c r="GB1876" s="12">
        <v>3</v>
      </c>
      <c r="GH1876" s="12">
        <v>17</v>
      </c>
      <c r="GJ1876" s="12">
        <v>9.75</v>
      </c>
      <c r="GL1876" s="10" t="s">
        <v>4851</v>
      </c>
      <c r="GQ1876" s="10">
        <v>1</v>
      </c>
      <c r="GV1876" s="10" t="s">
        <v>3608</v>
      </c>
      <c r="HB1876" s="12">
        <v>18150</v>
      </c>
      <c r="HC1876" s="10" t="s">
        <v>5980</v>
      </c>
      <c r="HE1876" s="12">
        <v>0.65</v>
      </c>
      <c r="HK1876" s="10"/>
      <c r="HL1876" s="10"/>
      <c r="HM1876" s="10"/>
      <c r="HN1876" s="10"/>
    </row>
    <row r="1877" spans="30:222" x14ac:dyDescent="0.25">
      <c r="AD1877" s="10">
        <v>46147</v>
      </c>
      <c r="AE1877" s="10" t="s">
        <v>1122</v>
      </c>
      <c r="AH1877" s="10" t="s">
        <v>3440</v>
      </c>
      <c r="AM1877" s="10" t="s">
        <v>6249</v>
      </c>
      <c r="AN1877" s="4">
        <v>2708</v>
      </c>
      <c r="AO1877" s="12">
        <v>1911.31</v>
      </c>
      <c r="AP1877" s="12">
        <v>324.92</v>
      </c>
      <c r="AR1877" s="12">
        <v>0</v>
      </c>
      <c r="AS1877" s="12">
        <v>0</v>
      </c>
      <c r="AV1877" s="12">
        <v>0</v>
      </c>
      <c r="AW1877" s="12">
        <v>0</v>
      </c>
      <c r="AX1877" s="12">
        <v>0</v>
      </c>
      <c r="AY1877" s="12">
        <v>2708</v>
      </c>
      <c r="AZ1877" s="12">
        <v>0</v>
      </c>
      <c r="BA1877" s="12">
        <v>0</v>
      </c>
      <c r="BB1877" s="12">
        <v>0</v>
      </c>
      <c r="BC1877" s="12">
        <v>0</v>
      </c>
      <c r="BD1877" s="12">
        <v>0</v>
      </c>
      <c r="BE1877" s="12">
        <v>0</v>
      </c>
      <c r="BG1877" s="4">
        <f t="shared" si="29"/>
        <v>0</v>
      </c>
      <c r="CU1877" s="12"/>
      <c r="EQ1877" s="10" t="s">
        <v>6249</v>
      </c>
      <c r="GB1877" s="12">
        <v>3</v>
      </c>
      <c r="GH1877" s="12">
        <v>17</v>
      </c>
      <c r="GJ1877" s="12">
        <v>0</v>
      </c>
      <c r="GL1877" s="10" t="s">
        <v>4234</v>
      </c>
      <c r="GQ1877" s="10">
        <v>1</v>
      </c>
      <c r="GV1877" s="10" t="s">
        <v>3584</v>
      </c>
      <c r="HB1877" s="12">
        <v>2708</v>
      </c>
      <c r="HC1877" s="10" t="s">
        <v>5981</v>
      </c>
      <c r="HE1877" s="12">
        <v>0.65</v>
      </c>
      <c r="HK1877" s="10"/>
      <c r="HL1877" s="10"/>
      <c r="HM1877" s="10"/>
      <c r="HN1877" s="10"/>
    </row>
    <row r="1878" spans="30:222" x14ac:dyDescent="0.25">
      <c r="AD1878" s="10">
        <v>46147</v>
      </c>
      <c r="AE1878" s="10" t="s">
        <v>1123</v>
      </c>
      <c r="AH1878" s="10" t="s">
        <v>3440</v>
      </c>
      <c r="AM1878" s="10" t="s">
        <v>6249</v>
      </c>
      <c r="AN1878" s="4">
        <v>658</v>
      </c>
      <c r="AO1878" s="12">
        <v>658</v>
      </c>
      <c r="AP1878" s="12">
        <v>111.86</v>
      </c>
      <c r="AR1878" s="12">
        <v>0</v>
      </c>
      <c r="AS1878" s="12">
        <v>0</v>
      </c>
      <c r="AV1878" s="12">
        <v>0</v>
      </c>
      <c r="AW1878" s="12">
        <v>0</v>
      </c>
      <c r="AX1878" s="12">
        <v>0</v>
      </c>
      <c r="AY1878" s="12">
        <v>658</v>
      </c>
      <c r="AZ1878" s="12">
        <v>0</v>
      </c>
      <c r="BA1878" s="12">
        <v>0</v>
      </c>
      <c r="BB1878" s="12">
        <v>0</v>
      </c>
      <c r="BC1878" s="12">
        <v>0</v>
      </c>
      <c r="BD1878" s="12">
        <v>0</v>
      </c>
      <c r="BE1878" s="12">
        <v>0</v>
      </c>
      <c r="BG1878" s="4">
        <f t="shared" si="29"/>
        <v>0</v>
      </c>
      <c r="CU1878" s="12"/>
      <c r="EQ1878" s="10" t="s">
        <v>6249</v>
      </c>
      <c r="GB1878" s="12">
        <v>3</v>
      </c>
      <c r="GH1878" s="12">
        <v>17</v>
      </c>
      <c r="GJ1878" s="12">
        <v>0</v>
      </c>
      <c r="GL1878" s="10" t="s">
        <v>4008</v>
      </c>
      <c r="GQ1878" s="10">
        <v>100</v>
      </c>
      <c r="GV1878" s="10" t="s">
        <v>3521</v>
      </c>
      <c r="HB1878" s="12">
        <v>658</v>
      </c>
      <c r="HC1878" s="10" t="s">
        <v>5982</v>
      </c>
      <c r="HE1878" s="12">
        <v>0.65</v>
      </c>
      <c r="HK1878" s="10"/>
      <c r="HL1878" s="10"/>
      <c r="HM1878" s="10"/>
      <c r="HN1878" s="10"/>
    </row>
    <row r="1879" spans="30:222" x14ac:dyDescent="0.25">
      <c r="AD1879" s="10">
        <v>46147</v>
      </c>
      <c r="AE1879" s="10" t="s">
        <v>1124</v>
      </c>
      <c r="AH1879" s="10" t="s">
        <v>3440</v>
      </c>
      <c r="AM1879" s="10" t="s">
        <v>6249</v>
      </c>
      <c r="AN1879" s="4">
        <v>1020.96</v>
      </c>
      <c r="AO1879" s="12">
        <v>1020.96</v>
      </c>
      <c r="AP1879" s="12">
        <v>173.56</v>
      </c>
      <c r="AR1879" s="12">
        <v>0</v>
      </c>
      <c r="AS1879" s="12">
        <v>0</v>
      </c>
      <c r="AV1879" s="12">
        <v>0</v>
      </c>
      <c r="AW1879" s="12">
        <v>0</v>
      </c>
      <c r="AX1879" s="12">
        <v>0</v>
      </c>
      <c r="AY1879" s="12">
        <v>1020.96</v>
      </c>
      <c r="AZ1879" s="12">
        <v>0</v>
      </c>
      <c r="BA1879" s="12">
        <v>0</v>
      </c>
      <c r="BB1879" s="12">
        <v>0</v>
      </c>
      <c r="BC1879" s="12">
        <v>0</v>
      </c>
      <c r="BD1879" s="12">
        <v>0</v>
      </c>
      <c r="BE1879" s="12">
        <v>0</v>
      </c>
      <c r="BG1879" s="4">
        <f t="shared" si="29"/>
        <v>0</v>
      </c>
      <c r="CU1879" s="12"/>
      <c r="EQ1879" s="10" t="s">
        <v>6249</v>
      </c>
      <c r="GB1879" s="12">
        <v>3</v>
      </c>
      <c r="GH1879" s="12">
        <v>17</v>
      </c>
      <c r="GJ1879" s="12">
        <v>0</v>
      </c>
      <c r="GL1879" s="10" t="s">
        <v>4606</v>
      </c>
      <c r="GQ1879" s="10">
        <v>1</v>
      </c>
      <c r="GV1879" s="10" t="s">
        <v>3525</v>
      </c>
      <c r="HB1879" s="12">
        <v>1020.96</v>
      </c>
      <c r="HC1879" s="10" t="s">
        <v>5866</v>
      </c>
      <c r="HE1879" s="12">
        <v>0.65</v>
      </c>
      <c r="HK1879" s="10"/>
      <c r="HL1879" s="10"/>
      <c r="HM1879" s="10"/>
      <c r="HN1879" s="10"/>
    </row>
    <row r="1880" spans="30:222" x14ac:dyDescent="0.25">
      <c r="AD1880" s="10">
        <v>46147</v>
      </c>
      <c r="AE1880" s="10" t="s">
        <v>1125</v>
      </c>
      <c r="AH1880" s="10" t="s">
        <v>3440</v>
      </c>
      <c r="AM1880" s="10" t="s">
        <v>6249</v>
      </c>
      <c r="AN1880" s="4">
        <v>177</v>
      </c>
      <c r="AO1880" s="12">
        <v>124.93</v>
      </c>
      <c r="AP1880" s="12">
        <v>21.24</v>
      </c>
      <c r="AR1880" s="12">
        <v>0</v>
      </c>
      <c r="AS1880" s="12">
        <v>0</v>
      </c>
      <c r="AV1880" s="12">
        <v>0</v>
      </c>
      <c r="AW1880" s="12">
        <v>0</v>
      </c>
      <c r="AX1880" s="12">
        <v>0</v>
      </c>
      <c r="AY1880" s="12">
        <v>177</v>
      </c>
      <c r="AZ1880" s="12">
        <v>0</v>
      </c>
      <c r="BA1880" s="12">
        <v>0</v>
      </c>
      <c r="BB1880" s="12">
        <v>0</v>
      </c>
      <c r="BC1880" s="12">
        <v>0</v>
      </c>
      <c r="BD1880" s="12">
        <v>0</v>
      </c>
      <c r="BE1880" s="12">
        <v>0</v>
      </c>
      <c r="BG1880" s="4">
        <f t="shared" si="29"/>
        <v>0</v>
      </c>
      <c r="CU1880" s="12"/>
      <c r="EQ1880" s="10" t="s">
        <v>6249</v>
      </c>
      <c r="GB1880" s="12">
        <v>3</v>
      </c>
      <c r="GH1880" s="12">
        <v>17</v>
      </c>
      <c r="GJ1880" s="12">
        <v>0</v>
      </c>
      <c r="GL1880" s="10" t="s">
        <v>4852</v>
      </c>
      <c r="GQ1880" s="10">
        <v>100</v>
      </c>
      <c r="GV1880" s="10" t="s">
        <v>3521</v>
      </c>
      <c r="HB1880" s="12">
        <v>177</v>
      </c>
      <c r="HC1880" s="10" t="s">
        <v>5983</v>
      </c>
      <c r="HE1880" s="12">
        <v>0.65</v>
      </c>
      <c r="HK1880" s="10"/>
      <c r="HL1880" s="10"/>
      <c r="HM1880" s="10"/>
      <c r="HN1880" s="10"/>
    </row>
    <row r="1881" spans="30:222" x14ac:dyDescent="0.25">
      <c r="AD1881" s="10">
        <v>46147</v>
      </c>
      <c r="AE1881" s="10" t="s">
        <v>1126</v>
      </c>
      <c r="AH1881" s="10" t="s">
        <v>3440</v>
      </c>
      <c r="AM1881" s="10" t="s">
        <v>6249</v>
      </c>
      <c r="AN1881" s="4">
        <v>607.05999999999995</v>
      </c>
      <c r="AO1881" s="12">
        <v>578.15</v>
      </c>
      <c r="AP1881" s="12">
        <v>69.38</v>
      </c>
      <c r="AR1881" s="12">
        <v>0</v>
      </c>
      <c r="AS1881" s="12">
        <v>0</v>
      </c>
      <c r="AV1881" s="12">
        <v>578.15</v>
      </c>
      <c r="AW1881" s="12">
        <v>28.91</v>
      </c>
      <c r="AX1881" s="12">
        <v>0</v>
      </c>
      <c r="AY1881" s="12">
        <v>0</v>
      </c>
      <c r="AZ1881" s="12">
        <v>0</v>
      </c>
      <c r="BA1881" s="12">
        <v>0</v>
      </c>
      <c r="BB1881" s="12">
        <v>0</v>
      </c>
      <c r="BC1881" s="12">
        <v>0</v>
      </c>
      <c r="BD1881" s="12">
        <v>0</v>
      </c>
      <c r="BE1881" s="12">
        <v>0</v>
      </c>
      <c r="BG1881" s="4">
        <f t="shared" si="29"/>
        <v>0</v>
      </c>
      <c r="CU1881" s="12"/>
      <c r="EQ1881" s="10" t="s">
        <v>6249</v>
      </c>
      <c r="GB1881" s="12">
        <v>3</v>
      </c>
      <c r="GH1881" s="12">
        <v>12</v>
      </c>
      <c r="GJ1881" s="12">
        <v>5</v>
      </c>
      <c r="GL1881" s="10" t="s">
        <v>4853</v>
      </c>
      <c r="GQ1881" s="10">
        <v>5</v>
      </c>
      <c r="GV1881" s="10" t="s">
        <v>3512</v>
      </c>
      <c r="HB1881" s="12">
        <v>578.15</v>
      </c>
      <c r="HC1881" s="10" t="s">
        <v>5984</v>
      </c>
      <c r="HE1881" s="12">
        <v>0.65</v>
      </c>
      <c r="HK1881" s="10"/>
      <c r="HL1881" s="10"/>
      <c r="HM1881" s="10"/>
      <c r="HN1881" s="10"/>
    </row>
    <row r="1882" spans="30:222" x14ac:dyDescent="0.25">
      <c r="AD1882" s="10">
        <v>46147</v>
      </c>
      <c r="AE1882" s="10" t="s">
        <v>1127</v>
      </c>
      <c r="AH1882" s="10" t="s">
        <v>3440</v>
      </c>
      <c r="AM1882" s="10" t="s">
        <v>6249</v>
      </c>
      <c r="AN1882" s="4">
        <v>328</v>
      </c>
      <c r="AO1882" s="12">
        <v>231.5</v>
      </c>
      <c r="AP1882" s="12">
        <v>39.36</v>
      </c>
      <c r="AR1882" s="12">
        <v>0</v>
      </c>
      <c r="AS1882" s="12">
        <v>0</v>
      </c>
      <c r="AV1882" s="12">
        <v>0</v>
      </c>
      <c r="AW1882" s="12">
        <v>0</v>
      </c>
      <c r="AX1882" s="12">
        <v>0</v>
      </c>
      <c r="AY1882" s="12">
        <v>328</v>
      </c>
      <c r="AZ1882" s="12">
        <v>0</v>
      </c>
      <c r="BA1882" s="12">
        <v>0</v>
      </c>
      <c r="BB1882" s="12">
        <v>0</v>
      </c>
      <c r="BC1882" s="12">
        <v>0</v>
      </c>
      <c r="BD1882" s="12">
        <v>0</v>
      </c>
      <c r="BE1882" s="12">
        <v>0</v>
      </c>
      <c r="BG1882" s="4">
        <f t="shared" si="29"/>
        <v>0</v>
      </c>
      <c r="CU1882" s="12"/>
      <c r="EQ1882" s="10" t="s">
        <v>6249</v>
      </c>
      <c r="GB1882" s="12">
        <v>3</v>
      </c>
      <c r="GH1882" s="12">
        <v>17</v>
      </c>
      <c r="GJ1882" s="12">
        <v>0</v>
      </c>
      <c r="GL1882" s="10" t="s">
        <v>4636</v>
      </c>
      <c r="GQ1882" s="10">
        <v>400</v>
      </c>
      <c r="GV1882" s="10" t="s">
        <v>3521</v>
      </c>
      <c r="HB1882" s="12">
        <v>328</v>
      </c>
      <c r="HC1882" s="10" t="s">
        <v>5985</v>
      </c>
      <c r="HE1882" s="12">
        <v>0.65</v>
      </c>
      <c r="HK1882" s="10"/>
      <c r="HL1882" s="10"/>
      <c r="HM1882" s="10"/>
      <c r="HN1882" s="10"/>
    </row>
    <row r="1883" spans="30:222" x14ac:dyDescent="0.25">
      <c r="AD1883" s="10">
        <v>46147</v>
      </c>
      <c r="AE1883" s="10" t="s">
        <v>1128</v>
      </c>
      <c r="AH1883" s="10" t="s">
        <v>3440</v>
      </c>
      <c r="AM1883" s="10" t="s">
        <v>6249</v>
      </c>
      <c r="AN1883" s="4">
        <v>3102.47</v>
      </c>
      <c r="AO1883" s="12">
        <v>2826.85</v>
      </c>
      <c r="AP1883" s="12">
        <v>339.22</v>
      </c>
      <c r="AR1883" s="12">
        <v>0</v>
      </c>
      <c r="AS1883" s="12">
        <v>0</v>
      </c>
      <c r="AV1883" s="12">
        <v>2826.85</v>
      </c>
      <c r="AW1883" s="12">
        <v>275.62</v>
      </c>
      <c r="AX1883" s="12">
        <v>0</v>
      </c>
      <c r="AY1883" s="12">
        <v>0</v>
      </c>
      <c r="AZ1883" s="12">
        <v>0</v>
      </c>
      <c r="BA1883" s="12">
        <v>0</v>
      </c>
      <c r="BB1883" s="12">
        <v>0</v>
      </c>
      <c r="BC1883" s="12">
        <v>0</v>
      </c>
      <c r="BD1883" s="12">
        <v>0</v>
      </c>
      <c r="BE1883" s="12">
        <v>0</v>
      </c>
      <c r="BG1883" s="4">
        <f t="shared" si="29"/>
        <v>0</v>
      </c>
      <c r="CU1883" s="12"/>
      <c r="EQ1883" s="10" t="s">
        <v>6249</v>
      </c>
      <c r="GB1883" s="12">
        <v>3</v>
      </c>
      <c r="GH1883" s="12">
        <v>12</v>
      </c>
      <c r="GJ1883" s="12">
        <v>9.75</v>
      </c>
      <c r="GL1883" s="10" t="s">
        <v>4854</v>
      </c>
      <c r="GQ1883" s="10">
        <v>1</v>
      </c>
      <c r="GV1883" s="10" t="s">
        <v>3515</v>
      </c>
      <c r="HB1883" s="12">
        <v>2826.85</v>
      </c>
      <c r="HC1883" s="10" t="s">
        <v>5986</v>
      </c>
      <c r="HE1883" s="12">
        <v>0.65</v>
      </c>
      <c r="HK1883" s="10"/>
      <c r="HL1883" s="10"/>
      <c r="HM1883" s="10"/>
      <c r="HN1883" s="10"/>
    </row>
    <row r="1884" spans="30:222" x14ac:dyDescent="0.25">
      <c r="AD1884" s="10">
        <v>46147</v>
      </c>
      <c r="AE1884" s="10" t="s">
        <v>1128</v>
      </c>
      <c r="AH1884" s="10" t="s">
        <v>3440</v>
      </c>
      <c r="AM1884" s="10" t="s">
        <v>6249</v>
      </c>
      <c r="AN1884" s="4">
        <v>2933.37</v>
      </c>
      <c r="AO1884" s="12">
        <v>2672.78</v>
      </c>
      <c r="AP1884" s="12">
        <v>320.74</v>
      </c>
      <c r="AR1884" s="12">
        <v>0</v>
      </c>
      <c r="AS1884" s="12">
        <v>0</v>
      </c>
      <c r="AV1884" s="12">
        <v>2672.78</v>
      </c>
      <c r="AW1884" s="12">
        <v>260.58999999999997</v>
      </c>
      <c r="AX1884" s="12">
        <v>0</v>
      </c>
      <c r="AY1884" s="12">
        <v>0</v>
      </c>
      <c r="AZ1884" s="12">
        <v>0</v>
      </c>
      <c r="BA1884" s="12">
        <v>0</v>
      </c>
      <c r="BB1884" s="12">
        <v>0</v>
      </c>
      <c r="BC1884" s="12">
        <v>0</v>
      </c>
      <c r="BD1884" s="12">
        <v>0</v>
      </c>
      <c r="BE1884" s="12">
        <v>0</v>
      </c>
      <c r="BG1884" s="4">
        <f t="shared" si="29"/>
        <v>0</v>
      </c>
      <c r="CU1884" s="12"/>
      <c r="EQ1884" s="10" t="s">
        <v>6249</v>
      </c>
      <c r="GB1884" s="12">
        <v>3</v>
      </c>
      <c r="GH1884" s="12">
        <v>12</v>
      </c>
      <c r="GJ1884" s="12">
        <v>9.75</v>
      </c>
      <c r="GL1884" s="10" t="s">
        <v>4855</v>
      </c>
      <c r="GQ1884" s="10">
        <v>1</v>
      </c>
      <c r="GV1884" s="10" t="s">
        <v>3608</v>
      </c>
      <c r="HB1884" s="12">
        <v>2672.78</v>
      </c>
      <c r="HC1884" s="10" t="s">
        <v>5986</v>
      </c>
      <c r="HE1884" s="12">
        <v>0.65</v>
      </c>
      <c r="HK1884" s="10"/>
      <c r="HL1884" s="10"/>
      <c r="HM1884" s="10"/>
      <c r="HN1884" s="10"/>
    </row>
    <row r="1885" spans="30:222" x14ac:dyDescent="0.25">
      <c r="AD1885" s="10">
        <v>46147</v>
      </c>
      <c r="AE1885" s="10" t="s">
        <v>1128</v>
      </c>
      <c r="AH1885" s="10" t="s">
        <v>3440</v>
      </c>
      <c r="AM1885" s="10" t="s">
        <v>6249</v>
      </c>
      <c r="AN1885" s="4">
        <v>781.61</v>
      </c>
      <c r="AO1885" s="12">
        <v>712.17</v>
      </c>
      <c r="AP1885" s="12">
        <v>85.46</v>
      </c>
      <c r="AR1885" s="12">
        <v>0</v>
      </c>
      <c r="AS1885" s="12">
        <v>0</v>
      </c>
      <c r="AV1885" s="12">
        <v>712.17</v>
      </c>
      <c r="AW1885" s="12">
        <v>69.44</v>
      </c>
      <c r="AX1885" s="12">
        <v>0</v>
      </c>
      <c r="AY1885" s="12">
        <v>0</v>
      </c>
      <c r="AZ1885" s="12">
        <v>0</v>
      </c>
      <c r="BA1885" s="12">
        <v>0</v>
      </c>
      <c r="BB1885" s="12">
        <v>0</v>
      </c>
      <c r="BC1885" s="12">
        <v>0</v>
      </c>
      <c r="BD1885" s="12">
        <v>0</v>
      </c>
      <c r="BE1885" s="12">
        <v>0</v>
      </c>
      <c r="BG1885" s="4">
        <f t="shared" si="29"/>
        <v>0</v>
      </c>
      <c r="CU1885" s="12"/>
      <c r="EQ1885" s="10" t="s">
        <v>6249</v>
      </c>
      <c r="GB1885" s="12">
        <v>3</v>
      </c>
      <c r="GH1885" s="12">
        <v>12</v>
      </c>
      <c r="GJ1885" s="12">
        <v>9.75</v>
      </c>
      <c r="GL1885" s="10" t="s">
        <v>4556</v>
      </c>
      <c r="GQ1885" s="10">
        <v>1</v>
      </c>
      <c r="GV1885" s="10" t="s">
        <v>3612</v>
      </c>
      <c r="HB1885" s="12">
        <v>712.17</v>
      </c>
      <c r="HC1885" s="10" t="s">
        <v>5986</v>
      </c>
      <c r="HE1885" s="12">
        <v>0.65</v>
      </c>
      <c r="HK1885" s="10"/>
      <c r="HL1885" s="10"/>
      <c r="HM1885" s="10"/>
      <c r="HN1885" s="10"/>
    </row>
    <row r="1886" spans="30:222" x14ac:dyDescent="0.25">
      <c r="AD1886" s="10">
        <v>46147</v>
      </c>
      <c r="AE1886" s="10" t="s">
        <v>1128</v>
      </c>
      <c r="AH1886" s="10" t="s">
        <v>3440</v>
      </c>
      <c r="AM1886" s="10" t="s">
        <v>6249</v>
      </c>
      <c r="AN1886" s="4">
        <v>717.92</v>
      </c>
      <c r="AO1886" s="12">
        <v>695.32</v>
      </c>
      <c r="AP1886" s="12">
        <v>83.43</v>
      </c>
      <c r="AR1886" s="12">
        <v>0</v>
      </c>
      <c r="AS1886" s="12">
        <v>0</v>
      </c>
      <c r="AV1886" s="12">
        <v>695.32</v>
      </c>
      <c r="AW1886" s="12">
        <v>22.6</v>
      </c>
      <c r="AX1886" s="12">
        <v>0</v>
      </c>
      <c r="AY1886" s="12">
        <v>0</v>
      </c>
      <c r="AZ1886" s="12">
        <v>0</v>
      </c>
      <c r="BA1886" s="12">
        <v>0</v>
      </c>
      <c r="BB1886" s="12">
        <v>0</v>
      </c>
      <c r="BC1886" s="12">
        <v>0</v>
      </c>
      <c r="BD1886" s="12">
        <v>0</v>
      </c>
      <c r="BE1886" s="12">
        <v>0</v>
      </c>
      <c r="BG1886" s="4">
        <f t="shared" si="29"/>
        <v>0</v>
      </c>
      <c r="CU1886" s="12"/>
      <c r="EQ1886" s="10" t="s">
        <v>6249</v>
      </c>
      <c r="GB1886" s="12">
        <v>3</v>
      </c>
      <c r="GH1886" s="12">
        <v>12</v>
      </c>
      <c r="GJ1886" s="12">
        <v>3.25</v>
      </c>
      <c r="GL1886" s="10" t="s">
        <v>4856</v>
      </c>
      <c r="GQ1886" s="10">
        <v>2</v>
      </c>
      <c r="GV1886" s="10" t="s">
        <v>3615</v>
      </c>
      <c r="HB1886" s="12">
        <v>695.32</v>
      </c>
      <c r="HC1886" s="10" t="s">
        <v>5986</v>
      </c>
      <c r="HE1886" s="12">
        <v>0.65</v>
      </c>
      <c r="HK1886" s="10"/>
      <c r="HL1886" s="10"/>
      <c r="HM1886" s="10"/>
      <c r="HN1886" s="10"/>
    </row>
    <row r="1887" spans="30:222" x14ac:dyDescent="0.25">
      <c r="AD1887" s="10">
        <v>46147</v>
      </c>
      <c r="AE1887" s="10" t="s">
        <v>1128</v>
      </c>
      <c r="AH1887" s="10" t="s">
        <v>3440</v>
      </c>
      <c r="AM1887" s="10" t="s">
        <v>6249</v>
      </c>
      <c r="AN1887" s="4">
        <v>4346.1000000000004</v>
      </c>
      <c r="AO1887" s="12">
        <v>3960</v>
      </c>
      <c r="AP1887" s="12">
        <v>475.2</v>
      </c>
      <c r="AR1887" s="12">
        <v>0</v>
      </c>
      <c r="AS1887" s="12">
        <v>0</v>
      </c>
      <c r="AV1887" s="12">
        <v>3960</v>
      </c>
      <c r="AW1887" s="12">
        <v>386.1</v>
      </c>
      <c r="AX1887" s="12">
        <v>0</v>
      </c>
      <c r="AY1887" s="12">
        <v>0</v>
      </c>
      <c r="AZ1887" s="12">
        <v>0</v>
      </c>
      <c r="BA1887" s="12">
        <v>0</v>
      </c>
      <c r="BB1887" s="12">
        <v>0</v>
      </c>
      <c r="BC1887" s="12">
        <v>0</v>
      </c>
      <c r="BD1887" s="12">
        <v>0</v>
      </c>
      <c r="BE1887" s="12">
        <v>0</v>
      </c>
      <c r="BG1887" s="4">
        <f t="shared" si="29"/>
        <v>0</v>
      </c>
      <c r="CU1887" s="12"/>
      <c r="EQ1887" s="10" t="s">
        <v>6249</v>
      </c>
      <c r="GB1887" s="12">
        <v>3</v>
      </c>
      <c r="GH1887" s="12">
        <v>12</v>
      </c>
      <c r="GJ1887" s="12">
        <v>9.75</v>
      </c>
      <c r="GL1887" s="10" t="s">
        <v>4857</v>
      </c>
      <c r="GQ1887" s="10">
        <v>1</v>
      </c>
      <c r="GV1887" s="10" t="s">
        <v>3608</v>
      </c>
      <c r="HB1887" s="12">
        <v>3960</v>
      </c>
      <c r="HC1887" s="10" t="s">
        <v>5986</v>
      </c>
      <c r="HE1887" s="12">
        <v>0.65</v>
      </c>
      <c r="HK1887" s="10"/>
      <c r="HL1887" s="10"/>
      <c r="HM1887" s="10"/>
      <c r="HN1887" s="10"/>
    </row>
    <row r="1888" spans="30:222" x14ac:dyDescent="0.25">
      <c r="AD1888" s="10">
        <v>46147</v>
      </c>
      <c r="AE1888" s="10" t="s">
        <v>1129</v>
      </c>
      <c r="AH1888" s="10" t="s">
        <v>3440</v>
      </c>
      <c r="AM1888" s="10" t="s">
        <v>6249</v>
      </c>
      <c r="AN1888" s="4">
        <v>7525.54</v>
      </c>
      <c r="AO1888" s="12">
        <v>7288.66</v>
      </c>
      <c r="AP1888" s="12">
        <v>874.64</v>
      </c>
      <c r="AR1888" s="12">
        <v>0</v>
      </c>
      <c r="AS1888" s="12">
        <v>0</v>
      </c>
      <c r="AV1888" s="12">
        <v>7288.66</v>
      </c>
      <c r="AW1888" s="12">
        <v>236.88</v>
      </c>
      <c r="AX1888" s="12">
        <v>0</v>
      </c>
      <c r="AY1888" s="12">
        <v>0</v>
      </c>
      <c r="AZ1888" s="12">
        <v>0</v>
      </c>
      <c r="BA1888" s="12">
        <v>0</v>
      </c>
      <c r="BB1888" s="12">
        <v>0</v>
      </c>
      <c r="BC1888" s="12">
        <v>0</v>
      </c>
      <c r="BD1888" s="12">
        <v>0</v>
      </c>
      <c r="BE1888" s="12">
        <v>0</v>
      </c>
      <c r="BG1888" s="4">
        <f t="shared" si="29"/>
        <v>0</v>
      </c>
      <c r="CU1888" s="12"/>
      <c r="EQ1888" s="10" t="s">
        <v>6249</v>
      </c>
      <c r="GB1888" s="12">
        <v>3</v>
      </c>
      <c r="GH1888" s="12">
        <v>12</v>
      </c>
      <c r="GJ1888" s="12">
        <v>3.25</v>
      </c>
      <c r="GL1888" s="10" t="s">
        <v>4231</v>
      </c>
      <c r="GQ1888" s="10">
        <v>1</v>
      </c>
      <c r="GV1888" s="10" t="s">
        <v>3648</v>
      </c>
      <c r="HB1888" s="12">
        <v>7288.66</v>
      </c>
      <c r="HC1888" s="10" t="s">
        <v>5987</v>
      </c>
      <c r="HE1888" s="12">
        <v>0.65</v>
      </c>
      <c r="HK1888" s="10"/>
      <c r="HL1888" s="10"/>
      <c r="HM1888" s="10"/>
      <c r="HN1888" s="10"/>
    </row>
    <row r="1889" spans="30:222" x14ac:dyDescent="0.25">
      <c r="AD1889" s="10">
        <v>46147</v>
      </c>
      <c r="AE1889" s="10" t="s">
        <v>1130</v>
      </c>
      <c r="AH1889" s="10" t="s">
        <v>3440</v>
      </c>
      <c r="AM1889" s="10" t="s">
        <v>6249</v>
      </c>
      <c r="AN1889" s="4">
        <v>5196.2</v>
      </c>
      <c r="AO1889" s="12">
        <v>3667.48</v>
      </c>
      <c r="AP1889" s="12">
        <v>623.47</v>
      </c>
      <c r="AR1889" s="12">
        <v>0</v>
      </c>
      <c r="AS1889" s="12">
        <v>0</v>
      </c>
      <c r="AV1889" s="12">
        <v>0</v>
      </c>
      <c r="AW1889" s="12">
        <v>0</v>
      </c>
      <c r="AX1889" s="12">
        <v>0</v>
      </c>
      <c r="AY1889" s="12">
        <v>5196.2</v>
      </c>
      <c r="AZ1889" s="12">
        <v>0</v>
      </c>
      <c r="BA1889" s="12">
        <v>0</v>
      </c>
      <c r="BB1889" s="12">
        <v>0</v>
      </c>
      <c r="BC1889" s="12">
        <v>0</v>
      </c>
      <c r="BD1889" s="12">
        <v>0</v>
      </c>
      <c r="BE1889" s="12">
        <v>0</v>
      </c>
      <c r="BG1889" s="4">
        <f t="shared" si="29"/>
        <v>0</v>
      </c>
      <c r="CU1889" s="12"/>
      <c r="EQ1889" s="10" t="s">
        <v>6249</v>
      </c>
      <c r="GB1889" s="12">
        <v>3</v>
      </c>
      <c r="GH1889" s="12">
        <v>17</v>
      </c>
      <c r="GJ1889" s="12">
        <v>0</v>
      </c>
      <c r="GL1889" s="10" t="s">
        <v>4234</v>
      </c>
      <c r="GQ1889" s="10">
        <v>2</v>
      </c>
      <c r="GV1889" s="10" t="s">
        <v>3584</v>
      </c>
      <c r="HB1889" s="12">
        <v>5196.2</v>
      </c>
      <c r="HC1889" s="10" t="s">
        <v>5988</v>
      </c>
      <c r="HE1889" s="12">
        <v>0.65</v>
      </c>
      <c r="HK1889" s="10"/>
      <c r="HL1889" s="10"/>
      <c r="HM1889" s="10"/>
      <c r="HN1889" s="10"/>
    </row>
    <row r="1890" spans="30:222" x14ac:dyDescent="0.25">
      <c r="AD1890" s="10">
        <v>46147</v>
      </c>
      <c r="AE1890" s="10" t="s">
        <v>1131</v>
      </c>
      <c r="AH1890" s="10" t="s">
        <v>3437</v>
      </c>
      <c r="AM1890" s="10" t="s">
        <v>6247</v>
      </c>
      <c r="AN1890" s="4">
        <v>231.88</v>
      </c>
      <c r="AO1890" s="12">
        <v>231.88</v>
      </c>
      <c r="AP1890" s="12">
        <v>9.2799999999999994</v>
      </c>
      <c r="AR1890" s="12">
        <v>0</v>
      </c>
      <c r="AS1890" s="12">
        <v>0</v>
      </c>
      <c r="AV1890" s="12">
        <v>220.84</v>
      </c>
      <c r="AW1890" s="12">
        <v>11.04</v>
      </c>
      <c r="AX1890" s="12">
        <v>0</v>
      </c>
      <c r="AY1890" s="12">
        <v>0</v>
      </c>
      <c r="AZ1890" s="12">
        <v>0</v>
      </c>
      <c r="BA1890" s="12">
        <v>0</v>
      </c>
      <c r="BB1890" s="12">
        <v>0</v>
      </c>
      <c r="BC1890" s="12">
        <v>0</v>
      </c>
      <c r="BD1890" s="12">
        <v>0</v>
      </c>
      <c r="BE1890" s="12">
        <v>0</v>
      </c>
      <c r="BG1890" s="4">
        <f t="shared" si="29"/>
        <v>0</v>
      </c>
      <c r="CU1890" s="12"/>
      <c r="EQ1890" s="10" t="s">
        <v>6247</v>
      </c>
      <c r="GB1890" s="12">
        <v>3</v>
      </c>
      <c r="GH1890" s="12">
        <v>4</v>
      </c>
      <c r="GJ1890" s="12">
        <v>5</v>
      </c>
      <c r="GL1890" s="10" t="s">
        <v>4858</v>
      </c>
      <c r="GQ1890" s="10">
        <v>1</v>
      </c>
      <c r="GV1890" s="10" t="s">
        <v>3508</v>
      </c>
      <c r="HB1890" s="12">
        <v>220.84</v>
      </c>
      <c r="HC1890" s="10" t="s">
        <v>5864</v>
      </c>
      <c r="HE1890" s="12">
        <v>0.65</v>
      </c>
      <c r="HK1890" s="10"/>
      <c r="HL1890" s="10"/>
      <c r="HM1890" s="10"/>
      <c r="HN1890" s="10"/>
    </row>
    <row r="1891" spans="30:222" x14ac:dyDescent="0.25">
      <c r="AD1891" s="10">
        <v>46147</v>
      </c>
      <c r="AE1891" s="10" t="s">
        <v>1132</v>
      </c>
      <c r="AH1891" s="10" t="s">
        <v>3440</v>
      </c>
      <c r="AM1891" s="10" t="s">
        <v>6249</v>
      </c>
      <c r="AN1891" s="4">
        <v>6150</v>
      </c>
      <c r="AO1891" s="12">
        <v>6150</v>
      </c>
      <c r="AP1891" s="12">
        <v>1045.5</v>
      </c>
      <c r="AR1891" s="12">
        <v>0</v>
      </c>
      <c r="AS1891" s="12">
        <v>0</v>
      </c>
      <c r="AV1891" s="12">
        <v>0</v>
      </c>
      <c r="AW1891" s="12">
        <v>0</v>
      </c>
      <c r="AX1891" s="12">
        <v>0</v>
      </c>
      <c r="AY1891" s="12">
        <v>6150</v>
      </c>
      <c r="AZ1891" s="12">
        <v>0</v>
      </c>
      <c r="BA1891" s="12">
        <v>0</v>
      </c>
      <c r="BB1891" s="12">
        <v>0</v>
      </c>
      <c r="BC1891" s="12">
        <v>0</v>
      </c>
      <c r="BD1891" s="12">
        <v>0</v>
      </c>
      <c r="BE1891" s="12">
        <v>0</v>
      </c>
      <c r="BG1891" s="4">
        <f t="shared" si="29"/>
        <v>0</v>
      </c>
      <c r="CU1891" s="12"/>
      <c r="EQ1891" s="10" t="s">
        <v>6249</v>
      </c>
      <c r="GB1891" s="12">
        <v>3</v>
      </c>
      <c r="GH1891" s="12">
        <v>17</v>
      </c>
      <c r="GJ1891" s="12">
        <v>0</v>
      </c>
      <c r="GL1891" s="10" t="s">
        <v>4859</v>
      </c>
      <c r="GQ1891" s="10">
        <v>1</v>
      </c>
      <c r="GV1891" s="10" t="s">
        <v>3608</v>
      </c>
      <c r="HB1891" s="12">
        <v>6150</v>
      </c>
      <c r="HC1891" s="10" t="s">
        <v>5989</v>
      </c>
      <c r="HE1891" s="12">
        <v>0.65</v>
      </c>
      <c r="HK1891" s="10"/>
      <c r="HL1891" s="10"/>
      <c r="HM1891" s="10"/>
      <c r="HN1891" s="10"/>
    </row>
    <row r="1892" spans="30:222" x14ac:dyDescent="0.25">
      <c r="AD1892" s="10">
        <v>46147</v>
      </c>
      <c r="AE1892" s="10" t="s">
        <v>1133</v>
      </c>
      <c r="AH1892" s="10" t="s">
        <v>3443</v>
      </c>
      <c r="AM1892" s="10" t="s">
        <v>6254</v>
      </c>
      <c r="AN1892" s="4">
        <v>19011.05</v>
      </c>
      <c r="AO1892" s="12">
        <v>19011.05</v>
      </c>
      <c r="AP1892" s="12">
        <v>760.44</v>
      </c>
      <c r="AR1892" s="12">
        <v>0</v>
      </c>
      <c r="AS1892" s="12">
        <v>0</v>
      </c>
      <c r="AV1892" s="12">
        <v>0</v>
      </c>
      <c r="AW1892" s="12">
        <v>0</v>
      </c>
      <c r="AX1892" s="12">
        <v>0</v>
      </c>
      <c r="AY1892" s="12">
        <v>19011.05</v>
      </c>
      <c r="AZ1892" s="12">
        <v>0</v>
      </c>
      <c r="BA1892" s="12">
        <v>0</v>
      </c>
      <c r="BB1892" s="12">
        <v>0</v>
      </c>
      <c r="BC1892" s="12">
        <v>0</v>
      </c>
      <c r="BD1892" s="12">
        <v>0</v>
      </c>
      <c r="BE1892" s="12">
        <v>0</v>
      </c>
      <c r="BG1892" s="4">
        <f t="shared" si="29"/>
        <v>0</v>
      </c>
      <c r="CU1892" s="12"/>
      <c r="EQ1892" s="10" t="s">
        <v>6254</v>
      </c>
      <c r="GB1892" s="12">
        <v>3</v>
      </c>
      <c r="GH1892" s="12">
        <v>4</v>
      </c>
      <c r="GJ1892" s="12">
        <v>0</v>
      </c>
      <c r="GL1892" s="10" t="s">
        <v>4232</v>
      </c>
      <c r="GQ1892" s="10">
        <v>9</v>
      </c>
      <c r="GV1892" s="10" t="s">
        <v>3584</v>
      </c>
      <c r="HB1892" s="12">
        <v>19011.05</v>
      </c>
      <c r="HC1892" s="10" t="s">
        <v>5863</v>
      </c>
      <c r="HE1892" s="12">
        <v>0.65</v>
      </c>
      <c r="HK1892" s="10"/>
      <c r="HL1892" s="10"/>
      <c r="HM1892" s="10"/>
      <c r="HN1892" s="10"/>
    </row>
    <row r="1893" spans="30:222" x14ac:dyDescent="0.25">
      <c r="AD1893" s="10">
        <v>46147</v>
      </c>
      <c r="AE1893" s="10" t="s">
        <v>1134</v>
      </c>
      <c r="AH1893" s="10" t="s">
        <v>3444</v>
      </c>
      <c r="AM1893" s="10" t="s">
        <v>6261</v>
      </c>
      <c r="AN1893" s="4">
        <v>7489.77</v>
      </c>
      <c r="AO1893" s="12">
        <v>0</v>
      </c>
      <c r="AP1893" s="12">
        <v>0</v>
      </c>
      <c r="AR1893" s="12">
        <v>0</v>
      </c>
      <c r="AS1893" s="12">
        <v>7489.77</v>
      </c>
      <c r="AV1893" s="12">
        <v>0</v>
      </c>
      <c r="AW1893" s="12">
        <v>0</v>
      </c>
      <c r="AX1893" s="12">
        <v>0</v>
      </c>
      <c r="AY1893" s="12">
        <v>7489.77</v>
      </c>
      <c r="AZ1893" s="12">
        <v>0</v>
      </c>
      <c r="BA1893" s="12">
        <v>0</v>
      </c>
      <c r="BB1893" s="12">
        <v>0</v>
      </c>
      <c r="BC1893" s="12">
        <v>0</v>
      </c>
      <c r="BD1893" s="12">
        <v>0</v>
      </c>
      <c r="BE1893" s="12">
        <v>0</v>
      </c>
      <c r="BG1893" s="4">
        <f t="shared" si="29"/>
        <v>0</v>
      </c>
      <c r="CU1893" s="12"/>
      <c r="EQ1893" s="10" t="s">
        <v>6261</v>
      </c>
      <c r="GB1893" s="12">
        <v>3</v>
      </c>
      <c r="GH1893" s="12">
        <v>0</v>
      </c>
      <c r="GJ1893" s="12">
        <v>0</v>
      </c>
      <c r="GL1893" s="10" t="s">
        <v>4232</v>
      </c>
      <c r="GQ1893" s="10">
        <v>3</v>
      </c>
      <c r="GV1893" s="10" t="s">
        <v>3584</v>
      </c>
      <c r="HB1893" s="12">
        <v>7489.77</v>
      </c>
      <c r="HC1893" s="10" t="s">
        <v>5990</v>
      </c>
      <c r="HE1893" s="12">
        <v>0.65</v>
      </c>
      <c r="HK1893" s="10"/>
      <c r="HL1893" s="10"/>
      <c r="HM1893" s="10"/>
      <c r="HN1893" s="10"/>
    </row>
    <row r="1894" spans="30:222" x14ac:dyDescent="0.25">
      <c r="AD1894" s="10">
        <v>46147</v>
      </c>
      <c r="AE1894" s="10" t="s">
        <v>1135</v>
      </c>
      <c r="AH1894" s="10" t="s">
        <v>3444</v>
      </c>
      <c r="AM1894" s="10" t="s">
        <v>6261</v>
      </c>
      <c r="AN1894" s="4">
        <v>14979.54</v>
      </c>
      <c r="AO1894" s="12">
        <v>0</v>
      </c>
      <c r="AP1894" s="12">
        <v>0</v>
      </c>
      <c r="AR1894" s="12">
        <v>0</v>
      </c>
      <c r="AS1894" s="12">
        <v>14979.54</v>
      </c>
      <c r="AV1894" s="12">
        <v>0</v>
      </c>
      <c r="AW1894" s="12">
        <v>0</v>
      </c>
      <c r="AX1894" s="12">
        <v>0</v>
      </c>
      <c r="AY1894" s="12">
        <v>14979.54</v>
      </c>
      <c r="AZ1894" s="12">
        <v>0</v>
      </c>
      <c r="BA1894" s="12">
        <v>0</v>
      </c>
      <c r="BB1894" s="12">
        <v>0</v>
      </c>
      <c r="BC1894" s="12">
        <v>0</v>
      </c>
      <c r="BD1894" s="12">
        <v>0</v>
      </c>
      <c r="BE1894" s="12">
        <v>0</v>
      </c>
      <c r="BG1894" s="4">
        <f t="shared" si="29"/>
        <v>0</v>
      </c>
      <c r="CU1894" s="12"/>
      <c r="EQ1894" s="10" t="s">
        <v>6261</v>
      </c>
      <c r="GB1894" s="12">
        <v>3</v>
      </c>
      <c r="GH1894" s="12">
        <v>0</v>
      </c>
      <c r="GJ1894" s="12">
        <v>0</v>
      </c>
      <c r="GL1894" s="10" t="s">
        <v>4232</v>
      </c>
      <c r="GQ1894" s="10">
        <v>6</v>
      </c>
      <c r="GV1894" s="10" t="s">
        <v>3584</v>
      </c>
      <c r="HB1894" s="12">
        <v>14979.54</v>
      </c>
      <c r="HC1894" s="10" t="s">
        <v>5990</v>
      </c>
      <c r="HE1894" s="12">
        <v>0.65</v>
      </c>
      <c r="HK1894" s="10"/>
      <c r="HL1894" s="10"/>
      <c r="HM1894" s="10"/>
      <c r="HN1894" s="10"/>
    </row>
    <row r="1895" spans="30:222" x14ac:dyDescent="0.25">
      <c r="AD1895" s="10">
        <v>46147</v>
      </c>
      <c r="AE1895" s="10" t="s">
        <v>1136</v>
      </c>
      <c r="AH1895" s="10" t="s">
        <v>3442</v>
      </c>
      <c r="AM1895" s="10" t="s">
        <v>6247</v>
      </c>
      <c r="AN1895" s="4">
        <v>1191</v>
      </c>
      <c r="AO1895" s="12">
        <v>1191</v>
      </c>
      <c r="AP1895" s="12">
        <v>142.91999999999999</v>
      </c>
      <c r="AR1895" s="12">
        <v>0</v>
      </c>
      <c r="AS1895" s="12">
        <v>0</v>
      </c>
      <c r="AV1895" s="12">
        <v>0</v>
      </c>
      <c r="AW1895" s="12">
        <v>0</v>
      </c>
      <c r="AX1895" s="12">
        <v>0</v>
      </c>
      <c r="AY1895" s="12">
        <v>1191</v>
      </c>
      <c r="AZ1895" s="12">
        <v>0</v>
      </c>
      <c r="BA1895" s="12">
        <v>0</v>
      </c>
      <c r="BB1895" s="12">
        <v>0</v>
      </c>
      <c r="BC1895" s="12">
        <v>0</v>
      </c>
      <c r="BD1895" s="12">
        <v>0</v>
      </c>
      <c r="BE1895" s="12">
        <v>0</v>
      </c>
      <c r="BG1895" s="4">
        <f t="shared" si="29"/>
        <v>0</v>
      </c>
      <c r="CU1895" s="12"/>
      <c r="EQ1895" s="10" t="s">
        <v>6247</v>
      </c>
      <c r="GB1895" s="12">
        <v>3</v>
      </c>
      <c r="GH1895" s="12">
        <v>12</v>
      </c>
      <c r="GJ1895" s="12">
        <v>0</v>
      </c>
      <c r="GL1895" s="10" t="s">
        <v>4638</v>
      </c>
      <c r="GQ1895" s="10">
        <v>300</v>
      </c>
      <c r="GV1895" s="10" t="s">
        <v>3521</v>
      </c>
      <c r="HB1895" s="12">
        <v>1191</v>
      </c>
      <c r="HC1895" s="10" t="s">
        <v>5991</v>
      </c>
      <c r="HE1895" s="12">
        <v>0.65</v>
      </c>
      <c r="HK1895" s="10"/>
      <c r="HL1895" s="10"/>
      <c r="HM1895" s="10"/>
      <c r="HN1895" s="10"/>
    </row>
    <row r="1896" spans="30:222" x14ac:dyDescent="0.25">
      <c r="AD1896" s="10">
        <v>46147</v>
      </c>
      <c r="AE1896" s="10" t="s">
        <v>1136</v>
      </c>
      <c r="AH1896" s="10" t="s">
        <v>3442</v>
      </c>
      <c r="AM1896" s="10" t="s">
        <v>6247</v>
      </c>
      <c r="AN1896" s="4">
        <v>729</v>
      </c>
      <c r="AO1896" s="12">
        <v>729</v>
      </c>
      <c r="AP1896" s="12">
        <v>87.48</v>
      </c>
      <c r="AR1896" s="12">
        <v>0</v>
      </c>
      <c r="AS1896" s="12">
        <v>0</v>
      </c>
      <c r="AV1896" s="12">
        <v>0</v>
      </c>
      <c r="AW1896" s="12">
        <v>0</v>
      </c>
      <c r="AX1896" s="12">
        <v>0</v>
      </c>
      <c r="AY1896" s="12">
        <v>729</v>
      </c>
      <c r="AZ1896" s="12">
        <v>0</v>
      </c>
      <c r="BA1896" s="12">
        <v>0</v>
      </c>
      <c r="BB1896" s="12">
        <v>0</v>
      </c>
      <c r="BC1896" s="12">
        <v>0</v>
      </c>
      <c r="BD1896" s="12">
        <v>0</v>
      </c>
      <c r="BE1896" s="12">
        <v>0</v>
      </c>
      <c r="BG1896" s="4">
        <f t="shared" si="29"/>
        <v>0</v>
      </c>
      <c r="CU1896" s="12"/>
      <c r="EQ1896" s="10" t="s">
        <v>6247</v>
      </c>
      <c r="GB1896" s="12">
        <v>3</v>
      </c>
      <c r="GH1896" s="12">
        <v>12</v>
      </c>
      <c r="GJ1896" s="12">
        <v>0</v>
      </c>
      <c r="GL1896" s="10" t="s">
        <v>4639</v>
      </c>
      <c r="GQ1896" s="10">
        <v>300</v>
      </c>
      <c r="GV1896" s="10" t="s">
        <v>3521</v>
      </c>
      <c r="HB1896" s="12">
        <v>729</v>
      </c>
      <c r="HC1896" s="10" t="s">
        <v>5991</v>
      </c>
      <c r="HE1896" s="12">
        <v>0.65</v>
      </c>
      <c r="HK1896" s="10"/>
      <c r="HL1896" s="10"/>
      <c r="HM1896" s="10"/>
      <c r="HN1896" s="10"/>
    </row>
    <row r="1897" spans="30:222" x14ac:dyDescent="0.25">
      <c r="AD1897" s="10">
        <v>46147</v>
      </c>
      <c r="AE1897" s="10" t="s">
        <v>1136</v>
      </c>
      <c r="AH1897" s="10" t="s">
        <v>3442</v>
      </c>
      <c r="AM1897" s="10" t="s">
        <v>6247</v>
      </c>
      <c r="AN1897" s="4">
        <v>1458</v>
      </c>
      <c r="AO1897" s="12">
        <v>1458</v>
      </c>
      <c r="AP1897" s="12">
        <v>174.96</v>
      </c>
      <c r="AR1897" s="12">
        <v>0</v>
      </c>
      <c r="AS1897" s="12">
        <v>0</v>
      </c>
      <c r="AV1897" s="12">
        <v>0</v>
      </c>
      <c r="AW1897" s="12">
        <v>0</v>
      </c>
      <c r="AX1897" s="12">
        <v>0</v>
      </c>
      <c r="AY1897" s="12">
        <v>1458</v>
      </c>
      <c r="AZ1897" s="12">
        <v>0</v>
      </c>
      <c r="BA1897" s="12">
        <v>0</v>
      </c>
      <c r="BB1897" s="12">
        <v>0</v>
      </c>
      <c r="BC1897" s="12">
        <v>0</v>
      </c>
      <c r="BD1897" s="12">
        <v>0</v>
      </c>
      <c r="BE1897" s="12">
        <v>0</v>
      </c>
      <c r="BG1897" s="4">
        <f t="shared" si="29"/>
        <v>0</v>
      </c>
      <c r="CU1897" s="12"/>
      <c r="EQ1897" s="10" t="s">
        <v>6247</v>
      </c>
      <c r="GB1897" s="12">
        <v>3</v>
      </c>
      <c r="GH1897" s="12">
        <v>12</v>
      </c>
      <c r="GJ1897" s="12">
        <v>0</v>
      </c>
      <c r="GL1897" s="10" t="s">
        <v>4640</v>
      </c>
      <c r="GQ1897" s="10">
        <v>600</v>
      </c>
      <c r="GV1897" s="10" t="s">
        <v>3521</v>
      </c>
      <c r="HB1897" s="12">
        <v>1458</v>
      </c>
      <c r="HC1897" s="10" t="s">
        <v>5991</v>
      </c>
      <c r="HE1897" s="12">
        <v>0.65</v>
      </c>
      <c r="HK1897" s="10"/>
      <c r="HL1897" s="10"/>
      <c r="HM1897" s="10"/>
      <c r="HN1897" s="10"/>
    </row>
    <row r="1898" spans="30:222" x14ac:dyDescent="0.25">
      <c r="AD1898" s="10">
        <v>46147</v>
      </c>
      <c r="AE1898" s="10" t="s">
        <v>1136</v>
      </c>
      <c r="AH1898" s="10" t="s">
        <v>3442</v>
      </c>
      <c r="AM1898" s="10" t="s">
        <v>6247</v>
      </c>
      <c r="AN1898" s="4">
        <v>729</v>
      </c>
      <c r="AO1898" s="12">
        <v>729</v>
      </c>
      <c r="AP1898" s="12">
        <v>87.48</v>
      </c>
      <c r="AR1898" s="12">
        <v>0</v>
      </c>
      <c r="AS1898" s="12">
        <v>0</v>
      </c>
      <c r="AV1898" s="12">
        <v>0</v>
      </c>
      <c r="AW1898" s="12">
        <v>0</v>
      </c>
      <c r="AX1898" s="12">
        <v>0</v>
      </c>
      <c r="AY1898" s="12">
        <v>729</v>
      </c>
      <c r="AZ1898" s="12">
        <v>0</v>
      </c>
      <c r="BA1898" s="12">
        <v>0</v>
      </c>
      <c r="BB1898" s="12">
        <v>0</v>
      </c>
      <c r="BC1898" s="12">
        <v>0</v>
      </c>
      <c r="BD1898" s="12">
        <v>0</v>
      </c>
      <c r="BE1898" s="12">
        <v>0</v>
      </c>
      <c r="BG1898" s="4">
        <f t="shared" si="29"/>
        <v>0</v>
      </c>
      <c r="CU1898" s="12"/>
      <c r="EQ1898" s="10" t="s">
        <v>6247</v>
      </c>
      <c r="GB1898" s="12">
        <v>3</v>
      </c>
      <c r="GH1898" s="12">
        <v>12</v>
      </c>
      <c r="GJ1898" s="12">
        <v>0</v>
      </c>
      <c r="GL1898" s="10" t="s">
        <v>4641</v>
      </c>
      <c r="GQ1898" s="10">
        <v>300</v>
      </c>
      <c r="GV1898" s="10" t="s">
        <v>3521</v>
      </c>
      <c r="HB1898" s="12">
        <v>729</v>
      </c>
      <c r="HC1898" s="10" t="s">
        <v>5991</v>
      </c>
      <c r="HE1898" s="12">
        <v>0.65</v>
      </c>
      <c r="HK1898" s="10"/>
      <c r="HL1898" s="10"/>
      <c r="HM1898" s="10"/>
      <c r="HN1898" s="10"/>
    </row>
    <row r="1899" spans="30:222" x14ac:dyDescent="0.25">
      <c r="AD1899" s="10">
        <v>46147</v>
      </c>
      <c r="AE1899" s="10" t="s">
        <v>1137</v>
      </c>
      <c r="AH1899" s="10" t="s">
        <v>3440</v>
      </c>
      <c r="AM1899" s="10" t="s">
        <v>6249</v>
      </c>
      <c r="AN1899" s="4">
        <v>1370.26</v>
      </c>
      <c r="AO1899" s="12">
        <v>967.24</v>
      </c>
      <c r="AP1899" s="12">
        <v>164.43</v>
      </c>
      <c r="AR1899" s="12">
        <v>0</v>
      </c>
      <c r="AS1899" s="12">
        <v>0</v>
      </c>
      <c r="AV1899" s="12">
        <v>0</v>
      </c>
      <c r="AW1899" s="12">
        <v>0</v>
      </c>
      <c r="AX1899" s="12">
        <v>0</v>
      </c>
      <c r="AY1899" s="12">
        <v>1370.26</v>
      </c>
      <c r="AZ1899" s="12">
        <v>0</v>
      </c>
      <c r="BA1899" s="12">
        <v>0</v>
      </c>
      <c r="BB1899" s="12">
        <v>0</v>
      </c>
      <c r="BC1899" s="12">
        <v>0</v>
      </c>
      <c r="BD1899" s="12">
        <v>0</v>
      </c>
      <c r="BE1899" s="12">
        <v>0</v>
      </c>
      <c r="BG1899" s="4">
        <f t="shared" si="29"/>
        <v>0</v>
      </c>
      <c r="CU1899" s="12"/>
      <c r="EQ1899" s="10" t="s">
        <v>6249</v>
      </c>
      <c r="GB1899" s="12">
        <v>3</v>
      </c>
      <c r="GH1899" s="12">
        <v>17</v>
      </c>
      <c r="GJ1899" s="12">
        <v>0</v>
      </c>
      <c r="GL1899" s="10" t="s">
        <v>4860</v>
      </c>
      <c r="GQ1899" s="10">
        <v>5</v>
      </c>
      <c r="GV1899" s="10" t="s">
        <v>3636</v>
      </c>
      <c r="HB1899" s="12">
        <v>1370.26</v>
      </c>
      <c r="HC1899" s="10" t="s">
        <v>5992</v>
      </c>
      <c r="HE1899" s="12">
        <v>0.65</v>
      </c>
      <c r="HK1899" s="10"/>
      <c r="HL1899" s="10"/>
      <c r="HM1899" s="10"/>
      <c r="HN1899" s="10"/>
    </row>
    <row r="1900" spans="30:222" x14ac:dyDescent="0.25">
      <c r="AD1900" s="10">
        <v>46148</v>
      </c>
      <c r="AE1900" s="10" t="s">
        <v>1138</v>
      </c>
      <c r="AH1900" s="10" t="s">
        <v>3437</v>
      </c>
      <c r="AM1900" s="10" t="s">
        <v>6247</v>
      </c>
      <c r="AN1900" s="4">
        <v>208.83</v>
      </c>
      <c r="AO1900" s="12">
        <v>208.83</v>
      </c>
      <c r="AP1900" s="12">
        <v>8.35</v>
      </c>
      <c r="AR1900" s="12">
        <v>0</v>
      </c>
      <c r="AS1900" s="12">
        <v>0</v>
      </c>
      <c r="AV1900" s="12">
        <v>190.28</v>
      </c>
      <c r="AW1900" s="12">
        <v>18.55</v>
      </c>
      <c r="AX1900" s="12">
        <v>0</v>
      </c>
      <c r="AY1900" s="12">
        <v>0</v>
      </c>
      <c r="AZ1900" s="12">
        <v>0</v>
      </c>
      <c r="BA1900" s="12">
        <v>0</v>
      </c>
      <c r="BB1900" s="12">
        <v>0</v>
      </c>
      <c r="BC1900" s="12">
        <v>0</v>
      </c>
      <c r="BD1900" s="12">
        <v>0</v>
      </c>
      <c r="BE1900" s="12">
        <v>0</v>
      </c>
      <c r="BG1900" s="4">
        <f t="shared" si="29"/>
        <v>0</v>
      </c>
      <c r="CU1900" s="12"/>
      <c r="EQ1900" s="10" t="s">
        <v>6247</v>
      </c>
      <c r="GB1900" s="12">
        <v>3</v>
      </c>
      <c r="GH1900" s="12">
        <v>4</v>
      </c>
      <c r="GJ1900" s="12">
        <v>9.75</v>
      </c>
      <c r="GL1900" s="10" t="s">
        <v>4861</v>
      </c>
      <c r="GQ1900" s="10">
        <v>1</v>
      </c>
      <c r="GV1900" s="10" t="s">
        <v>3584</v>
      </c>
      <c r="HB1900" s="12">
        <v>190.28</v>
      </c>
      <c r="HC1900" s="10" t="s">
        <v>5865</v>
      </c>
      <c r="HE1900" s="12">
        <v>0.65</v>
      </c>
      <c r="HK1900" s="10"/>
      <c r="HL1900" s="10"/>
      <c r="HM1900" s="10"/>
      <c r="HN1900" s="10"/>
    </row>
    <row r="1901" spans="30:222" x14ac:dyDescent="0.25">
      <c r="AD1901" s="10">
        <v>46148</v>
      </c>
      <c r="AE1901" s="10" t="s">
        <v>1139</v>
      </c>
      <c r="AH1901" s="10" t="s">
        <v>3440</v>
      </c>
      <c r="AM1901" s="10" t="s">
        <v>6249</v>
      </c>
      <c r="AN1901" s="4">
        <v>951.25</v>
      </c>
      <c r="AO1901" s="12">
        <v>671.39</v>
      </c>
      <c r="AP1901" s="12">
        <v>114.14</v>
      </c>
      <c r="AR1901" s="12">
        <v>0</v>
      </c>
      <c r="AS1901" s="12">
        <v>0</v>
      </c>
      <c r="AV1901" s="12">
        <v>0</v>
      </c>
      <c r="AW1901" s="12">
        <v>0</v>
      </c>
      <c r="AX1901" s="12">
        <v>0</v>
      </c>
      <c r="AY1901" s="12">
        <v>951.25</v>
      </c>
      <c r="AZ1901" s="12">
        <v>0</v>
      </c>
      <c r="BA1901" s="12">
        <v>0</v>
      </c>
      <c r="BB1901" s="12">
        <v>0</v>
      </c>
      <c r="BC1901" s="12">
        <v>0</v>
      </c>
      <c r="BD1901" s="12">
        <v>0</v>
      </c>
      <c r="BE1901" s="12">
        <v>0</v>
      </c>
      <c r="BG1901" s="4">
        <f t="shared" si="29"/>
        <v>0</v>
      </c>
      <c r="CU1901" s="12"/>
      <c r="EQ1901" s="10" t="s">
        <v>6249</v>
      </c>
      <c r="GB1901" s="12">
        <v>3</v>
      </c>
      <c r="GH1901" s="12">
        <v>17</v>
      </c>
      <c r="GJ1901" s="12">
        <v>0</v>
      </c>
      <c r="GL1901" s="10" t="s">
        <v>4862</v>
      </c>
      <c r="GQ1901" s="10">
        <v>25</v>
      </c>
      <c r="GV1901" s="10" t="s">
        <v>3521</v>
      </c>
      <c r="HB1901" s="12">
        <v>951.25</v>
      </c>
      <c r="HC1901" s="10" t="s">
        <v>5993</v>
      </c>
      <c r="HE1901" s="12">
        <v>0.65</v>
      </c>
      <c r="HK1901" s="10"/>
      <c r="HL1901" s="10"/>
      <c r="HM1901" s="10"/>
      <c r="HN1901" s="10"/>
    </row>
    <row r="1902" spans="30:222" x14ac:dyDescent="0.25">
      <c r="AD1902" s="10">
        <v>46148</v>
      </c>
      <c r="AE1902" s="10" t="s">
        <v>1139</v>
      </c>
      <c r="AH1902" s="10" t="s">
        <v>3440</v>
      </c>
      <c r="AM1902" s="10" t="s">
        <v>6249</v>
      </c>
      <c r="AN1902" s="4">
        <v>1052.5</v>
      </c>
      <c r="AO1902" s="12">
        <v>742.86</v>
      </c>
      <c r="AP1902" s="12">
        <v>126.28</v>
      </c>
      <c r="AR1902" s="12">
        <v>0</v>
      </c>
      <c r="AS1902" s="12">
        <v>0</v>
      </c>
      <c r="AV1902" s="12">
        <v>0</v>
      </c>
      <c r="AW1902" s="12">
        <v>0</v>
      </c>
      <c r="AX1902" s="12">
        <v>0</v>
      </c>
      <c r="AY1902" s="12">
        <v>1052.5</v>
      </c>
      <c r="AZ1902" s="12">
        <v>0</v>
      </c>
      <c r="BA1902" s="12">
        <v>0</v>
      </c>
      <c r="BB1902" s="12">
        <v>0</v>
      </c>
      <c r="BC1902" s="12">
        <v>0</v>
      </c>
      <c r="BD1902" s="12">
        <v>0</v>
      </c>
      <c r="BE1902" s="12">
        <v>0</v>
      </c>
      <c r="BG1902" s="4">
        <f t="shared" si="29"/>
        <v>0</v>
      </c>
      <c r="CU1902" s="12"/>
      <c r="EQ1902" s="10" t="s">
        <v>6249</v>
      </c>
      <c r="GB1902" s="12">
        <v>3</v>
      </c>
      <c r="GH1902" s="12">
        <v>17</v>
      </c>
      <c r="GJ1902" s="12">
        <v>0</v>
      </c>
      <c r="GL1902" s="10" t="s">
        <v>4863</v>
      </c>
      <c r="GQ1902" s="10">
        <v>25</v>
      </c>
      <c r="GV1902" s="10" t="s">
        <v>3521</v>
      </c>
      <c r="HB1902" s="12">
        <v>1052.5</v>
      </c>
      <c r="HC1902" s="10" t="s">
        <v>5993</v>
      </c>
      <c r="HE1902" s="12">
        <v>0.65</v>
      </c>
      <c r="HK1902" s="10"/>
      <c r="HL1902" s="10"/>
      <c r="HM1902" s="10"/>
      <c r="HN1902" s="10"/>
    </row>
    <row r="1903" spans="30:222" x14ac:dyDescent="0.25">
      <c r="AD1903" s="10">
        <v>46148</v>
      </c>
      <c r="AE1903" s="10" t="s">
        <v>1139</v>
      </c>
      <c r="AH1903" s="10" t="s">
        <v>3440</v>
      </c>
      <c r="AM1903" s="10" t="s">
        <v>6249</v>
      </c>
      <c r="AN1903" s="4">
        <v>951.25</v>
      </c>
      <c r="AO1903" s="12">
        <v>671.39</v>
      </c>
      <c r="AP1903" s="12">
        <v>114.14</v>
      </c>
      <c r="AR1903" s="12">
        <v>0</v>
      </c>
      <c r="AS1903" s="12">
        <v>0</v>
      </c>
      <c r="AV1903" s="12">
        <v>0</v>
      </c>
      <c r="AW1903" s="12">
        <v>0</v>
      </c>
      <c r="AX1903" s="12">
        <v>0</v>
      </c>
      <c r="AY1903" s="12">
        <v>951.25</v>
      </c>
      <c r="AZ1903" s="12">
        <v>0</v>
      </c>
      <c r="BA1903" s="12">
        <v>0</v>
      </c>
      <c r="BB1903" s="12">
        <v>0</v>
      </c>
      <c r="BC1903" s="12">
        <v>0</v>
      </c>
      <c r="BD1903" s="12">
        <v>0</v>
      </c>
      <c r="BE1903" s="12">
        <v>0</v>
      </c>
      <c r="BG1903" s="4">
        <f t="shared" si="29"/>
        <v>0</v>
      </c>
      <c r="CU1903" s="12"/>
      <c r="EQ1903" s="10" t="s">
        <v>6249</v>
      </c>
      <c r="GB1903" s="12">
        <v>3</v>
      </c>
      <c r="GH1903" s="12">
        <v>17</v>
      </c>
      <c r="GJ1903" s="12">
        <v>0</v>
      </c>
      <c r="GL1903" s="10" t="s">
        <v>4864</v>
      </c>
      <c r="GQ1903" s="10">
        <v>25</v>
      </c>
      <c r="GV1903" s="10" t="s">
        <v>3521</v>
      </c>
      <c r="HB1903" s="12">
        <v>951.25</v>
      </c>
      <c r="HC1903" s="10" t="s">
        <v>5993</v>
      </c>
      <c r="HE1903" s="12">
        <v>0.65</v>
      </c>
      <c r="HK1903" s="10"/>
      <c r="HL1903" s="10"/>
      <c r="HM1903" s="10"/>
      <c r="HN1903" s="10"/>
    </row>
    <row r="1904" spans="30:222" x14ac:dyDescent="0.25">
      <c r="AD1904" s="10">
        <v>46148</v>
      </c>
      <c r="AE1904" s="10" t="s">
        <v>1139</v>
      </c>
      <c r="AH1904" s="10" t="s">
        <v>3440</v>
      </c>
      <c r="AM1904" s="10" t="s">
        <v>6249</v>
      </c>
      <c r="AN1904" s="4">
        <v>672.5</v>
      </c>
      <c r="AO1904" s="12">
        <v>474.65</v>
      </c>
      <c r="AP1904" s="12">
        <v>80.69</v>
      </c>
      <c r="AR1904" s="12">
        <v>0</v>
      </c>
      <c r="AS1904" s="12">
        <v>0</v>
      </c>
      <c r="AV1904" s="12">
        <v>0</v>
      </c>
      <c r="AW1904" s="12">
        <v>0</v>
      </c>
      <c r="AX1904" s="12">
        <v>0</v>
      </c>
      <c r="AY1904" s="12">
        <v>672.5</v>
      </c>
      <c r="AZ1904" s="12">
        <v>0</v>
      </c>
      <c r="BA1904" s="12">
        <v>0</v>
      </c>
      <c r="BB1904" s="12">
        <v>0</v>
      </c>
      <c r="BC1904" s="12">
        <v>0</v>
      </c>
      <c r="BD1904" s="12">
        <v>0</v>
      </c>
      <c r="BE1904" s="12">
        <v>0</v>
      </c>
      <c r="BG1904" s="4">
        <f t="shared" si="29"/>
        <v>0</v>
      </c>
      <c r="CU1904" s="12"/>
      <c r="EQ1904" s="10" t="s">
        <v>6249</v>
      </c>
      <c r="GB1904" s="12">
        <v>3</v>
      </c>
      <c r="GH1904" s="12">
        <v>17</v>
      </c>
      <c r="GJ1904" s="12">
        <v>0</v>
      </c>
      <c r="GL1904" s="10" t="s">
        <v>4865</v>
      </c>
      <c r="GQ1904" s="10">
        <v>25</v>
      </c>
      <c r="GV1904" s="10" t="s">
        <v>3521</v>
      </c>
      <c r="HB1904" s="12">
        <v>672.5</v>
      </c>
      <c r="HC1904" s="10" t="s">
        <v>5993</v>
      </c>
      <c r="HE1904" s="12">
        <v>0.65</v>
      </c>
      <c r="HK1904" s="10"/>
      <c r="HL1904" s="10"/>
      <c r="HM1904" s="10"/>
      <c r="HN1904" s="10"/>
    </row>
    <row r="1905" spans="30:222" x14ac:dyDescent="0.25">
      <c r="AD1905" s="10">
        <v>46148</v>
      </c>
      <c r="AE1905" s="10" t="s">
        <v>1139</v>
      </c>
      <c r="AH1905" s="10" t="s">
        <v>3440</v>
      </c>
      <c r="AM1905" s="10" t="s">
        <v>6249</v>
      </c>
      <c r="AN1905" s="4">
        <v>15.36</v>
      </c>
      <c r="AO1905" s="12">
        <v>10.84</v>
      </c>
      <c r="AP1905" s="12">
        <v>1.84</v>
      </c>
      <c r="AR1905" s="12">
        <v>0</v>
      </c>
      <c r="AS1905" s="12">
        <v>0</v>
      </c>
      <c r="AV1905" s="12">
        <v>0</v>
      </c>
      <c r="AW1905" s="12">
        <v>0</v>
      </c>
      <c r="AX1905" s="12">
        <v>0</v>
      </c>
      <c r="AY1905" s="12">
        <v>15.36</v>
      </c>
      <c r="AZ1905" s="12">
        <v>0</v>
      </c>
      <c r="BA1905" s="12">
        <v>0</v>
      </c>
      <c r="BB1905" s="12">
        <v>0</v>
      </c>
      <c r="BC1905" s="12">
        <v>0</v>
      </c>
      <c r="BD1905" s="12">
        <v>0</v>
      </c>
      <c r="BE1905" s="12">
        <v>0</v>
      </c>
      <c r="BG1905" s="4">
        <f t="shared" si="29"/>
        <v>0</v>
      </c>
      <c r="CU1905" s="12"/>
      <c r="EQ1905" s="10" t="s">
        <v>6249</v>
      </c>
      <c r="GB1905" s="12">
        <v>3</v>
      </c>
      <c r="GH1905" s="12">
        <v>17</v>
      </c>
      <c r="GJ1905" s="12">
        <v>0</v>
      </c>
      <c r="GL1905" s="10" t="s">
        <v>4866</v>
      </c>
      <c r="GQ1905" s="10">
        <v>6</v>
      </c>
      <c r="GV1905" s="10" t="s">
        <v>3609</v>
      </c>
      <c r="HB1905" s="12">
        <v>15.36</v>
      </c>
      <c r="HC1905" s="10" t="s">
        <v>5993</v>
      </c>
      <c r="HE1905" s="12">
        <v>0.65</v>
      </c>
      <c r="HK1905" s="10"/>
      <c r="HL1905" s="10"/>
      <c r="HM1905" s="10"/>
      <c r="HN1905" s="10"/>
    </row>
    <row r="1906" spans="30:222" x14ac:dyDescent="0.25">
      <c r="AD1906" s="10">
        <v>46148</v>
      </c>
      <c r="AE1906" s="10" t="s">
        <v>1139</v>
      </c>
      <c r="AH1906" s="10" t="s">
        <v>3440</v>
      </c>
      <c r="AM1906" s="10" t="s">
        <v>6249</v>
      </c>
      <c r="AN1906" s="4">
        <v>150</v>
      </c>
      <c r="AO1906" s="12">
        <v>150</v>
      </c>
      <c r="AP1906" s="12">
        <v>25.5</v>
      </c>
      <c r="AR1906" s="12">
        <v>0</v>
      </c>
      <c r="AS1906" s="12">
        <v>0</v>
      </c>
      <c r="AV1906" s="12">
        <v>0</v>
      </c>
      <c r="AW1906" s="12">
        <v>0</v>
      </c>
      <c r="AX1906" s="12">
        <v>0</v>
      </c>
      <c r="AY1906" s="12">
        <v>150</v>
      </c>
      <c r="AZ1906" s="12">
        <v>0</v>
      </c>
      <c r="BA1906" s="12">
        <v>0</v>
      </c>
      <c r="BB1906" s="12">
        <v>0</v>
      </c>
      <c r="BC1906" s="12">
        <v>0</v>
      </c>
      <c r="BD1906" s="12">
        <v>0</v>
      </c>
      <c r="BE1906" s="12">
        <v>0</v>
      </c>
      <c r="BG1906" s="4">
        <f t="shared" si="29"/>
        <v>0</v>
      </c>
      <c r="CU1906" s="12"/>
      <c r="EQ1906" s="10" t="s">
        <v>6249</v>
      </c>
      <c r="GB1906" s="12">
        <v>3</v>
      </c>
      <c r="GH1906" s="12">
        <v>17</v>
      </c>
      <c r="GJ1906" s="12">
        <v>0</v>
      </c>
      <c r="GL1906" s="10" t="s">
        <v>4867</v>
      </c>
      <c r="GQ1906" s="10">
        <v>500</v>
      </c>
      <c r="GV1906" s="10" t="s">
        <v>3609</v>
      </c>
      <c r="HB1906" s="12">
        <v>150</v>
      </c>
      <c r="HC1906" s="10" t="s">
        <v>5993</v>
      </c>
      <c r="HE1906" s="12">
        <v>0.65</v>
      </c>
      <c r="HK1906" s="10"/>
      <c r="HL1906" s="10"/>
      <c r="HM1906" s="10"/>
      <c r="HN1906" s="10"/>
    </row>
    <row r="1907" spans="30:222" x14ac:dyDescent="0.25">
      <c r="AD1907" s="10">
        <v>46148</v>
      </c>
      <c r="AE1907" s="10" t="s">
        <v>1139</v>
      </c>
      <c r="AH1907" s="10" t="s">
        <v>3440</v>
      </c>
      <c r="AM1907" s="10" t="s">
        <v>6249</v>
      </c>
      <c r="AN1907" s="4">
        <v>215</v>
      </c>
      <c r="AO1907" s="12">
        <v>151.77000000000001</v>
      </c>
      <c r="AP1907" s="12">
        <v>25.8</v>
      </c>
      <c r="AR1907" s="12">
        <v>0</v>
      </c>
      <c r="AS1907" s="12">
        <v>0</v>
      </c>
      <c r="AV1907" s="12">
        <v>0</v>
      </c>
      <c r="AW1907" s="12">
        <v>0</v>
      </c>
      <c r="AX1907" s="12">
        <v>0</v>
      </c>
      <c r="AY1907" s="12">
        <v>215</v>
      </c>
      <c r="AZ1907" s="12">
        <v>0</v>
      </c>
      <c r="BA1907" s="12">
        <v>0</v>
      </c>
      <c r="BB1907" s="12">
        <v>0</v>
      </c>
      <c r="BC1907" s="12">
        <v>0</v>
      </c>
      <c r="BD1907" s="12">
        <v>0</v>
      </c>
      <c r="BE1907" s="12">
        <v>0</v>
      </c>
      <c r="BG1907" s="4">
        <f t="shared" si="29"/>
        <v>0</v>
      </c>
      <c r="CU1907" s="12"/>
      <c r="EQ1907" s="10" t="s">
        <v>6249</v>
      </c>
      <c r="GB1907" s="12">
        <v>3</v>
      </c>
      <c r="GH1907" s="12">
        <v>17</v>
      </c>
      <c r="GJ1907" s="12">
        <v>0</v>
      </c>
      <c r="GL1907" s="10" t="s">
        <v>4868</v>
      </c>
      <c r="GQ1907" s="10">
        <v>500</v>
      </c>
      <c r="GV1907" s="10" t="s">
        <v>3609</v>
      </c>
      <c r="HB1907" s="12">
        <v>215</v>
      </c>
      <c r="HC1907" s="10" t="s">
        <v>5993</v>
      </c>
      <c r="HE1907" s="12">
        <v>0.65</v>
      </c>
      <c r="HK1907" s="10"/>
      <c r="HL1907" s="10"/>
      <c r="HM1907" s="10"/>
      <c r="HN1907" s="10"/>
    </row>
    <row r="1908" spans="30:222" x14ac:dyDescent="0.25">
      <c r="AD1908" s="10">
        <v>46148</v>
      </c>
      <c r="AE1908" s="10" t="s">
        <v>1139</v>
      </c>
      <c r="AH1908" s="10" t="s">
        <v>3440</v>
      </c>
      <c r="AM1908" s="10" t="s">
        <v>6249</v>
      </c>
      <c r="AN1908" s="4">
        <v>200</v>
      </c>
      <c r="AO1908" s="12">
        <v>200</v>
      </c>
      <c r="AP1908" s="12">
        <v>34</v>
      </c>
      <c r="AR1908" s="12">
        <v>0</v>
      </c>
      <c r="AS1908" s="12">
        <v>0</v>
      </c>
      <c r="AV1908" s="12">
        <v>0</v>
      </c>
      <c r="AW1908" s="12">
        <v>0</v>
      </c>
      <c r="AX1908" s="12">
        <v>0</v>
      </c>
      <c r="AY1908" s="12">
        <v>200</v>
      </c>
      <c r="AZ1908" s="12">
        <v>0</v>
      </c>
      <c r="BA1908" s="12">
        <v>0</v>
      </c>
      <c r="BB1908" s="12">
        <v>0</v>
      </c>
      <c r="BC1908" s="12">
        <v>0</v>
      </c>
      <c r="BD1908" s="12">
        <v>0</v>
      </c>
      <c r="BE1908" s="12">
        <v>0</v>
      </c>
      <c r="BG1908" s="4">
        <f t="shared" si="29"/>
        <v>0</v>
      </c>
      <c r="CU1908" s="12"/>
      <c r="EQ1908" s="10" t="s">
        <v>6249</v>
      </c>
      <c r="GB1908" s="12">
        <v>3</v>
      </c>
      <c r="GH1908" s="12">
        <v>17</v>
      </c>
      <c r="GJ1908" s="12">
        <v>0</v>
      </c>
      <c r="GL1908" s="10" t="s">
        <v>4869</v>
      </c>
      <c r="GQ1908" s="10">
        <v>500</v>
      </c>
      <c r="GV1908" s="10" t="s">
        <v>3609</v>
      </c>
      <c r="HB1908" s="12">
        <v>200</v>
      </c>
      <c r="HC1908" s="10" t="s">
        <v>5993</v>
      </c>
      <c r="HE1908" s="12">
        <v>0.65</v>
      </c>
      <c r="HK1908" s="10"/>
      <c r="HL1908" s="10"/>
      <c r="HM1908" s="10"/>
      <c r="HN1908" s="10"/>
    </row>
    <row r="1909" spans="30:222" x14ac:dyDescent="0.25">
      <c r="AD1909" s="10">
        <v>46148</v>
      </c>
      <c r="AE1909" s="10" t="s">
        <v>1139</v>
      </c>
      <c r="AH1909" s="10" t="s">
        <v>3440</v>
      </c>
      <c r="AM1909" s="10" t="s">
        <v>6249</v>
      </c>
      <c r="AN1909" s="4">
        <v>250</v>
      </c>
      <c r="AO1909" s="12">
        <v>250</v>
      </c>
      <c r="AP1909" s="12">
        <v>42.5</v>
      </c>
      <c r="AR1909" s="12">
        <v>0</v>
      </c>
      <c r="AS1909" s="12">
        <v>0</v>
      </c>
      <c r="AV1909" s="12">
        <v>0</v>
      </c>
      <c r="AW1909" s="12">
        <v>0</v>
      </c>
      <c r="AX1909" s="12">
        <v>0</v>
      </c>
      <c r="AY1909" s="12">
        <v>250</v>
      </c>
      <c r="AZ1909" s="12">
        <v>0</v>
      </c>
      <c r="BA1909" s="12">
        <v>0</v>
      </c>
      <c r="BB1909" s="12">
        <v>0</v>
      </c>
      <c r="BC1909" s="12">
        <v>0</v>
      </c>
      <c r="BD1909" s="12">
        <v>0</v>
      </c>
      <c r="BE1909" s="12">
        <v>0</v>
      </c>
      <c r="BG1909" s="4">
        <f t="shared" si="29"/>
        <v>0</v>
      </c>
      <c r="CU1909" s="12"/>
      <c r="EQ1909" s="10" t="s">
        <v>6249</v>
      </c>
      <c r="GB1909" s="12">
        <v>3</v>
      </c>
      <c r="GH1909" s="12">
        <v>17</v>
      </c>
      <c r="GJ1909" s="12">
        <v>0</v>
      </c>
      <c r="GL1909" s="10" t="s">
        <v>4870</v>
      </c>
      <c r="GQ1909" s="10">
        <v>500</v>
      </c>
      <c r="GV1909" s="10" t="s">
        <v>3609</v>
      </c>
      <c r="HB1909" s="12">
        <v>250</v>
      </c>
      <c r="HC1909" s="10" t="s">
        <v>5993</v>
      </c>
      <c r="HE1909" s="12">
        <v>0.65</v>
      </c>
      <c r="HK1909" s="10"/>
      <c r="HL1909" s="10"/>
      <c r="HM1909" s="10"/>
      <c r="HN1909" s="10"/>
    </row>
    <row r="1910" spans="30:222" x14ac:dyDescent="0.25">
      <c r="AD1910" s="10">
        <v>46148</v>
      </c>
      <c r="AE1910" s="10" t="s">
        <v>1139</v>
      </c>
      <c r="AH1910" s="10" t="s">
        <v>3440</v>
      </c>
      <c r="AM1910" s="10" t="s">
        <v>6249</v>
      </c>
      <c r="AN1910" s="4">
        <v>32.4</v>
      </c>
      <c r="AO1910" s="12">
        <v>32.4</v>
      </c>
      <c r="AP1910" s="12">
        <v>5.51</v>
      </c>
      <c r="AR1910" s="12">
        <v>0</v>
      </c>
      <c r="AS1910" s="12">
        <v>0</v>
      </c>
      <c r="AV1910" s="12">
        <v>0</v>
      </c>
      <c r="AW1910" s="12">
        <v>0</v>
      </c>
      <c r="AX1910" s="12">
        <v>0</v>
      </c>
      <c r="AY1910" s="12">
        <v>32.4</v>
      </c>
      <c r="AZ1910" s="12">
        <v>0</v>
      </c>
      <c r="BA1910" s="12">
        <v>0</v>
      </c>
      <c r="BB1910" s="12">
        <v>0</v>
      </c>
      <c r="BC1910" s="12">
        <v>0</v>
      </c>
      <c r="BD1910" s="12">
        <v>0</v>
      </c>
      <c r="BE1910" s="12">
        <v>0</v>
      </c>
      <c r="BG1910" s="4">
        <f t="shared" si="29"/>
        <v>0</v>
      </c>
      <c r="CU1910" s="12"/>
      <c r="EQ1910" s="10" t="s">
        <v>6249</v>
      </c>
      <c r="GB1910" s="12">
        <v>3</v>
      </c>
      <c r="GH1910" s="12">
        <v>17</v>
      </c>
      <c r="GJ1910" s="12">
        <v>0</v>
      </c>
      <c r="GL1910" s="10" t="s">
        <v>4871</v>
      </c>
      <c r="GQ1910" s="10">
        <v>6</v>
      </c>
      <c r="GV1910" s="10" t="s">
        <v>3609</v>
      </c>
      <c r="HB1910" s="12">
        <v>32.4</v>
      </c>
      <c r="HC1910" s="10" t="s">
        <v>5993</v>
      </c>
      <c r="HE1910" s="12">
        <v>0.65</v>
      </c>
      <c r="HK1910" s="10"/>
      <c r="HL1910" s="10"/>
      <c r="HM1910" s="10"/>
      <c r="HN1910" s="10"/>
    </row>
    <row r="1911" spans="30:222" x14ac:dyDescent="0.25">
      <c r="AD1911" s="10">
        <v>46148</v>
      </c>
      <c r="AE1911" s="10" t="s">
        <v>1139</v>
      </c>
      <c r="AH1911" s="10" t="s">
        <v>3440</v>
      </c>
      <c r="AM1911" s="10" t="s">
        <v>6249</v>
      </c>
      <c r="AN1911" s="4">
        <v>10.8</v>
      </c>
      <c r="AO1911" s="12">
        <v>7.62</v>
      </c>
      <c r="AP1911" s="12">
        <v>1.3</v>
      </c>
      <c r="AR1911" s="12">
        <v>0</v>
      </c>
      <c r="AS1911" s="12">
        <v>0</v>
      </c>
      <c r="AV1911" s="12">
        <v>0</v>
      </c>
      <c r="AW1911" s="12">
        <v>0</v>
      </c>
      <c r="AX1911" s="12">
        <v>0</v>
      </c>
      <c r="AY1911" s="12">
        <v>10.8</v>
      </c>
      <c r="AZ1911" s="12">
        <v>0</v>
      </c>
      <c r="BA1911" s="12">
        <v>0</v>
      </c>
      <c r="BB1911" s="12">
        <v>0</v>
      </c>
      <c r="BC1911" s="12">
        <v>0</v>
      </c>
      <c r="BD1911" s="12">
        <v>0</v>
      </c>
      <c r="BE1911" s="12">
        <v>0</v>
      </c>
      <c r="BG1911" s="4">
        <f t="shared" si="29"/>
        <v>0</v>
      </c>
      <c r="CU1911" s="12"/>
      <c r="EQ1911" s="10" t="s">
        <v>6249</v>
      </c>
      <c r="GB1911" s="12">
        <v>3</v>
      </c>
      <c r="GH1911" s="12">
        <v>17</v>
      </c>
      <c r="GJ1911" s="12">
        <v>0</v>
      </c>
      <c r="GL1911" s="10" t="s">
        <v>4872</v>
      </c>
      <c r="GQ1911" s="10">
        <v>4</v>
      </c>
      <c r="GV1911" s="10" t="s">
        <v>3609</v>
      </c>
      <c r="HB1911" s="12">
        <v>10.8</v>
      </c>
      <c r="HC1911" s="10" t="s">
        <v>5993</v>
      </c>
      <c r="HE1911" s="12">
        <v>0.65</v>
      </c>
      <c r="HK1911" s="10"/>
      <c r="HL1911" s="10"/>
      <c r="HM1911" s="10"/>
      <c r="HN1911" s="10"/>
    </row>
    <row r="1912" spans="30:222" x14ac:dyDescent="0.25">
      <c r="AD1912" s="10">
        <v>46148</v>
      </c>
      <c r="AE1912" s="10" t="s">
        <v>1139</v>
      </c>
      <c r="AH1912" s="10" t="s">
        <v>3440</v>
      </c>
      <c r="AM1912" s="10" t="s">
        <v>6249</v>
      </c>
      <c r="AN1912" s="4">
        <v>17.96</v>
      </c>
      <c r="AO1912" s="12">
        <v>12.68</v>
      </c>
      <c r="AP1912" s="12">
        <v>2.15</v>
      </c>
      <c r="AR1912" s="12">
        <v>0</v>
      </c>
      <c r="AS1912" s="12">
        <v>0</v>
      </c>
      <c r="AV1912" s="12">
        <v>0</v>
      </c>
      <c r="AW1912" s="12">
        <v>0</v>
      </c>
      <c r="AX1912" s="12">
        <v>0</v>
      </c>
      <c r="AY1912" s="12">
        <v>17.96</v>
      </c>
      <c r="AZ1912" s="12">
        <v>0</v>
      </c>
      <c r="BA1912" s="12">
        <v>0</v>
      </c>
      <c r="BB1912" s="12">
        <v>0</v>
      </c>
      <c r="BC1912" s="12">
        <v>0</v>
      </c>
      <c r="BD1912" s="12">
        <v>0</v>
      </c>
      <c r="BE1912" s="12">
        <v>0</v>
      </c>
      <c r="BG1912" s="4">
        <f t="shared" si="29"/>
        <v>0</v>
      </c>
      <c r="CU1912" s="12"/>
      <c r="EQ1912" s="10" t="s">
        <v>6249</v>
      </c>
      <c r="GB1912" s="12">
        <v>3</v>
      </c>
      <c r="GH1912" s="12">
        <v>17</v>
      </c>
      <c r="GJ1912" s="12">
        <v>0</v>
      </c>
      <c r="GL1912" s="10" t="s">
        <v>4873</v>
      </c>
      <c r="GQ1912" s="10">
        <v>4</v>
      </c>
      <c r="GV1912" s="10" t="s">
        <v>3609</v>
      </c>
      <c r="HB1912" s="12">
        <v>17.96</v>
      </c>
      <c r="HC1912" s="10" t="s">
        <v>5993</v>
      </c>
      <c r="HE1912" s="12">
        <v>0.65</v>
      </c>
      <c r="HK1912" s="10"/>
      <c r="HL1912" s="10"/>
      <c r="HM1912" s="10"/>
      <c r="HN1912" s="10"/>
    </row>
    <row r="1913" spans="30:222" x14ac:dyDescent="0.25">
      <c r="AD1913" s="10">
        <v>46148</v>
      </c>
      <c r="AE1913" s="10" t="s">
        <v>1139</v>
      </c>
      <c r="AH1913" s="10" t="s">
        <v>3440</v>
      </c>
      <c r="AM1913" s="10" t="s">
        <v>6249</v>
      </c>
      <c r="AN1913" s="4">
        <v>672.5</v>
      </c>
      <c r="AO1913" s="12">
        <v>474.65</v>
      </c>
      <c r="AP1913" s="12">
        <v>80.69</v>
      </c>
      <c r="AR1913" s="12">
        <v>0</v>
      </c>
      <c r="AS1913" s="12">
        <v>0</v>
      </c>
      <c r="AV1913" s="12">
        <v>0</v>
      </c>
      <c r="AW1913" s="12">
        <v>0</v>
      </c>
      <c r="AX1913" s="12">
        <v>0</v>
      </c>
      <c r="AY1913" s="12">
        <v>672.5</v>
      </c>
      <c r="AZ1913" s="12">
        <v>0</v>
      </c>
      <c r="BA1913" s="12">
        <v>0</v>
      </c>
      <c r="BB1913" s="12">
        <v>0</v>
      </c>
      <c r="BC1913" s="12">
        <v>0</v>
      </c>
      <c r="BD1913" s="12">
        <v>0</v>
      </c>
      <c r="BE1913" s="12">
        <v>0</v>
      </c>
      <c r="BG1913" s="4">
        <f t="shared" si="29"/>
        <v>0</v>
      </c>
      <c r="CU1913" s="12"/>
      <c r="EQ1913" s="10" t="s">
        <v>6249</v>
      </c>
      <c r="GB1913" s="12">
        <v>3</v>
      </c>
      <c r="GH1913" s="12">
        <v>17</v>
      </c>
      <c r="GJ1913" s="12">
        <v>0</v>
      </c>
      <c r="GL1913" s="10" t="s">
        <v>4874</v>
      </c>
      <c r="GQ1913" s="10">
        <v>25</v>
      </c>
      <c r="GV1913" s="10" t="s">
        <v>3521</v>
      </c>
      <c r="HB1913" s="12">
        <v>672.5</v>
      </c>
      <c r="HC1913" s="10" t="s">
        <v>5993</v>
      </c>
      <c r="HE1913" s="12">
        <v>0.65</v>
      </c>
      <c r="HK1913" s="10"/>
      <c r="HL1913" s="10"/>
      <c r="HM1913" s="10"/>
      <c r="HN1913" s="10"/>
    </row>
    <row r="1914" spans="30:222" x14ac:dyDescent="0.25">
      <c r="AD1914" s="10">
        <v>46148</v>
      </c>
      <c r="AE1914" s="10" t="s">
        <v>1140</v>
      </c>
      <c r="AH1914" s="10" t="s">
        <v>3439</v>
      </c>
      <c r="AM1914" s="10" t="s">
        <v>6249</v>
      </c>
      <c r="AN1914" s="4">
        <v>219.51</v>
      </c>
      <c r="AO1914" s="12">
        <v>0</v>
      </c>
      <c r="AP1914" s="12">
        <v>0</v>
      </c>
      <c r="AR1914" s="12">
        <v>0</v>
      </c>
      <c r="AS1914" s="12">
        <v>219.51</v>
      </c>
      <c r="AV1914" s="12">
        <v>0</v>
      </c>
      <c r="AW1914" s="12">
        <v>0</v>
      </c>
      <c r="AX1914" s="12">
        <v>0</v>
      </c>
      <c r="AY1914" s="12">
        <v>219.51</v>
      </c>
      <c r="AZ1914" s="12">
        <v>0</v>
      </c>
      <c r="BA1914" s="12">
        <v>0</v>
      </c>
      <c r="BB1914" s="12">
        <v>0</v>
      </c>
      <c r="BC1914" s="12">
        <v>0</v>
      </c>
      <c r="BD1914" s="12">
        <v>0</v>
      </c>
      <c r="BE1914" s="12">
        <v>0</v>
      </c>
      <c r="BG1914" s="4">
        <f t="shared" si="29"/>
        <v>0</v>
      </c>
      <c r="CU1914" s="12"/>
      <c r="EQ1914" s="10" t="s">
        <v>6249</v>
      </c>
      <c r="GB1914" s="12">
        <v>3</v>
      </c>
      <c r="GH1914" s="12">
        <v>0</v>
      </c>
      <c r="GJ1914" s="12">
        <v>0</v>
      </c>
      <c r="GL1914" s="10" t="s">
        <v>4686</v>
      </c>
      <c r="GQ1914" s="10">
        <v>3</v>
      </c>
      <c r="GV1914" s="10" t="s">
        <v>3603</v>
      </c>
      <c r="HB1914" s="12">
        <v>219.51</v>
      </c>
      <c r="HC1914" s="10" t="s">
        <v>5862</v>
      </c>
      <c r="HE1914" s="12">
        <v>0.65</v>
      </c>
      <c r="HK1914" s="10"/>
      <c r="HL1914" s="10"/>
      <c r="HM1914" s="10"/>
      <c r="HN1914" s="10"/>
    </row>
    <row r="1915" spans="30:222" x14ac:dyDescent="0.25">
      <c r="AD1915" s="10">
        <v>46148</v>
      </c>
      <c r="AE1915" s="10" t="s">
        <v>1141</v>
      </c>
      <c r="AH1915" s="10" t="s">
        <v>3440</v>
      </c>
      <c r="AM1915" s="10" t="s">
        <v>6249</v>
      </c>
      <c r="AN1915" s="4">
        <v>3198.24</v>
      </c>
      <c r="AO1915" s="12">
        <v>3198.24</v>
      </c>
      <c r="AP1915" s="12">
        <v>543.70000000000005</v>
      </c>
      <c r="AR1915" s="12">
        <v>0</v>
      </c>
      <c r="AS1915" s="12">
        <v>0</v>
      </c>
      <c r="AV1915" s="12">
        <v>2914.11</v>
      </c>
      <c r="AW1915" s="12">
        <v>284.13</v>
      </c>
      <c r="AX1915" s="12">
        <v>0</v>
      </c>
      <c r="AY1915" s="12">
        <v>0</v>
      </c>
      <c r="AZ1915" s="12">
        <v>0</v>
      </c>
      <c r="BA1915" s="12">
        <v>0</v>
      </c>
      <c r="BB1915" s="12">
        <v>0</v>
      </c>
      <c r="BC1915" s="12">
        <v>0</v>
      </c>
      <c r="BD1915" s="12">
        <v>0</v>
      </c>
      <c r="BE1915" s="12">
        <v>0</v>
      </c>
      <c r="BG1915" s="4">
        <f t="shared" si="29"/>
        <v>0</v>
      </c>
      <c r="CU1915" s="12"/>
      <c r="EQ1915" s="10" t="s">
        <v>6249</v>
      </c>
      <c r="GB1915" s="12">
        <v>3</v>
      </c>
      <c r="GH1915" s="12">
        <v>17</v>
      </c>
      <c r="GJ1915" s="12">
        <v>9.75</v>
      </c>
      <c r="GL1915" s="10" t="s">
        <v>4212</v>
      </c>
      <c r="GQ1915" s="10">
        <v>3</v>
      </c>
      <c r="GV1915" s="10" t="s">
        <v>3601</v>
      </c>
      <c r="HB1915" s="12">
        <v>2914.11</v>
      </c>
      <c r="HC1915" s="10" t="s">
        <v>5994</v>
      </c>
      <c r="HE1915" s="12">
        <v>0.65</v>
      </c>
      <c r="HK1915" s="10"/>
      <c r="HL1915" s="10"/>
      <c r="HM1915" s="10"/>
      <c r="HN1915" s="10"/>
    </row>
    <row r="1916" spans="30:222" x14ac:dyDescent="0.25">
      <c r="AD1916" s="10">
        <v>46148</v>
      </c>
      <c r="AE1916" s="10" t="s">
        <v>1142</v>
      </c>
      <c r="AH1916" s="10" t="s">
        <v>3440</v>
      </c>
      <c r="AM1916" s="10" t="s">
        <v>6249</v>
      </c>
      <c r="AN1916" s="4">
        <v>6360.1</v>
      </c>
      <c r="AO1916" s="12">
        <v>6360.1</v>
      </c>
      <c r="AP1916" s="12">
        <v>1081.22</v>
      </c>
      <c r="AR1916" s="12">
        <v>0</v>
      </c>
      <c r="AS1916" s="12">
        <v>0</v>
      </c>
      <c r="AV1916" s="12">
        <v>0</v>
      </c>
      <c r="AW1916" s="12">
        <v>0</v>
      </c>
      <c r="AX1916" s="12">
        <v>0</v>
      </c>
      <c r="AY1916" s="12">
        <v>6360.1</v>
      </c>
      <c r="AZ1916" s="12">
        <v>0</v>
      </c>
      <c r="BA1916" s="12">
        <v>0</v>
      </c>
      <c r="BB1916" s="12">
        <v>0</v>
      </c>
      <c r="BC1916" s="12">
        <v>0</v>
      </c>
      <c r="BD1916" s="12">
        <v>0</v>
      </c>
      <c r="BE1916" s="12">
        <v>0</v>
      </c>
      <c r="BG1916" s="4">
        <f t="shared" si="29"/>
        <v>0</v>
      </c>
      <c r="CU1916" s="12"/>
      <c r="EQ1916" s="10" t="s">
        <v>6249</v>
      </c>
      <c r="GB1916" s="12">
        <v>3</v>
      </c>
      <c r="GH1916" s="12">
        <v>17</v>
      </c>
      <c r="GJ1916" s="12">
        <v>0</v>
      </c>
      <c r="GL1916" s="10" t="s">
        <v>4721</v>
      </c>
      <c r="GQ1916" s="10">
        <v>6</v>
      </c>
      <c r="GV1916" s="10" t="s">
        <v>3674</v>
      </c>
      <c r="HB1916" s="12">
        <v>6360.1</v>
      </c>
      <c r="HC1916" s="10" t="s">
        <v>5995</v>
      </c>
      <c r="HE1916" s="12">
        <v>0.65</v>
      </c>
      <c r="HK1916" s="10"/>
      <c r="HL1916" s="10"/>
      <c r="HM1916" s="10"/>
      <c r="HN1916" s="10"/>
    </row>
    <row r="1917" spans="30:222" x14ac:dyDescent="0.25">
      <c r="AD1917" s="10">
        <v>46148</v>
      </c>
      <c r="AE1917" s="10" t="s">
        <v>1143</v>
      </c>
      <c r="AH1917" s="10" t="s">
        <v>3440</v>
      </c>
      <c r="AM1917" s="10" t="s">
        <v>6249</v>
      </c>
      <c r="AN1917" s="4">
        <v>10027.969999999999</v>
      </c>
      <c r="AO1917" s="12">
        <v>0</v>
      </c>
      <c r="AP1917" s="12">
        <v>0</v>
      </c>
      <c r="AR1917" s="12">
        <v>0</v>
      </c>
      <c r="AS1917" s="12">
        <v>9137.1</v>
      </c>
      <c r="AV1917" s="12">
        <v>9137.1</v>
      </c>
      <c r="AW1917" s="12">
        <v>890.87</v>
      </c>
      <c r="AX1917" s="12">
        <v>0</v>
      </c>
      <c r="AY1917" s="12">
        <v>0</v>
      </c>
      <c r="AZ1917" s="12">
        <v>0</v>
      </c>
      <c r="BA1917" s="12">
        <v>0</v>
      </c>
      <c r="BB1917" s="12">
        <v>0</v>
      </c>
      <c r="BC1917" s="12">
        <v>0</v>
      </c>
      <c r="BD1917" s="12">
        <v>0</v>
      </c>
      <c r="BE1917" s="12">
        <v>0</v>
      </c>
      <c r="BG1917" s="4">
        <f t="shared" si="29"/>
        <v>0</v>
      </c>
      <c r="CU1917" s="12"/>
      <c r="EQ1917" s="10" t="s">
        <v>6249</v>
      </c>
      <c r="GB1917" s="12">
        <v>3</v>
      </c>
      <c r="GH1917" s="12">
        <v>0</v>
      </c>
      <c r="GJ1917" s="12">
        <v>9.75</v>
      </c>
      <c r="GL1917" s="10" t="s">
        <v>4217</v>
      </c>
      <c r="GQ1917" s="10">
        <v>5</v>
      </c>
      <c r="GV1917" s="10" t="s">
        <v>3608</v>
      </c>
      <c r="HB1917" s="12">
        <v>9137.1</v>
      </c>
      <c r="HC1917" s="10" t="s">
        <v>5873</v>
      </c>
      <c r="HE1917" s="12">
        <v>0.65</v>
      </c>
      <c r="HK1917" s="10"/>
      <c r="HL1917" s="10"/>
      <c r="HM1917" s="10"/>
      <c r="HN1917" s="10"/>
    </row>
    <row r="1918" spans="30:222" x14ac:dyDescent="0.25">
      <c r="AD1918" s="10">
        <v>46148</v>
      </c>
      <c r="AE1918" s="10" t="s">
        <v>1144</v>
      </c>
      <c r="AH1918" s="10" t="s">
        <v>3439</v>
      </c>
      <c r="AM1918" s="10" t="s">
        <v>6249</v>
      </c>
      <c r="AN1918" s="4">
        <v>99.69</v>
      </c>
      <c r="AO1918" s="12">
        <v>0</v>
      </c>
      <c r="AP1918" s="12">
        <v>0</v>
      </c>
      <c r="AR1918" s="12">
        <v>0</v>
      </c>
      <c r="AS1918" s="12">
        <v>99.69</v>
      </c>
      <c r="AV1918" s="12">
        <v>0</v>
      </c>
      <c r="AW1918" s="12">
        <v>0</v>
      </c>
      <c r="AX1918" s="12">
        <v>0</v>
      </c>
      <c r="AY1918" s="12">
        <v>99.69</v>
      </c>
      <c r="AZ1918" s="12">
        <v>0</v>
      </c>
      <c r="BA1918" s="12">
        <v>0</v>
      </c>
      <c r="BB1918" s="12">
        <v>0</v>
      </c>
      <c r="BC1918" s="12">
        <v>0</v>
      </c>
      <c r="BD1918" s="12">
        <v>0</v>
      </c>
      <c r="BE1918" s="12">
        <v>0</v>
      </c>
      <c r="BG1918" s="4">
        <f t="shared" si="29"/>
        <v>0</v>
      </c>
      <c r="CU1918" s="12"/>
      <c r="EQ1918" s="10" t="s">
        <v>6249</v>
      </c>
      <c r="GB1918" s="12">
        <v>3</v>
      </c>
      <c r="GH1918" s="12">
        <v>0</v>
      </c>
      <c r="GJ1918" s="12">
        <v>0</v>
      </c>
      <c r="GL1918" s="10" t="s">
        <v>4724</v>
      </c>
      <c r="GQ1918" s="10">
        <v>2</v>
      </c>
      <c r="GV1918" s="10" t="s">
        <v>3615</v>
      </c>
      <c r="HB1918" s="12">
        <v>99.69</v>
      </c>
      <c r="HC1918" s="10" t="s">
        <v>5862</v>
      </c>
      <c r="HE1918" s="12">
        <v>0.65</v>
      </c>
      <c r="HK1918" s="10"/>
      <c r="HL1918" s="10"/>
      <c r="HM1918" s="10"/>
      <c r="HN1918" s="10"/>
    </row>
    <row r="1919" spans="30:222" x14ac:dyDescent="0.25">
      <c r="AD1919" s="10">
        <v>46148</v>
      </c>
      <c r="AE1919" s="10" t="s">
        <v>1145</v>
      </c>
      <c r="AH1919" s="10" t="s">
        <v>3440</v>
      </c>
      <c r="AM1919" s="10" t="s">
        <v>6249</v>
      </c>
      <c r="AN1919" s="4">
        <v>1132.29</v>
      </c>
      <c r="AO1919" s="12">
        <v>1031.7</v>
      </c>
      <c r="AP1919" s="12">
        <v>123.8</v>
      </c>
      <c r="AR1919" s="12">
        <v>0</v>
      </c>
      <c r="AS1919" s="12">
        <v>0</v>
      </c>
      <c r="AV1919" s="12">
        <v>1031.7</v>
      </c>
      <c r="AW1919" s="12">
        <v>100.59</v>
      </c>
      <c r="AX1919" s="12">
        <v>0</v>
      </c>
      <c r="AY1919" s="12">
        <v>0</v>
      </c>
      <c r="AZ1919" s="12">
        <v>0</v>
      </c>
      <c r="BA1919" s="12">
        <v>0</v>
      </c>
      <c r="BB1919" s="12">
        <v>0</v>
      </c>
      <c r="BC1919" s="12">
        <v>0</v>
      </c>
      <c r="BD1919" s="12">
        <v>0</v>
      </c>
      <c r="BE1919" s="12">
        <v>0</v>
      </c>
      <c r="BG1919" s="4">
        <f t="shared" si="29"/>
        <v>0</v>
      </c>
      <c r="CU1919" s="12"/>
      <c r="EQ1919" s="10" t="s">
        <v>6249</v>
      </c>
      <c r="GB1919" s="12">
        <v>3</v>
      </c>
      <c r="GH1919" s="12">
        <v>12</v>
      </c>
      <c r="GJ1919" s="12">
        <v>9.75</v>
      </c>
      <c r="GL1919" s="10" t="s">
        <v>4180</v>
      </c>
      <c r="GQ1919" s="10">
        <v>9</v>
      </c>
      <c r="GV1919" s="10" t="s">
        <v>3597</v>
      </c>
      <c r="HB1919" s="12">
        <v>1031.7</v>
      </c>
      <c r="HC1919" s="10" t="s">
        <v>5996</v>
      </c>
      <c r="HE1919" s="12">
        <v>0.65</v>
      </c>
      <c r="HK1919" s="10"/>
      <c r="HL1919" s="10"/>
      <c r="HM1919" s="10"/>
      <c r="HN1919" s="10"/>
    </row>
    <row r="1920" spans="30:222" x14ac:dyDescent="0.25">
      <c r="AD1920" s="10">
        <v>46148</v>
      </c>
      <c r="AE1920" s="10" t="s">
        <v>1145</v>
      </c>
      <c r="AH1920" s="10" t="s">
        <v>3440</v>
      </c>
      <c r="AM1920" s="10" t="s">
        <v>6249</v>
      </c>
      <c r="AN1920" s="4">
        <v>5617.69</v>
      </c>
      <c r="AO1920" s="12">
        <v>5118.62</v>
      </c>
      <c r="AP1920" s="12">
        <v>614.24</v>
      </c>
      <c r="AR1920" s="12">
        <v>0</v>
      </c>
      <c r="AS1920" s="12">
        <v>0</v>
      </c>
      <c r="AV1920" s="12">
        <v>5118.62</v>
      </c>
      <c r="AW1920" s="12">
        <v>499.07</v>
      </c>
      <c r="AX1920" s="12">
        <v>0</v>
      </c>
      <c r="AY1920" s="12">
        <v>0</v>
      </c>
      <c r="AZ1920" s="12">
        <v>0</v>
      </c>
      <c r="BA1920" s="12">
        <v>0</v>
      </c>
      <c r="BB1920" s="12">
        <v>0</v>
      </c>
      <c r="BC1920" s="12">
        <v>0</v>
      </c>
      <c r="BD1920" s="12">
        <v>0</v>
      </c>
      <c r="BE1920" s="12">
        <v>0</v>
      </c>
      <c r="BG1920" s="4">
        <f t="shared" si="29"/>
        <v>0</v>
      </c>
      <c r="CU1920" s="12"/>
      <c r="EQ1920" s="10" t="s">
        <v>6249</v>
      </c>
      <c r="GB1920" s="12">
        <v>3</v>
      </c>
      <c r="GH1920" s="12">
        <v>12</v>
      </c>
      <c r="GJ1920" s="12">
        <v>9.75</v>
      </c>
      <c r="GL1920" s="10" t="s">
        <v>4225</v>
      </c>
      <c r="GQ1920" s="10">
        <v>1</v>
      </c>
      <c r="GV1920" s="10" t="s">
        <v>3612</v>
      </c>
      <c r="HB1920" s="12">
        <v>5118.62</v>
      </c>
      <c r="HC1920" s="10" t="s">
        <v>5996</v>
      </c>
      <c r="HE1920" s="12">
        <v>0.65</v>
      </c>
      <c r="HK1920" s="10"/>
      <c r="HL1920" s="10"/>
      <c r="HM1920" s="10"/>
      <c r="HN1920" s="10"/>
    </row>
    <row r="1921" spans="30:222" x14ac:dyDescent="0.25">
      <c r="AD1921" s="10">
        <v>46148</v>
      </c>
      <c r="AE1921" s="10" t="s">
        <v>1145</v>
      </c>
      <c r="AH1921" s="10" t="s">
        <v>3440</v>
      </c>
      <c r="AM1921" s="10" t="s">
        <v>6249</v>
      </c>
      <c r="AN1921" s="4">
        <v>4041.46</v>
      </c>
      <c r="AO1921" s="12">
        <v>3682.43</v>
      </c>
      <c r="AP1921" s="12">
        <v>441.89</v>
      </c>
      <c r="AR1921" s="12">
        <v>0</v>
      </c>
      <c r="AS1921" s="12">
        <v>0</v>
      </c>
      <c r="AV1921" s="12">
        <v>3682.43</v>
      </c>
      <c r="AW1921" s="12">
        <v>359.03</v>
      </c>
      <c r="AX1921" s="12">
        <v>0</v>
      </c>
      <c r="AY1921" s="12">
        <v>0</v>
      </c>
      <c r="AZ1921" s="12">
        <v>0</v>
      </c>
      <c r="BA1921" s="12">
        <v>0</v>
      </c>
      <c r="BB1921" s="12">
        <v>0</v>
      </c>
      <c r="BC1921" s="12">
        <v>0</v>
      </c>
      <c r="BD1921" s="12">
        <v>0</v>
      </c>
      <c r="BE1921" s="12">
        <v>0</v>
      </c>
      <c r="BG1921" s="4">
        <f t="shared" si="29"/>
        <v>0</v>
      </c>
      <c r="CU1921" s="12"/>
      <c r="EQ1921" s="10" t="s">
        <v>6249</v>
      </c>
      <c r="GB1921" s="12">
        <v>3</v>
      </c>
      <c r="GH1921" s="12">
        <v>12</v>
      </c>
      <c r="GJ1921" s="12">
        <v>9.75</v>
      </c>
      <c r="GL1921" s="10" t="s">
        <v>4030</v>
      </c>
      <c r="GQ1921" s="10">
        <v>5</v>
      </c>
      <c r="GV1921" s="10" t="s">
        <v>3612</v>
      </c>
      <c r="HB1921" s="12">
        <v>3682.43</v>
      </c>
      <c r="HC1921" s="10" t="s">
        <v>5996</v>
      </c>
      <c r="HE1921" s="12">
        <v>0.65</v>
      </c>
      <c r="HK1921" s="10"/>
      <c r="HL1921" s="10"/>
      <c r="HM1921" s="10"/>
      <c r="HN1921" s="10"/>
    </row>
    <row r="1922" spans="30:222" x14ac:dyDescent="0.25">
      <c r="AD1922" s="10">
        <v>46148</v>
      </c>
      <c r="AE1922" s="10" t="s">
        <v>1145</v>
      </c>
      <c r="AH1922" s="10" t="s">
        <v>3440</v>
      </c>
      <c r="AM1922" s="10" t="s">
        <v>6249</v>
      </c>
      <c r="AN1922" s="4">
        <v>3589.3</v>
      </c>
      <c r="AO1922" s="12">
        <v>3270.43</v>
      </c>
      <c r="AP1922" s="12">
        <v>392.45</v>
      </c>
      <c r="AR1922" s="12">
        <v>0</v>
      </c>
      <c r="AS1922" s="12">
        <v>0</v>
      </c>
      <c r="AV1922" s="12">
        <v>3270.43</v>
      </c>
      <c r="AW1922" s="12">
        <v>318.87</v>
      </c>
      <c r="AX1922" s="12">
        <v>0</v>
      </c>
      <c r="AY1922" s="12">
        <v>0</v>
      </c>
      <c r="AZ1922" s="12">
        <v>0</v>
      </c>
      <c r="BA1922" s="12">
        <v>0</v>
      </c>
      <c r="BB1922" s="12">
        <v>0</v>
      </c>
      <c r="BC1922" s="12">
        <v>0</v>
      </c>
      <c r="BD1922" s="12">
        <v>0</v>
      </c>
      <c r="BE1922" s="12">
        <v>0</v>
      </c>
      <c r="BG1922" s="4">
        <f t="shared" si="29"/>
        <v>0</v>
      </c>
      <c r="CU1922" s="12"/>
      <c r="EQ1922" s="10" t="s">
        <v>6249</v>
      </c>
      <c r="GB1922" s="12">
        <v>3</v>
      </c>
      <c r="GH1922" s="12">
        <v>12</v>
      </c>
      <c r="GJ1922" s="12">
        <v>9.75</v>
      </c>
      <c r="GL1922" s="10" t="s">
        <v>4031</v>
      </c>
      <c r="GQ1922" s="10">
        <v>4</v>
      </c>
      <c r="GV1922" s="10" t="s">
        <v>3612</v>
      </c>
      <c r="HB1922" s="12">
        <v>3270.43</v>
      </c>
      <c r="HC1922" s="10" t="s">
        <v>5996</v>
      </c>
      <c r="HE1922" s="12">
        <v>0.65</v>
      </c>
      <c r="HK1922" s="10"/>
      <c r="HL1922" s="10"/>
      <c r="HM1922" s="10"/>
      <c r="HN1922" s="10"/>
    </row>
    <row r="1923" spans="30:222" x14ac:dyDescent="0.25">
      <c r="AD1923" s="10">
        <v>46148</v>
      </c>
      <c r="AE1923" s="10" t="s">
        <v>1145</v>
      </c>
      <c r="AH1923" s="10" t="s">
        <v>3440</v>
      </c>
      <c r="AM1923" s="10" t="s">
        <v>6249</v>
      </c>
      <c r="AN1923" s="4">
        <v>3682.83</v>
      </c>
      <c r="AO1923" s="12">
        <v>3202.46</v>
      </c>
      <c r="AP1923" s="12">
        <v>384.3</v>
      </c>
      <c r="AR1923" s="12">
        <v>0</v>
      </c>
      <c r="AS1923" s="12">
        <v>0</v>
      </c>
      <c r="AV1923" s="12">
        <v>3202.46</v>
      </c>
      <c r="AW1923" s="12">
        <v>480.37</v>
      </c>
      <c r="AX1923" s="12">
        <v>0</v>
      </c>
      <c r="AY1923" s="12">
        <v>0</v>
      </c>
      <c r="AZ1923" s="12">
        <v>0</v>
      </c>
      <c r="BA1923" s="12">
        <v>0</v>
      </c>
      <c r="BB1923" s="12">
        <v>0</v>
      </c>
      <c r="BC1923" s="12">
        <v>0</v>
      </c>
      <c r="BD1923" s="12">
        <v>0</v>
      </c>
      <c r="BE1923" s="12">
        <v>0</v>
      </c>
      <c r="BG1923" s="4">
        <f t="shared" si="29"/>
        <v>0</v>
      </c>
      <c r="CU1923" s="12"/>
      <c r="EQ1923" s="10" t="s">
        <v>6249</v>
      </c>
      <c r="GB1923" s="12">
        <v>3</v>
      </c>
      <c r="GH1923" s="12">
        <v>12</v>
      </c>
      <c r="GJ1923" s="12">
        <v>15</v>
      </c>
      <c r="GL1923" s="10" t="s">
        <v>4079</v>
      </c>
      <c r="GQ1923" s="10">
        <v>1</v>
      </c>
      <c r="GV1923" s="10" t="s">
        <v>3578</v>
      </c>
      <c r="HB1923" s="12">
        <v>3202.46</v>
      </c>
      <c r="HC1923" s="10" t="s">
        <v>5996</v>
      </c>
      <c r="HE1923" s="12">
        <v>0.65</v>
      </c>
      <c r="HK1923" s="10"/>
      <c r="HL1923" s="10"/>
      <c r="HM1923" s="10"/>
      <c r="HN1923" s="10"/>
    </row>
    <row r="1924" spans="30:222" x14ac:dyDescent="0.25">
      <c r="AD1924" s="10">
        <v>46148</v>
      </c>
      <c r="AE1924" s="10" t="s">
        <v>1146</v>
      </c>
      <c r="AH1924" s="10" t="s">
        <v>3439</v>
      </c>
      <c r="AM1924" s="10" t="s">
        <v>6249</v>
      </c>
      <c r="AN1924" s="4">
        <v>965.37</v>
      </c>
      <c r="AO1924" s="12">
        <v>0</v>
      </c>
      <c r="AP1924" s="12">
        <v>0</v>
      </c>
      <c r="AR1924" s="12">
        <v>0</v>
      </c>
      <c r="AS1924" s="12">
        <v>965.37</v>
      </c>
      <c r="AV1924" s="12">
        <v>0</v>
      </c>
      <c r="AW1924" s="12">
        <v>0</v>
      </c>
      <c r="AX1924" s="12">
        <v>0</v>
      </c>
      <c r="AY1924" s="12">
        <v>965.37</v>
      </c>
      <c r="AZ1924" s="12">
        <v>0</v>
      </c>
      <c r="BA1924" s="12">
        <v>0</v>
      </c>
      <c r="BB1924" s="12">
        <v>0</v>
      </c>
      <c r="BC1924" s="12">
        <v>0</v>
      </c>
      <c r="BD1924" s="12">
        <v>0</v>
      </c>
      <c r="BE1924" s="12">
        <v>0</v>
      </c>
      <c r="BG1924" s="4">
        <f t="shared" ref="BG1924:BG1987" si="30">HA1924</f>
        <v>0</v>
      </c>
      <c r="CU1924" s="12"/>
      <c r="EQ1924" s="10" t="s">
        <v>6249</v>
      </c>
      <c r="GB1924" s="12">
        <v>3</v>
      </c>
      <c r="GH1924" s="12">
        <v>0</v>
      </c>
      <c r="GJ1924" s="12">
        <v>0</v>
      </c>
      <c r="GL1924" s="10" t="s">
        <v>3952</v>
      </c>
      <c r="GQ1924" s="10">
        <v>10</v>
      </c>
      <c r="GV1924" s="10" t="s">
        <v>3596</v>
      </c>
      <c r="HB1924" s="12">
        <v>965.37</v>
      </c>
      <c r="HC1924" s="10" t="s">
        <v>5862</v>
      </c>
      <c r="HE1924" s="12">
        <v>0.65</v>
      </c>
      <c r="HK1924" s="10"/>
      <c r="HL1924" s="10"/>
      <c r="HM1924" s="10"/>
      <c r="HN1924" s="10"/>
    </row>
    <row r="1925" spans="30:222" x14ac:dyDescent="0.25">
      <c r="AD1925" s="10">
        <v>46148</v>
      </c>
      <c r="AE1925" s="10" t="s">
        <v>1147</v>
      </c>
      <c r="AH1925" s="10" t="s">
        <v>3439</v>
      </c>
      <c r="AM1925" s="10" t="s">
        <v>6249</v>
      </c>
      <c r="AN1925" s="4">
        <v>164.56</v>
      </c>
      <c r="AO1925" s="12">
        <v>0</v>
      </c>
      <c r="AP1925" s="12">
        <v>0</v>
      </c>
      <c r="AR1925" s="12">
        <v>0</v>
      </c>
      <c r="AS1925" s="12">
        <v>164.56</v>
      </c>
      <c r="AV1925" s="12">
        <v>0</v>
      </c>
      <c r="AW1925" s="12">
        <v>0</v>
      </c>
      <c r="AX1925" s="12">
        <v>0</v>
      </c>
      <c r="AY1925" s="12">
        <v>164.56</v>
      </c>
      <c r="AZ1925" s="12">
        <v>0</v>
      </c>
      <c r="BA1925" s="12">
        <v>0</v>
      </c>
      <c r="BB1925" s="12">
        <v>0</v>
      </c>
      <c r="BC1925" s="12">
        <v>0</v>
      </c>
      <c r="BD1925" s="12">
        <v>0</v>
      </c>
      <c r="BE1925" s="12">
        <v>0</v>
      </c>
      <c r="BG1925" s="4">
        <f t="shared" si="30"/>
        <v>0</v>
      </c>
      <c r="CU1925" s="12"/>
      <c r="EQ1925" s="10" t="s">
        <v>6249</v>
      </c>
      <c r="GB1925" s="12">
        <v>3</v>
      </c>
      <c r="GH1925" s="12">
        <v>0</v>
      </c>
      <c r="GJ1925" s="12">
        <v>0</v>
      </c>
      <c r="GL1925" s="10" t="s">
        <v>4708</v>
      </c>
      <c r="GQ1925" s="10">
        <v>21</v>
      </c>
      <c r="GV1925" s="10" t="s">
        <v>3601</v>
      </c>
      <c r="HB1925" s="12">
        <v>164.56</v>
      </c>
      <c r="HC1925" s="10" t="s">
        <v>5862</v>
      </c>
      <c r="HE1925" s="12">
        <v>0.65</v>
      </c>
      <c r="HK1925" s="10"/>
      <c r="HL1925" s="10"/>
      <c r="HM1925" s="10"/>
      <c r="HN1925" s="10"/>
    </row>
    <row r="1926" spans="30:222" x14ac:dyDescent="0.25">
      <c r="AD1926" s="10">
        <v>46148</v>
      </c>
      <c r="AE1926" s="10" t="s">
        <v>1148</v>
      </c>
      <c r="AH1926" s="10" t="s">
        <v>3439</v>
      </c>
      <c r="AM1926" s="10" t="s">
        <v>6249</v>
      </c>
      <c r="AN1926" s="4">
        <v>127.42</v>
      </c>
      <c r="AO1926" s="12">
        <v>0</v>
      </c>
      <c r="AP1926" s="12">
        <v>0</v>
      </c>
      <c r="AR1926" s="12">
        <v>0</v>
      </c>
      <c r="AS1926" s="12">
        <v>127.42</v>
      </c>
      <c r="AV1926" s="12">
        <v>0</v>
      </c>
      <c r="AW1926" s="12">
        <v>0</v>
      </c>
      <c r="AX1926" s="12">
        <v>0</v>
      </c>
      <c r="AY1926" s="12">
        <v>127.42</v>
      </c>
      <c r="AZ1926" s="12">
        <v>0</v>
      </c>
      <c r="BA1926" s="12">
        <v>0</v>
      </c>
      <c r="BB1926" s="12">
        <v>0</v>
      </c>
      <c r="BC1926" s="12">
        <v>0</v>
      </c>
      <c r="BD1926" s="12">
        <v>0</v>
      </c>
      <c r="BE1926" s="12">
        <v>0</v>
      </c>
      <c r="BG1926" s="4">
        <f t="shared" si="30"/>
        <v>0</v>
      </c>
      <c r="CU1926" s="12"/>
      <c r="EQ1926" s="10" t="s">
        <v>6249</v>
      </c>
      <c r="GB1926" s="12">
        <v>3</v>
      </c>
      <c r="GH1926" s="12">
        <v>0</v>
      </c>
      <c r="GJ1926" s="12">
        <v>0</v>
      </c>
      <c r="GL1926" s="10" t="s">
        <v>3987</v>
      </c>
      <c r="GQ1926" s="10">
        <v>1</v>
      </c>
      <c r="GV1926" s="10" t="s">
        <v>3533</v>
      </c>
      <c r="HB1926" s="12">
        <v>127.42</v>
      </c>
      <c r="HC1926" s="10" t="s">
        <v>5862</v>
      </c>
      <c r="HE1926" s="12">
        <v>0.65</v>
      </c>
      <c r="HK1926" s="10"/>
      <c r="HL1926" s="10"/>
      <c r="HM1926" s="10"/>
      <c r="HN1926" s="10"/>
    </row>
    <row r="1927" spans="30:222" x14ac:dyDescent="0.25">
      <c r="AD1927" s="10">
        <v>46148</v>
      </c>
      <c r="AE1927" s="10" t="s">
        <v>1149</v>
      </c>
      <c r="AH1927" s="10" t="s">
        <v>3440</v>
      </c>
      <c r="AM1927" s="10" t="s">
        <v>6249</v>
      </c>
      <c r="AN1927" s="4">
        <v>3210.86</v>
      </c>
      <c r="AO1927" s="12">
        <v>3210.86</v>
      </c>
      <c r="AP1927" s="12">
        <v>385.3</v>
      </c>
      <c r="AR1927" s="12">
        <v>0</v>
      </c>
      <c r="AS1927" s="12">
        <v>0</v>
      </c>
      <c r="AV1927" s="12">
        <v>0</v>
      </c>
      <c r="AW1927" s="12">
        <v>0</v>
      </c>
      <c r="AX1927" s="12">
        <v>0</v>
      </c>
      <c r="AY1927" s="12">
        <v>3210.86</v>
      </c>
      <c r="AZ1927" s="12">
        <v>0</v>
      </c>
      <c r="BA1927" s="12">
        <v>0</v>
      </c>
      <c r="BB1927" s="12">
        <v>0</v>
      </c>
      <c r="BC1927" s="12">
        <v>0</v>
      </c>
      <c r="BD1927" s="12">
        <v>0</v>
      </c>
      <c r="BE1927" s="12">
        <v>0</v>
      </c>
      <c r="BG1927" s="4">
        <f t="shared" si="30"/>
        <v>0</v>
      </c>
      <c r="CU1927" s="12"/>
      <c r="EQ1927" s="10" t="s">
        <v>6249</v>
      </c>
      <c r="GB1927" s="12">
        <v>3</v>
      </c>
      <c r="GH1927" s="12">
        <v>12</v>
      </c>
      <c r="GJ1927" s="12">
        <v>0</v>
      </c>
      <c r="GL1927" s="10" t="s">
        <v>4081</v>
      </c>
      <c r="GQ1927" s="10">
        <v>1</v>
      </c>
      <c r="GV1927" s="10" t="s">
        <v>3521</v>
      </c>
      <c r="HB1927" s="12">
        <v>3210.86</v>
      </c>
      <c r="HC1927" s="10" t="s">
        <v>5987</v>
      </c>
      <c r="HE1927" s="12">
        <v>0.65</v>
      </c>
      <c r="HK1927" s="10"/>
      <c r="HL1927" s="10"/>
      <c r="HM1927" s="10"/>
      <c r="HN1927" s="10"/>
    </row>
    <row r="1928" spans="30:222" x14ac:dyDescent="0.25">
      <c r="AD1928" s="10">
        <v>46148</v>
      </c>
      <c r="AE1928" s="10" t="s">
        <v>1150</v>
      </c>
      <c r="AH1928" s="10" t="s">
        <v>3440</v>
      </c>
      <c r="AM1928" s="10" t="s">
        <v>6249</v>
      </c>
      <c r="AN1928" s="4">
        <v>236.8</v>
      </c>
      <c r="AO1928" s="12">
        <v>236.8</v>
      </c>
      <c r="AP1928" s="12">
        <v>40.26</v>
      </c>
      <c r="AR1928" s="12">
        <v>0</v>
      </c>
      <c r="AS1928" s="12">
        <v>0</v>
      </c>
      <c r="AV1928" s="12">
        <v>0</v>
      </c>
      <c r="AW1928" s="12">
        <v>0</v>
      </c>
      <c r="AX1928" s="12">
        <v>0</v>
      </c>
      <c r="AY1928" s="12">
        <v>236.8</v>
      </c>
      <c r="AZ1928" s="12">
        <v>0</v>
      </c>
      <c r="BA1928" s="12">
        <v>0</v>
      </c>
      <c r="BB1928" s="12">
        <v>0</v>
      </c>
      <c r="BC1928" s="12">
        <v>0</v>
      </c>
      <c r="BD1928" s="12">
        <v>0</v>
      </c>
      <c r="BE1928" s="12">
        <v>0</v>
      </c>
      <c r="BG1928" s="4">
        <f t="shared" si="30"/>
        <v>0</v>
      </c>
      <c r="CU1928" s="12"/>
      <c r="EQ1928" s="10" t="s">
        <v>6249</v>
      </c>
      <c r="GB1928" s="12">
        <v>3</v>
      </c>
      <c r="GH1928" s="12">
        <v>17</v>
      </c>
      <c r="GJ1928" s="12">
        <v>0</v>
      </c>
      <c r="GL1928" s="10" t="s">
        <v>4485</v>
      </c>
      <c r="GQ1928" s="10">
        <v>10</v>
      </c>
      <c r="GV1928" s="10" t="s">
        <v>3621</v>
      </c>
      <c r="HB1928" s="12">
        <v>236.8</v>
      </c>
      <c r="HC1928" s="10" t="s">
        <v>5985</v>
      </c>
      <c r="HE1928" s="12">
        <v>0.65</v>
      </c>
      <c r="HK1928" s="10"/>
      <c r="HL1928" s="10"/>
      <c r="HM1928" s="10"/>
      <c r="HN1928" s="10"/>
    </row>
    <row r="1929" spans="30:222" x14ac:dyDescent="0.25">
      <c r="AD1929" s="10">
        <v>46148</v>
      </c>
      <c r="AE1929" s="10" t="s">
        <v>1150</v>
      </c>
      <c r="AH1929" s="10" t="s">
        <v>3440</v>
      </c>
      <c r="AM1929" s="10" t="s">
        <v>6249</v>
      </c>
      <c r="AN1929" s="4">
        <v>179.28</v>
      </c>
      <c r="AO1929" s="12">
        <v>179.28</v>
      </c>
      <c r="AP1929" s="12">
        <v>30.47</v>
      </c>
      <c r="AR1929" s="12">
        <v>0</v>
      </c>
      <c r="AS1929" s="12">
        <v>0</v>
      </c>
      <c r="AV1929" s="12">
        <v>0</v>
      </c>
      <c r="AW1929" s="12">
        <v>0</v>
      </c>
      <c r="AX1929" s="12">
        <v>0</v>
      </c>
      <c r="AY1929" s="12">
        <v>179.28</v>
      </c>
      <c r="AZ1929" s="12">
        <v>0</v>
      </c>
      <c r="BA1929" s="12">
        <v>0</v>
      </c>
      <c r="BB1929" s="12">
        <v>0</v>
      </c>
      <c r="BC1929" s="12">
        <v>0</v>
      </c>
      <c r="BD1929" s="12">
        <v>0</v>
      </c>
      <c r="BE1929" s="12">
        <v>0</v>
      </c>
      <c r="BG1929" s="4">
        <f t="shared" si="30"/>
        <v>0</v>
      </c>
      <c r="CU1929" s="12"/>
      <c r="EQ1929" s="10" t="s">
        <v>6249</v>
      </c>
      <c r="GB1929" s="12">
        <v>3</v>
      </c>
      <c r="GH1929" s="12">
        <v>17</v>
      </c>
      <c r="GJ1929" s="12">
        <v>0</v>
      </c>
      <c r="GL1929" s="10" t="s">
        <v>4220</v>
      </c>
      <c r="GQ1929" s="10">
        <v>4</v>
      </c>
      <c r="GV1929" s="10" t="s">
        <v>3513</v>
      </c>
      <c r="HB1929" s="12">
        <v>179.28</v>
      </c>
      <c r="HC1929" s="10" t="s">
        <v>5985</v>
      </c>
      <c r="HE1929" s="12">
        <v>0.65</v>
      </c>
      <c r="HK1929" s="10"/>
      <c r="HL1929" s="10"/>
      <c r="HM1929" s="10"/>
      <c r="HN1929" s="10"/>
    </row>
    <row r="1930" spans="30:222" x14ac:dyDescent="0.25">
      <c r="AD1930" s="10">
        <v>46148</v>
      </c>
      <c r="AE1930" s="10" t="s">
        <v>1150</v>
      </c>
      <c r="AH1930" s="10" t="s">
        <v>3440</v>
      </c>
      <c r="AM1930" s="10" t="s">
        <v>6249</v>
      </c>
      <c r="AN1930" s="4">
        <v>485.1</v>
      </c>
      <c r="AO1930" s="12">
        <v>485.1</v>
      </c>
      <c r="AP1930" s="12">
        <v>82.47</v>
      </c>
      <c r="AR1930" s="12">
        <v>0</v>
      </c>
      <c r="AS1930" s="12">
        <v>0</v>
      </c>
      <c r="AV1930" s="12">
        <v>0</v>
      </c>
      <c r="AW1930" s="12">
        <v>0</v>
      </c>
      <c r="AX1930" s="12">
        <v>0</v>
      </c>
      <c r="AY1930" s="12">
        <v>485.1</v>
      </c>
      <c r="AZ1930" s="12">
        <v>0</v>
      </c>
      <c r="BA1930" s="12">
        <v>0</v>
      </c>
      <c r="BB1930" s="12">
        <v>0</v>
      </c>
      <c r="BC1930" s="12">
        <v>0</v>
      </c>
      <c r="BD1930" s="12">
        <v>0</v>
      </c>
      <c r="BE1930" s="12">
        <v>0</v>
      </c>
      <c r="BG1930" s="4">
        <f t="shared" si="30"/>
        <v>0</v>
      </c>
      <c r="CU1930" s="12"/>
      <c r="EQ1930" s="10" t="s">
        <v>6249</v>
      </c>
      <c r="GB1930" s="12">
        <v>3</v>
      </c>
      <c r="GH1930" s="12">
        <v>17</v>
      </c>
      <c r="GJ1930" s="12">
        <v>0</v>
      </c>
      <c r="GL1930" s="10" t="s">
        <v>4345</v>
      </c>
      <c r="GQ1930" s="10">
        <v>10</v>
      </c>
      <c r="GV1930" s="10" t="s">
        <v>3513</v>
      </c>
      <c r="HB1930" s="12">
        <v>485.1</v>
      </c>
      <c r="HC1930" s="10" t="s">
        <v>5985</v>
      </c>
      <c r="HE1930" s="12">
        <v>0.65</v>
      </c>
      <c r="HK1930" s="10"/>
      <c r="HL1930" s="10"/>
      <c r="HM1930" s="10"/>
      <c r="HN1930" s="10"/>
    </row>
    <row r="1931" spans="30:222" x14ac:dyDescent="0.25">
      <c r="AD1931" s="10">
        <v>46148</v>
      </c>
      <c r="AE1931" s="10" t="s">
        <v>1150</v>
      </c>
      <c r="AH1931" s="10" t="s">
        <v>3440</v>
      </c>
      <c r="AM1931" s="10" t="s">
        <v>6249</v>
      </c>
      <c r="AN1931" s="4">
        <v>248.75</v>
      </c>
      <c r="AO1931" s="12">
        <v>248.75</v>
      </c>
      <c r="AP1931" s="12">
        <v>42.29</v>
      </c>
      <c r="AR1931" s="12">
        <v>0</v>
      </c>
      <c r="AS1931" s="12">
        <v>0</v>
      </c>
      <c r="AV1931" s="12">
        <v>0</v>
      </c>
      <c r="AW1931" s="12">
        <v>0</v>
      </c>
      <c r="AX1931" s="12">
        <v>0</v>
      </c>
      <c r="AY1931" s="12">
        <v>248.75</v>
      </c>
      <c r="AZ1931" s="12">
        <v>0</v>
      </c>
      <c r="BA1931" s="12">
        <v>0</v>
      </c>
      <c r="BB1931" s="12">
        <v>0</v>
      </c>
      <c r="BC1931" s="12">
        <v>0</v>
      </c>
      <c r="BD1931" s="12">
        <v>0</v>
      </c>
      <c r="BE1931" s="12">
        <v>0</v>
      </c>
      <c r="BG1931" s="4">
        <f t="shared" si="30"/>
        <v>0</v>
      </c>
      <c r="CU1931" s="12"/>
      <c r="EQ1931" s="10" t="s">
        <v>6249</v>
      </c>
      <c r="GB1931" s="12">
        <v>3</v>
      </c>
      <c r="GH1931" s="12">
        <v>17</v>
      </c>
      <c r="GJ1931" s="12">
        <v>0</v>
      </c>
      <c r="GL1931" s="10" t="s">
        <v>4484</v>
      </c>
      <c r="GQ1931" s="10">
        <v>5</v>
      </c>
      <c r="GV1931" s="10" t="s">
        <v>3513</v>
      </c>
      <c r="HB1931" s="12">
        <v>248.75</v>
      </c>
      <c r="HC1931" s="10" t="s">
        <v>5985</v>
      </c>
      <c r="HE1931" s="12">
        <v>0.65</v>
      </c>
      <c r="HK1931" s="10"/>
      <c r="HL1931" s="10"/>
      <c r="HM1931" s="10"/>
      <c r="HN1931" s="10"/>
    </row>
    <row r="1932" spans="30:222" x14ac:dyDescent="0.25">
      <c r="AD1932" s="10">
        <v>46148</v>
      </c>
      <c r="AE1932" s="10" t="s">
        <v>1150</v>
      </c>
      <c r="AH1932" s="10" t="s">
        <v>3440</v>
      </c>
      <c r="AM1932" s="10" t="s">
        <v>6249</v>
      </c>
      <c r="AN1932" s="4">
        <v>197.55</v>
      </c>
      <c r="AO1932" s="12">
        <v>197.55</v>
      </c>
      <c r="AP1932" s="12">
        <v>33.58</v>
      </c>
      <c r="AR1932" s="12">
        <v>0</v>
      </c>
      <c r="AS1932" s="12">
        <v>0</v>
      </c>
      <c r="AV1932" s="12">
        <v>0</v>
      </c>
      <c r="AW1932" s="12">
        <v>0</v>
      </c>
      <c r="AX1932" s="12">
        <v>0</v>
      </c>
      <c r="AY1932" s="12">
        <v>197.55</v>
      </c>
      <c r="AZ1932" s="12">
        <v>0</v>
      </c>
      <c r="BA1932" s="12">
        <v>0</v>
      </c>
      <c r="BB1932" s="12">
        <v>0</v>
      </c>
      <c r="BC1932" s="12">
        <v>0</v>
      </c>
      <c r="BD1932" s="12">
        <v>0</v>
      </c>
      <c r="BE1932" s="12">
        <v>0</v>
      </c>
      <c r="BG1932" s="4">
        <f t="shared" si="30"/>
        <v>0</v>
      </c>
      <c r="CU1932" s="12"/>
      <c r="EQ1932" s="10" t="s">
        <v>6249</v>
      </c>
      <c r="GB1932" s="12">
        <v>3</v>
      </c>
      <c r="GH1932" s="12">
        <v>17</v>
      </c>
      <c r="GJ1932" s="12">
        <v>0</v>
      </c>
      <c r="GL1932" s="10" t="s">
        <v>4279</v>
      </c>
      <c r="GQ1932" s="10">
        <v>3</v>
      </c>
      <c r="GV1932" s="10" t="s">
        <v>3513</v>
      </c>
      <c r="HB1932" s="12">
        <v>197.55</v>
      </c>
      <c r="HC1932" s="10" t="s">
        <v>5985</v>
      </c>
      <c r="HE1932" s="12">
        <v>0.65</v>
      </c>
      <c r="HK1932" s="10"/>
      <c r="HL1932" s="10"/>
      <c r="HM1932" s="10"/>
      <c r="HN1932" s="10"/>
    </row>
    <row r="1933" spans="30:222" x14ac:dyDescent="0.25">
      <c r="AD1933" s="10">
        <v>46148</v>
      </c>
      <c r="AE1933" s="10" t="s">
        <v>1151</v>
      </c>
      <c r="AH1933" s="10" t="s">
        <v>3437</v>
      </c>
      <c r="AM1933" s="10" t="s">
        <v>6254</v>
      </c>
      <c r="AN1933" s="4">
        <v>107.82</v>
      </c>
      <c r="AO1933" s="12">
        <v>107.82</v>
      </c>
      <c r="AP1933" s="12">
        <v>7.55</v>
      </c>
      <c r="AR1933" s="12">
        <v>0</v>
      </c>
      <c r="AS1933" s="12">
        <v>0</v>
      </c>
      <c r="AV1933" s="12">
        <v>0</v>
      </c>
      <c r="AW1933" s="12">
        <v>0</v>
      </c>
      <c r="AX1933" s="12">
        <v>0</v>
      </c>
      <c r="AY1933" s="12">
        <v>107.82</v>
      </c>
      <c r="AZ1933" s="12">
        <v>0</v>
      </c>
      <c r="BA1933" s="12">
        <v>0</v>
      </c>
      <c r="BB1933" s="12">
        <v>0</v>
      </c>
      <c r="BC1933" s="12">
        <v>0</v>
      </c>
      <c r="BD1933" s="12">
        <v>0</v>
      </c>
      <c r="BE1933" s="12">
        <v>0</v>
      </c>
      <c r="BG1933" s="4">
        <f t="shared" si="30"/>
        <v>0</v>
      </c>
      <c r="CU1933" s="12"/>
      <c r="EQ1933" s="10" t="s">
        <v>6254</v>
      </c>
      <c r="GB1933" s="12">
        <v>3</v>
      </c>
      <c r="GH1933" s="12">
        <v>7</v>
      </c>
      <c r="GJ1933" s="12">
        <v>0</v>
      </c>
      <c r="GL1933" s="10" t="s">
        <v>4647</v>
      </c>
      <c r="GQ1933" s="10">
        <v>100</v>
      </c>
      <c r="GV1933" s="10" t="s">
        <v>3521</v>
      </c>
      <c r="HB1933" s="12">
        <v>107.82</v>
      </c>
      <c r="HC1933" s="10" t="s">
        <v>5863</v>
      </c>
      <c r="HE1933" s="12">
        <v>0.65</v>
      </c>
      <c r="HK1933" s="10"/>
      <c r="HL1933" s="10"/>
      <c r="HM1933" s="10"/>
      <c r="HN1933" s="10"/>
    </row>
    <row r="1934" spans="30:222" x14ac:dyDescent="0.25">
      <c r="AD1934" s="10">
        <v>46148</v>
      </c>
      <c r="AE1934" s="10" t="s">
        <v>1152</v>
      </c>
      <c r="AH1934" s="10" t="s">
        <v>3439</v>
      </c>
      <c r="AM1934" s="10" t="s">
        <v>6249</v>
      </c>
      <c r="AN1934" s="4">
        <v>126.74</v>
      </c>
      <c r="AO1934" s="12">
        <v>0</v>
      </c>
      <c r="AP1934" s="12">
        <v>0</v>
      </c>
      <c r="AR1934" s="12">
        <v>0</v>
      </c>
      <c r="AS1934" s="12">
        <v>126.74</v>
      </c>
      <c r="AV1934" s="12">
        <v>0</v>
      </c>
      <c r="AW1934" s="12">
        <v>0</v>
      </c>
      <c r="AX1934" s="12">
        <v>0</v>
      </c>
      <c r="AY1934" s="12">
        <v>126.74</v>
      </c>
      <c r="AZ1934" s="12">
        <v>0</v>
      </c>
      <c r="BA1934" s="12">
        <v>0</v>
      </c>
      <c r="BB1934" s="12">
        <v>0</v>
      </c>
      <c r="BC1934" s="12">
        <v>0</v>
      </c>
      <c r="BD1934" s="12">
        <v>0</v>
      </c>
      <c r="BE1934" s="12">
        <v>0</v>
      </c>
      <c r="BG1934" s="4">
        <f t="shared" si="30"/>
        <v>0</v>
      </c>
      <c r="CU1934" s="12"/>
      <c r="EQ1934" s="10" t="s">
        <v>6249</v>
      </c>
      <c r="GB1934" s="12">
        <v>3</v>
      </c>
      <c r="GH1934" s="12">
        <v>0</v>
      </c>
      <c r="GJ1934" s="12">
        <v>0</v>
      </c>
      <c r="GL1934" s="10" t="s">
        <v>4707</v>
      </c>
      <c r="GQ1934" s="10">
        <v>1</v>
      </c>
      <c r="GV1934" s="10" t="s">
        <v>3598</v>
      </c>
      <c r="HB1934" s="12">
        <v>126.74</v>
      </c>
      <c r="HC1934" s="10" t="s">
        <v>5862</v>
      </c>
      <c r="HE1934" s="12">
        <v>0.65</v>
      </c>
      <c r="HK1934" s="10"/>
      <c r="HL1934" s="10"/>
      <c r="HM1934" s="10"/>
      <c r="HN1934" s="10"/>
    </row>
    <row r="1935" spans="30:222" x14ac:dyDescent="0.25">
      <c r="AD1935" s="10">
        <v>46148</v>
      </c>
      <c r="AE1935" s="10" t="s">
        <v>1153</v>
      </c>
      <c r="AH1935" s="10" t="s">
        <v>3439</v>
      </c>
      <c r="AM1935" s="10" t="s">
        <v>6249</v>
      </c>
      <c r="AN1935" s="4">
        <v>267.61</v>
      </c>
      <c r="AO1935" s="12">
        <v>0</v>
      </c>
      <c r="AP1935" s="12">
        <v>0</v>
      </c>
      <c r="AR1935" s="12">
        <v>0</v>
      </c>
      <c r="AS1935" s="12">
        <v>267.61</v>
      </c>
      <c r="AV1935" s="12">
        <v>0</v>
      </c>
      <c r="AW1935" s="12">
        <v>0</v>
      </c>
      <c r="AX1935" s="12">
        <v>0</v>
      </c>
      <c r="AY1935" s="12">
        <v>267.61</v>
      </c>
      <c r="AZ1935" s="12">
        <v>0</v>
      </c>
      <c r="BA1935" s="12">
        <v>0</v>
      </c>
      <c r="BB1935" s="12">
        <v>0</v>
      </c>
      <c r="BC1935" s="12">
        <v>0</v>
      </c>
      <c r="BD1935" s="12">
        <v>0</v>
      </c>
      <c r="BE1935" s="12">
        <v>0</v>
      </c>
      <c r="BG1935" s="4">
        <f t="shared" si="30"/>
        <v>0</v>
      </c>
      <c r="CU1935" s="12"/>
      <c r="EQ1935" s="10" t="s">
        <v>6249</v>
      </c>
      <c r="GB1935" s="12">
        <v>3</v>
      </c>
      <c r="GH1935" s="12">
        <v>0</v>
      </c>
      <c r="GJ1935" s="12">
        <v>0</v>
      </c>
      <c r="GL1935" s="10" t="s">
        <v>3953</v>
      </c>
      <c r="GQ1935" s="10">
        <v>16</v>
      </c>
      <c r="GV1935" s="10" t="s">
        <v>3493</v>
      </c>
      <c r="HB1935" s="12">
        <v>267.61</v>
      </c>
      <c r="HC1935" s="10" t="s">
        <v>5862</v>
      </c>
      <c r="HE1935" s="12">
        <v>0.65</v>
      </c>
      <c r="HK1935" s="10"/>
      <c r="HL1935" s="10"/>
      <c r="HM1935" s="10"/>
      <c r="HN1935" s="10"/>
    </row>
    <row r="1936" spans="30:222" x14ac:dyDescent="0.25">
      <c r="AD1936" s="10">
        <v>46148</v>
      </c>
      <c r="AE1936" s="10" t="s">
        <v>1154</v>
      </c>
      <c r="AH1936" s="10" t="s">
        <v>3439</v>
      </c>
      <c r="AM1936" s="10" t="s">
        <v>6249</v>
      </c>
      <c r="AN1936" s="4">
        <v>114.53</v>
      </c>
      <c r="AO1936" s="12">
        <v>0</v>
      </c>
      <c r="AP1936" s="12">
        <v>0</v>
      </c>
      <c r="AR1936" s="12">
        <v>0</v>
      </c>
      <c r="AS1936" s="12">
        <v>114.53</v>
      </c>
      <c r="AV1936" s="12">
        <v>0</v>
      </c>
      <c r="AW1936" s="12">
        <v>0</v>
      </c>
      <c r="AX1936" s="12">
        <v>0</v>
      </c>
      <c r="AY1936" s="12">
        <v>114.53</v>
      </c>
      <c r="AZ1936" s="12">
        <v>0</v>
      </c>
      <c r="BA1936" s="12">
        <v>0</v>
      </c>
      <c r="BB1936" s="12">
        <v>0</v>
      </c>
      <c r="BC1936" s="12">
        <v>0</v>
      </c>
      <c r="BD1936" s="12">
        <v>0</v>
      </c>
      <c r="BE1936" s="12">
        <v>0</v>
      </c>
      <c r="BG1936" s="4">
        <f t="shared" si="30"/>
        <v>0</v>
      </c>
      <c r="CU1936" s="12"/>
      <c r="EQ1936" s="10" t="s">
        <v>6249</v>
      </c>
      <c r="GB1936" s="12">
        <v>3</v>
      </c>
      <c r="GH1936" s="12">
        <v>0</v>
      </c>
      <c r="GJ1936" s="12">
        <v>0</v>
      </c>
      <c r="GL1936" s="10" t="s">
        <v>3955</v>
      </c>
      <c r="GQ1936" s="10">
        <v>2</v>
      </c>
      <c r="GV1936" s="10" t="s">
        <v>3579</v>
      </c>
      <c r="HB1936" s="12">
        <v>114.53</v>
      </c>
      <c r="HC1936" s="10" t="s">
        <v>5862</v>
      </c>
      <c r="HE1936" s="12">
        <v>0.65</v>
      </c>
      <c r="HK1936" s="10"/>
      <c r="HL1936" s="10"/>
      <c r="HM1936" s="10"/>
      <c r="HN1936" s="10"/>
    </row>
    <row r="1937" spans="30:222" x14ac:dyDescent="0.25">
      <c r="AD1937" s="10">
        <v>46148</v>
      </c>
      <c r="AE1937" s="10" t="s">
        <v>1155</v>
      </c>
      <c r="AH1937" s="10" t="s">
        <v>3437</v>
      </c>
      <c r="AM1937" s="10" t="s">
        <v>6254</v>
      </c>
      <c r="AN1937" s="4">
        <v>2580.66</v>
      </c>
      <c r="AO1937" s="12">
        <v>2580.66</v>
      </c>
      <c r="AP1937" s="12">
        <v>180.65</v>
      </c>
      <c r="AR1937" s="12">
        <v>0</v>
      </c>
      <c r="AS1937" s="12">
        <v>0</v>
      </c>
      <c r="AV1937" s="12">
        <v>0</v>
      </c>
      <c r="AW1937" s="12">
        <v>0</v>
      </c>
      <c r="AX1937" s="12">
        <v>0</v>
      </c>
      <c r="AY1937" s="12">
        <v>2580.66</v>
      </c>
      <c r="AZ1937" s="12">
        <v>0</v>
      </c>
      <c r="BA1937" s="12">
        <v>0</v>
      </c>
      <c r="BB1937" s="12">
        <v>0</v>
      </c>
      <c r="BC1937" s="12">
        <v>0</v>
      </c>
      <c r="BD1937" s="12">
        <v>0</v>
      </c>
      <c r="BE1937" s="12">
        <v>0</v>
      </c>
      <c r="BG1937" s="4">
        <f t="shared" si="30"/>
        <v>0</v>
      </c>
      <c r="CU1937" s="12"/>
      <c r="EQ1937" s="10" t="s">
        <v>6254</v>
      </c>
      <c r="GB1937" s="12">
        <v>3</v>
      </c>
      <c r="GH1937" s="12">
        <v>7</v>
      </c>
      <c r="GJ1937" s="12">
        <v>0</v>
      </c>
      <c r="GL1937" s="10" t="s">
        <v>4642</v>
      </c>
      <c r="GQ1937" s="10">
        <v>300</v>
      </c>
      <c r="GV1937" s="10" t="s">
        <v>3521</v>
      </c>
      <c r="HB1937" s="12">
        <v>2580.66</v>
      </c>
      <c r="HC1937" s="10" t="s">
        <v>5863</v>
      </c>
      <c r="HE1937" s="12">
        <v>0.65</v>
      </c>
      <c r="HK1937" s="10"/>
      <c r="HL1937" s="10"/>
      <c r="HM1937" s="10"/>
      <c r="HN1937" s="10"/>
    </row>
    <row r="1938" spans="30:222" x14ac:dyDescent="0.25">
      <c r="AD1938" s="10">
        <v>46148</v>
      </c>
      <c r="AE1938" s="10" t="s">
        <v>1156</v>
      </c>
      <c r="AH1938" s="10" t="s">
        <v>3440</v>
      </c>
      <c r="AM1938" s="10" t="s">
        <v>6249</v>
      </c>
      <c r="AN1938" s="4">
        <v>3560.62</v>
      </c>
      <c r="AO1938" s="12">
        <v>3244.3</v>
      </c>
      <c r="AP1938" s="12">
        <v>389.32</v>
      </c>
      <c r="AR1938" s="12">
        <v>0</v>
      </c>
      <c r="AS1938" s="12">
        <v>0</v>
      </c>
      <c r="AV1938" s="12">
        <v>3244.3</v>
      </c>
      <c r="AW1938" s="12">
        <v>316.32</v>
      </c>
      <c r="AX1938" s="12">
        <v>0</v>
      </c>
      <c r="AY1938" s="12">
        <v>0</v>
      </c>
      <c r="AZ1938" s="12">
        <v>0</v>
      </c>
      <c r="BA1938" s="12">
        <v>0</v>
      </c>
      <c r="BB1938" s="12">
        <v>0</v>
      </c>
      <c r="BC1938" s="12">
        <v>0</v>
      </c>
      <c r="BD1938" s="12">
        <v>0</v>
      </c>
      <c r="BE1938" s="12">
        <v>0</v>
      </c>
      <c r="BG1938" s="4">
        <f t="shared" si="30"/>
        <v>0</v>
      </c>
      <c r="CU1938" s="12"/>
      <c r="EQ1938" s="10" t="s">
        <v>6249</v>
      </c>
      <c r="GB1938" s="12">
        <v>3</v>
      </c>
      <c r="GH1938" s="12">
        <v>12</v>
      </c>
      <c r="GJ1938" s="12">
        <v>9.75</v>
      </c>
      <c r="GL1938" s="10" t="s">
        <v>4175</v>
      </c>
      <c r="GQ1938" s="10">
        <v>1</v>
      </c>
      <c r="GV1938" s="10" t="s">
        <v>3505</v>
      </c>
      <c r="HB1938" s="12">
        <v>3244.3</v>
      </c>
      <c r="HC1938" s="10" t="s">
        <v>5986</v>
      </c>
      <c r="HE1938" s="12">
        <v>0.65</v>
      </c>
      <c r="HK1938" s="10"/>
      <c r="HL1938" s="10"/>
      <c r="HM1938" s="10"/>
      <c r="HN1938" s="10"/>
    </row>
    <row r="1939" spans="30:222" x14ac:dyDescent="0.25">
      <c r="AD1939" s="10">
        <v>46148</v>
      </c>
      <c r="AE1939" s="10" t="s">
        <v>1157</v>
      </c>
      <c r="AH1939" s="10" t="s">
        <v>3440</v>
      </c>
      <c r="AM1939" s="10" t="s">
        <v>6249</v>
      </c>
      <c r="AN1939" s="4">
        <v>1027.26</v>
      </c>
      <c r="AO1939" s="12">
        <v>936</v>
      </c>
      <c r="AP1939" s="12">
        <v>112.32</v>
      </c>
      <c r="AR1939" s="12">
        <v>0</v>
      </c>
      <c r="AS1939" s="12">
        <v>0</v>
      </c>
      <c r="AV1939" s="12">
        <v>936</v>
      </c>
      <c r="AW1939" s="12">
        <v>91.26</v>
      </c>
      <c r="AX1939" s="12">
        <v>0</v>
      </c>
      <c r="AY1939" s="12">
        <v>0</v>
      </c>
      <c r="AZ1939" s="12">
        <v>0</v>
      </c>
      <c r="BA1939" s="12">
        <v>0</v>
      </c>
      <c r="BB1939" s="12">
        <v>0</v>
      </c>
      <c r="BC1939" s="12">
        <v>0</v>
      </c>
      <c r="BD1939" s="12">
        <v>0</v>
      </c>
      <c r="BE1939" s="12">
        <v>0</v>
      </c>
      <c r="BG1939" s="4">
        <f t="shared" si="30"/>
        <v>0</v>
      </c>
      <c r="CU1939" s="12"/>
      <c r="EQ1939" s="10" t="s">
        <v>6249</v>
      </c>
      <c r="GB1939" s="12">
        <v>3</v>
      </c>
      <c r="GH1939" s="12">
        <v>12</v>
      </c>
      <c r="GJ1939" s="12">
        <v>9.75</v>
      </c>
      <c r="GL1939" s="10" t="s">
        <v>4054</v>
      </c>
      <c r="GQ1939" s="10">
        <v>2</v>
      </c>
      <c r="GV1939" s="10" t="s">
        <v>3584</v>
      </c>
      <c r="HB1939" s="12">
        <v>936</v>
      </c>
      <c r="HC1939" s="10" t="s">
        <v>5997</v>
      </c>
      <c r="HE1939" s="12">
        <v>0.65</v>
      </c>
      <c r="HK1939" s="10"/>
      <c r="HL1939" s="10"/>
      <c r="HM1939" s="10"/>
      <c r="HN1939" s="10"/>
    </row>
    <row r="1940" spans="30:222" x14ac:dyDescent="0.25">
      <c r="AD1940" s="10">
        <v>46148</v>
      </c>
      <c r="AE1940" s="10" t="s">
        <v>1158</v>
      </c>
      <c r="AH1940" s="10" t="s">
        <v>3439</v>
      </c>
      <c r="AM1940" s="10" t="s">
        <v>6249</v>
      </c>
      <c r="AN1940" s="4">
        <v>3.54</v>
      </c>
      <c r="AO1940" s="12">
        <v>0</v>
      </c>
      <c r="AP1940" s="12">
        <v>0</v>
      </c>
      <c r="AR1940" s="12">
        <v>0</v>
      </c>
      <c r="AS1940" s="12">
        <v>3.54</v>
      </c>
      <c r="AV1940" s="12">
        <v>0</v>
      </c>
      <c r="AW1940" s="12">
        <v>0</v>
      </c>
      <c r="AX1940" s="12">
        <v>0</v>
      </c>
      <c r="AY1940" s="12">
        <v>3.54</v>
      </c>
      <c r="AZ1940" s="12">
        <v>0</v>
      </c>
      <c r="BA1940" s="12">
        <v>0</v>
      </c>
      <c r="BB1940" s="12">
        <v>0</v>
      </c>
      <c r="BC1940" s="12">
        <v>0</v>
      </c>
      <c r="BD1940" s="12">
        <v>0</v>
      </c>
      <c r="BE1940" s="12">
        <v>0</v>
      </c>
      <c r="BG1940" s="4">
        <f t="shared" si="30"/>
        <v>0</v>
      </c>
      <c r="CU1940" s="12"/>
      <c r="EQ1940" s="10" t="s">
        <v>6249</v>
      </c>
      <c r="GB1940" s="12">
        <v>3</v>
      </c>
      <c r="GH1940" s="12">
        <v>0</v>
      </c>
      <c r="GJ1940" s="12">
        <v>0</v>
      </c>
      <c r="GL1940" s="10" t="s">
        <v>4875</v>
      </c>
      <c r="GQ1940" s="10">
        <v>10</v>
      </c>
      <c r="GV1940" s="10" t="s">
        <v>3688</v>
      </c>
      <c r="HB1940" s="12">
        <v>3.54</v>
      </c>
      <c r="HC1940" s="10" t="s">
        <v>5862</v>
      </c>
      <c r="HE1940" s="12">
        <v>0.65</v>
      </c>
      <c r="HK1940" s="10"/>
      <c r="HL1940" s="10"/>
      <c r="HM1940" s="10"/>
      <c r="HN1940" s="10"/>
    </row>
    <row r="1941" spans="30:222" x14ac:dyDescent="0.25">
      <c r="AD1941" s="10">
        <v>46148</v>
      </c>
      <c r="AE1941" s="10" t="s">
        <v>1159</v>
      </c>
      <c r="AH1941" s="10" t="s">
        <v>3439</v>
      </c>
      <c r="AM1941" s="10" t="s">
        <v>6249</v>
      </c>
      <c r="AN1941" s="4">
        <v>124.3</v>
      </c>
      <c r="AO1941" s="12">
        <v>0</v>
      </c>
      <c r="AP1941" s="12">
        <v>0</v>
      </c>
      <c r="AR1941" s="12">
        <v>0</v>
      </c>
      <c r="AS1941" s="12">
        <v>124.3</v>
      </c>
      <c r="AV1941" s="12">
        <v>0</v>
      </c>
      <c r="AW1941" s="12">
        <v>0</v>
      </c>
      <c r="AX1941" s="12">
        <v>0</v>
      </c>
      <c r="AY1941" s="12">
        <v>124.3</v>
      </c>
      <c r="AZ1941" s="12">
        <v>0</v>
      </c>
      <c r="BA1941" s="12">
        <v>0</v>
      </c>
      <c r="BB1941" s="12">
        <v>0</v>
      </c>
      <c r="BC1941" s="12">
        <v>0</v>
      </c>
      <c r="BD1941" s="12">
        <v>0</v>
      </c>
      <c r="BE1941" s="12">
        <v>0</v>
      </c>
      <c r="BG1941" s="4">
        <f t="shared" si="30"/>
        <v>0</v>
      </c>
      <c r="CU1941" s="12"/>
      <c r="EQ1941" s="10" t="s">
        <v>6249</v>
      </c>
      <c r="GB1941" s="12">
        <v>3</v>
      </c>
      <c r="GH1941" s="12">
        <v>0</v>
      </c>
      <c r="GJ1941" s="12">
        <v>0</v>
      </c>
      <c r="GL1941" s="10" t="s">
        <v>4876</v>
      </c>
      <c r="GQ1941" s="10">
        <v>1</v>
      </c>
      <c r="GV1941" s="10" t="s">
        <v>3508</v>
      </c>
      <c r="HB1941" s="12">
        <v>124.3</v>
      </c>
      <c r="HC1941" s="10" t="s">
        <v>5862</v>
      </c>
      <c r="HE1941" s="12">
        <v>0.65</v>
      </c>
      <c r="HK1941" s="10"/>
      <c r="HL1941" s="10"/>
      <c r="HM1941" s="10"/>
      <c r="HN1941" s="10"/>
    </row>
    <row r="1942" spans="30:222" x14ac:dyDescent="0.25">
      <c r="AD1942" s="10">
        <v>46148</v>
      </c>
      <c r="AE1942" s="10" t="s">
        <v>1160</v>
      </c>
      <c r="AH1942" s="10" t="s">
        <v>3437</v>
      </c>
      <c r="AM1942" s="10" t="s">
        <v>6254</v>
      </c>
      <c r="AN1942" s="4">
        <v>2197.9499999999998</v>
      </c>
      <c r="AO1942" s="12">
        <v>2197.9499999999998</v>
      </c>
      <c r="AP1942" s="12">
        <v>153.86000000000001</v>
      </c>
      <c r="AR1942" s="12">
        <v>0</v>
      </c>
      <c r="AS1942" s="12">
        <v>0</v>
      </c>
      <c r="AV1942" s="12">
        <v>0</v>
      </c>
      <c r="AW1942" s="12">
        <v>0</v>
      </c>
      <c r="AX1942" s="12">
        <v>0</v>
      </c>
      <c r="AY1942" s="12">
        <v>2197.9499999999998</v>
      </c>
      <c r="AZ1942" s="12">
        <v>0</v>
      </c>
      <c r="BA1942" s="12">
        <v>0</v>
      </c>
      <c r="BB1942" s="12">
        <v>0</v>
      </c>
      <c r="BC1942" s="12">
        <v>0</v>
      </c>
      <c r="BD1942" s="12">
        <v>0</v>
      </c>
      <c r="BE1942" s="12">
        <v>0</v>
      </c>
      <c r="BG1942" s="4">
        <f t="shared" si="30"/>
        <v>0</v>
      </c>
      <c r="CU1942" s="12"/>
      <c r="EQ1942" s="10" t="s">
        <v>6254</v>
      </c>
      <c r="GB1942" s="12">
        <v>3</v>
      </c>
      <c r="GH1942" s="12">
        <v>7</v>
      </c>
      <c r="GJ1942" s="12">
        <v>0</v>
      </c>
      <c r="GL1942" s="10" t="s">
        <v>4877</v>
      </c>
      <c r="GQ1942" s="10">
        <v>500</v>
      </c>
      <c r="GV1942" s="10" t="s">
        <v>3521</v>
      </c>
      <c r="HB1942" s="12">
        <v>2197.9499999999998</v>
      </c>
      <c r="HC1942" s="10" t="s">
        <v>5863</v>
      </c>
      <c r="HE1942" s="12">
        <v>0.65</v>
      </c>
      <c r="HK1942" s="10"/>
      <c r="HL1942" s="10"/>
      <c r="HM1942" s="10"/>
      <c r="HN1942" s="10"/>
    </row>
    <row r="1943" spans="30:222" x14ac:dyDescent="0.25">
      <c r="AD1943" s="10">
        <v>46148</v>
      </c>
      <c r="AE1943" s="10" t="s">
        <v>1161</v>
      </c>
      <c r="AH1943" s="10" t="s">
        <v>3440</v>
      </c>
      <c r="AM1943" s="10" t="s">
        <v>6249</v>
      </c>
      <c r="AN1943" s="4">
        <v>3730.99</v>
      </c>
      <c r="AO1943" s="12">
        <v>2633.33</v>
      </c>
      <c r="AP1943" s="12">
        <v>447.67</v>
      </c>
      <c r="AR1943" s="12">
        <v>0</v>
      </c>
      <c r="AS1943" s="12">
        <v>0</v>
      </c>
      <c r="AV1943" s="12">
        <v>0</v>
      </c>
      <c r="AW1943" s="12">
        <v>0</v>
      </c>
      <c r="AX1943" s="12">
        <v>0</v>
      </c>
      <c r="AY1943" s="12">
        <v>3730.99</v>
      </c>
      <c r="AZ1943" s="12">
        <v>0</v>
      </c>
      <c r="BA1943" s="12">
        <v>0</v>
      </c>
      <c r="BB1943" s="12">
        <v>0</v>
      </c>
      <c r="BC1943" s="12">
        <v>0</v>
      </c>
      <c r="BD1943" s="12">
        <v>0</v>
      </c>
      <c r="BE1943" s="12">
        <v>0</v>
      </c>
      <c r="BG1943" s="4">
        <f t="shared" si="30"/>
        <v>0</v>
      </c>
      <c r="CU1943" s="12"/>
      <c r="EQ1943" s="10" t="s">
        <v>6249</v>
      </c>
      <c r="GB1943" s="12">
        <v>3</v>
      </c>
      <c r="GH1943" s="12">
        <v>17</v>
      </c>
      <c r="GJ1943" s="12">
        <v>0</v>
      </c>
      <c r="GL1943" s="10" t="s">
        <v>4181</v>
      </c>
      <c r="GQ1943" s="10">
        <v>1</v>
      </c>
      <c r="GV1943" s="10" t="s">
        <v>3612</v>
      </c>
      <c r="HB1943" s="12">
        <v>3730.99</v>
      </c>
      <c r="HC1943" s="10" t="s">
        <v>5998</v>
      </c>
      <c r="HE1943" s="12">
        <v>0.65</v>
      </c>
      <c r="HK1943" s="10"/>
      <c r="HL1943" s="10"/>
      <c r="HM1943" s="10"/>
      <c r="HN1943" s="10"/>
    </row>
    <row r="1944" spans="30:222" x14ac:dyDescent="0.25">
      <c r="AD1944" s="10">
        <v>46148</v>
      </c>
      <c r="AE1944" s="10" t="s">
        <v>1162</v>
      </c>
      <c r="AH1944" s="10" t="s">
        <v>3440</v>
      </c>
      <c r="AM1944" s="10" t="s">
        <v>6249</v>
      </c>
      <c r="AN1944" s="4">
        <v>42844.35</v>
      </c>
      <c r="AO1944" s="12">
        <v>42844.35</v>
      </c>
      <c r="AP1944" s="12">
        <v>7283.54</v>
      </c>
      <c r="AR1944" s="12">
        <v>0</v>
      </c>
      <c r="AS1944" s="12">
        <v>0</v>
      </c>
      <c r="AV1944" s="12">
        <v>0</v>
      </c>
      <c r="AW1944" s="12">
        <v>0</v>
      </c>
      <c r="AX1944" s="12">
        <v>0</v>
      </c>
      <c r="AY1944" s="12">
        <v>42844.35</v>
      </c>
      <c r="AZ1944" s="12">
        <v>0</v>
      </c>
      <c r="BA1944" s="12">
        <v>0</v>
      </c>
      <c r="BB1944" s="12">
        <v>0</v>
      </c>
      <c r="BC1944" s="12">
        <v>0</v>
      </c>
      <c r="BD1944" s="12">
        <v>0</v>
      </c>
      <c r="BE1944" s="12">
        <v>0</v>
      </c>
      <c r="BG1944" s="4">
        <f t="shared" si="30"/>
        <v>0</v>
      </c>
      <c r="CU1944" s="12"/>
      <c r="EQ1944" s="10" t="s">
        <v>6249</v>
      </c>
      <c r="GB1944" s="12">
        <v>3</v>
      </c>
      <c r="GH1944" s="12">
        <v>17</v>
      </c>
      <c r="GJ1944" s="12">
        <v>0</v>
      </c>
      <c r="GL1944" s="10" t="s">
        <v>4184</v>
      </c>
      <c r="GQ1944" s="10">
        <v>5</v>
      </c>
      <c r="GV1944" s="10" t="s">
        <v>3608</v>
      </c>
      <c r="HB1944" s="12">
        <v>42844.35</v>
      </c>
      <c r="HC1944" s="10" t="s">
        <v>5999</v>
      </c>
      <c r="HE1944" s="12">
        <v>0.65</v>
      </c>
      <c r="HK1944" s="10"/>
      <c r="HL1944" s="10"/>
      <c r="HM1944" s="10"/>
      <c r="HN1944" s="10"/>
    </row>
    <row r="1945" spans="30:222" x14ac:dyDescent="0.25">
      <c r="AD1945" s="10">
        <v>46148</v>
      </c>
      <c r="AE1945" s="10" t="s">
        <v>1163</v>
      </c>
      <c r="AH1945" s="10" t="s">
        <v>3439</v>
      </c>
      <c r="AM1945" s="10" t="s">
        <v>6249</v>
      </c>
      <c r="AN1945" s="4">
        <v>105.7</v>
      </c>
      <c r="AO1945" s="12">
        <v>0</v>
      </c>
      <c r="AP1945" s="12">
        <v>0</v>
      </c>
      <c r="AR1945" s="12">
        <v>0</v>
      </c>
      <c r="AS1945" s="12">
        <v>105.7</v>
      </c>
      <c r="AV1945" s="12">
        <v>0</v>
      </c>
      <c r="AW1945" s="12">
        <v>0</v>
      </c>
      <c r="AX1945" s="12">
        <v>0</v>
      </c>
      <c r="AY1945" s="12">
        <v>105.7</v>
      </c>
      <c r="AZ1945" s="12">
        <v>0</v>
      </c>
      <c r="BA1945" s="12">
        <v>0</v>
      </c>
      <c r="BB1945" s="12">
        <v>0</v>
      </c>
      <c r="BC1945" s="12">
        <v>0</v>
      </c>
      <c r="BD1945" s="12">
        <v>0</v>
      </c>
      <c r="BE1945" s="12">
        <v>0</v>
      </c>
      <c r="BG1945" s="4">
        <f t="shared" si="30"/>
        <v>0</v>
      </c>
      <c r="CU1945" s="12"/>
      <c r="EQ1945" s="10" t="s">
        <v>6249</v>
      </c>
      <c r="GB1945" s="12">
        <v>3</v>
      </c>
      <c r="GH1945" s="12">
        <v>0</v>
      </c>
      <c r="GJ1945" s="12">
        <v>0</v>
      </c>
      <c r="GL1945" s="10" t="s">
        <v>4878</v>
      </c>
      <c r="GQ1945" s="10">
        <v>10</v>
      </c>
      <c r="GV1945" s="10" t="s">
        <v>3689</v>
      </c>
      <c r="HB1945" s="12">
        <v>105.7</v>
      </c>
      <c r="HC1945" s="10" t="s">
        <v>5862</v>
      </c>
      <c r="HE1945" s="12">
        <v>0.65</v>
      </c>
      <c r="HK1945" s="10"/>
      <c r="HL1945" s="10"/>
      <c r="HM1945" s="10"/>
      <c r="HN1945" s="10"/>
    </row>
    <row r="1946" spans="30:222" x14ac:dyDescent="0.25">
      <c r="AD1946" s="10">
        <v>46148</v>
      </c>
      <c r="AE1946" s="10" t="s">
        <v>1164</v>
      </c>
      <c r="AH1946" s="10" t="s">
        <v>3439</v>
      </c>
      <c r="AM1946" s="10" t="s">
        <v>6249</v>
      </c>
      <c r="AN1946" s="4">
        <v>20.2</v>
      </c>
      <c r="AO1946" s="12">
        <v>0</v>
      </c>
      <c r="AP1946" s="12">
        <v>0</v>
      </c>
      <c r="AR1946" s="12">
        <v>0</v>
      </c>
      <c r="AS1946" s="12">
        <v>20.2</v>
      </c>
      <c r="AV1946" s="12">
        <v>0</v>
      </c>
      <c r="AW1946" s="12">
        <v>0</v>
      </c>
      <c r="AX1946" s="12">
        <v>0</v>
      </c>
      <c r="AY1946" s="12">
        <v>20.2</v>
      </c>
      <c r="AZ1946" s="12">
        <v>0</v>
      </c>
      <c r="BA1946" s="12">
        <v>0</v>
      </c>
      <c r="BB1946" s="12">
        <v>0</v>
      </c>
      <c r="BC1946" s="12">
        <v>0</v>
      </c>
      <c r="BD1946" s="12">
        <v>0</v>
      </c>
      <c r="BE1946" s="12">
        <v>0</v>
      </c>
      <c r="BG1946" s="4">
        <f t="shared" si="30"/>
        <v>0</v>
      </c>
      <c r="CU1946" s="12"/>
      <c r="EQ1946" s="10" t="s">
        <v>6249</v>
      </c>
      <c r="GB1946" s="12">
        <v>3</v>
      </c>
      <c r="GH1946" s="12">
        <v>0</v>
      </c>
      <c r="GJ1946" s="12">
        <v>0</v>
      </c>
      <c r="GL1946" s="10" t="s">
        <v>4879</v>
      </c>
      <c r="GQ1946" s="10">
        <v>1000</v>
      </c>
      <c r="GV1946" s="10" t="s">
        <v>3494</v>
      </c>
      <c r="HB1946" s="12">
        <v>20.2</v>
      </c>
      <c r="HC1946" s="10" t="s">
        <v>5862</v>
      </c>
      <c r="HE1946" s="12">
        <v>0.65</v>
      </c>
      <c r="HK1946" s="10"/>
      <c r="HL1946" s="10"/>
      <c r="HM1946" s="10"/>
      <c r="HN1946" s="10"/>
    </row>
    <row r="1947" spans="30:222" x14ac:dyDescent="0.25">
      <c r="AD1947" s="10">
        <v>46148</v>
      </c>
      <c r="AE1947" s="10" t="s">
        <v>1165</v>
      </c>
      <c r="AH1947" s="10" t="s">
        <v>3439</v>
      </c>
      <c r="AM1947" s="10" t="s">
        <v>6249</v>
      </c>
      <c r="AN1947" s="4">
        <v>812.49</v>
      </c>
      <c r="AO1947" s="12">
        <v>0</v>
      </c>
      <c r="AP1947" s="12">
        <v>0</v>
      </c>
      <c r="AR1947" s="12">
        <v>0</v>
      </c>
      <c r="AS1947" s="12">
        <v>812.49</v>
      </c>
      <c r="AV1947" s="12">
        <v>0</v>
      </c>
      <c r="AW1947" s="12">
        <v>0</v>
      </c>
      <c r="AX1947" s="12">
        <v>0</v>
      </c>
      <c r="AY1947" s="12">
        <v>812.49</v>
      </c>
      <c r="AZ1947" s="12">
        <v>0</v>
      </c>
      <c r="BA1947" s="12">
        <v>0</v>
      </c>
      <c r="BB1947" s="12">
        <v>0</v>
      </c>
      <c r="BC1947" s="12">
        <v>0</v>
      </c>
      <c r="BD1947" s="12">
        <v>0</v>
      </c>
      <c r="BE1947" s="12">
        <v>0</v>
      </c>
      <c r="BG1947" s="4">
        <f t="shared" si="30"/>
        <v>0</v>
      </c>
      <c r="CU1947" s="12"/>
      <c r="EQ1947" s="10" t="s">
        <v>6249</v>
      </c>
      <c r="GB1947" s="12">
        <v>3</v>
      </c>
      <c r="GH1947" s="12">
        <v>0</v>
      </c>
      <c r="GJ1947" s="12">
        <v>0</v>
      </c>
      <c r="GL1947" s="10" t="s">
        <v>4688</v>
      </c>
      <c r="GQ1947" s="10">
        <v>15</v>
      </c>
      <c r="GV1947" s="10" t="s">
        <v>3603</v>
      </c>
      <c r="HB1947" s="12">
        <v>812.49</v>
      </c>
      <c r="HC1947" s="10" t="s">
        <v>5862</v>
      </c>
      <c r="HE1947" s="12">
        <v>0.65</v>
      </c>
      <c r="HK1947" s="10"/>
      <c r="HL1947" s="10"/>
      <c r="HM1947" s="10"/>
      <c r="HN1947" s="10"/>
    </row>
    <row r="1948" spans="30:222" x14ac:dyDescent="0.25">
      <c r="AD1948" s="10">
        <v>46148</v>
      </c>
      <c r="AE1948" s="10" t="s">
        <v>1166</v>
      </c>
      <c r="AH1948" s="10" t="s">
        <v>3440</v>
      </c>
      <c r="AM1948" s="10" t="s">
        <v>6249</v>
      </c>
      <c r="AN1948" s="4">
        <v>1115.44</v>
      </c>
      <c r="AO1948" s="12">
        <v>1016.35</v>
      </c>
      <c r="AP1948" s="12">
        <v>121.96</v>
      </c>
      <c r="AR1948" s="12">
        <v>0</v>
      </c>
      <c r="AS1948" s="12">
        <v>0</v>
      </c>
      <c r="AV1948" s="12">
        <v>1016.35</v>
      </c>
      <c r="AW1948" s="12">
        <v>99.09</v>
      </c>
      <c r="AX1948" s="12">
        <v>0</v>
      </c>
      <c r="AY1948" s="12">
        <v>0</v>
      </c>
      <c r="AZ1948" s="12">
        <v>0</v>
      </c>
      <c r="BA1948" s="12">
        <v>0</v>
      </c>
      <c r="BB1948" s="12">
        <v>0</v>
      </c>
      <c r="BC1948" s="12">
        <v>0</v>
      </c>
      <c r="BD1948" s="12">
        <v>0</v>
      </c>
      <c r="BE1948" s="12">
        <v>0</v>
      </c>
      <c r="BG1948" s="4">
        <f t="shared" si="30"/>
        <v>0</v>
      </c>
      <c r="CU1948" s="12"/>
      <c r="EQ1948" s="10" t="s">
        <v>6249</v>
      </c>
      <c r="GB1948" s="12">
        <v>3</v>
      </c>
      <c r="GH1948" s="12">
        <v>12</v>
      </c>
      <c r="GJ1948" s="12">
        <v>9.75</v>
      </c>
      <c r="GL1948" s="10" t="s">
        <v>4169</v>
      </c>
      <c r="GQ1948" s="10">
        <v>2</v>
      </c>
      <c r="GV1948" s="10" t="s">
        <v>3513</v>
      </c>
      <c r="HB1948" s="12">
        <v>1016.35</v>
      </c>
      <c r="HC1948" s="10" t="s">
        <v>6000</v>
      </c>
      <c r="HE1948" s="12">
        <v>0.65</v>
      </c>
      <c r="HK1948" s="10"/>
      <c r="HL1948" s="10"/>
      <c r="HM1948" s="10"/>
      <c r="HN1948" s="10"/>
    </row>
    <row r="1949" spans="30:222" x14ac:dyDescent="0.25">
      <c r="AD1949" s="10">
        <v>46148</v>
      </c>
      <c r="AE1949" s="10" t="s">
        <v>1167</v>
      </c>
      <c r="AH1949" s="10" t="s">
        <v>3447</v>
      </c>
      <c r="AM1949" s="10" t="s">
        <v>6256</v>
      </c>
      <c r="AN1949" s="4">
        <v>6389.73</v>
      </c>
      <c r="AO1949" s="12">
        <v>0</v>
      </c>
      <c r="AP1949" s="12">
        <v>0</v>
      </c>
      <c r="AR1949" s="12">
        <v>6389.73</v>
      </c>
      <c r="AS1949" s="12">
        <v>0</v>
      </c>
      <c r="AV1949" s="12">
        <v>0</v>
      </c>
      <c r="AW1949" s="12">
        <v>0</v>
      </c>
      <c r="AX1949" s="12">
        <v>0</v>
      </c>
      <c r="AY1949" s="12">
        <v>6870.68</v>
      </c>
      <c r="AZ1949" s="12">
        <v>0</v>
      </c>
      <c r="BA1949" s="12">
        <v>0</v>
      </c>
      <c r="BB1949" s="12">
        <v>0</v>
      </c>
      <c r="BC1949" s="12">
        <v>0</v>
      </c>
      <c r="BD1949" s="12">
        <v>0</v>
      </c>
      <c r="BE1949" s="12">
        <v>0</v>
      </c>
      <c r="BG1949" s="4">
        <f t="shared" si="30"/>
        <v>0</v>
      </c>
      <c r="CU1949" s="12"/>
      <c r="EQ1949" s="10" t="s">
        <v>6256</v>
      </c>
      <c r="GB1949" s="12">
        <v>3</v>
      </c>
      <c r="GH1949" s="12">
        <v>0</v>
      </c>
      <c r="GJ1949" s="12">
        <v>0</v>
      </c>
      <c r="GL1949" s="10" t="s">
        <v>4706</v>
      </c>
      <c r="GQ1949" s="10">
        <v>1</v>
      </c>
      <c r="GV1949" s="10" t="s">
        <v>3668</v>
      </c>
      <c r="HB1949" s="12">
        <v>6389.73</v>
      </c>
      <c r="HC1949" s="10" t="s">
        <v>5869</v>
      </c>
      <c r="HE1949" s="12">
        <v>0.65</v>
      </c>
      <c r="HK1949" s="10"/>
      <c r="HL1949" s="10"/>
      <c r="HM1949" s="10"/>
      <c r="HN1949" s="10"/>
    </row>
    <row r="1950" spans="30:222" x14ac:dyDescent="0.25">
      <c r="AD1950" s="10">
        <v>46148</v>
      </c>
      <c r="AE1950" s="10" t="s">
        <v>1168</v>
      </c>
      <c r="AH1950" s="10" t="s">
        <v>3447</v>
      </c>
      <c r="AM1950" s="10" t="s">
        <v>6256</v>
      </c>
      <c r="AN1950" s="4">
        <v>91.21</v>
      </c>
      <c r="AO1950" s="12">
        <v>0</v>
      </c>
      <c r="AP1950" s="12">
        <v>0</v>
      </c>
      <c r="AR1950" s="12">
        <v>91.21</v>
      </c>
      <c r="AS1950" s="12">
        <v>0</v>
      </c>
      <c r="AV1950" s="12">
        <v>0</v>
      </c>
      <c r="AW1950" s="12">
        <v>0</v>
      </c>
      <c r="AX1950" s="12">
        <v>0</v>
      </c>
      <c r="AY1950" s="12">
        <v>98.08</v>
      </c>
      <c r="AZ1950" s="12">
        <v>0</v>
      </c>
      <c r="BA1950" s="12">
        <v>0</v>
      </c>
      <c r="BB1950" s="12">
        <v>0</v>
      </c>
      <c r="BC1950" s="12">
        <v>0</v>
      </c>
      <c r="BD1950" s="12">
        <v>0</v>
      </c>
      <c r="BE1950" s="12">
        <v>0</v>
      </c>
      <c r="BG1950" s="4">
        <f t="shared" si="30"/>
        <v>0</v>
      </c>
      <c r="CU1950" s="12"/>
      <c r="EQ1950" s="10" t="s">
        <v>6256</v>
      </c>
      <c r="GB1950" s="12">
        <v>3</v>
      </c>
      <c r="GH1950" s="12">
        <v>0</v>
      </c>
      <c r="GJ1950" s="12">
        <v>0</v>
      </c>
      <c r="GL1950" s="10" t="s">
        <v>4684</v>
      </c>
      <c r="GQ1950" s="10">
        <v>8</v>
      </c>
      <c r="GV1950" s="10" t="s">
        <v>3597</v>
      </c>
      <c r="HB1950" s="12">
        <v>91.21</v>
      </c>
      <c r="HC1950" s="10" t="s">
        <v>5869</v>
      </c>
      <c r="HE1950" s="12">
        <v>0.65</v>
      </c>
      <c r="HK1950" s="10"/>
      <c r="HL1950" s="10"/>
      <c r="HM1950" s="10"/>
      <c r="HN1950" s="10"/>
    </row>
    <row r="1951" spans="30:222" x14ac:dyDescent="0.25">
      <c r="AD1951" s="10">
        <v>46148</v>
      </c>
      <c r="AE1951" s="10" t="s">
        <v>1169</v>
      </c>
      <c r="AH1951" s="10" t="s">
        <v>3447</v>
      </c>
      <c r="AM1951" s="10" t="s">
        <v>6256</v>
      </c>
      <c r="AN1951" s="4">
        <v>34.6</v>
      </c>
      <c r="AO1951" s="12">
        <v>0</v>
      </c>
      <c r="AP1951" s="12">
        <v>0</v>
      </c>
      <c r="AR1951" s="12">
        <v>34.6</v>
      </c>
      <c r="AS1951" s="12">
        <v>0</v>
      </c>
      <c r="AV1951" s="12">
        <v>0</v>
      </c>
      <c r="AW1951" s="12">
        <v>0</v>
      </c>
      <c r="AX1951" s="12">
        <v>0</v>
      </c>
      <c r="AY1951" s="12">
        <v>37.200000000000003</v>
      </c>
      <c r="AZ1951" s="12">
        <v>0</v>
      </c>
      <c r="BA1951" s="12">
        <v>0</v>
      </c>
      <c r="BB1951" s="12">
        <v>0</v>
      </c>
      <c r="BC1951" s="12">
        <v>0</v>
      </c>
      <c r="BD1951" s="12">
        <v>0</v>
      </c>
      <c r="BE1951" s="12">
        <v>0</v>
      </c>
      <c r="BG1951" s="4">
        <f t="shared" si="30"/>
        <v>0</v>
      </c>
      <c r="CU1951" s="12"/>
      <c r="EQ1951" s="10" t="s">
        <v>6256</v>
      </c>
      <c r="GB1951" s="12">
        <v>3</v>
      </c>
      <c r="GH1951" s="12">
        <v>0</v>
      </c>
      <c r="GJ1951" s="12">
        <v>0</v>
      </c>
      <c r="GL1951" s="10" t="s">
        <v>4678</v>
      </c>
      <c r="GQ1951" s="10">
        <v>12</v>
      </c>
      <c r="GV1951" s="10" t="s">
        <v>3664</v>
      </c>
      <c r="HB1951" s="12">
        <v>34.6</v>
      </c>
      <c r="HC1951" s="10" t="s">
        <v>5869</v>
      </c>
      <c r="HE1951" s="12">
        <v>0.65</v>
      </c>
      <c r="HK1951" s="10"/>
      <c r="HL1951" s="10"/>
      <c r="HM1951" s="10"/>
      <c r="HN1951" s="10"/>
    </row>
    <row r="1952" spans="30:222" x14ac:dyDescent="0.25">
      <c r="AD1952" s="10">
        <v>46148</v>
      </c>
      <c r="AE1952" s="10" t="s">
        <v>1170</v>
      </c>
      <c r="AH1952" s="10" t="s">
        <v>3437</v>
      </c>
      <c r="AM1952" s="10" t="s">
        <v>6256</v>
      </c>
      <c r="AN1952" s="4">
        <v>32.03</v>
      </c>
      <c r="AO1952" s="12">
        <v>32.03</v>
      </c>
      <c r="AP1952" s="12">
        <v>1.28</v>
      </c>
      <c r="AR1952" s="12">
        <v>0</v>
      </c>
      <c r="AS1952" s="12">
        <v>0</v>
      </c>
      <c r="AV1952" s="12">
        <v>0</v>
      </c>
      <c r="AW1952" s="12">
        <v>0</v>
      </c>
      <c r="AX1952" s="12">
        <v>0</v>
      </c>
      <c r="AY1952" s="12">
        <v>32.03</v>
      </c>
      <c r="AZ1952" s="12">
        <v>0</v>
      </c>
      <c r="BA1952" s="12">
        <v>0</v>
      </c>
      <c r="BB1952" s="12">
        <v>0</v>
      </c>
      <c r="BC1952" s="12">
        <v>0</v>
      </c>
      <c r="BD1952" s="12">
        <v>0</v>
      </c>
      <c r="BE1952" s="12">
        <v>0</v>
      </c>
      <c r="BG1952" s="4">
        <f t="shared" si="30"/>
        <v>0</v>
      </c>
      <c r="CU1952" s="12"/>
      <c r="EQ1952" s="10" t="s">
        <v>6256</v>
      </c>
      <c r="GB1952" s="12">
        <v>3</v>
      </c>
      <c r="GH1952" s="12">
        <v>4</v>
      </c>
      <c r="GJ1952" s="12">
        <v>0</v>
      </c>
      <c r="GL1952" s="10" t="s">
        <v>4778</v>
      </c>
      <c r="GQ1952" s="10">
        <v>5</v>
      </c>
      <c r="GV1952" s="10" t="s">
        <v>3607</v>
      </c>
      <c r="HB1952" s="12">
        <v>32.03</v>
      </c>
      <c r="HC1952" s="10" t="s">
        <v>5869</v>
      </c>
      <c r="HE1952" s="12">
        <v>0.65</v>
      </c>
      <c r="HK1952" s="10"/>
      <c r="HL1952" s="10"/>
      <c r="HM1952" s="10"/>
      <c r="HN1952" s="10"/>
    </row>
    <row r="1953" spans="30:222" x14ac:dyDescent="0.25">
      <c r="AD1953" s="10">
        <v>46148</v>
      </c>
      <c r="AE1953" s="10" t="s">
        <v>1171</v>
      </c>
      <c r="AH1953" s="10" t="s">
        <v>3437</v>
      </c>
      <c r="AM1953" s="10" t="s">
        <v>6255</v>
      </c>
      <c r="AN1953" s="4">
        <v>4781.5</v>
      </c>
      <c r="AO1953" s="12">
        <v>4356.72</v>
      </c>
      <c r="AP1953" s="12">
        <v>304.97000000000003</v>
      </c>
      <c r="AR1953" s="12">
        <v>0</v>
      </c>
      <c r="AS1953" s="12">
        <v>0</v>
      </c>
      <c r="AV1953" s="12">
        <v>4356.72</v>
      </c>
      <c r="AW1953" s="12">
        <v>424.78</v>
      </c>
      <c r="AX1953" s="12">
        <v>0</v>
      </c>
      <c r="AY1953" s="12">
        <v>0</v>
      </c>
      <c r="AZ1953" s="12">
        <v>0</v>
      </c>
      <c r="BA1953" s="12">
        <v>0</v>
      </c>
      <c r="BB1953" s="12">
        <v>0</v>
      </c>
      <c r="BC1953" s="12">
        <v>0</v>
      </c>
      <c r="BD1953" s="12">
        <v>0</v>
      </c>
      <c r="BE1953" s="12">
        <v>0</v>
      </c>
      <c r="BG1953" s="4">
        <f t="shared" si="30"/>
        <v>0</v>
      </c>
      <c r="CU1953" s="12"/>
      <c r="EQ1953" s="10" t="s">
        <v>6255</v>
      </c>
      <c r="GB1953" s="12">
        <v>3</v>
      </c>
      <c r="GH1953" s="12">
        <v>7</v>
      </c>
      <c r="GJ1953" s="12">
        <v>9.75</v>
      </c>
      <c r="GL1953" s="10" t="s">
        <v>4690</v>
      </c>
      <c r="GQ1953" s="10">
        <v>2</v>
      </c>
      <c r="GV1953" s="10" t="s">
        <v>3603</v>
      </c>
      <c r="HB1953" s="12">
        <v>4356.72</v>
      </c>
      <c r="HC1953" s="10" t="s">
        <v>5863</v>
      </c>
      <c r="HE1953" s="12">
        <v>0.65</v>
      </c>
      <c r="HK1953" s="10"/>
      <c r="HL1953" s="10"/>
      <c r="HM1953" s="10"/>
      <c r="HN1953" s="10"/>
    </row>
    <row r="1954" spans="30:222" x14ac:dyDescent="0.25">
      <c r="AD1954" s="10">
        <v>46148</v>
      </c>
      <c r="AE1954" s="10" t="s">
        <v>1172</v>
      </c>
      <c r="AH1954" s="10" t="s">
        <v>3437</v>
      </c>
      <c r="AM1954" s="10" t="s">
        <v>6255</v>
      </c>
      <c r="AN1954" s="4">
        <v>83.17</v>
      </c>
      <c r="AO1954" s="12">
        <v>75.78</v>
      </c>
      <c r="AP1954" s="12">
        <v>3.03</v>
      </c>
      <c r="AR1954" s="12">
        <v>0</v>
      </c>
      <c r="AS1954" s="12">
        <v>0</v>
      </c>
      <c r="AV1954" s="12">
        <v>75.78</v>
      </c>
      <c r="AW1954" s="12">
        <v>7.39</v>
      </c>
      <c r="AX1954" s="12">
        <v>0</v>
      </c>
      <c r="AY1954" s="12">
        <v>0</v>
      </c>
      <c r="AZ1954" s="12">
        <v>0</v>
      </c>
      <c r="BA1954" s="12">
        <v>0</v>
      </c>
      <c r="BB1954" s="12">
        <v>0</v>
      </c>
      <c r="BC1954" s="12">
        <v>0</v>
      </c>
      <c r="BD1954" s="12">
        <v>0</v>
      </c>
      <c r="BE1954" s="12">
        <v>0</v>
      </c>
      <c r="BG1954" s="4">
        <f t="shared" si="30"/>
        <v>0</v>
      </c>
      <c r="CU1954" s="12"/>
      <c r="EQ1954" s="10" t="s">
        <v>6255</v>
      </c>
      <c r="GB1954" s="12">
        <v>3</v>
      </c>
      <c r="GH1954" s="12">
        <v>4</v>
      </c>
      <c r="GJ1954" s="12">
        <v>9.75</v>
      </c>
      <c r="GL1954" s="10" t="s">
        <v>4014</v>
      </c>
      <c r="GQ1954" s="10">
        <v>600</v>
      </c>
      <c r="GV1954" s="10" t="s">
        <v>3597</v>
      </c>
      <c r="HB1954" s="12">
        <v>75.78</v>
      </c>
      <c r="HC1954" s="10" t="s">
        <v>5863</v>
      </c>
      <c r="HE1954" s="12">
        <v>0.65</v>
      </c>
      <c r="HK1954" s="10"/>
      <c r="HL1954" s="10"/>
      <c r="HM1954" s="10"/>
      <c r="HN1954" s="10"/>
    </row>
    <row r="1955" spans="30:222" x14ac:dyDescent="0.25">
      <c r="AD1955" s="10">
        <v>46148</v>
      </c>
      <c r="AE1955" s="10" t="s">
        <v>1172</v>
      </c>
      <c r="AH1955" s="10" t="s">
        <v>3437</v>
      </c>
      <c r="AM1955" s="10" t="s">
        <v>6255</v>
      </c>
      <c r="AN1955" s="4">
        <v>125.99</v>
      </c>
      <c r="AO1955" s="12">
        <v>114.8</v>
      </c>
      <c r="AP1955" s="12">
        <v>4.59</v>
      </c>
      <c r="AR1955" s="12">
        <v>0</v>
      </c>
      <c r="AS1955" s="12">
        <v>0</v>
      </c>
      <c r="AV1955" s="12">
        <v>114.8</v>
      </c>
      <c r="AW1955" s="12">
        <v>11.19</v>
      </c>
      <c r="AX1955" s="12">
        <v>0</v>
      </c>
      <c r="AY1955" s="12">
        <v>0</v>
      </c>
      <c r="AZ1955" s="12">
        <v>0</v>
      </c>
      <c r="BA1955" s="12">
        <v>0</v>
      </c>
      <c r="BB1955" s="12">
        <v>0</v>
      </c>
      <c r="BC1955" s="12">
        <v>0</v>
      </c>
      <c r="BD1955" s="12">
        <v>0</v>
      </c>
      <c r="BE1955" s="12">
        <v>0</v>
      </c>
      <c r="BG1955" s="4">
        <f t="shared" si="30"/>
        <v>0</v>
      </c>
      <c r="CU1955" s="12"/>
      <c r="EQ1955" s="10" t="s">
        <v>6255</v>
      </c>
      <c r="GB1955" s="12">
        <v>3</v>
      </c>
      <c r="GH1955" s="12">
        <v>4</v>
      </c>
      <c r="GJ1955" s="12">
        <v>9.75</v>
      </c>
      <c r="GL1955" s="10" t="s">
        <v>4016</v>
      </c>
      <c r="GQ1955" s="10">
        <v>1000</v>
      </c>
      <c r="GV1955" s="10" t="s">
        <v>3597</v>
      </c>
      <c r="HB1955" s="12">
        <v>114.8</v>
      </c>
      <c r="HC1955" s="10" t="s">
        <v>5863</v>
      </c>
      <c r="HE1955" s="12">
        <v>0.65</v>
      </c>
      <c r="HK1955" s="10"/>
      <c r="HL1955" s="10"/>
      <c r="HM1955" s="10"/>
      <c r="HN1955" s="10"/>
    </row>
    <row r="1956" spans="30:222" x14ac:dyDescent="0.25">
      <c r="AD1956" s="10">
        <v>46148</v>
      </c>
      <c r="AE1956" s="10" t="s">
        <v>1172</v>
      </c>
      <c r="AH1956" s="10" t="s">
        <v>3437</v>
      </c>
      <c r="AM1956" s="10" t="s">
        <v>6255</v>
      </c>
      <c r="AN1956" s="4">
        <v>75.56</v>
      </c>
      <c r="AO1956" s="12">
        <v>68.849999999999994</v>
      </c>
      <c r="AP1956" s="12">
        <v>2.76</v>
      </c>
      <c r="AR1956" s="12">
        <v>0</v>
      </c>
      <c r="AS1956" s="12">
        <v>0</v>
      </c>
      <c r="AV1956" s="12">
        <v>68.849999999999994</v>
      </c>
      <c r="AW1956" s="12">
        <v>6.71</v>
      </c>
      <c r="AX1956" s="12">
        <v>0</v>
      </c>
      <c r="AY1956" s="12">
        <v>0</v>
      </c>
      <c r="AZ1956" s="12">
        <v>0</v>
      </c>
      <c r="BA1956" s="12">
        <v>0</v>
      </c>
      <c r="BB1956" s="12">
        <v>0</v>
      </c>
      <c r="BC1956" s="12">
        <v>0</v>
      </c>
      <c r="BD1956" s="12">
        <v>0</v>
      </c>
      <c r="BE1956" s="12">
        <v>0</v>
      </c>
      <c r="BG1956" s="4">
        <f t="shared" si="30"/>
        <v>0</v>
      </c>
      <c r="CU1956" s="12"/>
      <c r="EQ1956" s="10" t="s">
        <v>6255</v>
      </c>
      <c r="GB1956" s="12">
        <v>3</v>
      </c>
      <c r="GH1956" s="12">
        <v>4</v>
      </c>
      <c r="GJ1956" s="12">
        <v>9.75</v>
      </c>
      <c r="GL1956" s="10" t="s">
        <v>4017</v>
      </c>
      <c r="GQ1956" s="10">
        <v>500</v>
      </c>
      <c r="GV1956" s="10" t="s">
        <v>3597</v>
      </c>
      <c r="HB1956" s="12">
        <v>68.849999999999994</v>
      </c>
      <c r="HC1956" s="10" t="s">
        <v>5863</v>
      </c>
      <c r="HE1956" s="12">
        <v>0.65</v>
      </c>
      <c r="HK1956" s="10"/>
      <c r="HL1956" s="10"/>
      <c r="HM1956" s="10"/>
      <c r="HN1956" s="10"/>
    </row>
    <row r="1957" spans="30:222" x14ac:dyDescent="0.25">
      <c r="AD1957" s="10">
        <v>46148</v>
      </c>
      <c r="AE1957" s="10" t="s">
        <v>1173</v>
      </c>
      <c r="AH1957" s="10" t="s">
        <v>3437</v>
      </c>
      <c r="AM1957" s="10" t="s">
        <v>6255</v>
      </c>
      <c r="AN1957" s="4">
        <v>139.38999999999999</v>
      </c>
      <c r="AO1957" s="12">
        <v>135</v>
      </c>
      <c r="AP1957" s="12">
        <v>9.4499999999999993</v>
      </c>
      <c r="AR1957" s="12">
        <v>0</v>
      </c>
      <c r="AS1957" s="12">
        <v>0</v>
      </c>
      <c r="AV1957" s="12">
        <v>135</v>
      </c>
      <c r="AW1957" s="12">
        <v>4.3899999999999997</v>
      </c>
      <c r="AX1957" s="12">
        <v>0</v>
      </c>
      <c r="AY1957" s="12">
        <v>0</v>
      </c>
      <c r="AZ1957" s="12">
        <v>0</v>
      </c>
      <c r="BA1957" s="12">
        <v>0</v>
      </c>
      <c r="BB1957" s="12">
        <v>0</v>
      </c>
      <c r="BC1957" s="12">
        <v>0</v>
      </c>
      <c r="BD1957" s="12">
        <v>0</v>
      </c>
      <c r="BE1957" s="12">
        <v>0</v>
      </c>
      <c r="BG1957" s="4">
        <f t="shared" si="30"/>
        <v>0</v>
      </c>
      <c r="CU1957" s="12"/>
      <c r="EQ1957" s="10" t="s">
        <v>6255</v>
      </c>
      <c r="GB1957" s="12">
        <v>3</v>
      </c>
      <c r="GH1957" s="12">
        <v>7</v>
      </c>
      <c r="GJ1957" s="12">
        <v>3.25</v>
      </c>
      <c r="GL1957" s="10" t="s">
        <v>4115</v>
      </c>
      <c r="GQ1957" s="10">
        <v>3</v>
      </c>
      <c r="GV1957" s="10" t="s">
        <v>3609</v>
      </c>
      <c r="HB1957" s="12">
        <v>135</v>
      </c>
      <c r="HC1957" s="10" t="s">
        <v>5863</v>
      </c>
      <c r="HE1957" s="12">
        <v>0.65</v>
      </c>
      <c r="HK1957" s="10"/>
      <c r="HL1957" s="10"/>
      <c r="HM1957" s="10"/>
      <c r="HN1957" s="10"/>
    </row>
    <row r="1958" spans="30:222" x14ac:dyDescent="0.25">
      <c r="AD1958" s="10">
        <v>46148</v>
      </c>
      <c r="AE1958" s="10" t="s">
        <v>1173</v>
      </c>
      <c r="AH1958" s="10" t="s">
        <v>3437</v>
      </c>
      <c r="AM1958" s="10" t="s">
        <v>6255</v>
      </c>
      <c r="AN1958" s="4">
        <v>139.38999999999999</v>
      </c>
      <c r="AO1958" s="12">
        <v>135</v>
      </c>
      <c r="AP1958" s="12">
        <v>9.4499999999999993</v>
      </c>
      <c r="AR1958" s="12">
        <v>0</v>
      </c>
      <c r="AS1958" s="12">
        <v>0</v>
      </c>
      <c r="AV1958" s="12">
        <v>135</v>
      </c>
      <c r="AW1958" s="12">
        <v>4.3899999999999997</v>
      </c>
      <c r="AX1958" s="12">
        <v>0</v>
      </c>
      <c r="AY1958" s="12">
        <v>0</v>
      </c>
      <c r="AZ1958" s="12">
        <v>0</v>
      </c>
      <c r="BA1958" s="12">
        <v>0</v>
      </c>
      <c r="BB1958" s="12">
        <v>0</v>
      </c>
      <c r="BC1958" s="12">
        <v>0</v>
      </c>
      <c r="BD1958" s="12">
        <v>0</v>
      </c>
      <c r="BE1958" s="12">
        <v>0</v>
      </c>
      <c r="BG1958" s="4">
        <f t="shared" si="30"/>
        <v>0</v>
      </c>
      <c r="CU1958" s="12"/>
      <c r="EQ1958" s="10" t="s">
        <v>6255</v>
      </c>
      <c r="GB1958" s="12">
        <v>3</v>
      </c>
      <c r="GH1958" s="12">
        <v>7</v>
      </c>
      <c r="GJ1958" s="12">
        <v>3.25</v>
      </c>
      <c r="GL1958" s="10" t="s">
        <v>4115</v>
      </c>
      <c r="GQ1958" s="10">
        <v>3</v>
      </c>
      <c r="GV1958" s="10" t="s">
        <v>3609</v>
      </c>
      <c r="HB1958" s="12">
        <v>135</v>
      </c>
      <c r="HC1958" s="10" t="s">
        <v>5863</v>
      </c>
      <c r="HE1958" s="12">
        <v>0.65</v>
      </c>
      <c r="HK1958" s="10"/>
      <c r="HL1958" s="10"/>
      <c r="HM1958" s="10"/>
      <c r="HN1958" s="10"/>
    </row>
    <row r="1959" spans="30:222" x14ac:dyDescent="0.25">
      <c r="AD1959" s="10">
        <v>46148</v>
      </c>
      <c r="AE1959" s="10" t="s">
        <v>1173</v>
      </c>
      <c r="AH1959" s="10" t="s">
        <v>3437</v>
      </c>
      <c r="AM1959" s="10" t="s">
        <v>6255</v>
      </c>
      <c r="AN1959" s="4">
        <v>139.38</v>
      </c>
      <c r="AO1959" s="12">
        <v>135</v>
      </c>
      <c r="AP1959" s="12">
        <v>9.4499999999999993</v>
      </c>
      <c r="AR1959" s="12">
        <v>0</v>
      </c>
      <c r="AS1959" s="12">
        <v>0</v>
      </c>
      <c r="AV1959" s="12">
        <v>135</v>
      </c>
      <c r="AW1959" s="12">
        <v>4.38</v>
      </c>
      <c r="AX1959" s="12">
        <v>0</v>
      </c>
      <c r="AY1959" s="12">
        <v>0</v>
      </c>
      <c r="AZ1959" s="12">
        <v>0</v>
      </c>
      <c r="BA1959" s="12">
        <v>0</v>
      </c>
      <c r="BB1959" s="12">
        <v>0</v>
      </c>
      <c r="BC1959" s="12">
        <v>0</v>
      </c>
      <c r="BD1959" s="12">
        <v>0</v>
      </c>
      <c r="BE1959" s="12">
        <v>0</v>
      </c>
      <c r="BG1959" s="4">
        <f t="shared" si="30"/>
        <v>0</v>
      </c>
      <c r="CU1959" s="12"/>
      <c r="EQ1959" s="10" t="s">
        <v>6255</v>
      </c>
      <c r="GB1959" s="12">
        <v>3</v>
      </c>
      <c r="GH1959" s="12">
        <v>7</v>
      </c>
      <c r="GJ1959" s="12">
        <v>3.25</v>
      </c>
      <c r="GL1959" s="10" t="s">
        <v>4115</v>
      </c>
      <c r="GQ1959" s="10">
        <v>3</v>
      </c>
      <c r="GV1959" s="10" t="s">
        <v>3609</v>
      </c>
      <c r="HB1959" s="12">
        <v>135</v>
      </c>
      <c r="HC1959" s="10" t="s">
        <v>5863</v>
      </c>
      <c r="HE1959" s="12">
        <v>0.65</v>
      </c>
      <c r="HK1959" s="10"/>
      <c r="HL1959" s="10"/>
      <c r="HM1959" s="10"/>
      <c r="HN1959" s="10"/>
    </row>
    <row r="1960" spans="30:222" x14ac:dyDescent="0.25">
      <c r="AD1960" s="10">
        <v>46148</v>
      </c>
      <c r="AE1960" s="10" t="s">
        <v>1173</v>
      </c>
      <c r="AH1960" s="10" t="s">
        <v>3437</v>
      </c>
      <c r="AM1960" s="10" t="s">
        <v>6255</v>
      </c>
      <c r="AN1960" s="4">
        <v>139.38999999999999</v>
      </c>
      <c r="AO1960" s="12">
        <v>135</v>
      </c>
      <c r="AP1960" s="12">
        <v>9.4499999999999993</v>
      </c>
      <c r="AR1960" s="12">
        <v>0</v>
      </c>
      <c r="AS1960" s="12">
        <v>0</v>
      </c>
      <c r="AV1960" s="12">
        <v>135</v>
      </c>
      <c r="AW1960" s="12">
        <v>4.3899999999999997</v>
      </c>
      <c r="AX1960" s="12">
        <v>0</v>
      </c>
      <c r="AY1960" s="12">
        <v>0</v>
      </c>
      <c r="AZ1960" s="12">
        <v>0</v>
      </c>
      <c r="BA1960" s="12">
        <v>0</v>
      </c>
      <c r="BB1960" s="12">
        <v>0</v>
      </c>
      <c r="BC1960" s="12">
        <v>0</v>
      </c>
      <c r="BD1960" s="12">
        <v>0</v>
      </c>
      <c r="BE1960" s="12">
        <v>0</v>
      </c>
      <c r="BG1960" s="4">
        <f t="shared" si="30"/>
        <v>0</v>
      </c>
      <c r="CU1960" s="12"/>
      <c r="EQ1960" s="10" t="s">
        <v>6255</v>
      </c>
      <c r="GB1960" s="12">
        <v>3</v>
      </c>
      <c r="GH1960" s="12">
        <v>7</v>
      </c>
      <c r="GJ1960" s="12">
        <v>3.25</v>
      </c>
      <c r="GL1960" s="10" t="s">
        <v>4115</v>
      </c>
      <c r="GQ1960" s="10">
        <v>3</v>
      </c>
      <c r="GV1960" s="10" t="s">
        <v>3609</v>
      </c>
      <c r="HB1960" s="12">
        <v>135</v>
      </c>
      <c r="HC1960" s="10" t="s">
        <v>5863</v>
      </c>
      <c r="HE1960" s="12">
        <v>0.65</v>
      </c>
      <c r="HK1960" s="10"/>
      <c r="HL1960" s="10"/>
      <c r="HM1960" s="10"/>
      <c r="HN1960" s="10"/>
    </row>
    <row r="1961" spans="30:222" x14ac:dyDescent="0.25">
      <c r="AD1961" s="10">
        <v>46148</v>
      </c>
      <c r="AE1961" s="10" t="s">
        <v>1173</v>
      </c>
      <c r="AH1961" s="10" t="s">
        <v>3437</v>
      </c>
      <c r="AM1961" s="10" t="s">
        <v>6255</v>
      </c>
      <c r="AN1961" s="4">
        <v>139.38999999999999</v>
      </c>
      <c r="AO1961" s="12">
        <v>135</v>
      </c>
      <c r="AP1961" s="12">
        <v>9.4499999999999993</v>
      </c>
      <c r="AR1961" s="12">
        <v>0</v>
      </c>
      <c r="AS1961" s="12">
        <v>0</v>
      </c>
      <c r="AV1961" s="12">
        <v>135</v>
      </c>
      <c r="AW1961" s="12">
        <v>4.3899999999999997</v>
      </c>
      <c r="AX1961" s="12">
        <v>0</v>
      </c>
      <c r="AY1961" s="12">
        <v>0</v>
      </c>
      <c r="AZ1961" s="12">
        <v>0</v>
      </c>
      <c r="BA1961" s="12">
        <v>0</v>
      </c>
      <c r="BB1961" s="12">
        <v>0</v>
      </c>
      <c r="BC1961" s="12">
        <v>0</v>
      </c>
      <c r="BD1961" s="12">
        <v>0</v>
      </c>
      <c r="BE1961" s="12">
        <v>0</v>
      </c>
      <c r="BG1961" s="4">
        <f t="shared" si="30"/>
        <v>0</v>
      </c>
      <c r="CU1961" s="12"/>
      <c r="EQ1961" s="10" t="s">
        <v>6255</v>
      </c>
      <c r="GB1961" s="12">
        <v>3</v>
      </c>
      <c r="GH1961" s="12">
        <v>7</v>
      </c>
      <c r="GJ1961" s="12">
        <v>3.25</v>
      </c>
      <c r="GL1961" s="10" t="s">
        <v>4115</v>
      </c>
      <c r="GQ1961" s="10">
        <v>3</v>
      </c>
      <c r="GV1961" s="10" t="s">
        <v>3609</v>
      </c>
      <c r="HB1961" s="12">
        <v>135</v>
      </c>
      <c r="HC1961" s="10" t="s">
        <v>5863</v>
      </c>
      <c r="HE1961" s="12">
        <v>0.65</v>
      </c>
      <c r="HK1961" s="10"/>
      <c r="HL1961" s="10"/>
      <c r="HM1961" s="10"/>
      <c r="HN1961" s="10"/>
    </row>
    <row r="1962" spans="30:222" x14ac:dyDescent="0.25">
      <c r="AD1962" s="10">
        <v>46148</v>
      </c>
      <c r="AE1962" s="10" t="s">
        <v>1173</v>
      </c>
      <c r="AH1962" s="10" t="s">
        <v>3437</v>
      </c>
      <c r="AM1962" s="10" t="s">
        <v>6255</v>
      </c>
      <c r="AN1962" s="4">
        <v>139.38999999999999</v>
      </c>
      <c r="AO1962" s="12">
        <v>135</v>
      </c>
      <c r="AP1962" s="12">
        <v>9.4499999999999993</v>
      </c>
      <c r="AR1962" s="12">
        <v>0</v>
      </c>
      <c r="AS1962" s="12">
        <v>0</v>
      </c>
      <c r="AV1962" s="12">
        <v>135</v>
      </c>
      <c r="AW1962" s="12">
        <v>4.3899999999999997</v>
      </c>
      <c r="AX1962" s="12">
        <v>0</v>
      </c>
      <c r="AY1962" s="12">
        <v>0</v>
      </c>
      <c r="AZ1962" s="12">
        <v>0</v>
      </c>
      <c r="BA1962" s="12">
        <v>0</v>
      </c>
      <c r="BB1962" s="12">
        <v>0</v>
      </c>
      <c r="BC1962" s="12">
        <v>0</v>
      </c>
      <c r="BD1962" s="12">
        <v>0</v>
      </c>
      <c r="BE1962" s="12">
        <v>0</v>
      </c>
      <c r="BG1962" s="4">
        <f t="shared" si="30"/>
        <v>0</v>
      </c>
      <c r="CU1962" s="12"/>
      <c r="EQ1962" s="10" t="s">
        <v>6255</v>
      </c>
      <c r="GB1962" s="12">
        <v>3</v>
      </c>
      <c r="GH1962" s="12">
        <v>7</v>
      </c>
      <c r="GJ1962" s="12">
        <v>3.25</v>
      </c>
      <c r="GL1962" s="10" t="s">
        <v>4115</v>
      </c>
      <c r="GQ1962" s="10">
        <v>3</v>
      </c>
      <c r="GV1962" s="10" t="s">
        <v>3609</v>
      </c>
      <c r="HB1962" s="12">
        <v>135</v>
      </c>
      <c r="HC1962" s="10" t="s">
        <v>5863</v>
      </c>
      <c r="HE1962" s="12">
        <v>0.65</v>
      </c>
      <c r="HK1962" s="10"/>
      <c r="HL1962" s="10"/>
      <c r="HM1962" s="10"/>
      <c r="HN1962" s="10"/>
    </row>
    <row r="1963" spans="30:222" x14ac:dyDescent="0.25">
      <c r="AD1963" s="10">
        <v>46148</v>
      </c>
      <c r="AE1963" s="10" t="s">
        <v>1173</v>
      </c>
      <c r="AH1963" s="10" t="s">
        <v>3437</v>
      </c>
      <c r="AM1963" s="10" t="s">
        <v>6255</v>
      </c>
      <c r="AN1963" s="4">
        <v>139.38</v>
      </c>
      <c r="AO1963" s="12">
        <v>135</v>
      </c>
      <c r="AP1963" s="12">
        <v>9.4499999999999993</v>
      </c>
      <c r="AR1963" s="12">
        <v>0</v>
      </c>
      <c r="AS1963" s="12">
        <v>0</v>
      </c>
      <c r="AV1963" s="12">
        <v>135</v>
      </c>
      <c r="AW1963" s="12">
        <v>4.38</v>
      </c>
      <c r="AX1963" s="12">
        <v>0</v>
      </c>
      <c r="AY1963" s="12">
        <v>0</v>
      </c>
      <c r="AZ1963" s="12">
        <v>0</v>
      </c>
      <c r="BA1963" s="12">
        <v>0</v>
      </c>
      <c r="BB1963" s="12">
        <v>0</v>
      </c>
      <c r="BC1963" s="12">
        <v>0</v>
      </c>
      <c r="BD1963" s="12">
        <v>0</v>
      </c>
      <c r="BE1963" s="12">
        <v>0</v>
      </c>
      <c r="BG1963" s="4">
        <f t="shared" si="30"/>
        <v>0</v>
      </c>
      <c r="CU1963" s="12"/>
      <c r="EQ1963" s="10" t="s">
        <v>6255</v>
      </c>
      <c r="GB1963" s="12">
        <v>3</v>
      </c>
      <c r="GH1963" s="12">
        <v>7</v>
      </c>
      <c r="GJ1963" s="12">
        <v>3.25</v>
      </c>
      <c r="GL1963" s="10" t="s">
        <v>4115</v>
      </c>
      <c r="GQ1963" s="10">
        <v>3</v>
      </c>
      <c r="GV1963" s="10" t="s">
        <v>3609</v>
      </c>
      <c r="HB1963" s="12">
        <v>135</v>
      </c>
      <c r="HC1963" s="10" t="s">
        <v>5863</v>
      </c>
      <c r="HE1963" s="12">
        <v>0.65</v>
      </c>
      <c r="HK1963" s="10"/>
      <c r="HL1963" s="10"/>
      <c r="HM1963" s="10"/>
      <c r="HN1963" s="10"/>
    </row>
    <row r="1964" spans="30:222" x14ac:dyDescent="0.25">
      <c r="AD1964" s="10">
        <v>46148</v>
      </c>
      <c r="AE1964" s="10" t="s">
        <v>1173</v>
      </c>
      <c r="AH1964" s="10" t="s">
        <v>3437</v>
      </c>
      <c r="AM1964" s="10" t="s">
        <v>6255</v>
      </c>
      <c r="AN1964" s="4">
        <v>139.38999999999999</v>
      </c>
      <c r="AO1964" s="12">
        <v>135</v>
      </c>
      <c r="AP1964" s="12">
        <v>9.4499999999999993</v>
      </c>
      <c r="AR1964" s="12">
        <v>0</v>
      </c>
      <c r="AS1964" s="12">
        <v>0</v>
      </c>
      <c r="AV1964" s="12">
        <v>135</v>
      </c>
      <c r="AW1964" s="12">
        <v>4.3899999999999997</v>
      </c>
      <c r="AX1964" s="12">
        <v>0</v>
      </c>
      <c r="AY1964" s="12">
        <v>0</v>
      </c>
      <c r="AZ1964" s="12">
        <v>0</v>
      </c>
      <c r="BA1964" s="12">
        <v>0</v>
      </c>
      <c r="BB1964" s="12">
        <v>0</v>
      </c>
      <c r="BC1964" s="12">
        <v>0</v>
      </c>
      <c r="BD1964" s="12">
        <v>0</v>
      </c>
      <c r="BE1964" s="12">
        <v>0</v>
      </c>
      <c r="BG1964" s="4">
        <f t="shared" si="30"/>
        <v>0</v>
      </c>
      <c r="CU1964" s="12"/>
      <c r="EQ1964" s="10" t="s">
        <v>6255</v>
      </c>
      <c r="GB1964" s="12">
        <v>3</v>
      </c>
      <c r="GH1964" s="12">
        <v>7</v>
      </c>
      <c r="GJ1964" s="12">
        <v>3.25</v>
      </c>
      <c r="GL1964" s="10" t="s">
        <v>4115</v>
      </c>
      <c r="GQ1964" s="10">
        <v>3</v>
      </c>
      <c r="GV1964" s="10" t="s">
        <v>3609</v>
      </c>
      <c r="HB1964" s="12">
        <v>135</v>
      </c>
      <c r="HC1964" s="10" t="s">
        <v>5863</v>
      </c>
      <c r="HE1964" s="12">
        <v>0.65</v>
      </c>
      <c r="HK1964" s="10"/>
      <c r="HL1964" s="10"/>
      <c r="HM1964" s="10"/>
      <c r="HN1964" s="10"/>
    </row>
    <row r="1965" spans="30:222" x14ac:dyDescent="0.25">
      <c r="AD1965" s="10">
        <v>46148</v>
      </c>
      <c r="AE1965" s="10" t="s">
        <v>1173</v>
      </c>
      <c r="AH1965" s="10" t="s">
        <v>3437</v>
      </c>
      <c r="AM1965" s="10" t="s">
        <v>6255</v>
      </c>
      <c r="AN1965" s="4">
        <v>139.38999999999999</v>
      </c>
      <c r="AO1965" s="12">
        <v>135</v>
      </c>
      <c r="AP1965" s="12">
        <v>9.4499999999999993</v>
      </c>
      <c r="AR1965" s="12">
        <v>0</v>
      </c>
      <c r="AS1965" s="12">
        <v>0</v>
      </c>
      <c r="AV1965" s="12">
        <v>135</v>
      </c>
      <c r="AW1965" s="12">
        <v>4.3899999999999997</v>
      </c>
      <c r="AX1965" s="12">
        <v>0</v>
      </c>
      <c r="AY1965" s="12">
        <v>0</v>
      </c>
      <c r="AZ1965" s="12">
        <v>0</v>
      </c>
      <c r="BA1965" s="12">
        <v>0</v>
      </c>
      <c r="BB1965" s="12">
        <v>0</v>
      </c>
      <c r="BC1965" s="12">
        <v>0</v>
      </c>
      <c r="BD1965" s="12">
        <v>0</v>
      </c>
      <c r="BE1965" s="12">
        <v>0</v>
      </c>
      <c r="BG1965" s="4">
        <f t="shared" si="30"/>
        <v>0</v>
      </c>
      <c r="CU1965" s="12"/>
      <c r="EQ1965" s="10" t="s">
        <v>6255</v>
      </c>
      <c r="GB1965" s="12">
        <v>3</v>
      </c>
      <c r="GH1965" s="12">
        <v>7</v>
      </c>
      <c r="GJ1965" s="12">
        <v>3.25</v>
      </c>
      <c r="GL1965" s="10" t="s">
        <v>4115</v>
      </c>
      <c r="GQ1965" s="10">
        <v>3</v>
      </c>
      <c r="GV1965" s="10" t="s">
        <v>3609</v>
      </c>
      <c r="HB1965" s="12">
        <v>135</v>
      </c>
      <c r="HC1965" s="10" t="s">
        <v>5863</v>
      </c>
      <c r="HE1965" s="12">
        <v>0.65</v>
      </c>
      <c r="HK1965" s="10"/>
      <c r="HL1965" s="10"/>
      <c r="HM1965" s="10"/>
      <c r="HN1965" s="10"/>
    </row>
    <row r="1966" spans="30:222" x14ac:dyDescent="0.25">
      <c r="AD1966" s="10">
        <v>46148</v>
      </c>
      <c r="AE1966" s="10" t="s">
        <v>1173</v>
      </c>
      <c r="AH1966" s="10" t="s">
        <v>3437</v>
      </c>
      <c r="AM1966" s="10" t="s">
        <v>6255</v>
      </c>
      <c r="AN1966" s="4">
        <v>139.38999999999999</v>
      </c>
      <c r="AO1966" s="12">
        <v>135</v>
      </c>
      <c r="AP1966" s="12">
        <v>9.4499999999999993</v>
      </c>
      <c r="AR1966" s="12">
        <v>0</v>
      </c>
      <c r="AS1966" s="12">
        <v>0</v>
      </c>
      <c r="AV1966" s="12">
        <v>135</v>
      </c>
      <c r="AW1966" s="12">
        <v>4.3899999999999997</v>
      </c>
      <c r="AX1966" s="12">
        <v>0</v>
      </c>
      <c r="AY1966" s="12">
        <v>0</v>
      </c>
      <c r="AZ1966" s="12">
        <v>0</v>
      </c>
      <c r="BA1966" s="12">
        <v>0</v>
      </c>
      <c r="BB1966" s="12">
        <v>0</v>
      </c>
      <c r="BC1966" s="12">
        <v>0</v>
      </c>
      <c r="BD1966" s="12">
        <v>0</v>
      </c>
      <c r="BE1966" s="12">
        <v>0</v>
      </c>
      <c r="BG1966" s="4">
        <f t="shared" si="30"/>
        <v>0</v>
      </c>
      <c r="CU1966" s="12"/>
      <c r="EQ1966" s="10" t="s">
        <v>6255</v>
      </c>
      <c r="GB1966" s="12">
        <v>3</v>
      </c>
      <c r="GH1966" s="12">
        <v>7</v>
      </c>
      <c r="GJ1966" s="12">
        <v>3.25</v>
      </c>
      <c r="GL1966" s="10" t="s">
        <v>4115</v>
      </c>
      <c r="GQ1966" s="10">
        <v>3</v>
      </c>
      <c r="GV1966" s="10" t="s">
        <v>3609</v>
      </c>
      <c r="HB1966" s="12">
        <v>135</v>
      </c>
      <c r="HC1966" s="10" t="s">
        <v>5863</v>
      </c>
      <c r="HE1966" s="12">
        <v>0.65</v>
      </c>
      <c r="HK1966" s="10"/>
      <c r="HL1966" s="10"/>
      <c r="HM1966" s="10"/>
      <c r="HN1966" s="10"/>
    </row>
    <row r="1967" spans="30:222" x14ac:dyDescent="0.25">
      <c r="AD1967" s="10">
        <v>46148</v>
      </c>
      <c r="AE1967" s="10" t="s">
        <v>1173</v>
      </c>
      <c r="AH1967" s="10" t="s">
        <v>3437</v>
      </c>
      <c r="AM1967" s="10" t="s">
        <v>6255</v>
      </c>
      <c r="AN1967" s="4">
        <v>139.38</v>
      </c>
      <c r="AO1967" s="12">
        <v>135</v>
      </c>
      <c r="AP1967" s="12">
        <v>9.4499999999999993</v>
      </c>
      <c r="AR1967" s="12">
        <v>0</v>
      </c>
      <c r="AS1967" s="12">
        <v>0</v>
      </c>
      <c r="AV1967" s="12">
        <v>135</v>
      </c>
      <c r="AW1967" s="12">
        <v>4.38</v>
      </c>
      <c r="AX1967" s="12">
        <v>0</v>
      </c>
      <c r="AY1967" s="12">
        <v>0</v>
      </c>
      <c r="AZ1967" s="12">
        <v>0</v>
      </c>
      <c r="BA1967" s="12">
        <v>0</v>
      </c>
      <c r="BB1967" s="12">
        <v>0</v>
      </c>
      <c r="BC1967" s="12">
        <v>0</v>
      </c>
      <c r="BD1967" s="12">
        <v>0</v>
      </c>
      <c r="BE1967" s="12">
        <v>0</v>
      </c>
      <c r="BG1967" s="4">
        <f t="shared" si="30"/>
        <v>0</v>
      </c>
      <c r="CU1967" s="12"/>
      <c r="EQ1967" s="10" t="s">
        <v>6255</v>
      </c>
      <c r="GB1967" s="12">
        <v>3</v>
      </c>
      <c r="GH1967" s="12">
        <v>7</v>
      </c>
      <c r="GJ1967" s="12">
        <v>3.25</v>
      </c>
      <c r="GL1967" s="10" t="s">
        <v>4115</v>
      </c>
      <c r="GQ1967" s="10">
        <v>3</v>
      </c>
      <c r="GV1967" s="10" t="s">
        <v>3609</v>
      </c>
      <c r="HB1967" s="12">
        <v>135</v>
      </c>
      <c r="HC1967" s="10" t="s">
        <v>5863</v>
      </c>
      <c r="HE1967" s="12">
        <v>0.65</v>
      </c>
      <c r="HK1967" s="10"/>
      <c r="HL1967" s="10"/>
      <c r="HM1967" s="10"/>
      <c r="HN1967" s="10"/>
    </row>
    <row r="1968" spans="30:222" x14ac:dyDescent="0.25">
      <c r="AD1968" s="10">
        <v>46148</v>
      </c>
      <c r="AE1968" s="10" t="s">
        <v>1173</v>
      </c>
      <c r="AH1968" s="10" t="s">
        <v>3437</v>
      </c>
      <c r="AM1968" s="10" t="s">
        <v>6255</v>
      </c>
      <c r="AN1968" s="4">
        <v>139.38999999999999</v>
      </c>
      <c r="AO1968" s="12">
        <v>135</v>
      </c>
      <c r="AP1968" s="12">
        <v>9.4499999999999993</v>
      </c>
      <c r="AR1968" s="12">
        <v>0</v>
      </c>
      <c r="AS1968" s="12">
        <v>0</v>
      </c>
      <c r="AV1968" s="12">
        <v>135</v>
      </c>
      <c r="AW1968" s="12">
        <v>4.3899999999999997</v>
      </c>
      <c r="AX1968" s="12">
        <v>0</v>
      </c>
      <c r="AY1968" s="12">
        <v>0</v>
      </c>
      <c r="AZ1968" s="12">
        <v>0</v>
      </c>
      <c r="BA1968" s="12">
        <v>0</v>
      </c>
      <c r="BB1968" s="12">
        <v>0</v>
      </c>
      <c r="BC1968" s="12">
        <v>0</v>
      </c>
      <c r="BD1968" s="12">
        <v>0</v>
      </c>
      <c r="BE1968" s="12">
        <v>0</v>
      </c>
      <c r="BG1968" s="4">
        <f t="shared" si="30"/>
        <v>0</v>
      </c>
      <c r="CU1968" s="12"/>
      <c r="EQ1968" s="10" t="s">
        <v>6255</v>
      </c>
      <c r="GB1968" s="12">
        <v>3</v>
      </c>
      <c r="GH1968" s="12">
        <v>7</v>
      </c>
      <c r="GJ1968" s="12">
        <v>3.25</v>
      </c>
      <c r="GL1968" s="10" t="s">
        <v>4115</v>
      </c>
      <c r="GQ1968" s="10">
        <v>3</v>
      </c>
      <c r="GV1968" s="10" t="s">
        <v>3609</v>
      </c>
      <c r="HB1968" s="12">
        <v>135</v>
      </c>
      <c r="HC1968" s="10" t="s">
        <v>5863</v>
      </c>
      <c r="HE1968" s="12">
        <v>0.65</v>
      </c>
      <c r="HK1968" s="10"/>
      <c r="HL1968" s="10"/>
      <c r="HM1968" s="10"/>
      <c r="HN1968" s="10"/>
    </row>
    <row r="1969" spans="30:222" x14ac:dyDescent="0.25">
      <c r="AD1969" s="10">
        <v>46148</v>
      </c>
      <c r="AE1969" s="10" t="s">
        <v>1174</v>
      </c>
      <c r="AH1969" s="10" t="s">
        <v>3437</v>
      </c>
      <c r="AM1969" s="10" t="s">
        <v>6255</v>
      </c>
      <c r="AN1969" s="4">
        <v>4060.46</v>
      </c>
      <c r="AO1969" s="12">
        <v>3699.74</v>
      </c>
      <c r="AP1969" s="12">
        <v>258.98</v>
      </c>
      <c r="AR1969" s="12">
        <v>0</v>
      </c>
      <c r="AS1969" s="12">
        <v>0</v>
      </c>
      <c r="AV1969" s="12">
        <v>3699.74</v>
      </c>
      <c r="AW1969" s="12">
        <v>360.72</v>
      </c>
      <c r="AX1969" s="12">
        <v>0</v>
      </c>
      <c r="AY1969" s="12">
        <v>0</v>
      </c>
      <c r="AZ1969" s="12">
        <v>0</v>
      </c>
      <c r="BA1969" s="12">
        <v>0</v>
      </c>
      <c r="BB1969" s="12">
        <v>0</v>
      </c>
      <c r="BC1969" s="12">
        <v>0</v>
      </c>
      <c r="BD1969" s="12">
        <v>0</v>
      </c>
      <c r="BE1969" s="12">
        <v>0</v>
      </c>
      <c r="BG1969" s="4">
        <f t="shared" si="30"/>
        <v>0</v>
      </c>
      <c r="CU1969" s="12"/>
      <c r="EQ1969" s="10" t="s">
        <v>6255</v>
      </c>
      <c r="GB1969" s="12">
        <v>3</v>
      </c>
      <c r="GH1969" s="12">
        <v>7</v>
      </c>
      <c r="GJ1969" s="12">
        <v>9.75</v>
      </c>
      <c r="GL1969" s="10" t="s">
        <v>4683</v>
      </c>
      <c r="GQ1969" s="10">
        <v>3</v>
      </c>
      <c r="GV1969" s="10" t="s">
        <v>3505</v>
      </c>
      <c r="HB1969" s="12">
        <v>3699.74</v>
      </c>
      <c r="HC1969" s="10" t="s">
        <v>5863</v>
      </c>
      <c r="HE1969" s="12">
        <v>0.65</v>
      </c>
      <c r="HK1969" s="10"/>
      <c r="HL1969" s="10"/>
      <c r="HM1969" s="10"/>
      <c r="HN1969" s="10"/>
    </row>
    <row r="1970" spans="30:222" x14ac:dyDescent="0.25">
      <c r="AD1970" s="10">
        <v>46148</v>
      </c>
      <c r="AE1970" s="10" t="s">
        <v>1175</v>
      </c>
      <c r="AH1970" s="10" t="s">
        <v>3437</v>
      </c>
      <c r="AM1970" s="10" t="s">
        <v>6255</v>
      </c>
      <c r="AN1970" s="4">
        <v>231.05</v>
      </c>
      <c r="AO1970" s="12">
        <v>231.05</v>
      </c>
      <c r="AP1970" s="12">
        <v>16.170000000000002</v>
      </c>
      <c r="AR1970" s="12">
        <v>0</v>
      </c>
      <c r="AS1970" s="12">
        <v>0</v>
      </c>
      <c r="AV1970" s="12">
        <v>0</v>
      </c>
      <c r="AW1970" s="12">
        <v>0</v>
      </c>
      <c r="AX1970" s="12">
        <v>0</v>
      </c>
      <c r="AY1970" s="12">
        <v>231.05</v>
      </c>
      <c r="AZ1970" s="12">
        <v>0</v>
      </c>
      <c r="BA1970" s="12">
        <v>0</v>
      </c>
      <c r="BB1970" s="12">
        <v>0</v>
      </c>
      <c r="BC1970" s="12">
        <v>0</v>
      </c>
      <c r="BD1970" s="12">
        <v>0</v>
      </c>
      <c r="BE1970" s="12">
        <v>0</v>
      </c>
      <c r="BG1970" s="4">
        <f t="shared" si="30"/>
        <v>0</v>
      </c>
      <c r="CU1970" s="12"/>
      <c r="EQ1970" s="10" t="s">
        <v>6255</v>
      </c>
      <c r="GB1970" s="12">
        <v>3</v>
      </c>
      <c r="GH1970" s="12">
        <v>7</v>
      </c>
      <c r="GJ1970" s="12">
        <v>0</v>
      </c>
      <c r="GL1970" s="10" t="s">
        <v>4637</v>
      </c>
      <c r="GQ1970" s="10">
        <v>100</v>
      </c>
      <c r="GV1970" s="10" t="s">
        <v>3521</v>
      </c>
      <c r="HB1970" s="12">
        <v>231.05</v>
      </c>
      <c r="HC1970" s="10" t="s">
        <v>5863</v>
      </c>
      <c r="HE1970" s="12">
        <v>0.65</v>
      </c>
      <c r="HK1970" s="10"/>
      <c r="HL1970" s="10"/>
      <c r="HM1970" s="10"/>
      <c r="HN1970" s="10"/>
    </row>
    <row r="1971" spans="30:222" x14ac:dyDescent="0.25">
      <c r="AD1971" s="10">
        <v>46148</v>
      </c>
      <c r="AE1971" s="10" t="s">
        <v>1176</v>
      </c>
      <c r="AH1971" s="10" t="s">
        <v>3437</v>
      </c>
      <c r="AM1971" s="10" t="s">
        <v>6255</v>
      </c>
      <c r="AN1971" s="4">
        <v>19.45</v>
      </c>
      <c r="AO1971" s="12">
        <v>17.72</v>
      </c>
      <c r="AP1971" s="12">
        <v>0.71</v>
      </c>
      <c r="AR1971" s="12">
        <v>0</v>
      </c>
      <c r="AS1971" s="12">
        <v>0</v>
      </c>
      <c r="AV1971" s="12">
        <v>17.72</v>
      </c>
      <c r="AW1971" s="12">
        <v>1.73</v>
      </c>
      <c r="AX1971" s="12">
        <v>0</v>
      </c>
      <c r="AY1971" s="12">
        <v>0</v>
      </c>
      <c r="AZ1971" s="12">
        <v>0</v>
      </c>
      <c r="BA1971" s="12">
        <v>0</v>
      </c>
      <c r="BB1971" s="12">
        <v>0</v>
      </c>
      <c r="BC1971" s="12">
        <v>0</v>
      </c>
      <c r="BD1971" s="12">
        <v>0</v>
      </c>
      <c r="BE1971" s="12">
        <v>0</v>
      </c>
      <c r="BG1971" s="4">
        <f t="shared" si="30"/>
        <v>0</v>
      </c>
      <c r="CU1971" s="12"/>
      <c r="EQ1971" s="10" t="s">
        <v>6255</v>
      </c>
      <c r="GB1971" s="12">
        <v>3</v>
      </c>
      <c r="GH1971" s="12">
        <v>4</v>
      </c>
      <c r="GJ1971" s="12">
        <v>9.75</v>
      </c>
      <c r="GL1971" s="10" t="s">
        <v>4689</v>
      </c>
      <c r="GQ1971" s="10">
        <v>8</v>
      </c>
      <c r="GV1971" s="10" t="s">
        <v>3569</v>
      </c>
      <c r="HB1971" s="12">
        <v>17.72</v>
      </c>
      <c r="HC1971" s="10" t="s">
        <v>5863</v>
      </c>
      <c r="HE1971" s="12">
        <v>0.65</v>
      </c>
      <c r="HK1971" s="10"/>
      <c r="HL1971" s="10"/>
      <c r="HM1971" s="10"/>
      <c r="HN1971" s="10"/>
    </row>
    <row r="1972" spans="30:222" x14ac:dyDescent="0.25">
      <c r="AD1972" s="10">
        <v>46148</v>
      </c>
      <c r="AE1972" s="10" t="s">
        <v>1176</v>
      </c>
      <c r="AH1972" s="10" t="s">
        <v>3437</v>
      </c>
      <c r="AM1972" s="10" t="s">
        <v>6255</v>
      </c>
      <c r="AN1972" s="4">
        <v>4581.9799999999996</v>
      </c>
      <c r="AO1972" s="12">
        <v>4174.93</v>
      </c>
      <c r="AP1972" s="12">
        <v>292.24</v>
      </c>
      <c r="AR1972" s="12">
        <v>0</v>
      </c>
      <c r="AS1972" s="12">
        <v>0</v>
      </c>
      <c r="AV1972" s="12">
        <v>4174.93</v>
      </c>
      <c r="AW1972" s="12">
        <v>407.05</v>
      </c>
      <c r="AX1972" s="12">
        <v>0</v>
      </c>
      <c r="AY1972" s="12">
        <v>0</v>
      </c>
      <c r="AZ1972" s="12">
        <v>0</v>
      </c>
      <c r="BA1972" s="12">
        <v>0</v>
      </c>
      <c r="BB1972" s="12">
        <v>0</v>
      </c>
      <c r="BC1972" s="12">
        <v>0</v>
      </c>
      <c r="BD1972" s="12">
        <v>0</v>
      </c>
      <c r="BE1972" s="12">
        <v>0</v>
      </c>
      <c r="BG1972" s="4">
        <f t="shared" si="30"/>
        <v>0</v>
      </c>
      <c r="CU1972" s="12"/>
      <c r="EQ1972" s="10" t="s">
        <v>6255</v>
      </c>
      <c r="GB1972" s="12">
        <v>3</v>
      </c>
      <c r="GH1972" s="12">
        <v>7</v>
      </c>
      <c r="GJ1972" s="12">
        <v>9.75</v>
      </c>
      <c r="GL1972" s="10" t="s">
        <v>4690</v>
      </c>
      <c r="GQ1972" s="10">
        <v>2</v>
      </c>
      <c r="GV1972" s="10" t="s">
        <v>3603</v>
      </c>
      <c r="HB1972" s="12">
        <v>4174.93</v>
      </c>
      <c r="HC1972" s="10" t="s">
        <v>5863</v>
      </c>
      <c r="HE1972" s="12">
        <v>0.65</v>
      </c>
      <c r="HK1972" s="10"/>
      <c r="HL1972" s="10"/>
      <c r="HM1972" s="10"/>
      <c r="HN1972" s="10"/>
    </row>
    <row r="1973" spans="30:222" x14ac:dyDescent="0.25">
      <c r="AD1973" s="10">
        <v>46148</v>
      </c>
      <c r="AE1973" s="10" t="s">
        <v>1177</v>
      </c>
      <c r="AH1973" s="10" t="s">
        <v>3437</v>
      </c>
      <c r="AM1973" s="10" t="s">
        <v>6255</v>
      </c>
      <c r="AN1973" s="4">
        <v>97.09</v>
      </c>
      <c r="AO1973" s="12">
        <v>91.16</v>
      </c>
      <c r="AP1973" s="12">
        <v>3.65</v>
      </c>
      <c r="AR1973" s="12">
        <v>0</v>
      </c>
      <c r="AS1973" s="12">
        <v>0</v>
      </c>
      <c r="AV1973" s="12">
        <v>91.16</v>
      </c>
      <c r="AW1973" s="12">
        <v>5.93</v>
      </c>
      <c r="AX1973" s="12">
        <v>0</v>
      </c>
      <c r="AY1973" s="12">
        <v>0</v>
      </c>
      <c r="AZ1973" s="12">
        <v>0</v>
      </c>
      <c r="BA1973" s="12">
        <v>0</v>
      </c>
      <c r="BB1973" s="12">
        <v>0</v>
      </c>
      <c r="BC1973" s="12">
        <v>0</v>
      </c>
      <c r="BD1973" s="12">
        <v>0</v>
      </c>
      <c r="BE1973" s="12">
        <v>0</v>
      </c>
      <c r="BG1973" s="4">
        <f t="shared" si="30"/>
        <v>0</v>
      </c>
      <c r="CU1973" s="12"/>
      <c r="EQ1973" s="10" t="s">
        <v>6255</v>
      </c>
      <c r="GB1973" s="12">
        <v>3</v>
      </c>
      <c r="GH1973" s="12">
        <v>4</v>
      </c>
      <c r="GJ1973" s="12">
        <v>6.5</v>
      </c>
      <c r="GL1973" s="10" t="s">
        <v>4774</v>
      </c>
      <c r="GQ1973" s="10">
        <v>22</v>
      </c>
      <c r="GV1973" s="10" t="s">
        <v>3607</v>
      </c>
      <c r="HB1973" s="12">
        <v>91.16</v>
      </c>
      <c r="HC1973" s="10" t="s">
        <v>5863</v>
      </c>
      <c r="HE1973" s="12">
        <v>0.65</v>
      </c>
      <c r="HK1973" s="10"/>
      <c r="HL1973" s="10"/>
      <c r="HM1973" s="10"/>
      <c r="HN1973" s="10"/>
    </row>
    <row r="1974" spans="30:222" x14ac:dyDescent="0.25">
      <c r="AD1974" s="10">
        <v>46148</v>
      </c>
      <c r="AE1974" s="10" t="s">
        <v>1178</v>
      </c>
      <c r="AH1974" s="10" t="s">
        <v>3437</v>
      </c>
      <c r="AM1974" s="10" t="s">
        <v>6255</v>
      </c>
      <c r="AN1974" s="4">
        <v>192.23</v>
      </c>
      <c r="AO1974" s="12">
        <v>180.5</v>
      </c>
      <c r="AP1974" s="12">
        <v>7.22</v>
      </c>
      <c r="AR1974" s="12">
        <v>0</v>
      </c>
      <c r="AS1974" s="12">
        <v>0</v>
      </c>
      <c r="AV1974" s="12">
        <v>180.5</v>
      </c>
      <c r="AW1974" s="12">
        <v>11.73</v>
      </c>
      <c r="AX1974" s="12">
        <v>0</v>
      </c>
      <c r="AY1974" s="12">
        <v>0</v>
      </c>
      <c r="AZ1974" s="12">
        <v>0</v>
      </c>
      <c r="BA1974" s="12">
        <v>0</v>
      </c>
      <c r="BB1974" s="12">
        <v>0</v>
      </c>
      <c r="BC1974" s="12">
        <v>0</v>
      </c>
      <c r="BD1974" s="12">
        <v>0</v>
      </c>
      <c r="BE1974" s="12">
        <v>0</v>
      </c>
      <c r="BG1974" s="4">
        <f t="shared" si="30"/>
        <v>0</v>
      </c>
      <c r="CU1974" s="12"/>
      <c r="EQ1974" s="10" t="s">
        <v>6255</v>
      </c>
      <c r="GB1974" s="12">
        <v>3</v>
      </c>
      <c r="GH1974" s="12">
        <v>4</v>
      </c>
      <c r="GJ1974" s="12">
        <v>6.5</v>
      </c>
      <c r="GL1974" s="10" t="s">
        <v>4775</v>
      </c>
      <c r="GQ1974" s="10">
        <v>85</v>
      </c>
      <c r="GV1974" s="10" t="s">
        <v>3607</v>
      </c>
      <c r="HB1974" s="12">
        <v>180.5</v>
      </c>
      <c r="HC1974" s="10" t="s">
        <v>5863</v>
      </c>
      <c r="HE1974" s="12">
        <v>0.65</v>
      </c>
      <c r="HK1974" s="10"/>
      <c r="HL1974" s="10"/>
      <c r="HM1974" s="10"/>
      <c r="HN1974" s="10"/>
    </row>
    <row r="1975" spans="30:222" x14ac:dyDescent="0.25">
      <c r="AD1975" s="10">
        <v>46148</v>
      </c>
      <c r="AE1975" s="10" t="s">
        <v>1179</v>
      </c>
      <c r="AH1975" s="10" t="s">
        <v>3437</v>
      </c>
      <c r="AM1975" s="10" t="s">
        <v>6255</v>
      </c>
      <c r="AN1975" s="4">
        <v>600.87</v>
      </c>
      <c r="AO1975" s="12">
        <v>581.96</v>
      </c>
      <c r="AP1975" s="12">
        <v>23.28</v>
      </c>
      <c r="AR1975" s="12">
        <v>0</v>
      </c>
      <c r="AS1975" s="12">
        <v>0</v>
      </c>
      <c r="AV1975" s="12">
        <v>581.96</v>
      </c>
      <c r="AW1975" s="12">
        <v>18.91</v>
      </c>
      <c r="AX1975" s="12">
        <v>0</v>
      </c>
      <c r="AY1975" s="12">
        <v>0</v>
      </c>
      <c r="AZ1975" s="12">
        <v>0</v>
      </c>
      <c r="BA1975" s="12">
        <v>0</v>
      </c>
      <c r="BB1975" s="12">
        <v>0</v>
      </c>
      <c r="BC1975" s="12">
        <v>0</v>
      </c>
      <c r="BD1975" s="12">
        <v>0</v>
      </c>
      <c r="BE1975" s="12">
        <v>0</v>
      </c>
      <c r="BG1975" s="4">
        <f t="shared" si="30"/>
        <v>0</v>
      </c>
      <c r="CU1975" s="12"/>
      <c r="EQ1975" s="10" t="s">
        <v>6255</v>
      </c>
      <c r="GB1975" s="12">
        <v>3</v>
      </c>
      <c r="GH1975" s="12">
        <v>4</v>
      </c>
      <c r="GJ1975" s="12">
        <v>3.25</v>
      </c>
      <c r="GL1975" s="10" t="s">
        <v>4009</v>
      </c>
      <c r="GQ1975" s="10">
        <v>100</v>
      </c>
      <c r="GV1975" s="10" t="s">
        <v>3609</v>
      </c>
      <c r="HB1975" s="12">
        <v>581.96</v>
      </c>
      <c r="HC1975" s="10" t="s">
        <v>5863</v>
      </c>
      <c r="HE1975" s="12">
        <v>0.65</v>
      </c>
      <c r="HK1975" s="10"/>
      <c r="HL1975" s="10"/>
      <c r="HM1975" s="10"/>
      <c r="HN1975" s="10"/>
    </row>
    <row r="1976" spans="30:222" x14ac:dyDescent="0.25">
      <c r="AD1976" s="10">
        <v>46148</v>
      </c>
      <c r="AE1976" s="10" t="s">
        <v>1179</v>
      </c>
      <c r="AH1976" s="10" t="s">
        <v>3437</v>
      </c>
      <c r="AM1976" s="10" t="s">
        <v>6255</v>
      </c>
      <c r="AN1976" s="4">
        <v>728.87</v>
      </c>
      <c r="AO1976" s="12">
        <v>705.92</v>
      </c>
      <c r="AP1976" s="12">
        <v>28.24</v>
      </c>
      <c r="AR1976" s="12">
        <v>0</v>
      </c>
      <c r="AS1976" s="12">
        <v>0</v>
      </c>
      <c r="AV1976" s="12">
        <v>705.92</v>
      </c>
      <c r="AW1976" s="12">
        <v>22.95</v>
      </c>
      <c r="AX1976" s="12">
        <v>0</v>
      </c>
      <c r="AY1976" s="12">
        <v>0</v>
      </c>
      <c r="AZ1976" s="12">
        <v>0</v>
      </c>
      <c r="BA1976" s="12">
        <v>0</v>
      </c>
      <c r="BB1976" s="12">
        <v>0</v>
      </c>
      <c r="BC1976" s="12">
        <v>0</v>
      </c>
      <c r="BD1976" s="12">
        <v>0</v>
      </c>
      <c r="BE1976" s="12">
        <v>0</v>
      </c>
      <c r="BG1976" s="4">
        <f t="shared" si="30"/>
        <v>0</v>
      </c>
      <c r="CU1976" s="12"/>
      <c r="EQ1976" s="10" t="s">
        <v>6255</v>
      </c>
      <c r="GB1976" s="12">
        <v>3</v>
      </c>
      <c r="GH1976" s="12">
        <v>4</v>
      </c>
      <c r="GJ1976" s="12">
        <v>3.25</v>
      </c>
      <c r="GL1976" s="10" t="s">
        <v>4010</v>
      </c>
      <c r="GQ1976" s="10">
        <v>100</v>
      </c>
      <c r="GV1976" s="10" t="s">
        <v>3609</v>
      </c>
      <c r="HB1976" s="12">
        <v>705.92</v>
      </c>
      <c r="HC1976" s="10" t="s">
        <v>5863</v>
      </c>
      <c r="HE1976" s="12">
        <v>0.65</v>
      </c>
      <c r="HK1976" s="10"/>
      <c r="HL1976" s="10"/>
      <c r="HM1976" s="10"/>
      <c r="HN1976" s="10"/>
    </row>
    <row r="1977" spans="30:222" x14ac:dyDescent="0.25">
      <c r="AD1977" s="10">
        <v>46148</v>
      </c>
      <c r="AE1977" s="10" t="s">
        <v>1179</v>
      </c>
      <c r="AH1977" s="10" t="s">
        <v>3437</v>
      </c>
      <c r="AM1977" s="10" t="s">
        <v>6255</v>
      </c>
      <c r="AN1977" s="4">
        <v>96.35</v>
      </c>
      <c r="AO1977" s="12">
        <v>93.32</v>
      </c>
      <c r="AP1977" s="12">
        <v>3.73</v>
      </c>
      <c r="AR1977" s="12">
        <v>0</v>
      </c>
      <c r="AS1977" s="12">
        <v>0</v>
      </c>
      <c r="AV1977" s="12">
        <v>93.32</v>
      </c>
      <c r="AW1977" s="12">
        <v>3.03</v>
      </c>
      <c r="AX1977" s="12">
        <v>0</v>
      </c>
      <c r="AY1977" s="12">
        <v>0</v>
      </c>
      <c r="AZ1977" s="12">
        <v>0</v>
      </c>
      <c r="BA1977" s="12">
        <v>0</v>
      </c>
      <c r="BB1977" s="12">
        <v>0</v>
      </c>
      <c r="BC1977" s="12">
        <v>0</v>
      </c>
      <c r="BD1977" s="12">
        <v>0</v>
      </c>
      <c r="BE1977" s="12">
        <v>0</v>
      </c>
      <c r="BG1977" s="4">
        <f t="shared" si="30"/>
        <v>0</v>
      </c>
      <c r="CU1977" s="12"/>
      <c r="EQ1977" s="10" t="s">
        <v>6255</v>
      </c>
      <c r="GB1977" s="12">
        <v>3</v>
      </c>
      <c r="GH1977" s="12">
        <v>4</v>
      </c>
      <c r="GJ1977" s="12">
        <v>3.25</v>
      </c>
      <c r="GL1977" s="10" t="s">
        <v>4011</v>
      </c>
      <c r="GQ1977" s="10">
        <v>30</v>
      </c>
      <c r="GV1977" s="10" t="s">
        <v>3609</v>
      </c>
      <c r="HB1977" s="12">
        <v>93.32</v>
      </c>
      <c r="HC1977" s="10" t="s">
        <v>5863</v>
      </c>
      <c r="HE1977" s="12">
        <v>0.65</v>
      </c>
      <c r="HK1977" s="10"/>
      <c r="HL1977" s="10"/>
      <c r="HM1977" s="10"/>
      <c r="HN1977" s="10"/>
    </row>
    <row r="1978" spans="30:222" x14ac:dyDescent="0.25">
      <c r="AD1978" s="10">
        <v>46148</v>
      </c>
      <c r="AE1978" s="10" t="s">
        <v>1179</v>
      </c>
      <c r="AH1978" s="10" t="s">
        <v>3437</v>
      </c>
      <c r="AM1978" s="10" t="s">
        <v>6255</v>
      </c>
      <c r="AN1978" s="4">
        <v>1267.06</v>
      </c>
      <c r="AO1978" s="12">
        <v>1227.18</v>
      </c>
      <c r="AP1978" s="12">
        <v>49.09</v>
      </c>
      <c r="AR1978" s="12">
        <v>0</v>
      </c>
      <c r="AS1978" s="12">
        <v>0</v>
      </c>
      <c r="AV1978" s="12">
        <v>1227.18</v>
      </c>
      <c r="AW1978" s="12">
        <v>39.880000000000003</v>
      </c>
      <c r="AX1978" s="12">
        <v>0</v>
      </c>
      <c r="AY1978" s="12">
        <v>0</v>
      </c>
      <c r="AZ1978" s="12">
        <v>0</v>
      </c>
      <c r="BA1978" s="12">
        <v>0</v>
      </c>
      <c r="BB1978" s="12">
        <v>0</v>
      </c>
      <c r="BC1978" s="12">
        <v>0</v>
      </c>
      <c r="BD1978" s="12">
        <v>0</v>
      </c>
      <c r="BE1978" s="12">
        <v>0</v>
      </c>
      <c r="BG1978" s="4">
        <f t="shared" si="30"/>
        <v>0</v>
      </c>
      <c r="CU1978" s="12"/>
      <c r="EQ1978" s="10" t="s">
        <v>6255</v>
      </c>
      <c r="GB1978" s="12">
        <v>3</v>
      </c>
      <c r="GH1978" s="12">
        <v>4</v>
      </c>
      <c r="GJ1978" s="12">
        <v>3.25</v>
      </c>
      <c r="GL1978" s="10" t="s">
        <v>4018</v>
      </c>
      <c r="GQ1978" s="10">
        <v>208</v>
      </c>
      <c r="GV1978" s="10" t="s">
        <v>3609</v>
      </c>
      <c r="HB1978" s="12">
        <v>1227.18</v>
      </c>
      <c r="HC1978" s="10" t="s">
        <v>5863</v>
      </c>
      <c r="HE1978" s="12">
        <v>0.65</v>
      </c>
      <c r="HK1978" s="10"/>
      <c r="HL1978" s="10"/>
      <c r="HM1978" s="10"/>
      <c r="HN1978" s="10"/>
    </row>
    <row r="1979" spans="30:222" x14ac:dyDescent="0.25">
      <c r="AD1979" s="10">
        <v>46148</v>
      </c>
      <c r="AE1979" s="10" t="s">
        <v>1180</v>
      </c>
      <c r="AH1979" s="10" t="s">
        <v>3440</v>
      </c>
      <c r="AM1979" s="10" t="s">
        <v>6249</v>
      </c>
      <c r="AN1979" s="4">
        <v>41.5</v>
      </c>
      <c r="AO1979" s="12">
        <v>0</v>
      </c>
      <c r="AP1979" s="12">
        <v>0</v>
      </c>
      <c r="AR1979" s="12">
        <v>0</v>
      </c>
      <c r="AS1979" s="12">
        <v>41.5</v>
      </c>
      <c r="AV1979" s="12">
        <v>0</v>
      </c>
      <c r="AW1979" s="12">
        <v>0</v>
      </c>
      <c r="AX1979" s="12">
        <v>0</v>
      </c>
      <c r="AY1979" s="12">
        <v>41.5</v>
      </c>
      <c r="AZ1979" s="12">
        <v>0</v>
      </c>
      <c r="BA1979" s="12">
        <v>0</v>
      </c>
      <c r="BB1979" s="12">
        <v>0</v>
      </c>
      <c r="BC1979" s="12">
        <v>0</v>
      </c>
      <c r="BD1979" s="12">
        <v>0</v>
      </c>
      <c r="BE1979" s="12">
        <v>0</v>
      </c>
      <c r="BG1979" s="4">
        <f t="shared" si="30"/>
        <v>0</v>
      </c>
      <c r="CU1979" s="12"/>
      <c r="EQ1979" s="10" t="s">
        <v>6249</v>
      </c>
      <c r="GB1979" s="12">
        <v>3</v>
      </c>
      <c r="GH1979" s="12">
        <v>0</v>
      </c>
      <c r="GJ1979" s="12">
        <v>0</v>
      </c>
      <c r="GL1979" s="10" t="s">
        <v>4880</v>
      </c>
      <c r="GQ1979" s="10">
        <v>1</v>
      </c>
      <c r="GV1979" s="10" t="s">
        <v>3610</v>
      </c>
      <c r="HB1979" s="12">
        <v>41.5</v>
      </c>
      <c r="HC1979" s="10" t="s">
        <v>5917</v>
      </c>
      <c r="HE1979" s="12">
        <v>0.65</v>
      </c>
      <c r="HK1979" s="10"/>
      <c r="HL1979" s="10"/>
      <c r="HM1979" s="10"/>
      <c r="HN1979" s="10"/>
    </row>
    <row r="1980" spans="30:222" x14ac:dyDescent="0.25">
      <c r="AD1980" s="10">
        <v>46148</v>
      </c>
      <c r="AE1980" s="10" t="s">
        <v>1181</v>
      </c>
      <c r="AH1980" s="10" t="s">
        <v>3440</v>
      </c>
      <c r="AM1980" s="10" t="s">
        <v>6249</v>
      </c>
      <c r="AN1980" s="4">
        <v>1879.53</v>
      </c>
      <c r="AO1980" s="12">
        <v>1879.53</v>
      </c>
      <c r="AP1980" s="12">
        <v>319.52</v>
      </c>
      <c r="AR1980" s="12">
        <v>0</v>
      </c>
      <c r="AS1980" s="12">
        <v>0</v>
      </c>
      <c r="AV1980" s="12">
        <v>0</v>
      </c>
      <c r="AW1980" s="12">
        <v>0</v>
      </c>
      <c r="AX1980" s="12">
        <v>0</v>
      </c>
      <c r="AY1980" s="12">
        <v>1879.53</v>
      </c>
      <c r="AZ1980" s="12">
        <v>0</v>
      </c>
      <c r="BA1980" s="12">
        <v>0</v>
      </c>
      <c r="BB1980" s="12">
        <v>0</v>
      </c>
      <c r="BC1980" s="12">
        <v>0</v>
      </c>
      <c r="BD1980" s="12">
        <v>0</v>
      </c>
      <c r="BE1980" s="12">
        <v>0</v>
      </c>
      <c r="BG1980" s="4">
        <f t="shared" si="30"/>
        <v>0</v>
      </c>
      <c r="CU1980" s="12"/>
      <c r="EQ1980" s="10" t="s">
        <v>6249</v>
      </c>
      <c r="GB1980" s="12">
        <v>3</v>
      </c>
      <c r="GH1980" s="12">
        <v>17</v>
      </c>
      <c r="GJ1980" s="12">
        <v>0</v>
      </c>
      <c r="GL1980" s="10" t="s">
        <v>4723</v>
      </c>
      <c r="GQ1980" s="10">
        <v>1</v>
      </c>
      <c r="GV1980" s="10" t="s">
        <v>3673</v>
      </c>
      <c r="HB1980" s="12">
        <v>1879.53</v>
      </c>
      <c r="HC1980" s="10" t="s">
        <v>6001</v>
      </c>
      <c r="HE1980" s="12">
        <v>0.65</v>
      </c>
      <c r="HK1980" s="10"/>
      <c r="HL1980" s="10"/>
      <c r="HM1980" s="10"/>
      <c r="HN1980" s="10"/>
    </row>
    <row r="1981" spans="30:222" x14ac:dyDescent="0.25">
      <c r="AD1981" s="10">
        <v>46148</v>
      </c>
      <c r="AE1981" s="10" t="s">
        <v>1182</v>
      </c>
      <c r="AH1981" s="10" t="s">
        <v>3437</v>
      </c>
      <c r="AM1981" s="10" t="s">
        <v>6254</v>
      </c>
      <c r="AN1981" s="4">
        <v>452.42</v>
      </c>
      <c r="AO1981" s="12">
        <v>412.23</v>
      </c>
      <c r="AP1981" s="12">
        <v>28.86</v>
      </c>
      <c r="AR1981" s="12">
        <v>0</v>
      </c>
      <c r="AS1981" s="12">
        <v>0</v>
      </c>
      <c r="AV1981" s="12">
        <v>412.23</v>
      </c>
      <c r="AW1981" s="12">
        <v>40.19</v>
      </c>
      <c r="AX1981" s="12">
        <v>0</v>
      </c>
      <c r="AY1981" s="12">
        <v>0</v>
      </c>
      <c r="AZ1981" s="12">
        <v>0</v>
      </c>
      <c r="BA1981" s="12">
        <v>0</v>
      </c>
      <c r="BB1981" s="12">
        <v>0</v>
      </c>
      <c r="BC1981" s="12">
        <v>0</v>
      </c>
      <c r="BD1981" s="12">
        <v>0</v>
      </c>
      <c r="BE1981" s="12">
        <v>0</v>
      </c>
      <c r="BG1981" s="4">
        <f t="shared" si="30"/>
        <v>0</v>
      </c>
      <c r="CU1981" s="12"/>
      <c r="EQ1981" s="10" t="s">
        <v>6254</v>
      </c>
      <c r="GB1981" s="12">
        <v>3</v>
      </c>
      <c r="GH1981" s="12">
        <v>7</v>
      </c>
      <c r="GJ1981" s="12">
        <v>9.75</v>
      </c>
      <c r="GL1981" s="10" t="s">
        <v>4881</v>
      </c>
      <c r="GQ1981" s="10">
        <v>6</v>
      </c>
      <c r="GV1981" s="10" t="s">
        <v>3603</v>
      </c>
      <c r="HB1981" s="12">
        <v>412.23</v>
      </c>
      <c r="HC1981" s="10" t="s">
        <v>5863</v>
      </c>
      <c r="HE1981" s="12">
        <v>0.65</v>
      </c>
      <c r="HK1981" s="10"/>
      <c r="HL1981" s="10"/>
      <c r="HM1981" s="10"/>
      <c r="HN1981" s="10"/>
    </row>
    <row r="1982" spans="30:222" x14ac:dyDescent="0.25">
      <c r="AD1982" s="10">
        <v>46148</v>
      </c>
      <c r="AE1982" s="10" t="s">
        <v>1183</v>
      </c>
      <c r="AH1982" s="10" t="s">
        <v>3439</v>
      </c>
      <c r="AM1982" s="10" t="s">
        <v>6249</v>
      </c>
      <c r="AN1982" s="4">
        <v>12150.29</v>
      </c>
      <c r="AO1982" s="12">
        <v>0</v>
      </c>
      <c r="AP1982" s="12">
        <v>0</v>
      </c>
      <c r="AR1982" s="12">
        <v>0</v>
      </c>
      <c r="AS1982" s="12">
        <v>12150.29</v>
      </c>
      <c r="AV1982" s="12">
        <v>0</v>
      </c>
      <c r="AW1982" s="12">
        <v>0</v>
      </c>
      <c r="AX1982" s="12">
        <v>0</v>
      </c>
      <c r="AY1982" s="12">
        <v>12150.29</v>
      </c>
      <c r="AZ1982" s="12">
        <v>0</v>
      </c>
      <c r="BA1982" s="12">
        <v>0</v>
      </c>
      <c r="BB1982" s="12">
        <v>0</v>
      </c>
      <c r="BC1982" s="12">
        <v>0</v>
      </c>
      <c r="BD1982" s="12">
        <v>0</v>
      </c>
      <c r="BE1982" s="12">
        <v>0</v>
      </c>
      <c r="BG1982" s="4">
        <f t="shared" si="30"/>
        <v>0</v>
      </c>
      <c r="CU1982" s="12"/>
      <c r="EQ1982" s="10" t="s">
        <v>6249</v>
      </c>
      <c r="GB1982" s="12">
        <v>3</v>
      </c>
      <c r="GH1982" s="12">
        <v>0</v>
      </c>
      <c r="GJ1982" s="12">
        <v>0</v>
      </c>
      <c r="GL1982" s="10" t="s">
        <v>4648</v>
      </c>
      <c r="GQ1982" s="10">
        <v>97</v>
      </c>
      <c r="GV1982" s="10" t="s">
        <v>3521</v>
      </c>
      <c r="HB1982" s="12">
        <v>12150.29</v>
      </c>
      <c r="HC1982" s="10" t="s">
        <v>5862</v>
      </c>
      <c r="HE1982" s="12">
        <v>0.65</v>
      </c>
      <c r="HK1982" s="10"/>
      <c r="HL1982" s="10"/>
      <c r="HM1982" s="10"/>
      <c r="HN1982" s="10"/>
    </row>
    <row r="1983" spans="30:222" x14ac:dyDescent="0.25">
      <c r="AD1983" s="10">
        <v>46148</v>
      </c>
      <c r="AE1983" s="10" t="s">
        <v>1184</v>
      </c>
      <c r="AH1983" s="10" t="s">
        <v>3437</v>
      </c>
      <c r="AM1983" s="10" t="s">
        <v>6255</v>
      </c>
      <c r="AN1983" s="4">
        <v>348.63</v>
      </c>
      <c r="AO1983" s="12">
        <v>327.35000000000002</v>
      </c>
      <c r="AP1983" s="12">
        <v>13.09</v>
      </c>
      <c r="AR1983" s="12">
        <v>0</v>
      </c>
      <c r="AS1983" s="12">
        <v>0</v>
      </c>
      <c r="AV1983" s="12">
        <v>327.35000000000002</v>
      </c>
      <c r="AW1983" s="12">
        <v>21.28</v>
      </c>
      <c r="AX1983" s="12">
        <v>0</v>
      </c>
      <c r="AY1983" s="12">
        <v>0</v>
      </c>
      <c r="AZ1983" s="12">
        <v>0</v>
      </c>
      <c r="BA1983" s="12">
        <v>0</v>
      </c>
      <c r="BB1983" s="12">
        <v>0</v>
      </c>
      <c r="BC1983" s="12">
        <v>0</v>
      </c>
      <c r="BD1983" s="12">
        <v>0</v>
      </c>
      <c r="BE1983" s="12">
        <v>0</v>
      </c>
      <c r="BG1983" s="4">
        <f t="shared" si="30"/>
        <v>0</v>
      </c>
      <c r="CU1983" s="12"/>
      <c r="EQ1983" s="10" t="s">
        <v>6255</v>
      </c>
      <c r="GB1983" s="12">
        <v>3</v>
      </c>
      <c r="GH1983" s="12">
        <v>4</v>
      </c>
      <c r="GJ1983" s="12">
        <v>6.5</v>
      </c>
      <c r="GL1983" s="10" t="s">
        <v>4774</v>
      </c>
      <c r="GQ1983" s="10">
        <v>79</v>
      </c>
      <c r="GV1983" s="10" t="s">
        <v>3607</v>
      </c>
      <c r="HB1983" s="12">
        <v>327.35000000000002</v>
      </c>
      <c r="HC1983" s="10" t="s">
        <v>5863</v>
      </c>
      <c r="HE1983" s="12">
        <v>0.65</v>
      </c>
      <c r="HK1983" s="10"/>
      <c r="HL1983" s="10"/>
      <c r="HM1983" s="10"/>
      <c r="HN1983" s="10"/>
    </row>
    <row r="1984" spans="30:222" x14ac:dyDescent="0.25">
      <c r="AD1984" s="10">
        <v>46148</v>
      </c>
      <c r="AE1984" s="10" t="s">
        <v>1185</v>
      </c>
      <c r="AH1984" s="10" t="s">
        <v>3440</v>
      </c>
      <c r="AM1984" s="10" t="s">
        <v>6249</v>
      </c>
      <c r="AN1984" s="4">
        <v>20988.13</v>
      </c>
      <c r="AO1984" s="12">
        <v>19123.580000000002</v>
      </c>
      <c r="AP1984" s="12">
        <v>2294.83</v>
      </c>
      <c r="AR1984" s="12">
        <v>0</v>
      </c>
      <c r="AS1984" s="12">
        <v>0</v>
      </c>
      <c r="AV1984" s="12">
        <v>19123.580000000002</v>
      </c>
      <c r="AW1984" s="12">
        <v>1864.55</v>
      </c>
      <c r="AX1984" s="12">
        <v>0</v>
      </c>
      <c r="AY1984" s="12">
        <v>0</v>
      </c>
      <c r="AZ1984" s="12">
        <v>0</v>
      </c>
      <c r="BA1984" s="12">
        <v>0</v>
      </c>
      <c r="BB1984" s="12">
        <v>0</v>
      </c>
      <c r="BC1984" s="12">
        <v>0</v>
      </c>
      <c r="BD1984" s="12">
        <v>0</v>
      </c>
      <c r="BE1984" s="12">
        <v>0</v>
      </c>
      <c r="BG1984" s="4">
        <f t="shared" si="30"/>
        <v>0</v>
      </c>
      <c r="CU1984" s="12"/>
      <c r="EQ1984" s="10" t="s">
        <v>6249</v>
      </c>
      <c r="GB1984" s="12">
        <v>3</v>
      </c>
      <c r="GH1984" s="12">
        <v>12</v>
      </c>
      <c r="GJ1984" s="12">
        <v>9.75</v>
      </c>
      <c r="GL1984" s="10" t="s">
        <v>4185</v>
      </c>
      <c r="GQ1984" s="10">
        <v>3</v>
      </c>
      <c r="GV1984" s="10" t="s">
        <v>3608</v>
      </c>
      <c r="HB1984" s="12">
        <v>19123.580000000002</v>
      </c>
      <c r="HC1984" s="10" t="s">
        <v>5996</v>
      </c>
      <c r="HE1984" s="12">
        <v>0.65</v>
      </c>
      <c r="HK1984" s="10"/>
      <c r="HL1984" s="10"/>
      <c r="HM1984" s="10"/>
      <c r="HN1984" s="10"/>
    </row>
    <row r="1985" spans="30:222" x14ac:dyDescent="0.25">
      <c r="AD1985" s="10">
        <v>46148</v>
      </c>
      <c r="AE1985" s="10" t="s">
        <v>1185</v>
      </c>
      <c r="AH1985" s="10" t="s">
        <v>3440</v>
      </c>
      <c r="AM1985" s="10" t="s">
        <v>6249</v>
      </c>
      <c r="AN1985" s="4">
        <v>17651.05</v>
      </c>
      <c r="AO1985" s="12">
        <v>16082.96</v>
      </c>
      <c r="AP1985" s="12">
        <v>1929.95</v>
      </c>
      <c r="AR1985" s="12">
        <v>0</v>
      </c>
      <c r="AS1985" s="12">
        <v>0</v>
      </c>
      <c r="AV1985" s="12">
        <v>16082.96</v>
      </c>
      <c r="AW1985" s="12">
        <v>1568.09</v>
      </c>
      <c r="AX1985" s="12">
        <v>0</v>
      </c>
      <c r="AY1985" s="12">
        <v>0</v>
      </c>
      <c r="AZ1985" s="12">
        <v>0</v>
      </c>
      <c r="BA1985" s="12">
        <v>0</v>
      </c>
      <c r="BB1985" s="12">
        <v>0</v>
      </c>
      <c r="BC1985" s="12">
        <v>0</v>
      </c>
      <c r="BD1985" s="12">
        <v>0</v>
      </c>
      <c r="BE1985" s="12">
        <v>0</v>
      </c>
      <c r="BG1985" s="4">
        <f t="shared" si="30"/>
        <v>0</v>
      </c>
      <c r="CU1985" s="12"/>
      <c r="EQ1985" s="10" t="s">
        <v>6249</v>
      </c>
      <c r="GB1985" s="12">
        <v>3</v>
      </c>
      <c r="GH1985" s="12">
        <v>12</v>
      </c>
      <c r="GJ1985" s="12">
        <v>9.75</v>
      </c>
      <c r="GL1985" s="10" t="s">
        <v>4183</v>
      </c>
      <c r="GQ1985" s="10">
        <v>1</v>
      </c>
      <c r="GV1985" s="10" t="s">
        <v>3608</v>
      </c>
      <c r="HB1985" s="12">
        <v>16082.96</v>
      </c>
      <c r="HC1985" s="10" t="s">
        <v>5996</v>
      </c>
      <c r="HE1985" s="12">
        <v>0.65</v>
      </c>
      <c r="HK1985" s="10"/>
      <c r="HL1985" s="10"/>
      <c r="HM1985" s="10"/>
      <c r="HN1985" s="10"/>
    </row>
    <row r="1986" spans="30:222" x14ac:dyDescent="0.25">
      <c r="AD1986" s="10">
        <v>46148</v>
      </c>
      <c r="AE1986" s="10" t="s">
        <v>1185</v>
      </c>
      <c r="AH1986" s="10" t="s">
        <v>3440</v>
      </c>
      <c r="AM1986" s="10" t="s">
        <v>6249</v>
      </c>
      <c r="AN1986" s="4">
        <v>18957.919999999998</v>
      </c>
      <c r="AO1986" s="12">
        <v>17273.73</v>
      </c>
      <c r="AP1986" s="12">
        <v>2072.85</v>
      </c>
      <c r="AR1986" s="12">
        <v>0</v>
      </c>
      <c r="AS1986" s="12">
        <v>0</v>
      </c>
      <c r="AV1986" s="12">
        <v>17273.73</v>
      </c>
      <c r="AW1986" s="12">
        <v>1684.19</v>
      </c>
      <c r="AX1986" s="12">
        <v>0</v>
      </c>
      <c r="AY1986" s="12">
        <v>0</v>
      </c>
      <c r="AZ1986" s="12">
        <v>0</v>
      </c>
      <c r="BA1986" s="12">
        <v>0</v>
      </c>
      <c r="BB1986" s="12">
        <v>0</v>
      </c>
      <c r="BC1986" s="12">
        <v>0</v>
      </c>
      <c r="BD1986" s="12">
        <v>0</v>
      </c>
      <c r="BE1986" s="12">
        <v>0</v>
      </c>
      <c r="BG1986" s="4">
        <f t="shared" si="30"/>
        <v>0</v>
      </c>
      <c r="CU1986" s="12"/>
      <c r="EQ1986" s="10" t="s">
        <v>6249</v>
      </c>
      <c r="GB1986" s="12">
        <v>3</v>
      </c>
      <c r="GH1986" s="12">
        <v>12</v>
      </c>
      <c r="GJ1986" s="12">
        <v>9.75</v>
      </c>
      <c r="GL1986" s="10" t="s">
        <v>4198</v>
      </c>
      <c r="GQ1986" s="10">
        <v>1</v>
      </c>
      <c r="GV1986" s="10" t="s">
        <v>3515</v>
      </c>
      <c r="HB1986" s="12">
        <v>17273.73</v>
      </c>
      <c r="HC1986" s="10" t="s">
        <v>5996</v>
      </c>
      <c r="HE1986" s="12">
        <v>0.65</v>
      </c>
      <c r="HK1986" s="10"/>
      <c r="HL1986" s="10"/>
      <c r="HM1986" s="10"/>
      <c r="HN1986" s="10"/>
    </row>
    <row r="1987" spans="30:222" x14ac:dyDescent="0.25">
      <c r="AD1987" s="10">
        <v>46148</v>
      </c>
      <c r="AE1987" s="10" t="s">
        <v>1186</v>
      </c>
      <c r="AH1987" s="10" t="s">
        <v>3440</v>
      </c>
      <c r="AM1987" s="10" t="s">
        <v>6249</v>
      </c>
      <c r="AN1987" s="4">
        <v>16416.8</v>
      </c>
      <c r="AO1987" s="12">
        <v>0</v>
      </c>
      <c r="AP1987" s="12">
        <v>0</v>
      </c>
      <c r="AR1987" s="12">
        <v>0</v>
      </c>
      <c r="AS1987" s="12">
        <v>14958.36</v>
      </c>
      <c r="AV1987" s="12">
        <v>14958.36</v>
      </c>
      <c r="AW1987" s="12">
        <v>1458.44</v>
      </c>
      <c r="AX1987" s="12">
        <v>0</v>
      </c>
      <c r="AY1987" s="12">
        <v>0</v>
      </c>
      <c r="AZ1987" s="12">
        <v>0</v>
      </c>
      <c r="BA1987" s="12">
        <v>0</v>
      </c>
      <c r="BB1987" s="12">
        <v>0</v>
      </c>
      <c r="BC1987" s="12">
        <v>0</v>
      </c>
      <c r="BD1987" s="12">
        <v>0</v>
      </c>
      <c r="BE1987" s="12">
        <v>0</v>
      </c>
      <c r="BG1987" s="4">
        <f t="shared" si="30"/>
        <v>0</v>
      </c>
      <c r="CU1987" s="12"/>
      <c r="EQ1987" s="10" t="s">
        <v>6249</v>
      </c>
      <c r="GB1987" s="12">
        <v>3</v>
      </c>
      <c r="GH1987" s="12">
        <v>0</v>
      </c>
      <c r="GJ1987" s="12">
        <v>9.75</v>
      </c>
      <c r="GL1987" s="10" t="s">
        <v>4218</v>
      </c>
      <c r="GQ1987" s="10">
        <v>3</v>
      </c>
      <c r="GV1987" s="10" t="s">
        <v>3515</v>
      </c>
      <c r="HB1987" s="12">
        <v>14958.36</v>
      </c>
      <c r="HC1987" s="10" t="s">
        <v>5873</v>
      </c>
      <c r="HE1987" s="12">
        <v>0.65</v>
      </c>
      <c r="HK1987" s="10"/>
      <c r="HL1987" s="10"/>
      <c r="HM1987" s="10"/>
      <c r="HN1987" s="10"/>
    </row>
    <row r="1988" spans="30:222" x14ac:dyDescent="0.25">
      <c r="AD1988" s="10">
        <v>46148</v>
      </c>
      <c r="AE1988" s="10" t="s">
        <v>1187</v>
      </c>
      <c r="AH1988" s="10" t="s">
        <v>3440</v>
      </c>
      <c r="AM1988" s="10" t="s">
        <v>6249</v>
      </c>
      <c r="AN1988" s="4">
        <v>4780.5600000000004</v>
      </c>
      <c r="AO1988" s="12">
        <v>3374.12</v>
      </c>
      <c r="AP1988" s="12">
        <v>573.6</v>
      </c>
      <c r="AR1988" s="12">
        <v>0</v>
      </c>
      <c r="AS1988" s="12">
        <v>0</v>
      </c>
      <c r="AV1988" s="12">
        <v>0</v>
      </c>
      <c r="AW1988" s="12">
        <v>0</v>
      </c>
      <c r="AX1988" s="12">
        <v>0</v>
      </c>
      <c r="AY1988" s="12">
        <v>4780.5600000000004</v>
      </c>
      <c r="AZ1988" s="12">
        <v>0</v>
      </c>
      <c r="BA1988" s="12">
        <v>0</v>
      </c>
      <c r="BB1988" s="12">
        <v>0</v>
      </c>
      <c r="BC1988" s="12">
        <v>0</v>
      </c>
      <c r="BD1988" s="12">
        <v>0</v>
      </c>
      <c r="BE1988" s="12">
        <v>0</v>
      </c>
      <c r="BG1988" s="4">
        <f t="shared" ref="BG1988:BG2051" si="31">HA1988</f>
        <v>0</v>
      </c>
      <c r="CU1988" s="12"/>
      <c r="EQ1988" s="10" t="s">
        <v>6249</v>
      </c>
      <c r="GB1988" s="12">
        <v>3</v>
      </c>
      <c r="GH1988" s="12">
        <v>17</v>
      </c>
      <c r="GJ1988" s="12">
        <v>0</v>
      </c>
      <c r="GL1988" s="10" t="s">
        <v>4882</v>
      </c>
      <c r="GQ1988" s="10">
        <v>8</v>
      </c>
      <c r="GV1988" s="10" t="s">
        <v>3584</v>
      </c>
      <c r="HB1988" s="12">
        <v>4780.5600000000004</v>
      </c>
      <c r="HC1988" s="10" t="s">
        <v>5861</v>
      </c>
      <c r="HE1988" s="12">
        <v>0.65</v>
      </c>
      <c r="HK1988" s="10"/>
      <c r="HL1988" s="10"/>
      <c r="HM1988" s="10"/>
      <c r="HN1988" s="10"/>
    </row>
    <row r="1989" spans="30:222" x14ac:dyDescent="0.25">
      <c r="AD1989" s="10">
        <v>46148</v>
      </c>
      <c r="AE1989" s="10" t="s">
        <v>1187</v>
      </c>
      <c r="AH1989" s="10" t="s">
        <v>3440</v>
      </c>
      <c r="AM1989" s="10" t="s">
        <v>6249</v>
      </c>
      <c r="AN1989" s="4">
        <v>4882.32</v>
      </c>
      <c r="AO1989" s="12">
        <v>3445.94</v>
      </c>
      <c r="AP1989" s="12">
        <v>585.80999999999995</v>
      </c>
      <c r="AR1989" s="12">
        <v>0</v>
      </c>
      <c r="AS1989" s="12">
        <v>0</v>
      </c>
      <c r="AV1989" s="12">
        <v>0</v>
      </c>
      <c r="AW1989" s="12">
        <v>0</v>
      </c>
      <c r="AX1989" s="12">
        <v>0</v>
      </c>
      <c r="AY1989" s="12">
        <v>4882.32</v>
      </c>
      <c r="AZ1989" s="12">
        <v>0</v>
      </c>
      <c r="BA1989" s="12">
        <v>0</v>
      </c>
      <c r="BB1989" s="12">
        <v>0</v>
      </c>
      <c r="BC1989" s="12">
        <v>0</v>
      </c>
      <c r="BD1989" s="12">
        <v>0</v>
      </c>
      <c r="BE1989" s="12">
        <v>0</v>
      </c>
      <c r="BG1989" s="4">
        <f t="shared" si="31"/>
        <v>0</v>
      </c>
      <c r="CU1989" s="12"/>
      <c r="EQ1989" s="10" t="s">
        <v>6249</v>
      </c>
      <c r="GB1989" s="12">
        <v>3</v>
      </c>
      <c r="GH1989" s="12">
        <v>17</v>
      </c>
      <c r="GJ1989" s="12">
        <v>0</v>
      </c>
      <c r="GL1989" s="10" t="s">
        <v>4883</v>
      </c>
      <c r="GQ1989" s="10">
        <v>8</v>
      </c>
      <c r="GV1989" s="10" t="s">
        <v>3584</v>
      </c>
      <c r="HB1989" s="12">
        <v>4882.32</v>
      </c>
      <c r="HC1989" s="10" t="s">
        <v>5861</v>
      </c>
      <c r="HE1989" s="12">
        <v>0.65</v>
      </c>
      <c r="HK1989" s="10"/>
      <c r="HL1989" s="10"/>
      <c r="HM1989" s="10"/>
      <c r="HN1989" s="10"/>
    </row>
    <row r="1990" spans="30:222" x14ac:dyDescent="0.25">
      <c r="AD1990" s="10">
        <v>46148</v>
      </c>
      <c r="AE1990" s="10" t="s">
        <v>1187</v>
      </c>
      <c r="AH1990" s="10" t="s">
        <v>3440</v>
      </c>
      <c r="AM1990" s="10" t="s">
        <v>6249</v>
      </c>
      <c r="AN1990" s="4">
        <v>597.57000000000005</v>
      </c>
      <c r="AO1990" s="12">
        <v>421.77</v>
      </c>
      <c r="AP1990" s="12">
        <v>71.7</v>
      </c>
      <c r="AR1990" s="12">
        <v>0</v>
      </c>
      <c r="AS1990" s="12">
        <v>0</v>
      </c>
      <c r="AV1990" s="12">
        <v>0</v>
      </c>
      <c r="AW1990" s="12">
        <v>0</v>
      </c>
      <c r="AX1990" s="12">
        <v>0</v>
      </c>
      <c r="AY1990" s="12">
        <v>597.57000000000005</v>
      </c>
      <c r="AZ1990" s="12">
        <v>0</v>
      </c>
      <c r="BA1990" s="12">
        <v>0</v>
      </c>
      <c r="BB1990" s="12">
        <v>0</v>
      </c>
      <c r="BC1990" s="12">
        <v>0</v>
      </c>
      <c r="BD1990" s="12">
        <v>0</v>
      </c>
      <c r="BE1990" s="12">
        <v>0</v>
      </c>
      <c r="BG1990" s="4">
        <f t="shared" si="31"/>
        <v>0</v>
      </c>
      <c r="CU1990" s="12"/>
      <c r="EQ1990" s="10" t="s">
        <v>6249</v>
      </c>
      <c r="GB1990" s="12">
        <v>3</v>
      </c>
      <c r="GH1990" s="12">
        <v>17</v>
      </c>
      <c r="GJ1990" s="12">
        <v>0</v>
      </c>
      <c r="GL1990" s="10" t="s">
        <v>4487</v>
      </c>
      <c r="GQ1990" s="10">
        <v>1</v>
      </c>
      <c r="GV1990" s="10" t="s">
        <v>3584</v>
      </c>
      <c r="HB1990" s="12">
        <v>597.57000000000005</v>
      </c>
      <c r="HC1990" s="10" t="s">
        <v>5861</v>
      </c>
      <c r="HE1990" s="12">
        <v>0.65</v>
      </c>
      <c r="HK1990" s="10"/>
      <c r="HL1990" s="10"/>
      <c r="HM1990" s="10"/>
      <c r="HN1990" s="10"/>
    </row>
    <row r="1991" spans="30:222" x14ac:dyDescent="0.25">
      <c r="AD1991" s="10">
        <v>46148</v>
      </c>
      <c r="AE1991" s="10" t="s">
        <v>1187</v>
      </c>
      <c r="AH1991" s="10" t="s">
        <v>3440</v>
      </c>
      <c r="AM1991" s="10" t="s">
        <v>6249</v>
      </c>
      <c r="AN1991" s="4">
        <v>1195.1400000000001</v>
      </c>
      <c r="AO1991" s="12">
        <v>843.53</v>
      </c>
      <c r="AP1991" s="12">
        <v>143.4</v>
      </c>
      <c r="AR1991" s="12">
        <v>0</v>
      </c>
      <c r="AS1991" s="12">
        <v>0</v>
      </c>
      <c r="AV1991" s="12">
        <v>0</v>
      </c>
      <c r="AW1991" s="12">
        <v>0</v>
      </c>
      <c r="AX1991" s="12">
        <v>0</v>
      </c>
      <c r="AY1991" s="12">
        <v>1195.1400000000001</v>
      </c>
      <c r="AZ1991" s="12">
        <v>0</v>
      </c>
      <c r="BA1991" s="12">
        <v>0</v>
      </c>
      <c r="BB1991" s="12">
        <v>0</v>
      </c>
      <c r="BC1991" s="12">
        <v>0</v>
      </c>
      <c r="BD1991" s="12">
        <v>0</v>
      </c>
      <c r="BE1991" s="12">
        <v>0</v>
      </c>
      <c r="BG1991" s="4">
        <f t="shared" si="31"/>
        <v>0</v>
      </c>
      <c r="CU1991" s="12"/>
      <c r="EQ1991" s="10" t="s">
        <v>6249</v>
      </c>
      <c r="GB1991" s="12">
        <v>3</v>
      </c>
      <c r="GH1991" s="12">
        <v>17</v>
      </c>
      <c r="GJ1991" s="12">
        <v>0</v>
      </c>
      <c r="GL1991" s="10" t="s">
        <v>4884</v>
      </c>
      <c r="GQ1991" s="10">
        <v>2</v>
      </c>
      <c r="GV1991" s="10" t="s">
        <v>3584</v>
      </c>
      <c r="HB1991" s="12">
        <v>1195.1400000000001</v>
      </c>
      <c r="HC1991" s="10" t="s">
        <v>5861</v>
      </c>
      <c r="HE1991" s="12">
        <v>0.65</v>
      </c>
      <c r="HK1991" s="10"/>
      <c r="HL1991" s="10"/>
      <c r="HM1991" s="10"/>
      <c r="HN1991" s="10"/>
    </row>
    <row r="1992" spans="30:222" x14ac:dyDescent="0.25">
      <c r="AD1992" s="10">
        <v>46148</v>
      </c>
      <c r="AE1992" s="10" t="s">
        <v>1187</v>
      </c>
      <c r="AH1992" s="10" t="s">
        <v>3440</v>
      </c>
      <c r="AM1992" s="10" t="s">
        <v>6249</v>
      </c>
      <c r="AN1992" s="4">
        <v>4780.5600000000004</v>
      </c>
      <c r="AO1992" s="12">
        <v>3374.11</v>
      </c>
      <c r="AP1992" s="12">
        <v>573.6</v>
      </c>
      <c r="AR1992" s="12">
        <v>0</v>
      </c>
      <c r="AS1992" s="12">
        <v>0</v>
      </c>
      <c r="AV1992" s="12">
        <v>0</v>
      </c>
      <c r="AW1992" s="12">
        <v>0</v>
      </c>
      <c r="AX1992" s="12">
        <v>0</v>
      </c>
      <c r="AY1992" s="12">
        <v>4780.5600000000004</v>
      </c>
      <c r="AZ1992" s="12">
        <v>0</v>
      </c>
      <c r="BA1992" s="12">
        <v>0</v>
      </c>
      <c r="BB1992" s="12">
        <v>0</v>
      </c>
      <c r="BC1992" s="12">
        <v>0</v>
      </c>
      <c r="BD1992" s="12">
        <v>0</v>
      </c>
      <c r="BE1992" s="12">
        <v>0</v>
      </c>
      <c r="BG1992" s="4">
        <f t="shared" si="31"/>
        <v>0</v>
      </c>
      <c r="CU1992" s="12"/>
      <c r="EQ1992" s="10" t="s">
        <v>6249</v>
      </c>
      <c r="GB1992" s="12">
        <v>3</v>
      </c>
      <c r="GH1992" s="12">
        <v>17</v>
      </c>
      <c r="GJ1992" s="12">
        <v>0</v>
      </c>
      <c r="GL1992" s="10" t="s">
        <v>4882</v>
      </c>
      <c r="GQ1992" s="10">
        <v>8</v>
      </c>
      <c r="GV1992" s="10" t="s">
        <v>3584</v>
      </c>
      <c r="HB1992" s="12">
        <v>4780.5600000000004</v>
      </c>
      <c r="HC1992" s="10" t="s">
        <v>5861</v>
      </c>
      <c r="HE1992" s="12">
        <v>0.65</v>
      </c>
      <c r="HK1992" s="10"/>
      <c r="HL1992" s="10"/>
      <c r="HM1992" s="10"/>
      <c r="HN1992" s="10"/>
    </row>
    <row r="1993" spans="30:222" x14ac:dyDescent="0.25">
      <c r="AD1993" s="10">
        <v>46148</v>
      </c>
      <c r="AE1993" s="10" t="s">
        <v>1187</v>
      </c>
      <c r="AH1993" s="10" t="s">
        <v>3440</v>
      </c>
      <c r="AM1993" s="10" t="s">
        <v>6249</v>
      </c>
      <c r="AN1993" s="4">
        <v>597.57000000000005</v>
      </c>
      <c r="AO1993" s="12">
        <v>421.77</v>
      </c>
      <c r="AP1993" s="12">
        <v>71.7</v>
      </c>
      <c r="AR1993" s="12">
        <v>0</v>
      </c>
      <c r="AS1993" s="12">
        <v>0</v>
      </c>
      <c r="AV1993" s="12">
        <v>0</v>
      </c>
      <c r="AW1993" s="12">
        <v>0</v>
      </c>
      <c r="AX1993" s="12">
        <v>0</v>
      </c>
      <c r="AY1993" s="12">
        <v>597.57000000000005</v>
      </c>
      <c r="AZ1993" s="12">
        <v>0</v>
      </c>
      <c r="BA1993" s="12">
        <v>0</v>
      </c>
      <c r="BB1993" s="12">
        <v>0</v>
      </c>
      <c r="BC1993" s="12">
        <v>0</v>
      </c>
      <c r="BD1993" s="12">
        <v>0</v>
      </c>
      <c r="BE1993" s="12">
        <v>0</v>
      </c>
      <c r="BG1993" s="4">
        <f t="shared" si="31"/>
        <v>0</v>
      </c>
      <c r="CU1993" s="12"/>
      <c r="EQ1993" s="10" t="s">
        <v>6249</v>
      </c>
      <c r="GB1993" s="12">
        <v>3</v>
      </c>
      <c r="GH1993" s="12">
        <v>17</v>
      </c>
      <c r="GJ1993" s="12">
        <v>0</v>
      </c>
      <c r="GL1993" s="10" t="s">
        <v>4487</v>
      </c>
      <c r="GQ1993" s="10">
        <v>1</v>
      </c>
      <c r="GV1993" s="10" t="s">
        <v>3584</v>
      </c>
      <c r="HB1993" s="12">
        <v>597.57000000000005</v>
      </c>
      <c r="HC1993" s="10" t="s">
        <v>5861</v>
      </c>
      <c r="HE1993" s="12">
        <v>0.65</v>
      </c>
      <c r="HK1993" s="10"/>
      <c r="HL1993" s="10"/>
      <c r="HM1993" s="10"/>
      <c r="HN1993" s="10"/>
    </row>
    <row r="1994" spans="30:222" x14ac:dyDescent="0.25">
      <c r="AD1994" s="10">
        <v>46148</v>
      </c>
      <c r="AE1994" s="10" t="s">
        <v>1187</v>
      </c>
      <c r="AH1994" s="10" t="s">
        <v>3440</v>
      </c>
      <c r="AM1994" s="10" t="s">
        <v>6249</v>
      </c>
      <c r="AN1994" s="4">
        <v>1195.1400000000001</v>
      </c>
      <c r="AO1994" s="12">
        <v>843.53</v>
      </c>
      <c r="AP1994" s="12">
        <v>143.4</v>
      </c>
      <c r="AR1994" s="12">
        <v>0</v>
      </c>
      <c r="AS1994" s="12">
        <v>0</v>
      </c>
      <c r="AV1994" s="12">
        <v>0</v>
      </c>
      <c r="AW1994" s="12">
        <v>0</v>
      </c>
      <c r="AX1994" s="12">
        <v>0</v>
      </c>
      <c r="AY1994" s="12">
        <v>1195.1400000000001</v>
      </c>
      <c r="AZ1994" s="12">
        <v>0</v>
      </c>
      <c r="BA1994" s="12">
        <v>0</v>
      </c>
      <c r="BB1994" s="12">
        <v>0</v>
      </c>
      <c r="BC1994" s="12">
        <v>0</v>
      </c>
      <c r="BD1994" s="12">
        <v>0</v>
      </c>
      <c r="BE1994" s="12">
        <v>0</v>
      </c>
      <c r="BG1994" s="4">
        <f t="shared" si="31"/>
        <v>0</v>
      </c>
      <c r="CU1994" s="12"/>
      <c r="EQ1994" s="10" t="s">
        <v>6249</v>
      </c>
      <c r="GB1994" s="12">
        <v>3</v>
      </c>
      <c r="GH1994" s="12">
        <v>17</v>
      </c>
      <c r="GJ1994" s="12">
        <v>0</v>
      </c>
      <c r="GL1994" s="10" t="s">
        <v>4884</v>
      </c>
      <c r="GQ1994" s="10">
        <v>2</v>
      </c>
      <c r="GV1994" s="10" t="s">
        <v>3584</v>
      </c>
      <c r="HB1994" s="12">
        <v>1195.1400000000001</v>
      </c>
      <c r="HC1994" s="10" t="s">
        <v>5861</v>
      </c>
      <c r="HE1994" s="12">
        <v>0.65</v>
      </c>
      <c r="HK1994" s="10"/>
      <c r="HL1994" s="10"/>
      <c r="HM1994" s="10"/>
      <c r="HN1994" s="10"/>
    </row>
    <row r="1995" spans="30:222" x14ac:dyDescent="0.25">
      <c r="AD1995" s="10">
        <v>46148</v>
      </c>
      <c r="AE1995" s="10" t="s">
        <v>1188</v>
      </c>
      <c r="AH1995" s="10" t="s">
        <v>3440</v>
      </c>
      <c r="AM1995" s="10" t="s">
        <v>6249</v>
      </c>
      <c r="AN1995" s="4">
        <v>4882.32</v>
      </c>
      <c r="AO1995" s="12">
        <v>3445.94</v>
      </c>
      <c r="AP1995" s="12">
        <v>585.80999999999995</v>
      </c>
      <c r="AR1995" s="12">
        <v>0</v>
      </c>
      <c r="AS1995" s="12">
        <v>0</v>
      </c>
      <c r="AV1995" s="12">
        <v>0</v>
      </c>
      <c r="AW1995" s="12">
        <v>0</v>
      </c>
      <c r="AX1995" s="12">
        <v>0</v>
      </c>
      <c r="AY1995" s="12">
        <v>4882.32</v>
      </c>
      <c r="AZ1995" s="12">
        <v>0</v>
      </c>
      <c r="BA1995" s="12">
        <v>0</v>
      </c>
      <c r="BB1995" s="12">
        <v>0</v>
      </c>
      <c r="BC1995" s="12">
        <v>0</v>
      </c>
      <c r="BD1995" s="12">
        <v>0</v>
      </c>
      <c r="BE1995" s="12">
        <v>0</v>
      </c>
      <c r="BG1995" s="4">
        <f t="shared" si="31"/>
        <v>0</v>
      </c>
      <c r="CU1995" s="12"/>
      <c r="EQ1995" s="10" t="s">
        <v>6249</v>
      </c>
      <c r="GB1995" s="12">
        <v>3</v>
      </c>
      <c r="GH1995" s="12">
        <v>17</v>
      </c>
      <c r="GJ1995" s="12">
        <v>0</v>
      </c>
      <c r="GL1995" s="10" t="s">
        <v>4883</v>
      </c>
      <c r="GQ1995" s="10">
        <v>8</v>
      </c>
      <c r="GV1995" s="10" t="s">
        <v>3584</v>
      </c>
      <c r="HB1995" s="12">
        <v>4882.32</v>
      </c>
      <c r="HC1995" s="10" t="s">
        <v>5861</v>
      </c>
      <c r="HE1995" s="12">
        <v>0.65</v>
      </c>
      <c r="HK1995" s="10"/>
      <c r="HL1995" s="10"/>
      <c r="HM1995" s="10"/>
      <c r="HN1995" s="10"/>
    </row>
    <row r="1996" spans="30:222" x14ac:dyDescent="0.25">
      <c r="AD1996" s="10">
        <v>46148</v>
      </c>
      <c r="AE1996" s="10" t="s">
        <v>1189</v>
      </c>
      <c r="AH1996" s="10" t="s">
        <v>3440</v>
      </c>
      <c r="AM1996" s="10" t="s">
        <v>6249</v>
      </c>
      <c r="AN1996" s="4">
        <v>3087.52</v>
      </c>
      <c r="AO1996" s="12">
        <v>3087.52</v>
      </c>
      <c r="AP1996" s="12">
        <v>524.88</v>
      </c>
      <c r="AR1996" s="12">
        <v>0</v>
      </c>
      <c r="AS1996" s="12">
        <v>0</v>
      </c>
      <c r="AV1996" s="12">
        <v>0</v>
      </c>
      <c r="AW1996" s="12">
        <v>0</v>
      </c>
      <c r="AX1996" s="12">
        <v>0</v>
      </c>
      <c r="AY1996" s="12">
        <v>3087.52</v>
      </c>
      <c r="AZ1996" s="12">
        <v>0</v>
      </c>
      <c r="BA1996" s="12">
        <v>0</v>
      </c>
      <c r="BB1996" s="12">
        <v>0</v>
      </c>
      <c r="BC1996" s="12">
        <v>0</v>
      </c>
      <c r="BD1996" s="12">
        <v>0</v>
      </c>
      <c r="BE1996" s="12">
        <v>0</v>
      </c>
      <c r="BG1996" s="4">
        <f t="shared" si="31"/>
        <v>0</v>
      </c>
      <c r="CU1996" s="12"/>
      <c r="EQ1996" s="10" t="s">
        <v>6249</v>
      </c>
      <c r="GB1996" s="12">
        <v>3</v>
      </c>
      <c r="GH1996" s="12">
        <v>17</v>
      </c>
      <c r="GJ1996" s="12">
        <v>0</v>
      </c>
      <c r="GL1996" s="10" t="s">
        <v>4627</v>
      </c>
      <c r="GQ1996" s="10">
        <v>4</v>
      </c>
      <c r="GV1996" s="10" t="s">
        <v>3494</v>
      </c>
      <c r="HB1996" s="12">
        <v>3087.52</v>
      </c>
      <c r="HC1996" s="10" t="s">
        <v>5861</v>
      </c>
      <c r="HE1996" s="12">
        <v>0.65</v>
      </c>
      <c r="HK1996" s="10"/>
      <c r="HL1996" s="10"/>
      <c r="HM1996" s="10"/>
      <c r="HN1996" s="10"/>
    </row>
    <row r="1997" spans="30:222" x14ac:dyDescent="0.25">
      <c r="AD1997" s="10">
        <v>46148</v>
      </c>
      <c r="AE1997" s="10" t="s">
        <v>1190</v>
      </c>
      <c r="AH1997" s="10" t="s">
        <v>3440</v>
      </c>
      <c r="AM1997" s="10" t="s">
        <v>6249</v>
      </c>
      <c r="AN1997" s="4">
        <v>4569.8999999999996</v>
      </c>
      <c r="AO1997" s="12">
        <v>4569.8999999999996</v>
      </c>
      <c r="AP1997" s="12">
        <v>776.88</v>
      </c>
      <c r="AR1997" s="12">
        <v>0</v>
      </c>
      <c r="AS1997" s="12">
        <v>0</v>
      </c>
      <c r="AV1997" s="12">
        <v>0</v>
      </c>
      <c r="AW1997" s="12">
        <v>0</v>
      </c>
      <c r="AX1997" s="12">
        <v>0</v>
      </c>
      <c r="AY1997" s="12">
        <v>4569.8999999999996</v>
      </c>
      <c r="AZ1997" s="12">
        <v>0</v>
      </c>
      <c r="BA1997" s="12">
        <v>0</v>
      </c>
      <c r="BB1997" s="12">
        <v>0</v>
      </c>
      <c r="BC1997" s="12">
        <v>0</v>
      </c>
      <c r="BD1997" s="12">
        <v>0</v>
      </c>
      <c r="BE1997" s="12">
        <v>0</v>
      </c>
      <c r="BG1997" s="4">
        <f t="shared" si="31"/>
        <v>0</v>
      </c>
      <c r="CU1997" s="12"/>
      <c r="EQ1997" s="10" t="s">
        <v>6249</v>
      </c>
      <c r="GB1997" s="12">
        <v>3</v>
      </c>
      <c r="GH1997" s="12">
        <v>17</v>
      </c>
      <c r="GJ1997" s="12">
        <v>0</v>
      </c>
      <c r="GL1997" s="10" t="s">
        <v>4607</v>
      </c>
      <c r="GQ1997" s="10">
        <v>5</v>
      </c>
      <c r="GV1997" s="10" t="s">
        <v>3604</v>
      </c>
      <c r="HB1997" s="12">
        <v>4569.8999999999996</v>
      </c>
      <c r="HC1997" s="10" t="s">
        <v>5861</v>
      </c>
      <c r="HE1997" s="12">
        <v>0.65</v>
      </c>
      <c r="HK1997" s="10"/>
      <c r="HL1997" s="10"/>
      <c r="HM1997" s="10"/>
      <c r="HN1997" s="10"/>
    </row>
    <row r="1998" spans="30:222" x14ac:dyDescent="0.25">
      <c r="AD1998" s="10">
        <v>46148</v>
      </c>
      <c r="AE1998" s="10" t="s">
        <v>1190</v>
      </c>
      <c r="AH1998" s="10" t="s">
        <v>3440</v>
      </c>
      <c r="AM1998" s="10" t="s">
        <v>6249</v>
      </c>
      <c r="AN1998" s="4">
        <v>1757.5</v>
      </c>
      <c r="AO1998" s="12">
        <v>1757.5</v>
      </c>
      <c r="AP1998" s="12">
        <v>298.77999999999997</v>
      </c>
      <c r="AR1998" s="12">
        <v>0</v>
      </c>
      <c r="AS1998" s="12">
        <v>0</v>
      </c>
      <c r="AV1998" s="12">
        <v>0</v>
      </c>
      <c r="AW1998" s="12">
        <v>0</v>
      </c>
      <c r="AX1998" s="12">
        <v>0</v>
      </c>
      <c r="AY1998" s="12">
        <v>1757.5</v>
      </c>
      <c r="AZ1998" s="12">
        <v>0</v>
      </c>
      <c r="BA1998" s="12">
        <v>0</v>
      </c>
      <c r="BB1998" s="12">
        <v>0</v>
      </c>
      <c r="BC1998" s="12">
        <v>0</v>
      </c>
      <c r="BD1998" s="12">
        <v>0</v>
      </c>
      <c r="BE1998" s="12">
        <v>0</v>
      </c>
      <c r="BG1998" s="4">
        <f t="shared" si="31"/>
        <v>0</v>
      </c>
      <c r="CU1998" s="12"/>
      <c r="EQ1998" s="10" t="s">
        <v>6249</v>
      </c>
      <c r="GB1998" s="12">
        <v>3</v>
      </c>
      <c r="GH1998" s="12">
        <v>17</v>
      </c>
      <c r="GJ1998" s="12">
        <v>0</v>
      </c>
      <c r="GL1998" s="10" t="s">
        <v>4608</v>
      </c>
      <c r="GQ1998" s="10">
        <v>5</v>
      </c>
      <c r="GV1998" s="10" t="s">
        <v>3494</v>
      </c>
      <c r="HB1998" s="12">
        <v>1757.5</v>
      </c>
      <c r="HC1998" s="10" t="s">
        <v>5861</v>
      </c>
      <c r="HE1998" s="12">
        <v>0.65</v>
      </c>
      <c r="HK1998" s="10"/>
      <c r="HL1998" s="10"/>
      <c r="HM1998" s="10"/>
      <c r="HN1998" s="10"/>
    </row>
    <row r="1999" spans="30:222" x14ac:dyDescent="0.25">
      <c r="AD1999" s="10">
        <v>46148</v>
      </c>
      <c r="AE1999" s="10" t="s">
        <v>1191</v>
      </c>
      <c r="AH1999" s="10" t="s">
        <v>3440</v>
      </c>
      <c r="AM1999" s="10" t="s">
        <v>6249</v>
      </c>
      <c r="AN1999" s="4">
        <v>1467.52</v>
      </c>
      <c r="AO1999" s="12">
        <v>1467.52</v>
      </c>
      <c r="AP1999" s="12">
        <v>249.48</v>
      </c>
      <c r="AR1999" s="12">
        <v>0</v>
      </c>
      <c r="AS1999" s="12">
        <v>0</v>
      </c>
      <c r="AV1999" s="12">
        <v>0</v>
      </c>
      <c r="AW1999" s="12">
        <v>0</v>
      </c>
      <c r="AX1999" s="12">
        <v>0</v>
      </c>
      <c r="AY1999" s="12">
        <v>1467.52</v>
      </c>
      <c r="AZ1999" s="12">
        <v>0</v>
      </c>
      <c r="BA1999" s="12">
        <v>0</v>
      </c>
      <c r="BB1999" s="12">
        <v>0</v>
      </c>
      <c r="BC1999" s="12">
        <v>0</v>
      </c>
      <c r="BD1999" s="12">
        <v>0</v>
      </c>
      <c r="BE1999" s="12">
        <v>0</v>
      </c>
      <c r="BG1999" s="4">
        <f t="shared" si="31"/>
        <v>0</v>
      </c>
      <c r="CU1999" s="12"/>
      <c r="EQ1999" s="10" t="s">
        <v>6249</v>
      </c>
      <c r="GB1999" s="12">
        <v>3</v>
      </c>
      <c r="GH1999" s="12">
        <v>17</v>
      </c>
      <c r="GJ1999" s="12">
        <v>0</v>
      </c>
      <c r="GL1999" s="10" t="s">
        <v>4885</v>
      </c>
      <c r="GQ1999" s="10">
        <v>1</v>
      </c>
      <c r="GV1999" s="10" t="s">
        <v>3653</v>
      </c>
      <c r="HB1999" s="12">
        <v>1467.52</v>
      </c>
      <c r="HC1999" s="10" t="s">
        <v>5861</v>
      </c>
      <c r="HE1999" s="12">
        <v>0.65</v>
      </c>
      <c r="HK1999" s="10"/>
      <c r="HL1999" s="10"/>
      <c r="HM1999" s="10"/>
      <c r="HN1999" s="10"/>
    </row>
    <row r="2000" spans="30:222" x14ac:dyDescent="0.25">
      <c r="AD2000" s="10">
        <v>46148</v>
      </c>
      <c r="AE2000" s="10" t="s">
        <v>1191</v>
      </c>
      <c r="AH2000" s="10" t="s">
        <v>3440</v>
      </c>
      <c r="AM2000" s="10" t="s">
        <v>6249</v>
      </c>
      <c r="AN2000" s="4">
        <v>9555.5400000000009</v>
      </c>
      <c r="AO2000" s="12">
        <v>9555.5400000000009</v>
      </c>
      <c r="AP2000" s="12">
        <v>1624.44</v>
      </c>
      <c r="AR2000" s="12">
        <v>0</v>
      </c>
      <c r="AS2000" s="12">
        <v>0</v>
      </c>
      <c r="AV2000" s="12">
        <v>0</v>
      </c>
      <c r="AW2000" s="12">
        <v>0</v>
      </c>
      <c r="AX2000" s="12">
        <v>0</v>
      </c>
      <c r="AY2000" s="12">
        <v>9555.5400000000009</v>
      </c>
      <c r="AZ2000" s="12">
        <v>0</v>
      </c>
      <c r="BA2000" s="12">
        <v>0</v>
      </c>
      <c r="BB2000" s="12">
        <v>0</v>
      </c>
      <c r="BC2000" s="12">
        <v>0</v>
      </c>
      <c r="BD2000" s="12">
        <v>0</v>
      </c>
      <c r="BE2000" s="12">
        <v>0</v>
      </c>
      <c r="BG2000" s="4">
        <f t="shared" si="31"/>
        <v>0</v>
      </c>
      <c r="CU2000" s="12"/>
      <c r="EQ2000" s="10" t="s">
        <v>6249</v>
      </c>
      <c r="GB2000" s="12">
        <v>3</v>
      </c>
      <c r="GH2000" s="12">
        <v>17</v>
      </c>
      <c r="GJ2000" s="12">
        <v>0</v>
      </c>
      <c r="GL2000" s="10" t="s">
        <v>3988</v>
      </c>
      <c r="GQ2000" s="10">
        <v>3</v>
      </c>
      <c r="GV2000" s="10" t="s">
        <v>3608</v>
      </c>
      <c r="HB2000" s="12">
        <v>9555.5400000000009</v>
      </c>
      <c r="HC2000" s="10" t="s">
        <v>5861</v>
      </c>
      <c r="HE2000" s="12">
        <v>0.65</v>
      </c>
      <c r="HK2000" s="10"/>
      <c r="HL2000" s="10"/>
      <c r="HM2000" s="10"/>
      <c r="HN2000" s="10"/>
    </row>
    <row r="2001" spans="30:222" x14ac:dyDescent="0.25">
      <c r="AD2001" s="10">
        <v>46148</v>
      </c>
      <c r="AE2001" s="10" t="s">
        <v>1192</v>
      </c>
      <c r="AH2001" s="10" t="s">
        <v>3440</v>
      </c>
      <c r="AM2001" s="10" t="s">
        <v>6249</v>
      </c>
      <c r="AN2001" s="4">
        <v>179.74</v>
      </c>
      <c r="AO2001" s="12">
        <v>171.18</v>
      </c>
      <c r="AP2001" s="12">
        <v>20.54</v>
      </c>
      <c r="AR2001" s="12">
        <v>0</v>
      </c>
      <c r="AS2001" s="12">
        <v>0</v>
      </c>
      <c r="AV2001" s="12">
        <v>171.18</v>
      </c>
      <c r="AW2001" s="12">
        <v>8.56</v>
      </c>
      <c r="AX2001" s="12">
        <v>0</v>
      </c>
      <c r="AY2001" s="12">
        <v>0</v>
      </c>
      <c r="AZ2001" s="12">
        <v>0</v>
      </c>
      <c r="BA2001" s="12">
        <v>0</v>
      </c>
      <c r="BB2001" s="12">
        <v>0</v>
      </c>
      <c r="BC2001" s="12">
        <v>0</v>
      </c>
      <c r="BD2001" s="12">
        <v>0</v>
      </c>
      <c r="BE2001" s="12">
        <v>0</v>
      </c>
      <c r="BG2001" s="4">
        <f t="shared" si="31"/>
        <v>0</v>
      </c>
      <c r="CU2001" s="12"/>
      <c r="EQ2001" s="10" t="s">
        <v>6249</v>
      </c>
      <c r="GB2001" s="12">
        <v>3</v>
      </c>
      <c r="GH2001" s="12">
        <v>12</v>
      </c>
      <c r="GJ2001" s="12">
        <v>5</v>
      </c>
      <c r="GL2001" s="10" t="s">
        <v>4214</v>
      </c>
      <c r="GQ2001" s="10">
        <v>1</v>
      </c>
      <c r="GV2001" s="10" t="s">
        <v>3508</v>
      </c>
      <c r="HB2001" s="12">
        <v>171.18</v>
      </c>
      <c r="HC2001" s="10" t="s">
        <v>6002</v>
      </c>
      <c r="HE2001" s="12">
        <v>0.65</v>
      </c>
      <c r="HK2001" s="10"/>
      <c r="HL2001" s="10"/>
      <c r="HM2001" s="10"/>
      <c r="HN2001" s="10"/>
    </row>
    <row r="2002" spans="30:222" x14ac:dyDescent="0.25">
      <c r="AD2002" s="10">
        <v>46148</v>
      </c>
      <c r="AE2002" s="10" t="s">
        <v>1193</v>
      </c>
      <c r="AH2002" s="10" t="s">
        <v>3440</v>
      </c>
      <c r="AM2002" s="10" t="s">
        <v>6249</v>
      </c>
      <c r="AN2002" s="4">
        <v>4431.29</v>
      </c>
      <c r="AO2002" s="12">
        <v>3127.6</v>
      </c>
      <c r="AP2002" s="12">
        <v>531.69000000000005</v>
      </c>
      <c r="AR2002" s="12">
        <v>0</v>
      </c>
      <c r="AS2002" s="12">
        <v>0</v>
      </c>
      <c r="AV2002" s="12">
        <v>0</v>
      </c>
      <c r="AW2002" s="12">
        <v>0</v>
      </c>
      <c r="AX2002" s="12">
        <v>0</v>
      </c>
      <c r="AY2002" s="12">
        <v>4431.29</v>
      </c>
      <c r="AZ2002" s="12">
        <v>0</v>
      </c>
      <c r="BA2002" s="12">
        <v>0</v>
      </c>
      <c r="BB2002" s="12">
        <v>0</v>
      </c>
      <c r="BC2002" s="12">
        <v>0</v>
      </c>
      <c r="BD2002" s="12">
        <v>0</v>
      </c>
      <c r="BE2002" s="12">
        <v>0</v>
      </c>
      <c r="BG2002" s="4">
        <f t="shared" si="31"/>
        <v>0</v>
      </c>
      <c r="CU2002" s="12"/>
      <c r="EQ2002" s="10" t="s">
        <v>6249</v>
      </c>
      <c r="GB2002" s="12">
        <v>3</v>
      </c>
      <c r="GH2002" s="12">
        <v>17</v>
      </c>
      <c r="GJ2002" s="12">
        <v>0</v>
      </c>
      <c r="GL2002" s="10" t="s">
        <v>4213</v>
      </c>
      <c r="GQ2002" s="10">
        <v>1</v>
      </c>
      <c r="GV2002" s="10" t="s">
        <v>3612</v>
      </c>
      <c r="HB2002" s="12">
        <v>4431.29</v>
      </c>
      <c r="HC2002" s="10" t="s">
        <v>5861</v>
      </c>
      <c r="HE2002" s="12">
        <v>0.65</v>
      </c>
      <c r="HK2002" s="10"/>
      <c r="HL2002" s="10"/>
      <c r="HM2002" s="10"/>
      <c r="HN2002" s="10"/>
    </row>
    <row r="2003" spans="30:222" x14ac:dyDescent="0.25">
      <c r="AD2003" s="10">
        <v>46148</v>
      </c>
      <c r="AE2003" s="10" t="s">
        <v>1193</v>
      </c>
      <c r="AH2003" s="10" t="s">
        <v>3440</v>
      </c>
      <c r="AM2003" s="10" t="s">
        <v>6249</v>
      </c>
      <c r="AN2003" s="4">
        <v>2656.44</v>
      </c>
      <c r="AO2003" s="12">
        <v>1874.92</v>
      </c>
      <c r="AP2003" s="12">
        <v>318.74</v>
      </c>
      <c r="AR2003" s="12">
        <v>0</v>
      </c>
      <c r="AS2003" s="12">
        <v>0</v>
      </c>
      <c r="AV2003" s="12">
        <v>0</v>
      </c>
      <c r="AW2003" s="12">
        <v>0</v>
      </c>
      <c r="AX2003" s="12">
        <v>0</v>
      </c>
      <c r="AY2003" s="12">
        <v>2656.44</v>
      </c>
      <c r="AZ2003" s="12">
        <v>0</v>
      </c>
      <c r="BA2003" s="12">
        <v>0</v>
      </c>
      <c r="BB2003" s="12">
        <v>0</v>
      </c>
      <c r="BC2003" s="12">
        <v>0</v>
      </c>
      <c r="BD2003" s="12">
        <v>0</v>
      </c>
      <c r="BE2003" s="12">
        <v>0</v>
      </c>
      <c r="BG2003" s="4">
        <f t="shared" si="31"/>
        <v>0</v>
      </c>
      <c r="CU2003" s="12"/>
      <c r="EQ2003" s="10" t="s">
        <v>6249</v>
      </c>
      <c r="GB2003" s="12">
        <v>3</v>
      </c>
      <c r="GH2003" s="12">
        <v>17</v>
      </c>
      <c r="GJ2003" s="12">
        <v>0</v>
      </c>
      <c r="GL2003" s="10" t="s">
        <v>4215</v>
      </c>
      <c r="GQ2003" s="10">
        <v>2</v>
      </c>
      <c r="GV2003" s="10" t="s">
        <v>3503</v>
      </c>
      <c r="HB2003" s="12">
        <v>2656.44</v>
      </c>
      <c r="HC2003" s="10" t="s">
        <v>5861</v>
      </c>
      <c r="HE2003" s="12">
        <v>0.65</v>
      </c>
      <c r="HK2003" s="10"/>
      <c r="HL2003" s="10"/>
      <c r="HM2003" s="10"/>
      <c r="HN2003" s="10"/>
    </row>
    <row r="2004" spans="30:222" x14ac:dyDescent="0.25">
      <c r="AD2004" s="10">
        <v>46148</v>
      </c>
      <c r="AE2004" s="10" t="s">
        <v>1194</v>
      </c>
      <c r="AH2004" s="10" t="s">
        <v>3440</v>
      </c>
      <c r="AM2004" s="10" t="s">
        <v>6249</v>
      </c>
      <c r="AN2004" s="4">
        <v>8524.7000000000007</v>
      </c>
      <c r="AO2004" s="12">
        <v>8524.7000000000007</v>
      </c>
      <c r="AP2004" s="12">
        <v>1449.2</v>
      </c>
      <c r="AR2004" s="12">
        <v>0</v>
      </c>
      <c r="AS2004" s="12">
        <v>0</v>
      </c>
      <c r="AV2004" s="12">
        <v>0</v>
      </c>
      <c r="AW2004" s="12">
        <v>0</v>
      </c>
      <c r="AX2004" s="12">
        <v>0</v>
      </c>
      <c r="AY2004" s="12">
        <v>8524.7000000000007</v>
      </c>
      <c r="AZ2004" s="12">
        <v>0</v>
      </c>
      <c r="BA2004" s="12">
        <v>0</v>
      </c>
      <c r="BB2004" s="12">
        <v>0</v>
      </c>
      <c r="BC2004" s="12">
        <v>0</v>
      </c>
      <c r="BD2004" s="12">
        <v>0</v>
      </c>
      <c r="BE2004" s="12">
        <v>0</v>
      </c>
      <c r="BG2004" s="4">
        <f t="shared" si="31"/>
        <v>0</v>
      </c>
      <c r="CU2004" s="12"/>
      <c r="EQ2004" s="10" t="s">
        <v>6249</v>
      </c>
      <c r="GB2004" s="12">
        <v>3</v>
      </c>
      <c r="GH2004" s="12">
        <v>17</v>
      </c>
      <c r="GJ2004" s="12">
        <v>0</v>
      </c>
      <c r="GL2004" s="10" t="s">
        <v>4886</v>
      </c>
      <c r="GQ2004" s="10">
        <v>1</v>
      </c>
      <c r="GV2004" s="10" t="s">
        <v>3515</v>
      </c>
      <c r="HB2004" s="12">
        <v>8524.7000000000007</v>
      </c>
      <c r="HC2004" s="10" t="s">
        <v>5861</v>
      </c>
      <c r="HE2004" s="12">
        <v>0.65</v>
      </c>
      <c r="HK2004" s="10"/>
      <c r="HL2004" s="10"/>
      <c r="HM2004" s="10"/>
      <c r="HN2004" s="10"/>
    </row>
    <row r="2005" spans="30:222" x14ac:dyDescent="0.25">
      <c r="AD2005" s="10">
        <v>46148</v>
      </c>
      <c r="AE2005" s="10" t="s">
        <v>1195</v>
      </c>
      <c r="AH2005" s="10" t="s">
        <v>3440</v>
      </c>
      <c r="AM2005" s="10" t="s">
        <v>6249</v>
      </c>
      <c r="AN2005" s="4">
        <v>1587.7</v>
      </c>
      <c r="AO2005" s="12">
        <v>1120.5999999999999</v>
      </c>
      <c r="AP2005" s="12">
        <v>190.5</v>
      </c>
      <c r="AR2005" s="12">
        <v>0</v>
      </c>
      <c r="AS2005" s="12">
        <v>0</v>
      </c>
      <c r="AV2005" s="12">
        <v>0</v>
      </c>
      <c r="AW2005" s="12">
        <v>0</v>
      </c>
      <c r="AX2005" s="12">
        <v>0</v>
      </c>
      <c r="AY2005" s="12">
        <v>1587.7</v>
      </c>
      <c r="AZ2005" s="12">
        <v>0</v>
      </c>
      <c r="BA2005" s="12">
        <v>0</v>
      </c>
      <c r="BB2005" s="12">
        <v>0</v>
      </c>
      <c r="BC2005" s="12">
        <v>0</v>
      </c>
      <c r="BD2005" s="12">
        <v>0</v>
      </c>
      <c r="BE2005" s="12">
        <v>0</v>
      </c>
      <c r="BG2005" s="4">
        <f t="shared" si="31"/>
        <v>0</v>
      </c>
      <c r="CU2005" s="12"/>
      <c r="EQ2005" s="10" t="s">
        <v>6249</v>
      </c>
      <c r="GB2005" s="12">
        <v>3</v>
      </c>
      <c r="GH2005" s="12">
        <v>17</v>
      </c>
      <c r="GJ2005" s="12">
        <v>0</v>
      </c>
      <c r="GL2005" s="10" t="s">
        <v>4887</v>
      </c>
      <c r="GQ2005" s="10">
        <v>2</v>
      </c>
      <c r="GV2005" s="10" t="s">
        <v>3584</v>
      </c>
      <c r="HB2005" s="12">
        <v>1587.7</v>
      </c>
      <c r="HC2005" s="10" t="s">
        <v>5861</v>
      </c>
      <c r="HE2005" s="12">
        <v>0.65</v>
      </c>
      <c r="HK2005" s="10"/>
      <c r="HL2005" s="10"/>
      <c r="HM2005" s="10"/>
      <c r="HN2005" s="10"/>
    </row>
    <row r="2006" spans="30:222" x14ac:dyDescent="0.25">
      <c r="AD2006" s="10">
        <v>46148</v>
      </c>
      <c r="AE2006" s="10" t="s">
        <v>1196</v>
      </c>
      <c r="AH2006" s="10" t="s">
        <v>3440</v>
      </c>
      <c r="AM2006" s="10" t="s">
        <v>6249</v>
      </c>
      <c r="AN2006" s="4">
        <v>7001.27</v>
      </c>
      <c r="AO2006" s="12">
        <v>4941.5</v>
      </c>
      <c r="AP2006" s="12">
        <v>840.06</v>
      </c>
      <c r="AR2006" s="12">
        <v>0</v>
      </c>
      <c r="AS2006" s="12">
        <v>0</v>
      </c>
      <c r="AV2006" s="12">
        <v>0</v>
      </c>
      <c r="AW2006" s="12">
        <v>0</v>
      </c>
      <c r="AX2006" s="12">
        <v>0</v>
      </c>
      <c r="AY2006" s="12">
        <v>7001.27</v>
      </c>
      <c r="AZ2006" s="12">
        <v>0</v>
      </c>
      <c r="BA2006" s="12">
        <v>0</v>
      </c>
      <c r="BB2006" s="12">
        <v>0</v>
      </c>
      <c r="BC2006" s="12">
        <v>0</v>
      </c>
      <c r="BD2006" s="12">
        <v>0</v>
      </c>
      <c r="BE2006" s="12">
        <v>0</v>
      </c>
      <c r="BG2006" s="4">
        <f t="shared" si="31"/>
        <v>0</v>
      </c>
      <c r="CU2006" s="12"/>
      <c r="EQ2006" s="10" t="s">
        <v>6249</v>
      </c>
      <c r="GB2006" s="12">
        <v>3</v>
      </c>
      <c r="GH2006" s="12">
        <v>17</v>
      </c>
      <c r="GJ2006" s="12">
        <v>0</v>
      </c>
      <c r="GL2006" s="10" t="s">
        <v>4188</v>
      </c>
      <c r="GQ2006" s="10">
        <v>1</v>
      </c>
      <c r="GV2006" s="10" t="s">
        <v>3505</v>
      </c>
      <c r="HB2006" s="12">
        <v>7001.27</v>
      </c>
      <c r="HC2006" s="10" t="s">
        <v>5861</v>
      </c>
      <c r="HE2006" s="12">
        <v>0.65</v>
      </c>
      <c r="HK2006" s="10"/>
      <c r="HL2006" s="10"/>
      <c r="HM2006" s="10"/>
      <c r="HN2006" s="10"/>
    </row>
    <row r="2007" spans="30:222" x14ac:dyDescent="0.25">
      <c r="AD2007" s="10">
        <v>46148</v>
      </c>
      <c r="AE2007" s="10" t="s">
        <v>1197</v>
      </c>
      <c r="AH2007" s="10" t="s">
        <v>3440</v>
      </c>
      <c r="AM2007" s="10" t="s">
        <v>6249</v>
      </c>
      <c r="AN2007" s="4">
        <v>3202.93</v>
      </c>
      <c r="AO2007" s="12">
        <v>3102.11</v>
      </c>
      <c r="AP2007" s="12">
        <v>372.25</v>
      </c>
      <c r="AR2007" s="12">
        <v>0</v>
      </c>
      <c r="AS2007" s="12">
        <v>0</v>
      </c>
      <c r="AV2007" s="12">
        <v>3102.11</v>
      </c>
      <c r="AW2007" s="12">
        <v>100.82</v>
      </c>
      <c r="AX2007" s="12">
        <v>0</v>
      </c>
      <c r="AY2007" s="12">
        <v>0</v>
      </c>
      <c r="AZ2007" s="12">
        <v>0</v>
      </c>
      <c r="BA2007" s="12">
        <v>0</v>
      </c>
      <c r="BB2007" s="12">
        <v>0</v>
      </c>
      <c r="BC2007" s="12">
        <v>0</v>
      </c>
      <c r="BD2007" s="12">
        <v>0</v>
      </c>
      <c r="BE2007" s="12">
        <v>0</v>
      </c>
      <c r="BG2007" s="4">
        <f t="shared" si="31"/>
        <v>0</v>
      </c>
      <c r="CU2007" s="12"/>
      <c r="EQ2007" s="10" t="s">
        <v>6249</v>
      </c>
      <c r="GB2007" s="12">
        <v>3</v>
      </c>
      <c r="GH2007" s="12">
        <v>12</v>
      </c>
      <c r="GJ2007" s="12">
        <v>3.25</v>
      </c>
      <c r="GL2007" s="10" t="s">
        <v>4196</v>
      </c>
      <c r="GQ2007" s="10">
        <v>3</v>
      </c>
      <c r="GV2007" s="10" t="s">
        <v>3615</v>
      </c>
      <c r="HB2007" s="12">
        <v>3102.11</v>
      </c>
      <c r="HC2007" s="10" t="s">
        <v>5996</v>
      </c>
      <c r="HE2007" s="12">
        <v>0.65</v>
      </c>
      <c r="HK2007" s="10"/>
      <c r="HL2007" s="10"/>
      <c r="HM2007" s="10"/>
      <c r="HN2007" s="10"/>
    </row>
    <row r="2008" spans="30:222" x14ac:dyDescent="0.25">
      <c r="AD2008" s="10">
        <v>46148</v>
      </c>
      <c r="AE2008" s="10" t="s">
        <v>1198</v>
      </c>
      <c r="AH2008" s="10" t="s">
        <v>3440</v>
      </c>
      <c r="AM2008" s="10" t="s">
        <v>6249</v>
      </c>
      <c r="AN2008" s="4">
        <v>7001.27</v>
      </c>
      <c r="AO2008" s="12">
        <v>4941.5</v>
      </c>
      <c r="AP2008" s="12">
        <v>840.06</v>
      </c>
      <c r="AR2008" s="12">
        <v>0</v>
      </c>
      <c r="AS2008" s="12">
        <v>0</v>
      </c>
      <c r="AV2008" s="12">
        <v>0</v>
      </c>
      <c r="AW2008" s="12">
        <v>0</v>
      </c>
      <c r="AX2008" s="12">
        <v>0</v>
      </c>
      <c r="AY2008" s="12">
        <v>7001.27</v>
      </c>
      <c r="AZ2008" s="12">
        <v>0</v>
      </c>
      <c r="BA2008" s="12">
        <v>0</v>
      </c>
      <c r="BB2008" s="12">
        <v>0</v>
      </c>
      <c r="BC2008" s="12">
        <v>0</v>
      </c>
      <c r="BD2008" s="12">
        <v>0</v>
      </c>
      <c r="BE2008" s="12">
        <v>0</v>
      </c>
      <c r="BG2008" s="4">
        <f t="shared" si="31"/>
        <v>0</v>
      </c>
      <c r="CU2008" s="12"/>
      <c r="EQ2008" s="10" t="s">
        <v>6249</v>
      </c>
      <c r="GB2008" s="12">
        <v>3</v>
      </c>
      <c r="GH2008" s="12">
        <v>17</v>
      </c>
      <c r="GJ2008" s="12">
        <v>0</v>
      </c>
      <c r="GL2008" s="10" t="s">
        <v>4188</v>
      </c>
      <c r="GQ2008" s="10">
        <v>1</v>
      </c>
      <c r="GV2008" s="10" t="s">
        <v>3505</v>
      </c>
      <c r="HB2008" s="12">
        <v>7001.27</v>
      </c>
      <c r="HC2008" s="10" t="s">
        <v>5861</v>
      </c>
      <c r="HE2008" s="12">
        <v>0.65</v>
      </c>
      <c r="HK2008" s="10"/>
      <c r="HL2008" s="10"/>
      <c r="HM2008" s="10"/>
      <c r="HN2008" s="10"/>
    </row>
    <row r="2009" spans="30:222" x14ac:dyDescent="0.25">
      <c r="AD2009" s="10">
        <v>46148</v>
      </c>
      <c r="AE2009" s="10" t="s">
        <v>1199</v>
      </c>
      <c r="AH2009" s="10" t="s">
        <v>3440</v>
      </c>
      <c r="AM2009" s="10" t="s">
        <v>6249</v>
      </c>
      <c r="AN2009" s="4">
        <v>276.08</v>
      </c>
      <c r="AO2009" s="12">
        <v>276.08</v>
      </c>
      <c r="AP2009" s="12">
        <v>46.93</v>
      </c>
      <c r="AR2009" s="12">
        <v>0</v>
      </c>
      <c r="AS2009" s="12">
        <v>0</v>
      </c>
      <c r="AV2009" s="12">
        <v>0</v>
      </c>
      <c r="AW2009" s="12">
        <v>0</v>
      </c>
      <c r="AX2009" s="12">
        <v>0</v>
      </c>
      <c r="AY2009" s="12">
        <v>276.08</v>
      </c>
      <c r="AZ2009" s="12">
        <v>0</v>
      </c>
      <c r="BA2009" s="12">
        <v>0</v>
      </c>
      <c r="BB2009" s="12">
        <v>0</v>
      </c>
      <c r="BC2009" s="12">
        <v>0</v>
      </c>
      <c r="BD2009" s="12">
        <v>0</v>
      </c>
      <c r="BE2009" s="12">
        <v>0</v>
      </c>
      <c r="BG2009" s="4">
        <f t="shared" si="31"/>
        <v>0</v>
      </c>
      <c r="CU2009" s="12"/>
      <c r="EQ2009" s="10" t="s">
        <v>6249</v>
      </c>
      <c r="GB2009" s="12">
        <v>3</v>
      </c>
      <c r="GH2009" s="12">
        <v>17</v>
      </c>
      <c r="GJ2009" s="12">
        <v>0</v>
      </c>
      <c r="GL2009" s="10" t="s">
        <v>4172</v>
      </c>
      <c r="GQ2009" s="10">
        <v>25</v>
      </c>
      <c r="GV2009" s="10" t="s">
        <v>3494</v>
      </c>
      <c r="HB2009" s="12">
        <v>276.08</v>
      </c>
      <c r="HC2009" s="10" t="s">
        <v>6003</v>
      </c>
      <c r="HE2009" s="12">
        <v>0.65</v>
      </c>
      <c r="HK2009" s="10"/>
      <c r="HL2009" s="10"/>
      <c r="HM2009" s="10"/>
      <c r="HN2009" s="10"/>
    </row>
    <row r="2010" spans="30:222" x14ac:dyDescent="0.25">
      <c r="AD2010" s="10">
        <v>46148</v>
      </c>
      <c r="AE2010" s="10" t="s">
        <v>1200</v>
      </c>
      <c r="AH2010" s="10" t="s">
        <v>3440</v>
      </c>
      <c r="AM2010" s="10" t="s">
        <v>6249</v>
      </c>
      <c r="AN2010" s="4">
        <v>36</v>
      </c>
      <c r="AO2010" s="12">
        <v>0</v>
      </c>
      <c r="AP2010" s="12">
        <v>0</v>
      </c>
      <c r="AR2010" s="12">
        <v>0</v>
      </c>
      <c r="AS2010" s="12">
        <v>32.799999999999997</v>
      </c>
      <c r="AV2010" s="12">
        <v>32.799999999999997</v>
      </c>
      <c r="AW2010" s="12">
        <v>3.2</v>
      </c>
      <c r="AX2010" s="12">
        <v>0</v>
      </c>
      <c r="AY2010" s="12">
        <v>0</v>
      </c>
      <c r="AZ2010" s="12">
        <v>0</v>
      </c>
      <c r="BA2010" s="12">
        <v>0</v>
      </c>
      <c r="BB2010" s="12">
        <v>0</v>
      </c>
      <c r="BC2010" s="12">
        <v>0</v>
      </c>
      <c r="BD2010" s="12">
        <v>0</v>
      </c>
      <c r="BE2010" s="12">
        <v>0</v>
      </c>
      <c r="BG2010" s="4">
        <f t="shared" si="31"/>
        <v>0</v>
      </c>
      <c r="CU2010" s="12"/>
      <c r="EQ2010" s="10" t="s">
        <v>6249</v>
      </c>
      <c r="GB2010" s="12">
        <v>3</v>
      </c>
      <c r="GH2010" s="12">
        <v>0</v>
      </c>
      <c r="GJ2010" s="12">
        <v>9.75</v>
      </c>
      <c r="GL2010" s="10" t="s">
        <v>4888</v>
      </c>
      <c r="GQ2010" s="10">
        <v>10</v>
      </c>
      <c r="GV2010" s="10" t="s">
        <v>3690</v>
      </c>
      <c r="HB2010" s="12">
        <v>32.799999999999997</v>
      </c>
      <c r="HC2010" s="10" t="s">
        <v>6004</v>
      </c>
      <c r="HE2010" s="12">
        <v>0.65</v>
      </c>
      <c r="HK2010" s="10"/>
      <c r="HL2010" s="10"/>
      <c r="HM2010" s="10"/>
      <c r="HN2010" s="10"/>
    </row>
    <row r="2011" spans="30:222" x14ac:dyDescent="0.25">
      <c r="AD2011" s="10">
        <v>46149</v>
      </c>
      <c r="AE2011" s="10" t="s">
        <v>1201</v>
      </c>
      <c r="AH2011" s="10" t="s">
        <v>3440</v>
      </c>
      <c r="AM2011" s="10" t="s">
        <v>6249</v>
      </c>
      <c r="AN2011" s="4">
        <v>2826.65</v>
      </c>
      <c r="AO2011" s="12">
        <v>2826.65</v>
      </c>
      <c r="AP2011" s="12">
        <v>480.53</v>
      </c>
      <c r="AR2011" s="12">
        <v>0</v>
      </c>
      <c r="AS2011" s="12">
        <v>0</v>
      </c>
      <c r="AV2011" s="12">
        <v>0</v>
      </c>
      <c r="AW2011" s="12">
        <v>0</v>
      </c>
      <c r="AX2011" s="12">
        <v>0</v>
      </c>
      <c r="AY2011" s="12">
        <v>2826.65</v>
      </c>
      <c r="AZ2011" s="12">
        <v>0</v>
      </c>
      <c r="BA2011" s="12">
        <v>0</v>
      </c>
      <c r="BB2011" s="12">
        <v>0</v>
      </c>
      <c r="BC2011" s="12">
        <v>0</v>
      </c>
      <c r="BD2011" s="12">
        <v>0</v>
      </c>
      <c r="BE2011" s="12">
        <v>0</v>
      </c>
      <c r="BG2011" s="4">
        <f t="shared" si="31"/>
        <v>0</v>
      </c>
      <c r="CU2011" s="12"/>
      <c r="EQ2011" s="10" t="s">
        <v>6249</v>
      </c>
      <c r="GB2011" s="12">
        <v>3</v>
      </c>
      <c r="GH2011" s="12">
        <v>17</v>
      </c>
      <c r="GJ2011" s="12">
        <v>0</v>
      </c>
      <c r="GL2011" s="10" t="s">
        <v>4889</v>
      </c>
      <c r="GQ2011" s="10">
        <v>30</v>
      </c>
      <c r="GV2011" s="10" t="s">
        <v>3626</v>
      </c>
      <c r="HB2011" s="12">
        <v>2826.65</v>
      </c>
      <c r="HC2011" s="10" t="s">
        <v>5992</v>
      </c>
      <c r="HE2011" s="12">
        <v>0.65</v>
      </c>
      <c r="HK2011" s="10"/>
      <c r="HL2011" s="10"/>
      <c r="HM2011" s="10"/>
      <c r="HN2011" s="10"/>
    </row>
    <row r="2012" spans="30:222" x14ac:dyDescent="0.25">
      <c r="AD2012" s="10">
        <v>46149</v>
      </c>
      <c r="AE2012" s="10" t="s">
        <v>1201</v>
      </c>
      <c r="AH2012" s="10" t="s">
        <v>3440</v>
      </c>
      <c r="AM2012" s="10" t="s">
        <v>6249</v>
      </c>
      <c r="AN2012" s="4">
        <v>2192.3000000000002</v>
      </c>
      <c r="AO2012" s="12">
        <v>2192.3000000000002</v>
      </c>
      <c r="AP2012" s="12">
        <v>372.69</v>
      </c>
      <c r="AR2012" s="12">
        <v>0</v>
      </c>
      <c r="AS2012" s="12">
        <v>0</v>
      </c>
      <c r="AV2012" s="12">
        <v>0</v>
      </c>
      <c r="AW2012" s="12">
        <v>0</v>
      </c>
      <c r="AX2012" s="12">
        <v>0</v>
      </c>
      <c r="AY2012" s="12">
        <v>2192.3000000000002</v>
      </c>
      <c r="AZ2012" s="12">
        <v>0</v>
      </c>
      <c r="BA2012" s="12">
        <v>0</v>
      </c>
      <c r="BB2012" s="12">
        <v>0</v>
      </c>
      <c r="BC2012" s="12">
        <v>0</v>
      </c>
      <c r="BD2012" s="12">
        <v>0</v>
      </c>
      <c r="BE2012" s="12">
        <v>0</v>
      </c>
      <c r="BG2012" s="4">
        <f t="shared" si="31"/>
        <v>0</v>
      </c>
      <c r="CU2012" s="12"/>
      <c r="EQ2012" s="10" t="s">
        <v>6249</v>
      </c>
      <c r="GB2012" s="12">
        <v>3</v>
      </c>
      <c r="GH2012" s="12">
        <v>17</v>
      </c>
      <c r="GJ2012" s="12">
        <v>0</v>
      </c>
      <c r="GL2012" s="10" t="s">
        <v>4890</v>
      </c>
      <c r="GQ2012" s="10">
        <v>30</v>
      </c>
      <c r="GV2012" s="10" t="s">
        <v>3626</v>
      </c>
      <c r="HB2012" s="12">
        <v>2192.3000000000002</v>
      </c>
      <c r="HC2012" s="10" t="s">
        <v>5992</v>
      </c>
      <c r="HE2012" s="12">
        <v>0.65</v>
      </c>
      <c r="HK2012" s="10"/>
      <c r="HL2012" s="10"/>
      <c r="HM2012" s="10"/>
      <c r="HN2012" s="10"/>
    </row>
    <row r="2013" spans="30:222" x14ac:dyDescent="0.25">
      <c r="AD2013" s="10">
        <v>46149</v>
      </c>
      <c r="AE2013" s="10" t="s">
        <v>1201</v>
      </c>
      <c r="AH2013" s="10" t="s">
        <v>3440</v>
      </c>
      <c r="AM2013" s="10" t="s">
        <v>6249</v>
      </c>
      <c r="AN2013" s="4">
        <v>3309.38</v>
      </c>
      <c r="AO2013" s="12">
        <v>3309.38</v>
      </c>
      <c r="AP2013" s="12">
        <v>562.6</v>
      </c>
      <c r="AR2013" s="12">
        <v>0</v>
      </c>
      <c r="AS2013" s="12">
        <v>0</v>
      </c>
      <c r="AV2013" s="12">
        <v>0</v>
      </c>
      <c r="AW2013" s="12">
        <v>0</v>
      </c>
      <c r="AX2013" s="12">
        <v>0</v>
      </c>
      <c r="AY2013" s="12">
        <v>3309.38</v>
      </c>
      <c r="AZ2013" s="12">
        <v>0</v>
      </c>
      <c r="BA2013" s="12">
        <v>0</v>
      </c>
      <c r="BB2013" s="12">
        <v>0</v>
      </c>
      <c r="BC2013" s="12">
        <v>0</v>
      </c>
      <c r="BD2013" s="12">
        <v>0</v>
      </c>
      <c r="BE2013" s="12">
        <v>0</v>
      </c>
      <c r="BG2013" s="4">
        <f t="shared" si="31"/>
        <v>0</v>
      </c>
      <c r="CU2013" s="12"/>
      <c r="EQ2013" s="10" t="s">
        <v>6249</v>
      </c>
      <c r="GB2013" s="12">
        <v>3</v>
      </c>
      <c r="GH2013" s="12">
        <v>17</v>
      </c>
      <c r="GJ2013" s="12">
        <v>0</v>
      </c>
      <c r="GL2013" s="10" t="s">
        <v>4891</v>
      </c>
      <c r="GQ2013" s="10">
        <v>30</v>
      </c>
      <c r="GV2013" s="10" t="s">
        <v>3626</v>
      </c>
      <c r="HB2013" s="12">
        <v>3309.38</v>
      </c>
      <c r="HC2013" s="10" t="s">
        <v>5992</v>
      </c>
      <c r="HE2013" s="12">
        <v>0.65</v>
      </c>
      <c r="HK2013" s="10"/>
      <c r="HL2013" s="10"/>
      <c r="HM2013" s="10"/>
      <c r="HN2013" s="10"/>
    </row>
    <row r="2014" spans="30:222" x14ac:dyDescent="0.25">
      <c r="AD2014" s="10">
        <v>46149</v>
      </c>
      <c r="AE2014" s="10" t="s">
        <v>1201</v>
      </c>
      <c r="AH2014" s="10" t="s">
        <v>3440</v>
      </c>
      <c r="AM2014" s="10" t="s">
        <v>6249</v>
      </c>
      <c r="AN2014" s="4">
        <v>5512.03</v>
      </c>
      <c r="AO2014" s="12">
        <v>5512.03</v>
      </c>
      <c r="AP2014" s="12">
        <v>937.04</v>
      </c>
      <c r="AR2014" s="12">
        <v>0</v>
      </c>
      <c r="AS2014" s="12">
        <v>0</v>
      </c>
      <c r="AV2014" s="12">
        <v>0</v>
      </c>
      <c r="AW2014" s="12">
        <v>0</v>
      </c>
      <c r="AX2014" s="12">
        <v>0</v>
      </c>
      <c r="AY2014" s="12">
        <v>5512.03</v>
      </c>
      <c r="AZ2014" s="12">
        <v>0</v>
      </c>
      <c r="BA2014" s="12">
        <v>0</v>
      </c>
      <c r="BB2014" s="12">
        <v>0</v>
      </c>
      <c r="BC2014" s="12">
        <v>0</v>
      </c>
      <c r="BD2014" s="12">
        <v>0</v>
      </c>
      <c r="BE2014" s="12">
        <v>0</v>
      </c>
      <c r="BG2014" s="4">
        <f t="shared" si="31"/>
        <v>0</v>
      </c>
      <c r="CU2014" s="12"/>
      <c r="EQ2014" s="10" t="s">
        <v>6249</v>
      </c>
      <c r="GB2014" s="12">
        <v>3</v>
      </c>
      <c r="GH2014" s="12">
        <v>17</v>
      </c>
      <c r="GJ2014" s="12">
        <v>0</v>
      </c>
      <c r="GL2014" s="10" t="s">
        <v>4892</v>
      </c>
      <c r="GQ2014" s="10">
        <v>30</v>
      </c>
      <c r="GV2014" s="10" t="s">
        <v>3626</v>
      </c>
      <c r="HB2014" s="12">
        <v>5512.03</v>
      </c>
      <c r="HC2014" s="10" t="s">
        <v>5992</v>
      </c>
      <c r="HE2014" s="12">
        <v>0.65</v>
      </c>
      <c r="HK2014" s="10"/>
      <c r="HL2014" s="10"/>
      <c r="HM2014" s="10"/>
      <c r="HN2014" s="10"/>
    </row>
    <row r="2015" spans="30:222" x14ac:dyDescent="0.25">
      <c r="AD2015" s="10">
        <v>46149</v>
      </c>
      <c r="AE2015" s="10" t="s">
        <v>1201</v>
      </c>
      <c r="AH2015" s="10" t="s">
        <v>3440</v>
      </c>
      <c r="AM2015" s="10" t="s">
        <v>6249</v>
      </c>
      <c r="AN2015" s="4">
        <v>728.82</v>
      </c>
      <c r="AO2015" s="12">
        <v>728.82</v>
      </c>
      <c r="AP2015" s="12">
        <v>123.9</v>
      </c>
      <c r="AR2015" s="12">
        <v>0</v>
      </c>
      <c r="AS2015" s="12">
        <v>0</v>
      </c>
      <c r="AV2015" s="12">
        <v>0</v>
      </c>
      <c r="AW2015" s="12">
        <v>0</v>
      </c>
      <c r="AX2015" s="12">
        <v>0</v>
      </c>
      <c r="AY2015" s="12">
        <v>728.82</v>
      </c>
      <c r="AZ2015" s="12">
        <v>0</v>
      </c>
      <c r="BA2015" s="12">
        <v>0</v>
      </c>
      <c r="BB2015" s="12">
        <v>0</v>
      </c>
      <c r="BC2015" s="12">
        <v>0</v>
      </c>
      <c r="BD2015" s="12">
        <v>0</v>
      </c>
      <c r="BE2015" s="12">
        <v>0</v>
      </c>
      <c r="BG2015" s="4">
        <f t="shared" si="31"/>
        <v>0</v>
      </c>
      <c r="CU2015" s="12"/>
      <c r="EQ2015" s="10" t="s">
        <v>6249</v>
      </c>
      <c r="GB2015" s="12">
        <v>3</v>
      </c>
      <c r="GH2015" s="12">
        <v>17</v>
      </c>
      <c r="GJ2015" s="12">
        <v>0</v>
      </c>
      <c r="GL2015" s="10" t="s">
        <v>4893</v>
      </c>
      <c r="GQ2015" s="10">
        <v>100</v>
      </c>
      <c r="GV2015" s="10" t="s">
        <v>3626</v>
      </c>
      <c r="HB2015" s="12">
        <v>728.82</v>
      </c>
      <c r="HC2015" s="10" t="s">
        <v>5992</v>
      </c>
      <c r="HE2015" s="12">
        <v>0.65</v>
      </c>
      <c r="HK2015" s="10"/>
      <c r="HL2015" s="10"/>
      <c r="HM2015" s="10"/>
      <c r="HN2015" s="10"/>
    </row>
    <row r="2016" spans="30:222" x14ac:dyDescent="0.25">
      <c r="AD2016" s="10">
        <v>46149</v>
      </c>
      <c r="AE2016" s="10" t="s">
        <v>1201</v>
      </c>
      <c r="AH2016" s="10" t="s">
        <v>3440</v>
      </c>
      <c r="AM2016" s="10" t="s">
        <v>6249</v>
      </c>
      <c r="AN2016" s="4">
        <v>109.77</v>
      </c>
      <c r="AO2016" s="12">
        <v>109.77</v>
      </c>
      <c r="AP2016" s="12">
        <v>18.66</v>
      </c>
      <c r="AR2016" s="12">
        <v>0</v>
      </c>
      <c r="AS2016" s="12">
        <v>0</v>
      </c>
      <c r="AV2016" s="12">
        <v>0</v>
      </c>
      <c r="AW2016" s="12">
        <v>0</v>
      </c>
      <c r="AX2016" s="12">
        <v>0</v>
      </c>
      <c r="AY2016" s="12">
        <v>109.77</v>
      </c>
      <c r="AZ2016" s="12">
        <v>0</v>
      </c>
      <c r="BA2016" s="12">
        <v>0</v>
      </c>
      <c r="BB2016" s="12">
        <v>0</v>
      </c>
      <c r="BC2016" s="12">
        <v>0</v>
      </c>
      <c r="BD2016" s="12">
        <v>0</v>
      </c>
      <c r="BE2016" s="12">
        <v>0</v>
      </c>
      <c r="BG2016" s="4">
        <f t="shared" si="31"/>
        <v>0</v>
      </c>
      <c r="CU2016" s="12"/>
      <c r="EQ2016" s="10" t="s">
        <v>6249</v>
      </c>
      <c r="GB2016" s="12">
        <v>3</v>
      </c>
      <c r="GH2016" s="12">
        <v>17</v>
      </c>
      <c r="GJ2016" s="12">
        <v>0</v>
      </c>
      <c r="GL2016" s="10" t="s">
        <v>4894</v>
      </c>
      <c r="GQ2016" s="10">
        <v>30</v>
      </c>
      <c r="GV2016" s="10" t="s">
        <v>3626</v>
      </c>
      <c r="HB2016" s="12">
        <v>109.77</v>
      </c>
      <c r="HC2016" s="10" t="s">
        <v>5992</v>
      </c>
      <c r="HE2016" s="12">
        <v>0.65</v>
      </c>
      <c r="HK2016" s="10"/>
      <c r="HL2016" s="10"/>
      <c r="HM2016" s="10"/>
      <c r="HN2016" s="10"/>
    </row>
    <row r="2017" spans="30:222" x14ac:dyDescent="0.25">
      <c r="AD2017" s="10">
        <v>46149</v>
      </c>
      <c r="AE2017" s="10" t="s">
        <v>1201</v>
      </c>
      <c r="AH2017" s="10" t="s">
        <v>3440</v>
      </c>
      <c r="AM2017" s="10" t="s">
        <v>6249</v>
      </c>
      <c r="AN2017" s="4">
        <v>677.83</v>
      </c>
      <c r="AO2017" s="12">
        <v>677.83</v>
      </c>
      <c r="AP2017" s="12">
        <v>115.23</v>
      </c>
      <c r="AR2017" s="12">
        <v>0</v>
      </c>
      <c r="AS2017" s="12">
        <v>0</v>
      </c>
      <c r="AV2017" s="12">
        <v>0</v>
      </c>
      <c r="AW2017" s="12">
        <v>0</v>
      </c>
      <c r="AX2017" s="12">
        <v>0</v>
      </c>
      <c r="AY2017" s="12">
        <v>677.83</v>
      </c>
      <c r="AZ2017" s="12">
        <v>0</v>
      </c>
      <c r="BA2017" s="12">
        <v>0</v>
      </c>
      <c r="BB2017" s="12">
        <v>0</v>
      </c>
      <c r="BC2017" s="12">
        <v>0</v>
      </c>
      <c r="BD2017" s="12">
        <v>0</v>
      </c>
      <c r="BE2017" s="12">
        <v>0</v>
      </c>
      <c r="BG2017" s="4">
        <f t="shared" si="31"/>
        <v>0</v>
      </c>
      <c r="CU2017" s="12"/>
      <c r="EQ2017" s="10" t="s">
        <v>6249</v>
      </c>
      <c r="GB2017" s="12">
        <v>3</v>
      </c>
      <c r="GH2017" s="12">
        <v>17</v>
      </c>
      <c r="GJ2017" s="12">
        <v>0</v>
      </c>
      <c r="GL2017" s="10" t="s">
        <v>4895</v>
      </c>
      <c r="GQ2017" s="10">
        <v>100</v>
      </c>
      <c r="GV2017" s="10" t="s">
        <v>3626</v>
      </c>
      <c r="HB2017" s="12">
        <v>677.83</v>
      </c>
      <c r="HC2017" s="10" t="s">
        <v>5992</v>
      </c>
      <c r="HE2017" s="12">
        <v>0.65</v>
      </c>
      <c r="HK2017" s="10"/>
      <c r="HL2017" s="10"/>
      <c r="HM2017" s="10"/>
      <c r="HN2017" s="10"/>
    </row>
    <row r="2018" spans="30:222" x14ac:dyDescent="0.25">
      <c r="AD2018" s="10">
        <v>46149</v>
      </c>
      <c r="AE2018" s="10" t="s">
        <v>1201</v>
      </c>
      <c r="AH2018" s="10" t="s">
        <v>3440</v>
      </c>
      <c r="AM2018" s="10" t="s">
        <v>6249</v>
      </c>
      <c r="AN2018" s="4">
        <v>435.13</v>
      </c>
      <c r="AO2018" s="12">
        <v>435.13</v>
      </c>
      <c r="AP2018" s="12">
        <v>73.97</v>
      </c>
      <c r="AR2018" s="12">
        <v>0</v>
      </c>
      <c r="AS2018" s="12">
        <v>0</v>
      </c>
      <c r="AV2018" s="12">
        <v>0</v>
      </c>
      <c r="AW2018" s="12">
        <v>0</v>
      </c>
      <c r="AX2018" s="12">
        <v>0</v>
      </c>
      <c r="AY2018" s="12">
        <v>435.13</v>
      </c>
      <c r="AZ2018" s="12">
        <v>0</v>
      </c>
      <c r="BA2018" s="12">
        <v>0</v>
      </c>
      <c r="BB2018" s="12">
        <v>0</v>
      </c>
      <c r="BC2018" s="12">
        <v>0</v>
      </c>
      <c r="BD2018" s="12">
        <v>0</v>
      </c>
      <c r="BE2018" s="12">
        <v>0</v>
      </c>
      <c r="BG2018" s="4">
        <f t="shared" si="31"/>
        <v>0</v>
      </c>
      <c r="CU2018" s="12"/>
      <c r="EQ2018" s="10" t="s">
        <v>6249</v>
      </c>
      <c r="GB2018" s="12">
        <v>3</v>
      </c>
      <c r="GH2018" s="12">
        <v>17</v>
      </c>
      <c r="GJ2018" s="12">
        <v>0</v>
      </c>
      <c r="GL2018" s="10" t="s">
        <v>4896</v>
      </c>
      <c r="GQ2018" s="10">
        <v>4</v>
      </c>
      <c r="GV2018" s="10" t="s">
        <v>3626</v>
      </c>
      <c r="HB2018" s="12">
        <v>435.13</v>
      </c>
      <c r="HC2018" s="10" t="s">
        <v>5992</v>
      </c>
      <c r="HE2018" s="12">
        <v>0.65</v>
      </c>
      <c r="HK2018" s="10"/>
      <c r="HL2018" s="10"/>
      <c r="HM2018" s="10"/>
      <c r="HN2018" s="10"/>
    </row>
    <row r="2019" spans="30:222" x14ac:dyDescent="0.25">
      <c r="AD2019" s="10">
        <v>46149</v>
      </c>
      <c r="AE2019" s="10" t="s">
        <v>1201</v>
      </c>
      <c r="AH2019" s="10" t="s">
        <v>3440</v>
      </c>
      <c r="AM2019" s="10" t="s">
        <v>6249</v>
      </c>
      <c r="AN2019" s="4">
        <v>334.36</v>
      </c>
      <c r="AO2019" s="12">
        <v>334.36</v>
      </c>
      <c r="AP2019" s="12">
        <v>56.85</v>
      </c>
      <c r="AR2019" s="12">
        <v>0</v>
      </c>
      <c r="AS2019" s="12">
        <v>0</v>
      </c>
      <c r="AV2019" s="12">
        <v>0</v>
      </c>
      <c r="AW2019" s="12">
        <v>0</v>
      </c>
      <c r="AX2019" s="12">
        <v>0</v>
      </c>
      <c r="AY2019" s="12">
        <v>334.36</v>
      </c>
      <c r="AZ2019" s="12">
        <v>0</v>
      </c>
      <c r="BA2019" s="12">
        <v>0</v>
      </c>
      <c r="BB2019" s="12">
        <v>0</v>
      </c>
      <c r="BC2019" s="12">
        <v>0</v>
      </c>
      <c r="BD2019" s="12">
        <v>0</v>
      </c>
      <c r="BE2019" s="12">
        <v>0</v>
      </c>
      <c r="BG2019" s="4">
        <f t="shared" si="31"/>
        <v>0</v>
      </c>
      <c r="CU2019" s="12"/>
      <c r="EQ2019" s="10" t="s">
        <v>6249</v>
      </c>
      <c r="GB2019" s="12">
        <v>3</v>
      </c>
      <c r="GH2019" s="12">
        <v>17</v>
      </c>
      <c r="GJ2019" s="12">
        <v>0</v>
      </c>
      <c r="GL2019" s="10" t="s">
        <v>4897</v>
      </c>
      <c r="GQ2019" s="10">
        <v>4</v>
      </c>
      <c r="GV2019" s="10" t="s">
        <v>3626</v>
      </c>
      <c r="HB2019" s="12">
        <v>334.36</v>
      </c>
      <c r="HC2019" s="10" t="s">
        <v>5992</v>
      </c>
      <c r="HE2019" s="12">
        <v>0.65</v>
      </c>
      <c r="HK2019" s="10"/>
      <c r="HL2019" s="10"/>
      <c r="HM2019" s="10"/>
      <c r="HN2019" s="10"/>
    </row>
    <row r="2020" spans="30:222" x14ac:dyDescent="0.25">
      <c r="AD2020" s="10">
        <v>46149</v>
      </c>
      <c r="AE2020" s="10" t="s">
        <v>1201</v>
      </c>
      <c r="AH2020" s="10" t="s">
        <v>3440</v>
      </c>
      <c r="AM2020" s="10" t="s">
        <v>6249</v>
      </c>
      <c r="AN2020" s="4">
        <v>145.37</v>
      </c>
      <c r="AO2020" s="12">
        <v>145.37</v>
      </c>
      <c r="AP2020" s="12">
        <v>24.71</v>
      </c>
      <c r="AR2020" s="12">
        <v>0</v>
      </c>
      <c r="AS2020" s="12">
        <v>0</v>
      </c>
      <c r="AV2020" s="12">
        <v>0</v>
      </c>
      <c r="AW2020" s="12">
        <v>0</v>
      </c>
      <c r="AX2020" s="12">
        <v>0</v>
      </c>
      <c r="AY2020" s="12">
        <v>145.37</v>
      </c>
      <c r="AZ2020" s="12">
        <v>0</v>
      </c>
      <c r="BA2020" s="12">
        <v>0</v>
      </c>
      <c r="BB2020" s="12">
        <v>0</v>
      </c>
      <c r="BC2020" s="12">
        <v>0</v>
      </c>
      <c r="BD2020" s="12">
        <v>0</v>
      </c>
      <c r="BE2020" s="12">
        <v>0</v>
      </c>
      <c r="BG2020" s="4">
        <f t="shared" si="31"/>
        <v>0</v>
      </c>
      <c r="CU2020" s="12"/>
      <c r="EQ2020" s="10" t="s">
        <v>6249</v>
      </c>
      <c r="GB2020" s="12">
        <v>3</v>
      </c>
      <c r="GH2020" s="12">
        <v>17</v>
      </c>
      <c r="GJ2020" s="12">
        <v>0</v>
      </c>
      <c r="GL2020" s="10" t="s">
        <v>4898</v>
      </c>
      <c r="GQ2020" s="10">
        <v>2</v>
      </c>
      <c r="GV2020" s="10" t="s">
        <v>3626</v>
      </c>
      <c r="HB2020" s="12">
        <v>145.37</v>
      </c>
      <c r="HC2020" s="10" t="s">
        <v>5992</v>
      </c>
      <c r="HE2020" s="12">
        <v>0.65</v>
      </c>
      <c r="HK2020" s="10"/>
      <c r="HL2020" s="10"/>
      <c r="HM2020" s="10"/>
      <c r="HN2020" s="10"/>
    </row>
    <row r="2021" spans="30:222" x14ac:dyDescent="0.25">
      <c r="AD2021" s="10">
        <v>46149</v>
      </c>
      <c r="AE2021" s="10" t="s">
        <v>1201</v>
      </c>
      <c r="AH2021" s="10" t="s">
        <v>3440</v>
      </c>
      <c r="AM2021" s="10" t="s">
        <v>6249</v>
      </c>
      <c r="AN2021" s="4">
        <v>152.21</v>
      </c>
      <c r="AO2021" s="12">
        <v>152.21</v>
      </c>
      <c r="AP2021" s="12">
        <v>25.87</v>
      </c>
      <c r="AR2021" s="12">
        <v>0</v>
      </c>
      <c r="AS2021" s="12">
        <v>0</v>
      </c>
      <c r="AV2021" s="12">
        <v>0</v>
      </c>
      <c r="AW2021" s="12">
        <v>0</v>
      </c>
      <c r="AX2021" s="12">
        <v>0</v>
      </c>
      <c r="AY2021" s="12">
        <v>152.21</v>
      </c>
      <c r="AZ2021" s="12">
        <v>0</v>
      </c>
      <c r="BA2021" s="12">
        <v>0</v>
      </c>
      <c r="BB2021" s="12">
        <v>0</v>
      </c>
      <c r="BC2021" s="12">
        <v>0</v>
      </c>
      <c r="BD2021" s="12">
        <v>0</v>
      </c>
      <c r="BE2021" s="12">
        <v>0</v>
      </c>
      <c r="BG2021" s="4">
        <f t="shared" si="31"/>
        <v>0</v>
      </c>
      <c r="CU2021" s="12"/>
      <c r="EQ2021" s="10" t="s">
        <v>6249</v>
      </c>
      <c r="GB2021" s="12">
        <v>3</v>
      </c>
      <c r="GH2021" s="12">
        <v>17</v>
      </c>
      <c r="GJ2021" s="12">
        <v>0</v>
      </c>
      <c r="GL2021" s="10" t="s">
        <v>4899</v>
      </c>
      <c r="GQ2021" s="10">
        <v>2</v>
      </c>
      <c r="GV2021" s="10" t="s">
        <v>3626</v>
      </c>
      <c r="HB2021" s="12">
        <v>152.21</v>
      </c>
      <c r="HC2021" s="10" t="s">
        <v>5992</v>
      </c>
      <c r="HE2021" s="12">
        <v>0.65</v>
      </c>
      <c r="HK2021" s="10"/>
      <c r="HL2021" s="10"/>
      <c r="HM2021" s="10"/>
      <c r="HN2021" s="10"/>
    </row>
    <row r="2022" spans="30:222" x14ac:dyDescent="0.25">
      <c r="AD2022" s="10">
        <v>46149</v>
      </c>
      <c r="AE2022" s="10" t="s">
        <v>1201</v>
      </c>
      <c r="AH2022" s="10" t="s">
        <v>3440</v>
      </c>
      <c r="AM2022" s="10" t="s">
        <v>6249</v>
      </c>
      <c r="AN2022" s="4">
        <v>33.89</v>
      </c>
      <c r="AO2022" s="12">
        <v>33.89</v>
      </c>
      <c r="AP2022" s="12">
        <v>5.77</v>
      </c>
      <c r="AR2022" s="12">
        <v>0</v>
      </c>
      <c r="AS2022" s="12">
        <v>0</v>
      </c>
      <c r="AV2022" s="12">
        <v>0</v>
      </c>
      <c r="AW2022" s="12">
        <v>0</v>
      </c>
      <c r="AX2022" s="12">
        <v>0</v>
      </c>
      <c r="AY2022" s="12">
        <v>33.89</v>
      </c>
      <c r="AZ2022" s="12">
        <v>0</v>
      </c>
      <c r="BA2022" s="12">
        <v>0</v>
      </c>
      <c r="BB2022" s="12">
        <v>0</v>
      </c>
      <c r="BC2022" s="12">
        <v>0</v>
      </c>
      <c r="BD2022" s="12">
        <v>0</v>
      </c>
      <c r="BE2022" s="12">
        <v>0</v>
      </c>
      <c r="BG2022" s="4">
        <f t="shared" si="31"/>
        <v>0</v>
      </c>
      <c r="CU2022" s="12"/>
      <c r="EQ2022" s="10" t="s">
        <v>6249</v>
      </c>
      <c r="GB2022" s="12">
        <v>3</v>
      </c>
      <c r="GH2022" s="12">
        <v>17</v>
      </c>
      <c r="GJ2022" s="12">
        <v>0</v>
      </c>
      <c r="GL2022" s="10" t="s">
        <v>4900</v>
      </c>
      <c r="GQ2022" s="10">
        <v>10</v>
      </c>
      <c r="GV2022" s="10" t="s">
        <v>3626</v>
      </c>
      <c r="HB2022" s="12">
        <v>33.89</v>
      </c>
      <c r="HC2022" s="10" t="s">
        <v>5992</v>
      </c>
      <c r="HE2022" s="12">
        <v>0.65</v>
      </c>
      <c r="HK2022" s="10"/>
      <c r="HL2022" s="10"/>
      <c r="HM2022" s="10"/>
      <c r="HN2022" s="10"/>
    </row>
    <row r="2023" spans="30:222" x14ac:dyDescent="0.25">
      <c r="AD2023" s="10">
        <v>46149</v>
      </c>
      <c r="AE2023" s="10" t="s">
        <v>1202</v>
      </c>
      <c r="AH2023" s="10" t="s">
        <v>3440</v>
      </c>
      <c r="AM2023" s="10" t="s">
        <v>6249</v>
      </c>
      <c r="AN2023" s="4">
        <v>32</v>
      </c>
      <c r="AO2023" s="12">
        <v>32</v>
      </c>
      <c r="AP2023" s="12">
        <v>5.44</v>
      </c>
      <c r="AR2023" s="12">
        <v>0</v>
      </c>
      <c r="AS2023" s="12">
        <v>0</v>
      </c>
      <c r="AV2023" s="12">
        <v>0</v>
      </c>
      <c r="AW2023" s="12">
        <v>0</v>
      </c>
      <c r="AX2023" s="12">
        <v>0</v>
      </c>
      <c r="AY2023" s="12">
        <v>32</v>
      </c>
      <c r="AZ2023" s="12">
        <v>0</v>
      </c>
      <c r="BA2023" s="12">
        <v>0</v>
      </c>
      <c r="BB2023" s="12">
        <v>0</v>
      </c>
      <c r="BC2023" s="12">
        <v>0</v>
      </c>
      <c r="BD2023" s="12">
        <v>0</v>
      </c>
      <c r="BE2023" s="12">
        <v>0</v>
      </c>
      <c r="BG2023" s="4">
        <f t="shared" si="31"/>
        <v>0</v>
      </c>
      <c r="CU2023" s="12"/>
      <c r="EQ2023" s="10" t="s">
        <v>6249</v>
      </c>
      <c r="GB2023" s="12">
        <v>3</v>
      </c>
      <c r="GH2023" s="12">
        <v>17</v>
      </c>
      <c r="GJ2023" s="12">
        <v>0</v>
      </c>
      <c r="GL2023" s="10" t="s">
        <v>4086</v>
      </c>
      <c r="GQ2023" s="10">
        <v>2</v>
      </c>
      <c r="GV2023" s="10" t="s">
        <v>3584</v>
      </c>
      <c r="HB2023" s="12">
        <v>32</v>
      </c>
      <c r="HC2023" s="10" t="s">
        <v>5871</v>
      </c>
      <c r="HE2023" s="12">
        <v>0.65</v>
      </c>
      <c r="HK2023" s="10"/>
      <c r="HL2023" s="10"/>
      <c r="HM2023" s="10"/>
      <c r="HN2023" s="10"/>
    </row>
    <row r="2024" spans="30:222" x14ac:dyDescent="0.25">
      <c r="AD2024" s="10">
        <v>46149</v>
      </c>
      <c r="AE2024" s="10" t="s">
        <v>1203</v>
      </c>
      <c r="AH2024" s="10" t="s">
        <v>3440</v>
      </c>
      <c r="AM2024" s="10" t="s">
        <v>6249</v>
      </c>
      <c r="AN2024" s="4">
        <v>115.24</v>
      </c>
      <c r="AO2024" s="12">
        <v>105</v>
      </c>
      <c r="AP2024" s="12">
        <v>12.6</v>
      </c>
      <c r="AR2024" s="12">
        <v>0</v>
      </c>
      <c r="AS2024" s="12">
        <v>0</v>
      </c>
      <c r="AV2024" s="12">
        <v>105</v>
      </c>
      <c r="AW2024" s="12">
        <v>10.24</v>
      </c>
      <c r="AX2024" s="12">
        <v>0</v>
      </c>
      <c r="AY2024" s="12">
        <v>0</v>
      </c>
      <c r="AZ2024" s="12">
        <v>0</v>
      </c>
      <c r="BA2024" s="12">
        <v>0</v>
      </c>
      <c r="BB2024" s="12">
        <v>0</v>
      </c>
      <c r="BC2024" s="12">
        <v>0</v>
      </c>
      <c r="BD2024" s="12">
        <v>0</v>
      </c>
      <c r="BE2024" s="12">
        <v>0</v>
      </c>
      <c r="BG2024" s="4">
        <f t="shared" si="31"/>
        <v>0</v>
      </c>
      <c r="CU2024" s="12"/>
      <c r="EQ2024" s="10" t="s">
        <v>6249</v>
      </c>
      <c r="GB2024" s="12">
        <v>3</v>
      </c>
      <c r="GH2024" s="12">
        <v>12</v>
      </c>
      <c r="GJ2024" s="12">
        <v>9.75</v>
      </c>
      <c r="GL2024" s="10" t="s">
        <v>4901</v>
      </c>
      <c r="GQ2024" s="10">
        <v>3</v>
      </c>
      <c r="GV2024" s="10" t="s">
        <v>3490</v>
      </c>
      <c r="HB2024" s="12">
        <v>105</v>
      </c>
      <c r="HC2024" s="10" t="s">
        <v>6005</v>
      </c>
      <c r="HE2024" s="12">
        <v>0.65</v>
      </c>
      <c r="HK2024" s="10"/>
      <c r="HL2024" s="10"/>
      <c r="HM2024" s="10"/>
      <c r="HN2024" s="10"/>
    </row>
    <row r="2025" spans="30:222" x14ac:dyDescent="0.25">
      <c r="AD2025" s="10">
        <v>46149</v>
      </c>
      <c r="AE2025" s="10" t="s">
        <v>1204</v>
      </c>
      <c r="AH2025" s="10" t="s">
        <v>3440</v>
      </c>
      <c r="AM2025" s="10" t="s">
        <v>6249</v>
      </c>
      <c r="AN2025" s="4">
        <v>699.84</v>
      </c>
      <c r="AO2025" s="12">
        <v>637.66999999999996</v>
      </c>
      <c r="AP2025" s="12">
        <v>76.52</v>
      </c>
      <c r="AR2025" s="12">
        <v>0</v>
      </c>
      <c r="AS2025" s="12">
        <v>0</v>
      </c>
      <c r="AV2025" s="12">
        <v>637.66999999999996</v>
      </c>
      <c r="AW2025" s="12">
        <v>62.17</v>
      </c>
      <c r="AX2025" s="12">
        <v>0</v>
      </c>
      <c r="AY2025" s="12">
        <v>0</v>
      </c>
      <c r="AZ2025" s="12">
        <v>0</v>
      </c>
      <c r="BA2025" s="12">
        <v>0</v>
      </c>
      <c r="BB2025" s="12">
        <v>0</v>
      </c>
      <c r="BC2025" s="12">
        <v>0</v>
      </c>
      <c r="BD2025" s="12">
        <v>0</v>
      </c>
      <c r="BE2025" s="12">
        <v>0</v>
      </c>
      <c r="BG2025" s="4">
        <f t="shared" si="31"/>
        <v>0</v>
      </c>
      <c r="CU2025" s="12"/>
      <c r="EQ2025" s="10" t="s">
        <v>6249</v>
      </c>
      <c r="GB2025" s="12">
        <v>3</v>
      </c>
      <c r="GH2025" s="12">
        <v>12</v>
      </c>
      <c r="GJ2025" s="12">
        <v>9.75</v>
      </c>
      <c r="GL2025" s="10" t="s">
        <v>4902</v>
      </c>
      <c r="GQ2025" s="10">
        <v>1</v>
      </c>
      <c r="GV2025" s="10" t="s">
        <v>3617</v>
      </c>
      <c r="HB2025" s="12">
        <v>637.66999999999996</v>
      </c>
      <c r="HC2025" s="10" t="s">
        <v>6006</v>
      </c>
      <c r="HE2025" s="12">
        <v>0.65</v>
      </c>
      <c r="HK2025" s="10"/>
      <c r="HL2025" s="10"/>
      <c r="HM2025" s="10"/>
      <c r="HN2025" s="10"/>
    </row>
    <row r="2026" spans="30:222" x14ac:dyDescent="0.25">
      <c r="AD2026" s="10">
        <v>46149</v>
      </c>
      <c r="AE2026" s="10" t="s">
        <v>1205</v>
      </c>
      <c r="AH2026" s="10" t="s">
        <v>3440</v>
      </c>
      <c r="AM2026" s="10" t="s">
        <v>6249</v>
      </c>
      <c r="AN2026" s="4">
        <v>479.68</v>
      </c>
      <c r="AO2026" s="12">
        <v>479.68</v>
      </c>
      <c r="AP2026" s="12">
        <v>81.55</v>
      </c>
      <c r="AR2026" s="12">
        <v>0</v>
      </c>
      <c r="AS2026" s="12">
        <v>0</v>
      </c>
      <c r="AV2026" s="12">
        <v>450.4</v>
      </c>
      <c r="AW2026" s="12">
        <v>29.28</v>
      </c>
      <c r="AX2026" s="12">
        <v>0</v>
      </c>
      <c r="AY2026" s="12">
        <v>0</v>
      </c>
      <c r="AZ2026" s="12">
        <v>0</v>
      </c>
      <c r="BA2026" s="12">
        <v>0</v>
      </c>
      <c r="BB2026" s="12">
        <v>0</v>
      </c>
      <c r="BC2026" s="12">
        <v>0</v>
      </c>
      <c r="BD2026" s="12">
        <v>0</v>
      </c>
      <c r="BE2026" s="12">
        <v>0</v>
      </c>
      <c r="BG2026" s="4">
        <f t="shared" si="31"/>
        <v>0</v>
      </c>
      <c r="CU2026" s="12"/>
      <c r="EQ2026" s="10" t="s">
        <v>6249</v>
      </c>
      <c r="GB2026" s="12">
        <v>3</v>
      </c>
      <c r="GH2026" s="12">
        <v>17</v>
      </c>
      <c r="GJ2026" s="12">
        <v>6.5</v>
      </c>
      <c r="GL2026" s="10" t="s">
        <v>4768</v>
      </c>
      <c r="GQ2026" s="10">
        <v>5</v>
      </c>
      <c r="GV2026" s="10" t="s">
        <v>3606</v>
      </c>
      <c r="HB2026" s="12">
        <v>450.4</v>
      </c>
      <c r="HC2026" s="10" t="s">
        <v>5980</v>
      </c>
      <c r="HE2026" s="12">
        <v>0.65</v>
      </c>
      <c r="HK2026" s="10"/>
      <c r="HL2026" s="10"/>
      <c r="HM2026" s="10"/>
      <c r="HN2026" s="10"/>
    </row>
    <row r="2027" spans="30:222" x14ac:dyDescent="0.25">
      <c r="AD2027" s="10">
        <v>46149</v>
      </c>
      <c r="AE2027" s="10" t="s">
        <v>1206</v>
      </c>
      <c r="AH2027" s="10" t="s">
        <v>3437</v>
      </c>
      <c r="AM2027" s="10" t="s">
        <v>6248</v>
      </c>
      <c r="AN2027" s="4">
        <v>995.43</v>
      </c>
      <c r="AO2027" s="12">
        <v>995.43</v>
      </c>
      <c r="AP2027" s="12">
        <v>39.82</v>
      </c>
      <c r="AR2027" s="12">
        <v>0</v>
      </c>
      <c r="AS2027" s="12">
        <v>0</v>
      </c>
      <c r="AV2027" s="12">
        <v>934.68</v>
      </c>
      <c r="AW2027" s="12">
        <v>60.75</v>
      </c>
      <c r="AX2027" s="12">
        <v>0</v>
      </c>
      <c r="AY2027" s="12">
        <v>0</v>
      </c>
      <c r="AZ2027" s="12">
        <v>0</v>
      </c>
      <c r="BA2027" s="12">
        <v>0</v>
      </c>
      <c r="BB2027" s="12">
        <v>0</v>
      </c>
      <c r="BC2027" s="12">
        <v>0</v>
      </c>
      <c r="BD2027" s="12">
        <v>0</v>
      </c>
      <c r="BE2027" s="12">
        <v>0</v>
      </c>
      <c r="BG2027" s="4">
        <f t="shared" si="31"/>
        <v>0</v>
      </c>
      <c r="CU2027" s="12"/>
      <c r="EQ2027" s="10" t="s">
        <v>6248</v>
      </c>
      <c r="GB2027" s="12">
        <v>3</v>
      </c>
      <c r="GH2027" s="12">
        <v>4</v>
      </c>
      <c r="GJ2027" s="12">
        <v>6.5</v>
      </c>
      <c r="GL2027" s="10" t="s">
        <v>4768</v>
      </c>
      <c r="GQ2027" s="10">
        <v>12</v>
      </c>
      <c r="GV2027" s="10" t="s">
        <v>3606</v>
      </c>
      <c r="HB2027" s="12">
        <v>934.68</v>
      </c>
      <c r="HC2027" s="10" t="s">
        <v>5980</v>
      </c>
      <c r="HE2027" s="12">
        <v>0.65</v>
      </c>
      <c r="HK2027" s="10"/>
      <c r="HL2027" s="10"/>
      <c r="HM2027" s="10"/>
      <c r="HN2027" s="10"/>
    </row>
    <row r="2028" spans="30:222" x14ac:dyDescent="0.25">
      <c r="AD2028" s="10">
        <v>46149</v>
      </c>
      <c r="AE2028" s="10" t="s">
        <v>1207</v>
      </c>
      <c r="AH2028" s="10" t="s">
        <v>3440</v>
      </c>
      <c r="AM2028" s="10" t="s">
        <v>6249</v>
      </c>
      <c r="AN2028" s="4">
        <v>2924.24</v>
      </c>
      <c r="AO2028" s="12">
        <v>2063.9299999999998</v>
      </c>
      <c r="AP2028" s="12">
        <v>350.87</v>
      </c>
      <c r="AR2028" s="12">
        <v>0</v>
      </c>
      <c r="AS2028" s="12">
        <v>0</v>
      </c>
      <c r="AV2028" s="12">
        <v>0</v>
      </c>
      <c r="AW2028" s="12">
        <v>0</v>
      </c>
      <c r="AX2028" s="12">
        <v>0</v>
      </c>
      <c r="AY2028" s="12">
        <v>2924.24</v>
      </c>
      <c r="AZ2028" s="12">
        <v>0</v>
      </c>
      <c r="BA2028" s="12">
        <v>0</v>
      </c>
      <c r="BB2028" s="12">
        <v>0</v>
      </c>
      <c r="BC2028" s="12">
        <v>0</v>
      </c>
      <c r="BD2028" s="12">
        <v>0</v>
      </c>
      <c r="BE2028" s="12">
        <v>0</v>
      </c>
      <c r="BG2028" s="4">
        <f t="shared" si="31"/>
        <v>0</v>
      </c>
      <c r="CU2028" s="12"/>
      <c r="EQ2028" s="10" t="s">
        <v>6249</v>
      </c>
      <c r="GB2028" s="12">
        <v>3</v>
      </c>
      <c r="GH2028" s="12">
        <v>17</v>
      </c>
      <c r="GJ2028" s="12">
        <v>0</v>
      </c>
      <c r="GL2028" s="10" t="s">
        <v>4042</v>
      </c>
      <c r="GQ2028" s="10">
        <v>4</v>
      </c>
      <c r="GV2028" s="10" t="s">
        <v>3584</v>
      </c>
      <c r="HB2028" s="12">
        <v>2924.24</v>
      </c>
      <c r="HC2028" s="10" t="s">
        <v>5970</v>
      </c>
      <c r="HE2028" s="12">
        <v>0.65</v>
      </c>
      <c r="HK2028" s="10"/>
      <c r="HL2028" s="10"/>
      <c r="HM2028" s="10"/>
      <c r="HN2028" s="10"/>
    </row>
    <row r="2029" spans="30:222" x14ac:dyDescent="0.25">
      <c r="AD2029" s="10">
        <v>46149</v>
      </c>
      <c r="AE2029" s="10" t="s">
        <v>1208</v>
      </c>
      <c r="AH2029" s="10" t="s">
        <v>3437</v>
      </c>
      <c r="AM2029" s="10" t="s">
        <v>6255</v>
      </c>
      <c r="AN2029" s="4">
        <v>2700.34</v>
      </c>
      <c r="AO2029" s="12">
        <v>2615.34</v>
      </c>
      <c r="AP2029" s="12">
        <v>104.61</v>
      </c>
      <c r="AR2029" s="12">
        <v>0</v>
      </c>
      <c r="AS2029" s="12">
        <v>0</v>
      </c>
      <c r="AV2029" s="12">
        <v>2615.34</v>
      </c>
      <c r="AW2029" s="12">
        <v>85</v>
      </c>
      <c r="AX2029" s="12">
        <v>0</v>
      </c>
      <c r="AY2029" s="12">
        <v>0</v>
      </c>
      <c r="AZ2029" s="12">
        <v>0</v>
      </c>
      <c r="BA2029" s="12">
        <v>0</v>
      </c>
      <c r="BB2029" s="12">
        <v>0</v>
      </c>
      <c r="BC2029" s="12">
        <v>0</v>
      </c>
      <c r="BD2029" s="12">
        <v>0</v>
      </c>
      <c r="BE2029" s="12">
        <v>0</v>
      </c>
      <c r="BG2029" s="4">
        <f t="shared" si="31"/>
        <v>0</v>
      </c>
      <c r="CU2029" s="12"/>
      <c r="EQ2029" s="10" t="s">
        <v>6255</v>
      </c>
      <c r="GB2029" s="12">
        <v>3</v>
      </c>
      <c r="GH2029" s="12">
        <v>4</v>
      </c>
      <c r="GJ2029" s="12">
        <v>3.25</v>
      </c>
      <c r="GL2029" s="10" t="s">
        <v>4020</v>
      </c>
      <c r="GQ2029" s="10">
        <v>152</v>
      </c>
      <c r="GV2029" s="10" t="s">
        <v>3609</v>
      </c>
      <c r="HB2029" s="12">
        <v>2615.34</v>
      </c>
      <c r="HC2029" s="10" t="s">
        <v>5863</v>
      </c>
      <c r="HE2029" s="12">
        <v>0.65</v>
      </c>
      <c r="HK2029" s="10"/>
      <c r="HL2029" s="10"/>
      <c r="HM2029" s="10"/>
      <c r="HN2029" s="10"/>
    </row>
    <row r="2030" spans="30:222" x14ac:dyDescent="0.25">
      <c r="AD2030" s="10">
        <v>46149</v>
      </c>
      <c r="AE2030" s="10" t="s">
        <v>1209</v>
      </c>
      <c r="AH2030" s="10" t="s">
        <v>3440</v>
      </c>
      <c r="AM2030" s="10" t="s">
        <v>6249</v>
      </c>
      <c r="AN2030" s="4">
        <v>4920.2</v>
      </c>
      <c r="AO2030" s="12">
        <v>4920.2</v>
      </c>
      <c r="AP2030" s="12">
        <v>836.43</v>
      </c>
      <c r="AR2030" s="12">
        <v>0</v>
      </c>
      <c r="AS2030" s="12">
        <v>0</v>
      </c>
      <c r="AV2030" s="12">
        <v>0</v>
      </c>
      <c r="AW2030" s="12">
        <v>0</v>
      </c>
      <c r="AX2030" s="12">
        <v>0</v>
      </c>
      <c r="AY2030" s="12">
        <v>4920.2</v>
      </c>
      <c r="AZ2030" s="12">
        <v>0</v>
      </c>
      <c r="BA2030" s="12">
        <v>0</v>
      </c>
      <c r="BB2030" s="12">
        <v>0</v>
      </c>
      <c r="BC2030" s="12">
        <v>0</v>
      </c>
      <c r="BD2030" s="12">
        <v>0</v>
      </c>
      <c r="BE2030" s="12">
        <v>0</v>
      </c>
      <c r="BG2030" s="4">
        <f t="shared" si="31"/>
        <v>0</v>
      </c>
      <c r="CU2030" s="12"/>
      <c r="EQ2030" s="10" t="s">
        <v>6249</v>
      </c>
      <c r="GB2030" s="12">
        <v>3</v>
      </c>
      <c r="GH2030" s="12">
        <v>17</v>
      </c>
      <c r="GJ2030" s="12">
        <v>0</v>
      </c>
      <c r="GL2030" s="10" t="s">
        <v>4230</v>
      </c>
      <c r="GQ2030" s="10">
        <v>4</v>
      </c>
      <c r="GV2030" s="10" t="s">
        <v>3623</v>
      </c>
      <c r="HB2030" s="12">
        <v>4920.2</v>
      </c>
      <c r="HC2030" s="10" t="s">
        <v>5971</v>
      </c>
      <c r="HE2030" s="12">
        <v>0.65</v>
      </c>
      <c r="HK2030" s="10"/>
      <c r="HL2030" s="10"/>
      <c r="HM2030" s="10"/>
      <c r="HN2030" s="10"/>
    </row>
    <row r="2031" spans="30:222" x14ac:dyDescent="0.25">
      <c r="AD2031" s="10">
        <v>46149</v>
      </c>
      <c r="AE2031" s="10" t="s">
        <v>1210</v>
      </c>
      <c r="AH2031" s="10" t="s">
        <v>3440</v>
      </c>
      <c r="AM2031" s="10" t="s">
        <v>6249</v>
      </c>
      <c r="AN2031" s="4">
        <v>602</v>
      </c>
      <c r="AO2031" s="12">
        <v>602</v>
      </c>
      <c r="AP2031" s="12">
        <v>102.34</v>
      </c>
      <c r="AR2031" s="12">
        <v>0</v>
      </c>
      <c r="AS2031" s="12">
        <v>0</v>
      </c>
      <c r="AV2031" s="12">
        <v>0</v>
      </c>
      <c r="AW2031" s="12">
        <v>0</v>
      </c>
      <c r="AX2031" s="12">
        <v>0</v>
      </c>
      <c r="AY2031" s="12">
        <v>602</v>
      </c>
      <c r="AZ2031" s="12">
        <v>0</v>
      </c>
      <c r="BA2031" s="12">
        <v>0</v>
      </c>
      <c r="BB2031" s="12">
        <v>0</v>
      </c>
      <c r="BC2031" s="12">
        <v>0</v>
      </c>
      <c r="BD2031" s="12">
        <v>0</v>
      </c>
      <c r="BE2031" s="12">
        <v>0</v>
      </c>
      <c r="BG2031" s="4">
        <f t="shared" si="31"/>
        <v>0</v>
      </c>
      <c r="CU2031" s="12"/>
      <c r="EQ2031" s="10" t="s">
        <v>6249</v>
      </c>
      <c r="GB2031" s="12">
        <v>3</v>
      </c>
      <c r="GH2031" s="12">
        <v>17</v>
      </c>
      <c r="GJ2031" s="12">
        <v>0</v>
      </c>
      <c r="GL2031" s="10" t="s">
        <v>4398</v>
      </c>
      <c r="GQ2031" s="10">
        <v>10</v>
      </c>
      <c r="GV2031" s="10" t="s">
        <v>3513</v>
      </c>
      <c r="HB2031" s="12">
        <v>602</v>
      </c>
      <c r="HC2031" s="10" t="s">
        <v>6003</v>
      </c>
      <c r="HE2031" s="12">
        <v>0.65</v>
      </c>
      <c r="HK2031" s="10"/>
      <c r="HL2031" s="10"/>
      <c r="HM2031" s="10"/>
      <c r="HN2031" s="10"/>
    </row>
    <row r="2032" spans="30:222" x14ac:dyDescent="0.25">
      <c r="AD2032" s="10">
        <v>46149</v>
      </c>
      <c r="AE2032" s="10" t="s">
        <v>1210</v>
      </c>
      <c r="AH2032" s="10" t="s">
        <v>3440</v>
      </c>
      <c r="AM2032" s="10" t="s">
        <v>6249</v>
      </c>
      <c r="AN2032" s="4">
        <v>602</v>
      </c>
      <c r="AO2032" s="12">
        <v>602</v>
      </c>
      <c r="AP2032" s="12">
        <v>102.34</v>
      </c>
      <c r="AR2032" s="12">
        <v>0</v>
      </c>
      <c r="AS2032" s="12">
        <v>0</v>
      </c>
      <c r="AV2032" s="12">
        <v>0</v>
      </c>
      <c r="AW2032" s="12">
        <v>0</v>
      </c>
      <c r="AX2032" s="12">
        <v>0</v>
      </c>
      <c r="AY2032" s="12">
        <v>602</v>
      </c>
      <c r="AZ2032" s="12">
        <v>0</v>
      </c>
      <c r="BA2032" s="12">
        <v>0</v>
      </c>
      <c r="BB2032" s="12">
        <v>0</v>
      </c>
      <c r="BC2032" s="12">
        <v>0</v>
      </c>
      <c r="BD2032" s="12">
        <v>0</v>
      </c>
      <c r="BE2032" s="12">
        <v>0</v>
      </c>
      <c r="BG2032" s="4">
        <f t="shared" si="31"/>
        <v>0</v>
      </c>
      <c r="CU2032" s="12"/>
      <c r="EQ2032" s="10" t="s">
        <v>6249</v>
      </c>
      <c r="GB2032" s="12">
        <v>3</v>
      </c>
      <c r="GH2032" s="12">
        <v>17</v>
      </c>
      <c r="GJ2032" s="12">
        <v>0</v>
      </c>
      <c r="GL2032" s="10" t="s">
        <v>4229</v>
      </c>
      <c r="GQ2032" s="10">
        <v>10</v>
      </c>
      <c r="GV2032" s="10" t="s">
        <v>3513</v>
      </c>
      <c r="HB2032" s="12">
        <v>602</v>
      </c>
      <c r="HC2032" s="10" t="s">
        <v>6003</v>
      </c>
      <c r="HE2032" s="12">
        <v>0.65</v>
      </c>
      <c r="HK2032" s="10"/>
      <c r="HL2032" s="10"/>
      <c r="HM2032" s="10"/>
      <c r="HN2032" s="10"/>
    </row>
    <row r="2033" spans="30:222" x14ac:dyDescent="0.25">
      <c r="AD2033" s="10">
        <v>46149</v>
      </c>
      <c r="AE2033" s="10" t="s">
        <v>1210</v>
      </c>
      <c r="AH2033" s="10" t="s">
        <v>3440</v>
      </c>
      <c r="AM2033" s="10" t="s">
        <v>6249</v>
      </c>
      <c r="AN2033" s="4">
        <v>205.7</v>
      </c>
      <c r="AO2033" s="12">
        <v>205.7</v>
      </c>
      <c r="AP2033" s="12">
        <v>34.97</v>
      </c>
      <c r="AR2033" s="12">
        <v>0</v>
      </c>
      <c r="AS2033" s="12">
        <v>0</v>
      </c>
      <c r="AV2033" s="12">
        <v>0</v>
      </c>
      <c r="AW2033" s="12">
        <v>0</v>
      </c>
      <c r="AX2033" s="12">
        <v>0</v>
      </c>
      <c r="AY2033" s="12">
        <v>205.7</v>
      </c>
      <c r="AZ2033" s="12">
        <v>0</v>
      </c>
      <c r="BA2033" s="12">
        <v>0</v>
      </c>
      <c r="BB2033" s="12">
        <v>0</v>
      </c>
      <c r="BC2033" s="12">
        <v>0</v>
      </c>
      <c r="BD2033" s="12">
        <v>0</v>
      </c>
      <c r="BE2033" s="12">
        <v>0</v>
      </c>
      <c r="BG2033" s="4">
        <f t="shared" si="31"/>
        <v>0</v>
      </c>
      <c r="CU2033" s="12"/>
      <c r="EQ2033" s="10" t="s">
        <v>6249</v>
      </c>
      <c r="GB2033" s="12">
        <v>3</v>
      </c>
      <c r="GH2033" s="12">
        <v>17</v>
      </c>
      <c r="GJ2033" s="12">
        <v>0</v>
      </c>
      <c r="GL2033" s="10" t="s">
        <v>4028</v>
      </c>
      <c r="GQ2033" s="10">
        <v>10</v>
      </c>
      <c r="GV2033" s="10" t="s">
        <v>3513</v>
      </c>
      <c r="HB2033" s="12">
        <v>205.7</v>
      </c>
      <c r="HC2033" s="10" t="s">
        <v>6003</v>
      </c>
      <c r="HE2033" s="12">
        <v>0.65</v>
      </c>
      <c r="HK2033" s="10"/>
      <c r="HL2033" s="10"/>
      <c r="HM2033" s="10"/>
      <c r="HN2033" s="10"/>
    </row>
    <row r="2034" spans="30:222" x14ac:dyDescent="0.25">
      <c r="AD2034" s="10">
        <v>46149</v>
      </c>
      <c r="AE2034" s="10" t="s">
        <v>1210</v>
      </c>
      <c r="AH2034" s="10" t="s">
        <v>3440</v>
      </c>
      <c r="AM2034" s="10" t="s">
        <v>6249</v>
      </c>
      <c r="AN2034" s="4">
        <v>371.3</v>
      </c>
      <c r="AO2034" s="12">
        <v>371.3</v>
      </c>
      <c r="AP2034" s="12">
        <v>63.12</v>
      </c>
      <c r="AR2034" s="12">
        <v>0</v>
      </c>
      <c r="AS2034" s="12">
        <v>0</v>
      </c>
      <c r="AV2034" s="12">
        <v>0</v>
      </c>
      <c r="AW2034" s="12">
        <v>0</v>
      </c>
      <c r="AX2034" s="12">
        <v>0</v>
      </c>
      <c r="AY2034" s="12">
        <v>371.3</v>
      </c>
      <c r="AZ2034" s="12">
        <v>0</v>
      </c>
      <c r="BA2034" s="12">
        <v>0</v>
      </c>
      <c r="BB2034" s="12">
        <v>0</v>
      </c>
      <c r="BC2034" s="12">
        <v>0</v>
      </c>
      <c r="BD2034" s="12">
        <v>0</v>
      </c>
      <c r="BE2034" s="12">
        <v>0</v>
      </c>
      <c r="BG2034" s="4">
        <f t="shared" si="31"/>
        <v>0</v>
      </c>
      <c r="CU2034" s="12"/>
      <c r="EQ2034" s="10" t="s">
        <v>6249</v>
      </c>
      <c r="GB2034" s="12">
        <v>3</v>
      </c>
      <c r="GH2034" s="12">
        <v>17</v>
      </c>
      <c r="GJ2034" s="12">
        <v>0</v>
      </c>
      <c r="GL2034" s="10" t="s">
        <v>4451</v>
      </c>
      <c r="GQ2034" s="10">
        <v>10</v>
      </c>
      <c r="GV2034" s="10" t="s">
        <v>3597</v>
      </c>
      <c r="HB2034" s="12">
        <v>371.3</v>
      </c>
      <c r="HC2034" s="10" t="s">
        <v>6003</v>
      </c>
      <c r="HE2034" s="12">
        <v>0.65</v>
      </c>
      <c r="HK2034" s="10"/>
      <c r="HL2034" s="10"/>
      <c r="HM2034" s="10"/>
      <c r="HN2034" s="10"/>
    </row>
    <row r="2035" spans="30:222" x14ac:dyDescent="0.25">
      <c r="AD2035" s="10">
        <v>46149</v>
      </c>
      <c r="AE2035" s="10" t="s">
        <v>1210</v>
      </c>
      <c r="AH2035" s="10" t="s">
        <v>3440</v>
      </c>
      <c r="AM2035" s="10" t="s">
        <v>6249</v>
      </c>
      <c r="AN2035" s="4">
        <v>371.3</v>
      </c>
      <c r="AO2035" s="12">
        <v>371.3</v>
      </c>
      <c r="AP2035" s="12">
        <v>63.12</v>
      </c>
      <c r="AR2035" s="12">
        <v>0</v>
      </c>
      <c r="AS2035" s="12">
        <v>0</v>
      </c>
      <c r="AV2035" s="12">
        <v>0</v>
      </c>
      <c r="AW2035" s="12">
        <v>0</v>
      </c>
      <c r="AX2035" s="12">
        <v>0</v>
      </c>
      <c r="AY2035" s="12">
        <v>371.3</v>
      </c>
      <c r="AZ2035" s="12">
        <v>0</v>
      </c>
      <c r="BA2035" s="12">
        <v>0</v>
      </c>
      <c r="BB2035" s="12">
        <v>0</v>
      </c>
      <c r="BC2035" s="12">
        <v>0</v>
      </c>
      <c r="BD2035" s="12">
        <v>0</v>
      </c>
      <c r="BE2035" s="12">
        <v>0</v>
      </c>
      <c r="BG2035" s="4">
        <f t="shared" si="31"/>
        <v>0</v>
      </c>
      <c r="CU2035" s="12"/>
      <c r="EQ2035" s="10" t="s">
        <v>6249</v>
      </c>
      <c r="GB2035" s="12">
        <v>3</v>
      </c>
      <c r="GH2035" s="12">
        <v>17</v>
      </c>
      <c r="GJ2035" s="12">
        <v>0</v>
      </c>
      <c r="GL2035" s="10" t="s">
        <v>4503</v>
      </c>
      <c r="GQ2035" s="10">
        <v>10</v>
      </c>
      <c r="GV2035" s="10" t="s">
        <v>3597</v>
      </c>
      <c r="HB2035" s="12">
        <v>371.3</v>
      </c>
      <c r="HC2035" s="10" t="s">
        <v>6003</v>
      </c>
      <c r="HE2035" s="12">
        <v>0.65</v>
      </c>
      <c r="HK2035" s="10"/>
      <c r="HL2035" s="10"/>
      <c r="HM2035" s="10"/>
      <c r="HN2035" s="10"/>
    </row>
    <row r="2036" spans="30:222" x14ac:dyDescent="0.25">
      <c r="AD2036" s="10">
        <v>46149</v>
      </c>
      <c r="AE2036" s="10" t="s">
        <v>1210</v>
      </c>
      <c r="AH2036" s="10" t="s">
        <v>3440</v>
      </c>
      <c r="AM2036" s="10" t="s">
        <v>6249</v>
      </c>
      <c r="AN2036" s="4">
        <v>214.1</v>
      </c>
      <c r="AO2036" s="12">
        <v>214.1</v>
      </c>
      <c r="AP2036" s="12">
        <v>36.4</v>
      </c>
      <c r="AR2036" s="12">
        <v>0</v>
      </c>
      <c r="AS2036" s="12">
        <v>0</v>
      </c>
      <c r="AV2036" s="12">
        <v>0</v>
      </c>
      <c r="AW2036" s="12">
        <v>0</v>
      </c>
      <c r="AX2036" s="12">
        <v>0</v>
      </c>
      <c r="AY2036" s="12">
        <v>214.1</v>
      </c>
      <c r="AZ2036" s="12">
        <v>0</v>
      </c>
      <c r="BA2036" s="12">
        <v>0</v>
      </c>
      <c r="BB2036" s="12">
        <v>0</v>
      </c>
      <c r="BC2036" s="12">
        <v>0</v>
      </c>
      <c r="BD2036" s="12">
        <v>0</v>
      </c>
      <c r="BE2036" s="12">
        <v>0</v>
      </c>
      <c r="BG2036" s="4">
        <f t="shared" si="31"/>
        <v>0</v>
      </c>
      <c r="CU2036" s="12"/>
      <c r="EQ2036" s="10" t="s">
        <v>6249</v>
      </c>
      <c r="GB2036" s="12">
        <v>3</v>
      </c>
      <c r="GH2036" s="12">
        <v>17</v>
      </c>
      <c r="GJ2036" s="12">
        <v>0</v>
      </c>
      <c r="GL2036" s="10" t="s">
        <v>4591</v>
      </c>
      <c r="GQ2036" s="10">
        <v>2</v>
      </c>
      <c r="GV2036" s="10" t="s">
        <v>3617</v>
      </c>
      <c r="HB2036" s="12">
        <v>214.1</v>
      </c>
      <c r="HC2036" s="10" t="s">
        <v>6003</v>
      </c>
      <c r="HE2036" s="12">
        <v>0.65</v>
      </c>
      <c r="HK2036" s="10"/>
      <c r="HL2036" s="10"/>
      <c r="HM2036" s="10"/>
      <c r="HN2036" s="10"/>
    </row>
    <row r="2037" spans="30:222" x14ac:dyDescent="0.25">
      <c r="AD2037" s="10">
        <v>46149</v>
      </c>
      <c r="AE2037" s="10" t="s">
        <v>1210</v>
      </c>
      <c r="AH2037" s="10" t="s">
        <v>3440</v>
      </c>
      <c r="AM2037" s="10" t="s">
        <v>6249</v>
      </c>
      <c r="AN2037" s="4">
        <v>213.52</v>
      </c>
      <c r="AO2037" s="12">
        <v>213.52</v>
      </c>
      <c r="AP2037" s="12">
        <v>36.299999999999997</v>
      </c>
      <c r="AR2037" s="12">
        <v>0</v>
      </c>
      <c r="AS2037" s="12">
        <v>0</v>
      </c>
      <c r="AV2037" s="12">
        <v>0</v>
      </c>
      <c r="AW2037" s="12">
        <v>0</v>
      </c>
      <c r="AX2037" s="12">
        <v>0</v>
      </c>
      <c r="AY2037" s="12">
        <v>213.52</v>
      </c>
      <c r="AZ2037" s="12">
        <v>0</v>
      </c>
      <c r="BA2037" s="12">
        <v>0</v>
      </c>
      <c r="BB2037" s="12">
        <v>0</v>
      </c>
      <c r="BC2037" s="12">
        <v>0</v>
      </c>
      <c r="BD2037" s="12">
        <v>0</v>
      </c>
      <c r="BE2037" s="12">
        <v>0</v>
      </c>
      <c r="BG2037" s="4">
        <f t="shared" si="31"/>
        <v>0</v>
      </c>
      <c r="CU2037" s="12"/>
      <c r="EQ2037" s="10" t="s">
        <v>6249</v>
      </c>
      <c r="GB2037" s="12">
        <v>3</v>
      </c>
      <c r="GH2037" s="12">
        <v>17</v>
      </c>
      <c r="GJ2037" s="12">
        <v>0</v>
      </c>
      <c r="GL2037" s="10" t="s">
        <v>4397</v>
      </c>
      <c r="GQ2037" s="10">
        <v>2</v>
      </c>
      <c r="GV2037" s="10" t="s">
        <v>3617</v>
      </c>
      <c r="HB2037" s="12">
        <v>213.52</v>
      </c>
      <c r="HC2037" s="10" t="s">
        <v>6003</v>
      </c>
      <c r="HE2037" s="12">
        <v>0.65</v>
      </c>
      <c r="HK2037" s="10"/>
      <c r="HL2037" s="10"/>
      <c r="HM2037" s="10"/>
      <c r="HN2037" s="10"/>
    </row>
    <row r="2038" spans="30:222" x14ac:dyDescent="0.25">
      <c r="AD2038" s="10">
        <v>46149</v>
      </c>
      <c r="AE2038" s="10" t="s">
        <v>1210</v>
      </c>
      <c r="AH2038" s="10" t="s">
        <v>3440</v>
      </c>
      <c r="AM2038" s="10" t="s">
        <v>6249</v>
      </c>
      <c r="AN2038" s="4">
        <v>1070.69</v>
      </c>
      <c r="AO2038" s="12">
        <v>1070.69</v>
      </c>
      <c r="AP2038" s="12">
        <v>182.01</v>
      </c>
      <c r="AR2038" s="12">
        <v>0</v>
      </c>
      <c r="AS2038" s="12">
        <v>0</v>
      </c>
      <c r="AV2038" s="12">
        <v>0</v>
      </c>
      <c r="AW2038" s="12">
        <v>0</v>
      </c>
      <c r="AX2038" s="12">
        <v>0</v>
      </c>
      <c r="AY2038" s="12">
        <v>1070.69</v>
      </c>
      <c r="AZ2038" s="12">
        <v>0</v>
      </c>
      <c r="BA2038" s="12">
        <v>0</v>
      </c>
      <c r="BB2038" s="12">
        <v>0</v>
      </c>
      <c r="BC2038" s="12">
        <v>0</v>
      </c>
      <c r="BD2038" s="12">
        <v>0</v>
      </c>
      <c r="BE2038" s="12">
        <v>0</v>
      </c>
      <c r="BG2038" s="4">
        <f t="shared" si="31"/>
        <v>0</v>
      </c>
      <c r="CU2038" s="12"/>
      <c r="EQ2038" s="10" t="s">
        <v>6249</v>
      </c>
      <c r="GB2038" s="12">
        <v>3</v>
      </c>
      <c r="GH2038" s="12">
        <v>17</v>
      </c>
      <c r="GJ2038" s="12">
        <v>0</v>
      </c>
      <c r="GL2038" s="10" t="s">
        <v>4265</v>
      </c>
      <c r="GQ2038" s="10">
        <v>10</v>
      </c>
      <c r="GV2038" s="10" t="s">
        <v>3617</v>
      </c>
      <c r="HB2038" s="12">
        <v>1070.69</v>
      </c>
      <c r="HC2038" s="10" t="s">
        <v>6003</v>
      </c>
      <c r="HE2038" s="12">
        <v>0.65</v>
      </c>
      <c r="HK2038" s="10"/>
      <c r="HL2038" s="10"/>
      <c r="HM2038" s="10"/>
      <c r="HN2038" s="10"/>
    </row>
    <row r="2039" spans="30:222" x14ac:dyDescent="0.25">
      <c r="AD2039" s="10">
        <v>46149</v>
      </c>
      <c r="AE2039" s="10" t="s">
        <v>1211</v>
      </c>
      <c r="AH2039" s="10" t="s">
        <v>3440</v>
      </c>
      <c r="AM2039" s="10" t="s">
        <v>6249</v>
      </c>
      <c r="AN2039" s="4">
        <v>21062.77</v>
      </c>
      <c r="AO2039" s="12">
        <v>19191.59</v>
      </c>
      <c r="AP2039" s="12">
        <v>2302.9899999999998</v>
      </c>
      <c r="AR2039" s="12">
        <v>0</v>
      </c>
      <c r="AS2039" s="12">
        <v>0</v>
      </c>
      <c r="AV2039" s="12">
        <v>19191.59</v>
      </c>
      <c r="AW2039" s="12">
        <v>1871.18</v>
      </c>
      <c r="AX2039" s="12">
        <v>0</v>
      </c>
      <c r="AY2039" s="12">
        <v>0</v>
      </c>
      <c r="AZ2039" s="12">
        <v>0</v>
      </c>
      <c r="BA2039" s="12">
        <v>0</v>
      </c>
      <c r="BB2039" s="12">
        <v>0</v>
      </c>
      <c r="BC2039" s="12">
        <v>0</v>
      </c>
      <c r="BD2039" s="12">
        <v>0</v>
      </c>
      <c r="BE2039" s="12">
        <v>0</v>
      </c>
      <c r="BG2039" s="4">
        <f t="shared" si="31"/>
        <v>0</v>
      </c>
      <c r="CU2039" s="12"/>
      <c r="EQ2039" s="10" t="s">
        <v>6249</v>
      </c>
      <c r="GB2039" s="12">
        <v>3</v>
      </c>
      <c r="GH2039" s="12">
        <v>12</v>
      </c>
      <c r="GJ2039" s="12">
        <v>9.75</v>
      </c>
      <c r="GL2039" s="10" t="s">
        <v>4233</v>
      </c>
      <c r="GQ2039" s="10">
        <v>2</v>
      </c>
      <c r="GV2039" s="10" t="s">
        <v>3612</v>
      </c>
      <c r="HB2039" s="12">
        <v>19191.59</v>
      </c>
      <c r="HC2039" s="10" t="s">
        <v>5987</v>
      </c>
      <c r="HE2039" s="12">
        <v>0.65</v>
      </c>
      <c r="HK2039" s="10"/>
      <c r="HL2039" s="10"/>
      <c r="HM2039" s="10"/>
      <c r="HN2039" s="10"/>
    </row>
    <row r="2040" spans="30:222" x14ac:dyDescent="0.25">
      <c r="AD2040" s="10">
        <v>46149</v>
      </c>
      <c r="AE2040" s="10" t="s">
        <v>1212</v>
      </c>
      <c r="AH2040" s="10" t="s">
        <v>3440</v>
      </c>
      <c r="AM2040" s="10" t="s">
        <v>6249</v>
      </c>
      <c r="AN2040" s="4">
        <v>167.82</v>
      </c>
      <c r="AO2040" s="12">
        <v>167.82</v>
      </c>
      <c r="AP2040" s="12">
        <v>28.53</v>
      </c>
      <c r="AR2040" s="12">
        <v>0</v>
      </c>
      <c r="AS2040" s="12">
        <v>0</v>
      </c>
      <c r="AV2040" s="12">
        <v>0</v>
      </c>
      <c r="AW2040" s="12">
        <v>0</v>
      </c>
      <c r="AX2040" s="12">
        <v>0</v>
      </c>
      <c r="AY2040" s="12">
        <v>167.82</v>
      </c>
      <c r="AZ2040" s="12">
        <v>0</v>
      </c>
      <c r="BA2040" s="12">
        <v>0</v>
      </c>
      <c r="BB2040" s="12">
        <v>0</v>
      </c>
      <c r="BC2040" s="12">
        <v>0</v>
      </c>
      <c r="BD2040" s="12">
        <v>0</v>
      </c>
      <c r="BE2040" s="12">
        <v>0</v>
      </c>
      <c r="BG2040" s="4">
        <f t="shared" si="31"/>
        <v>0</v>
      </c>
      <c r="CU2040" s="12"/>
      <c r="EQ2040" s="10" t="s">
        <v>6249</v>
      </c>
      <c r="GB2040" s="12">
        <v>3</v>
      </c>
      <c r="GH2040" s="12">
        <v>17</v>
      </c>
      <c r="GJ2040" s="12">
        <v>0</v>
      </c>
      <c r="GL2040" s="10" t="s">
        <v>4238</v>
      </c>
      <c r="GQ2040" s="10">
        <v>6</v>
      </c>
      <c r="GV2040" s="10" t="s">
        <v>3513</v>
      </c>
      <c r="HB2040" s="12">
        <v>167.82</v>
      </c>
      <c r="HC2040" s="10" t="s">
        <v>5985</v>
      </c>
      <c r="HE2040" s="12">
        <v>0.65</v>
      </c>
      <c r="HK2040" s="10"/>
      <c r="HL2040" s="10"/>
      <c r="HM2040" s="10"/>
      <c r="HN2040" s="10"/>
    </row>
    <row r="2041" spans="30:222" x14ac:dyDescent="0.25">
      <c r="AD2041" s="10">
        <v>46149</v>
      </c>
      <c r="AE2041" s="10" t="s">
        <v>1212</v>
      </c>
      <c r="AH2041" s="10" t="s">
        <v>3440</v>
      </c>
      <c r="AM2041" s="10" t="s">
        <v>6249</v>
      </c>
      <c r="AN2041" s="4">
        <v>57.06</v>
      </c>
      <c r="AO2041" s="12">
        <v>57.06</v>
      </c>
      <c r="AP2041" s="12">
        <v>9.6999999999999993</v>
      </c>
      <c r="AR2041" s="12">
        <v>0</v>
      </c>
      <c r="AS2041" s="12">
        <v>0</v>
      </c>
      <c r="AV2041" s="12">
        <v>0</v>
      </c>
      <c r="AW2041" s="12">
        <v>0</v>
      </c>
      <c r="AX2041" s="12">
        <v>0</v>
      </c>
      <c r="AY2041" s="12">
        <v>57.06</v>
      </c>
      <c r="AZ2041" s="12">
        <v>0</v>
      </c>
      <c r="BA2041" s="12">
        <v>0</v>
      </c>
      <c r="BB2041" s="12">
        <v>0</v>
      </c>
      <c r="BC2041" s="12">
        <v>0</v>
      </c>
      <c r="BD2041" s="12">
        <v>0</v>
      </c>
      <c r="BE2041" s="12">
        <v>0</v>
      </c>
      <c r="BG2041" s="4">
        <f t="shared" si="31"/>
        <v>0</v>
      </c>
      <c r="CU2041" s="12"/>
      <c r="EQ2041" s="10" t="s">
        <v>6249</v>
      </c>
      <c r="GB2041" s="12">
        <v>3</v>
      </c>
      <c r="GH2041" s="12">
        <v>17</v>
      </c>
      <c r="GJ2041" s="12">
        <v>0</v>
      </c>
      <c r="GL2041" s="10" t="s">
        <v>4239</v>
      </c>
      <c r="GQ2041" s="10">
        <v>1</v>
      </c>
      <c r="GV2041" s="10" t="s">
        <v>3513</v>
      </c>
      <c r="HB2041" s="12">
        <v>57.06</v>
      </c>
      <c r="HC2041" s="10" t="s">
        <v>5985</v>
      </c>
      <c r="HE2041" s="12">
        <v>0.65</v>
      </c>
      <c r="HK2041" s="10"/>
      <c r="HL2041" s="10"/>
      <c r="HM2041" s="10"/>
      <c r="HN2041" s="10"/>
    </row>
    <row r="2042" spans="30:222" x14ac:dyDescent="0.25">
      <c r="AD2042" s="10">
        <v>46149</v>
      </c>
      <c r="AE2042" s="10" t="s">
        <v>1212</v>
      </c>
      <c r="AH2042" s="10" t="s">
        <v>3440</v>
      </c>
      <c r="AM2042" s="10" t="s">
        <v>6249</v>
      </c>
      <c r="AN2042" s="4">
        <v>40.159999999999997</v>
      </c>
      <c r="AO2042" s="12">
        <v>40.159999999999997</v>
      </c>
      <c r="AP2042" s="12">
        <v>6.83</v>
      </c>
      <c r="AR2042" s="12">
        <v>0</v>
      </c>
      <c r="AS2042" s="12">
        <v>0</v>
      </c>
      <c r="AV2042" s="12">
        <v>0</v>
      </c>
      <c r="AW2042" s="12">
        <v>0</v>
      </c>
      <c r="AX2042" s="12">
        <v>0</v>
      </c>
      <c r="AY2042" s="12">
        <v>40.159999999999997</v>
      </c>
      <c r="AZ2042" s="12">
        <v>0</v>
      </c>
      <c r="BA2042" s="12">
        <v>0</v>
      </c>
      <c r="BB2042" s="12">
        <v>0</v>
      </c>
      <c r="BC2042" s="12">
        <v>0</v>
      </c>
      <c r="BD2042" s="12">
        <v>0</v>
      </c>
      <c r="BE2042" s="12">
        <v>0</v>
      </c>
      <c r="BG2042" s="4">
        <f t="shared" si="31"/>
        <v>0</v>
      </c>
      <c r="CU2042" s="12"/>
      <c r="EQ2042" s="10" t="s">
        <v>6249</v>
      </c>
      <c r="GB2042" s="12">
        <v>3</v>
      </c>
      <c r="GH2042" s="12">
        <v>17</v>
      </c>
      <c r="GJ2042" s="12">
        <v>0</v>
      </c>
      <c r="GL2042" s="10" t="s">
        <v>4237</v>
      </c>
      <c r="GQ2042" s="10">
        <v>2</v>
      </c>
      <c r="GV2042" s="10" t="s">
        <v>3494</v>
      </c>
      <c r="HB2042" s="12">
        <v>40.159999999999997</v>
      </c>
      <c r="HC2042" s="10" t="s">
        <v>5985</v>
      </c>
      <c r="HE2042" s="12">
        <v>0.65</v>
      </c>
      <c r="HK2042" s="10"/>
      <c r="HL2042" s="10"/>
      <c r="HM2042" s="10"/>
      <c r="HN2042" s="10"/>
    </row>
    <row r="2043" spans="30:222" x14ac:dyDescent="0.25">
      <c r="AD2043" s="10">
        <v>46149</v>
      </c>
      <c r="AE2043" s="10" t="s">
        <v>1212</v>
      </c>
      <c r="AH2043" s="10" t="s">
        <v>3440</v>
      </c>
      <c r="AM2043" s="10" t="s">
        <v>6249</v>
      </c>
      <c r="AN2043" s="4">
        <v>5630.94</v>
      </c>
      <c r="AO2043" s="12">
        <v>5630.94</v>
      </c>
      <c r="AP2043" s="12">
        <v>957.26</v>
      </c>
      <c r="AR2043" s="12">
        <v>0</v>
      </c>
      <c r="AS2043" s="12">
        <v>0</v>
      </c>
      <c r="AV2043" s="12">
        <v>0</v>
      </c>
      <c r="AW2043" s="12">
        <v>0</v>
      </c>
      <c r="AX2043" s="12">
        <v>0</v>
      </c>
      <c r="AY2043" s="12">
        <v>5630.94</v>
      </c>
      <c r="AZ2043" s="12">
        <v>0</v>
      </c>
      <c r="BA2043" s="12">
        <v>0</v>
      </c>
      <c r="BB2043" s="12">
        <v>0</v>
      </c>
      <c r="BC2043" s="12">
        <v>0</v>
      </c>
      <c r="BD2043" s="12">
        <v>0</v>
      </c>
      <c r="BE2043" s="12">
        <v>0</v>
      </c>
      <c r="BG2043" s="4">
        <f t="shared" si="31"/>
        <v>0</v>
      </c>
      <c r="CU2043" s="12"/>
      <c r="EQ2043" s="10" t="s">
        <v>6249</v>
      </c>
      <c r="GB2043" s="12">
        <v>3</v>
      </c>
      <c r="GH2043" s="12">
        <v>17</v>
      </c>
      <c r="GJ2043" s="12">
        <v>0</v>
      </c>
      <c r="GL2043" s="10" t="s">
        <v>4196</v>
      </c>
      <c r="GQ2043" s="10">
        <v>6</v>
      </c>
      <c r="GV2043" s="10" t="s">
        <v>3615</v>
      </c>
      <c r="HB2043" s="12">
        <v>5630.94</v>
      </c>
      <c r="HC2043" s="10" t="s">
        <v>5985</v>
      </c>
      <c r="HE2043" s="12">
        <v>0.65</v>
      </c>
      <c r="HK2043" s="10"/>
      <c r="HL2043" s="10"/>
      <c r="HM2043" s="10"/>
      <c r="HN2043" s="10"/>
    </row>
    <row r="2044" spans="30:222" x14ac:dyDescent="0.25">
      <c r="AD2044" s="10">
        <v>46149</v>
      </c>
      <c r="AE2044" s="10" t="s">
        <v>1213</v>
      </c>
      <c r="AH2044" s="10" t="s">
        <v>3440</v>
      </c>
      <c r="AM2044" s="10" t="s">
        <v>6249</v>
      </c>
      <c r="AN2044" s="4">
        <v>12537.88</v>
      </c>
      <c r="AO2044" s="12">
        <v>12537.88</v>
      </c>
      <c r="AP2044" s="12">
        <v>2131.44</v>
      </c>
      <c r="AR2044" s="12">
        <v>0</v>
      </c>
      <c r="AS2044" s="12">
        <v>0</v>
      </c>
      <c r="AV2044" s="12">
        <v>0</v>
      </c>
      <c r="AW2044" s="12">
        <v>0</v>
      </c>
      <c r="AX2044" s="12">
        <v>0</v>
      </c>
      <c r="AY2044" s="12">
        <v>12537.88</v>
      </c>
      <c r="AZ2044" s="12">
        <v>0</v>
      </c>
      <c r="BA2044" s="12">
        <v>0</v>
      </c>
      <c r="BB2044" s="12">
        <v>0</v>
      </c>
      <c r="BC2044" s="12">
        <v>0</v>
      </c>
      <c r="BD2044" s="12">
        <v>0</v>
      </c>
      <c r="BE2044" s="12">
        <v>0</v>
      </c>
      <c r="BG2044" s="4">
        <f t="shared" si="31"/>
        <v>0</v>
      </c>
      <c r="CU2044" s="12"/>
      <c r="EQ2044" s="10" t="s">
        <v>6249</v>
      </c>
      <c r="GB2044" s="12">
        <v>3</v>
      </c>
      <c r="GH2044" s="12">
        <v>17</v>
      </c>
      <c r="GJ2044" s="12">
        <v>0</v>
      </c>
      <c r="GL2044" s="10" t="s">
        <v>4251</v>
      </c>
      <c r="GQ2044" s="10">
        <v>1</v>
      </c>
      <c r="GV2044" s="10" t="s">
        <v>3515</v>
      </c>
      <c r="HB2044" s="12">
        <v>12537.88</v>
      </c>
      <c r="HC2044" s="10" t="s">
        <v>5866</v>
      </c>
      <c r="HE2044" s="12">
        <v>0.65</v>
      </c>
      <c r="HK2044" s="10"/>
      <c r="HL2044" s="10"/>
      <c r="HM2044" s="10"/>
      <c r="HN2044" s="10"/>
    </row>
    <row r="2045" spans="30:222" x14ac:dyDescent="0.25">
      <c r="AD2045" s="10">
        <v>46149</v>
      </c>
      <c r="AE2045" s="10" t="s">
        <v>1214</v>
      </c>
      <c r="AH2045" s="10" t="s">
        <v>3440</v>
      </c>
      <c r="AM2045" s="10" t="s">
        <v>6249</v>
      </c>
      <c r="AN2045" s="4">
        <v>235.95</v>
      </c>
      <c r="AO2045" s="12">
        <v>235.95</v>
      </c>
      <c r="AP2045" s="12">
        <v>40.11</v>
      </c>
      <c r="AR2045" s="12">
        <v>0</v>
      </c>
      <c r="AS2045" s="12">
        <v>0</v>
      </c>
      <c r="AV2045" s="12">
        <v>0</v>
      </c>
      <c r="AW2045" s="12">
        <v>0</v>
      </c>
      <c r="AX2045" s="12">
        <v>0</v>
      </c>
      <c r="AY2045" s="12">
        <v>235.95</v>
      </c>
      <c r="AZ2045" s="12">
        <v>0</v>
      </c>
      <c r="BA2045" s="12">
        <v>0</v>
      </c>
      <c r="BB2045" s="12">
        <v>0</v>
      </c>
      <c r="BC2045" s="12">
        <v>0</v>
      </c>
      <c r="BD2045" s="12">
        <v>0</v>
      </c>
      <c r="BE2045" s="12">
        <v>0</v>
      </c>
      <c r="BG2045" s="4">
        <f t="shared" si="31"/>
        <v>0</v>
      </c>
      <c r="CU2045" s="12"/>
      <c r="EQ2045" s="10" t="s">
        <v>6249</v>
      </c>
      <c r="GB2045" s="12">
        <v>3</v>
      </c>
      <c r="GH2045" s="12">
        <v>17</v>
      </c>
      <c r="GJ2045" s="12">
        <v>0</v>
      </c>
      <c r="GL2045" s="10" t="s">
        <v>4229</v>
      </c>
      <c r="GQ2045" s="10">
        <v>5</v>
      </c>
      <c r="GV2045" s="10" t="s">
        <v>3513</v>
      </c>
      <c r="HB2045" s="12">
        <v>235.95</v>
      </c>
      <c r="HC2045" s="10" t="s">
        <v>5985</v>
      </c>
      <c r="HE2045" s="12">
        <v>0.65</v>
      </c>
      <c r="HK2045" s="10"/>
      <c r="HL2045" s="10"/>
      <c r="HM2045" s="10"/>
      <c r="HN2045" s="10"/>
    </row>
    <row r="2046" spans="30:222" x14ac:dyDescent="0.25">
      <c r="AD2046" s="10">
        <v>46149</v>
      </c>
      <c r="AE2046" s="10" t="s">
        <v>1215</v>
      </c>
      <c r="AH2046" s="10" t="s">
        <v>3437</v>
      </c>
      <c r="AM2046" s="10" t="s">
        <v>6254</v>
      </c>
      <c r="AN2046" s="4">
        <v>1155.25</v>
      </c>
      <c r="AO2046" s="12">
        <v>1155.25</v>
      </c>
      <c r="AP2046" s="12">
        <v>80.87</v>
      </c>
      <c r="AR2046" s="12">
        <v>0</v>
      </c>
      <c r="AS2046" s="12">
        <v>0</v>
      </c>
      <c r="AV2046" s="12">
        <v>0</v>
      </c>
      <c r="AW2046" s="12">
        <v>0</v>
      </c>
      <c r="AX2046" s="12">
        <v>0</v>
      </c>
      <c r="AY2046" s="12">
        <v>1155.25</v>
      </c>
      <c r="AZ2046" s="12">
        <v>0</v>
      </c>
      <c r="BA2046" s="12">
        <v>0</v>
      </c>
      <c r="BB2046" s="12">
        <v>0</v>
      </c>
      <c r="BC2046" s="12">
        <v>0</v>
      </c>
      <c r="BD2046" s="12">
        <v>0</v>
      </c>
      <c r="BE2046" s="12">
        <v>0</v>
      </c>
      <c r="BG2046" s="4">
        <f t="shared" si="31"/>
        <v>0</v>
      </c>
      <c r="CU2046" s="12"/>
      <c r="EQ2046" s="10" t="s">
        <v>6254</v>
      </c>
      <c r="GB2046" s="12">
        <v>3</v>
      </c>
      <c r="GH2046" s="12">
        <v>7</v>
      </c>
      <c r="GJ2046" s="12">
        <v>0</v>
      </c>
      <c r="GL2046" s="10" t="s">
        <v>4649</v>
      </c>
      <c r="GQ2046" s="10">
        <v>100</v>
      </c>
      <c r="GV2046" s="10" t="s">
        <v>3521</v>
      </c>
      <c r="HB2046" s="12">
        <v>1155.25</v>
      </c>
      <c r="HC2046" s="10" t="s">
        <v>5863</v>
      </c>
      <c r="HE2046" s="12">
        <v>0.65</v>
      </c>
      <c r="HK2046" s="10"/>
      <c r="HL2046" s="10"/>
      <c r="HM2046" s="10"/>
      <c r="HN2046" s="10"/>
    </row>
    <row r="2047" spans="30:222" x14ac:dyDescent="0.25">
      <c r="AD2047" s="10">
        <v>46149</v>
      </c>
      <c r="AE2047" s="10" t="s">
        <v>1215</v>
      </c>
      <c r="AH2047" s="10" t="s">
        <v>3437</v>
      </c>
      <c r="AM2047" s="10" t="s">
        <v>6254</v>
      </c>
      <c r="AN2047" s="4">
        <v>6602.1</v>
      </c>
      <c r="AO2047" s="12">
        <v>6602.1</v>
      </c>
      <c r="AP2047" s="12">
        <v>462.14</v>
      </c>
      <c r="AR2047" s="12">
        <v>0</v>
      </c>
      <c r="AS2047" s="12">
        <v>0</v>
      </c>
      <c r="AV2047" s="12">
        <v>0</v>
      </c>
      <c r="AW2047" s="12">
        <v>0</v>
      </c>
      <c r="AX2047" s="12">
        <v>0</v>
      </c>
      <c r="AY2047" s="12">
        <v>6602.1</v>
      </c>
      <c r="AZ2047" s="12">
        <v>0</v>
      </c>
      <c r="BA2047" s="12">
        <v>0</v>
      </c>
      <c r="BB2047" s="12">
        <v>0</v>
      </c>
      <c r="BC2047" s="12">
        <v>0</v>
      </c>
      <c r="BD2047" s="12">
        <v>0</v>
      </c>
      <c r="BE2047" s="12">
        <v>0</v>
      </c>
      <c r="BG2047" s="4">
        <f t="shared" si="31"/>
        <v>0</v>
      </c>
      <c r="CU2047" s="12"/>
      <c r="EQ2047" s="10" t="s">
        <v>6254</v>
      </c>
      <c r="GB2047" s="12">
        <v>3</v>
      </c>
      <c r="GH2047" s="12">
        <v>7</v>
      </c>
      <c r="GJ2047" s="12">
        <v>0</v>
      </c>
      <c r="GL2047" s="10" t="s">
        <v>4650</v>
      </c>
      <c r="GQ2047" s="10">
        <v>200</v>
      </c>
      <c r="GV2047" s="10" t="s">
        <v>3521</v>
      </c>
      <c r="HB2047" s="12">
        <v>6602.1</v>
      </c>
      <c r="HC2047" s="10" t="s">
        <v>5863</v>
      </c>
      <c r="HE2047" s="12">
        <v>0.65</v>
      </c>
      <c r="HK2047" s="10"/>
      <c r="HL2047" s="10"/>
      <c r="HM2047" s="10"/>
      <c r="HN2047" s="10"/>
    </row>
    <row r="2048" spans="30:222" x14ac:dyDescent="0.25">
      <c r="AD2048" s="10">
        <v>46149</v>
      </c>
      <c r="AE2048" s="10" t="s">
        <v>1215</v>
      </c>
      <c r="AH2048" s="10" t="s">
        <v>3437</v>
      </c>
      <c r="AM2048" s="10" t="s">
        <v>6254</v>
      </c>
      <c r="AN2048" s="4">
        <v>10329.68</v>
      </c>
      <c r="AO2048" s="12">
        <v>10329.68</v>
      </c>
      <c r="AP2048" s="12">
        <v>723.08</v>
      </c>
      <c r="AR2048" s="12">
        <v>0</v>
      </c>
      <c r="AS2048" s="12">
        <v>0</v>
      </c>
      <c r="AV2048" s="12">
        <v>0</v>
      </c>
      <c r="AW2048" s="12">
        <v>0</v>
      </c>
      <c r="AX2048" s="12">
        <v>0</v>
      </c>
      <c r="AY2048" s="12">
        <v>10329.68</v>
      </c>
      <c r="AZ2048" s="12">
        <v>0</v>
      </c>
      <c r="BA2048" s="12">
        <v>0</v>
      </c>
      <c r="BB2048" s="12">
        <v>0</v>
      </c>
      <c r="BC2048" s="12">
        <v>0</v>
      </c>
      <c r="BD2048" s="12">
        <v>0</v>
      </c>
      <c r="BE2048" s="12">
        <v>0</v>
      </c>
      <c r="BG2048" s="4">
        <f t="shared" si="31"/>
        <v>0</v>
      </c>
      <c r="CU2048" s="12"/>
      <c r="EQ2048" s="10" t="s">
        <v>6254</v>
      </c>
      <c r="GB2048" s="12">
        <v>3</v>
      </c>
      <c r="GH2048" s="12">
        <v>7</v>
      </c>
      <c r="GJ2048" s="12">
        <v>0</v>
      </c>
      <c r="GL2048" s="10" t="s">
        <v>4651</v>
      </c>
      <c r="GQ2048" s="10">
        <v>200</v>
      </c>
      <c r="GV2048" s="10" t="s">
        <v>3521</v>
      </c>
      <c r="HB2048" s="12">
        <v>10329.68</v>
      </c>
      <c r="HC2048" s="10" t="s">
        <v>5863</v>
      </c>
      <c r="HE2048" s="12">
        <v>0.65</v>
      </c>
      <c r="HK2048" s="10"/>
      <c r="HL2048" s="10"/>
      <c r="HM2048" s="10"/>
      <c r="HN2048" s="10"/>
    </row>
    <row r="2049" spans="30:222" x14ac:dyDescent="0.25">
      <c r="AD2049" s="10">
        <v>46149</v>
      </c>
      <c r="AE2049" s="10" t="s">
        <v>1216</v>
      </c>
      <c r="AH2049" s="10" t="s">
        <v>3448</v>
      </c>
      <c r="AM2049" s="10" t="s">
        <v>6247</v>
      </c>
      <c r="AN2049" s="4">
        <v>1611.56</v>
      </c>
      <c r="AO2049" s="12">
        <v>1468.4</v>
      </c>
      <c r="AP2049" s="12">
        <v>176.21</v>
      </c>
      <c r="AR2049" s="12">
        <v>0</v>
      </c>
      <c r="AS2049" s="12">
        <v>0</v>
      </c>
      <c r="AV2049" s="12">
        <v>1468.4</v>
      </c>
      <c r="AW2049" s="12">
        <v>143.16</v>
      </c>
      <c r="AX2049" s="12">
        <v>0</v>
      </c>
      <c r="AY2049" s="12">
        <v>0</v>
      </c>
      <c r="AZ2049" s="12">
        <v>0</v>
      </c>
      <c r="BA2049" s="12">
        <v>0</v>
      </c>
      <c r="BB2049" s="12">
        <v>0</v>
      </c>
      <c r="BC2049" s="12">
        <v>0</v>
      </c>
      <c r="BD2049" s="12">
        <v>0</v>
      </c>
      <c r="BE2049" s="12">
        <v>0</v>
      </c>
      <c r="BG2049" s="4">
        <f t="shared" si="31"/>
        <v>0</v>
      </c>
      <c r="CU2049" s="12"/>
      <c r="EQ2049" s="10" t="s">
        <v>6247</v>
      </c>
      <c r="GB2049" s="12">
        <v>7.6</v>
      </c>
      <c r="GH2049" s="12">
        <v>12</v>
      </c>
      <c r="GJ2049" s="12">
        <v>9.75</v>
      </c>
      <c r="GL2049" s="10" t="s">
        <v>4903</v>
      </c>
      <c r="GQ2049" s="10">
        <v>1</v>
      </c>
      <c r="GV2049" s="10" t="s">
        <v>3603</v>
      </c>
      <c r="HB2049" s="12">
        <v>1468.4</v>
      </c>
      <c r="HC2049" s="10" t="s">
        <v>5902</v>
      </c>
      <c r="HE2049" s="12">
        <v>1.65</v>
      </c>
      <c r="HK2049" s="10"/>
      <c r="HL2049" s="10"/>
      <c r="HM2049" s="10"/>
      <c r="HN2049" s="10"/>
    </row>
    <row r="2050" spans="30:222" x14ac:dyDescent="0.25">
      <c r="AD2050" s="10">
        <v>46149</v>
      </c>
      <c r="AE2050" s="10" t="s">
        <v>1217</v>
      </c>
      <c r="AH2050" s="10" t="s">
        <v>3440</v>
      </c>
      <c r="AM2050" s="10" t="s">
        <v>6249</v>
      </c>
      <c r="AN2050" s="4">
        <v>1249.3</v>
      </c>
      <c r="AO2050" s="12">
        <v>1249.3</v>
      </c>
      <c r="AP2050" s="12">
        <v>212.38</v>
      </c>
      <c r="AR2050" s="12">
        <v>0</v>
      </c>
      <c r="AS2050" s="12">
        <v>0</v>
      </c>
      <c r="AV2050" s="12">
        <v>0</v>
      </c>
      <c r="AW2050" s="12">
        <v>0</v>
      </c>
      <c r="AX2050" s="12">
        <v>0</v>
      </c>
      <c r="AY2050" s="12">
        <v>1249.3</v>
      </c>
      <c r="AZ2050" s="12">
        <v>0</v>
      </c>
      <c r="BA2050" s="12">
        <v>0</v>
      </c>
      <c r="BB2050" s="12">
        <v>0</v>
      </c>
      <c r="BC2050" s="12">
        <v>0</v>
      </c>
      <c r="BD2050" s="12">
        <v>0</v>
      </c>
      <c r="BE2050" s="12">
        <v>0</v>
      </c>
      <c r="BG2050" s="4">
        <f t="shared" si="31"/>
        <v>0</v>
      </c>
      <c r="CU2050" s="12"/>
      <c r="EQ2050" s="10" t="s">
        <v>6249</v>
      </c>
      <c r="GB2050" s="12">
        <v>3</v>
      </c>
      <c r="GH2050" s="12">
        <v>17</v>
      </c>
      <c r="GJ2050" s="12">
        <v>0</v>
      </c>
      <c r="GL2050" s="10" t="s">
        <v>4033</v>
      </c>
      <c r="GQ2050" s="10">
        <v>10</v>
      </c>
      <c r="GV2050" s="10" t="s">
        <v>3597</v>
      </c>
      <c r="HB2050" s="12">
        <v>1249.3</v>
      </c>
      <c r="HC2050" s="10" t="s">
        <v>5861</v>
      </c>
      <c r="HE2050" s="12">
        <v>0.65</v>
      </c>
      <c r="HK2050" s="10"/>
      <c r="HL2050" s="10"/>
      <c r="HM2050" s="10"/>
      <c r="HN2050" s="10"/>
    </row>
    <row r="2051" spans="30:222" x14ac:dyDescent="0.25">
      <c r="AD2051" s="10">
        <v>46149</v>
      </c>
      <c r="AE2051" s="10" t="s">
        <v>1217</v>
      </c>
      <c r="AH2051" s="10" t="s">
        <v>3440</v>
      </c>
      <c r="AM2051" s="10" t="s">
        <v>6249</v>
      </c>
      <c r="AN2051" s="4">
        <v>1329.1</v>
      </c>
      <c r="AO2051" s="12">
        <v>1329.1</v>
      </c>
      <c r="AP2051" s="12">
        <v>225.95</v>
      </c>
      <c r="AR2051" s="12">
        <v>0</v>
      </c>
      <c r="AS2051" s="12">
        <v>0</v>
      </c>
      <c r="AV2051" s="12">
        <v>0</v>
      </c>
      <c r="AW2051" s="12">
        <v>0</v>
      </c>
      <c r="AX2051" s="12">
        <v>0</v>
      </c>
      <c r="AY2051" s="12">
        <v>1329.1</v>
      </c>
      <c r="AZ2051" s="12">
        <v>0</v>
      </c>
      <c r="BA2051" s="12">
        <v>0</v>
      </c>
      <c r="BB2051" s="12">
        <v>0</v>
      </c>
      <c r="BC2051" s="12">
        <v>0</v>
      </c>
      <c r="BD2051" s="12">
        <v>0</v>
      </c>
      <c r="BE2051" s="12">
        <v>0</v>
      </c>
      <c r="BG2051" s="4">
        <f t="shared" si="31"/>
        <v>0</v>
      </c>
      <c r="CU2051" s="12"/>
      <c r="EQ2051" s="10" t="s">
        <v>6249</v>
      </c>
      <c r="GB2051" s="12">
        <v>3</v>
      </c>
      <c r="GH2051" s="12">
        <v>17</v>
      </c>
      <c r="GJ2051" s="12">
        <v>0</v>
      </c>
      <c r="GL2051" s="10" t="s">
        <v>4034</v>
      </c>
      <c r="GQ2051" s="10">
        <v>10</v>
      </c>
      <c r="GV2051" s="10" t="s">
        <v>3597</v>
      </c>
      <c r="HB2051" s="12">
        <v>1329.1</v>
      </c>
      <c r="HC2051" s="10" t="s">
        <v>5861</v>
      </c>
      <c r="HE2051" s="12">
        <v>0.65</v>
      </c>
      <c r="HK2051" s="10"/>
      <c r="HL2051" s="10"/>
      <c r="HM2051" s="10"/>
      <c r="HN2051" s="10"/>
    </row>
    <row r="2052" spans="30:222" x14ac:dyDescent="0.25">
      <c r="AD2052" s="10">
        <v>46149</v>
      </c>
      <c r="AE2052" s="10" t="s">
        <v>1217</v>
      </c>
      <c r="AH2052" s="10" t="s">
        <v>3440</v>
      </c>
      <c r="AM2052" s="10" t="s">
        <v>6249</v>
      </c>
      <c r="AN2052" s="4">
        <v>393.12</v>
      </c>
      <c r="AO2052" s="12">
        <v>393.12</v>
      </c>
      <c r="AP2052" s="12">
        <v>66.83</v>
      </c>
      <c r="AR2052" s="12">
        <v>0</v>
      </c>
      <c r="AS2052" s="12">
        <v>0</v>
      </c>
      <c r="AV2052" s="12">
        <v>0</v>
      </c>
      <c r="AW2052" s="12">
        <v>0</v>
      </c>
      <c r="AX2052" s="12">
        <v>0</v>
      </c>
      <c r="AY2052" s="12">
        <v>393.12</v>
      </c>
      <c r="AZ2052" s="12">
        <v>0</v>
      </c>
      <c r="BA2052" s="12">
        <v>0</v>
      </c>
      <c r="BB2052" s="12">
        <v>0</v>
      </c>
      <c r="BC2052" s="12">
        <v>0</v>
      </c>
      <c r="BD2052" s="12">
        <v>0</v>
      </c>
      <c r="BE2052" s="12">
        <v>0</v>
      </c>
      <c r="BG2052" s="4">
        <f t="shared" ref="BG2052:BG2115" si="32">HA2052</f>
        <v>0</v>
      </c>
      <c r="CU2052" s="12"/>
      <c r="EQ2052" s="10" t="s">
        <v>6249</v>
      </c>
      <c r="GB2052" s="12">
        <v>3</v>
      </c>
      <c r="GH2052" s="12">
        <v>17</v>
      </c>
      <c r="GJ2052" s="12">
        <v>0</v>
      </c>
      <c r="GL2052" s="10" t="s">
        <v>4032</v>
      </c>
      <c r="GQ2052" s="10">
        <v>3</v>
      </c>
      <c r="GV2052" s="10" t="s">
        <v>3597</v>
      </c>
      <c r="HB2052" s="12">
        <v>393.12</v>
      </c>
      <c r="HC2052" s="10" t="s">
        <v>5861</v>
      </c>
      <c r="HE2052" s="12">
        <v>0.65</v>
      </c>
      <c r="HK2052" s="10"/>
      <c r="HL2052" s="10"/>
      <c r="HM2052" s="10"/>
      <c r="HN2052" s="10"/>
    </row>
    <row r="2053" spans="30:222" x14ac:dyDescent="0.25">
      <c r="AD2053" s="10">
        <v>46149</v>
      </c>
      <c r="AE2053" s="10" t="s">
        <v>1217</v>
      </c>
      <c r="AH2053" s="10" t="s">
        <v>3440</v>
      </c>
      <c r="AM2053" s="10" t="s">
        <v>6249</v>
      </c>
      <c r="AN2053" s="4">
        <v>2573.58</v>
      </c>
      <c r="AO2053" s="12">
        <v>1816.43</v>
      </c>
      <c r="AP2053" s="12">
        <v>308.79000000000002</v>
      </c>
      <c r="AR2053" s="12">
        <v>0</v>
      </c>
      <c r="AS2053" s="12">
        <v>0</v>
      </c>
      <c r="AV2053" s="12">
        <v>0</v>
      </c>
      <c r="AW2053" s="12">
        <v>0</v>
      </c>
      <c r="AX2053" s="12">
        <v>0</v>
      </c>
      <c r="AY2053" s="12">
        <v>2573.58</v>
      </c>
      <c r="AZ2053" s="12">
        <v>0</v>
      </c>
      <c r="BA2053" s="12">
        <v>0</v>
      </c>
      <c r="BB2053" s="12">
        <v>0</v>
      </c>
      <c r="BC2053" s="12">
        <v>0</v>
      </c>
      <c r="BD2053" s="12">
        <v>0</v>
      </c>
      <c r="BE2053" s="12">
        <v>0</v>
      </c>
      <c r="BG2053" s="4">
        <f t="shared" si="32"/>
        <v>0</v>
      </c>
      <c r="CU2053" s="12"/>
      <c r="EQ2053" s="10" t="s">
        <v>6249</v>
      </c>
      <c r="GB2053" s="12">
        <v>3</v>
      </c>
      <c r="GH2053" s="12">
        <v>17</v>
      </c>
      <c r="GJ2053" s="12">
        <v>0</v>
      </c>
      <c r="GL2053" s="10" t="s">
        <v>4030</v>
      </c>
      <c r="GQ2053" s="10">
        <v>3</v>
      </c>
      <c r="GV2053" s="10" t="s">
        <v>3612</v>
      </c>
      <c r="HB2053" s="12">
        <v>2573.58</v>
      </c>
      <c r="HC2053" s="10" t="s">
        <v>5861</v>
      </c>
      <c r="HE2053" s="12">
        <v>0.65</v>
      </c>
      <c r="HK2053" s="10"/>
      <c r="HL2053" s="10"/>
      <c r="HM2053" s="10"/>
      <c r="HN2053" s="10"/>
    </row>
    <row r="2054" spans="30:222" x14ac:dyDescent="0.25">
      <c r="AD2054" s="10">
        <v>46149</v>
      </c>
      <c r="AE2054" s="10" t="s">
        <v>1217</v>
      </c>
      <c r="AH2054" s="10" t="s">
        <v>3440</v>
      </c>
      <c r="AM2054" s="10" t="s">
        <v>6249</v>
      </c>
      <c r="AN2054" s="4">
        <v>1935.12</v>
      </c>
      <c r="AO2054" s="12">
        <v>1365.81</v>
      </c>
      <c r="AP2054" s="12">
        <v>232.19</v>
      </c>
      <c r="AR2054" s="12">
        <v>0</v>
      </c>
      <c r="AS2054" s="12">
        <v>0</v>
      </c>
      <c r="AV2054" s="12">
        <v>0</v>
      </c>
      <c r="AW2054" s="12">
        <v>0</v>
      </c>
      <c r="AX2054" s="12">
        <v>0</v>
      </c>
      <c r="AY2054" s="12">
        <v>1935.12</v>
      </c>
      <c r="AZ2054" s="12">
        <v>0</v>
      </c>
      <c r="BA2054" s="12">
        <v>0</v>
      </c>
      <c r="BB2054" s="12">
        <v>0</v>
      </c>
      <c r="BC2054" s="12">
        <v>0</v>
      </c>
      <c r="BD2054" s="12">
        <v>0</v>
      </c>
      <c r="BE2054" s="12">
        <v>0</v>
      </c>
      <c r="BG2054" s="4">
        <f t="shared" si="32"/>
        <v>0</v>
      </c>
      <c r="CU2054" s="12"/>
      <c r="EQ2054" s="10" t="s">
        <v>6249</v>
      </c>
      <c r="GB2054" s="12">
        <v>3</v>
      </c>
      <c r="GH2054" s="12">
        <v>17</v>
      </c>
      <c r="GJ2054" s="12">
        <v>0</v>
      </c>
      <c r="GL2054" s="10" t="s">
        <v>4031</v>
      </c>
      <c r="GQ2054" s="10">
        <v>2</v>
      </c>
      <c r="GV2054" s="10" t="s">
        <v>3612</v>
      </c>
      <c r="HB2054" s="12">
        <v>1935.12</v>
      </c>
      <c r="HC2054" s="10" t="s">
        <v>5861</v>
      </c>
      <c r="HE2054" s="12">
        <v>0.65</v>
      </c>
      <c r="HK2054" s="10"/>
      <c r="HL2054" s="10"/>
      <c r="HM2054" s="10"/>
      <c r="HN2054" s="10"/>
    </row>
    <row r="2055" spans="30:222" x14ac:dyDescent="0.25">
      <c r="AD2055" s="10">
        <v>46149</v>
      </c>
      <c r="AE2055" s="10" t="s">
        <v>1218</v>
      </c>
      <c r="AH2055" s="10" t="s">
        <v>3443</v>
      </c>
      <c r="AM2055" s="10" t="s">
        <v>6254</v>
      </c>
      <c r="AN2055" s="4">
        <v>147.77000000000001</v>
      </c>
      <c r="AO2055" s="12">
        <v>147.77000000000001</v>
      </c>
      <c r="AP2055" s="12">
        <v>10.34</v>
      </c>
      <c r="AR2055" s="12">
        <v>0</v>
      </c>
      <c r="AS2055" s="12">
        <v>0</v>
      </c>
      <c r="AV2055" s="12">
        <v>0</v>
      </c>
      <c r="AW2055" s="12">
        <v>0</v>
      </c>
      <c r="AX2055" s="12">
        <v>0</v>
      </c>
      <c r="AY2055" s="12">
        <v>147.77000000000001</v>
      </c>
      <c r="AZ2055" s="12">
        <v>0</v>
      </c>
      <c r="BA2055" s="12">
        <v>0</v>
      </c>
      <c r="BB2055" s="12">
        <v>0</v>
      </c>
      <c r="BC2055" s="12">
        <v>0</v>
      </c>
      <c r="BD2055" s="12">
        <v>0</v>
      </c>
      <c r="BE2055" s="12">
        <v>0</v>
      </c>
      <c r="BG2055" s="4">
        <f t="shared" si="32"/>
        <v>0</v>
      </c>
      <c r="CU2055" s="12"/>
      <c r="EQ2055" s="10" t="s">
        <v>6254</v>
      </c>
      <c r="GB2055" s="12">
        <v>3</v>
      </c>
      <c r="GH2055" s="12">
        <v>7</v>
      </c>
      <c r="GJ2055" s="12">
        <v>0</v>
      </c>
      <c r="GL2055" s="10" t="s">
        <v>4725</v>
      </c>
      <c r="GQ2055" s="10">
        <v>15</v>
      </c>
      <c r="GV2055" s="10" t="s">
        <v>3675</v>
      </c>
      <c r="HB2055" s="12">
        <v>147.77000000000001</v>
      </c>
      <c r="HC2055" s="10" t="s">
        <v>5863</v>
      </c>
      <c r="HE2055" s="12">
        <v>0.65</v>
      </c>
      <c r="HK2055" s="10"/>
      <c r="HL2055" s="10"/>
      <c r="HM2055" s="10"/>
      <c r="HN2055" s="10"/>
    </row>
    <row r="2056" spans="30:222" x14ac:dyDescent="0.25">
      <c r="AD2056" s="10">
        <v>46149</v>
      </c>
      <c r="AE2056" s="10" t="s">
        <v>1219</v>
      </c>
      <c r="AH2056" s="10" t="s">
        <v>3444</v>
      </c>
      <c r="AM2056" s="10" t="s">
        <v>6261</v>
      </c>
      <c r="AN2056" s="4">
        <v>472.95</v>
      </c>
      <c r="AO2056" s="12">
        <v>0</v>
      </c>
      <c r="AP2056" s="12">
        <v>0</v>
      </c>
      <c r="AR2056" s="12">
        <v>0</v>
      </c>
      <c r="AS2056" s="12">
        <v>472.95</v>
      </c>
      <c r="AV2056" s="12">
        <v>0</v>
      </c>
      <c r="AW2056" s="12">
        <v>0</v>
      </c>
      <c r="AX2056" s="12">
        <v>0</v>
      </c>
      <c r="AY2056" s="12">
        <v>472.95</v>
      </c>
      <c r="AZ2056" s="12">
        <v>0</v>
      </c>
      <c r="BA2056" s="12">
        <v>0</v>
      </c>
      <c r="BB2056" s="12">
        <v>0</v>
      </c>
      <c r="BC2056" s="12">
        <v>0</v>
      </c>
      <c r="BD2056" s="12">
        <v>0</v>
      </c>
      <c r="BE2056" s="12">
        <v>0</v>
      </c>
      <c r="BG2056" s="4">
        <f t="shared" si="32"/>
        <v>0</v>
      </c>
      <c r="CU2056" s="12"/>
      <c r="EQ2056" s="10" t="s">
        <v>6261</v>
      </c>
      <c r="GB2056" s="12">
        <v>3</v>
      </c>
      <c r="GH2056" s="12">
        <v>0</v>
      </c>
      <c r="GJ2056" s="12">
        <v>0</v>
      </c>
      <c r="GL2056" s="10" t="s">
        <v>4725</v>
      </c>
      <c r="GQ2056" s="10">
        <v>15</v>
      </c>
      <c r="GV2056" s="10" t="s">
        <v>3675</v>
      </c>
      <c r="HB2056" s="12">
        <v>472.95</v>
      </c>
      <c r="HC2056" s="10" t="s">
        <v>5973</v>
      </c>
      <c r="HE2056" s="12">
        <v>0.65</v>
      </c>
      <c r="HK2056" s="10"/>
      <c r="HL2056" s="10"/>
      <c r="HM2056" s="10"/>
      <c r="HN2056" s="10"/>
    </row>
    <row r="2057" spans="30:222" x14ac:dyDescent="0.25">
      <c r="AD2057" s="10">
        <v>46149</v>
      </c>
      <c r="AE2057" s="10" t="s">
        <v>1220</v>
      </c>
      <c r="AH2057" s="10" t="s">
        <v>3439</v>
      </c>
      <c r="AM2057" s="10" t="s">
        <v>6249</v>
      </c>
      <c r="AN2057" s="4">
        <v>595.32000000000005</v>
      </c>
      <c r="AO2057" s="12">
        <v>0</v>
      </c>
      <c r="AP2057" s="12">
        <v>0</v>
      </c>
      <c r="AR2057" s="12">
        <v>0</v>
      </c>
      <c r="AS2057" s="12">
        <v>595.32000000000005</v>
      </c>
      <c r="AV2057" s="12">
        <v>0</v>
      </c>
      <c r="AW2057" s="12">
        <v>0</v>
      </c>
      <c r="AX2057" s="12">
        <v>0</v>
      </c>
      <c r="AY2057" s="12">
        <v>595.32000000000005</v>
      </c>
      <c r="AZ2057" s="12">
        <v>0</v>
      </c>
      <c r="BA2057" s="12">
        <v>0</v>
      </c>
      <c r="BB2057" s="12">
        <v>0</v>
      </c>
      <c r="BC2057" s="12">
        <v>0</v>
      </c>
      <c r="BD2057" s="12">
        <v>0</v>
      </c>
      <c r="BE2057" s="12">
        <v>0</v>
      </c>
      <c r="BG2057" s="4">
        <f t="shared" si="32"/>
        <v>0</v>
      </c>
      <c r="CU2057" s="12"/>
      <c r="EQ2057" s="10" t="s">
        <v>6249</v>
      </c>
      <c r="GB2057" s="12">
        <v>3</v>
      </c>
      <c r="GH2057" s="12">
        <v>0</v>
      </c>
      <c r="GJ2057" s="12">
        <v>0</v>
      </c>
      <c r="GL2057" s="10" t="s">
        <v>4644</v>
      </c>
      <c r="GQ2057" s="10">
        <v>400</v>
      </c>
      <c r="GV2057" s="10" t="s">
        <v>3521</v>
      </c>
      <c r="HB2057" s="12">
        <v>595.32000000000005</v>
      </c>
      <c r="HC2057" s="10" t="s">
        <v>5862</v>
      </c>
      <c r="HE2057" s="12">
        <v>0.65</v>
      </c>
      <c r="HK2057" s="10"/>
      <c r="HL2057" s="10"/>
      <c r="HM2057" s="10"/>
      <c r="HN2057" s="10"/>
    </row>
    <row r="2058" spans="30:222" x14ac:dyDescent="0.25">
      <c r="AD2058" s="10">
        <v>46149</v>
      </c>
      <c r="AE2058" s="10" t="s">
        <v>1220</v>
      </c>
      <c r="AH2058" s="10" t="s">
        <v>3439</v>
      </c>
      <c r="AM2058" s="10" t="s">
        <v>6249</v>
      </c>
      <c r="AN2058" s="4">
        <v>595.32000000000005</v>
      </c>
      <c r="AO2058" s="12">
        <v>0</v>
      </c>
      <c r="AP2058" s="12">
        <v>0</v>
      </c>
      <c r="AR2058" s="12">
        <v>0</v>
      </c>
      <c r="AS2058" s="12">
        <v>595.32000000000005</v>
      </c>
      <c r="AV2058" s="12">
        <v>0</v>
      </c>
      <c r="AW2058" s="12">
        <v>0</v>
      </c>
      <c r="AX2058" s="12">
        <v>0</v>
      </c>
      <c r="AY2058" s="12">
        <v>595.32000000000005</v>
      </c>
      <c r="AZ2058" s="12">
        <v>0</v>
      </c>
      <c r="BA2058" s="12">
        <v>0</v>
      </c>
      <c r="BB2058" s="12">
        <v>0</v>
      </c>
      <c r="BC2058" s="12">
        <v>0</v>
      </c>
      <c r="BD2058" s="12">
        <v>0</v>
      </c>
      <c r="BE2058" s="12">
        <v>0</v>
      </c>
      <c r="BG2058" s="4">
        <f t="shared" si="32"/>
        <v>0</v>
      </c>
      <c r="CU2058" s="12"/>
      <c r="EQ2058" s="10" t="s">
        <v>6249</v>
      </c>
      <c r="GB2058" s="12">
        <v>3</v>
      </c>
      <c r="GH2058" s="12">
        <v>0</v>
      </c>
      <c r="GJ2058" s="12">
        <v>0</v>
      </c>
      <c r="GL2058" s="10" t="s">
        <v>4904</v>
      </c>
      <c r="GQ2058" s="10">
        <v>400</v>
      </c>
      <c r="GV2058" s="10" t="s">
        <v>3521</v>
      </c>
      <c r="HB2058" s="12">
        <v>595.32000000000005</v>
      </c>
      <c r="HC2058" s="10" t="s">
        <v>5862</v>
      </c>
      <c r="HE2058" s="12">
        <v>0.65</v>
      </c>
      <c r="HK2058" s="10"/>
      <c r="HL2058" s="10"/>
      <c r="HM2058" s="10"/>
      <c r="HN2058" s="10"/>
    </row>
    <row r="2059" spans="30:222" x14ac:dyDescent="0.25">
      <c r="AD2059" s="10">
        <v>46149</v>
      </c>
      <c r="AE2059" s="10" t="s">
        <v>1220</v>
      </c>
      <c r="AH2059" s="10" t="s">
        <v>3439</v>
      </c>
      <c r="AM2059" s="10" t="s">
        <v>6249</v>
      </c>
      <c r="AN2059" s="4">
        <v>701.64</v>
      </c>
      <c r="AO2059" s="12">
        <v>0</v>
      </c>
      <c r="AP2059" s="12">
        <v>0</v>
      </c>
      <c r="AR2059" s="12">
        <v>0</v>
      </c>
      <c r="AS2059" s="12">
        <v>701.64</v>
      </c>
      <c r="AV2059" s="12">
        <v>0</v>
      </c>
      <c r="AW2059" s="12">
        <v>0</v>
      </c>
      <c r="AX2059" s="12">
        <v>0</v>
      </c>
      <c r="AY2059" s="12">
        <v>701.64</v>
      </c>
      <c r="AZ2059" s="12">
        <v>0</v>
      </c>
      <c r="BA2059" s="12">
        <v>0</v>
      </c>
      <c r="BB2059" s="12">
        <v>0</v>
      </c>
      <c r="BC2059" s="12">
        <v>0</v>
      </c>
      <c r="BD2059" s="12">
        <v>0</v>
      </c>
      <c r="BE2059" s="12">
        <v>0</v>
      </c>
      <c r="BG2059" s="4">
        <f t="shared" si="32"/>
        <v>0</v>
      </c>
      <c r="CU2059" s="12"/>
      <c r="EQ2059" s="10" t="s">
        <v>6249</v>
      </c>
      <c r="GB2059" s="12">
        <v>3</v>
      </c>
      <c r="GH2059" s="12">
        <v>0</v>
      </c>
      <c r="GJ2059" s="12">
        <v>0</v>
      </c>
      <c r="GL2059" s="10" t="s">
        <v>4645</v>
      </c>
      <c r="GQ2059" s="10">
        <v>300</v>
      </c>
      <c r="GV2059" s="10" t="s">
        <v>3521</v>
      </c>
      <c r="HB2059" s="12">
        <v>701.64</v>
      </c>
      <c r="HC2059" s="10" t="s">
        <v>5862</v>
      </c>
      <c r="HE2059" s="12">
        <v>0.65</v>
      </c>
      <c r="HK2059" s="10"/>
      <c r="HL2059" s="10"/>
      <c r="HM2059" s="10"/>
      <c r="HN2059" s="10"/>
    </row>
    <row r="2060" spans="30:222" x14ac:dyDescent="0.25">
      <c r="AD2060" s="10">
        <v>46149</v>
      </c>
      <c r="AE2060" s="10" t="s">
        <v>1220</v>
      </c>
      <c r="AH2060" s="10" t="s">
        <v>3439</v>
      </c>
      <c r="AM2060" s="10" t="s">
        <v>6249</v>
      </c>
      <c r="AN2060" s="4">
        <v>744.15</v>
      </c>
      <c r="AO2060" s="12">
        <v>0</v>
      </c>
      <c r="AP2060" s="12">
        <v>0</v>
      </c>
      <c r="AR2060" s="12">
        <v>0</v>
      </c>
      <c r="AS2060" s="12">
        <v>744.15</v>
      </c>
      <c r="AV2060" s="12">
        <v>0</v>
      </c>
      <c r="AW2060" s="12">
        <v>0</v>
      </c>
      <c r="AX2060" s="12">
        <v>0</v>
      </c>
      <c r="AY2060" s="12">
        <v>744.15</v>
      </c>
      <c r="AZ2060" s="12">
        <v>0</v>
      </c>
      <c r="BA2060" s="12">
        <v>0</v>
      </c>
      <c r="BB2060" s="12">
        <v>0</v>
      </c>
      <c r="BC2060" s="12">
        <v>0</v>
      </c>
      <c r="BD2060" s="12">
        <v>0</v>
      </c>
      <c r="BE2060" s="12">
        <v>0</v>
      </c>
      <c r="BG2060" s="4">
        <f t="shared" si="32"/>
        <v>0</v>
      </c>
      <c r="CU2060" s="12"/>
      <c r="EQ2060" s="10" t="s">
        <v>6249</v>
      </c>
      <c r="GB2060" s="12">
        <v>3</v>
      </c>
      <c r="GH2060" s="12">
        <v>0</v>
      </c>
      <c r="GJ2060" s="12">
        <v>0</v>
      </c>
      <c r="GL2060" s="10" t="s">
        <v>4643</v>
      </c>
      <c r="GQ2060" s="10">
        <v>500</v>
      </c>
      <c r="GV2060" s="10" t="s">
        <v>3521</v>
      </c>
      <c r="HB2060" s="12">
        <v>744.15</v>
      </c>
      <c r="HC2060" s="10" t="s">
        <v>5862</v>
      </c>
      <c r="HE2060" s="12">
        <v>0.65</v>
      </c>
      <c r="HK2060" s="10"/>
      <c r="HL2060" s="10"/>
      <c r="HM2060" s="10"/>
      <c r="HN2060" s="10"/>
    </row>
    <row r="2061" spans="30:222" x14ac:dyDescent="0.25">
      <c r="AD2061" s="10">
        <v>46149</v>
      </c>
      <c r="AE2061" s="10" t="s">
        <v>1220</v>
      </c>
      <c r="AH2061" s="10" t="s">
        <v>3439</v>
      </c>
      <c r="AM2061" s="10" t="s">
        <v>6249</v>
      </c>
      <c r="AN2061" s="4">
        <v>595.32000000000005</v>
      </c>
      <c r="AO2061" s="12">
        <v>0</v>
      </c>
      <c r="AP2061" s="12">
        <v>0</v>
      </c>
      <c r="AR2061" s="12">
        <v>0</v>
      </c>
      <c r="AS2061" s="12">
        <v>595.32000000000005</v>
      </c>
      <c r="AV2061" s="12">
        <v>0</v>
      </c>
      <c r="AW2061" s="12">
        <v>0</v>
      </c>
      <c r="AX2061" s="12">
        <v>0</v>
      </c>
      <c r="AY2061" s="12">
        <v>595.32000000000005</v>
      </c>
      <c r="AZ2061" s="12">
        <v>0</v>
      </c>
      <c r="BA2061" s="12">
        <v>0</v>
      </c>
      <c r="BB2061" s="12">
        <v>0</v>
      </c>
      <c r="BC2061" s="12">
        <v>0</v>
      </c>
      <c r="BD2061" s="12">
        <v>0</v>
      </c>
      <c r="BE2061" s="12">
        <v>0</v>
      </c>
      <c r="BG2061" s="4">
        <f t="shared" si="32"/>
        <v>0</v>
      </c>
      <c r="CU2061" s="12"/>
      <c r="EQ2061" s="10" t="s">
        <v>6249</v>
      </c>
      <c r="GB2061" s="12">
        <v>3</v>
      </c>
      <c r="GH2061" s="12">
        <v>0</v>
      </c>
      <c r="GJ2061" s="12">
        <v>0</v>
      </c>
      <c r="GL2061" s="10" t="s">
        <v>4646</v>
      </c>
      <c r="GQ2061" s="10">
        <v>400</v>
      </c>
      <c r="GV2061" s="10" t="s">
        <v>3521</v>
      </c>
      <c r="HB2061" s="12">
        <v>595.32000000000005</v>
      </c>
      <c r="HC2061" s="10" t="s">
        <v>5862</v>
      </c>
      <c r="HE2061" s="12">
        <v>0.65</v>
      </c>
      <c r="HK2061" s="10"/>
      <c r="HL2061" s="10"/>
      <c r="HM2061" s="10"/>
      <c r="HN2061" s="10"/>
    </row>
    <row r="2062" spans="30:222" x14ac:dyDescent="0.25">
      <c r="AD2062" s="10">
        <v>46150</v>
      </c>
      <c r="AE2062" s="10" t="s">
        <v>1221</v>
      </c>
      <c r="AH2062" s="10" t="s">
        <v>3440</v>
      </c>
      <c r="AM2062" s="10" t="s">
        <v>6249</v>
      </c>
      <c r="AN2062" s="4">
        <v>315</v>
      </c>
      <c r="AO2062" s="12">
        <v>0</v>
      </c>
      <c r="AP2062" s="12">
        <v>0</v>
      </c>
      <c r="AR2062" s="12">
        <v>0</v>
      </c>
      <c r="AS2062" s="12">
        <v>315</v>
      </c>
      <c r="AV2062" s="12">
        <v>0</v>
      </c>
      <c r="AW2062" s="12">
        <v>0</v>
      </c>
      <c r="AX2062" s="12">
        <v>0</v>
      </c>
      <c r="AY2062" s="12">
        <v>315</v>
      </c>
      <c r="AZ2062" s="12">
        <v>0</v>
      </c>
      <c r="BA2062" s="12">
        <v>0</v>
      </c>
      <c r="BB2062" s="12">
        <v>0</v>
      </c>
      <c r="BC2062" s="12">
        <v>0</v>
      </c>
      <c r="BD2062" s="12">
        <v>0</v>
      </c>
      <c r="BE2062" s="12">
        <v>0</v>
      </c>
      <c r="BG2062" s="4">
        <f t="shared" si="32"/>
        <v>0</v>
      </c>
      <c r="CU2062" s="12"/>
      <c r="EQ2062" s="10" t="s">
        <v>6249</v>
      </c>
      <c r="GB2062" s="12">
        <v>3</v>
      </c>
      <c r="GH2062" s="12">
        <v>0</v>
      </c>
      <c r="GJ2062" s="12">
        <v>0</v>
      </c>
      <c r="GL2062" s="10" t="s">
        <v>4880</v>
      </c>
      <c r="GQ2062" s="10">
        <v>9</v>
      </c>
      <c r="GV2062" s="10" t="s">
        <v>3610</v>
      </c>
      <c r="HB2062" s="12">
        <v>315</v>
      </c>
      <c r="HC2062" s="10" t="s">
        <v>5917</v>
      </c>
      <c r="HE2062" s="12">
        <v>0.65</v>
      </c>
      <c r="HK2062" s="10"/>
      <c r="HL2062" s="10"/>
      <c r="HM2062" s="10"/>
      <c r="HN2062" s="10"/>
    </row>
    <row r="2063" spans="30:222" x14ac:dyDescent="0.25">
      <c r="AD2063" s="10">
        <v>46150</v>
      </c>
      <c r="AE2063" s="10" t="s">
        <v>1222</v>
      </c>
      <c r="AH2063" s="10" t="s">
        <v>3440</v>
      </c>
      <c r="AM2063" s="10" t="s">
        <v>6249</v>
      </c>
      <c r="AN2063" s="4">
        <v>3735.2</v>
      </c>
      <c r="AO2063" s="12">
        <v>3248</v>
      </c>
      <c r="AP2063" s="12">
        <v>389.76</v>
      </c>
      <c r="AR2063" s="12">
        <v>0</v>
      </c>
      <c r="AS2063" s="12">
        <v>0</v>
      </c>
      <c r="AV2063" s="12">
        <v>3248</v>
      </c>
      <c r="AW2063" s="12">
        <v>487.2</v>
      </c>
      <c r="AX2063" s="12">
        <v>0</v>
      </c>
      <c r="AY2063" s="12">
        <v>0</v>
      </c>
      <c r="AZ2063" s="12">
        <v>0</v>
      </c>
      <c r="BA2063" s="12">
        <v>0</v>
      </c>
      <c r="BB2063" s="12">
        <v>0</v>
      </c>
      <c r="BC2063" s="12">
        <v>0</v>
      </c>
      <c r="BD2063" s="12">
        <v>0</v>
      </c>
      <c r="BE2063" s="12">
        <v>0</v>
      </c>
      <c r="BG2063" s="4">
        <f t="shared" si="32"/>
        <v>0</v>
      </c>
      <c r="CU2063" s="12"/>
      <c r="EQ2063" s="10" t="s">
        <v>6249</v>
      </c>
      <c r="GB2063" s="12">
        <v>3</v>
      </c>
      <c r="GH2063" s="12">
        <v>12</v>
      </c>
      <c r="GJ2063" s="12">
        <v>15</v>
      </c>
      <c r="GL2063" s="10" t="s">
        <v>4260</v>
      </c>
      <c r="GQ2063" s="10">
        <v>1</v>
      </c>
      <c r="GV2063" s="10" t="s">
        <v>3578</v>
      </c>
      <c r="HB2063" s="12">
        <v>3248</v>
      </c>
      <c r="HC2063" s="10" t="s">
        <v>5966</v>
      </c>
      <c r="HE2063" s="12">
        <v>0.65</v>
      </c>
      <c r="HK2063" s="10"/>
      <c r="HL2063" s="10"/>
      <c r="HM2063" s="10"/>
      <c r="HN2063" s="10"/>
    </row>
    <row r="2064" spans="30:222" x14ac:dyDescent="0.25">
      <c r="AD2064" s="10">
        <v>46150</v>
      </c>
      <c r="AE2064" s="10" t="s">
        <v>1223</v>
      </c>
      <c r="AH2064" s="10" t="s">
        <v>3440</v>
      </c>
      <c r="AM2064" s="10" t="s">
        <v>6249</v>
      </c>
      <c r="AN2064" s="4">
        <v>38.97</v>
      </c>
      <c r="AO2064" s="12">
        <v>0</v>
      </c>
      <c r="AP2064" s="12">
        <v>0</v>
      </c>
      <c r="AR2064" s="12">
        <v>0</v>
      </c>
      <c r="AS2064" s="12">
        <v>38.97</v>
      </c>
      <c r="AV2064" s="12">
        <v>0</v>
      </c>
      <c r="AW2064" s="12">
        <v>0</v>
      </c>
      <c r="AX2064" s="12">
        <v>0</v>
      </c>
      <c r="AY2064" s="12">
        <v>38.97</v>
      </c>
      <c r="AZ2064" s="12">
        <v>0</v>
      </c>
      <c r="BA2064" s="12">
        <v>0</v>
      </c>
      <c r="BB2064" s="12">
        <v>0</v>
      </c>
      <c r="BC2064" s="12">
        <v>0</v>
      </c>
      <c r="BD2064" s="12">
        <v>0</v>
      </c>
      <c r="BE2064" s="12">
        <v>0</v>
      </c>
      <c r="BG2064" s="4">
        <f t="shared" si="32"/>
        <v>0</v>
      </c>
      <c r="CU2064" s="12"/>
      <c r="EQ2064" s="10" t="s">
        <v>6249</v>
      </c>
      <c r="GB2064" s="12">
        <v>3</v>
      </c>
      <c r="GH2064" s="12">
        <v>0</v>
      </c>
      <c r="GJ2064" s="12">
        <v>0</v>
      </c>
      <c r="GL2064" s="10" t="s">
        <v>4905</v>
      </c>
      <c r="GQ2064" s="10">
        <v>3</v>
      </c>
      <c r="GV2064" s="10" t="s">
        <v>3691</v>
      </c>
      <c r="HB2064" s="12">
        <v>38.97</v>
      </c>
      <c r="HC2064" s="10" t="s">
        <v>5917</v>
      </c>
      <c r="HE2064" s="12">
        <v>0.65</v>
      </c>
      <c r="HK2064" s="10"/>
      <c r="HL2064" s="10"/>
      <c r="HM2064" s="10"/>
      <c r="HN2064" s="10"/>
    </row>
    <row r="2065" spans="30:222" x14ac:dyDescent="0.25">
      <c r="AD2065" s="10">
        <v>46150</v>
      </c>
      <c r="AE2065" s="10" t="s">
        <v>1223</v>
      </c>
      <c r="AH2065" s="10" t="s">
        <v>3440</v>
      </c>
      <c r="AM2065" s="10" t="s">
        <v>6249</v>
      </c>
      <c r="AN2065" s="4">
        <v>25.98</v>
      </c>
      <c r="AO2065" s="12">
        <v>0</v>
      </c>
      <c r="AP2065" s="12">
        <v>0</v>
      </c>
      <c r="AR2065" s="12">
        <v>0</v>
      </c>
      <c r="AS2065" s="12">
        <v>25.98</v>
      </c>
      <c r="AV2065" s="12">
        <v>0</v>
      </c>
      <c r="AW2065" s="12">
        <v>0</v>
      </c>
      <c r="AX2065" s="12">
        <v>0</v>
      </c>
      <c r="AY2065" s="12">
        <v>25.98</v>
      </c>
      <c r="AZ2065" s="12">
        <v>0</v>
      </c>
      <c r="BA2065" s="12">
        <v>0</v>
      </c>
      <c r="BB2065" s="12">
        <v>0</v>
      </c>
      <c r="BC2065" s="12">
        <v>0</v>
      </c>
      <c r="BD2065" s="12">
        <v>0</v>
      </c>
      <c r="BE2065" s="12">
        <v>0</v>
      </c>
      <c r="BG2065" s="4">
        <f t="shared" si="32"/>
        <v>0</v>
      </c>
      <c r="CU2065" s="12"/>
      <c r="EQ2065" s="10" t="s">
        <v>6249</v>
      </c>
      <c r="GB2065" s="12">
        <v>3</v>
      </c>
      <c r="GH2065" s="12">
        <v>0</v>
      </c>
      <c r="GJ2065" s="12">
        <v>0</v>
      </c>
      <c r="GL2065" s="10" t="s">
        <v>4906</v>
      </c>
      <c r="GQ2065" s="10">
        <v>2</v>
      </c>
      <c r="GV2065" s="10" t="s">
        <v>3526</v>
      </c>
      <c r="HB2065" s="12">
        <v>25.98</v>
      </c>
      <c r="HC2065" s="10" t="s">
        <v>5917</v>
      </c>
      <c r="HE2065" s="12">
        <v>0.65</v>
      </c>
      <c r="HK2065" s="10"/>
      <c r="HL2065" s="10"/>
      <c r="HM2065" s="10"/>
      <c r="HN2065" s="10"/>
    </row>
    <row r="2066" spans="30:222" x14ac:dyDescent="0.25">
      <c r="AD2066" s="10">
        <v>46150</v>
      </c>
      <c r="AE2066" s="10" t="s">
        <v>1224</v>
      </c>
      <c r="AH2066" s="10" t="s">
        <v>3440</v>
      </c>
      <c r="AM2066" s="10" t="s">
        <v>6249</v>
      </c>
      <c r="AN2066" s="4">
        <v>40.94</v>
      </c>
      <c r="AO2066" s="12">
        <v>40.94</v>
      </c>
      <c r="AP2066" s="12">
        <v>6.96</v>
      </c>
      <c r="AR2066" s="12">
        <v>0</v>
      </c>
      <c r="AS2066" s="12">
        <v>0</v>
      </c>
      <c r="AV2066" s="12">
        <v>0</v>
      </c>
      <c r="AW2066" s="12">
        <v>0</v>
      </c>
      <c r="AX2066" s="12">
        <v>0</v>
      </c>
      <c r="AY2066" s="12">
        <v>40.94</v>
      </c>
      <c r="AZ2066" s="12">
        <v>0</v>
      </c>
      <c r="BA2066" s="12">
        <v>0</v>
      </c>
      <c r="BB2066" s="12">
        <v>0</v>
      </c>
      <c r="BC2066" s="12">
        <v>0</v>
      </c>
      <c r="BD2066" s="12">
        <v>0</v>
      </c>
      <c r="BE2066" s="12">
        <v>0</v>
      </c>
      <c r="BG2066" s="4">
        <f t="shared" si="32"/>
        <v>0</v>
      </c>
      <c r="CU2066" s="12"/>
      <c r="EQ2066" s="10" t="s">
        <v>6249</v>
      </c>
      <c r="GB2066" s="12">
        <v>3</v>
      </c>
      <c r="GH2066" s="12">
        <v>17</v>
      </c>
      <c r="GJ2066" s="12">
        <v>0</v>
      </c>
      <c r="GL2066" s="10" t="s">
        <v>4907</v>
      </c>
      <c r="GQ2066" s="10">
        <v>1</v>
      </c>
      <c r="GV2066" s="10" t="s">
        <v>3598</v>
      </c>
      <c r="HB2066" s="12">
        <v>40.94</v>
      </c>
      <c r="HC2066" s="10" t="s">
        <v>6007</v>
      </c>
      <c r="HE2066" s="12">
        <v>0.65</v>
      </c>
      <c r="HK2066" s="10"/>
      <c r="HL2066" s="10"/>
      <c r="HM2066" s="10"/>
      <c r="HN2066" s="10"/>
    </row>
    <row r="2067" spans="30:222" x14ac:dyDescent="0.25">
      <c r="AD2067" s="10">
        <v>46150</v>
      </c>
      <c r="AE2067" s="10" t="s">
        <v>1224</v>
      </c>
      <c r="AH2067" s="10" t="s">
        <v>3440</v>
      </c>
      <c r="AM2067" s="10" t="s">
        <v>6249</v>
      </c>
      <c r="AN2067" s="4">
        <v>5.79</v>
      </c>
      <c r="AO2067" s="12">
        <v>5.79</v>
      </c>
      <c r="AP2067" s="12">
        <v>0.98</v>
      </c>
      <c r="AR2067" s="12">
        <v>0</v>
      </c>
      <c r="AS2067" s="12">
        <v>0</v>
      </c>
      <c r="AV2067" s="12">
        <v>0</v>
      </c>
      <c r="AW2067" s="12">
        <v>0</v>
      </c>
      <c r="AX2067" s="12">
        <v>0</v>
      </c>
      <c r="AY2067" s="12">
        <v>5.79</v>
      </c>
      <c r="AZ2067" s="12">
        <v>0</v>
      </c>
      <c r="BA2067" s="12">
        <v>0</v>
      </c>
      <c r="BB2067" s="12">
        <v>0</v>
      </c>
      <c r="BC2067" s="12">
        <v>0</v>
      </c>
      <c r="BD2067" s="12">
        <v>0</v>
      </c>
      <c r="BE2067" s="12">
        <v>0</v>
      </c>
      <c r="BG2067" s="4">
        <f t="shared" si="32"/>
        <v>0</v>
      </c>
      <c r="CU2067" s="12"/>
      <c r="EQ2067" s="10" t="s">
        <v>6249</v>
      </c>
      <c r="GB2067" s="12">
        <v>3</v>
      </c>
      <c r="GH2067" s="12">
        <v>17</v>
      </c>
      <c r="GJ2067" s="12">
        <v>0</v>
      </c>
      <c r="GL2067" s="10" t="s">
        <v>4908</v>
      </c>
      <c r="GQ2067" s="10">
        <v>1</v>
      </c>
      <c r="GV2067" s="10" t="s">
        <v>3493</v>
      </c>
      <c r="HB2067" s="12">
        <v>5.79</v>
      </c>
      <c r="HC2067" s="10" t="s">
        <v>6007</v>
      </c>
      <c r="HE2067" s="12">
        <v>0.65</v>
      </c>
      <c r="HK2067" s="10"/>
      <c r="HL2067" s="10"/>
      <c r="HM2067" s="10"/>
      <c r="HN2067" s="10"/>
    </row>
    <row r="2068" spans="30:222" x14ac:dyDescent="0.25">
      <c r="AD2068" s="10">
        <v>46150</v>
      </c>
      <c r="AE2068" s="10" t="s">
        <v>1224</v>
      </c>
      <c r="AH2068" s="10" t="s">
        <v>3440</v>
      </c>
      <c r="AM2068" s="10" t="s">
        <v>6249</v>
      </c>
      <c r="AN2068" s="4">
        <v>5.12</v>
      </c>
      <c r="AO2068" s="12">
        <v>5.12</v>
      </c>
      <c r="AP2068" s="12">
        <v>0.87</v>
      </c>
      <c r="AR2068" s="12">
        <v>0</v>
      </c>
      <c r="AS2068" s="12">
        <v>0</v>
      </c>
      <c r="AV2068" s="12">
        <v>0</v>
      </c>
      <c r="AW2068" s="12">
        <v>0</v>
      </c>
      <c r="AX2068" s="12">
        <v>0</v>
      </c>
      <c r="AY2068" s="12">
        <v>5.12</v>
      </c>
      <c r="AZ2068" s="12">
        <v>0</v>
      </c>
      <c r="BA2068" s="12">
        <v>0</v>
      </c>
      <c r="BB2068" s="12">
        <v>0</v>
      </c>
      <c r="BC2068" s="12">
        <v>0</v>
      </c>
      <c r="BD2068" s="12">
        <v>0</v>
      </c>
      <c r="BE2068" s="12">
        <v>0</v>
      </c>
      <c r="BG2068" s="4">
        <f t="shared" si="32"/>
        <v>0</v>
      </c>
      <c r="CU2068" s="12"/>
      <c r="EQ2068" s="10" t="s">
        <v>6249</v>
      </c>
      <c r="GB2068" s="12">
        <v>3</v>
      </c>
      <c r="GH2068" s="12">
        <v>17</v>
      </c>
      <c r="GJ2068" s="12">
        <v>0</v>
      </c>
      <c r="GL2068" s="10" t="s">
        <v>4909</v>
      </c>
      <c r="GQ2068" s="10">
        <v>2</v>
      </c>
      <c r="GV2068" s="10" t="s">
        <v>3609</v>
      </c>
      <c r="HB2068" s="12">
        <v>5.12</v>
      </c>
      <c r="HC2068" s="10" t="s">
        <v>6007</v>
      </c>
      <c r="HE2068" s="12">
        <v>0.65</v>
      </c>
      <c r="HK2068" s="10"/>
      <c r="HL2068" s="10"/>
      <c r="HM2068" s="10"/>
      <c r="HN2068" s="10"/>
    </row>
    <row r="2069" spans="30:222" x14ac:dyDescent="0.25">
      <c r="AD2069" s="10">
        <v>46150</v>
      </c>
      <c r="AE2069" s="10" t="s">
        <v>1224</v>
      </c>
      <c r="AH2069" s="10" t="s">
        <v>3440</v>
      </c>
      <c r="AM2069" s="10" t="s">
        <v>6249</v>
      </c>
      <c r="AN2069" s="4">
        <v>21.09</v>
      </c>
      <c r="AO2069" s="12">
        <v>21.09</v>
      </c>
      <c r="AP2069" s="12">
        <v>3.59</v>
      </c>
      <c r="AR2069" s="12">
        <v>0</v>
      </c>
      <c r="AS2069" s="12">
        <v>0</v>
      </c>
      <c r="AV2069" s="12">
        <v>0</v>
      </c>
      <c r="AW2069" s="12">
        <v>0</v>
      </c>
      <c r="AX2069" s="12">
        <v>0</v>
      </c>
      <c r="AY2069" s="12">
        <v>21.09</v>
      </c>
      <c r="AZ2069" s="12">
        <v>0</v>
      </c>
      <c r="BA2069" s="12">
        <v>0</v>
      </c>
      <c r="BB2069" s="12">
        <v>0</v>
      </c>
      <c r="BC2069" s="12">
        <v>0</v>
      </c>
      <c r="BD2069" s="12">
        <v>0</v>
      </c>
      <c r="BE2069" s="12">
        <v>0</v>
      </c>
      <c r="BG2069" s="4">
        <f t="shared" si="32"/>
        <v>0</v>
      </c>
      <c r="CU2069" s="12"/>
      <c r="EQ2069" s="10" t="s">
        <v>6249</v>
      </c>
      <c r="GB2069" s="12">
        <v>3</v>
      </c>
      <c r="GH2069" s="12">
        <v>17</v>
      </c>
      <c r="GJ2069" s="12">
        <v>0</v>
      </c>
      <c r="GL2069" s="10" t="s">
        <v>4910</v>
      </c>
      <c r="GQ2069" s="10">
        <v>15</v>
      </c>
      <c r="GV2069" s="10" t="s">
        <v>3521</v>
      </c>
      <c r="HB2069" s="12">
        <v>21.09</v>
      </c>
      <c r="HC2069" s="10" t="s">
        <v>6007</v>
      </c>
      <c r="HE2069" s="12">
        <v>0.65</v>
      </c>
      <c r="HK2069" s="10"/>
      <c r="HL2069" s="10"/>
      <c r="HM2069" s="10"/>
      <c r="HN2069" s="10"/>
    </row>
    <row r="2070" spans="30:222" x14ac:dyDescent="0.25">
      <c r="AD2070" s="10">
        <v>46150</v>
      </c>
      <c r="AE2070" s="10" t="s">
        <v>1224</v>
      </c>
      <c r="AH2070" s="10" t="s">
        <v>3440</v>
      </c>
      <c r="AM2070" s="10" t="s">
        <v>6249</v>
      </c>
      <c r="AN2070" s="4">
        <v>46.08</v>
      </c>
      <c r="AO2070" s="12">
        <v>46.08</v>
      </c>
      <c r="AP2070" s="12">
        <v>7.83</v>
      </c>
      <c r="AR2070" s="12">
        <v>0</v>
      </c>
      <c r="AS2070" s="12">
        <v>0</v>
      </c>
      <c r="AV2070" s="12">
        <v>0</v>
      </c>
      <c r="AW2070" s="12">
        <v>0</v>
      </c>
      <c r="AX2070" s="12">
        <v>0</v>
      </c>
      <c r="AY2070" s="12">
        <v>46.08</v>
      </c>
      <c r="AZ2070" s="12">
        <v>0</v>
      </c>
      <c r="BA2070" s="12">
        <v>0</v>
      </c>
      <c r="BB2070" s="12">
        <v>0</v>
      </c>
      <c r="BC2070" s="12">
        <v>0</v>
      </c>
      <c r="BD2070" s="12">
        <v>0</v>
      </c>
      <c r="BE2070" s="12">
        <v>0</v>
      </c>
      <c r="BG2070" s="4">
        <f t="shared" si="32"/>
        <v>0</v>
      </c>
      <c r="CU2070" s="12"/>
      <c r="EQ2070" s="10" t="s">
        <v>6249</v>
      </c>
      <c r="GB2070" s="12">
        <v>3</v>
      </c>
      <c r="GH2070" s="12">
        <v>17</v>
      </c>
      <c r="GJ2070" s="12">
        <v>0</v>
      </c>
      <c r="GL2070" s="10" t="s">
        <v>4911</v>
      </c>
      <c r="GQ2070" s="10">
        <v>10</v>
      </c>
      <c r="GV2070" s="10" t="s">
        <v>3521</v>
      </c>
      <c r="HB2070" s="12">
        <v>46.08</v>
      </c>
      <c r="HC2070" s="10" t="s">
        <v>6007</v>
      </c>
      <c r="HE2070" s="12">
        <v>0.65</v>
      </c>
      <c r="HK2070" s="10"/>
      <c r="HL2070" s="10"/>
      <c r="HM2070" s="10"/>
      <c r="HN2070" s="10"/>
    </row>
    <row r="2071" spans="30:222" x14ac:dyDescent="0.25">
      <c r="AD2071" s="10">
        <v>46150</v>
      </c>
      <c r="AE2071" s="10" t="s">
        <v>1224</v>
      </c>
      <c r="AH2071" s="10" t="s">
        <v>3440</v>
      </c>
      <c r="AM2071" s="10" t="s">
        <v>6249</v>
      </c>
      <c r="AN2071" s="4">
        <v>57.4</v>
      </c>
      <c r="AO2071" s="12">
        <v>57.4</v>
      </c>
      <c r="AP2071" s="12">
        <v>9.76</v>
      </c>
      <c r="AR2071" s="12">
        <v>0</v>
      </c>
      <c r="AS2071" s="12">
        <v>0</v>
      </c>
      <c r="AV2071" s="12">
        <v>0</v>
      </c>
      <c r="AW2071" s="12">
        <v>0</v>
      </c>
      <c r="AX2071" s="12">
        <v>0</v>
      </c>
      <c r="AY2071" s="12">
        <v>57.4</v>
      </c>
      <c r="AZ2071" s="12">
        <v>0</v>
      </c>
      <c r="BA2071" s="12">
        <v>0</v>
      </c>
      <c r="BB2071" s="12">
        <v>0</v>
      </c>
      <c r="BC2071" s="12">
        <v>0</v>
      </c>
      <c r="BD2071" s="12">
        <v>0</v>
      </c>
      <c r="BE2071" s="12">
        <v>0</v>
      </c>
      <c r="BG2071" s="4">
        <f t="shared" si="32"/>
        <v>0</v>
      </c>
      <c r="CU2071" s="12"/>
      <c r="EQ2071" s="10" t="s">
        <v>6249</v>
      </c>
      <c r="GB2071" s="12">
        <v>3</v>
      </c>
      <c r="GH2071" s="12">
        <v>17</v>
      </c>
      <c r="GJ2071" s="12">
        <v>0</v>
      </c>
      <c r="GL2071" s="10" t="s">
        <v>4644</v>
      </c>
      <c r="GQ2071" s="10">
        <v>25</v>
      </c>
      <c r="GV2071" s="10" t="s">
        <v>3521</v>
      </c>
      <c r="HB2071" s="12">
        <v>57.4</v>
      </c>
      <c r="HC2071" s="10" t="s">
        <v>6007</v>
      </c>
      <c r="HE2071" s="12">
        <v>0.65</v>
      </c>
      <c r="HK2071" s="10"/>
      <c r="HL2071" s="10"/>
      <c r="HM2071" s="10"/>
      <c r="HN2071" s="10"/>
    </row>
    <row r="2072" spans="30:222" x14ac:dyDescent="0.25">
      <c r="AD2072" s="10">
        <v>46150</v>
      </c>
      <c r="AE2072" s="10" t="s">
        <v>1224</v>
      </c>
      <c r="AH2072" s="10" t="s">
        <v>3440</v>
      </c>
      <c r="AM2072" s="10" t="s">
        <v>6249</v>
      </c>
      <c r="AN2072" s="4">
        <v>57.4</v>
      </c>
      <c r="AO2072" s="12">
        <v>57.4</v>
      </c>
      <c r="AP2072" s="12">
        <v>9.76</v>
      </c>
      <c r="AR2072" s="12">
        <v>0</v>
      </c>
      <c r="AS2072" s="12">
        <v>0</v>
      </c>
      <c r="AV2072" s="12">
        <v>0</v>
      </c>
      <c r="AW2072" s="12">
        <v>0</v>
      </c>
      <c r="AX2072" s="12">
        <v>0</v>
      </c>
      <c r="AY2072" s="12">
        <v>57.4</v>
      </c>
      <c r="AZ2072" s="12">
        <v>0</v>
      </c>
      <c r="BA2072" s="12">
        <v>0</v>
      </c>
      <c r="BB2072" s="12">
        <v>0</v>
      </c>
      <c r="BC2072" s="12">
        <v>0</v>
      </c>
      <c r="BD2072" s="12">
        <v>0</v>
      </c>
      <c r="BE2072" s="12">
        <v>0</v>
      </c>
      <c r="BG2072" s="4">
        <f t="shared" si="32"/>
        <v>0</v>
      </c>
      <c r="CU2072" s="12"/>
      <c r="EQ2072" s="10" t="s">
        <v>6249</v>
      </c>
      <c r="GB2072" s="12">
        <v>3</v>
      </c>
      <c r="GH2072" s="12">
        <v>17</v>
      </c>
      <c r="GJ2072" s="12">
        <v>0</v>
      </c>
      <c r="GL2072" s="10" t="s">
        <v>4643</v>
      </c>
      <c r="GQ2072" s="10">
        <v>25</v>
      </c>
      <c r="GV2072" s="10" t="s">
        <v>3521</v>
      </c>
      <c r="HB2072" s="12">
        <v>57.4</v>
      </c>
      <c r="HC2072" s="10" t="s">
        <v>6007</v>
      </c>
      <c r="HE2072" s="12">
        <v>0.65</v>
      </c>
      <c r="HK2072" s="10"/>
      <c r="HL2072" s="10"/>
      <c r="HM2072" s="10"/>
      <c r="HN2072" s="10"/>
    </row>
    <row r="2073" spans="30:222" x14ac:dyDescent="0.25">
      <c r="AD2073" s="10">
        <v>46150</v>
      </c>
      <c r="AE2073" s="10" t="s">
        <v>1224</v>
      </c>
      <c r="AH2073" s="10" t="s">
        <v>3440</v>
      </c>
      <c r="AM2073" s="10" t="s">
        <v>6249</v>
      </c>
      <c r="AN2073" s="4">
        <v>14.76</v>
      </c>
      <c r="AO2073" s="12">
        <v>14.76</v>
      </c>
      <c r="AP2073" s="12">
        <v>2.5099999999999998</v>
      </c>
      <c r="AR2073" s="12">
        <v>0</v>
      </c>
      <c r="AS2073" s="12">
        <v>0</v>
      </c>
      <c r="AV2073" s="12">
        <v>0</v>
      </c>
      <c r="AW2073" s="12">
        <v>0</v>
      </c>
      <c r="AX2073" s="12">
        <v>0</v>
      </c>
      <c r="AY2073" s="12">
        <v>14.76</v>
      </c>
      <c r="AZ2073" s="12">
        <v>0</v>
      </c>
      <c r="BA2073" s="12">
        <v>0</v>
      </c>
      <c r="BB2073" s="12">
        <v>0</v>
      </c>
      <c r="BC2073" s="12">
        <v>0</v>
      </c>
      <c r="BD2073" s="12">
        <v>0</v>
      </c>
      <c r="BE2073" s="12">
        <v>0</v>
      </c>
      <c r="BG2073" s="4">
        <f t="shared" si="32"/>
        <v>0</v>
      </c>
      <c r="CU2073" s="12"/>
      <c r="EQ2073" s="10" t="s">
        <v>6249</v>
      </c>
      <c r="GB2073" s="12">
        <v>3</v>
      </c>
      <c r="GH2073" s="12">
        <v>17</v>
      </c>
      <c r="GJ2073" s="12">
        <v>0</v>
      </c>
      <c r="GL2073" s="10" t="s">
        <v>4912</v>
      </c>
      <c r="GQ2073" s="10">
        <v>15</v>
      </c>
      <c r="GV2073" s="10" t="s">
        <v>3521</v>
      </c>
      <c r="HB2073" s="12">
        <v>14.76</v>
      </c>
      <c r="HC2073" s="10" t="s">
        <v>6007</v>
      </c>
      <c r="HE2073" s="12">
        <v>0.65</v>
      </c>
      <c r="HK2073" s="10"/>
      <c r="HL2073" s="10"/>
      <c r="HM2073" s="10"/>
      <c r="HN2073" s="10"/>
    </row>
    <row r="2074" spans="30:222" x14ac:dyDescent="0.25">
      <c r="AD2074" s="10">
        <v>46150</v>
      </c>
      <c r="AE2074" s="10" t="s">
        <v>1224</v>
      </c>
      <c r="AH2074" s="10" t="s">
        <v>3440</v>
      </c>
      <c r="AM2074" s="10" t="s">
        <v>6249</v>
      </c>
      <c r="AN2074" s="4">
        <v>10.96</v>
      </c>
      <c r="AO2074" s="12">
        <v>10.96</v>
      </c>
      <c r="AP2074" s="12">
        <v>1.86</v>
      </c>
      <c r="AR2074" s="12">
        <v>0</v>
      </c>
      <c r="AS2074" s="12">
        <v>0</v>
      </c>
      <c r="AV2074" s="12">
        <v>0</v>
      </c>
      <c r="AW2074" s="12">
        <v>0</v>
      </c>
      <c r="AX2074" s="12">
        <v>0</v>
      </c>
      <c r="AY2074" s="12">
        <v>10.96</v>
      </c>
      <c r="AZ2074" s="12">
        <v>0</v>
      </c>
      <c r="BA2074" s="12">
        <v>0</v>
      </c>
      <c r="BB2074" s="12">
        <v>0</v>
      </c>
      <c r="BC2074" s="12">
        <v>0</v>
      </c>
      <c r="BD2074" s="12">
        <v>0</v>
      </c>
      <c r="BE2074" s="12">
        <v>0</v>
      </c>
      <c r="BG2074" s="4">
        <f t="shared" si="32"/>
        <v>0</v>
      </c>
      <c r="CU2074" s="12"/>
      <c r="EQ2074" s="10" t="s">
        <v>6249</v>
      </c>
      <c r="GB2074" s="12">
        <v>3</v>
      </c>
      <c r="GH2074" s="12">
        <v>17</v>
      </c>
      <c r="GJ2074" s="12">
        <v>0</v>
      </c>
      <c r="GL2074" s="10" t="s">
        <v>4913</v>
      </c>
      <c r="GQ2074" s="10">
        <v>3</v>
      </c>
      <c r="GV2074" s="10" t="s">
        <v>3601</v>
      </c>
      <c r="HB2074" s="12">
        <v>10.96</v>
      </c>
      <c r="HC2074" s="10" t="s">
        <v>6007</v>
      </c>
      <c r="HE2074" s="12">
        <v>0.65</v>
      </c>
      <c r="HK2074" s="10"/>
      <c r="HL2074" s="10"/>
      <c r="HM2074" s="10"/>
      <c r="HN2074" s="10"/>
    </row>
    <row r="2075" spans="30:222" x14ac:dyDescent="0.25">
      <c r="AD2075" s="10">
        <v>46150</v>
      </c>
      <c r="AE2075" s="10" t="s">
        <v>1224</v>
      </c>
      <c r="AH2075" s="10" t="s">
        <v>3440</v>
      </c>
      <c r="AM2075" s="10" t="s">
        <v>6249</v>
      </c>
      <c r="AN2075" s="4">
        <v>11.78</v>
      </c>
      <c r="AO2075" s="12">
        <v>11.78</v>
      </c>
      <c r="AP2075" s="12">
        <v>2</v>
      </c>
      <c r="AR2075" s="12">
        <v>0</v>
      </c>
      <c r="AS2075" s="12">
        <v>0</v>
      </c>
      <c r="AV2075" s="12">
        <v>0</v>
      </c>
      <c r="AW2075" s="12">
        <v>0</v>
      </c>
      <c r="AX2075" s="12">
        <v>0</v>
      </c>
      <c r="AY2075" s="12">
        <v>11.78</v>
      </c>
      <c r="AZ2075" s="12">
        <v>0</v>
      </c>
      <c r="BA2075" s="12">
        <v>0</v>
      </c>
      <c r="BB2075" s="12">
        <v>0</v>
      </c>
      <c r="BC2075" s="12">
        <v>0</v>
      </c>
      <c r="BD2075" s="12">
        <v>0</v>
      </c>
      <c r="BE2075" s="12">
        <v>0</v>
      </c>
      <c r="BG2075" s="4">
        <f t="shared" si="32"/>
        <v>0</v>
      </c>
      <c r="CU2075" s="12"/>
      <c r="EQ2075" s="10" t="s">
        <v>6249</v>
      </c>
      <c r="GB2075" s="12">
        <v>3</v>
      </c>
      <c r="GH2075" s="12">
        <v>17</v>
      </c>
      <c r="GJ2075" s="12">
        <v>0</v>
      </c>
      <c r="GL2075" s="10" t="s">
        <v>4914</v>
      </c>
      <c r="GQ2075" s="10">
        <v>2</v>
      </c>
      <c r="GV2075" s="10" t="s">
        <v>3584</v>
      </c>
      <c r="HB2075" s="12">
        <v>11.78</v>
      </c>
      <c r="HC2075" s="10" t="s">
        <v>6007</v>
      </c>
      <c r="HE2075" s="12">
        <v>0.65</v>
      </c>
      <c r="HK2075" s="10"/>
      <c r="HL2075" s="10"/>
      <c r="HM2075" s="10"/>
      <c r="HN2075" s="10"/>
    </row>
    <row r="2076" spans="30:222" x14ac:dyDescent="0.25">
      <c r="AD2076" s="10">
        <v>46150</v>
      </c>
      <c r="AE2076" s="10" t="s">
        <v>1224</v>
      </c>
      <c r="AH2076" s="10" t="s">
        <v>3440</v>
      </c>
      <c r="AM2076" s="10" t="s">
        <v>6249</v>
      </c>
      <c r="AN2076" s="4">
        <v>13.32</v>
      </c>
      <c r="AO2076" s="12">
        <v>13.32</v>
      </c>
      <c r="AP2076" s="12">
        <v>2.27</v>
      </c>
      <c r="AR2076" s="12">
        <v>0</v>
      </c>
      <c r="AS2076" s="12">
        <v>0</v>
      </c>
      <c r="AV2076" s="12">
        <v>0</v>
      </c>
      <c r="AW2076" s="12">
        <v>0</v>
      </c>
      <c r="AX2076" s="12">
        <v>0</v>
      </c>
      <c r="AY2076" s="12">
        <v>13.32</v>
      </c>
      <c r="AZ2076" s="12">
        <v>0</v>
      </c>
      <c r="BA2076" s="12">
        <v>0</v>
      </c>
      <c r="BB2076" s="12">
        <v>0</v>
      </c>
      <c r="BC2076" s="12">
        <v>0</v>
      </c>
      <c r="BD2076" s="12">
        <v>0</v>
      </c>
      <c r="BE2076" s="12">
        <v>0</v>
      </c>
      <c r="BG2076" s="4">
        <f t="shared" si="32"/>
        <v>0</v>
      </c>
      <c r="CU2076" s="12"/>
      <c r="EQ2076" s="10" t="s">
        <v>6249</v>
      </c>
      <c r="GB2076" s="12">
        <v>3</v>
      </c>
      <c r="GH2076" s="12">
        <v>17</v>
      </c>
      <c r="GJ2076" s="12">
        <v>0</v>
      </c>
      <c r="GL2076" s="10" t="s">
        <v>4915</v>
      </c>
      <c r="GQ2076" s="10">
        <v>1</v>
      </c>
      <c r="GV2076" s="10" t="s">
        <v>3665</v>
      </c>
      <c r="HB2076" s="12">
        <v>13.32</v>
      </c>
      <c r="HC2076" s="10" t="s">
        <v>6007</v>
      </c>
      <c r="HE2076" s="12">
        <v>0.65</v>
      </c>
      <c r="HK2076" s="10"/>
      <c r="HL2076" s="10"/>
      <c r="HM2076" s="10"/>
      <c r="HN2076" s="10"/>
    </row>
    <row r="2077" spans="30:222" x14ac:dyDescent="0.25">
      <c r="AD2077" s="10">
        <v>46150</v>
      </c>
      <c r="AE2077" s="10" t="s">
        <v>1225</v>
      </c>
      <c r="AH2077" s="10" t="s">
        <v>3440</v>
      </c>
      <c r="AM2077" s="10" t="s">
        <v>6249</v>
      </c>
      <c r="AN2077" s="4">
        <v>8</v>
      </c>
      <c r="AO2077" s="12">
        <v>8</v>
      </c>
      <c r="AP2077" s="12">
        <v>1.36</v>
      </c>
      <c r="AR2077" s="12">
        <v>0</v>
      </c>
      <c r="AS2077" s="12">
        <v>0</v>
      </c>
      <c r="AV2077" s="12">
        <v>0</v>
      </c>
      <c r="AW2077" s="12">
        <v>0</v>
      </c>
      <c r="AX2077" s="12">
        <v>0</v>
      </c>
      <c r="AY2077" s="12">
        <v>8</v>
      </c>
      <c r="AZ2077" s="12">
        <v>0</v>
      </c>
      <c r="BA2077" s="12">
        <v>0</v>
      </c>
      <c r="BB2077" s="12">
        <v>0</v>
      </c>
      <c r="BC2077" s="12">
        <v>0</v>
      </c>
      <c r="BD2077" s="12">
        <v>0</v>
      </c>
      <c r="BE2077" s="12">
        <v>0</v>
      </c>
      <c r="BG2077" s="4">
        <f t="shared" si="32"/>
        <v>0</v>
      </c>
      <c r="CU2077" s="12"/>
      <c r="EQ2077" s="10" t="s">
        <v>6249</v>
      </c>
      <c r="GB2077" s="12">
        <v>3</v>
      </c>
      <c r="GH2077" s="12">
        <v>17</v>
      </c>
      <c r="GJ2077" s="12">
        <v>0</v>
      </c>
      <c r="GL2077" s="10" t="s">
        <v>4916</v>
      </c>
      <c r="GQ2077" s="10">
        <v>4</v>
      </c>
      <c r="GV2077" s="10" t="s">
        <v>3584</v>
      </c>
      <c r="HB2077" s="12">
        <v>8</v>
      </c>
      <c r="HC2077" s="10" t="s">
        <v>6008</v>
      </c>
      <c r="HE2077" s="12">
        <v>0.65</v>
      </c>
      <c r="HK2077" s="10"/>
      <c r="HL2077" s="10"/>
      <c r="HM2077" s="10"/>
      <c r="HN2077" s="10"/>
    </row>
    <row r="2078" spans="30:222" x14ac:dyDescent="0.25">
      <c r="AD2078" s="10">
        <v>46150</v>
      </c>
      <c r="AE2078" s="10" t="s">
        <v>1225</v>
      </c>
      <c r="AH2078" s="10" t="s">
        <v>3440</v>
      </c>
      <c r="AM2078" s="10" t="s">
        <v>6249</v>
      </c>
      <c r="AN2078" s="4">
        <v>9.69</v>
      </c>
      <c r="AO2078" s="12">
        <v>9.69</v>
      </c>
      <c r="AP2078" s="12">
        <v>1.65</v>
      </c>
      <c r="AR2078" s="12">
        <v>0</v>
      </c>
      <c r="AS2078" s="12">
        <v>0</v>
      </c>
      <c r="AV2078" s="12">
        <v>0</v>
      </c>
      <c r="AW2078" s="12">
        <v>0</v>
      </c>
      <c r="AX2078" s="12">
        <v>0</v>
      </c>
      <c r="AY2078" s="12">
        <v>9.69</v>
      </c>
      <c r="AZ2078" s="12">
        <v>0</v>
      </c>
      <c r="BA2078" s="12">
        <v>0</v>
      </c>
      <c r="BB2078" s="12">
        <v>0</v>
      </c>
      <c r="BC2078" s="12">
        <v>0</v>
      </c>
      <c r="BD2078" s="12">
        <v>0</v>
      </c>
      <c r="BE2078" s="12">
        <v>0</v>
      </c>
      <c r="BG2078" s="4">
        <f t="shared" si="32"/>
        <v>0</v>
      </c>
      <c r="CU2078" s="12"/>
      <c r="EQ2078" s="10" t="s">
        <v>6249</v>
      </c>
      <c r="GB2078" s="12">
        <v>3</v>
      </c>
      <c r="GH2078" s="12">
        <v>17</v>
      </c>
      <c r="GJ2078" s="12">
        <v>0</v>
      </c>
      <c r="GL2078" s="10" t="s">
        <v>4917</v>
      </c>
      <c r="GQ2078" s="10">
        <v>4</v>
      </c>
      <c r="GV2078" s="10" t="s">
        <v>3603</v>
      </c>
      <c r="HB2078" s="12">
        <v>9.69</v>
      </c>
      <c r="HC2078" s="10" t="s">
        <v>6008</v>
      </c>
      <c r="HE2078" s="12">
        <v>0.65</v>
      </c>
      <c r="HK2078" s="10"/>
      <c r="HL2078" s="10"/>
      <c r="HM2078" s="10"/>
      <c r="HN2078" s="10"/>
    </row>
    <row r="2079" spans="30:222" x14ac:dyDescent="0.25">
      <c r="AD2079" s="10">
        <v>46150</v>
      </c>
      <c r="AE2079" s="10" t="s">
        <v>1225</v>
      </c>
      <c r="AH2079" s="10" t="s">
        <v>3440</v>
      </c>
      <c r="AM2079" s="10" t="s">
        <v>6249</v>
      </c>
      <c r="AN2079" s="4">
        <v>7.27</v>
      </c>
      <c r="AO2079" s="12">
        <v>7.27</v>
      </c>
      <c r="AP2079" s="12">
        <v>1.23</v>
      </c>
      <c r="AR2079" s="12">
        <v>0</v>
      </c>
      <c r="AS2079" s="12">
        <v>0</v>
      </c>
      <c r="AV2079" s="12">
        <v>0</v>
      </c>
      <c r="AW2079" s="12">
        <v>0</v>
      </c>
      <c r="AX2079" s="12">
        <v>0</v>
      </c>
      <c r="AY2079" s="12">
        <v>7.27</v>
      </c>
      <c r="AZ2079" s="12">
        <v>0</v>
      </c>
      <c r="BA2079" s="12">
        <v>0</v>
      </c>
      <c r="BB2079" s="12">
        <v>0</v>
      </c>
      <c r="BC2079" s="12">
        <v>0</v>
      </c>
      <c r="BD2079" s="12">
        <v>0</v>
      </c>
      <c r="BE2079" s="12">
        <v>0</v>
      </c>
      <c r="BG2079" s="4">
        <f t="shared" si="32"/>
        <v>0</v>
      </c>
      <c r="CU2079" s="12"/>
      <c r="EQ2079" s="10" t="s">
        <v>6249</v>
      </c>
      <c r="GB2079" s="12">
        <v>3</v>
      </c>
      <c r="GH2079" s="12">
        <v>17</v>
      </c>
      <c r="GJ2079" s="12">
        <v>0</v>
      </c>
      <c r="GL2079" s="10" t="s">
        <v>4918</v>
      </c>
      <c r="GQ2079" s="10">
        <v>3</v>
      </c>
      <c r="GV2079" s="10" t="s">
        <v>3603</v>
      </c>
      <c r="HB2079" s="12">
        <v>7.27</v>
      </c>
      <c r="HC2079" s="10" t="s">
        <v>6008</v>
      </c>
      <c r="HE2079" s="12">
        <v>0.65</v>
      </c>
      <c r="HK2079" s="10"/>
      <c r="HL2079" s="10"/>
      <c r="HM2079" s="10"/>
      <c r="HN2079" s="10"/>
    </row>
    <row r="2080" spans="30:222" x14ac:dyDescent="0.25">
      <c r="AD2080" s="10">
        <v>46150</v>
      </c>
      <c r="AE2080" s="10" t="s">
        <v>1225</v>
      </c>
      <c r="AH2080" s="10" t="s">
        <v>3440</v>
      </c>
      <c r="AM2080" s="10" t="s">
        <v>6249</v>
      </c>
      <c r="AN2080" s="4">
        <v>2.75</v>
      </c>
      <c r="AO2080" s="12">
        <v>2.75</v>
      </c>
      <c r="AP2080" s="12">
        <v>0.47</v>
      </c>
      <c r="AR2080" s="12">
        <v>0</v>
      </c>
      <c r="AS2080" s="12">
        <v>0</v>
      </c>
      <c r="AV2080" s="12">
        <v>0</v>
      </c>
      <c r="AW2080" s="12">
        <v>0</v>
      </c>
      <c r="AX2080" s="12">
        <v>0</v>
      </c>
      <c r="AY2080" s="12">
        <v>2.75</v>
      </c>
      <c r="AZ2080" s="12">
        <v>0</v>
      </c>
      <c r="BA2080" s="12">
        <v>0</v>
      </c>
      <c r="BB2080" s="12">
        <v>0</v>
      </c>
      <c r="BC2080" s="12">
        <v>0</v>
      </c>
      <c r="BD2080" s="12">
        <v>0</v>
      </c>
      <c r="BE2080" s="12">
        <v>0</v>
      </c>
      <c r="BG2080" s="4">
        <f t="shared" si="32"/>
        <v>0</v>
      </c>
      <c r="CU2080" s="12"/>
      <c r="EQ2080" s="10" t="s">
        <v>6249</v>
      </c>
      <c r="GB2080" s="12">
        <v>3</v>
      </c>
      <c r="GH2080" s="12">
        <v>17</v>
      </c>
      <c r="GJ2080" s="12">
        <v>0</v>
      </c>
      <c r="GL2080" s="10" t="s">
        <v>4919</v>
      </c>
      <c r="GQ2080" s="10">
        <v>4</v>
      </c>
      <c r="GV2080" s="10" t="s">
        <v>3596</v>
      </c>
      <c r="HB2080" s="12">
        <v>2.75</v>
      </c>
      <c r="HC2080" s="10" t="s">
        <v>6008</v>
      </c>
      <c r="HE2080" s="12">
        <v>0.65</v>
      </c>
      <c r="HK2080" s="10"/>
      <c r="HL2080" s="10"/>
      <c r="HM2080" s="10"/>
      <c r="HN2080" s="10"/>
    </row>
    <row r="2081" spans="30:222" x14ac:dyDescent="0.25">
      <c r="AD2081" s="10">
        <v>46150</v>
      </c>
      <c r="AE2081" s="10" t="s">
        <v>1225</v>
      </c>
      <c r="AH2081" s="10" t="s">
        <v>3440</v>
      </c>
      <c r="AM2081" s="10" t="s">
        <v>6249</v>
      </c>
      <c r="AN2081" s="4">
        <v>15.63</v>
      </c>
      <c r="AO2081" s="12">
        <v>15.63</v>
      </c>
      <c r="AP2081" s="12">
        <v>2.66</v>
      </c>
      <c r="AR2081" s="12">
        <v>0</v>
      </c>
      <c r="AS2081" s="12">
        <v>0</v>
      </c>
      <c r="AV2081" s="12">
        <v>0</v>
      </c>
      <c r="AW2081" s="12">
        <v>0</v>
      </c>
      <c r="AX2081" s="12">
        <v>0</v>
      </c>
      <c r="AY2081" s="12">
        <v>15.63</v>
      </c>
      <c r="AZ2081" s="12">
        <v>0</v>
      </c>
      <c r="BA2081" s="12">
        <v>0</v>
      </c>
      <c r="BB2081" s="12">
        <v>0</v>
      </c>
      <c r="BC2081" s="12">
        <v>0</v>
      </c>
      <c r="BD2081" s="12">
        <v>0</v>
      </c>
      <c r="BE2081" s="12">
        <v>0</v>
      </c>
      <c r="BG2081" s="4">
        <f t="shared" si="32"/>
        <v>0</v>
      </c>
      <c r="CU2081" s="12"/>
      <c r="EQ2081" s="10" t="s">
        <v>6249</v>
      </c>
      <c r="GB2081" s="12">
        <v>3</v>
      </c>
      <c r="GH2081" s="12">
        <v>17</v>
      </c>
      <c r="GJ2081" s="12">
        <v>0</v>
      </c>
      <c r="GL2081" s="10" t="s">
        <v>4920</v>
      </c>
      <c r="GQ2081" s="10">
        <v>10</v>
      </c>
      <c r="GV2081" s="10" t="s">
        <v>3584</v>
      </c>
      <c r="HB2081" s="12">
        <v>15.63</v>
      </c>
      <c r="HC2081" s="10" t="s">
        <v>6008</v>
      </c>
      <c r="HE2081" s="12">
        <v>0.65</v>
      </c>
      <c r="HK2081" s="10"/>
      <c r="HL2081" s="10"/>
      <c r="HM2081" s="10"/>
      <c r="HN2081" s="10"/>
    </row>
    <row r="2082" spans="30:222" x14ac:dyDescent="0.25">
      <c r="AD2082" s="10">
        <v>46150</v>
      </c>
      <c r="AE2082" s="10" t="s">
        <v>1225</v>
      </c>
      <c r="AH2082" s="10" t="s">
        <v>3440</v>
      </c>
      <c r="AM2082" s="10" t="s">
        <v>6249</v>
      </c>
      <c r="AN2082" s="4">
        <v>2.06</v>
      </c>
      <c r="AO2082" s="12">
        <v>2.06</v>
      </c>
      <c r="AP2082" s="12">
        <v>0.35</v>
      </c>
      <c r="AR2082" s="12">
        <v>0</v>
      </c>
      <c r="AS2082" s="12">
        <v>0</v>
      </c>
      <c r="AV2082" s="12">
        <v>0</v>
      </c>
      <c r="AW2082" s="12">
        <v>0</v>
      </c>
      <c r="AX2082" s="12">
        <v>0</v>
      </c>
      <c r="AY2082" s="12">
        <v>2.06</v>
      </c>
      <c r="AZ2082" s="12">
        <v>0</v>
      </c>
      <c r="BA2082" s="12">
        <v>0</v>
      </c>
      <c r="BB2082" s="12">
        <v>0</v>
      </c>
      <c r="BC2082" s="12">
        <v>0</v>
      </c>
      <c r="BD2082" s="12">
        <v>0</v>
      </c>
      <c r="BE2082" s="12">
        <v>0</v>
      </c>
      <c r="BG2082" s="4">
        <f t="shared" si="32"/>
        <v>0</v>
      </c>
      <c r="CU2082" s="12"/>
      <c r="EQ2082" s="10" t="s">
        <v>6249</v>
      </c>
      <c r="GB2082" s="12">
        <v>3</v>
      </c>
      <c r="GH2082" s="12">
        <v>17</v>
      </c>
      <c r="GJ2082" s="12">
        <v>0</v>
      </c>
      <c r="GL2082" s="10" t="s">
        <v>4921</v>
      </c>
      <c r="GQ2082" s="10">
        <v>3</v>
      </c>
      <c r="GV2082" s="10" t="s">
        <v>3596</v>
      </c>
      <c r="HB2082" s="12">
        <v>2.06</v>
      </c>
      <c r="HC2082" s="10" t="s">
        <v>6008</v>
      </c>
      <c r="HE2082" s="12">
        <v>0.65</v>
      </c>
      <c r="HK2082" s="10"/>
      <c r="HL2082" s="10"/>
      <c r="HM2082" s="10"/>
      <c r="HN2082" s="10"/>
    </row>
    <row r="2083" spans="30:222" x14ac:dyDescent="0.25">
      <c r="AD2083" s="10">
        <v>46150</v>
      </c>
      <c r="AE2083" s="10" t="s">
        <v>1225</v>
      </c>
      <c r="AH2083" s="10" t="s">
        <v>3440</v>
      </c>
      <c r="AM2083" s="10" t="s">
        <v>6249</v>
      </c>
      <c r="AN2083" s="4">
        <v>53.92</v>
      </c>
      <c r="AO2083" s="12">
        <v>53.92</v>
      </c>
      <c r="AP2083" s="12">
        <v>9.16</v>
      </c>
      <c r="AR2083" s="12">
        <v>0</v>
      </c>
      <c r="AS2083" s="12">
        <v>0</v>
      </c>
      <c r="AV2083" s="12">
        <v>0</v>
      </c>
      <c r="AW2083" s="12">
        <v>0</v>
      </c>
      <c r="AX2083" s="12">
        <v>0</v>
      </c>
      <c r="AY2083" s="12">
        <v>53.92</v>
      </c>
      <c r="AZ2083" s="12">
        <v>0</v>
      </c>
      <c r="BA2083" s="12">
        <v>0</v>
      </c>
      <c r="BB2083" s="12">
        <v>0</v>
      </c>
      <c r="BC2083" s="12">
        <v>0</v>
      </c>
      <c r="BD2083" s="12">
        <v>0</v>
      </c>
      <c r="BE2083" s="12">
        <v>0</v>
      </c>
      <c r="BG2083" s="4">
        <f t="shared" si="32"/>
        <v>0</v>
      </c>
      <c r="CU2083" s="12"/>
      <c r="EQ2083" s="10" t="s">
        <v>6249</v>
      </c>
      <c r="GB2083" s="12">
        <v>3</v>
      </c>
      <c r="GH2083" s="12">
        <v>17</v>
      </c>
      <c r="GJ2083" s="12">
        <v>0</v>
      </c>
      <c r="GL2083" s="10" t="s">
        <v>4922</v>
      </c>
      <c r="GQ2083" s="10">
        <v>15</v>
      </c>
      <c r="GV2083" s="10" t="s">
        <v>3603</v>
      </c>
      <c r="HB2083" s="12">
        <v>53.92</v>
      </c>
      <c r="HC2083" s="10" t="s">
        <v>6008</v>
      </c>
      <c r="HE2083" s="12">
        <v>0.65</v>
      </c>
      <c r="HK2083" s="10"/>
      <c r="HL2083" s="10"/>
      <c r="HM2083" s="10"/>
      <c r="HN2083" s="10"/>
    </row>
    <row r="2084" spans="30:222" x14ac:dyDescent="0.25">
      <c r="AD2084" s="10">
        <v>46150</v>
      </c>
      <c r="AE2084" s="10" t="s">
        <v>1225</v>
      </c>
      <c r="AH2084" s="10" t="s">
        <v>3440</v>
      </c>
      <c r="AM2084" s="10" t="s">
        <v>6249</v>
      </c>
      <c r="AN2084" s="4">
        <v>2.06</v>
      </c>
      <c r="AO2084" s="12">
        <v>2.06</v>
      </c>
      <c r="AP2084" s="12">
        <v>0.35</v>
      </c>
      <c r="AR2084" s="12">
        <v>0</v>
      </c>
      <c r="AS2084" s="12">
        <v>0</v>
      </c>
      <c r="AV2084" s="12">
        <v>0</v>
      </c>
      <c r="AW2084" s="12">
        <v>0</v>
      </c>
      <c r="AX2084" s="12">
        <v>0</v>
      </c>
      <c r="AY2084" s="12">
        <v>2.06</v>
      </c>
      <c r="AZ2084" s="12">
        <v>0</v>
      </c>
      <c r="BA2084" s="12">
        <v>0</v>
      </c>
      <c r="BB2084" s="12">
        <v>0</v>
      </c>
      <c r="BC2084" s="12">
        <v>0</v>
      </c>
      <c r="BD2084" s="12">
        <v>0</v>
      </c>
      <c r="BE2084" s="12">
        <v>0</v>
      </c>
      <c r="BG2084" s="4">
        <f t="shared" si="32"/>
        <v>0</v>
      </c>
      <c r="CU2084" s="12"/>
      <c r="EQ2084" s="10" t="s">
        <v>6249</v>
      </c>
      <c r="GB2084" s="12">
        <v>3</v>
      </c>
      <c r="GH2084" s="12">
        <v>17</v>
      </c>
      <c r="GJ2084" s="12">
        <v>0</v>
      </c>
      <c r="GL2084" s="10" t="s">
        <v>4923</v>
      </c>
      <c r="GQ2084" s="10">
        <v>2</v>
      </c>
      <c r="GV2084" s="10" t="s">
        <v>3596</v>
      </c>
      <c r="HB2084" s="12">
        <v>2.06</v>
      </c>
      <c r="HC2084" s="10" t="s">
        <v>6008</v>
      </c>
      <c r="HE2084" s="12">
        <v>0.65</v>
      </c>
      <c r="HK2084" s="10"/>
      <c r="HL2084" s="10"/>
      <c r="HM2084" s="10"/>
      <c r="HN2084" s="10"/>
    </row>
    <row r="2085" spans="30:222" x14ac:dyDescent="0.25">
      <c r="AD2085" s="10">
        <v>46150</v>
      </c>
      <c r="AE2085" s="10" t="s">
        <v>1225</v>
      </c>
      <c r="AH2085" s="10" t="s">
        <v>3440</v>
      </c>
      <c r="AM2085" s="10" t="s">
        <v>6249</v>
      </c>
      <c r="AN2085" s="4">
        <v>5.81</v>
      </c>
      <c r="AO2085" s="12">
        <v>5.81</v>
      </c>
      <c r="AP2085" s="12">
        <v>0.99</v>
      </c>
      <c r="AR2085" s="12">
        <v>0</v>
      </c>
      <c r="AS2085" s="12">
        <v>0</v>
      </c>
      <c r="AV2085" s="12">
        <v>0</v>
      </c>
      <c r="AW2085" s="12">
        <v>0</v>
      </c>
      <c r="AX2085" s="12">
        <v>0</v>
      </c>
      <c r="AY2085" s="12">
        <v>5.81</v>
      </c>
      <c r="AZ2085" s="12">
        <v>0</v>
      </c>
      <c r="BA2085" s="12">
        <v>0</v>
      </c>
      <c r="BB2085" s="12">
        <v>0</v>
      </c>
      <c r="BC2085" s="12">
        <v>0</v>
      </c>
      <c r="BD2085" s="12">
        <v>0</v>
      </c>
      <c r="BE2085" s="12">
        <v>0</v>
      </c>
      <c r="BG2085" s="4">
        <f t="shared" si="32"/>
        <v>0</v>
      </c>
      <c r="CU2085" s="12"/>
      <c r="EQ2085" s="10" t="s">
        <v>6249</v>
      </c>
      <c r="GB2085" s="12">
        <v>3</v>
      </c>
      <c r="GH2085" s="12">
        <v>17</v>
      </c>
      <c r="GJ2085" s="12">
        <v>0</v>
      </c>
      <c r="GL2085" s="10" t="s">
        <v>4924</v>
      </c>
      <c r="GQ2085" s="10">
        <v>4</v>
      </c>
      <c r="GV2085" s="10" t="s">
        <v>3596</v>
      </c>
      <c r="HB2085" s="12">
        <v>5.81</v>
      </c>
      <c r="HC2085" s="10" t="s">
        <v>6008</v>
      </c>
      <c r="HE2085" s="12">
        <v>0.65</v>
      </c>
      <c r="HK2085" s="10"/>
      <c r="HL2085" s="10"/>
      <c r="HM2085" s="10"/>
      <c r="HN2085" s="10"/>
    </row>
    <row r="2086" spans="30:222" x14ac:dyDescent="0.25">
      <c r="AD2086" s="10">
        <v>46150</v>
      </c>
      <c r="AE2086" s="10" t="s">
        <v>1225</v>
      </c>
      <c r="AH2086" s="10" t="s">
        <v>3440</v>
      </c>
      <c r="AM2086" s="10" t="s">
        <v>6249</v>
      </c>
      <c r="AN2086" s="4">
        <v>13.44</v>
      </c>
      <c r="AO2086" s="12">
        <v>13.44</v>
      </c>
      <c r="AP2086" s="12">
        <v>2.29</v>
      </c>
      <c r="AR2086" s="12">
        <v>0</v>
      </c>
      <c r="AS2086" s="12">
        <v>0</v>
      </c>
      <c r="AV2086" s="12">
        <v>0</v>
      </c>
      <c r="AW2086" s="12">
        <v>0</v>
      </c>
      <c r="AX2086" s="12">
        <v>0</v>
      </c>
      <c r="AY2086" s="12">
        <v>13.44</v>
      </c>
      <c r="AZ2086" s="12">
        <v>0</v>
      </c>
      <c r="BA2086" s="12">
        <v>0</v>
      </c>
      <c r="BB2086" s="12">
        <v>0</v>
      </c>
      <c r="BC2086" s="12">
        <v>0</v>
      </c>
      <c r="BD2086" s="12">
        <v>0</v>
      </c>
      <c r="BE2086" s="12">
        <v>0</v>
      </c>
      <c r="BG2086" s="4">
        <f t="shared" si="32"/>
        <v>0</v>
      </c>
      <c r="CU2086" s="12"/>
      <c r="EQ2086" s="10" t="s">
        <v>6249</v>
      </c>
      <c r="GB2086" s="12">
        <v>3</v>
      </c>
      <c r="GH2086" s="12">
        <v>17</v>
      </c>
      <c r="GJ2086" s="12">
        <v>0</v>
      </c>
      <c r="GL2086" s="10" t="s">
        <v>4925</v>
      </c>
      <c r="GQ2086" s="10">
        <v>10</v>
      </c>
      <c r="GV2086" s="10" t="s">
        <v>3596</v>
      </c>
      <c r="HB2086" s="12">
        <v>13.44</v>
      </c>
      <c r="HC2086" s="10" t="s">
        <v>6008</v>
      </c>
      <c r="HE2086" s="12">
        <v>0.65</v>
      </c>
      <c r="HK2086" s="10"/>
      <c r="HL2086" s="10"/>
      <c r="HM2086" s="10"/>
      <c r="HN2086" s="10"/>
    </row>
    <row r="2087" spans="30:222" x14ac:dyDescent="0.25">
      <c r="AD2087" s="10">
        <v>46150</v>
      </c>
      <c r="AE2087" s="10" t="s">
        <v>1225</v>
      </c>
      <c r="AH2087" s="10" t="s">
        <v>3440</v>
      </c>
      <c r="AM2087" s="10" t="s">
        <v>6249</v>
      </c>
      <c r="AN2087" s="4">
        <v>19.399999999999999</v>
      </c>
      <c r="AO2087" s="12">
        <v>19.399999999999999</v>
      </c>
      <c r="AP2087" s="12">
        <v>3.3</v>
      </c>
      <c r="AR2087" s="12">
        <v>0</v>
      </c>
      <c r="AS2087" s="12">
        <v>0</v>
      </c>
      <c r="AV2087" s="12">
        <v>0</v>
      </c>
      <c r="AW2087" s="12">
        <v>0</v>
      </c>
      <c r="AX2087" s="12">
        <v>0</v>
      </c>
      <c r="AY2087" s="12">
        <v>19.399999999999999</v>
      </c>
      <c r="AZ2087" s="12">
        <v>0</v>
      </c>
      <c r="BA2087" s="12">
        <v>0</v>
      </c>
      <c r="BB2087" s="12">
        <v>0</v>
      </c>
      <c r="BC2087" s="12">
        <v>0</v>
      </c>
      <c r="BD2087" s="12">
        <v>0</v>
      </c>
      <c r="BE2087" s="12">
        <v>0</v>
      </c>
      <c r="BG2087" s="4">
        <f t="shared" si="32"/>
        <v>0</v>
      </c>
      <c r="CU2087" s="12"/>
      <c r="EQ2087" s="10" t="s">
        <v>6249</v>
      </c>
      <c r="GB2087" s="12">
        <v>3</v>
      </c>
      <c r="GH2087" s="12">
        <v>17</v>
      </c>
      <c r="GJ2087" s="12">
        <v>0</v>
      </c>
      <c r="GL2087" s="10" t="s">
        <v>4926</v>
      </c>
      <c r="GQ2087" s="10">
        <v>4</v>
      </c>
      <c r="GV2087" s="10" t="s">
        <v>3597</v>
      </c>
      <c r="HB2087" s="12">
        <v>19.399999999999999</v>
      </c>
      <c r="HC2087" s="10" t="s">
        <v>6008</v>
      </c>
      <c r="HE2087" s="12">
        <v>0.65</v>
      </c>
      <c r="HK2087" s="10"/>
      <c r="HL2087" s="10"/>
      <c r="HM2087" s="10"/>
      <c r="HN2087" s="10"/>
    </row>
    <row r="2088" spans="30:222" x14ac:dyDescent="0.25">
      <c r="AD2088" s="10">
        <v>46150</v>
      </c>
      <c r="AE2088" s="10" t="s">
        <v>1225</v>
      </c>
      <c r="AH2088" s="10" t="s">
        <v>3440</v>
      </c>
      <c r="AM2088" s="10" t="s">
        <v>6249</v>
      </c>
      <c r="AN2088" s="4">
        <v>18.239999999999998</v>
      </c>
      <c r="AO2088" s="12">
        <v>18.239999999999998</v>
      </c>
      <c r="AP2088" s="12">
        <v>3.1</v>
      </c>
      <c r="AR2088" s="12">
        <v>0</v>
      </c>
      <c r="AS2088" s="12">
        <v>0</v>
      </c>
      <c r="AV2088" s="12">
        <v>0</v>
      </c>
      <c r="AW2088" s="12">
        <v>0</v>
      </c>
      <c r="AX2088" s="12">
        <v>0</v>
      </c>
      <c r="AY2088" s="12">
        <v>18.239999999999998</v>
      </c>
      <c r="AZ2088" s="12">
        <v>0</v>
      </c>
      <c r="BA2088" s="12">
        <v>0</v>
      </c>
      <c r="BB2088" s="12">
        <v>0</v>
      </c>
      <c r="BC2088" s="12">
        <v>0</v>
      </c>
      <c r="BD2088" s="12">
        <v>0</v>
      </c>
      <c r="BE2088" s="12">
        <v>0</v>
      </c>
      <c r="BG2088" s="4">
        <f t="shared" si="32"/>
        <v>0</v>
      </c>
      <c r="CU2088" s="12"/>
      <c r="EQ2088" s="10" t="s">
        <v>6249</v>
      </c>
      <c r="GB2088" s="12">
        <v>3</v>
      </c>
      <c r="GH2088" s="12">
        <v>17</v>
      </c>
      <c r="GJ2088" s="12">
        <v>0</v>
      </c>
      <c r="GL2088" s="10" t="s">
        <v>4927</v>
      </c>
      <c r="GQ2088" s="10">
        <v>1</v>
      </c>
      <c r="GV2088" s="10" t="s">
        <v>3526</v>
      </c>
      <c r="HB2088" s="12">
        <v>18.239999999999998</v>
      </c>
      <c r="HC2088" s="10" t="s">
        <v>6008</v>
      </c>
      <c r="HE2088" s="12">
        <v>0.65</v>
      </c>
      <c r="HK2088" s="10"/>
      <c r="HL2088" s="10"/>
      <c r="HM2088" s="10"/>
      <c r="HN2088" s="10"/>
    </row>
    <row r="2089" spans="30:222" x14ac:dyDescent="0.25">
      <c r="AD2089" s="10">
        <v>46150</v>
      </c>
      <c r="AE2089" s="10" t="s">
        <v>1225</v>
      </c>
      <c r="AH2089" s="10" t="s">
        <v>3440</v>
      </c>
      <c r="AM2089" s="10" t="s">
        <v>6249</v>
      </c>
      <c r="AN2089" s="4">
        <v>11.02</v>
      </c>
      <c r="AO2089" s="12">
        <v>11.02</v>
      </c>
      <c r="AP2089" s="12">
        <v>1.87</v>
      </c>
      <c r="AR2089" s="12">
        <v>0</v>
      </c>
      <c r="AS2089" s="12">
        <v>0</v>
      </c>
      <c r="AV2089" s="12">
        <v>0</v>
      </c>
      <c r="AW2089" s="12">
        <v>0</v>
      </c>
      <c r="AX2089" s="12">
        <v>0</v>
      </c>
      <c r="AY2089" s="12">
        <v>11.02</v>
      </c>
      <c r="AZ2089" s="12">
        <v>0</v>
      </c>
      <c r="BA2089" s="12">
        <v>0</v>
      </c>
      <c r="BB2089" s="12">
        <v>0</v>
      </c>
      <c r="BC2089" s="12">
        <v>0</v>
      </c>
      <c r="BD2089" s="12">
        <v>0</v>
      </c>
      <c r="BE2089" s="12">
        <v>0</v>
      </c>
      <c r="BG2089" s="4">
        <f t="shared" si="32"/>
        <v>0</v>
      </c>
      <c r="CU2089" s="12"/>
      <c r="EQ2089" s="10" t="s">
        <v>6249</v>
      </c>
      <c r="GB2089" s="12">
        <v>3</v>
      </c>
      <c r="GH2089" s="12">
        <v>17</v>
      </c>
      <c r="GJ2089" s="12">
        <v>0</v>
      </c>
      <c r="GL2089" s="10" t="s">
        <v>4078</v>
      </c>
      <c r="GQ2089" s="10">
        <v>3</v>
      </c>
      <c r="GV2089" s="10" t="s">
        <v>3526</v>
      </c>
      <c r="HB2089" s="12">
        <v>11.02</v>
      </c>
      <c r="HC2089" s="10" t="s">
        <v>6008</v>
      </c>
      <c r="HE2089" s="12">
        <v>0.65</v>
      </c>
      <c r="HK2089" s="10"/>
      <c r="HL2089" s="10"/>
      <c r="HM2089" s="10"/>
      <c r="HN2089" s="10"/>
    </row>
    <row r="2090" spans="30:222" x14ac:dyDescent="0.25">
      <c r="AD2090" s="10">
        <v>46150</v>
      </c>
      <c r="AE2090" s="10" t="s">
        <v>1225</v>
      </c>
      <c r="AH2090" s="10" t="s">
        <v>3440</v>
      </c>
      <c r="AM2090" s="10" t="s">
        <v>6249</v>
      </c>
      <c r="AN2090" s="4">
        <v>19.52</v>
      </c>
      <c r="AO2090" s="12">
        <v>19.52</v>
      </c>
      <c r="AP2090" s="12">
        <v>3.32</v>
      </c>
      <c r="AR2090" s="12">
        <v>0</v>
      </c>
      <c r="AS2090" s="12">
        <v>0</v>
      </c>
      <c r="AV2090" s="12">
        <v>0</v>
      </c>
      <c r="AW2090" s="12">
        <v>0</v>
      </c>
      <c r="AX2090" s="12">
        <v>0</v>
      </c>
      <c r="AY2090" s="12">
        <v>19.52</v>
      </c>
      <c r="AZ2090" s="12">
        <v>0</v>
      </c>
      <c r="BA2090" s="12">
        <v>0</v>
      </c>
      <c r="BB2090" s="12">
        <v>0</v>
      </c>
      <c r="BC2090" s="12">
        <v>0</v>
      </c>
      <c r="BD2090" s="12">
        <v>0</v>
      </c>
      <c r="BE2090" s="12">
        <v>0</v>
      </c>
      <c r="BG2090" s="4">
        <f t="shared" si="32"/>
        <v>0</v>
      </c>
      <c r="CU2090" s="12"/>
      <c r="EQ2090" s="10" t="s">
        <v>6249</v>
      </c>
      <c r="GB2090" s="12">
        <v>3</v>
      </c>
      <c r="GH2090" s="12">
        <v>17</v>
      </c>
      <c r="GJ2090" s="12">
        <v>0</v>
      </c>
      <c r="GL2090" s="10" t="s">
        <v>4928</v>
      </c>
      <c r="GQ2090" s="10">
        <v>1</v>
      </c>
      <c r="GV2090" s="10" t="s">
        <v>3526</v>
      </c>
      <c r="HB2090" s="12">
        <v>19.52</v>
      </c>
      <c r="HC2090" s="10" t="s">
        <v>6008</v>
      </c>
      <c r="HE2090" s="12">
        <v>0.65</v>
      </c>
      <c r="HK2090" s="10"/>
      <c r="HL2090" s="10"/>
      <c r="HM2090" s="10"/>
      <c r="HN2090" s="10"/>
    </row>
    <row r="2091" spans="30:222" x14ac:dyDescent="0.25">
      <c r="AD2091" s="10">
        <v>46150</v>
      </c>
      <c r="AE2091" s="10" t="s">
        <v>1225</v>
      </c>
      <c r="AH2091" s="10" t="s">
        <v>3440</v>
      </c>
      <c r="AM2091" s="10" t="s">
        <v>6249</v>
      </c>
      <c r="AN2091" s="4">
        <v>2.5</v>
      </c>
      <c r="AO2091" s="12">
        <v>2.5</v>
      </c>
      <c r="AP2091" s="12">
        <v>0.42</v>
      </c>
      <c r="AR2091" s="12">
        <v>0</v>
      </c>
      <c r="AS2091" s="12">
        <v>0</v>
      </c>
      <c r="AV2091" s="12">
        <v>0</v>
      </c>
      <c r="AW2091" s="12">
        <v>0</v>
      </c>
      <c r="AX2091" s="12">
        <v>0</v>
      </c>
      <c r="AY2091" s="12">
        <v>2.5</v>
      </c>
      <c r="AZ2091" s="12">
        <v>0</v>
      </c>
      <c r="BA2091" s="12">
        <v>0</v>
      </c>
      <c r="BB2091" s="12">
        <v>0</v>
      </c>
      <c r="BC2091" s="12">
        <v>0</v>
      </c>
      <c r="BD2091" s="12">
        <v>0</v>
      </c>
      <c r="BE2091" s="12">
        <v>0</v>
      </c>
      <c r="BG2091" s="4">
        <f t="shared" si="32"/>
        <v>0</v>
      </c>
      <c r="CU2091" s="12"/>
      <c r="EQ2091" s="10" t="s">
        <v>6249</v>
      </c>
      <c r="GB2091" s="12">
        <v>3</v>
      </c>
      <c r="GH2091" s="12">
        <v>17</v>
      </c>
      <c r="GJ2091" s="12">
        <v>0</v>
      </c>
      <c r="GL2091" s="10" t="s">
        <v>4929</v>
      </c>
      <c r="GQ2091" s="10">
        <v>20</v>
      </c>
      <c r="GV2091" s="10" t="s">
        <v>3597</v>
      </c>
      <c r="HB2091" s="12">
        <v>2.5</v>
      </c>
      <c r="HC2091" s="10" t="s">
        <v>6008</v>
      </c>
      <c r="HE2091" s="12">
        <v>0.65</v>
      </c>
      <c r="HK2091" s="10"/>
      <c r="HL2091" s="10"/>
      <c r="HM2091" s="10"/>
      <c r="HN2091" s="10"/>
    </row>
    <row r="2092" spans="30:222" x14ac:dyDescent="0.25">
      <c r="AD2092" s="10">
        <v>46150</v>
      </c>
      <c r="AE2092" s="10" t="s">
        <v>1225</v>
      </c>
      <c r="AH2092" s="10" t="s">
        <v>3440</v>
      </c>
      <c r="AM2092" s="10" t="s">
        <v>6249</v>
      </c>
      <c r="AN2092" s="4">
        <v>6.25</v>
      </c>
      <c r="AO2092" s="12">
        <v>6.25</v>
      </c>
      <c r="AP2092" s="12">
        <v>1.07</v>
      </c>
      <c r="AR2092" s="12">
        <v>0</v>
      </c>
      <c r="AS2092" s="12">
        <v>0</v>
      </c>
      <c r="AV2092" s="12">
        <v>0</v>
      </c>
      <c r="AW2092" s="12">
        <v>0</v>
      </c>
      <c r="AX2092" s="12">
        <v>0</v>
      </c>
      <c r="AY2092" s="12">
        <v>6.25</v>
      </c>
      <c r="AZ2092" s="12">
        <v>0</v>
      </c>
      <c r="BA2092" s="12">
        <v>0</v>
      </c>
      <c r="BB2092" s="12">
        <v>0</v>
      </c>
      <c r="BC2092" s="12">
        <v>0</v>
      </c>
      <c r="BD2092" s="12">
        <v>0</v>
      </c>
      <c r="BE2092" s="12">
        <v>0</v>
      </c>
      <c r="BG2092" s="4">
        <f t="shared" si="32"/>
        <v>0</v>
      </c>
      <c r="CU2092" s="12"/>
      <c r="EQ2092" s="10" t="s">
        <v>6249</v>
      </c>
      <c r="GB2092" s="12">
        <v>3</v>
      </c>
      <c r="GH2092" s="12">
        <v>17</v>
      </c>
      <c r="GJ2092" s="12">
        <v>0</v>
      </c>
      <c r="GL2092" s="10" t="s">
        <v>4930</v>
      </c>
      <c r="GQ2092" s="10">
        <v>100</v>
      </c>
      <c r="GV2092" s="10" t="s">
        <v>3597</v>
      </c>
      <c r="HB2092" s="12">
        <v>6.25</v>
      </c>
      <c r="HC2092" s="10" t="s">
        <v>6008</v>
      </c>
      <c r="HE2092" s="12">
        <v>0.65</v>
      </c>
      <c r="HK2092" s="10"/>
      <c r="HL2092" s="10"/>
      <c r="HM2092" s="10"/>
      <c r="HN2092" s="10"/>
    </row>
    <row r="2093" spans="30:222" x14ac:dyDescent="0.25">
      <c r="AD2093" s="10">
        <v>46150</v>
      </c>
      <c r="AE2093" s="10" t="s">
        <v>1225</v>
      </c>
      <c r="AH2093" s="10" t="s">
        <v>3440</v>
      </c>
      <c r="AM2093" s="10" t="s">
        <v>6249</v>
      </c>
      <c r="AN2093" s="4">
        <v>7.15</v>
      </c>
      <c r="AO2093" s="12">
        <v>7.15</v>
      </c>
      <c r="AP2093" s="12">
        <v>1.21</v>
      </c>
      <c r="AR2093" s="12">
        <v>0</v>
      </c>
      <c r="AS2093" s="12">
        <v>0</v>
      </c>
      <c r="AV2093" s="12">
        <v>0</v>
      </c>
      <c r="AW2093" s="12">
        <v>0</v>
      </c>
      <c r="AX2093" s="12">
        <v>0</v>
      </c>
      <c r="AY2093" s="12">
        <v>7.15</v>
      </c>
      <c r="AZ2093" s="12">
        <v>0</v>
      </c>
      <c r="BA2093" s="12">
        <v>0</v>
      </c>
      <c r="BB2093" s="12">
        <v>0</v>
      </c>
      <c r="BC2093" s="12">
        <v>0</v>
      </c>
      <c r="BD2093" s="12">
        <v>0</v>
      </c>
      <c r="BE2093" s="12">
        <v>0</v>
      </c>
      <c r="BG2093" s="4">
        <f t="shared" si="32"/>
        <v>0</v>
      </c>
      <c r="CU2093" s="12"/>
      <c r="EQ2093" s="10" t="s">
        <v>6249</v>
      </c>
      <c r="GB2093" s="12">
        <v>3</v>
      </c>
      <c r="GH2093" s="12">
        <v>17</v>
      </c>
      <c r="GJ2093" s="12">
        <v>0</v>
      </c>
      <c r="GL2093" s="10" t="s">
        <v>4931</v>
      </c>
      <c r="GQ2093" s="10">
        <v>1</v>
      </c>
      <c r="GV2093" s="10" t="s">
        <v>3526</v>
      </c>
      <c r="HB2093" s="12">
        <v>7.15</v>
      </c>
      <c r="HC2093" s="10" t="s">
        <v>6008</v>
      </c>
      <c r="HE2093" s="12">
        <v>0.65</v>
      </c>
      <c r="HK2093" s="10"/>
      <c r="HL2093" s="10"/>
      <c r="HM2093" s="10"/>
      <c r="HN2093" s="10"/>
    </row>
    <row r="2094" spans="30:222" x14ac:dyDescent="0.25">
      <c r="AD2094" s="10">
        <v>46150</v>
      </c>
      <c r="AE2094" s="10" t="s">
        <v>1225</v>
      </c>
      <c r="AH2094" s="10" t="s">
        <v>3440</v>
      </c>
      <c r="AM2094" s="10" t="s">
        <v>6249</v>
      </c>
      <c r="AN2094" s="4">
        <v>9.3699999999999992</v>
      </c>
      <c r="AO2094" s="12">
        <v>9.3699999999999992</v>
      </c>
      <c r="AP2094" s="12">
        <v>1.59</v>
      </c>
      <c r="AR2094" s="12">
        <v>0</v>
      </c>
      <c r="AS2094" s="12">
        <v>0</v>
      </c>
      <c r="AV2094" s="12">
        <v>0</v>
      </c>
      <c r="AW2094" s="12">
        <v>0</v>
      </c>
      <c r="AX2094" s="12">
        <v>0</v>
      </c>
      <c r="AY2094" s="12">
        <v>9.3699999999999992</v>
      </c>
      <c r="AZ2094" s="12">
        <v>0</v>
      </c>
      <c r="BA2094" s="12">
        <v>0</v>
      </c>
      <c r="BB2094" s="12">
        <v>0</v>
      </c>
      <c r="BC2094" s="12">
        <v>0</v>
      </c>
      <c r="BD2094" s="12">
        <v>0</v>
      </c>
      <c r="BE2094" s="12">
        <v>0</v>
      </c>
      <c r="BG2094" s="4">
        <f t="shared" si="32"/>
        <v>0</v>
      </c>
      <c r="CU2094" s="12"/>
      <c r="EQ2094" s="10" t="s">
        <v>6249</v>
      </c>
      <c r="GB2094" s="12">
        <v>3</v>
      </c>
      <c r="GH2094" s="12">
        <v>17</v>
      </c>
      <c r="GJ2094" s="12">
        <v>0</v>
      </c>
      <c r="GL2094" s="10" t="s">
        <v>4932</v>
      </c>
      <c r="GQ2094" s="10">
        <v>1</v>
      </c>
      <c r="GV2094" s="10" t="s">
        <v>3691</v>
      </c>
      <c r="HB2094" s="12">
        <v>9.3699999999999992</v>
      </c>
      <c r="HC2094" s="10" t="s">
        <v>6008</v>
      </c>
      <c r="HE2094" s="12">
        <v>0.65</v>
      </c>
      <c r="HK2094" s="10"/>
      <c r="HL2094" s="10"/>
      <c r="HM2094" s="10"/>
      <c r="HN2094" s="10"/>
    </row>
    <row r="2095" spans="30:222" x14ac:dyDescent="0.25">
      <c r="AD2095" s="10">
        <v>46153</v>
      </c>
      <c r="AE2095" s="10" t="s">
        <v>1226</v>
      </c>
      <c r="AH2095" s="10" t="s">
        <v>3440</v>
      </c>
      <c r="AM2095" s="10" t="s">
        <v>6249</v>
      </c>
      <c r="AN2095" s="4">
        <v>490.19</v>
      </c>
      <c r="AO2095" s="12">
        <v>446.64</v>
      </c>
      <c r="AP2095" s="12">
        <v>53.6</v>
      </c>
      <c r="AR2095" s="12">
        <v>0</v>
      </c>
      <c r="AS2095" s="12">
        <v>0</v>
      </c>
      <c r="AV2095" s="12">
        <v>446.64</v>
      </c>
      <c r="AW2095" s="12">
        <v>43.55</v>
      </c>
      <c r="AX2095" s="12">
        <v>0</v>
      </c>
      <c r="AY2095" s="12">
        <v>0</v>
      </c>
      <c r="AZ2095" s="12">
        <v>0</v>
      </c>
      <c r="BA2095" s="12">
        <v>0</v>
      </c>
      <c r="BB2095" s="12">
        <v>0</v>
      </c>
      <c r="BC2095" s="12">
        <v>0</v>
      </c>
      <c r="BD2095" s="12">
        <v>0</v>
      </c>
      <c r="BE2095" s="12">
        <v>0</v>
      </c>
      <c r="BG2095" s="4">
        <f t="shared" si="32"/>
        <v>0</v>
      </c>
      <c r="CU2095" s="12"/>
      <c r="EQ2095" s="10" t="s">
        <v>6249</v>
      </c>
      <c r="GB2095" s="12">
        <v>3</v>
      </c>
      <c r="GH2095" s="12">
        <v>12</v>
      </c>
      <c r="GJ2095" s="12">
        <v>9.75</v>
      </c>
      <c r="GL2095" s="10" t="s">
        <v>4933</v>
      </c>
      <c r="GQ2095" s="10">
        <v>2</v>
      </c>
      <c r="GV2095" s="10" t="s">
        <v>3597</v>
      </c>
      <c r="HB2095" s="12">
        <v>446.64</v>
      </c>
      <c r="HC2095" s="10" t="s">
        <v>6009</v>
      </c>
      <c r="HE2095" s="12">
        <v>0.65</v>
      </c>
      <c r="HK2095" s="10"/>
      <c r="HL2095" s="10"/>
      <c r="HM2095" s="10"/>
      <c r="HN2095" s="10"/>
    </row>
    <row r="2096" spans="30:222" x14ac:dyDescent="0.25">
      <c r="AD2096" s="10">
        <v>46153</v>
      </c>
      <c r="AE2096" s="10" t="s">
        <v>1227</v>
      </c>
      <c r="AH2096" s="10" t="s">
        <v>3440</v>
      </c>
      <c r="AM2096" s="10" t="s">
        <v>6249</v>
      </c>
      <c r="AN2096" s="4">
        <v>7.55</v>
      </c>
      <c r="AO2096" s="12">
        <v>7.55</v>
      </c>
      <c r="AP2096" s="12">
        <v>1.28</v>
      </c>
      <c r="AR2096" s="12">
        <v>0</v>
      </c>
      <c r="AS2096" s="12">
        <v>0</v>
      </c>
      <c r="AV2096" s="12">
        <v>0</v>
      </c>
      <c r="AW2096" s="12">
        <v>0</v>
      </c>
      <c r="AX2096" s="12">
        <v>0</v>
      </c>
      <c r="AY2096" s="12">
        <v>7.55</v>
      </c>
      <c r="AZ2096" s="12">
        <v>0</v>
      </c>
      <c r="BA2096" s="12">
        <v>0</v>
      </c>
      <c r="BB2096" s="12">
        <v>0</v>
      </c>
      <c r="BC2096" s="12">
        <v>0</v>
      </c>
      <c r="BD2096" s="12">
        <v>0</v>
      </c>
      <c r="BE2096" s="12">
        <v>0</v>
      </c>
      <c r="BG2096" s="4">
        <f t="shared" si="32"/>
        <v>0</v>
      </c>
      <c r="CU2096" s="12"/>
      <c r="EQ2096" s="10" t="s">
        <v>6249</v>
      </c>
      <c r="GB2096" s="12">
        <v>3</v>
      </c>
      <c r="GH2096" s="12">
        <v>17</v>
      </c>
      <c r="GJ2096" s="12">
        <v>0</v>
      </c>
      <c r="GL2096" s="10" t="s">
        <v>4934</v>
      </c>
      <c r="GQ2096" s="10">
        <v>1</v>
      </c>
      <c r="GV2096" s="10" t="s">
        <v>3533</v>
      </c>
      <c r="HB2096" s="12">
        <v>7.55</v>
      </c>
      <c r="HC2096" s="10" t="s">
        <v>6010</v>
      </c>
      <c r="HE2096" s="12">
        <v>0.65</v>
      </c>
      <c r="HK2096" s="10"/>
      <c r="HL2096" s="10"/>
      <c r="HM2096" s="10"/>
      <c r="HN2096" s="10"/>
    </row>
    <row r="2097" spans="30:222" x14ac:dyDescent="0.25">
      <c r="AD2097" s="10">
        <v>46153</v>
      </c>
      <c r="AE2097" s="10" t="s">
        <v>1228</v>
      </c>
      <c r="AH2097" s="10" t="s">
        <v>3440</v>
      </c>
      <c r="AM2097" s="10" t="s">
        <v>6249</v>
      </c>
      <c r="AN2097" s="4">
        <v>45099.05</v>
      </c>
      <c r="AO2097" s="12">
        <v>31830.91</v>
      </c>
      <c r="AP2097" s="12">
        <v>5411.25</v>
      </c>
      <c r="AR2097" s="12">
        <v>0</v>
      </c>
      <c r="AS2097" s="12">
        <v>0</v>
      </c>
      <c r="AV2097" s="12">
        <v>0</v>
      </c>
      <c r="AW2097" s="12">
        <v>0</v>
      </c>
      <c r="AX2097" s="12">
        <v>0</v>
      </c>
      <c r="AY2097" s="12">
        <v>45099.05</v>
      </c>
      <c r="AZ2097" s="12">
        <v>0</v>
      </c>
      <c r="BA2097" s="12">
        <v>0</v>
      </c>
      <c r="BB2097" s="12">
        <v>0</v>
      </c>
      <c r="BC2097" s="12">
        <v>0</v>
      </c>
      <c r="BD2097" s="12">
        <v>0</v>
      </c>
      <c r="BE2097" s="12">
        <v>0</v>
      </c>
      <c r="BG2097" s="4">
        <f t="shared" si="32"/>
        <v>0</v>
      </c>
      <c r="CU2097" s="12"/>
      <c r="EQ2097" s="10" t="s">
        <v>6249</v>
      </c>
      <c r="GB2097" s="12">
        <v>3</v>
      </c>
      <c r="GH2097" s="12">
        <v>17</v>
      </c>
      <c r="GJ2097" s="12">
        <v>0</v>
      </c>
      <c r="GL2097" s="10" t="s">
        <v>4657</v>
      </c>
      <c r="GQ2097" s="10">
        <v>500</v>
      </c>
      <c r="GV2097" s="10" t="s">
        <v>3521</v>
      </c>
      <c r="HB2097" s="12">
        <v>45099.05</v>
      </c>
      <c r="HC2097" s="10" t="s">
        <v>5992</v>
      </c>
      <c r="HE2097" s="12">
        <v>0.65</v>
      </c>
      <c r="HK2097" s="10"/>
      <c r="HL2097" s="10"/>
      <c r="HM2097" s="10"/>
      <c r="HN2097" s="10"/>
    </row>
    <row r="2098" spans="30:222" x14ac:dyDescent="0.25">
      <c r="AD2098" s="10">
        <v>46153</v>
      </c>
      <c r="AE2098" s="10" t="s">
        <v>1228</v>
      </c>
      <c r="AH2098" s="10" t="s">
        <v>3440</v>
      </c>
      <c r="AM2098" s="10" t="s">
        <v>6249</v>
      </c>
      <c r="AN2098" s="4">
        <v>7533.8</v>
      </c>
      <c r="AO2098" s="12">
        <v>5317.36</v>
      </c>
      <c r="AP2098" s="12">
        <v>903.96</v>
      </c>
      <c r="AR2098" s="12">
        <v>0</v>
      </c>
      <c r="AS2098" s="12">
        <v>0</v>
      </c>
      <c r="AV2098" s="12">
        <v>0</v>
      </c>
      <c r="AW2098" s="12">
        <v>0</v>
      </c>
      <c r="AX2098" s="12">
        <v>0</v>
      </c>
      <c r="AY2098" s="12">
        <v>7533.8</v>
      </c>
      <c r="AZ2098" s="12">
        <v>0</v>
      </c>
      <c r="BA2098" s="12">
        <v>0</v>
      </c>
      <c r="BB2098" s="12">
        <v>0</v>
      </c>
      <c r="BC2098" s="12">
        <v>0</v>
      </c>
      <c r="BD2098" s="12">
        <v>0</v>
      </c>
      <c r="BE2098" s="12">
        <v>0</v>
      </c>
      <c r="BG2098" s="4">
        <f t="shared" si="32"/>
        <v>0</v>
      </c>
      <c r="CU2098" s="12"/>
      <c r="EQ2098" s="10" t="s">
        <v>6249</v>
      </c>
      <c r="GB2098" s="12">
        <v>3</v>
      </c>
      <c r="GH2098" s="12">
        <v>17</v>
      </c>
      <c r="GJ2098" s="12">
        <v>0</v>
      </c>
      <c r="GL2098" s="10" t="s">
        <v>4656</v>
      </c>
      <c r="GQ2098" s="10">
        <v>500</v>
      </c>
      <c r="GV2098" s="10" t="s">
        <v>3521</v>
      </c>
      <c r="HB2098" s="12">
        <v>7533.8</v>
      </c>
      <c r="HC2098" s="10" t="s">
        <v>5992</v>
      </c>
      <c r="HE2098" s="12">
        <v>0.65</v>
      </c>
      <c r="HK2098" s="10"/>
      <c r="HL2098" s="10"/>
      <c r="HM2098" s="10"/>
      <c r="HN2098" s="10"/>
    </row>
    <row r="2099" spans="30:222" x14ac:dyDescent="0.25">
      <c r="AD2099" s="10">
        <v>46153</v>
      </c>
      <c r="AE2099" s="10" t="s">
        <v>1229</v>
      </c>
      <c r="AH2099" s="10" t="s">
        <v>3440</v>
      </c>
      <c r="AM2099" s="10" t="s">
        <v>6249</v>
      </c>
      <c r="AN2099" s="4">
        <v>278.2</v>
      </c>
      <c r="AO2099" s="12">
        <v>278.2</v>
      </c>
      <c r="AP2099" s="12">
        <v>47.29</v>
      </c>
      <c r="AR2099" s="12">
        <v>0</v>
      </c>
      <c r="AS2099" s="12">
        <v>0</v>
      </c>
      <c r="AV2099" s="12">
        <v>0</v>
      </c>
      <c r="AW2099" s="12">
        <v>0</v>
      </c>
      <c r="AX2099" s="12">
        <v>0</v>
      </c>
      <c r="AY2099" s="12">
        <v>278.2</v>
      </c>
      <c r="AZ2099" s="12">
        <v>0</v>
      </c>
      <c r="BA2099" s="12">
        <v>0</v>
      </c>
      <c r="BB2099" s="12">
        <v>0</v>
      </c>
      <c r="BC2099" s="12">
        <v>0</v>
      </c>
      <c r="BD2099" s="12">
        <v>0</v>
      </c>
      <c r="BE2099" s="12">
        <v>0</v>
      </c>
      <c r="BG2099" s="4">
        <f t="shared" si="32"/>
        <v>0</v>
      </c>
      <c r="CU2099" s="12"/>
      <c r="EQ2099" s="10" t="s">
        <v>6249</v>
      </c>
      <c r="GB2099" s="12">
        <v>3</v>
      </c>
      <c r="GH2099" s="12">
        <v>17</v>
      </c>
      <c r="GJ2099" s="12">
        <v>0</v>
      </c>
      <c r="GL2099" s="10" t="s">
        <v>4834</v>
      </c>
      <c r="GQ2099" s="10">
        <v>4</v>
      </c>
      <c r="GV2099" s="10" t="s">
        <v>3597</v>
      </c>
      <c r="HB2099" s="12">
        <v>278.2</v>
      </c>
      <c r="HC2099" s="10" t="s">
        <v>5988</v>
      </c>
      <c r="HE2099" s="12">
        <v>0.65</v>
      </c>
      <c r="HK2099" s="10"/>
      <c r="HL2099" s="10"/>
      <c r="HM2099" s="10"/>
      <c r="HN2099" s="10"/>
    </row>
    <row r="2100" spans="30:222" x14ac:dyDescent="0.25">
      <c r="AD2100" s="10">
        <v>46153</v>
      </c>
      <c r="AE2100" s="10" t="s">
        <v>1229</v>
      </c>
      <c r="AH2100" s="10" t="s">
        <v>3440</v>
      </c>
      <c r="AM2100" s="10" t="s">
        <v>6249</v>
      </c>
      <c r="AN2100" s="4">
        <v>29.07</v>
      </c>
      <c r="AO2100" s="12">
        <v>29.07</v>
      </c>
      <c r="AP2100" s="12">
        <v>4.95</v>
      </c>
      <c r="AR2100" s="12">
        <v>0</v>
      </c>
      <c r="AS2100" s="12">
        <v>0</v>
      </c>
      <c r="AV2100" s="12">
        <v>0</v>
      </c>
      <c r="AW2100" s="12">
        <v>0</v>
      </c>
      <c r="AX2100" s="12">
        <v>0</v>
      </c>
      <c r="AY2100" s="12">
        <v>29.07</v>
      </c>
      <c r="AZ2100" s="12">
        <v>0</v>
      </c>
      <c r="BA2100" s="12">
        <v>0</v>
      </c>
      <c r="BB2100" s="12">
        <v>0</v>
      </c>
      <c r="BC2100" s="12">
        <v>0</v>
      </c>
      <c r="BD2100" s="12">
        <v>0</v>
      </c>
      <c r="BE2100" s="12">
        <v>0</v>
      </c>
      <c r="BG2100" s="4">
        <f t="shared" si="32"/>
        <v>0</v>
      </c>
      <c r="CU2100" s="12"/>
      <c r="EQ2100" s="10" t="s">
        <v>6249</v>
      </c>
      <c r="GB2100" s="12">
        <v>3</v>
      </c>
      <c r="GH2100" s="12">
        <v>17</v>
      </c>
      <c r="GJ2100" s="12">
        <v>0</v>
      </c>
      <c r="GL2100" s="10" t="s">
        <v>4935</v>
      </c>
      <c r="GQ2100" s="10">
        <v>3</v>
      </c>
      <c r="GV2100" s="10" t="s">
        <v>3692</v>
      </c>
      <c r="HB2100" s="12">
        <v>29.07</v>
      </c>
      <c r="HC2100" s="10" t="s">
        <v>5988</v>
      </c>
      <c r="HE2100" s="12">
        <v>0.65</v>
      </c>
      <c r="HK2100" s="10"/>
      <c r="HL2100" s="10"/>
      <c r="HM2100" s="10"/>
      <c r="HN2100" s="10"/>
    </row>
    <row r="2101" spans="30:222" x14ac:dyDescent="0.25">
      <c r="AD2101" s="10">
        <v>46153</v>
      </c>
      <c r="AE2101" s="10" t="s">
        <v>1229</v>
      </c>
      <c r="AH2101" s="10" t="s">
        <v>3440</v>
      </c>
      <c r="AM2101" s="10" t="s">
        <v>6249</v>
      </c>
      <c r="AN2101" s="4">
        <v>467.04</v>
      </c>
      <c r="AO2101" s="12">
        <v>467.04</v>
      </c>
      <c r="AP2101" s="12">
        <v>79.39</v>
      </c>
      <c r="AR2101" s="12">
        <v>0</v>
      </c>
      <c r="AS2101" s="12">
        <v>0</v>
      </c>
      <c r="AV2101" s="12">
        <v>0</v>
      </c>
      <c r="AW2101" s="12">
        <v>0</v>
      </c>
      <c r="AX2101" s="12">
        <v>0</v>
      </c>
      <c r="AY2101" s="12">
        <v>467.04</v>
      </c>
      <c r="AZ2101" s="12">
        <v>0</v>
      </c>
      <c r="BA2101" s="12">
        <v>0</v>
      </c>
      <c r="BB2101" s="12">
        <v>0</v>
      </c>
      <c r="BC2101" s="12">
        <v>0</v>
      </c>
      <c r="BD2101" s="12">
        <v>0</v>
      </c>
      <c r="BE2101" s="12">
        <v>0</v>
      </c>
      <c r="BG2101" s="4">
        <f t="shared" si="32"/>
        <v>0</v>
      </c>
      <c r="CU2101" s="12"/>
      <c r="EQ2101" s="10" t="s">
        <v>6249</v>
      </c>
      <c r="GB2101" s="12">
        <v>3</v>
      </c>
      <c r="GH2101" s="12">
        <v>17</v>
      </c>
      <c r="GJ2101" s="12">
        <v>0</v>
      </c>
      <c r="GL2101" s="10" t="s">
        <v>4346</v>
      </c>
      <c r="GQ2101" s="10">
        <v>4</v>
      </c>
      <c r="GV2101" s="10" t="s">
        <v>3513</v>
      </c>
      <c r="HB2101" s="12">
        <v>467.04</v>
      </c>
      <c r="HC2101" s="10" t="s">
        <v>5988</v>
      </c>
      <c r="HE2101" s="12">
        <v>0.65</v>
      </c>
      <c r="HK2101" s="10"/>
      <c r="HL2101" s="10"/>
      <c r="HM2101" s="10"/>
      <c r="HN2101" s="10"/>
    </row>
    <row r="2102" spans="30:222" x14ac:dyDescent="0.25">
      <c r="AD2102" s="10">
        <v>46153</v>
      </c>
      <c r="AE2102" s="10" t="s">
        <v>1230</v>
      </c>
      <c r="AH2102" s="10" t="s">
        <v>3437</v>
      </c>
      <c r="AM2102" s="10" t="s">
        <v>6254</v>
      </c>
      <c r="AN2102" s="4">
        <v>2643.38</v>
      </c>
      <c r="AO2102" s="12">
        <v>2408.5500000000002</v>
      </c>
      <c r="AP2102" s="12">
        <v>96.34</v>
      </c>
      <c r="AR2102" s="12">
        <v>0</v>
      </c>
      <c r="AS2102" s="12">
        <v>0</v>
      </c>
      <c r="AV2102" s="12">
        <v>2408.5500000000002</v>
      </c>
      <c r="AW2102" s="12">
        <v>234.83</v>
      </c>
      <c r="AX2102" s="12">
        <v>0</v>
      </c>
      <c r="AY2102" s="12">
        <v>0</v>
      </c>
      <c r="AZ2102" s="12">
        <v>0</v>
      </c>
      <c r="BA2102" s="12">
        <v>0</v>
      </c>
      <c r="BB2102" s="12">
        <v>0</v>
      </c>
      <c r="BC2102" s="12">
        <v>0</v>
      </c>
      <c r="BD2102" s="12">
        <v>0</v>
      </c>
      <c r="BE2102" s="12">
        <v>0</v>
      </c>
      <c r="BG2102" s="4">
        <f t="shared" si="32"/>
        <v>0</v>
      </c>
      <c r="CU2102" s="12"/>
      <c r="EQ2102" s="10" t="s">
        <v>6254</v>
      </c>
      <c r="GB2102" s="12">
        <v>3</v>
      </c>
      <c r="GH2102" s="12">
        <v>4</v>
      </c>
      <c r="GJ2102" s="12">
        <v>9.75</v>
      </c>
      <c r="GL2102" s="10" t="s">
        <v>4090</v>
      </c>
      <c r="GQ2102" s="10">
        <v>5</v>
      </c>
      <c r="GV2102" s="10" t="s">
        <v>3520</v>
      </c>
      <c r="HB2102" s="12">
        <v>2408.5500000000002</v>
      </c>
      <c r="HC2102" s="10" t="s">
        <v>5863</v>
      </c>
      <c r="HE2102" s="12">
        <v>0.65</v>
      </c>
      <c r="HK2102" s="10"/>
      <c r="HL2102" s="10"/>
      <c r="HM2102" s="10"/>
      <c r="HN2102" s="10"/>
    </row>
    <row r="2103" spans="30:222" x14ac:dyDescent="0.25">
      <c r="AD2103" s="10">
        <v>46153</v>
      </c>
      <c r="AE2103" s="10" t="s">
        <v>1231</v>
      </c>
      <c r="AH2103" s="10" t="s">
        <v>3437</v>
      </c>
      <c r="AM2103" s="10" t="s">
        <v>6254</v>
      </c>
      <c r="AN2103" s="4">
        <v>101.9</v>
      </c>
      <c r="AO2103" s="12">
        <v>101.9</v>
      </c>
      <c r="AP2103" s="12">
        <v>7.13</v>
      </c>
      <c r="AR2103" s="12">
        <v>0</v>
      </c>
      <c r="AS2103" s="12">
        <v>0</v>
      </c>
      <c r="AV2103" s="12">
        <v>0</v>
      </c>
      <c r="AW2103" s="12">
        <v>0</v>
      </c>
      <c r="AX2103" s="12">
        <v>0</v>
      </c>
      <c r="AY2103" s="12">
        <v>101.9</v>
      </c>
      <c r="AZ2103" s="12">
        <v>0</v>
      </c>
      <c r="BA2103" s="12">
        <v>0</v>
      </c>
      <c r="BB2103" s="12">
        <v>0</v>
      </c>
      <c r="BC2103" s="12">
        <v>0</v>
      </c>
      <c r="BD2103" s="12">
        <v>0</v>
      </c>
      <c r="BE2103" s="12">
        <v>0</v>
      </c>
      <c r="BG2103" s="4">
        <f t="shared" si="32"/>
        <v>0</v>
      </c>
      <c r="CU2103" s="12"/>
      <c r="EQ2103" s="10" t="s">
        <v>6254</v>
      </c>
      <c r="GB2103" s="12">
        <v>3</v>
      </c>
      <c r="GH2103" s="12">
        <v>7</v>
      </c>
      <c r="GJ2103" s="12">
        <v>0</v>
      </c>
      <c r="GL2103" s="10" t="s">
        <v>4653</v>
      </c>
      <c r="GQ2103" s="10">
        <v>200</v>
      </c>
      <c r="GV2103" s="10" t="s">
        <v>3521</v>
      </c>
      <c r="HB2103" s="12">
        <v>101.9</v>
      </c>
      <c r="HC2103" s="10" t="s">
        <v>5863</v>
      </c>
      <c r="HE2103" s="12">
        <v>0.65</v>
      </c>
      <c r="HK2103" s="10"/>
      <c r="HL2103" s="10"/>
      <c r="HM2103" s="10"/>
      <c r="HN2103" s="10"/>
    </row>
    <row r="2104" spans="30:222" x14ac:dyDescent="0.25">
      <c r="AD2104" s="10">
        <v>46153</v>
      </c>
      <c r="AE2104" s="10" t="s">
        <v>1231</v>
      </c>
      <c r="AH2104" s="10" t="s">
        <v>3437</v>
      </c>
      <c r="AM2104" s="10" t="s">
        <v>6254</v>
      </c>
      <c r="AN2104" s="4">
        <v>101.9</v>
      </c>
      <c r="AO2104" s="12">
        <v>101.9</v>
      </c>
      <c r="AP2104" s="12">
        <v>7.14</v>
      </c>
      <c r="AR2104" s="12">
        <v>0</v>
      </c>
      <c r="AS2104" s="12">
        <v>0</v>
      </c>
      <c r="AV2104" s="12">
        <v>0</v>
      </c>
      <c r="AW2104" s="12">
        <v>0</v>
      </c>
      <c r="AX2104" s="12">
        <v>0</v>
      </c>
      <c r="AY2104" s="12">
        <v>101.9</v>
      </c>
      <c r="AZ2104" s="12">
        <v>0</v>
      </c>
      <c r="BA2104" s="12">
        <v>0</v>
      </c>
      <c r="BB2104" s="12">
        <v>0</v>
      </c>
      <c r="BC2104" s="12">
        <v>0</v>
      </c>
      <c r="BD2104" s="12">
        <v>0</v>
      </c>
      <c r="BE2104" s="12">
        <v>0</v>
      </c>
      <c r="BG2104" s="4">
        <f t="shared" si="32"/>
        <v>0</v>
      </c>
      <c r="CU2104" s="12"/>
      <c r="EQ2104" s="10" t="s">
        <v>6254</v>
      </c>
      <c r="GB2104" s="12">
        <v>3</v>
      </c>
      <c r="GH2104" s="12">
        <v>7</v>
      </c>
      <c r="GJ2104" s="12">
        <v>0</v>
      </c>
      <c r="GL2104" s="10" t="s">
        <v>4652</v>
      </c>
      <c r="GQ2104" s="10">
        <v>200</v>
      </c>
      <c r="GV2104" s="10" t="s">
        <v>3521</v>
      </c>
      <c r="HB2104" s="12">
        <v>101.9</v>
      </c>
      <c r="HC2104" s="10" t="s">
        <v>5863</v>
      </c>
      <c r="HE2104" s="12">
        <v>0.65</v>
      </c>
      <c r="HK2104" s="10"/>
      <c r="HL2104" s="10"/>
      <c r="HM2104" s="10"/>
      <c r="HN2104" s="10"/>
    </row>
    <row r="2105" spans="30:222" x14ac:dyDescent="0.25">
      <c r="AD2105" s="10">
        <v>46153</v>
      </c>
      <c r="AE2105" s="10" t="s">
        <v>1231</v>
      </c>
      <c r="AH2105" s="10" t="s">
        <v>3437</v>
      </c>
      <c r="AM2105" s="10" t="s">
        <v>6254</v>
      </c>
      <c r="AN2105" s="4">
        <v>215.64</v>
      </c>
      <c r="AO2105" s="12">
        <v>215.64</v>
      </c>
      <c r="AP2105" s="12">
        <v>15.09</v>
      </c>
      <c r="AR2105" s="12">
        <v>0</v>
      </c>
      <c r="AS2105" s="12">
        <v>0</v>
      </c>
      <c r="AV2105" s="12">
        <v>0</v>
      </c>
      <c r="AW2105" s="12">
        <v>0</v>
      </c>
      <c r="AX2105" s="12">
        <v>0</v>
      </c>
      <c r="AY2105" s="12">
        <v>215.64</v>
      </c>
      <c r="AZ2105" s="12">
        <v>0</v>
      </c>
      <c r="BA2105" s="12">
        <v>0</v>
      </c>
      <c r="BB2105" s="12">
        <v>0</v>
      </c>
      <c r="BC2105" s="12">
        <v>0</v>
      </c>
      <c r="BD2105" s="12">
        <v>0</v>
      </c>
      <c r="BE2105" s="12">
        <v>0</v>
      </c>
      <c r="BG2105" s="4">
        <f t="shared" si="32"/>
        <v>0</v>
      </c>
      <c r="CU2105" s="12"/>
      <c r="EQ2105" s="10" t="s">
        <v>6254</v>
      </c>
      <c r="GB2105" s="12">
        <v>3</v>
      </c>
      <c r="GH2105" s="12">
        <v>7</v>
      </c>
      <c r="GJ2105" s="12">
        <v>0</v>
      </c>
      <c r="GL2105" s="10" t="s">
        <v>4654</v>
      </c>
      <c r="GQ2105" s="10">
        <v>200</v>
      </c>
      <c r="GV2105" s="10" t="s">
        <v>3521</v>
      </c>
      <c r="HB2105" s="12">
        <v>215.64</v>
      </c>
      <c r="HC2105" s="10" t="s">
        <v>5863</v>
      </c>
      <c r="HE2105" s="12">
        <v>0.65</v>
      </c>
      <c r="HK2105" s="10"/>
      <c r="HL2105" s="10"/>
      <c r="HM2105" s="10"/>
      <c r="HN2105" s="10"/>
    </row>
    <row r="2106" spans="30:222" x14ac:dyDescent="0.25">
      <c r="AD2106" s="10">
        <v>46153</v>
      </c>
      <c r="AE2106" s="10" t="s">
        <v>1232</v>
      </c>
      <c r="AH2106" s="10" t="s">
        <v>3437</v>
      </c>
      <c r="AM2106" s="10" t="s">
        <v>6254</v>
      </c>
      <c r="AN2106" s="4">
        <v>1696.35</v>
      </c>
      <c r="AO2106" s="12">
        <v>1592.82</v>
      </c>
      <c r="AP2106" s="12">
        <v>111.5</v>
      </c>
      <c r="AR2106" s="12">
        <v>0</v>
      </c>
      <c r="AS2106" s="12">
        <v>0</v>
      </c>
      <c r="AV2106" s="12">
        <v>1592.82</v>
      </c>
      <c r="AW2106" s="12">
        <v>103.53</v>
      </c>
      <c r="AX2106" s="12">
        <v>0</v>
      </c>
      <c r="AY2106" s="12">
        <v>0</v>
      </c>
      <c r="AZ2106" s="12">
        <v>0</v>
      </c>
      <c r="BA2106" s="12">
        <v>0</v>
      </c>
      <c r="BB2106" s="12">
        <v>0</v>
      </c>
      <c r="BC2106" s="12">
        <v>0</v>
      </c>
      <c r="BD2106" s="12">
        <v>0</v>
      </c>
      <c r="BE2106" s="12">
        <v>0</v>
      </c>
      <c r="BG2106" s="4">
        <f t="shared" si="32"/>
        <v>0</v>
      </c>
      <c r="CU2106" s="12"/>
      <c r="EQ2106" s="10" t="s">
        <v>6254</v>
      </c>
      <c r="GB2106" s="12">
        <v>3</v>
      </c>
      <c r="GH2106" s="12">
        <v>7</v>
      </c>
      <c r="GJ2106" s="12">
        <v>6.5</v>
      </c>
      <c r="GL2106" s="10" t="s">
        <v>4139</v>
      </c>
      <c r="GQ2106" s="10">
        <v>10</v>
      </c>
      <c r="GV2106" s="10" t="s">
        <v>3641</v>
      </c>
      <c r="HB2106" s="12">
        <v>1592.82</v>
      </c>
      <c r="HC2106" s="10" t="s">
        <v>5863</v>
      </c>
      <c r="HE2106" s="12">
        <v>0.65</v>
      </c>
      <c r="HK2106" s="10"/>
      <c r="HL2106" s="10"/>
      <c r="HM2106" s="10"/>
      <c r="HN2106" s="10"/>
    </row>
    <row r="2107" spans="30:222" x14ac:dyDescent="0.25">
      <c r="AD2107" s="10">
        <v>46153</v>
      </c>
      <c r="AE2107" s="10" t="s">
        <v>1233</v>
      </c>
      <c r="AH2107" s="10" t="s">
        <v>3437</v>
      </c>
      <c r="AM2107" s="10" t="s">
        <v>6254</v>
      </c>
      <c r="AN2107" s="4">
        <v>241.56</v>
      </c>
      <c r="AO2107" s="12">
        <v>226.82</v>
      </c>
      <c r="AP2107" s="12">
        <v>9.07</v>
      </c>
      <c r="AR2107" s="12">
        <v>0</v>
      </c>
      <c r="AS2107" s="12">
        <v>0</v>
      </c>
      <c r="AV2107" s="12">
        <v>226.82</v>
      </c>
      <c r="AW2107" s="12">
        <v>14.74</v>
      </c>
      <c r="AX2107" s="12">
        <v>0</v>
      </c>
      <c r="AY2107" s="12">
        <v>0</v>
      </c>
      <c r="AZ2107" s="12">
        <v>0</v>
      </c>
      <c r="BA2107" s="12">
        <v>0</v>
      </c>
      <c r="BB2107" s="12">
        <v>0</v>
      </c>
      <c r="BC2107" s="12">
        <v>0</v>
      </c>
      <c r="BD2107" s="12">
        <v>0</v>
      </c>
      <c r="BE2107" s="12">
        <v>0</v>
      </c>
      <c r="BG2107" s="4">
        <f t="shared" si="32"/>
        <v>0</v>
      </c>
      <c r="CU2107" s="12"/>
      <c r="EQ2107" s="10" t="s">
        <v>6254</v>
      </c>
      <c r="GB2107" s="12">
        <v>3</v>
      </c>
      <c r="GH2107" s="12">
        <v>4</v>
      </c>
      <c r="GJ2107" s="12">
        <v>6.5</v>
      </c>
      <c r="GL2107" s="10" t="s">
        <v>4936</v>
      </c>
      <c r="GQ2107" s="10">
        <v>11</v>
      </c>
      <c r="GV2107" s="10" t="s">
        <v>3607</v>
      </c>
      <c r="HB2107" s="12">
        <v>226.82</v>
      </c>
      <c r="HC2107" s="10" t="s">
        <v>5863</v>
      </c>
      <c r="HE2107" s="12">
        <v>0.65</v>
      </c>
      <c r="HK2107" s="10"/>
      <c r="HL2107" s="10"/>
      <c r="HM2107" s="10"/>
      <c r="HN2107" s="10"/>
    </row>
    <row r="2108" spans="30:222" x14ac:dyDescent="0.25">
      <c r="AD2108" s="10">
        <v>46153</v>
      </c>
      <c r="AE2108" s="10" t="s">
        <v>1234</v>
      </c>
      <c r="AH2108" s="10" t="s">
        <v>3437</v>
      </c>
      <c r="AM2108" s="10" t="s">
        <v>6255</v>
      </c>
      <c r="AN2108" s="4">
        <v>94.43</v>
      </c>
      <c r="AO2108" s="12">
        <v>94.43</v>
      </c>
      <c r="AP2108" s="12">
        <v>6.61</v>
      </c>
      <c r="AR2108" s="12">
        <v>0</v>
      </c>
      <c r="AS2108" s="12">
        <v>0</v>
      </c>
      <c r="AV2108" s="12">
        <v>0</v>
      </c>
      <c r="AW2108" s="12">
        <v>0</v>
      </c>
      <c r="AX2108" s="12">
        <v>0</v>
      </c>
      <c r="AY2108" s="12">
        <v>94.43</v>
      </c>
      <c r="AZ2108" s="12">
        <v>0</v>
      </c>
      <c r="BA2108" s="12">
        <v>0</v>
      </c>
      <c r="BB2108" s="12">
        <v>0</v>
      </c>
      <c r="BC2108" s="12">
        <v>0</v>
      </c>
      <c r="BD2108" s="12">
        <v>0</v>
      </c>
      <c r="BE2108" s="12">
        <v>0</v>
      </c>
      <c r="BG2108" s="4">
        <f t="shared" si="32"/>
        <v>0</v>
      </c>
      <c r="CU2108" s="12"/>
      <c r="EQ2108" s="10" t="s">
        <v>6255</v>
      </c>
      <c r="GB2108" s="12">
        <v>3</v>
      </c>
      <c r="GH2108" s="12">
        <v>7</v>
      </c>
      <c r="GJ2108" s="12">
        <v>0</v>
      </c>
      <c r="GL2108" s="10" t="s">
        <v>4937</v>
      </c>
      <c r="GQ2108" s="10">
        <v>10</v>
      </c>
      <c r="GV2108" s="10" t="s">
        <v>3521</v>
      </c>
      <c r="HB2108" s="12">
        <v>94.43</v>
      </c>
      <c r="HC2108" s="10" t="s">
        <v>5863</v>
      </c>
      <c r="HE2108" s="12">
        <v>0.65</v>
      </c>
      <c r="HK2108" s="10"/>
      <c r="HL2108" s="10"/>
      <c r="HM2108" s="10"/>
      <c r="HN2108" s="10"/>
    </row>
    <row r="2109" spans="30:222" x14ac:dyDescent="0.25">
      <c r="AD2109" s="10">
        <v>46153</v>
      </c>
      <c r="AE2109" s="10" t="s">
        <v>1234</v>
      </c>
      <c r="AH2109" s="10" t="s">
        <v>3437</v>
      </c>
      <c r="AM2109" s="10" t="s">
        <v>6255</v>
      </c>
      <c r="AN2109" s="4">
        <v>94.43</v>
      </c>
      <c r="AO2109" s="12">
        <v>94.43</v>
      </c>
      <c r="AP2109" s="12">
        <v>6.61</v>
      </c>
      <c r="AR2109" s="12">
        <v>0</v>
      </c>
      <c r="AS2109" s="12">
        <v>0</v>
      </c>
      <c r="AV2109" s="12">
        <v>0</v>
      </c>
      <c r="AW2109" s="12">
        <v>0</v>
      </c>
      <c r="AX2109" s="12">
        <v>0</v>
      </c>
      <c r="AY2109" s="12">
        <v>94.43</v>
      </c>
      <c r="AZ2109" s="12">
        <v>0</v>
      </c>
      <c r="BA2109" s="12">
        <v>0</v>
      </c>
      <c r="BB2109" s="12">
        <v>0</v>
      </c>
      <c r="BC2109" s="12">
        <v>0</v>
      </c>
      <c r="BD2109" s="12">
        <v>0</v>
      </c>
      <c r="BE2109" s="12">
        <v>0</v>
      </c>
      <c r="BG2109" s="4">
        <f t="shared" si="32"/>
        <v>0</v>
      </c>
      <c r="CU2109" s="12"/>
      <c r="EQ2109" s="10" t="s">
        <v>6255</v>
      </c>
      <c r="GB2109" s="12">
        <v>3</v>
      </c>
      <c r="GH2109" s="12">
        <v>7</v>
      </c>
      <c r="GJ2109" s="12">
        <v>0</v>
      </c>
      <c r="GL2109" s="10" t="s">
        <v>4937</v>
      </c>
      <c r="GQ2109" s="10">
        <v>10</v>
      </c>
      <c r="GV2109" s="10" t="s">
        <v>3521</v>
      </c>
      <c r="HB2109" s="12">
        <v>94.43</v>
      </c>
      <c r="HC2109" s="10" t="s">
        <v>5863</v>
      </c>
      <c r="HE2109" s="12">
        <v>0.65</v>
      </c>
      <c r="HK2109" s="10"/>
      <c r="HL2109" s="10"/>
      <c r="HM2109" s="10"/>
      <c r="HN2109" s="10"/>
    </row>
    <row r="2110" spans="30:222" x14ac:dyDescent="0.25">
      <c r="AD2110" s="10">
        <v>46153</v>
      </c>
      <c r="AE2110" s="10" t="s">
        <v>1234</v>
      </c>
      <c r="AH2110" s="10" t="s">
        <v>3437</v>
      </c>
      <c r="AM2110" s="10" t="s">
        <v>6255</v>
      </c>
      <c r="AN2110" s="4">
        <v>94.43</v>
      </c>
      <c r="AO2110" s="12">
        <v>94.43</v>
      </c>
      <c r="AP2110" s="12">
        <v>6.61</v>
      </c>
      <c r="AR2110" s="12">
        <v>0</v>
      </c>
      <c r="AS2110" s="12">
        <v>0</v>
      </c>
      <c r="AV2110" s="12">
        <v>0</v>
      </c>
      <c r="AW2110" s="12">
        <v>0</v>
      </c>
      <c r="AX2110" s="12">
        <v>0</v>
      </c>
      <c r="AY2110" s="12">
        <v>94.43</v>
      </c>
      <c r="AZ2110" s="12">
        <v>0</v>
      </c>
      <c r="BA2110" s="12">
        <v>0</v>
      </c>
      <c r="BB2110" s="12">
        <v>0</v>
      </c>
      <c r="BC2110" s="12">
        <v>0</v>
      </c>
      <c r="BD2110" s="12">
        <v>0</v>
      </c>
      <c r="BE2110" s="12">
        <v>0</v>
      </c>
      <c r="BG2110" s="4">
        <f t="shared" si="32"/>
        <v>0</v>
      </c>
      <c r="CU2110" s="12"/>
      <c r="EQ2110" s="10" t="s">
        <v>6255</v>
      </c>
      <c r="GB2110" s="12">
        <v>3</v>
      </c>
      <c r="GH2110" s="12">
        <v>7</v>
      </c>
      <c r="GJ2110" s="12">
        <v>0</v>
      </c>
      <c r="GL2110" s="10" t="s">
        <v>4937</v>
      </c>
      <c r="GQ2110" s="10">
        <v>10</v>
      </c>
      <c r="GV2110" s="10" t="s">
        <v>3521</v>
      </c>
      <c r="HB2110" s="12">
        <v>94.43</v>
      </c>
      <c r="HC2110" s="10" t="s">
        <v>5863</v>
      </c>
      <c r="HE2110" s="12">
        <v>0.65</v>
      </c>
      <c r="HK2110" s="10"/>
      <c r="HL2110" s="10"/>
      <c r="HM2110" s="10"/>
      <c r="HN2110" s="10"/>
    </row>
    <row r="2111" spans="30:222" x14ac:dyDescent="0.25">
      <c r="AD2111" s="10">
        <v>46153</v>
      </c>
      <c r="AE2111" s="10" t="s">
        <v>1234</v>
      </c>
      <c r="AH2111" s="10" t="s">
        <v>3437</v>
      </c>
      <c r="AM2111" s="10" t="s">
        <v>6255</v>
      </c>
      <c r="AN2111" s="4">
        <v>94.43</v>
      </c>
      <c r="AO2111" s="12">
        <v>94.43</v>
      </c>
      <c r="AP2111" s="12">
        <v>6.61</v>
      </c>
      <c r="AR2111" s="12">
        <v>0</v>
      </c>
      <c r="AS2111" s="12">
        <v>0</v>
      </c>
      <c r="AV2111" s="12">
        <v>0</v>
      </c>
      <c r="AW2111" s="12">
        <v>0</v>
      </c>
      <c r="AX2111" s="12">
        <v>0</v>
      </c>
      <c r="AY2111" s="12">
        <v>94.43</v>
      </c>
      <c r="AZ2111" s="12">
        <v>0</v>
      </c>
      <c r="BA2111" s="12">
        <v>0</v>
      </c>
      <c r="BB2111" s="12">
        <v>0</v>
      </c>
      <c r="BC2111" s="12">
        <v>0</v>
      </c>
      <c r="BD2111" s="12">
        <v>0</v>
      </c>
      <c r="BE2111" s="12">
        <v>0</v>
      </c>
      <c r="BG2111" s="4">
        <f t="shared" si="32"/>
        <v>0</v>
      </c>
      <c r="CU2111" s="12"/>
      <c r="EQ2111" s="10" t="s">
        <v>6255</v>
      </c>
      <c r="GB2111" s="12">
        <v>3</v>
      </c>
      <c r="GH2111" s="12">
        <v>7</v>
      </c>
      <c r="GJ2111" s="12">
        <v>0</v>
      </c>
      <c r="GL2111" s="10" t="s">
        <v>4937</v>
      </c>
      <c r="GQ2111" s="10">
        <v>10</v>
      </c>
      <c r="GV2111" s="10" t="s">
        <v>3521</v>
      </c>
      <c r="HB2111" s="12">
        <v>94.43</v>
      </c>
      <c r="HC2111" s="10" t="s">
        <v>5863</v>
      </c>
      <c r="HE2111" s="12">
        <v>0.65</v>
      </c>
      <c r="HK2111" s="10"/>
      <c r="HL2111" s="10"/>
      <c r="HM2111" s="10"/>
      <c r="HN2111" s="10"/>
    </row>
    <row r="2112" spans="30:222" x14ac:dyDescent="0.25">
      <c r="AD2112" s="10">
        <v>46153</v>
      </c>
      <c r="AE2112" s="10" t="s">
        <v>1235</v>
      </c>
      <c r="AH2112" s="10" t="s">
        <v>3437</v>
      </c>
      <c r="AM2112" s="10" t="s">
        <v>6254</v>
      </c>
      <c r="AN2112" s="4">
        <v>3.82</v>
      </c>
      <c r="AO2112" s="12">
        <v>3.82</v>
      </c>
      <c r="AP2112" s="12">
        <v>0.15</v>
      </c>
      <c r="AR2112" s="12">
        <v>0</v>
      </c>
      <c r="AS2112" s="12">
        <v>0</v>
      </c>
      <c r="AV2112" s="12">
        <v>0</v>
      </c>
      <c r="AW2112" s="12">
        <v>0</v>
      </c>
      <c r="AX2112" s="12">
        <v>0</v>
      </c>
      <c r="AY2112" s="12">
        <v>3.82</v>
      </c>
      <c r="AZ2112" s="12">
        <v>0</v>
      </c>
      <c r="BA2112" s="12">
        <v>0</v>
      </c>
      <c r="BB2112" s="12">
        <v>0</v>
      </c>
      <c r="BC2112" s="12">
        <v>0</v>
      </c>
      <c r="BD2112" s="12">
        <v>0</v>
      </c>
      <c r="BE2112" s="12">
        <v>0</v>
      </c>
      <c r="BG2112" s="4">
        <f t="shared" si="32"/>
        <v>0</v>
      </c>
      <c r="CU2112" s="12"/>
      <c r="EQ2112" s="10" t="s">
        <v>6254</v>
      </c>
      <c r="GB2112" s="12">
        <v>3</v>
      </c>
      <c r="GH2112" s="12">
        <v>4</v>
      </c>
      <c r="GJ2112" s="12">
        <v>0</v>
      </c>
      <c r="GL2112" s="10" t="s">
        <v>4938</v>
      </c>
      <c r="GQ2112" s="10">
        <v>3</v>
      </c>
      <c r="GV2112" s="10" t="s">
        <v>3604</v>
      </c>
      <c r="HB2112" s="12">
        <v>3.82</v>
      </c>
      <c r="HC2112" s="10" t="s">
        <v>5863</v>
      </c>
      <c r="HE2112" s="12">
        <v>0.65</v>
      </c>
      <c r="HK2112" s="10"/>
      <c r="HL2112" s="10"/>
      <c r="HM2112" s="10"/>
      <c r="HN2112" s="10"/>
    </row>
    <row r="2113" spans="30:222" x14ac:dyDescent="0.25">
      <c r="AD2113" s="10">
        <v>46153</v>
      </c>
      <c r="AE2113" s="10" t="s">
        <v>1236</v>
      </c>
      <c r="AH2113" s="10" t="s">
        <v>3440</v>
      </c>
      <c r="AM2113" s="10" t="s">
        <v>6249</v>
      </c>
      <c r="AN2113" s="4">
        <v>134</v>
      </c>
      <c r="AO2113" s="12">
        <v>94.58</v>
      </c>
      <c r="AP2113" s="12">
        <v>16.079999999999998</v>
      </c>
      <c r="AR2113" s="12">
        <v>0</v>
      </c>
      <c r="AS2113" s="12">
        <v>0</v>
      </c>
      <c r="AV2113" s="12">
        <v>0</v>
      </c>
      <c r="AW2113" s="12">
        <v>0</v>
      </c>
      <c r="AX2113" s="12">
        <v>0</v>
      </c>
      <c r="AY2113" s="12">
        <v>134</v>
      </c>
      <c r="AZ2113" s="12">
        <v>0</v>
      </c>
      <c r="BA2113" s="12">
        <v>0</v>
      </c>
      <c r="BB2113" s="12">
        <v>0</v>
      </c>
      <c r="BC2113" s="12">
        <v>0</v>
      </c>
      <c r="BD2113" s="12">
        <v>0</v>
      </c>
      <c r="BE2113" s="12">
        <v>0</v>
      </c>
      <c r="BG2113" s="4">
        <f t="shared" si="32"/>
        <v>0</v>
      </c>
      <c r="CU2113" s="12"/>
      <c r="EQ2113" s="10" t="s">
        <v>6249</v>
      </c>
      <c r="GB2113" s="12">
        <v>3</v>
      </c>
      <c r="GH2113" s="12">
        <v>17</v>
      </c>
      <c r="GJ2113" s="12">
        <v>0</v>
      </c>
      <c r="GL2113" s="10" t="s">
        <v>4652</v>
      </c>
      <c r="GQ2113" s="10">
        <v>200</v>
      </c>
      <c r="GV2113" s="10" t="s">
        <v>3521</v>
      </c>
      <c r="HB2113" s="12">
        <v>134</v>
      </c>
      <c r="HC2113" s="10" t="s">
        <v>5985</v>
      </c>
      <c r="HE2113" s="12">
        <v>0.65</v>
      </c>
      <c r="HK2113" s="10"/>
      <c r="HL2113" s="10"/>
      <c r="HM2113" s="10"/>
      <c r="HN2113" s="10"/>
    </row>
    <row r="2114" spans="30:222" x14ac:dyDescent="0.25">
      <c r="AD2114" s="10">
        <v>46153</v>
      </c>
      <c r="AE2114" s="10" t="s">
        <v>1236</v>
      </c>
      <c r="AH2114" s="10" t="s">
        <v>3440</v>
      </c>
      <c r="AM2114" s="10" t="s">
        <v>6249</v>
      </c>
      <c r="AN2114" s="4">
        <v>134</v>
      </c>
      <c r="AO2114" s="12">
        <v>94.57</v>
      </c>
      <c r="AP2114" s="12">
        <v>16.079999999999998</v>
      </c>
      <c r="AR2114" s="12">
        <v>0</v>
      </c>
      <c r="AS2114" s="12">
        <v>0</v>
      </c>
      <c r="AV2114" s="12">
        <v>0</v>
      </c>
      <c r="AW2114" s="12">
        <v>0</v>
      </c>
      <c r="AX2114" s="12">
        <v>0</v>
      </c>
      <c r="AY2114" s="12">
        <v>134</v>
      </c>
      <c r="AZ2114" s="12">
        <v>0</v>
      </c>
      <c r="BA2114" s="12">
        <v>0</v>
      </c>
      <c r="BB2114" s="12">
        <v>0</v>
      </c>
      <c r="BC2114" s="12">
        <v>0</v>
      </c>
      <c r="BD2114" s="12">
        <v>0</v>
      </c>
      <c r="BE2114" s="12">
        <v>0</v>
      </c>
      <c r="BG2114" s="4">
        <f t="shared" si="32"/>
        <v>0</v>
      </c>
      <c r="CU2114" s="12"/>
      <c r="EQ2114" s="10" t="s">
        <v>6249</v>
      </c>
      <c r="GB2114" s="12">
        <v>3</v>
      </c>
      <c r="GH2114" s="12">
        <v>17</v>
      </c>
      <c r="GJ2114" s="12">
        <v>0</v>
      </c>
      <c r="GL2114" s="10" t="s">
        <v>4939</v>
      </c>
      <c r="GQ2114" s="10">
        <v>200</v>
      </c>
      <c r="GV2114" s="10" t="s">
        <v>3521</v>
      </c>
      <c r="HB2114" s="12">
        <v>134</v>
      </c>
      <c r="HC2114" s="10" t="s">
        <v>5985</v>
      </c>
      <c r="HE2114" s="12">
        <v>0.65</v>
      </c>
      <c r="HK2114" s="10"/>
      <c r="HL2114" s="10"/>
      <c r="HM2114" s="10"/>
      <c r="HN2114" s="10"/>
    </row>
    <row r="2115" spans="30:222" x14ac:dyDescent="0.25">
      <c r="AD2115" s="10">
        <v>46153</v>
      </c>
      <c r="AE2115" s="10" t="s">
        <v>1236</v>
      </c>
      <c r="AH2115" s="10" t="s">
        <v>3440</v>
      </c>
      <c r="AM2115" s="10" t="s">
        <v>6249</v>
      </c>
      <c r="AN2115" s="4">
        <v>134</v>
      </c>
      <c r="AO2115" s="12">
        <v>94.58</v>
      </c>
      <c r="AP2115" s="12">
        <v>16.07</v>
      </c>
      <c r="AR2115" s="12">
        <v>0</v>
      </c>
      <c r="AS2115" s="12">
        <v>0</v>
      </c>
      <c r="AV2115" s="12">
        <v>0</v>
      </c>
      <c r="AW2115" s="12">
        <v>0</v>
      </c>
      <c r="AX2115" s="12">
        <v>0</v>
      </c>
      <c r="AY2115" s="12">
        <v>134</v>
      </c>
      <c r="AZ2115" s="12">
        <v>0</v>
      </c>
      <c r="BA2115" s="12">
        <v>0</v>
      </c>
      <c r="BB2115" s="12">
        <v>0</v>
      </c>
      <c r="BC2115" s="12">
        <v>0</v>
      </c>
      <c r="BD2115" s="12">
        <v>0</v>
      </c>
      <c r="BE2115" s="12">
        <v>0</v>
      </c>
      <c r="BG2115" s="4">
        <f t="shared" si="32"/>
        <v>0</v>
      </c>
      <c r="CU2115" s="12"/>
      <c r="EQ2115" s="10" t="s">
        <v>6249</v>
      </c>
      <c r="GB2115" s="12">
        <v>3</v>
      </c>
      <c r="GH2115" s="12">
        <v>17</v>
      </c>
      <c r="GJ2115" s="12">
        <v>0</v>
      </c>
      <c r="GL2115" s="10" t="s">
        <v>4653</v>
      </c>
      <c r="GQ2115" s="10">
        <v>200</v>
      </c>
      <c r="GV2115" s="10" t="s">
        <v>3521</v>
      </c>
      <c r="HB2115" s="12">
        <v>134</v>
      </c>
      <c r="HC2115" s="10" t="s">
        <v>5985</v>
      </c>
      <c r="HE2115" s="12">
        <v>0.65</v>
      </c>
      <c r="HK2115" s="10"/>
      <c r="HL2115" s="10"/>
      <c r="HM2115" s="10"/>
      <c r="HN2115" s="10"/>
    </row>
    <row r="2116" spans="30:222" x14ac:dyDescent="0.25">
      <c r="AD2116" s="10">
        <v>46153</v>
      </c>
      <c r="AE2116" s="10" t="s">
        <v>1237</v>
      </c>
      <c r="AH2116" s="10" t="s">
        <v>3440</v>
      </c>
      <c r="AM2116" s="10" t="s">
        <v>6249</v>
      </c>
      <c r="AN2116" s="4">
        <v>2351</v>
      </c>
      <c r="AO2116" s="12">
        <v>2351</v>
      </c>
      <c r="AP2116" s="12">
        <v>399.67</v>
      </c>
      <c r="AR2116" s="12">
        <v>0</v>
      </c>
      <c r="AS2116" s="12">
        <v>0</v>
      </c>
      <c r="AV2116" s="12">
        <v>0</v>
      </c>
      <c r="AW2116" s="12">
        <v>0</v>
      </c>
      <c r="AX2116" s="12">
        <v>0</v>
      </c>
      <c r="AY2116" s="12">
        <v>2351</v>
      </c>
      <c r="AZ2116" s="12">
        <v>0</v>
      </c>
      <c r="BA2116" s="12">
        <v>0</v>
      </c>
      <c r="BB2116" s="12">
        <v>0</v>
      </c>
      <c r="BC2116" s="12">
        <v>0</v>
      </c>
      <c r="BD2116" s="12">
        <v>0</v>
      </c>
      <c r="BE2116" s="12">
        <v>0</v>
      </c>
      <c r="BG2116" s="4">
        <f t="shared" ref="BG2116:BG2179" si="33">HA2116</f>
        <v>0</v>
      </c>
      <c r="CU2116" s="12"/>
      <c r="EQ2116" s="10" t="s">
        <v>6249</v>
      </c>
      <c r="GB2116" s="12">
        <v>3</v>
      </c>
      <c r="GH2116" s="12">
        <v>17</v>
      </c>
      <c r="GJ2116" s="12">
        <v>0</v>
      </c>
      <c r="GL2116" s="10" t="s">
        <v>4728</v>
      </c>
      <c r="GQ2116" s="10">
        <v>2</v>
      </c>
      <c r="GV2116" s="10" t="s">
        <v>3673</v>
      </c>
      <c r="HB2116" s="12">
        <v>2351</v>
      </c>
      <c r="HC2116" s="10" t="s">
        <v>5978</v>
      </c>
      <c r="HE2116" s="12">
        <v>0.65</v>
      </c>
      <c r="HK2116" s="10"/>
      <c r="HL2116" s="10"/>
      <c r="HM2116" s="10"/>
      <c r="HN2116" s="10"/>
    </row>
    <row r="2117" spans="30:222" x14ac:dyDescent="0.25">
      <c r="AD2117" s="10">
        <v>46153</v>
      </c>
      <c r="AE2117" s="10" t="s">
        <v>1238</v>
      </c>
      <c r="AH2117" s="10" t="s">
        <v>3437</v>
      </c>
      <c r="AM2117" s="10" t="s">
        <v>6251</v>
      </c>
      <c r="AN2117" s="4">
        <v>1540</v>
      </c>
      <c r="AO2117" s="12">
        <v>0</v>
      </c>
      <c r="AP2117" s="12">
        <v>0</v>
      </c>
      <c r="AR2117" s="12">
        <v>1540</v>
      </c>
      <c r="AS2117" s="12">
        <v>0</v>
      </c>
      <c r="AV2117" s="12">
        <v>0</v>
      </c>
      <c r="AW2117" s="12">
        <v>0</v>
      </c>
      <c r="AX2117" s="12">
        <v>1540</v>
      </c>
      <c r="AY2117" s="12">
        <v>0</v>
      </c>
      <c r="AZ2117" s="12">
        <v>0</v>
      </c>
      <c r="BA2117" s="12">
        <v>0</v>
      </c>
      <c r="BB2117" s="12">
        <v>0</v>
      </c>
      <c r="BC2117" s="12">
        <v>0</v>
      </c>
      <c r="BD2117" s="12">
        <v>0</v>
      </c>
      <c r="BE2117" s="12">
        <v>0</v>
      </c>
      <c r="BG2117" s="4">
        <f t="shared" si="33"/>
        <v>0</v>
      </c>
      <c r="CU2117" s="12"/>
      <c r="EQ2117" s="10" t="s">
        <v>6251</v>
      </c>
      <c r="GB2117" s="12">
        <v>3</v>
      </c>
      <c r="GH2117" s="12">
        <v>0</v>
      </c>
      <c r="GJ2117" s="12">
        <v>0</v>
      </c>
      <c r="GL2117" s="10" t="s">
        <v>3992</v>
      </c>
      <c r="GQ2117" s="10">
        <v>1100</v>
      </c>
      <c r="GV2117" s="10" t="s">
        <v>3521</v>
      </c>
      <c r="HB2117" s="12">
        <v>1540</v>
      </c>
      <c r="HC2117" s="10" t="s">
        <v>5823</v>
      </c>
      <c r="HE2117" s="12">
        <v>0.65</v>
      </c>
      <c r="HK2117" s="10"/>
      <c r="HL2117" s="10"/>
      <c r="HM2117" s="10"/>
      <c r="HN2117" s="10"/>
    </row>
    <row r="2118" spans="30:222" x14ac:dyDescent="0.25">
      <c r="AD2118" s="10">
        <v>46153</v>
      </c>
      <c r="AE2118" s="10" t="s">
        <v>1239</v>
      </c>
      <c r="AH2118" s="10" t="s">
        <v>3440</v>
      </c>
      <c r="AM2118" s="10" t="s">
        <v>6249</v>
      </c>
      <c r="AN2118" s="4">
        <v>899.8</v>
      </c>
      <c r="AO2118" s="12">
        <v>635.15</v>
      </c>
      <c r="AP2118" s="12">
        <v>107.98</v>
      </c>
      <c r="AR2118" s="12">
        <v>0</v>
      </c>
      <c r="AS2118" s="12">
        <v>0</v>
      </c>
      <c r="AV2118" s="12">
        <v>0</v>
      </c>
      <c r="AW2118" s="12">
        <v>0</v>
      </c>
      <c r="AX2118" s="12">
        <v>0</v>
      </c>
      <c r="AY2118" s="12">
        <v>899.8</v>
      </c>
      <c r="AZ2118" s="12">
        <v>0</v>
      </c>
      <c r="BA2118" s="12">
        <v>0</v>
      </c>
      <c r="BB2118" s="12">
        <v>0</v>
      </c>
      <c r="BC2118" s="12">
        <v>0</v>
      </c>
      <c r="BD2118" s="12">
        <v>0</v>
      </c>
      <c r="BE2118" s="12">
        <v>0</v>
      </c>
      <c r="BG2118" s="4">
        <f t="shared" si="33"/>
        <v>0</v>
      </c>
      <c r="CU2118" s="12"/>
      <c r="EQ2118" s="10" t="s">
        <v>6249</v>
      </c>
      <c r="GB2118" s="12">
        <v>3</v>
      </c>
      <c r="GH2118" s="12">
        <v>17</v>
      </c>
      <c r="GJ2118" s="12">
        <v>0</v>
      </c>
      <c r="GL2118" s="10" t="s">
        <v>3956</v>
      </c>
      <c r="GQ2118" s="10">
        <v>4</v>
      </c>
      <c r="GV2118" s="10" t="s">
        <v>3597</v>
      </c>
      <c r="HB2118" s="12">
        <v>899.8</v>
      </c>
      <c r="HC2118" s="10" t="s">
        <v>5866</v>
      </c>
      <c r="HE2118" s="12">
        <v>0.65</v>
      </c>
      <c r="HK2118" s="10"/>
      <c r="HL2118" s="10"/>
      <c r="HM2118" s="10"/>
      <c r="HN2118" s="10"/>
    </row>
    <row r="2119" spans="30:222" x14ac:dyDescent="0.25">
      <c r="AD2119" s="10">
        <v>46153</v>
      </c>
      <c r="AE2119" s="10" t="s">
        <v>1240</v>
      </c>
      <c r="AH2119" s="10" t="s">
        <v>3440</v>
      </c>
      <c r="AM2119" s="10" t="s">
        <v>6249</v>
      </c>
      <c r="AN2119" s="4">
        <v>164</v>
      </c>
      <c r="AO2119" s="12">
        <v>115.75</v>
      </c>
      <c r="AP2119" s="12">
        <v>19.68</v>
      </c>
      <c r="AR2119" s="12">
        <v>0</v>
      </c>
      <c r="AS2119" s="12">
        <v>0</v>
      </c>
      <c r="AV2119" s="12">
        <v>0</v>
      </c>
      <c r="AW2119" s="12">
        <v>0</v>
      </c>
      <c r="AX2119" s="12">
        <v>0</v>
      </c>
      <c r="AY2119" s="12">
        <v>164</v>
      </c>
      <c r="AZ2119" s="12">
        <v>0</v>
      </c>
      <c r="BA2119" s="12">
        <v>0</v>
      </c>
      <c r="BB2119" s="12">
        <v>0</v>
      </c>
      <c r="BC2119" s="12">
        <v>0</v>
      </c>
      <c r="BD2119" s="12">
        <v>0</v>
      </c>
      <c r="BE2119" s="12">
        <v>0</v>
      </c>
      <c r="BG2119" s="4">
        <f t="shared" si="33"/>
        <v>0</v>
      </c>
      <c r="CU2119" s="12"/>
      <c r="EQ2119" s="10" t="s">
        <v>6249</v>
      </c>
      <c r="GB2119" s="12">
        <v>3</v>
      </c>
      <c r="GH2119" s="12">
        <v>17</v>
      </c>
      <c r="GJ2119" s="12">
        <v>0</v>
      </c>
      <c r="GL2119" s="10" t="s">
        <v>3957</v>
      </c>
      <c r="GQ2119" s="10">
        <v>200</v>
      </c>
      <c r="GV2119" s="10" t="s">
        <v>3521</v>
      </c>
      <c r="HB2119" s="12">
        <v>164</v>
      </c>
      <c r="HC2119" s="10" t="s">
        <v>5985</v>
      </c>
      <c r="HE2119" s="12">
        <v>0.65</v>
      </c>
      <c r="HK2119" s="10"/>
      <c r="HL2119" s="10"/>
      <c r="HM2119" s="10"/>
      <c r="HN2119" s="10"/>
    </row>
    <row r="2120" spans="30:222" x14ac:dyDescent="0.25">
      <c r="AD2120" s="10">
        <v>46153</v>
      </c>
      <c r="AE2120" s="10" t="s">
        <v>1240</v>
      </c>
      <c r="AH2120" s="10" t="s">
        <v>3440</v>
      </c>
      <c r="AM2120" s="10" t="s">
        <v>6249</v>
      </c>
      <c r="AN2120" s="4">
        <v>3.26</v>
      </c>
      <c r="AO2120" s="12">
        <v>2.2999999999999998</v>
      </c>
      <c r="AP2120" s="12">
        <v>0.39</v>
      </c>
      <c r="AR2120" s="12">
        <v>0</v>
      </c>
      <c r="AS2120" s="12">
        <v>0</v>
      </c>
      <c r="AV2120" s="12">
        <v>0</v>
      </c>
      <c r="AW2120" s="12">
        <v>0</v>
      </c>
      <c r="AX2120" s="12">
        <v>0</v>
      </c>
      <c r="AY2120" s="12">
        <v>3.26</v>
      </c>
      <c r="AZ2120" s="12">
        <v>0</v>
      </c>
      <c r="BA2120" s="12">
        <v>0</v>
      </c>
      <c r="BB2120" s="12">
        <v>0</v>
      </c>
      <c r="BC2120" s="12">
        <v>0</v>
      </c>
      <c r="BD2120" s="12">
        <v>0</v>
      </c>
      <c r="BE2120" s="12">
        <v>0</v>
      </c>
      <c r="BG2120" s="4">
        <f t="shared" si="33"/>
        <v>0</v>
      </c>
      <c r="CU2120" s="12"/>
      <c r="EQ2120" s="10" t="s">
        <v>6249</v>
      </c>
      <c r="GB2120" s="12">
        <v>3</v>
      </c>
      <c r="GH2120" s="12">
        <v>17</v>
      </c>
      <c r="GJ2120" s="12">
        <v>0</v>
      </c>
      <c r="GL2120" s="10" t="s">
        <v>4096</v>
      </c>
      <c r="GQ2120" s="10">
        <v>1</v>
      </c>
      <c r="GV2120" s="10" t="s">
        <v>3626</v>
      </c>
      <c r="HB2120" s="12">
        <v>3.26</v>
      </c>
      <c r="HC2120" s="10" t="s">
        <v>5985</v>
      </c>
      <c r="HE2120" s="12">
        <v>0.65</v>
      </c>
      <c r="HK2120" s="10"/>
      <c r="HL2120" s="10"/>
      <c r="HM2120" s="10"/>
      <c r="HN2120" s="10"/>
    </row>
    <row r="2121" spans="30:222" x14ac:dyDescent="0.25">
      <c r="AD2121" s="10">
        <v>46153</v>
      </c>
      <c r="AE2121" s="10" t="s">
        <v>1241</v>
      </c>
      <c r="AH2121" s="10" t="s">
        <v>3440</v>
      </c>
      <c r="AM2121" s="10" t="s">
        <v>6249</v>
      </c>
      <c r="AN2121" s="4">
        <v>2851.63</v>
      </c>
      <c r="AO2121" s="12">
        <v>2598.3000000000002</v>
      </c>
      <c r="AP2121" s="12">
        <v>311.8</v>
      </c>
      <c r="AR2121" s="12">
        <v>0</v>
      </c>
      <c r="AS2121" s="12">
        <v>0</v>
      </c>
      <c r="AV2121" s="12">
        <v>2598.3000000000002</v>
      </c>
      <c r="AW2121" s="12">
        <v>253.33</v>
      </c>
      <c r="AX2121" s="12">
        <v>0</v>
      </c>
      <c r="AY2121" s="12">
        <v>0</v>
      </c>
      <c r="AZ2121" s="12">
        <v>0</v>
      </c>
      <c r="BA2121" s="12">
        <v>0</v>
      </c>
      <c r="BB2121" s="12">
        <v>0</v>
      </c>
      <c r="BC2121" s="12">
        <v>0</v>
      </c>
      <c r="BD2121" s="12">
        <v>0</v>
      </c>
      <c r="BE2121" s="12">
        <v>0</v>
      </c>
      <c r="BG2121" s="4">
        <f t="shared" si="33"/>
        <v>0</v>
      </c>
      <c r="CU2121" s="12"/>
      <c r="EQ2121" s="10" t="s">
        <v>6249</v>
      </c>
      <c r="GB2121" s="12">
        <v>3</v>
      </c>
      <c r="GH2121" s="12">
        <v>12</v>
      </c>
      <c r="GJ2121" s="12">
        <v>9.75</v>
      </c>
      <c r="GL2121" s="10" t="s">
        <v>4240</v>
      </c>
      <c r="GQ2121" s="10">
        <v>2</v>
      </c>
      <c r="GV2121" s="10" t="s">
        <v>3612</v>
      </c>
      <c r="HB2121" s="12">
        <v>2598.3000000000002</v>
      </c>
      <c r="HC2121" s="10" t="s">
        <v>6011</v>
      </c>
      <c r="HE2121" s="12">
        <v>0.65</v>
      </c>
      <c r="HK2121" s="10"/>
      <c r="HL2121" s="10"/>
      <c r="HM2121" s="10"/>
      <c r="HN2121" s="10"/>
    </row>
    <row r="2122" spans="30:222" x14ac:dyDescent="0.25">
      <c r="AD2122" s="10">
        <v>46153</v>
      </c>
      <c r="AE2122" s="10" t="s">
        <v>1242</v>
      </c>
      <c r="AH2122" s="10" t="s">
        <v>3440</v>
      </c>
      <c r="AM2122" s="10" t="s">
        <v>6249</v>
      </c>
      <c r="AN2122" s="4">
        <v>30.33</v>
      </c>
      <c r="AO2122" s="12">
        <v>27.64</v>
      </c>
      <c r="AP2122" s="12">
        <v>3.32</v>
      </c>
      <c r="AR2122" s="12">
        <v>0</v>
      </c>
      <c r="AS2122" s="12">
        <v>0</v>
      </c>
      <c r="AV2122" s="12">
        <v>27.64</v>
      </c>
      <c r="AW2122" s="12">
        <v>2.69</v>
      </c>
      <c r="AX2122" s="12">
        <v>0</v>
      </c>
      <c r="AY2122" s="12">
        <v>0</v>
      </c>
      <c r="AZ2122" s="12">
        <v>0</v>
      </c>
      <c r="BA2122" s="12">
        <v>0</v>
      </c>
      <c r="BB2122" s="12">
        <v>0</v>
      </c>
      <c r="BC2122" s="12">
        <v>0</v>
      </c>
      <c r="BD2122" s="12">
        <v>0</v>
      </c>
      <c r="BE2122" s="12">
        <v>0</v>
      </c>
      <c r="BG2122" s="4">
        <f t="shared" si="33"/>
        <v>0</v>
      </c>
      <c r="CU2122" s="12"/>
      <c r="EQ2122" s="10" t="s">
        <v>6249</v>
      </c>
      <c r="GB2122" s="12">
        <v>3</v>
      </c>
      <c r="GH2122" s="12">
        <v>12</v>
      </c>
      <c r="GJ2122" s="12">
        <v>9.75</v>
      </c>
      <c r="GL2122" s="10" t="s">
        <v>4252</v>
      </c>
      <c r="GQ2122" s="10">
        <v>1</v>
      </c>
      <c r="GV2122" s="10" t="s">
        <v>3513</v>
      </c>
      <c r="HB2122" s="12">
        <v>27.64</v>
      </c>
      <c r="HC2122" s="10" t="s">
        <v>6012</v>
      </c>
      <c r="HE2122" s="12">
        <v>0.65</v>
      </c>
      <c r="HK2122" s="10"/>
      <c r="HL2122" s="10"/>
      <c r="HM2122" s="10"/>
      <c r="HN2122" s="10"/>
    </row>
    <row r="2123" spans="30:222" x14ac:dyDescent="0.25">
      <c r="AD2123" s="10">
        <v>46153</v>
      </c>
      <c r="AE2123" s="10" t="s">
        <v>1243</v>
      </c>
      <c r="AH2123" s="10" t="s">
        <v>3440</v>
      </c>
      <c r="AM2123" s="10" t="s">
        <v>6249</v>
      </c>
      <c r="AN2123" s="4">
        <v>753.17</v>
      </c>
      <c r="AO2123" s="12">
        <v>753.17</v>
      </c>
      <c r="AP2123" s="12">
        <v>128.04</v>
      </c>
      <c r="AR2123" s="12">
        <v>0</v>
      </c>
      <c r="AS2123" s="12">
        <v>0</v>
      </c>
      <c r="AV2123" s="12">
        <v>0</v>
      </c>
      <c r="AW2123" s="12">
        <v>0</v>
      </c>
      <c r="AX2123" s="12">
        <v>0</v>
      </c>
      <c r="AY2123" s="12">
        <v>753.17</v>
      </c>
      <c r="AZ2123" s="12">
        <v>0</v>
      </c>
      <c r="BA2123" s="12">
        <v>0</v>
      </c>
      <c r="BB2123" s="12">
        <v>0</v>
      </c>
      <c r="BC2123" s="12">
        <v>0</v>
      </c>
      <c r="BD2123" s="12">
        <v>0</v>
      </c>
      <c r="BE2123" s="12">
        <v>0</v>
      </c>
      <c r="BG2123" s="4">
        <f t="shared" si="33"/>
        <v>0</v>
      </c>
      <c r="CU2123" s="12"/>
      <c r="EQ2123" s="10" t="s">
        <v>6249</v>
      </c>
      <c r="GB2123" s="12">
        <v>3</v>
      </c>
      <c r="GH2123" s="12">
        <v>17</v>
      </c>
      <c r="GJ2123" s="12">
        <v>0</v>
      </c>
      <c r="GL2123" s="10" t="s">
        <v>4248</v>
      </c>
      <c r="GQ2123" s="10">
        <v>1</v>
      </c>
      <c r="GV2123" s="10" t="s">
        <v>3645</v>
      </c>
      <c r="HB2123" s="12">
        <v>753.17</v>
      </c>
      <c r="HC2123" s="10" t="s">
        <v>6013</v>
      </c>
      <c r="HE2123" s="12">
        <v>0.65</v>
      </c>
      <c r="HK2123" s="10"/>
      <c r="HL2123" s="10"/>
      <c r="HM2123" s="10"/>
      <c r="HN2123" s="10"/>
    </row>
    <row r="2124" spans="30:222" x14ac:dyDescent="0.25">
      <c r="AD2124" s="10">
        <v>46153</v>
      </c>
      <c r="AE2124" s="10" t="s">
        <v>1243</v>
      </c>
      <c r="AH2124" s="10" t="s">
        <v>3440</v>
      </c>
      <c r="AM2124" s="10" t="s">
        <v>6249</v>
      </c>
      <c r="AN2124" s="4">
        <v>2419.64</v>
      </c>
      <c r="AO2124" s="12">
        <v>2419.64</v>
      </c>
      <c r="AP2124" s="12">
        <v>411.34</v>
      </c>
      <c r="AR2124" s="12">
        <v>0</v>
      </c>
      <c r="AS2124" s="12">
        <v>0</v>
      </c>
      <c r="AV2124" s="12">
        <v>0</v>
      </c>
      <c r="AW2124" s="12">
        <v>0</v>
      </c>
      <c r="AX2124" s="12">
        <v>0</v>
      </c>
      <c r="AY2124" s="12">
        <v>2419.64</v>
      </c>
      <c r="AZ2124" s="12">
        <v>0</v>
      </c>
      <c r="BA2124" s="12">
        <v>0</v>
      </c>
      <c r="BB2124" s="12">
        <v>0</v>
      </c>
      <c r="BC2124" s="12">
        <v>0</v>
      </c>
      <c r="BD2124" s="12">
        <v>0</v>
      </c>
      <c r="BE2124" s="12">
        <v>0</v>
      </c>
      <c r="BG2124" s="4">
        <f t="shared" si="33"/>
        <v>0</v>
      </c>
      <c r="CU2124" s="12"/>
      <c r="EQ2124" s="10" t="s">
        <v>6249</v>
      </c>
      <c r="GB2124" s="12">
        <v>3</v>
      </c>
      <c r="GH2124" s="12">
        <v>17</v>
      </c>
      <c r="GJ2124" s="12">
        <v>0</v>
      </c>
      <c r="GL2124" s="10" t="s">
        <v>4249</v>
      </c>
      <c r="GQ2124" s="10">
        <v>1</v>
      </c>
      <c r="GV2124" s="10" t="s">
        <v>3578</v>
      </c>
      <c r="HB2124" s="12">
        <v>2419.64</v>
      </c>
      <c r="HC2124" s="10" t="s">
        <v>6013</v>
      </c>
      <c r="HE2124" s="12">
        <v>0.65</v>
      </c>
      <c r="HK2124" s="10"/>
      <c r="HL2124" s="10"/>
      <c r="HM2124" s="10"/>
      <c r="HN2124" s="10"/>
    </row>
    <row r="2125" spans="30:222" x14ac:dyDescent="0.25">
      <c r="AD2125" s="10">
        <v>46153</v>
      </c>
      <c r="AE2125" s="10" t="s">
        <v>1244</v>
      </c>
      <c r="AH2125" s="10" t="s">
        <v>3440</v>
      </c>
      <c r="AM2125" s="10" t="s">
        <v>6249</v>
      </c>
      <c r="AN2125" s="4">
        <v>245.16</v>
      </c>
      <c r="AO2125" s="12">
        <v>245.16</v>
      </c>
      <c r="AP2125" s="12">
        <v>41.68</v>
      </c>
      <c r="AR2125" s="12">
        <v>0</v>
      </c>
      <c r="AS2125" s="12">
        <v>0</v>
      </c>
      <c r="AV2125" s="12">
        <v>0</v>
      </c>
      <c r="AW2125" s="12">
        <v>0</v>
      </c>
      <c r="AX2125" s="12">
        <v>0</v>
      </c>
      <c r="AY2125" s="12">
        <v>245.16</v>
      </c>
      <c r="AZ2125" s="12">
        <v>0</v>
      </c>
      <c r="BA2125" s="12">
        <v>0</v>
      </c>
      <c r="BB2125" s="12">
        <v>0</v>
      </c>
      <c r="BC2125" s="12">
        <v>0</v>
      </c>
      <c r="BD2125" s="12">
        <v>0</v>
      </c>
      <c r="BE2125" s="12">
        <v>0</v>
      </c>
      <c r="BG2125" s="4">
        <f t="shared" si="33"/>
        <v>0</v>
      </c>
      <c r="CU2125" s="12"/>
      <c r="EQ2125" s="10" t="s">
        <v>6249</v>
      </c>
      <c r="GB2125" s="12">
        <v>3</v>
      </c>
      <c r="GH2125" s="12">
        <v>17</v>
      </c>
      <c r="GJ2125" s="12">
        <v>0</v>
      </c>
      <c r="GL2125" s="10" t="s">
        <v>4258</v>
      </c>
      <c r="GQ2125" s="10">
        <v>9</v>
      </c>
      <c r="GV2125" s="10" t="s">
        <v>3513</v>
      </c>
      <c r="HB2125" s="12">
        <v>245.16</v>
      </c>
      <c r="HC2125" s="10" t="s">
        <v>5971</v>
      </c>
      <c r="HE2125" s="12">
        <v>0.65</v>
      </c>
      <c r="HK2125" s="10"/>
      <c r="HL2125" s="10"/>
      <c r="HM2125" s="10"/>
      <c r="HN2125" s="10"/>
    </row>
    <row r="2126" spans="30:222" x14ac:dyDescent="0.25">
      <c r="AD2126" s="10">
        <v>46153</v>
      </c>
      <c r="AE2126" s="10" t="s">
        <v>1244</v>
      </c>
      <c r="AH2126" s="10" t="s">
        <v>3440</v>
      </c>
      <c r="AM2126" s="10" t="s">
        <v>6249</v>
      </c>
      <c r="AN2126" s="4">
        <v>41.78</v>
      </c>
      <c r="AO2126" s="12">
        <v>41.78</v>
      </c>
      <c r="AP2126" s="12">
        <v>7.1</v>
      </c>
      <c r="AR2126" s="12">
        <v>0</v>
      </c>
      <c r="AS2126" s="12">
        <v>0</v>
      </c>
      <c r="AV2126" s="12">
        <v>0</v>
      </c>
      <c r="AW2126" s="12">
        <v>0</v>
      </c>
      <c r="AX2126" s="12">
        <v>0</v>
      </c>
      <c r="AY2126" s="12">
        <v>41.78</v>
      </c>
      <c r="AZ2126" s="12">
        <v>0</v>
      </c>
      <c r="BA2126" s="12">
        <v>0</v>
      </c>
      <c r="BB2126" s="12">
        <v>0</v>
      </c>
      <c r="BC2126" s="12">
        <v>0</v>
      </c>
      <c r="BD2126" s="12">
        <v>0</v>
      </c>
      <c r="BE2126" s="12">
        <v>0</v>
      </c>
      <c r="BG2126" s="4">
        <f t="shared" si="33"/>
        <v>0</v>
      </c>
      <c r="CU2126" s="12"/>
      <c r="EQ2126" s="10" t="s">
        <v>6249</v>
      </c>
      <c r="GB2126" s="12">
        <v>3</v>
      </c>
      <c r="GH2126" s="12">
        <v>17</v>
      </c>
      <c r="GJ2126" s="12">
        <v>0</v>
      </c>
      <c r="GL2126" s="10" t="s">
        <v>4237</v>
      </c>
      <c r="GQ2126" s="10">
        <v>2</v>
      </c>
      <c r="GV2126" s="10" t="s">
        <v>3494</v>
      </c>
      <c r="HB2126" s="12">
        <v>41.78</v>
      </c>
      <c r="HC2126" s="10" t="s">
        <v>5971</v>
      </c>
      <c r="HE2126" s="12">
        <v>0.65</v>
      </c>
      <c r="HK2126" s="10"/>
      <c r="HL2126" s="10"/>
      <c r="HM2126" s="10"/>
      <c r="HN2126" s="10"/>
    </row>
    <row r="2127" spans="30:222" x14ac:dyDescent="0.25">
      <c r="AD2127" s="10">
        <v>46153</v>
      </c>
      <c r="AE2127" s="10" t="s">
        <v>1244</v>
      </c>
      <c r="AH2127" s="10" t="s">
        <v>3440</v>
      </c>
      <c r="AM2127" s="10" t="s">
        <v>6249</v>
      </c>
      <c r="AN2127" s="4">
        <v>354.9</v>
      </c>
      <c r="AO2127" s="12">
        <v>354.9</v>
      </c>
      <c r="AP2127" s="12">
        <v>60.33</v>
      </c>
      <c r="AR2127" s="12">
        <v>0</v>
      </c>
      <c r="AS2127" s="12">
        <v>0</v>
      </c>
      <c r="AV2127" s="12">
        <v>0</v>
      </c>
      <c r="AW2127" s="12">
        <v>0</v>
      </c>
      <c r="AX2127" s="12">
        <v>0</v>
      </c>
      <c r="AY2127" s="12">
        <v>354.9</v>
      </c>
      <c r="AZ2127" s="12">
        <v>0</v>
      </c>
      <c r="BA2127" s="12">
        <v>0</v>
      </c>
      <c r="BB2127" s="12">
        <v>0</v>
      </c>
      <c r="BC2127" s="12">
        <v>0</v>
      </c>
      <c r="BD2127" s="12">
        <v>0</v>
      </c>
      <c r="BE2127" s="12">
        <v>0</v>
      </c>
      <c r="BG2127" s="4">
        <f t="shared" si="33"/>
        <v>0</v>
      </c>
      <c r="CU2127" s="12"/>
      <c r="EQ2127" s="10" t="s">
        <v>6249</v>
      </c>
      <c r="GB2127" s="12">
        <v>3</v>
      </c>
      <c r="GH2127" s="12">
        <v>17</v>
      </c>
      <c r="GJ2127" s="12">
        <v>0</v>
      </c>
      <c r="GL2127" s="10" t="s">
        <v>4253</v>
      </c>
      <c r="GQ2127" s="10">
        <v>3</v>
      </c>
      <c r="GV2127" s="10" t="s">
        <v>3513</v>
      </c>
      <c r="HB2127" s="12">
        <v>354.9</v>
      </c>
      <c r="HC2127" s="10" t="s">
        <v>5971</v>
      </c>
      <c r="HE2127" s="12">
        <v>0.65</v>
      </c>
      <c r="HK2127" s="10"/>
      <c r="HL2127" s="10"/>
      <c r="HM2127" s="10"/>
      <c r="HN2127" s="10"/>
    </row>
    <row r="2128" spans="30:222" x14ac:dyDescent="0.25">
      <c r="AD2128" s="10">
        <v>46153</v>
      </c>
      <c r="AE2128" s="10" t="s">
        <v>1245</v>
      </c>
      <c r="AH2128" s="10" t="s">
        <v>3440</v>
      </c>
      <c r="AM2128" s="10" t="s">
        <v>6249</v>
      </c>
      <c r="AN2128" s="4">
        <v>848.65</v>
      </c>
      <c r="AO2128" s="12">
        <v>0</v>
      </c>
      <c r="AP2128" s="12">
        <v>0</v>
      </c>
      <c r="AR2128" s="12">
        <v>0</v>
      </c>
      <c r="AS2128" s="12">
        <v>773.26</v>
      </c>
      <c r="AV2128" s="12">
        <v>773.26</v>
      </c>
      <c r="AW2128" s="12">
        <v>75.39</v>
      </c>
      <c r="AX2128" s="12">
        <v>0</v>
      </c>
      <c r="AY2128" s="12">
        <v>0</v>
      </c>
      <c r="AZ2128" s="12">
        <v>0</v>
      </c>
      <c r="BA2128" s="12">
        <v>0</v>
      </c>
      <c r="BB2128" s="12">
        <v>0</v>
      </c>
      <c r="BC2128" s="12">
        <v>0</v>
      </c>
      <c r="BD2128" s="12">
        <v>0</v>
      </c>
      <c r="BE2128" s="12">
        <v>0</v>
      </c>
      <c r="BG2128" s="4">
        <f t="shared" si="33"/>
        <v>0</v>
      </c>
      <c r="CU2128" s="12"/>
      <c r="EQ2128" s="10" t="s">
        <v>6249</v>
      </c>
      <c r="GB2128" s="12">
        <v>3</v>
      </c>
      <c r="GH2128" s="12">
        <v>0</v>
      </c>
      <c r="GJ2128" s="12">
        <v>9.75</v>
      </c>
      <c r="GL2128" s="10" t="s">
        <v>4759</v>
      </c>
      <c r="GQ2128" s="10">
        <v>1</v>
      </c>
      <c r="GV2128" s="10" t="s">
        <v>3513</v>
      </c>
      <c r="HB2128" s="12">
        <v>773.26</v>
      </c>
      <c r="HC2128" s="10" t="s">
        <v>6004</v>
      </c>
      <c r="HE2128" s="12">
        <v>0.65</v>
      </c>
      <c r="HK2128" s="10"/>
      <c r="HL2128" s="10"/>
      <c r="HM2128" s="10"/>
      <c r="HN2128" s="10"/>
    </row>
    <row r="2129" spans="30:222" x14ac:dyDescent="0.25">
      <c r="AD2129" s="10">
        <v>46153</v>
      </c>
      <c r="AE2129" s="10" t="s">
        <v>1246</v>
      </c>
      <c r="AH2129" s="10" t="s">
        <v>3440</v>
      </c>
      <c r="AM2129" s="10" t="s">
        <v>6249</v>
      </c>
      <c r="AN2129" s="4">
        <v>943.23</v>
      </c>
      <c r="AO2129" s="12">
        <v>943.23</v>
      </c>
      <c r="AP2129" s="12">
        <v>160.35</v>
      </c>
      <c r="AR2129" s="12">
        <v>0</v>
      </c>
      <c r="AS2129" s="12">
        <v>0</v>
      </c>
      <c r="AV2129" s="12">
        <v>0</v>
      </c>
      <c r="AW2129" s="12">
        <v>0</v>
      </c>
      <c r="AX2129" s="12">
        <v>0</v>
      </c>
      <c r="AY2129" s="12">
        <v>943.23</v>
      </c>
      <c r="AZ2129" s="12">
        <v>0</v>
      </c>
      <c r="BA2129" s="12">
        <v>0</v>
      </c>
      <c r="BB2129" s="12">
        <v>0</v>
      </c>
      <c r="BC2129" s="12">
        <v>0</v>
      </c>
      <c r="BD2129" s="12">
        <v>0</v>
      </c>
      <c r="BE2129" s="12">
        <v>0</v>
      </c>
      <c r="BG2129" s="4">
        <f t="shared" si="33"/>
        <v>0</v>
      </c>
      <c r="CU2129" s="12"/>
      <c r="EQ2129" s="10" t="s">
        <v>6249</v>
      </c>
      <c r="GB2129" s="12">
        <v>3</v>
      </c>
      <c r="GH2129" s="12">
        <v>17</v>
      </c>
      <c r="GJ2129" s="12">
        <v>0</v>
      </c>
      <c r="GL2129" s="10" t="s">
        <v>4940</v>
      </c>
      <c r="GQ2129" s="10">
        <v>2</v>
      </c>
      <c r="GV2129" s="10" t="s">
        <v>3597</v>
      </c>
      <c r="HB2129" s="12">
        <v>943.23</v>
      </c>
      <c r="HC2129" s="10" t="s">
        <v>5866</v>
      </c>
      <c r="HE2129" s="12">
        <v>0.65</v>
      </c>
      <c r="HK2129" s="10"/>
      <c r="HL2129" s="10"/>
      <c r="HM2129" s="10"/>
      <c r="HN2129" s="10"/>
    </row>
    <row r="2130" spans="30:222" x14ac:dyDescent="0.25">
      <c r="AD2130" s="10">
        <v>46153</v>
      </c>
      <c r="AE2130" s="10" t="s">
        <v>1246</v>
      </c>
      <c r="AH2130" s="10" t="s">
        <v>3440</v>
      </c>
      <c r="AM2130" s="10" t="s">
        <v>6249</v>
      </c>
      <c r="AN2130" s="4">
        <v>247.03</v>
      </c>
      <c r="AO2130" s="12">
        <v>247.03</v>
      </c>
      <c r="AP2130" s="12">
        <v>41.99</v>
      </c>
      <c r="AR2130" s="12">
        <v>0</v>
      </c>
      <c r="AS2130" s="12">
        <v>0</v>
      </c>
      <c r="AV2130" s="12">
        <v>0</v>
      </c>
      <c r="AW2130" s="12">
        <v>0</v>
      </c>
      <c r="AX2130" s="12">
        <v>0</v>
      </c>
      <c r="AY2130" s="12">
        <v>247.03</v>
      </c>
      <c r="AZ2130" s="12">
        <v>0</v>
      </c>
      <c r="BA2130" s="12">
        <v>0</v>
      </c>
      <c r="BB2130" s="12">
        <v>0</v>
      </c>
      <c r="BC2130" s="12">
        <v>0</v>
      </c>
      <c r="BD2130" s="12">
        <v>0</v>
      </c>
      <c r="BE2130" s="12">
        <v>0</v>
      </c>
      <c r="BG2130" s="4">
        <f t="shared" si="33"/>
        <v>0</v>
      </c>
      <c r="CU2130" s="12"/>
      <c r="EQ2130" s="10" t="s">
        <v>6249</v>
      </c>
      <c r="GB2130" s="12">
        <v>3</v>
      </c>
      <c r="GH2130" s="12">
        <v>17</v>
      </c>
      <c r="GJ2130" s="12">
        <v>0</v>
      </c>
      <c r="GL2130" s="10" t="s">
        <v>4543</v>
      </c>
      <c r="GQ2130" s="10">
        <v>1</v>
      </c>
      <c r="GV2130" s="10" t="s">
        <v>3597</v>
      </c>
      <c r="HB2130" s="12">
        <v>247.03</v>
      </c>
      <c r="HC2130" s="10" t="s">
        <v>5866</v>
      </c>
      <c r="HE2130" s="12">
        <v>0.65</v>
      </c>
      <c r="HK2130" s="10"/>
      <c r="HL2130" s="10"/>
      <c r="HM2130" s="10"/>
      <c r="HN2130" s="10"/>
    </row>
    <row r="2131" spans="30:222" x14ac:dyDescent="0.25">
      <c r="AD2131" s="10">
        <v>46153</v>
      </c>
      <c r="AE2131" s="10" t="s">
        <v>1247</v>
      </c>
      <c r="AH2131" s="10" t="s">
        <v>3440</v>
      </c>
      <c r="AM2131" s="10" t="s">
        <v>6249</v>
      </c>
      <c r="AN2131" s="4">
        <v>124.58</v>
      </c>
      <c r="AO2131" s="12">
        <v>87.93</v>
      </c>
      <c r="AP2131" s="12">
        <v>14.95</v>
      </c>
      <c r="AR2131" s="12">
        <v>0</v>
      </c>
      <c r="AS2131" s="12">
        <v>0</v>
      </c>
      <c r="AV2131" s="12">
        <v>0</v>
      </c>
      <c r="AW2131" s="12">
        <v>0</v>
      </c>
      <c r="AX2131" s="12">
        <v>0</v>
      </c>
      <c r="AY2131" s="12">
        <v>124.58</v>
      </c>
      <c r="AZ2131" s="12">
        <v>0</v>
      </c>
      <c r="BA2131" s="12">
        <v>0</v>
      </c>
      <c r="BB2131" s="12">
        <v>0</v>
      </c>
      <c r="BC2131" s="12">
        <v>0</v>
      </c>
      <c r="BD2131" s="12">
        <v>0</v>
      </c>
      <c r="BE2131" s="12">
        <v>0</v>
      </c>
      <c r="BG2131" s="4">
        <f t="shared" si="33"/>
        <v>0</v>
      </c>
      <c r="CU2131" s="12"/>
      <c r="EQ2131" s="10" t="s">
        <v>6249</v>
      </c>
      <c r="GB2131" s="12">
        <v>3</v>
      </c>
      <c r="GH2131" s="12">
        <v>17</v>
      </c>
      <c r="GJ2131" s="12">
        <v>0</v>
      </c>
      <c r="GL2131" s="10" t="s">
        <v>4834</v>
      </c>
      <c r="GQ2131" s="10">
        <v>2</v>
      </c>
      <c r="GV2131" s="10" t="s">
        <v>3597</v>
      </c>
      <c r="HB2131" s="12">
        <v>124.58</v>
      </c>
      <c r="HC2131" s="10" t="s">
        <v>5985</v>
      </c>
      <c r="HE2131" s="12">
        <v>0.65</v>
      </c>
      <c r="HK2131" s="10"/>
      <c r="HL2131" s="10"/>
      <c r="HM2131" s="10"/>
      <c r="HN2131" s="10"/>
    </row>
    <row r="2132" spans="30:222" x14ac:dyDescent="0.25">
      <c r="AD2132" s="10">
        <v>46153</v>
      </c>
      <c r="AE2132" s="10" t="s">
        <v>1248</v>
      </c>
      <c r="AH2132" s="10" t="s">
        <v>3440</v>
      </c>
      <c r="AM2132" s="10" t="s">
        <v>6249</v>
      </c>
      <c r="AN2132" s="4">
        <v>14.53</v>
      </c>
      <c r="AO2132" s="12">
        <v>0</v>
      </c>
      <c r="AP2132" s="12">
        <v>0</v>
      </c>
      <c r="AR2132" s="12">
        <v>0</v>
      </c>
      <c r="AS2132" s="12">
        <v>13.64</v>
      </c>
      <c r="AV2132" s="12">
        <v>13.64</v>
      </c>
      <c r="AW2132" s="12">
        <v>0.89</v>
      </c>
      <c r="AX2132" s="12">
        <v>0</v>
      </c>
      <c r="AY2132" s="12">
        <v>0</v>
      </c>
      <c r="AZ2132" s="12">
        <v>0</v>
      </c>
      <c r="BA2132" s="12">
        <v>0</v>
      </c>
      <c r="BB2132" s="12">
        <v>0</v>
      </c>
      <c r="BC2132" s="12">
        <v>0</v>
      </c>
      <c r="BD2132" s="12">
        <v>0</v>
      </c>
      <c r="BE2132" s="12">
        <v>0</v>
      </c>
      <c r="BG2132" s="4">
        <f t="shared" si="33"/>
        <v>0</v>
      </c>
      <c r="CU2132" s="12"/>
      <c r="EQ2132" s="10" t="s">
        <v>6249</v>
      </c>
      <c r="GB2132" s="12">
        <v>3</v>
      </c>
      <c r="GH2132" s="12">
        <v>0</v>
      </c>
      <c r="GJ2132" s="12">
        <v>6.5</v>
      </c>
      <c r="GL2132" s="10" t="s">
        <v>4941</v>
      </c>
      <c r="GQ2132" s="10">
        <v>1</v>
      </c>
      <c r="GV2132" s="10" t="s">
        <v>3607</v>
      </c>
      <c r="HB2132" s="12">
        <v>13.64</v>
      </c>
      <c r="HC2132" s="10" t="s">
        <v>6004</v>
      </c>
      <c r="HE2132" s="12">
        <v>0.65</v>
      </c>
      <c r="HK2132" s="10"/>
      <c r="HL2132" s="10"/>
      <c r="HM2132" s="10"/>
      <c r="HN2132" s="10"/>
    </row>
    <row r="2133" spans="30:222" x14ac:dyDescent="0.25">
      <c r="AD2133" s="10">
        <v>46153</v>
      </c>
      <c r="AE2133" s="10" t="s">
        <v>1249</v>
      </c>
      <c r="AH2133" s="10" t="s">
        <v>3440</v>
      </c>
      <c r="AM2133" s="10" t="s">
        <v>6249</v>
      </c>
      <c r="AN2133" s="4">
        <v>14.53</v>
      </c>
      <c r="AO2133" s="12">
        <v>0</v>
      </c>
      <c r="AP2133" s="12">
        <v>0</v>
      </c>
      <c r="AR2133" s="12">
        <v>0</v>
      </c>
      <c r="AS2133" s="12">
        <v>13.64</v>
      </c>
      <c r="AV2133" s="12">
        <v>13.64</v>
      </c>
      <c r="AW2133" s="12">
        <v>0.89</v>
      </c>
      <c r="AX2133" s="12">
        <v>0</v>
      </c>
      <c r="AY2133" s="12">
        <v>0</v>
      </c>
      <c r="AZ2133" s="12">
        <v>0</v>
      </c>
      <c r="BA2133" s="12">
        <v>0</v>
      </c>
      <c r="BB2133" s="12">
        <v>0</v>
      </c>
      <c r="BC2133" s="12">
        <v>0</v>
      </c>
      <c r="BD2133" s="12">
        <v>0</v>
      </c>
      <c r="BE2133" s="12">
        <v>0</v>
      </c>
      <c r="BG2133" s="4">
        <f t="shared" si="33"/>
        <v>0</v>
      </c>
      <c r="CU2133" s="12"/>
      <c r="EQ2133" s="10" t="s">
        <v>6249</v>
      </c>
      <c r="GB2133" s="12">
        <v>3</v>
      </c>
      <c r="GH2133" s="12">
        <v>0</v>
      </c>
      <c r="GJ2133" s="12">
        <v>6.5</v>
      </c>
      <c r="GL2133" s="10" t="s">
        <v>4941</v>
      </c>
      <c r="GQ2133" s="10">
        <v>1</v>
      </c>
      <c r="GV2133" s="10" t="s">
        <v>3607</v>
      </c>
      <c r="HB2133" s="12">
        <v>13.64</v>
      </c>
      <c r="HC2133" s="10" t="s">
        <v>6004</v>
      </c>
      <c r="HE2133" s="12">
        <v>0.65</v>
      </c>
      <c r="HK2133" s="10"/>
      <c r="HL2133" s="10"/>
      <c r="HM2133" s="10"/>
      <c r="HN2133" s="10"/>
    </row>
    <row r="2134" spans="30:222" x14ac:dyDescent="0.25">
      <c r="AD2134" s="10">
        <v>46153</v>
      </c>
      <c r="AE2134" s="10" t="s">
        <v>1250</v>
      </c>
      <c r="AH2134" s="10" t="s">
        <v>3440</v>
      </c>
      <c r="AM2134" s="10" t="s">
        <v>6249</v>
      </c>
      <c r="AN2134" s="4">
        <v>6022.9</v>
      </c>
      <c r="AO2134" s="12">
        <v>6022.9</v>
      </c>
      <c r="AP2134" s="12">
        <v>1023.89</v>
      </c>
      <c r="AR2134" s="12">
        <v>0</v>
      </c>
      <c r="AS2134" s="12">
        <v>0</v>
      </c>
      <c r="AV2134" s="12">
        <v>0</v>
      </c>
      <c r="AW2134" s="12">
        <v>0</v>
      </c>
      <c r="AX2134" s="12">
        <v>0</v>
      </c>
      <c r="AY2134" s="12">
        <v>6022.9</v>
      </c>
      <c r="AZ2134" s="12">
        <v>0</v>
      </c>
      <c r="BA2134" s="12">
        <v>0</v>
      </c>
      <c r="BB2134" s="12">
        <v>0</v>
      </c>
      <c r="BC2134" s="12">
        <v>0</v>
      </c>
      <c r="BD2134" s="12">
        <v>0</v>
      </c>
      <c r="BE2134" s="12">
        <v>0</v>
      </c>
      <c r="BG2134" s="4">
        <f t="shared" si="33"/>
        <v>0</v>
      </c>
      <c r="CU2134" s="12"/>
      <c r="EQ2134" s="10" t="s">
        <v>6249</v>
      </c>
      <c r="GB2134" s="12">
        <v>3</v>
      </c>
      <c r="GH2134" s="12">
        <v>17</v>
      </c>
      <c r="GJ2134" s="12">
        <v>0</v>
      </c>
      <c r="GL2134" s="10" t="s">
        <v>4479</v>
      </c>
      <c r="GQ2134" s="10">
        <v>1</v>
      </c>
      <c r="GV2134" s="10" t="s">
        <v>3608</v>
      </c>
      <c r="HB2134" s="12">
        <v>6022.9</v>
      </c>
      <c r="HC2134" s="10" t="s">
        <v>6014</v>
      </c>
      <c r="HE2134" s="12">
        <v>0.65</v>
      </c>
      <c r="HK2134" s="10"/>
      <c r="HL2134" s="10"/>
      <c r="HM2134" s="10"/>
      <c r="HN2134" s="10"/>
    </row>
    <row r="2135" spans="30:222" x14ac:dyDescent="0.25">
      <c r="AD2135" s="10">
        <v>46153</v>
      </c>
      <c r="AE2135" s="10" t="s">
        <v>1251</v>
      </c>
      <c r="AH2135" s="10" t="s">
        <v>3440</v>
      </c>
      <c r="AM2135" s="10" t="s">
        <v>6249</v>
      </c>
      <c r="AN2135" s="4">
        <v>210</v>
      </c>
      <c r="AO2135" s="12">
        <v>148.22</v>
      </c>
      <c r="AP2135" s="12">
        <v>25.2</v>
      </c>
      <c r="AR2135" s="12">
        <v>0</v>
      </c>
      <c r="AS2135" s="12">
        <v>0</v>
      </c>
      <c r="AV2135" s="12">
        <v>0</v>
      </c>
      <c r="AW2135" s="12">
        <v>0</v>
      </c>
      <c r="AX2135" s="12">
        <v>0</v>
      </c>
      <c r="AY2135" s="12">
        <v>210</v>
      </c>
      <c r="AZ2135" s="12">
        <v>0</v>
      </c>
      <c r="BA2135" s="12">
        <v>0</v>
      </c>
      <c r="BB2135" s="12">
        <v>0</v>
      </c>
      <c r="BC2135" s="12">
        <v>0</v>
      </c>
      <c r="BD2135" s="12">
        <v>0</v>
      </c>
      <c r="BE2135" s="12">
        <v>0</v>
      </c>
      <c r="BG2135" s="4">
        <f t="shared" si="33"/>
        <v>0</v>
      </c>
      <c r="CU2135" s="12"/>
      <c r="EQ2135" s="10" t="s">
        <v>6249</v>
      </c>
      <c r="GB2135" s="12">
        <v>3</v>
      </c>
      <c r="GH2135" s="12">
        <v>17</v>
      </c>
      <c r="GJ2135" s="12">
        <v>0</v>
      </c>
      <c r="GL2135" s="10" t="s">
        <v>4942</v>
      </c>
      <c r="GQ2135" s="10">
        <v>100</v>
      </c>
      <c r="GV2135" s="10" t="s">
        <v>3521</v>
      </c>
      <c r="HB2135" s="12">
        <v>210</v>
      </c>
      <c r="HC2135" s="10" t="s">
        <v>5887</v>
      </c>
      <c r="HE2135" s="12">
        <v>0.65</v>
      </c>
      <c r="HK2135" s="10"/>
      <c r="HL2135" s="10"/>
      <c r="HM2135" s="10"/>
      <c r="HN2135" s="10"/>
    </row>
    <row r="2136" spans="30:222" x14ac:dyDescent="0.25">
      <c r="AD2136" s="10">
        <v>46153</v>
      </c>
      <c r="AE2136" s="10" t="s">
        <v>1251</v>
      </c>
      <c r="AH2136" s="10" t="s">
        <v>3440</v>
      </c>
      <c r="AM2136" s="10" t="s">
        <v>6249</v>
      </c>
      <c r="AN2136" s="4">
        <v>210</v>
      </c>
      <c r="AO2136" s="12">
        <v>148.22</v>
      </c>
      <c r="AP2136" s="12">
        <v>25.19</v>
      </c>
      <c r="AR2136" s="12">
        <v>0</v>
      </c>
      <c r="AS2136" s="12">
        <v>0</v>
      </c>
      <c r="AV2136" s="12">
        <v>0</v>
      </c>
      <c r="AW2136" s="12">
        <v>0</v>
      </c>
      <c r="AX2136" s="12">
        <v>0</v>
      </c>
      <c r="AY2136" s="12">
        <v>210</v>
      </c>
      <c r="AZ2136" s="12">
        <v>0</v>
      </c>
      <c r="BA2136" s="12">
        <v>0</v>
      </c>
      <c r="BB2136" s="12">
        <v>0</v>
      </c>
      <c r="BC2136" s="12">
        <v>0</v>
      </c>
      <c r="BD2136" s="12">
        <v>0</v>
      </c>
      <c r="BE2136" s="12">
        <v>0</v>
      </c>
      <c r="BG2136" s="4">
        <f t="shared" si="33"/>
        <v>0</v>
      </c>
      <c r="CU2136" s="12"/>
      <c r="EQ2136" s="10" t="s">
        <v>6249</v>
      </c>
      <c r="GB2136" s="12">
        <v>3</v>
      </c>
      <c r="GH2136" s="12">
        <v>17</v>
      </c>
      <c r="GJ2136" s="12">
        <v>0</v>
      </c>
      <c r="GL2136" s="10" t="s">
        <v>4852</v>
      </c>
      <c r="GQ2136" s="10">
        <v>100</v>
      </c>
      <c r="GV2136" s="10" t="s">
        <v>3521</v>
      </c>
      <c r="HB2136" s="12">
        <v>210</v>
      </c>
      <c r="HC2136" s="10" t="s">
        <v>5887</v>
      </c>
      <c r="HE2136" s="12">
        <v>0.65</v>
      </c>
      <c r="HK2136" s="10"/>
      <c r="HL2136" s="10"/>
      <c r="HM2136" s="10"/>
      <c r="HN2136" s="10"/>
    </row>
    <row r="2137" spans="30:222" x14ac:dyDescent="0.25">
      <c r="AD2137" s="10">
        <v>46153</v>
      </c>
      <c r="AE2137" s="10" t="s">
        <v>1251</v>
      </c>
      <c r="AH2137" s="10" t="s">
        <v>3440</v>
      </c>
      <c r="AM2137" s="10" t="s">
        <v>6249</v>
      </c>
      <c r="AN2137" s="4">
        <v>210</v>
      </c>
      <c r="AO2137" s="12">
        <v>148.21</v>
      </c>
      <c r="AP2137" s="12">
        <v>25.2</v>
      </c>
      <c r="AR2137" s="12">
        <v>0</v>
      </c>
      <c r="AS2137" s="12">
        <v>0</v>
      </c>
      <c r="AV2137" s="12">
        <v>0</v>
      </c>
      <c r="AW2137" s="12">
        <v>0</v>
      </c>
      <c r="AX2137" s="12">
        <v>0</v>
      </c>
      <c r="AY2137" s="12">
        <v>210</v>
      </c>
      <c r="AZ2137" s="12">
        <v>0</v>
      </c>
      <c r="BA2137" s="12">
        <v>0</v>
      </c>
      <c r="BB2137" s="12">
        <v>0</v>
      </c>
      <c r="BC2137" s="12">
        <v>0</v>
      </c>
      <c r="BD2137" s="12">
        <v>0</v>
      </c>
      <c r="BE2137" s="12">
        <v>0</v>
      </c>
      <c r="BG2137" s="4">
        <f t="shared" si="33"/>
        <v>0</v>
      </c>
      <c r="CU2137" s="12"/>
      <c r="EQ2137" s="10" t="s">
        <v>6249</v>
      </c>
      <c r="GB2137" s="12">
        <v>3</v>
      </c>
      <c r="GH2137" s="12">
        <v>17</v>
      </c>
      <c r="GJ2137" s="12">
        <v>0</v>
      </c>
      <c r="GL2137" s="10" t="s">
        <v>4667</v>
      </c>
      <c r="GQ2137" s="10">
        <v>100</v>
      </c>
      <c r="GV2137" s="10" t="s">
        <v>3521</v>
      </c>
      <c r="HB2137" s="12">
        <v>210</v>
      </c>
      <c r="HC2137" s="10" t="s">
        <v>5887</v>
      </c>
      <c r="HE2137" s="12">
        <v>0.65</v>
      </c>
      <c r="HK2137" s="10"/>
      <c r="HL2137" s="10"/>
      <c r="HM2137" s="10"/>
      <c r="HN2137" s="10"/>
    </row>
    <row r="2138" spans="30:222" x14ac:dyDescent="0.25">
      <c r="AD2138" s="10">
        <v>46153</v>
      </c>
      <c r="AE2138" s="10" t="s">
        <v>1251</v>
      </c>
      <c r="AH2138" s="10" t="s">
        <v>3440</v>
      </c>
      <c r="AM2138" s="10" t="s">
        <v>6249</v>
      </c>
      <c r="AN2138" s="4">
        <v>210</v>
      </c>
      <c r="AO2138" s="12">
        <v>148.22</v>
      </c>
      <c r="AP2138" s="12">
        <v>25.2</v>
      </c>
      <c r="AR2138" s="12">
        <v>0</v>
      </c>
      <c r="AS2138" s="12">
        <v>0</v>
      </c>
      <c r="AV2138" s="12">
        <v>0</v>
      </c>
      <c r="AW2138" s="12">
        <v>0</v>
      </c>
      <c r="AX2138" s="12">
        <v>0</v>
      </c>
      <c r="AY2138" s="12">
        <v>210</v>
      </c>
      <c r="AZ2138" s="12">
        <v>0</v>
      </c>
      <c r="BA2138" s="12">
        <v>0</v>
      </c>
      <c r="BB2138" s="12">
        <v>0</v>
      </c>
      <c r="BC2138" s="12">
        <v>0</v>
      </c>
      <c r="BD2138" s="12">
        <v>0</v>
      </c>
      <c r="BE2138" s="12">
        <v>0</v>
      </c>
      <c r="BG2138" s="4">
        <f t="shared" si="33"/>
        <v>0</v>
      </c>
      <c r="CU2138" s="12"/>
      <c r="EQ2138" s="10" t="s">
        <v>6249</v>
      </c>
      <c r="GB2138" s="12">
        <v>3</v>
      </c>
      <c r="GH2138" s="12">
        <v>17</v>
      </c>
      <c r="GJ2138" s="12">
        <v>0</v>
      </c>
      <c r="GL2138" s="10" t="s">
        <v>4943</v>
      </c>
      <c r="GQ2138" s="10">
        <v>100</v>
      </c>
      <c r="GV2138" s="10" t="s">
        <v>3521</v>
      </c>
      <c r="HB2138" s="12">
        <v>210</v>
      </c>
      <c r="HC2138" s="10" t="s">
        <v>5887</v>
      </c>
      <c r="HE2138" s="12">
        <v>0.65</v>
      </c>
      <c r="HK2138" s="10"/>
      <c r="HL2138" s="10"/>
      <c r="HM2138" s="10"/>
      <c r="HN2138" s="10"/>
    </row>
    <row r="2139" spans="30:222" x14ac:dyDescent="0.25">
      <c r="AD2139" s="10">
        <v>46153</v>
      </c>
      <c r="AE2139" s="10" t="s">
        <v>1251</v>
      </c>
      <c r="AH2139" s="10" t="s">
        <v>3440</v>
      </c>
      <c r="AM2139" s="10" t="s">
        <v>6249</v>
      </c>
      <c r="AN2139" s="4">
        <v>41.5</v>
      </c>
      <c r="AO2139" s="12">
        <v>29.29</v>
      </c>
      <c r="AP2139" s="12">
        <v>4.9800000000000004</v>
      </c>
      <c r="AR2139" s="12">
        <v>0</v>
      </c>
      <c r="AS2139" s="12">
        <v>0</v>
      </c>
      <c r="AV2139" s="12">
        <v>0</v>
      </c>
      <c r="AW2139" s="12">
        <v>0</v>
      </c>
      <c r="AX2139" s="12">
        <v>0</v>
      </c>
      <c r="AY2139" s="12">
        <v>41.5</v>
      </c>
      <c r="AZ2139" s="12">
        <v>0</v>
      </c>
      <c r="BA2139" s="12">
        <v>0</v>
      </c>
      <c r="BB2139" s="12">
        <v>0</v>
      </c>
      <c r="BC2139" s="12">
        <v>0</v>
      </c>
      <c r="BD2139" s="12">
        <v>0</v>
      </c>
      <c r="BE2139" s="12">
        <v>0</v>
      </c>
      <c r="BG2139" s="4">
        <f t="shared" si="33"/>
        <v>0</v>
      </c>
      <c r="CU2139" s="12"/>
      <c r="EQ2139" s="10" t="s">
        <v>6249</v>
      </c>
      <c r="GB2139" s="12">
        <v>3</v>
      </c>
      <c r="GH2139" s="12">
        <v>17</v>
      </c>
      <c r="GJ2139" s="12">
        <v>0</v>
      </c>
      <c r="GL2139" s="10" t="s">
        <v>4944</v>
      </c>
      <c r="GQ2139" s="10">
        <v>1</v>
      </c>
      <c r="GV2139" s="10" t="s">
        <v>3493</v>
      </c>
      <c r="HB2139" s="12">
        <v>41.5</v>
      </c>
      <c r="HC2139" s="10" t="s">
        <v>5887</v>
      </c>
      <c r="HE2139" s="12">
        <v>0.65</v>
      </c>
      <c r="HK2139" s="10"/>
      <c r="HL2139" s="10"/>
      <c r="HM2139" s="10"/>
      <c r="HN2139" s="10"/>
    </row>
    <row r="2140" spans="30:222" x14ac:dyDescent="0.25">
      <c r="AD2140" s="10">
        <v>46153</v>
      </c>
      <c r="AE2140" s="10" t="s">
        <v>1252</v>
      </c>
      <c r="AH2140" s="10" t="s">
        <v>3440</v>
      </c>
      <c r="AM2140" s="10" t="s">
        <v>6249</v>
      </c>
      <c r="AN2140" s="4">
        <v>186495.67</v>
      </c>
      <c r="AO2140" s="12">
        <v>169927.72</v>
      </c>
      <c r="AP2140" s="12">
        <v>20391.330000000002</v>
      </c>
      <c r="AR2140" s="12">
        <v>0</v>
      </c>
      <c r="AS2140" s="12">
        <v>0</v>
      </c>
      <c r="AV2140" s="12">
        <v>169927.72</v>
      </c>
      <c r="AW2140" s="12">
        <v>16567.95</v>
      </c>
      <c r="AX2140" s="12">
        <v>0</v>
      </c>
      <c r="AY2140" s="12">
        <v>0</v>
      </c>
      <c r="AZ2140" s="12">
        <v>0</v>
      </c>
      <c r="BA2140" s="12">
        <v>0</v>
      </c>
      <c r="BB2140" s="12">
        <v>0</v>
      </c>
      <c r="BC2140" s="12">
        <v>0</v>
      </c>
      <c r="BD2140" s="12">
        <v>0</v>
      </c>
      <c r="BE2140" s="12">
        <v>0</v>
      </c>
      <c r="BG2140" s="4">
        <f t="shared" si="33"/>
        <v>0</v>
      </c>
      <c r="CU2140" s="12"/>
      <c r="EQ2140" s="10" t="s">
        <v>6249</v>
      </c>
      <c r="GB2140" s="12">
        <v>3</v>
      </c>
      <c r="GH2140" s="12">
        <v>12</v>
      </c>
      <c r="GJ2140" s="12">
        <v>9.75</v>
      </c>
      <c r="GL2140" s="10" t="s">
        <v>4281</v>
      </c>
      <c r="GQ2140" s="10">
        <v>9</v>
      </c>
      <c r="GV2140" s="10" t="s">
        <v>3505</v>
      </c>
      <c r="HB2140" s="12">
        <v>169927.72</v>
      </c>
      <c r="HC2140" s="10" t="s">
        <v>5987</v>
      </c>
      <c r="HE2140" s="12">
        <v>0.65</v>
      </c>
      <c r="HK2140" s="10"/>
      <c r="HL2140" s="10"/>
      <c r="HM2140" s="10"/>
      <c r="HN2140" s="10"/>
    </row>
    <row r="2141" spans="30:222" x14ac:dyDescent="0.25">
      <c r="AD2141" s="10">
        <v>46153</v>
      </c>
      <c r="AE2141" s="10" t="s">
        <v>1253</v>
      </c>
      <c r="AH2141" s="10" t="s">
        <v>3437</v>
      </c>
      <c r="AM2141" s="10" t="s">
        <v>6251</v>
      </c>
      <c r="AN2141" s="4">
        <v>136100</v>
      </c>
      <c r="AO2141" s="12">
        <v>0</v>
      </c>
      <c r="AP2141" s="12">
        <v>0</v>
      </c>
      <c r="AR2141" s="12">
        <v>136100</v>
      </c>
      <c r="AS2141" s="12">
        <v>0</v>
      </c>
      <c r="AV2141" s="12">
        <v>0</v>
      </c>
      <c r="AW2141" s="12">
        <v>0</v>
      </c>
      <c r="AX2141" s="12">
        <v>136100</v>
      </c>
      <c r="AY2141" s="12">
        <v>0</v>
      </c>
      <c r="AZ2141" s="12">
        <v>0</v>
      </c>
      <c r="BA2141" s="12">
        <v>0</v>
      </c>
      <c r="BB2141" s="12">
        <v>0</v>
      </c>
      <c r="BC2141" s="12">
        <v>0</v>
      </c>
      <c r="BD2141" s="12">
        <v>0</v>
      </c>
      <c r="BE2141" s="12">
        <v>0</v>
      </c>
      <c r="BG2141" s="4">
        <f t="shared" si="33"/>
        <v>0</v>
      </c>
      <c r="CU2141" s="12"/>
      <c r="EQ2141" s="10" t="s">
        <v>6251</v>
      </c>
      <c r="GB2141" s="12">
        <v>3</v>
      </c>
      <c r="GH2141" s="12">
        <v>0</v>
      </c>
      <c r="GJ2141" s="12">
        <v>0</v>
      </c>
      <c r="GL2141" s="10" t="s">
        <v>3824</v>
      </c>
      <c r="GQ2141" s="10">
        <v>400</v>
      </c>
      <c r="GV2141" s="10" t="s">
        <v>3526</v>
      </c>
      <c r="HB2141" s="12">
        <v>136100</v>
      </c>
      <c r="HC2141" s="10" t="s">
        <v>5823</v>
      </c>
      <c r="HE2141" s="12">
        <v>0.65</v>
      </c>
      <c r="HK2141" s="10"/>
      <c r="HL2141" s="10"/>
      <c r="HM2141" s="10"/>
      <c r="HN2141" s="10"/>
    </row>
    <row r="2142" spans="30:222" x14ac:dyDescent="0.25">
      <c r="AD2142" s="10">
        <v>46153</v>
      </c>
      <c r="AE2142" s="10" t="s">
        <v>1254</v>
      </c>
      <c r="AH2142" s="10" t="s">
        <v>3440</v>
      </c>
      <c r="AM2142" s="10" t="s">
        <v>6249</v>
      </c>
      <c r="AN2142" s="4">
        <v>7311.84</v>
      </c>
      <c r="AO2142" s="12">
        <v>7311.84</v>
      </c>
      <c r="AP2142" s="12">
        <v>1243.01</v>
      </c>
      <c r="AR2142" s="12">
        <v>0</v>
      </c>
      <c r="AS2142" s="12">
        <v>0</v>
      </c>
      <c r="AV2142" s="12">
        <v>0</v>
      </c>
      <c r="AW2142" s="12">
        <v>0</v>
      </c>
      <c r="AX2142" s="12">
        <v>0</v>
      </c>
      <c r="AY2142" s="12">
        <v>7311.84</v>
      </c>
      <c r="AZ2142" s="12">
        <v>0</v>
      </c>
      <c r="BA2142" s="12">
        <v>0</v>
      </c>
      <c r="BB2142" s="12">
        <v>0</v>
      </c>
      <c r="BC2142" s="12">
        <v>0</v>
      </c>
      <c r="BD2142" s="12">
        <v>0</v>
      </c>
      <c r="BE2142" s="12">
        <v>0</v>
      </c>
      <c r="BG2142" s="4">
        <f t="shared" si="33"/>
        <v>0</v>
      </c>
      <c r="CU2142" s="12"/>
      <c r="EQ2142" s="10" t="s">
        <v>6249</v>
      </c>
      <c r="GB2142" s="12">
        <v>3</v>
      </c>
      <c r="GH2142" s="12">
        <v>17</v>
      </c>
      <c r="GJ2142" s="12">
        <v>0</v>
      </c>
      <c r="GL2142" s="10" t="s">
        <v>4607</v>
      </c>
      <c r="GQ2142" s="10">
        <v>8</v>
      </c>
      <c r="GV2142" s="10" t="s">
        <v>3604</v>
      </c>
      <c r="HB2142" s="12">
        <v>7311.84</v>
      </c>
      <c r="HC2142" s="10" t="s">
        <v>5861</v>
      </c>
      <c r="HE2142" s="12">
        <v>0.65</v>
      </c>
      <c r="HK2142" s="10"/>
      <c r="HL2142" s="10"/>
      <c r="HM2142" s="10"/>
      <c r="HN2142" s="10"/>
    </row>
    <row r="2143" spans="30:222" x14ac:dyDescent="0.25">
      <c r="AD2143" s="10">
        <v>46153</v>
      </c>
      <c r="AE2143" s="10" t="s">
        <v>1254</v>
      </c>
      <c r="AH2143" s="10" t="s">
        <v>3440</v>
      </c>
      <c r="AM2143" s="10" t="s">
        <v>6249</v>
      </c>
      <c r="AN2143" s="4">
        <v>2812</v>
      </c>
      <c r="AO2143" s="12">
        <v>2812</v>
      </c>
      <c r="AP2143" s="12">
        <v>478.04</v>
      </c>
      <c r="AR2143" s="12">
        <v>0</v>
      </c>
      <c r="AS2143" s="12">
        <v>0</v>
      </c>
      <c r="AV2143" s="12">
        <v>0</v>
      </c>
      <c r="AW2143" s="12">
        <v>0</v>
      </c>
      <c r="AX2143" s="12">
        <v>0</v>
      </c>
      <c r="AY2143" s="12">
        <v>2812</v>
      </c>
      <c r="AZ2143" s="12">
        <v>0</v>
      </c>
      <c r="BA2143" s="12">
        <v>0</v>
      </c>
      <c r="BB2143" s="12">
        <v>0</v>
      </c>
      <c r="BC2143" s="12">
        <v>0</v>
      </c>
      <c r="BD2143" s="12">
        <v>0</v>
      </c>
      <c r="BE2143" s="12">
        <v>0</v>
      </c>
      <c r="BG2143" s="4">
        <f t="shared" si="33"/>
        <v>0</v>
      </c>
      <c r="CU2143" s="12"/>
      <c r="EQ2143" s="10" t="s">
        <v>6249</v>
      </c>
      <c r="GB2143" s="12">
        <v>3</v>
      </c>
      <c r="GH2143" s="12">
        <v>17</v>
      </c>
      <c r="GJ2143" s="12">
        <v>0</v>
      </c>
      <c r="GL2143" s="10" t="s">
        <v>4608</v>
      </c>
      <c r="GQ2143" s="10">
        <v>8</v>
      </c>
      <c r="GV2143" s="10" t="s">
        <v>3494</v>
      </c>
      <c r="HB2143" s="12">
        <v>2812</v>
      </c>
      <c r="HC2143" s="10" t="s">
        <v>5861</v>
      </c>
      <c r="HE2143" s="12">
        <v>0.65</v>
      </c>
      <c r="HK2143" s="10"/>
      <c r="HL2143" s="10"/>
      <c r="HM2143" s="10"/>
      <c r="HN2143" s="10"/>
    </row>
    <row r="2144" spans="30:222" x14ac:dyDescent="0.25">
      <c r="AD2144" s="10">
        <v>46153</v>
      </c>
      <c r="AE2144" s="10" t="s">
        <v>1254</v>
      </c>
      <c r="AH2144" s="10" t="s">
        <v>3440</v>
      </c>
      <c r="AM2144" s="10" t="s">
        <v>6249</v>
      </c>
      <c r="AN2144" s="4">
        <v>7311.84</v>
      </c>
      <c r="AO2144" s="12">
        <v>7311.84</v>
      </c>
      <c r="AP2144" s="12">
        <v>1243.02</v>
      </c>
      <c r="AR2144" s="12">
        <v>0</v>
      </c>
      <c r="AS2144" s="12">
        <v>0</v>
      </c>
      <c r="AV2144" s="12">
        <v>0</v>
      </c>
      <c r="AW2144" s="12">
        <v>0</v>
      </c>
      <c r="AX2144" s="12">
        <v>0</v>
      </c>
      <c r="AY2144" s="12">
        <v>7311.84</v>
      </c>
      <c r="AZ2144" s="12">
        <v>0</v>
      </c>
      <c r="BA2144" s="12">
        <v>0</v>
      </c>
      <c r="BB2144" s="12">
        <v>0</v>
      </c>
      <c r="BC2144" s="12">
        <v>0</v>
      </c>
      <c r="BD2144" s="12">
        <v>0</v>
      </c>
      <c r="BE2144" s="12">
        <v>0</v>
      </c>
      <c r="BG2144" s="4">
        <f t="shared" si="33"/>
        <v>0</v>
      </c>
      <c r="CU2144" s="12"/>
      <c r="EQ2144" s="10" t="s">
        <v>6249</v>
      </c>
      <c r="GB2144" s="12">
        <v>3</v>
      </c>
      <c r="GH2144" s="12">
        <v>17</v>
      </c>
      <c r="GJ2144" s="12">
        <v>0</v>
      </c>
      <c r="GL2144" s="10" t="s">
        <v>4607</v>
      </c>
      <c r="GQ2144" s="10">
        <v>8</v>
      </c>
      <c r="GV2144" s="10" t="s">
        <v>3604</v>
      </c>
      <c r="HB2144" s="12">
        <v>7311.84</v>
      </c>
      <c r="HC2144" s="10" t="s">
        <v>5861</v>
      </c>
      <c r="HE2144" s="12">
        <v>0.65</v>
      </c>
      <c r="HK2144" s="10"/>
      <c r="HL2144" s="10"/>
      <c r="HM2144" s="10"/>
      <c r="HN2144" s="10"/>
    </row>
    <row r="2145" spans="30:222" x14ac:dyDescent="0.25">
      <c r="AD2145" s="10">
        <v>46153</v>
      </c>
      <c r="AE2145" s="10" t="s">
        <v>1254</v>
      </c>
      <c r="AH2145" s="10" t="s">
        <v>3440</v>
      </c>
      <c r="AM2145" s="10" t="s">
        <v>6249</v>
      </c>
      <c r="AN2145" s="4">
        <v>2812</v>
      </c>
      <c r="AO2145" s="12">
        <v>2812</v>
      </c>
      <c r="AP2145" s="12">
        <v>478.04</v>
      </c>
      <c r="AR2145" s="12">
        <v>0</v>
      </c>
      <c r="AS2145" s="12">
        <v>0</v>
      </c>
      <c r="AV2145" s="12">
        <v>0</v>
      </c>
      <c r="AW2145" s="12">
        <v>0</v>
      </c>
      <c r="AX2145" s="12">
        <v>0</v>
      </c>
      <c r="AY2145" s="12">
        <v>2812</v>
      </c>
      <c r="AZ2145" s="12">
        <v>0</v>
      </c>
      <c r="BA2145" s="12">
        <v>0</v>
      </c>
      <c r="BB2145" s="12">
        <v>0</v>
      </c>
      <c r="BC2145" s="12">
        <v>0</v>
      </c>
      <c r="BD2145" s="12">
        <v>0</v>
      </c>
      <c r="BE2145" s="12">
        <v>0</v>
      </c>
      <c r="BG2145" s="4">
        <f t="shared" si="33"/>
        <v>0</v>
      </c>
      <c r="CU2145" s="12"/>
      <c r="EQ2145" s="10" t="s">
        <v>6249</v>
      </c>
      <c r="GB2145" s="12">
        <v>3</v>
      </c>
      <c r="GH2145" s="12">
        <v>17</v>
      </c>
      <c r="GJ2145" s="12">
        <v>0</v>
      </c>
      <c r="GL2145" s="10" t="s">
        <v>4608</v>
      </c>
      <c r="GQ2145" s="10">
        <v>8</v>
      </c>
      <c r="GV2145" s="10" t="s">
        <v>3494</v>
      </c>
      <c r="HB2145" s="12">
        <v>2812</v>
      </c>
      <c r="HC2145" s="10" t="s">
        <v>5861</v>
      </c>
      <c r="HE2145" s="12">
        <v>0.65</v>
      </c>
      <c r="HK2145" s="10"/>
      <c r="HL2145" s="10"/>
      <c r="HM2145" s="10"/>
      <c r="HN2145" s="10"/>
    </row>
    <row r="2146" spans="30:222" x14ac:dyDescent="0.25">
      <c r="AD2146" s="10">
        <v>46153</v>
      </c>
      <c r="AE2146" s="10" t="s">
        <v>1254</v>
      </c>
      <c r="AH2146" s="10" t="s">
        <v>3440</v>
      </c>
      <c r="AM2146" s="10" t="s">
        <v>6249</v>
      </c>
      <c r="AN2146" s="4">
        <v>1494.12</v>
      </c>
      <c r="AO2146" s="12">
        <v>1494.12</v>
      </c>
      <c r="AP2146" s="12">
        <v>254</v>
      </c>
      <c r="AR2146" s="12">
        <v>0</v>
      </c>
      <c r="AS2146" s="12">
        <v>0</v>
      </c>
      <c r="AV2146" s="12">
        <v>0</v>
      </c>
      <c r="AW2146" s="12">
        <v>0</v>
      </c>
      <c r="AX2146" s="12">
        <v>0</v>
      </c>
      <c r="AY2146" s="12">
        <v>1494.12</v>
      </c>
      <c r="AZ2146" s="12">
        <v>0</v>
      </c>
      <c r="BA2146" s="12">
        <v>0</v>
      </c>
      <c r="BB2146" s="12">
        <v>0</v>
      </c>
      <c r="BC2146" s="12">
        <v>0</v>
      </c>
      <c r="BD2146" s="12">
        <v>0</v>
      </c>
      <c r="BE2146" s="12">
        <v>0</v>
      </c>
      <c r="BG2146" s="4">
        <f t="shared" si="33"/>
        <v>0</v>
      </c>
      <c r="CU2146" s="12"/>
      <c r="EQ2146" s="10" t="s">
        <v>6249</v>
      </c>
      <c r="GB2146" s="12">
        <v>3</v>
      </c>
      <c r="GH2146" s="12">
        <v>17</v>
      </c>
      <c r="GJ2146" s="12">
        <v>0</v>
      </c>
      <c r="GL2146" s="10" t="s">
        <v>4629</v>
      </c>
      <c r="GQ2146" s="10">
        <v>4</v>
      </c>
      <c r="GV2146" s="10" t="s">
        <v>3604</v>
      </c>
      <c r="HB2146" s="12">
        <v>1494.12</v>
      </c>
      <c r="HC2146" s="10" t="s">
        <v>5861</v>
      </c>
      <c r="HE2146" s="12">
        <v>0.65</v>
      </c>
      <c r="HK2146" s="10"/>
      <c r="HL2146" s="10"/>
      <c r="HM2146" s="10"/>
      <c r="HN2146" s="10"/>
    </row>
    <row r="2147" spans="30:222" x14ac:dyDescent="0.25">
      <c r="AD2147" s="10">
        <v>46153</v>
      </c>
      <c r="AE2147" s="10" t="s">
        <v>1255</v>
      </c>
      <c r="AH2147" s="10" t="s">
        <v>3440</v>
      </c>
      <c r="AM2147" s="10" t="s">
        <v>6249</v>
      </c>
      <c r="AN2147" s="4">
        <v>678.15</v>
      </c>
      <c r="AO2147" s="12">
        <v>478.64</v>
      </c>
      <c r="AP2147" s="12">
        <v>81.37</v>
      </c>
      <c r="AR2147" s="12">
        <v>0</v>
      </c>
      <c r="AS2147" s="12">
        <v>0</v>
      </c>
      <c r="AV2147" s="12">
        <v>0</v>
      </c>
      <c r="AW2147" s="12">
        <v>0</v>
      </c>
      <c r="AX2147" s="12">
        <v>0</v>
      </c>
      <c r="AY2147" s="12">
        <v>678.15</v>
      </c>
      <c r="AZ2147" s="12">
        <v>0</v>
      </c>
      <c r="BA2147" s="12">
        <v>0</v>
      </c>
      <c r="BB2147" s="12">
        <v>0</v>
      </c>
      <c r="BC2147" s="12">
        <v>0</v>
      </c>
      <c r="BD2147" s="12">
        <v>0</v>
      </c>
      <c r="BE2147" s="12">
        <v>0</v>
      </c>
      <c r="BG2147" s="4">
        <f t="shared" si="33"/>
        <v>0</v>
      </c>
      <c r="CU2147" s="12"/>
      <c r="EQ2147" s="10" t="s">
        <v>6249</v>
      </c>
      <c r="GB2147" s="12">
        <v>3</v>
      </c>
      <c r="GH2147" s="12">
        <v>17</v>
      </c>
      <c r="GJ2147" s="12">
        <v>0</v>
      </c>
      <c r="GL2147" s="10" t="s">
        <v>4267</v>
      </c>
      <c r="GQ2147" s="10">
        <v>1</v>
      </c>
      <c r="GV2147" s="10" t="s">
        <v>3584</v>
      </c>
      <c r="HB2147" s="12">
        <v>678.15</v>
      </c>
      <c r="HC2147" s="10" t="s">
        <v>5861</v>
      </c>
      <c r="HE2147" s="12">
        <v>0.65</v>
      </c>
      <c r="HK2147" s="10"/>
      <c r="HL2147" s="10"/>
      <c r="HM2147" s="10"/>
      <c r="HN2147" s="10"/>
    </row>
    <row r="2148" spans="30:222" x14ac:dyDescent="0.25">
      <c r="AD2148" s="10">
        <v>46153</v>
      </c>
      <c r="AE2148" s="10" t="s">
        <v>1256</v>
      </c>
      <c r="AH2148" s="10" t="s">
        <v>3440</v>
      </c>
      <c r="AM2148" s="10" t="s">
        <v>6249</v>
      </c>
      <c r="AN2148" s="4">
        <v>4882.32</v>
      </c>
      <c r="AO2148" s="12">
        <v>3445.94</v>
      </c>
      <c r="AP2148" s="12">
        <v>585.80999999999995</v>
      </c>
      <c r="AR2148" s="12">
        <v>0</v>
      </c>
      <c r="AS2148" s="12">
        <v>0</v>
      </c>
      <c r="AV2148" s="12">
        <v>0</v>
      </c>
      <c r="AW2148" s="12">
        <v>0</v>
      </c>
      <c r="AX2148" s="12">
        <v>0</v>
      </c>
      <c r="AY2148" s="12">
        <v>4882.32</v>
      </c>
      <c r="AZ2148" s="12">
        <v>0</v>
      </c>
      <c r="BA2148" s="12">
        <v>0</v>
      </c>
      <c r="BB2148" s="12">
        <v>0</v>
      </c>
      <c r="BC2148" s="12">
        <v>0</v>
      </c>
      <c r="BD2148" s="12">
        <v>0</v>
      </c>
      <c r="BE2148" s="12">
        <v>0</v>
      </c>
      <c r="BG2148" s="4">
        <f t="shared" si="33"/>
        <v>0</v>
      </c>
      <c r="CU2148" s="12"/>
      <c r="EQ2148" s="10" t="s">
        <v>6249</v>
      </c>
      <c r="GB2148" s="12">
        <v>3</v>
      </c>
      <c r="GH2148" s="12">
        <v>17</v>
      </c>
      <c r="GJ2148" s="12">
        <v>0</v>
      </c>
      <c r="GL2148" s="10" t="s">
        <v>4883</v>
      </c>
      <c r="GQ2148" s="10">
        <v>8</v>
      </c>
      <c r="GV2148" s="10" t="s">
        <v>3584</v>
      </c>
      <c r="HB2148" s="12">
        <v>4882.32</v>
      </c>
      <c r="HC2148" s="10" t="s">
        <v>5861</v>
      </c>
      <c r="HE2148" s="12">
        <v>0.65</v>
      </c>
      <c r="HK2148" s="10"/>
      <c r="HL2148" s="10"/>
      <c r="HM2148" s="10"/>
      <c r="HN2148" s="10"/>
    </row>
    <row r="2149" spans="30:222" x14ac:dyDescent="0.25">
      <c r="AD2149" s="10">
        <v>46153</v>
      </c>
      <c r="AE2149" s="10" t="s">
        <v>1257</v>
      </c>
      <c r="AH2149" s="10" t="s">
        <v>3440</v>
      </c>
      <c r="AM2149" s="10" t="s">
        <v>6249</v>
      </c>
      <c r="AN2149" s="4">
        <v>1830.87</v>
      </c>
      <c r="AO2149" s="12">
        <v>1292.23</v>
      </c>
      <c r="AP2149" s="12">
        <v>219.68</v>
      </c>
      <c r="AR2149" s="12">
        <v>0</v>
      </c>
      <c r="AS2149" s="12">
        <v>0</v>
      </c>
      <c r="AV2149" s="12">
        <v>0</v>
      </c>
      <c r="AW2149" s="12">
        <v>0</v>
      </c>
      <c r="AX2149" s="12">
        <v>0</v>
      </c>
      <c r="AY2149" s="12">
        <v>1830.87</v>
      </c>
      <c r="AZ2149" s="12">
        <v>0</v>
      </c>
      <c r="BA2149" s="12">
        <v>0</v>
      </c>
      <c r="BB2149" s="12">
        <v>0</v>
      </c>
      <c r="BC2149" s="12">
        <v>0</v>
      </c>
      <c r="BD2149" s="12">
        <v>0</v>
      </c>
      <c r="BE2149" s="12">
        <v>0</v>
      </c>
      <c r="BG2149" s="4">
        <f t="shared" si="33"/>
        <v>0</v>
      </c>
      <c r="CU2149" s="12"/>
      <c r="EQ2149" s="10" t="s">
        <v>6249</v>
      </c>
      <c r="GB2149" s="12">
        <v>3</v>
      </c>
      <c r="GH2149" s="12">
        <v>17</v>
      </c>
      <c r="GJ2149" s="12">
        <v>0</v>
      </c>
      <c r="GL2149" s="10" t="s">
        <v>4883</v>
      </c>
      <c r="GQ2149" s="10">
        <v>3</v>
      </c>
      <c r="GV2149" s="10" t="s">
        <v>3584</v>
      </c>
      <c r="HB2149" s="12">
        <v>1830.87</v>
      </c>
      <c r="HC2149" s="10" t="s">
        <v>5861</v>
      </c>
      <c r="HE2149" s="12">
        <v>0.65</v>
      </c>
      <c r="HK2149" s="10"/>
      <c r="HL2149" s="10"/>
      <c r="HM2149" s="10"/>
      <c r="HN2149" s="10"/>
    </row>
    <row r="2150" spans="30:222" x14ac:dyDescent="0.25">
      <c r="AD2150" s="10">
        <v>46153</v>
      </c>
      <c r="AE2150" s="10" t="s">
        <v>1257</v>
      </c>
      <c r="AH2150" s="10" t="s">
        <v>3440</v>
      </c>
      <c r="AM2150" s="10" t="s">
        <v>6249</v>
      </c>
      <c r="AN2150" s="4">
        <v>1195.1400000000001</v>
      </c>
      <c r="AO2150" s="12">
        <v>843.53</v>
      </c>
      <c r="AP2150" s="12">
        <v>143.4</v>
      </c>
      <c r="AR2150" s="12">
        <v>0</v>
      </c>
      <c r="AS2150" s="12">
        <v>0</v>
      </c>
      <c r="AV2150" s="12">
        <v>0</v>
      </c>
      <c r="AW2150" s="12">
        <v>0</v>
      </c>
      <c r="AX2150" s="12">
        <v>0</v>
      </c>
      <c r="AY2150" s="12">
        <v>1195.1400000000001</v>
      </c>
      <c r="AZ2150" s="12">
        <v>0</v>
      </c>
      <c r="BA2150" s="12">
        <v>0</v>
      </c>
      <c r="BB2150" s="12">
        <v>0</v>
      </c>
      <c r="BC2150" s="12">
        <v>0</v>
      </c>
      <c r="BD2150" s="12">
        <v>0</v>
      </c>
      <c r="BE2150" s="12">
        <v>0</v>
      </c>
      <c r="BG2150" s="4">
        <f t="shared" si="33"/>
        <v>0</v>
      </c>
      <c r="CU2150" s="12"/>
      <c r="EQ2150" s="10" t="s">
        <v>6249</v>
      </c>
      <c r="GB2150" s="12">
        <v>3</v>
      </c>
      <c r="GH2150" s="12">
        <v>17</v>
      </c>
      <c r="GJ2150" s="12">
        <v>0</v>
      </c>
      <c r="GL2150" s="10" t="s">
        <v>4487</v>
      </c>
      <c r="GQ2150" s="10">
        <v>2</v>
      </c>
      <c r="GV2150" s="10" t="s">
        <v>3584</v>
      </c>
      <c r="HB2150" s="12">
        <v>1195.1400000000001</v>
      </c>
      <c r="HC2150" s="10" t="s">
        <v>5861</v>
      </c>
      <c r="HE2150" s="12">
        <v>0.65</v>
      </c>
      <c r="HK2150" s="10"/>
      <c r="HL2150" s="10"/>
      <c r="HM2150" s="10"/>
      <c r="HN2150" s="10"/>
    </row>
    <row r="2151" spans="30:222" x14ac:dyDescent="0.25">
      <c r="AD2151" s="10">
        <v>46153</v>
      </c>
      <c r="AE2151" s="10" t="s">
        <v>1257</v>
      </c>
      <c r="AH2151" s="10" t="s">
        <v>3440</v>
      </c>
      <c r="AM2151" s="10" t="s">
        <v>6249</v>
      </c>
      <c r="AN2151" s="4">
        <v>1195.1400000000001</v>
      </c>
      <c r="AO2151" s="12">
        <v>843.53</v>
      </c>
      <c r="AP2151" s="12">
        <v>143.4</v>
      </c>
      <c r="AR2151" s="12">
        <v>0</v>
      </c>
      <c r="AS2151" s="12">
        <v>0</v>
      </c>
      <c r="AV2151" s="12">
        <v>0</v>
      </c>
      <c r="AW2151" s="12">
        <v>0</v>
      </c>
      <c r="AX2151" s="12">
        <v>0</v>
      </c>
      <c r="AY2151" s="12">
        <v>1195.1400000000001</v>
      </c>
      <c r="AZ2151" s="12">
        <v>0</v>
      </c>
      <c r="BA2151" s="12">
        <v>0</v>
      </c>
      <c r="BB2151" s="12">
        <v>0</v>
      </c>
      <c r="BC2151" s="12">
        <v>0</v>
      </c>
      <c r="BD2151" s="12">
        <v>0</v>
      </c>
      <c r="BE2151" s="12">
        <v>0</v>
      </c>
      <c r="BG2151" s="4">
        <f t="shared" si="33"/>
        <v>0</v>
      </c>
      <c r="CU2151" s="12"/>
      <c r="EQ2151" s="10" t="s">
        <v>6249</v>
      </c>
      <c r="GB2151" s="12">
        <v>3</v>
      </c>
      <c r="GH2151" s="12">
        <v>17</v>
      </c>
      <c r="GJ2151" s="12">
        <v>0</v>
      </c>
      <c r="GL2151" s="10" t="s">
        <v>4884</v>
      </c>
      <c r="GQ2151" s="10">
        <v>2</v>
      </c>
      <c r="GV2151" s="10" t="s">
        <v>3584</v>
      </c>
      <c r="HB2151" s="12">
        <v>1195.1400000000001</v>
      </c>
      <c r="HC2151" s="10" t="s">
        <v>5861</v>
      </c>
      <c r="HE2151" s="12">
        <v>0.65</v>
      </c>
      <c r="HK2151" s="10"/>
      <c r="HL2151" s="10"/>
      <c r="HM2151" s="10"/>
      <c r="HN2151" s="10"/>
    </row>
    <row r="2152" spans="30:222" x14ac:dyDescent="0.25">
      <c r="AD2152" s="10">
        <v>46153</v>
      </c>
      <c r="AE2152" s="10" t="s">
        <v>1257</v>
      </c>
      <c r="AH2152" s="10" t="s">
        <v>3440</v>
      </c>
      <c r="AM2152" s="10" t="s">
        <v>6249</v>
      </c>
      <c r="AN2152" s="4">
        <v>1195.1400000000001</v>
      </c>
      <c r="AO2152" s="12">
        <v>843.53</v>
      </c>
      <c r="AP2152" s="12">
        <v>143.4</v>
      </c>
      <c r="AR2152" s="12">
        <v>0</v>
      </c>
      <c r="AS2152" s="12">
        <v>0</v>
      </c>
      <c r="AV2152" s="12">
        <v>0</v>
      </c>
      <c r="AW2152" s="12">
        <v>0</v>
      </c>
      <c r="AX2152" s="12">
        <v>0</v>
      </c>
      <c r="AY2152" s="12">
        <v>1195.1400000000001</v>
      </c>
      <c r="AZ2152" s="12">
        <v>0</v>
      </c>
      <c r="BA2152" s="12">
        <v>0</v>
      </c>
      <c r="BB2152" s="12">
        <v>0</v>
      </c>
      <c r="BC2152" s="12">
        <v>0</v>
      </c>
      <c r="BD2152" s="12">
        <v>0</v>
      </c>
      <c r="BE2152" s="12">
        <v>0</v>
      </c>
      <c r="BG2152" s="4">
        <f t="shared" si="33"/>
        <v>0</v>
      </c>
      <c r="CU2152" s="12"/>
      <c r="EQ2152" s="10" t="s">
        <v>6249</v>
      </c>
      <c r="GB2152" s="12">
        <v>3</v>
      </c>
      <c r="GH2152" s="12">
        <v>17</v>
      </c>
      <c r="GJ2152" s="12">
        <v>0</v>
      </c>
      <c r="GL2152" s="10" t="s">
        <v>4882</v>
      </c>
      <c r="GQ2152" s="10">
        <v>2</v>
      </c>
      <c r="GV2152" s="10" t="s">
        <v>3584</v>
      </c>
      <c r="HB2152" s="12">
        <v>1195.1400000000001</v>
      </c>
      <c r="HC2152" s="10" t="s">
        <v>5861</v>
      </c>
      <c r="HE2152" s="12">
        <v>0.65</v>
      </c>
      <c r="HK2152" s="10"/>
      <c r="HL2152" s="10"/>
      <c r="HM2152" s="10"/>
      <c r="HN2152" s="10"/>
    </row>
    <row r="2153" spans="30:222" x14ac:dyDescent="0.25">
      <c r="AD2153" s="10">
        <v>46153</v>
      </c>
      <c r="AE2153" s="10" t="s">
        <v>1257</v>
      </c>
      <c r="AH2153" s="10" t="s">
        <v>3440</v>
      </c>
      <c r="AM2153" s="10" t="s">
        <v>6249</v>
      </c>
      <c r="AN2153" s="4">
        <v>1830.87</v>
      </c>
      <c r="AO2153" s="12">
        <v>1292.23</v>
      </c>
      <c r="AP2153" s="12">
        <v>219.68</v>
      </c>
      <c r="AR2153" s="12">
        <v>0</v>
      </c>
      <c r="AS2153" s="12">
        <v>0</v>
      </c>
      <c r="AV2153" s="12">
        <v>0</v>
      </c>
      <c r="AW2153" s="12">
        <v>0</v>
      </c>
      <c r="AX2153" s="12">
        <v>0</v>
      </c>
      <c r="AY2153" s="12">
        <v>1830.87</v>
      </c>
      <c r="AZ2153" s="12">
        <v>0</v>
      </c>
      <c r="BA2153" s="12">
        <v>0</v>
      </c>
      <c r="BB2153" s="12">
        <v>0</v>
      </c>
      <c r="BC2153" s="12">
        <v>0</v>
      </c>
      <c r="BD2153" s="12">
        <v>0</v>
      </c>
      <c r="BE2153" s="12">
        <v>0</v>
      </c>
      <c r="BG2153" s="4">
        <f t="shared" si="33"/>
        <v>0</v>
      </c>
      <c r="CU2153" s="12"/>
      <c r="EQ2153" s="10" t="s">
        <v>6249</v>
      </c>
      <c r="GB2153" s="12">
        <v>3</v>
      </c>
      <c r="GH2153" s="12">
        <v>17</v>
      </c>
      <c r="GJ2153" s="12">
        <v>0</v>
      </c>
      <c r="GL2153" s="10" t="s">
        <v>4883</v>
      </c>
      <c r="GQ2153" s="10">
        <v>3</v>
      </c>
      <c r="GV2153" s="10" t="s">
        <v>3584</v>
      </c>
      <c r="HB2153" s="12">
        <v>1830.87</v>
      </c>
      <c r="HC2153" s="10" t="s">
        <v>5861</v>
      </c>
      <c r="HE2153" s="12">
        <v>0.65</v>
      </c>
      <c r="HK2153" s="10"/>
      <c r="HL2153" s="10"/>
      <c r="HM2153" s="10"/>
      <c r="HN2153" s="10"/>
    </row>
    <row r="2154" spans="30:222" x14ac:dyDescent="0.25">
      <c r="AD2154" s="10">
        <v>46153</v>
      </c>
      <c r="AE2154" s="10" t="s">
        <v>1257</v>
      </c>
      <c r="AH2154" s="10" t="s">
        <v>3440</v>
      </c>
      <c r="AM2154" s="10" t="s">
        <v>6249</v>
      </c>
      <c r="AN2154" s="4">
        <v>1195.1400000000001</v>
      </c>
      <c r="AO2154" s="12">
        <v>843.53</v>
      </c>
      <c r="AP2154" s="12">
        <v>143.4</v>
      </c>
      <c r="AR2154" s="12">
        <v>0</v>
      </c>
      <c r="AS2154" s="12">
        <v>0</v>
      </c>
      <c r="AV2154" s="12">
        <v>0</v>
      </c>
      <c r="AW2154" s="12">
        <v>0</v>
      </c>
      <c r="AX2154" s="12">
        <v>0</v>
      </c>
      <c r="AY2154" s="12">
        <v>1195.1400000000001</v>
      </c>
      <c r="AZ2154" s="12">
        <v>0</v>
      </c>
      <c r="BA2154" s="12">
        <v>0</v>
      </c>
      <c r="BB2154" s="12">
        <v>0</v>
      </c>
      <c r="BC2154" s="12">
        <v>0</v>
      </c>
      <c r="BD2154" s="12">
        <v>0</v>
      </c>
      <c r="BE2154" s="12">
        <v>0</v>
      </c>
      <c r="BG2154" s="4">
        <f t="shared" si="33"/>
        <v>0</v>
      </c>
      <c r="CU2154" s="12"/>
      <c r="EQ2154" s="10" t="s">
        <v>6249</v>
      </c>
      <c r="GB2154" s="12">
        <v>3</v>
      </c>
      <c r="GH2154" s="12">
        <v>17</v>
      </c>
      <c r="GJ2154" s="12">
        <v>0</v>
      </c>
      <c r="GL2154" s="10" t="s">
        <v>4487</v>
      </c>
      <c r="GQ2154" s="10">
        <v>2</v>
      </c>
      <c r="GV2154" s="10" t="s">
        <v>3584</v>
      </c>
      <c r="HB2154" s="12">
        <v>1195.1400000000001</v>
      </c>
      <c r="HC2154" s="10" t="s">
        <v>5861</v>
      </c>
      <c r="HE2154" s="12">
        <v>0.65</v>
      </c>
      <c r="HK2154" s="10"/>
      <c r="HL2154" s="10"/>
      <c r="HM2154" s="10"/>
      <c r="HN2154" s="10"/>
    </row>
    <row r="2155" spans="30:222" x14ac:dyDescent="0.25">
      <c r="AD2155" s="10">
        <v>46153</v>
      </c>
      <c r="AE2155" s="10" t="s">
        <v>1257</v>
      </c>
      <c r="AH2155" s="10" t="s">
        <v>3440</v>
      </c>
      <c r="AM2155" s="10" t="s">
        <v>6249</v>
      </c>
      <c r="AN2155" s="4">
        <v>1195.1400000000001</v>
      </c>
      <c r="AO2155" s="12">
        <v>843.53</v>
      </c>
      <c r="AP2155" s="12">
        <v>143.4</v>
      </c>
      <c r="AR2155" s="12">
        <v>0</v>
      </c>
      <c r="AS2155" s="12">
        <v>0</v>
      </c>
      <c r="AV2155" s="12">
        <v>0</v>
      </c>
      <c r="AW2155" s="12">
        <v>0</v>
      </c>
      <c r="AX2155" s="12">
        <v>0</v>
      </c>
      <c r="AY2155" s="12">
        <v>1195.1400000000001</v>
      </c>
      <c r="AZ2155" s="12">
        <v>0</v>
      </c>
      <c r="BA2155" s="12">
        <v>0</v>
      </c>
      <c r="BB2155" s="12">
        <v>0</v>
      </c>
      <c r="BC2155" s="12">
        <v>0</v>
      </c>
      <c r="BD2155" s="12">
        <v>0</v>
      </c>
      <c r="BE2155" s="12">
        <v>0</v>
      </c>
      <c r="BG2155" s="4">
        <f t="shared" si="33"/>
        <v>0</v>
      </c>
      <c r="CU2155" s="12"/>
      <c r="EQ2155" s="10" t="s">
        <v>6249</v>
      </c>
      <c r="GB2155" s="12">
        <v>3</v>
      </c>
      <c r="GH2155" s="12">
        <v>17</v>
      </c>
      <c r="GJ2155" s="12">
        <v>0</v>
      </c>
      <c r="GL2155" s="10" t="s">
        <v>4884</v>
      </c>
      <c r="GQ2155" s="10">
        <v>2</v>
      </c>
      <c r="GV2155" s="10" t="s">
        <v>3584</v>
      </c>
      <c r="HB2155" s="12">
        <v>1195.1400000000001</v>
      </c>
      <c r="HC2155" s="10" t="s">
        <v>5861</v>
      </c>
      <c r="HE2155" s="12">
        <v>0.65</v>
      </c>
      <c r="HK2155" s="10"/>
      <c r="HL2155" s="10"/>
      <c r="HM2155" s="10"/>
      <c r="HN2155" s="10"/>
    </row>
    <row r="2156" spans="30:222" x14ac:dyDescent="0.25">
      <c r="AD2156" s="10">
        <v>46153</v>
      </c>
      <c r="AE2156" s="10" t="s">
        <v>1257</v>
      </c>
      <c r="AH2156" s="10" t="s">
        <v>3440</v>
      </c>
      <c r="AM2156" s="10" t="s">
        <v>6249</v>
      </c>
      <c r="AN2156" s="4">
        <v>1195.1400000000001</v>
      </c>
      <c r="AO2156" s="12">
        <v>843.52</v>
      </c>
      <c r="AP2156" s="12">
        <v>143.4</v>
      </c>
      <c r="AR2156" s="12">
        <v>0</v>
      </c>
      <c r="AS2156" s="12">
        <v>0</v>
      </c>
      <c r="AV2156" s="12">
        <v>0</v>
      </c>
      <c r="AW2156" s="12">
        <v>0</v>
      </c>
      <c r="AX2156" s="12">
        <v>0</v>
      </c>
      <c r="AY2156" s="12">
        <v>1195.1400000000001</v>
      </c>
      <c r="AZ2156" s="12">
        <v>0</v>
      </c>
      <c r="BA2156" s="12">
        <v>0</v>
      </c>
      <c r="BB2156" s="12">
        <v>0</v>
      </c>
      <c r="BC2156" s="12">
        <v>0</v>
      </c>
      <c r="BD2156" s="12">
        <v>0</v>
      </c>
      <c r="BE2156" s="12">
        <v>0</v>
      </c>
      <c r="BG2156" s="4">
        <f t="shared" si="33"/>
        <v>0</v>
      </c>
      <c r="CU2156" s="12"/>
      <c r="EQ2156" s="10" t="s">
        <v>6249</v>
      </c>
      <c r="GB2156" s="12">
        <v>3</v>
      </c>
      <c r="GH2156" s="12">
        <v>17</v>
      </c>
      <c r="GJ2156" s="12">
        <v>0</v>
      </c>
      <c r="GL2156" s="10" t="s">
        <v>4882</v>
      </c>
      <c r="GQ2156" s="10">
        <v>2</v>
      </c>
      <c r="GV2156" s="10" t="s">
        <v>3584</v>
      </c>
      <c r="HB2156" s="12">
        <v>1195.1400000000001</v>
      </c>
      <c r="HC2156" s="10" t="s">
        <v>5861</v>
      </c>
      <c r="HE2156" s="12">
        <v>0.65</v>
      </c>
      <c r="HK2156" s="10"/>
      <c r="HL2156" s="10"/>
      <c r="HM2156" s="10"/>
      <c r="HN2156" s="10"/>
    </row>
    <row r="2157" spans="30:222" x14ac:dyDescent="0.25">
      <c r="AD2157" s="10">
        <v>46154</v>
      </c>
      <c r="AE2157" s="10" t="s">
        <v>1258</v>
      </c>
      <c r="AH2157" s="10" t="s">
        <v>3437</v>
      </c>
      <c r="AM2157" s="10" t="s">
        <v>6248</v>
      </c>
      <c r="AN2157" s="4">
        <v>248.86</v>
      </c>
      <c r="AO2157" s="12">
        <v>248.86</v>
      </c>
      <c r="AP2157" s="12">
        <v>9.9499999999999993</v>
      </c>
      <c r="AR2157" s="12">
        <v>0</v>
      </c>
      <c r="AS2157" s="12">
        <v>0</v>
      </c>
      <c r="AV2157" s="12">
        <v>233.67</v>
      </c>
      <c r="AW2157" s="12">
        <v>15.19</v>
      </c>
      <c r="AX2157" s="12">
        <v>0</v>
      </c>
      <c r="AY2157" s="12">
        <v>0</v>
      </c>
      <c r="AZ2157" s="12">
        <v>0</v>
      </c>
      <c r="BA2157" s="12">
        <v>0</v>
      </c>
      <c r="BB2157" s="12">
        <v>0</v>
      </c>
      <c r="BC2157" s="12">
        <v>0</v>
      </c>
      <c r="BD2157" s="12">
        <v>0</v>
      </c>
      <c r="BE2157" s="12">
        <v>0</v>
      </c>
      <c r="BG2157" s="4">
        <f t="shared" si="33"/>
        <v>0</v>
      </c>
      <c r="CU2157" s="12"/>
      <c r="EQ2157" s="10" t="s">
        <v>6248</v>
      </c>
      <c r="GB2157" s="12">
        <v>3</v>
      </c>
      <c r="GH2157" s="12">
        <v>4</v>
      </c>
      <c r="GJ2157" s="12">
        <v>6.5</v>
      </c>
      <c r="GL2157" s="10" t="s">
        <v>4768</v>
      </c>
      <c r="GQ2157" s="10">
        <v>3</v>
      </c>
      <c r="GV2157" s="10" t="s">
        <v>3606</v>
      </c>
      <c r="HB2157" s="12">
        <v>233.67</v>
      </c>
      <c r="HC2157" s="10" t="s">
        <v>5980</v>
      </c>
      <c r="HE2157" s="12">
        <v>0.65</v>
      </c>
      <c r="HK2157" s="10"/>
      <c r="HL2157" s="10"/>
      <c r="HM2157" s="10"/>
      <c r="HN2157" s="10"/>
    </row>
    <row r="2158" spans="30:222" x14ac:dyDescent="0.25">
      <c r="AD2158" s="10">
        <v>46154</v>
      </c>
      <c r="AE2158" s="10" t="s">
        <v>1259</v>
      </c>
      <c r="AH2158" s="10" t="s">
        <v>3440</v>
      </c>
      <c r="AM2158" s="10" t="s">
        <v>6249</v>
      </c>
      <c r="AN2158" s="4">
        <v>1467.52</v>
      </c>
      <c r="AO2158" s="12">
        <v>1467.52</v>
      </c>
      <c r="AP2158" s="12">
        <v>249.48</v>
      </c>
      <c r="AR2158" s="12">
        <v>0</v>
      </c>
      <c r="AS2158" s="12">
        <v>0</v>
      </c>
      <c r="AV2158" s="12">
        <v>0</v>
      </c>
      <c r="AW2158" s="12">
        <v>0</v>
      </c>
      <c r="AX2158" s="12">
        <v>0</v>
      </c>
      <c r="AY2158" s="12">
        <v>1467.52</v>
      </c>
      <c r="AZ2158" s="12">
        <v>0</v>
      </c>
      <c r="BA2158" s="12">
        <v>0</v>
      </c>
      <c r="BB2158" s="12">
        <v>0</v>
      </c>
      <c r="BC2158" s="12">
        <v>0</v>
      </c>
      <c r="BD2158" s="12">
        <v>0</v>
      </c>
      <c r="BE2158" s="12">
        <v>0</v>
      </c>
      <c r="BG2158" s="4">
        <f t="shared" si="33"/>
        <v>0</v>
      </c>
      <c r="CU2158" s="12"/>
      <c r="EQ2158" s="10" t="s">
        <v>6249</v>
      </c>
      <c r="GB2158" s="12">
        <v>3</v>
      </c>
      <c r="GH2158" s="12">
        <v>17</v>
      </c>
      <c r="GJ2158" s="12">
        <v>0</v>
      </c>
      <c r="GL2158" s="10" t="s">
        <v>4885</v>
      </c>
      <c r="GQ2158" s="10">
        <v>1</v>
      </c>
      <c r="GV2158" s="10" t="s">
        <v>3653</v>
      </c>
      <c r="HB2158" s="12">
        <v>1467.52</v>
      </c>
      <c r="HC2158" s="10" t="s">
        <v>5861</v>
      </c>
      <c r="HE2158" s="12">
        <v>0.65</v>
      </c>
      <c r="HK2158" s="10"/>
      <c r="HL2158" s="10"/>
      <c r="HM2158" s="10"/>
      <c r="HN2158" s="10"/>
    </row>
    <row r="2159" spans="30:222" x14ac:dyDescent="0.25">
      <c r="AD2159" s="10">
        <v>46154</v>
      </c>
      <c r="AE2159" s="10" t="s">
        <v>1259</v>
      </c>
      <c r="AH2159" s="10" t="s">
        <v>3440</v>
      </c>
      <c r="AM2159" s="10" t="s">
        <v>6249</v>
      </c>
      <c r="AN2159" s="4">
        <v>9555.5400000000009</v>
      </c>
      <c r="AO2159" s="12">
        <v>9555.5400000000009</v>
      </c>
      <c r="AP2159" s="12">
        <v>1624.44</v>
      </c>
      <c r="AR2159" s="12">
        <v>0</v>
      </c>
      <c r="AS2159" s="12">
        <v>0</v>
      </c>
      <c r="AV2159" s="12">
        <v>0</v>
      </c>
      <c r="AW2159" s="12">
        <v>0</v>
      </c>
      <c r="AX2159" s="12">
        <v>0</v>
      </c>
      <c r="AY2159" s="12">
        <v>9555.5400000000009</v>
      </c>
      <c r="AZ2159" s="12">
        <v>0</v>
      </c>
      <c r="BA2159" s="12">
        <v>0</v>
      </c>
      <c r="BB2159" s="12">
        <v>0</v>
      </c>
      <c r="BC2159" s="12">
        <v>0</v>
      </c>
      <c r="BD2159" s="12">
        <v>0</v>
      </c>
      <c r="BE2159" s="12">
        <v>0</v>
      </c>
      <c r="BG2159" s="4">
        <f t="shared" si="33"/>
        <v>0</v>
      </c>
      <c r="CU2159" s="12"/>
      <c r="EQ2159" s="10" t="s">
        <v>6249</v>
      </c>
      <c r="GB2159" s="12">
        <v>3</v>
      </c>
      <c r="GH2159" s="12">
        <v>17</v>
      </c>
      <c r="GJ2159" s="12">
        <v>0</v>
      </c>
      <c r="GL2159" s="10" t="s">
        <v>3988</v>
      </c>
      <c r="GQ2159" s="10">
        <v>3</v>
      </c>
      <c r="GV2159" s="10" t="s">
        <v>3608</v>
      </c>
      <c r="HB2159" s="12">
        <v>9555.5400000000009</v>
      </c>
      <c r="HC2159" s="10" t="s">
        <v>5861</v>
      </c>
      <c r="HE2159" s="12">
        <v>0.65</v>
      </c>
      <c r="HK2159" s="10"/>
      <c r="HL2159" s="10"/>
      <c r="HM2159" s="10"/>
      <c r="HN2159" s="10"/>
    </row>
    <row r="2160" spans="30:222" x14ac:dyDescent="0.25">
      <c r="AD2160" s="10">
        <v>46154</v>
      </c>
      <c r="AE2160" s="10" t="s">
        <v>1260</v>
      </c>
      <c r="AH2160" s="10" t="s">
        <v>3440</v>
      </c>
      <c r="AM2160" s="10" t="s">
        <v>6249</v>
      </c>
      <c r="AN2160" s="4">
        <v>7001.27</v>
      </c>
      <c r="AO2160" s="12">
        <v>4941.5</v>
      </c>
      <c r="AP2160" s="12">
        <v>840.06</v>
      </c>
      <c r="AR2160" s="12">
        <v>0</v>
      </c>
      <c r="AS2160" s="12">
        <v>0</v>
      </c>
      <c r="AV2160" s="12">
        <v>0</v>
      </c>
      <c r="AW2160" s="12">
        <v>0</v>
      </c>
      <c r="AX2160" s="12">
        <v>0</v>
      </c>
      <c r="AY2160" s="12">
        <v>7001.27</v>
      </c>
      <c r="AZ2160" s="12">
        <v>0</v>
      </c>
      <c r="BA2160" s="12">
        <v>0</v>
      </c>
      <c r="BB2160" s="12">
        <v>0</v>
      </c>
      <c r="BC2160" s="12">
        <v>0</v>
      </c>
      <c r="BD2160" s="12">
        <v>0</v>
      </c>
      <c r="BE2160" s="12">
        <v>0</v>
      </c>
      <c r="BG2160" s="4">
        <f t="shared" si="33"/>
        <v>0</v>
      </c>
      <c r="CU2160" s="12"/>
      <c r="EQ2160" s="10" t="s">
        <v>6249</v>
      </c>
      <c r="GB2160" s="12">
        <v>3</v>
      </c>
      <c r="GH2160" s="12">
        <v>17</v>
      </c>
      <c r="GJ2160" s="12">
        <v>0</v>
      </c>
      <c r="GL2160" s="10" t="s">
        <v>4188</v>
      </c>
      <c r="GQ2160" s="10">
        <v>1</v>
      </c>
      <c r="GV2160" s="10" t="s">
        <v>3505</v>
      </c>
      <c r="HB2160" s="12">
        <v>7001.27</v>
      </c>
      <c r="HC2160" s="10" t="s">
        <v>5861</v>
      </c>
      <c r="HE2160" s="12">
        <v>0.65</v>
      </c>
      <c r="HK2160" s="10"/>
      <c r="HL2160" s="10"/>
      <c r="HM2160" s="10"/>
      <c r="HN2160" s="10"/>
    </row>
    <row r="2161" spans="30:222" x14ac:dyDescent="0.25">
      <c r="AD2161" s="10">
        <v>46154</v>
      </c>
      <c r="AE2161" s="10" t="s">
        <v>1261</v>
      </c>
      <c r="AH2161" s="10" t="s">
        <v>3440</v>
      </c>
      <c r="AM2161" s="10" t="s">
        <v>6249</v>
      </c>
      <c r="AN2161" s="4">
        <v>4011.19</v>
      </c>
      <c r="AO2161" s="12">
        <v>0</v>
      </c>
      <c r="AP2161" s="12">
        <v>0</v>
      </c>
      <c r="AR2161" s="12">
        <v>0</v>
      </c>
      <c r="AS2161" s="12">
        <v>3654.84</v>
      </c>
      <c r="AV2161" s="12">
        <v>3654.84</v>
      </c>
      <c r="AW2161" s="12">
        <v>356.35</v>
      </c>
      <c r="AX2161" s="12">
        <v>0</v>
      </c>
      <c r="AY2161" s="12">
        <v>0</v>
      </c>
      <c r="AZ2161" s="12">
        <v>0</v>
      </c>
      <c r="BA2161" s="12">
        <v>0</v>
      </c>
      <c r="BB2161" s="12">
        <v>0</v>
      </c>
      <c r="BC2161" s="12">
        <v>0</v>
      </c>
      <c r="BD2161" s="12">
        <v>0</v>
      </c>
      <c r="BE2161" s="12">
        <v>0</v>
      </c>
      <c r="BG2161" s="4">
        <f t="shared" si="33"/>
        <v>0</v>
      </c>
      <c r="CU2161" s="12"/>
      <c r="EQ2161" s="10" t="s">
        <v>6249</v>
      </c>
      <c r="GB2161" s="12">
        <v>3</v>
      </c>
      <c r="GH2161" s="12">
        <v>0</v>
      </c>
      <c r="GJ2161" s="12">
        <v>9.75</v>
      </c>
      <c r="GL2161" s="10" t="s">
        <v>4217</v>
      </c>
      <c r="GQ2161" s="10">
        <v>2</v>
      </c>
      <c r="GV2161" s="10" t="s">
        <v>3608</v>
      </c>
      <c r="HB2161" s="12">
        <v>3654.84</v>
      </c>
      <c r="HC2161" s="10" t="s">
        <v>5873</v>
      </c>
      <c r="HE2161" s="12">
        <v>0.65</v>
      </c>
      <c r="HK2161" s="10"/>
      <c r="HL2161" s="10"/>
      <c r="HM2161" s="10"/>
      <c r="HN2161" s="10"/>
    </row>
    <row r="2162" spans="30:222" x14ac:dyDescent="0.25">
      <c r="AD2162" s="10">
        <v>46154</v>
      </c>
      <c r="AE2162" s="10" t="s">
        <v>1262</v>
      </c>
      <c r="AH2162" s="10" t="s">
        <v>3440</v>
      </c>
      <c r="AM2162" s="10" t="s">
        <v>6249</v>
      </c>
      <c r="AN2162" s="4">
        <v>311.3</v>
      </c>
      <c r="AO2162" s="12">
        <v>311.3</v>
      </c>
      <c r="AP2162" s="12">
        <v>52.92</v>
      </c>
      <c r="AR2162" s="12">
        <v>0</v>
      </c>
      <c r="AS2162" s="12">
        <v>0</v>
      </c>
      <c r="AV2162" s="12">
        <v>0</v>
      </c>
      <c r="AW2162" s="12">
        <v>0</v>
      </c>
      <c r="AX2162" s="12">
        <v>0</v>
      </c>
      <c r="AY2162" s="12">
        <v>311.3</v>
      </c>
      <c r="AZ2162" s="12">
        <v>0</v>
      </c>
      <c r="BA2162" s="12">
        <v>0</v>
      </c>
      <c r="BB2162" s="12">
        <v>0</v>
      </c>
      <c r="BC2162" s="12">
        <v>0</v>
      </c>
      <c r="BD2162" s="12">
        <v>0</v>
      </c>
      <c r="BE2162" s="12">
        <v>0</v>
      </c>
      <c r="BG2162" s="4">
        <f t="shared" si="33"/>
        <v>0</v>
      </c>
      <c r="CU2162" s="12"/>
      <c r="EQ2162" s="10" t="s">
        <v>6249</v>
      </c>
      <c r="GB2162" s="12">
        <v>3</v>
      </c>
      <c r="GH2162" s="12">
        <v>17</v>
      </c>
      <c r="GJ2162" s="12">
        <v>0</v>
      </c>
      <c r="GL2162" s="10" t="s">
        <v>4945</v>
      </c>
      <c r="GQ2162" s="10">
        <v>10</v>
      </c>
      <c r="GV2162" s="10" t="s">
        <v>3607</v>
      </c>
      <c r="HB2162" s="12">
        <v>311.3</v>
      </c>
      <c r="HC2162" s="10" t="s">
        <v>5861</v>
      </c>
      <c r="HE2162" s="12">
        <v>0.65</v>
      </c>
      <c r="HK2162" s="10"/>
      <c r="HL2162" s="10"/>
      <c r="HM2162" s="10"/>
      <c r="HN2162" s="10"/>
    </row>
    <row r="2163" spans="30:222" x14ac:dyDescent="0.25">
      <c r="AD2163" s="10">
        <v>46154</v>
      </c>
      <c r="AE2163" s="10" t="s">
        <v>1263</v>
      </c>
      <c r="AH2163" s="10" t="s">
        <v>3437</v>
      </c>
      <c r="AM2163" s="10" t="s">
        <v>6253</v>
      </c>
      <c r="AN2163" s="4">
        <v>3686</v>
      </c>
      <c r="AO2163" s="12">
        <v>3686</v>
      </c>
      <c r="AP2163" s="12">
        <v>442.32</v>
      </c>
      <c r="AR2163" s="12">
        <v>0</v>
      </c>
      <c r="AS2163" s="12">
        <v>0</v>
      </c>
      <c r="AV2163" s="12">
        <v>0</v>
      </c>
      <c r="AW2163" s="12">
        <v>0</v>
      </c>
      <c r="AX2163" s="12">
        <v>0</v>
      </c>
      <c r="AY2163" s="12">
        <v>3686</v>
      </c>
      <c r="AZ2163" s="12">
        <v>0</v>
      </c>
      <c r="BA2163" s="12">
        <v>0</v>
      </c>
      <c r="BB2163" s="12">
        <v>0</v>
      </c>
      <c r="BC2163" s="12">
        <v>0</v>
      </c>
      <c r="BD2163" s="12">
        <v>0</v>
      </c>
      <c r="BE2163" s="12">
        <v>0</v>
      </c>
      <c r="BG2163" s="4">
        <f t="shared" si="33"/>
        <v>0</v>
      </c>
      <c r="CU2163" s="12"/>
      <c r="EQ2163" s="10" t="s">
        <v>6253</v>
      </c>
      <c r="GB2163" s="12">
        <v>3</v>
      </c>
      <c r="GH2163" s="12">
        <v>12</v>
      </c>
      <c r="GJ2163" s="12">
        <v>0</v>
      </c>
      <c r="GL2163" s="10" t="s">
        <v>4635</v>
      </c>
      <c r="GQ2163" s="10">
        <v>200</v>
      </c>
      <c r="GV2163" s="10" t="s">
        <v>3521</v>
      </c>
      <c r="HB2163" s="12">
        <v>3686</v>
      </c>
      <c r="HC2163" s="10" t="s">
        <v>5980</v>
      </c>
      <c r="HE2163" s="12">
        <v>0.65</v>
      </c>
      <c r="HK2163" s="10"/>
      <c r="HL2163" s="10"/>
      <c r="HM2163" s="10"/>
      <c r="HN2163" s="10"/>
    </row>
    <row r="2164" spans="30:222" x14ac:dyDescent="0.25">
      <c r="AD2164" s="10">
        <v>46154</v>
      </c>
      <c r="AE2164" s="10" t="s">
        <v>1264</v>
      </c>
      <c r="AH2164" s="10" t="s">
        <v>3440</v>
      </c>
      <c r="AM2164" s="10" t="s">
        <v>6249</v>
      </c>
      <c r="AN2164" s="4">
        <v>165.2</v>
      </c>
      <c r="AO2164" s="12">
        <v>165.2</v>
      </c>
      <c r="AP2164" s="12">
        <v>28.08</v>
      </c>
      <c r="AR2164" s="12">
        <v>0</v>
      </c>
      <c r="AS2164" s="12">
        <v>0</v>
      </c>
      <c r="AV2164" s="12">
        <v>0</v>
      </c>
      <c r="AW2164" s="12">
        <v>0</v>
      </c>
      <c r="AX2164" s="12">
        <v>0</v>
      </c>
      <c r="AY2164" s="12">
        <v>165.2</v>
      </c>
      <c r="AZ2164" s="12">
        <v>0</v>
      </c>
      <c r="BA2164" s="12">
        <v>0</v>
      </c>
      <c r="BB2164" s="12">
        <v>0</v>
      </c>
      <c r="BC2164" s="12">
        <v>0</v>
      </c>
      <c r="BD2164" s="12">
        <v>0</v>
      </c>
      <c r="BE2164" s="12">
        <v>0</v>
      </c>
      <c r="BG2164" s="4">
        <f t="shared" si="33"/>
        <v>0</v>
      </c>
      <c r="CU2164" s="12"/>
      <c r="EQ2164" s="10" t="s">
        <v>6249</v>
      </c>
      <c r="GB2164" s="12">
        <v>3</v>
      </c>
      <c r="GH2164" s="12">
        <v>17</v>
      </c>
      <c r="GJ2164" s="12">
        <v>0</v>
      </c>
      <c r="GL2164" s="10" t="s">
        <v>4046</v>
      </c>
      <c r="GQ2164" s="10">
        <v>4</v>
      </c>
      <c r="GV2164" s="10" t="s">
        <v>3613</v>
      </c>
      <c r="HB2164" s="12">
        <v>165.2</v>
      </c>
      <c r="HC2164" s="10" t="s">
        <v>5861</v>
      </c>
      <c r="HE2164" s="12">
        <v>0.65</v>
      </c>
      <c r="HK2164" s="10"/>
      <c r="HL2164" s="10"/>
      <c r="HM2164" s="10"/>
      <c r="HN2164" s="10"/>
    </row>
    <row r="2165" spans="30:222" x14ac:dyDescent="0.25">
      <c r="AD2165" s="10">
        <v>46154</v>
      </c>
      <c r="AE2165" s="10" t="s">
        <v>1265</v>
      </c>
      <c r="AH2165" s="10" t="s">
        <v>3440</v>
      </c>
      <c r="AM2165" s="10" t="s">
        <v>6249</v>
      </c>
      <c r="AN2165" s="4">
        <v>592.29999999999995</v>
      </c>
      <c r="AO2165" s="12">
        <v>592.29999999999995</v>
      </c>
      <c r="AP2165" s="12">
        <v>100.69</v>
      </c>
      <c r="AR2165" s="12">
        <v>0</v>
      </c>
      <c r="AS2165" s="12">
        <v>0</v>
      </c>
      <c r="AV2165" s="12">
        <v>0</v>
      </c>
      <c r="AW2165" s="12">
        <v>0</v>
      </c>
      <c r="AX2165" s="12">
        <v>0</v>
      </c>
      <c r="AY2165" s="12">
        <v>592.29999999999995</v>
      </c>
      <c r="AZ2165" s="12">
        <v>0</v>
      </c>
      <c r="BA2165" s="12">
        <v>0</v>
      </c>
      <c r="BB2165" s="12">
        <v>0</v>
      </c>
      <c r="BC2165" s="12">
        <v>0</v>
      </c>
      <c r="BD2165" s="12">
        <v>0</v>
      </c>
      <c r="BE2165" s="12">
        <v>0</v>
      </c>
      <c r="BG2165" s="4">
        <f t="shared" si="33"/>
        <v>0</v>
      </c>
      <c r="CU2165" s="12"/>
      <c r="EQ2165" s="10" t="s">
        <v>6249</v>
      </c>
      <c r="GB2165" s="12">
        <v>3</v>
      </c>
      <c r="GH2165" s="12">
        <v>17</v>
      </c>
      <c r="GJ2165" s="12">
        <v>0</v>
      </c>
      <c r="GL2165" s="10" t="s">
        <v>4634</v>
      </c>
      <c r="GQ2165" s="10">
        <v>10</v>
      </c>
      <c r="GV2165" s="10" t="s">
        <v>3615</v>
      </c>
      <c r="HB2165" s="12">
        <v>592.29999999999995</v>
      </c>
      <c r="HC2165" s="10" t="s">
        <v>6015</v>
      </c>
      <c r="HE2165" s="12">
        <v>0.65</v>
      </c>
      <c r="HK2165" s="10"/>
      <c r="HL2165" s="10"/>
      <c r="HM2165" s="10"/>
      <c r="HN2165" s="10"/>
    </row>
    <row r="2166" spans="30:222" x14ac:dyDescent="0.25">
      <c r="AD2166" s="10">
        <v>46154</v>
      </c>
      <c r="AE2166" s="10" t="s">
        <v>1266</v>
      </c>
      <c r="AH2166" s="10" t="s">
        <v>3440</v>
      </c>
      <c r="AM2166" s="10" t="s">
        <v>6249</v>
      </c>
      <c r="AN2166" s="4">
        <v>533.11</v>
      </c>
      <c r="AO2166" s="12">
        <v>376.31</v>
      </c>
      <c r="AP2166" s="12">
        <v>63.97</v>
      </c>
      <c r="AR2166" s="12">
        <v>0</v>
      </c>
      <c r="AS2166" s="12">
        <v>0</v>
      </c>
      <c r="AV2166" s="12">
        <v>0</v>
      </c>
      <c r="AW2166" s="12">
        <v>0</v>
      </c>
      <c r="AX2166" s="12">
        <v>0</v>
      </c>
      <c r="AY2166" s="12">
        <v>533.11</v>
      </c>
      <c r="AZ2166" s="12">
        <v>0</v>
      </c>
      <c r="BA2166" s="12">
        <v>0</v>
      </c>
      <c r="BB2166" s="12">
        <v>0</v>
      </c>
      <c r="BC2166" s="12">
        <v>0</v>
      </c>
      <c r="BD2166" s="12">
        <v>0</v>
      </c>
      <c r="BE2166" s="12">
        <v>0</v>
      </c>
      <c r="BG2166" s="4">
        <f t="shared" si="33"/>
        <v>0</v>
      </c>
      <c r="CU2166" s="12"/>
      <c r="EQ2166" s="10" t="s">
        <v>6249</v>
      </c>
      <c r="GB2166" s="12">
        <v>3</v>
      </c>
      <c r="GH2166" s="12">
        <v>17</v>
      </c>
      <c r="GJ2166" s="12">
        <v>0</v>
      </c>
      <c r="GL2166" s="10" t="s">
        <v>4783</v>
      </c>
      <c r="GQ2166" s="10">
        <v>2</v>
      </c>
      <c r="GV2166" s="10" t="s">
        <v>3526</v>
      </c>
      <c r="HB2166" s="12">
        <v>533.11</v>
      </c>
      <c r="HC2166" s="10" t="s">
        <v>6016</v>
      </c>
      <c r="HE2166" s="12">
        <v>0.65</v>
      </c>
      <c r="HK2166" s="10"/>
      <c r="HL2166" s="10"/>
      <c r="HM2166" s="10"/>
      <c r="HN2166" s="10"/>
    </row>
    <row r="2167" spans="30:222" x14ac:dyDescent="0.25">
      <c r="AD2167" s="10">
        <v>46154</v>
      </c>
      <c r="AE2167" s="10" t="s">
        <v>1267</v>
      </c>
      <c r="AH2167" s="10" t="s">
        <v>3440</v>
      </c>
      <c r="AM2167" s="10" t="s">
        <v>6249</v>
      </c>
      <c r="AN2167" s="4">
        <v>64.099999999999994</v>
      </c>
      <c r="AO2167" s="12">
        <v>64.099999999999994</v>
      </c>
      <c r="AP2167" s="12">
        <v>10.9</v>
      </c>
      <c r="AR2167" s="12">
        <v>0</v>
      </c>
      <c r="AS2167" s="12">
        <v>0</v>
      </c>
      <c r="AV2167" s="12">
        <v>0</v>
      </c>
      <c r="AW2167" s="12">
        <v>0</v>
      </c>
      <c r="AX2167" s="12">
        <v>0</v>
      </c>
      <c r="AY2167" s="12">
        <v>64.099999999999994</v>
      </c>
      <c r="AZ2167" s="12">
        <v>0</v>
      </c>
      <c r="BA2167" s="12">
        <v>0</v>
      </c>
      <c r="BB2167" s="12">
        <v>0</v>
      </c>
      <c r="BC2167" s="12">
        <v>0</v>
      </c>
      <c r="BD2167" s="12">
        <v>0</v>
      </c>
      <c r="BE2167" s="12">
        <v>0</v>
      </c>
      <c r="BG2167" s="4">
        <f t="shared" si="33"/>
        <v>0</v>
      </c>
      <c r="CU2167" s="12"/>
      <c r="EQ2167" s="10" t="s">
        <v>6249</v>
      </c>
      <c r="GB2167" s="12">
        <v>3</v>
      </c>
      <c r="GH2167" s="12">
        <v>17</v>
      </c>
      <c r="GJ2167" s="12">
        <v>0</v>
      </c>
      <c r="GL2167" s="10" t="s">
        <v>4901</v>
      </c>
      <c r="GQ2167" s="10">
        <v>2</v>
      </c>
      <c r="GV2167" s="10" t="s">
        <v>3490</v>
      </c>
      <c r="HB2167" s="12">
        <v>64.099999999999994</v>
      </c>
      <c r="HC2167" s="10" t="s">
        <v>5887</v>
      </c>
      <c r="HE2167" s="12">
        <v>0.65</v>
      </c>
      <c r="HK2167" s="10"/>
      <c r="HL2167" s="10"/>
      <c r="HM2167" s="10"/>
      <c r="HN2167" s="10"/>
    </row>
    <row r="2168" spans="30:222" x14ac:dyDescent="0.25">
      <c r="AD2168" s="10">
        <v>46154</v>
      </c>
      <c r="AE2168" s="10" t="s">
        <v>1267</v>
      </c>
      <c r="AH2168" s="10" t="s">
        <v>3440</v>
      </c>
      <c r="AM2168" s="10" t="s">
        <v>6249</v>
      </c>
      <c r="AN2168" s="4">
        <v>11.5</v>
      </c>
      <c r="AO2168" s="12">
        <v>11.5</v>
      </c>
      <c r="AP2168" s="12">
        <v>1.95</v>
      </c>
      <c r="AR2168" s="12">
        <v>0</v>
      </c>
      <c r="AS2168" s="12">
        <v>0</v>
      </c>
      <c r="AV2168" s="12">
        <v>0</v>
      </c>
      <c r="AW2168" s="12">
        <v>0</v>
      </c>
      <c r="AX2168" s="12">
        <v>0</v>
      </c>
      <c r="AY2168" s="12">
        <v>11.5</v>
      </c>
      <c r="AZ2168" s="12">
        <v>0</v>
      </c>
      <c r="BA2168" s="12">
        <v>0</v>
      </c>
      <c r="BB2168" s="12">
        <v>0</v>
      </c>
      <c r="BC2168" s="12">
        <v>0</v>
      </c>
      <c r="BD2168" s="12">
        <v>0</v>
      </c>
      <c r="BE2168" s="12">
        <v>0</v>
      </c>
      <c r="BG2168" s="4">
        <f t="shared" si="33"/>
        <v>0</v>
      </c>
      <c r="CU2168" s="12"/>
      <c r="EQ2168" s="10" t="s">
        <v>6249</v>
      </c>
      <c r="GB2168" s="12">
        <v>3</v>
      </c>
      <c r="GH2168" s="12">
        <v>17</v>
      </c>
      <c r="GJ2168" s="12">
        <v>0</v>
      </c>
      <c r="GL2168" s="10" t="s">
        <v>4946</v>
      </c>
      <c r="GQ2168" s="10">
        <v>50</v>
      </c>
      <c r="GV2168" s="10" t="s">
        <v>3490</v>
      </c>
      <c r="HB2168" s="12">
        <v>11.5</v>
      </c>
      <c r="HC2168" s="10" t="s">
        <v>5887</v>
      </c>
      <c r="HE2168" s="12">
        <v>0.65</v>
      </c>
      <c r="HK2168" s="10"/>
      <c r="HL2168" s="10"/>
      <c r="HM2168" s="10"/>
      <c r="HN2168" s="10"/>
    </row>
    <row r="2169" spans="30:222" x14ac:dyDescent="0.25">
      <c r="AD2169" s="10">
        <v>46154</v>
      </c>
      <c r="AE2169" s="10" t="s">
        <v>1268</v>
      </c>
      <c r="AH2169" s="10" t="s">
        <v>3440</v>
      </c>
      <c r="AM2169" s="10" t="s">
        <v>6249</v>
      </c>
      <c r="AN2169" s="4">
        <v>278.2</v>
      </c>
      <c r="AO2169" s="12">
        <v>278.2</v>
      </c>
      <c r="AP2169" s="12">
        <v>47.29</v>
      </c>
      <c r="AR2169" s="12">
        <v>0</v>
      </c>
      <c r="AS2169" s="12">
        <v>0</v>
      </c>
      <c r="AV2169" s="12">
        <v>0</v>
      </c>
      <c r="AW2169" s="12">
        <v>0</v>
      </c>
      <c r="AX2169" s="12">
        <v>0</v>
      </c>
      <c r="AY2169" s="12">
        <v>278.2</v>
      </c>
      <c r="AZ2169" s="12">
        <v>0</v>
      </c>
      <c r="BA2169" s="12">
        <v>0</v>
      </c>
      <c r="BB2169" s="12">
        <v>0</v>
      </c>
      <c r="BC2169" s="12">
        <v>0</v>
      </c>
      <c r="BD2169" s="12">
        <v>0</v>
      </c>
      <c r="BE2169" s="12">
        <v>0</v>
      </c>
      <c r="BG2169" s="4">
        <f t="shared" si="33"/>
        <v>0</v>
      </c>
      <c r="CU2169" s="12"/>
      <c r="EQ2169" s="10" t="s">
        <v>6249</v>
      </c>
      <c r="GB2169" s="12">
        <v>3</v>
      </c>
      <c r="GH2169" s="12">
        <v>17</v>
      </c>
      <c r="GJ2169" s="12">
        <v>0</v>
      </c>
      <c r="GL2169" s="10" t="s">
        <v>4834</v>
      </c>
      <c r="GQ2169" s="10">
        <v>4</v>
      </c>
      <c r="GV2169" s="10" t="s">
        <v>3597</v>
      </c>
      <c r="HB2169" s="12">
        <v>278.2</v>
      </c>
      <c r="HC2169" s="10" t="s">
        <v>5988</v>
      </c>
      <c r="HE2169" s="12">
        <v>0.65</v>
      </c>
      <c r="HK2169" s="10"/>
      <c r="HL2169" s="10"/>
      <c r="HM2169" s="10"/>
      <c r="HN2169" s="10"/>
    </row>
    <row r="2170" spans="30:222" x14ac:dyDescent="0.25">
      <c r="AD2170" s="10">
        <v>46154</v>
      </c>
      <c r="AE2170" s="10" t="s">
        <v>1268</v>
      </c>
      <c r="AH2170" s="10" t="s">
        <v>3440</v>
      </c>
      <c r="AM2170" s="10" t="s">
        <v>6249</v>
      </c>
      <c r="AN2170" s="4">
        <v>350.28</v>
      </c>
      <c r="AO2170" s="12">
        <v>350.28</v>
      </c>
      <c r="AP2170" s="12">
        <v>59.55</v>
      </c>
      <c r="AR2170" s="12">
        <v>0</v>
      </c>
      <c r="AS2170" s="12">
        <v>0</v>
      </c>
      <c r="AV2170" s="12">
        <v>0</v>
      </c>
      <c r="AW2170" s="12">
        <v>0</v>
      </c>
      <c r="AX2170" s="12">
        <v>0</v>
      </c>
      <c r="AY2170" s="12">
        <v>350.28</v>
      </c>
      <c r="AZ2170" s="12">
        <v>0</v>
      </c>
      <c r="BA2170" s="12">
        <v>0</v>
      </c>
      <c r="BB2170" s="12">
        <v>0</v>
      </c>
      <c r="BC2170" s="12">
        <v>0</v>
      </c>
      <c r="BD2170" s="12">
        <v>0</v>
      </c>
      <c r="BE2170" s="12">
        <v>0</v>
      </c>
      <c r="BG2170" s="4">
        <f t="shared" si="33"/>
        <v>0</v>
      </c>
      <c r="CU2170" s="12"/>
      <c r="EQ2170" s="10" t="s">
        <v>6249</v>
      </c>
      <c r="GB2170" s="12">
        <v>3</v>
      </c>
      <c r="GH2170" s="12">
        <v>17</v>
      </c>
      <c r="GJ2170" s="12">
        <v>0</v>
      </c>
      <c r="GL2170" s="10" t="s">
        <v>4346</v>
      </c>
      <c r="GQ2170" s="10">
        <v>3</v>
      </c>
      <c r="GV2170" s="10" t="s">
        <v>3513</v>
      </c>
      <c r="HB2170" s="12">
        <v>350.28</v>
      </c>
      <c r="HC2170" s="10" t="s">
        <v>5988</v>
      </c>
      <c r="HE2170" s="12">
        <v>0.65</v>
      </c>
      <c r="HK2170" s="10"/>
      <c r="HL2170" s="10"/>
      <c r="HM2170" s="10"/>
      <c r="HN2170" s="10"/>
    </row>
    <row r="2171" spans="30:222" x14ac:dyDescent="0.25">
      <c r="AD2171" s="10">
        <v>46154</v>
      </c>
      <c r="AE2171" s="10" t="s">
        <v>1268</v>
      </c>
      <c r="AH2171" s="10" t="s">
        <v>3440</v>
      </c>
      <c r="AM2171" s="10" t="s">
        <v>6249</v>
      </c>
      <c r="AN2171" s="4">
        <v>350.28</v>
      </c>
      <c r="AO2171" s="12">
        <v>350.28</v>
      </c>
      <c r="AP2171" s="12">
        <v>59.55</v>
      </c>
      <c r="AR2171" s="12">
        <v>0</v>
      </c>
      <c r="AS2171" s="12">
        <v>0</v>
      </c>
      <c r="AV2171" s="12">
        <v>0</v>
      </c>
      <c r="AW2171" s="12">
        <v>0</v>
      </c>
      <c r="AX2171" s="12">
        <v>0</v>
      </c>
      <c r="AY2171" s="12">
        <v>350.28</v>
      </c>
      <c r="AZ2171" s="12">
        <v>0</v>
      </c>
      <c r="BA2171" s="12">
        <v>0</v>
      </c>
      <c r="BB2171" s="12">
        <v>0</v>
      </c>
      <c r="BC2171" s="12">
        <v>0</v>
      </c>
      <c r="BD2171" s="12">
        <v>0</v>
      </c>
      <c r="BE2171" s="12">
        <v>0</v>
      </c>
      <c r="BG2171" s="4">
        <f t="shared" si="33"/>
        <v>0</v>
      </c>
      <c r="CU2171" s="12"/>
      <c r="EQ2171" s="10" t="s">
        <v>6249</v>
      </c>
      <c r="GB2171" s="12">
        <v>3</v>
      </c>
      <c r="GH2171" s="12">
        <v>17</v>
      </c>
      <c r="GJ2171" s="12">
        <v>0</v>
      </c>
      <c r="GL2171" s="10" t="s">
        <v>4346</v>
      </c>
      <c r="GQ2171" s="10">
        <v>3</v>
      </c>
      <c r="GV2171" s="10" t="s">
        <v>3513</v>
      </c>
      <c r="HB2171" s="12">
        <v>350.28</v>
      </c>
      <c r="HC2171" s="10" t="s">
        <v>5988</v>
      </c>
      <c r="HE2171" s="12">
        <v>0.65</v>
      </c>
      <c r="HK2171" s="10"/>
      <c r="HL2171" s="10"/>
      <c r="HM2171" s="10"/>
      <c r="HN2171" s="10"/>
    </row>
    <row r="2172" spans="30:222" x14ac:dyDescent="0.25">
      <c r="AD2172" s="10">
        <v>46154</v>
      </c>
      <c r="AE2172" s="10" t="s">
        <v>1269</v>
      </c>
      <c r="AH2172" s="10" t="s">
        <v>3437</v>
      </c>
      <c r="AM2172" s="10" t="s">
        <v>6247</v>
      </c>
      <c r="AN2172" s="4">
        <v>3529.44</v>
      </c>
      <c r="AO2172" s="12">
        <v>3529.44</v>
      </c>
      <c r="AP2172" s="12">
        <v>423.53</v>
      </c>
      <c r="AR2172" s="12">
        <v>0</v>
      </c>
      <c r="AS2172" s="12">
        <v>0</v>
      </c>
      <c r="AV2172" s="12">
        <v>0</v>
      </c>
      <c r="AW2172" s="12">
        <v>0</v>
      </c>
      <c r="AX2172" s="12">
        <v>0</v>
      </c>
      <c r="AY2172" s="12">
        <v>3529.44</v>
      </c>
      <c r="AZ2172" s="12">
        <v>0</v>
      </c>
      <c r="BA2172" s="12">
        <v>0</v>
      </c>
      <c r="BB2172" s="12">
        <v>0</v>
      </c>
      <c r="BC2172" s="12">
        <v>0</v>
      </c>
      <c r="BD2172" s="12">
        <v>0</v>
      </c>
      <c r="BE2172" s="12">
        <v>0</v>
      </c>
      <c r="BG2172" s="4">
        <f t="shared" si="33"/>
        <v>0</v>
      </c>
      <c r="CU2172" s="12"/>
      <c r="EQ2172" s="10" t="s">
        <v>6247</v>
      </c>
      <c r="GB2172" s="12">
        <v>3</v>
      </c>
      <c r="GH2172" s="12">
        <v>12</v>
      </c>
      <c r="GJ2172" s="12">
        <v>0</v>
      </c>
      <c r="GL2172" s="10" t="s">
        <v>3964</v>
      </c>
      <c r="GQ2172" s="10">
        <v>216</v>
      </c>
      <c r="GV2172" s="10" t="s">
        <v>3521</v>
      </c>
      <c r="HB2172" s="12">
        <v>3529.44</v>
      </c>
      <c r="HC2172" s="10" t="s">
        <v>6017</v>
      </c>
      <c r="HE2172" s="12">
        <v>0.65</v>
      </c>
      <c r="HK2172" s="10"/>
      <c r="HL2172" s="10"/>
      <c r="HM2172" s="10"/>
      <c r="HN2172" s="10"/>
    </row>
    <row r="2173" spans="30:222" x14ac:dyDescent="0.25">
      <c r="AD2173" s="10">
        <v>46154</v>
      </c>
      <c r="AE2173" s="10" t="s">
        <v>1270</v>
      </c>
      <c r="AH2173" s="10" t="s">
        <v>3437</v>
      </c>
      <c r="AM2173" s="10" t="s">
        <v>6247</v>
      </c>
      <c r="AN2173" s="4">
        <v>3529.44</v>
      </c>
      <c r="AO2173" s="12">
        <v>3529.44</v>
      </c>
      <c r="AP2173" s="12">
        <v>423.53</v>
      </c>
      <c r="AR2173" s="12">
        <v>0</v>
      </c>
      <c r="AS2173" s="12">
        <v>0</v>
      </c>
      <c r="AV2173" s="12">
        <v>0</v>
      </c>
      <c r="AW2173" s="12">
        <v>0</v>
      </c>
      <c r="AX2173" s="12">
        <v>0</v>
      </c>
      <c r="AY2173" s="12">
        <v>3529.44</v>
      </c>
      <c r="AZ2173" s="12">
        <v>0</v>
      </c>
      <c r="BA2173" s="12">
        <v>0</v>
      </c>
      <c r="BB2173" s="12">
        <v>0</v>
      </c>
      <c r="BC2173" s="12">
        <v>0</v>
      </c>
      <c r="BD2173" s="12">
        <v>0</v>
      </c>
      <c r="BE2173" s="12">
        <v>0</v>
      </c>
      <c r="BG2173" s="4">
        <f t="shared" si="33"/>
        <v>0</v>
      </c>
      <c r="CU2173" s="12"/>
      <c r="EQ2173" s="10" t="s">
        <v>6247</v>
      </c>
      <c r="GB2173" s="12">
        <v>3</v>
      </c>
      <c r="GH2173" s="12">
        <v>12</v>
      </c>
      <c r="GJ2173" s="12">
        <v>0</v>
      </c>
      <c r="GL2173" s="10" t="s">
        <v>3964</v>
      </c>
      <c r="GQ2173" s="10">
        <v>216</v>
      </c>
      <c r="GV2173" s="10" t="s">
        <v>3521</v>
      </c>
      <c r="HB2173" s="12">
        <v>3529.44</v>
      </c>
      <c r="HC2173" s="10" t="s">
        <v>6017</v>
      </c>
      <c r="HE2173" s="12">
        <v>0.65</v>
      </c>
      <c r="HK2173" s="10"/>
      <c r="HL2173" s="10"/>
      <c r="HM2173" s="10"/>
      <c r="HN2173" s="10"/>
    </row>
    <row r="2174" spans="30:222" x14ac:dyDescent="0.25">
      <c r="AD2174" s="10">
        <v>46154</v>
      </c>
      <c r="AE2174" s="10" t="s">
        <v>1271</v>
      </c>
      <c r="AH2174" s="10" t="s">
        <v>3440</v>
      </c>
      <c r="AM2174" s="10" t="s">
        <v>6249</v>
      </c>
      <c r="AN2174" s="4">
        <v>4780.5600000000004</v>
      </c>
      <c r="AO2174" s="12">
        <v>3374.12</v>
      </c>
      <c r="AP2174" s="12">
        <v>573.6</v>
      </c>
      <c r="AR2174" s="12">
        <v>0</v>
      </c>
      <c r="AS2174" s="12">
        <v>0</v>
      </c>
      <c r="AV2174" s="12">
        <v>0</v>
      </c>
      <c r="AW2174" s="12">
        <v>0</v>
      </c>
      <c r="AX2174" s="12">
        <v>0</v>
      </c>
      <c r="AY2174" s="12">
        <v>4780.5600000000004</v>
      </c>
      <c r="AZ2174" s="12">
        <v>0</v>
      </c>
      <c r="BA2174" s="12">
        <v>0</v>
      </c>
      <c r="BB2174" s="12">
        <v>0</v>
      </c>
      <c r="BC2174" s="12">
        <v>0</v>
      </c>
      <c r="BD2174" s="12">
        <v>0</v>
      </c>
      <c r="BE2174" s="12">
        <v>0</v>
      </c>
      <c r="BG2174" s="4">
        <f t="shared" si="33"/>
        <v>0</v>
      </c>
      <c r="CU2174" s="12"/>
      <c r="EQ2174" s="10" t="s">
        <v>6249</v>
      </c>
      <c r="GB2174" s="12">
        <v>3</v>
      </c>
      <c r="GH2174" s="12">
        <v>17</v>
      </c>
      <c r="GJ2174" s="12">
        <v>0</v>
      </c>
      <c r="GL2174" s="10" t="s">
        <v>4882</v>
      </c>
      <c r="GQ2174" s="10">
        <v>8</v>
      </c>
      <c r="GV2174" s="10" t="s">
        <v>3584</v>
      </c>
      <c r="HB2174" s="12">
        <v>4780.5600000000004</v>
      </c>
      <c r="HC2174" s="10" t="s">
        <v>5861</v>
      </c>
      <c r="HE2174" s="12">
        <v>0.65</v>
      </c>
      <c r="HK2174" s="10"/>
      <c r="HL2174" s="10"/>
      <c r="HM2174" s="10"/>
      <c r="HN2174" s="10"/>
    </row>
    <row r="2175" spans="30:222" x14ac:dyDescent="0.25">
      <c r="AD2175" s="10">
        <v>46154</v>
      </c>
      <c r="AE2175" s="10" t="s">
        <v>1271</v>
      </c>
      <c r="AH2175" s="10" t="s">
        <v>3440</v>
      </c>
      <c r="AM2175" s="10" t="s">
        <v>6249</v>
      </c>
      <c r="AN2175" s="4">
        <v>4882.32</v>
      </c>
      <c r="AO2175" s="12">
        <v>3445.94</v>
      </c>
      <c r="AP2175" s="12">
        <v>585.80999999999995</v>
      </c>
      <c r="AR2175" s="12">
        <v>0</v>
      </c>
      <c r="AS2175" s="12">
        <v>0</v>
      </c>
      <c r="AV2175" s="12">
        <v>0</v>
      </c>
      <c r="AW2175" s="12">
        <v>0</v>
      </c>
      <c r="AX2175" s="12">
        <v>0</v>
      </c>
      <c r="AY2175" s="12">
        <v>4882.32</v>
      </c>
      <c r="AZ2175" s="12">
        <v>0</v>
      </c>
      <c r="BA2175" s="12">
        <v>0</v>
      </c>
      <c r="BB2175" s="12">
        <v>0</v>
      </c>
      <c r="BC2175" s="12">
        <v>0</v>
      </c>
      <c r="BD2175" s="12">
        <v>0</v>
      </c>
      <c r="BE2175" s="12">
        <v>0</v>
      </c>
      <c r="BG2175" s="4">
        <f t="shared" si="33"/>
        <v>0</v>
      </c>
      <c r="CU2175" s="12"/>
      <c r="EQ2175" s="10" t="s">
        <v>6249</v>
      </c>
      <c r="GB2175" s="12">
        <v>3</v>
      </c>
      <c r="GH2175" s="12">
        <v>17</v>
      </c>
      <c r="GJ2175" s="12">
        <v>0</v>
      </c>
      <c r="GL2175" s="10" t="s">
        <v>4883</v>
      </c>
      <c r="GQ2175" s="10">
        <v>8</v>
      </c>
      <c r="GV2175" s="10" t="s">
        <v>3584</v>
      </c>
      <c r="HB2175" s="12">
        <v>4882.32</v>
      </c>
      <c r="HC2175" s="10" t="s">
        <v>5861</v>
      </c>
      <c r="HE2175" s="12">
        <v>0.65</v>
      </c>
      <c r="HK2175" s="10"/>
      <c r="HL2175" s="10"/>
      <c r="HM2175" s="10"/>
      <c r="HN2175" s="10"/>
    </row>
    <row r="2176" spans="30:222" x14ac:dyDescent="0.25">
      <c r="AD2176" s="10">
        <v>46154</v>
      </c>
      <c r="AE2176" s="10" t="s">
        <v>1271</v>
      </c>
      <c r="AH2176" s="10" t="s">
        <v>3440</v>
      </c>
      <c r="AM2176" s="10" t="s">
        <v>6249</v>
      </c>
      <c r="AN2176" s="4">
        <v>597.57000000000005</v>
      </c>
      <c r="AO2176" s="12">
        <v>421.77</v>
      </c>
      <c r="AP2176" s="12">
        <v>71.7</v>
      </c>
      <c r="AR2176" s="12">
        <v>0</v>
      </c>
      <c r="AS2176" s="12">
        <v>0</v>
      </c>
      <c r="AV2176" s="12">
        <v>0</v>
      </c>
      <c r="AW2176" s="12">
        <v>0</v>
      </c>
      <c r="AX2176" s="12">
        <v>0</v>
      </c>
      <c r="AY2176" s="12">
        <v>597.57000000000005</v>
      </c>
      <c r="AZ2176" s="12">
        <v>0</v>
      </c>
      <c r="BA2176" s="12">
        <v>0</v>
      </c>
      <c r="BB2176" s="12">
        <v>0</v>
      </c>
      <c r="BC2176" s="12">
        <v>0</v>
      </c>
      <c r="BD2176" s="12">
        <v>0</v>
      </c>
      <c r="BE2176" s="12">
        <v>0</v>
      </c>
      <c r="BG2176" s="4">
        <f t="shared" si="33"/>
        <v>0</v>
      </c>
      <c r="CU2176" s="12"/>
      <c r="EQ2176" s="10" t="s">
        <v>6249</v>
      </c>
      <c r="GB2176" s="12">
        <v>3</v>
      </c>
      <c r="GH2176" s="12">
        <v>17</v>
      </c>
      <c r="GJ2176" s="12">
        <v>0</v>
      </c>
      <c r="GL2176" s="10" t="s">
        <v>4487</v>
      </c>
      <c r="GQ2176" s="10">
        <v>1</v>
      </c>
      <c r="GV2176" s="10" t="s">
        <v>3584</v>
      </c>
      <c r="HB2176" s="12">
        <v>597.57000000000005</v>
      </c>
      <c r="HC2176" s="10" t="s">
        <v>5861</v>
      </c>
      <c r="HE2176" s="12">
        <v>0.65</v>
      </c>
      <c r="HK2176" s="10"/>
      <c r="HL2176" s="10"/>
      <c r="HM2176" s="10"/>
      <c r="HN2176" s="10"/>
    </row>
    <row r="2177" spans="30:222" x14ac:dyDescent="0.25">
      <c r="AD2177" s="10">
        <v>46154</v>
      </c>
      <c r="AE2177" s="10" t="s">
        <v>1271</v>
      </c>
      <c r="AH2177" s="10" t="s">
        <v>3440</v>
      </c>
      <c r="AM2177" s="10" t="s">
        <v>6249</v>
      </c>
      <c r="AN2177" s="4">
        <v>1195.1400000000001</v>
      </c>
      <c r="AO2177" s="12">
        <v>843.53</v>
      </c>
      <c r="AP2177" s="12">
        <v>143.4</v>
      </c>
      <c r="AR2177" s="12">
        <v>0</v>
      </c>
      <c r="AS2177" s="12">
        <v>0</v>
      </c>
      <c r="AV2177" s="12">
        <v>0</v>
      </c>
      <c r="AW2177" s="12">
        <v>0</v>
      </c>
      <c r="AX2177" s="12">
        <v>0</v>
      </c>
      <c r="AY2177" s="12">
        <v>1195.1400000000001</v>
      </c>
      <c r="AZ2177" s="12">
        <v>0</v>
      </c>
      <c r="BA2177" s="12">
        <v>0</v>
      </c>
      <c r="BB2177" s="12">
        <v>0</v>
      </c>
      <c r="BC2177" s="12">
        <v>0</v>
      </c>
      <c r="BD2177" s="12">
        <v>0</v>
      </c>
      <c r="BE2177" s="12">
        <v>0</v>
      </c>
      <c r="BG2177" s="4">
        <f t="shared" si="33"/>
        <v>0</v>
      </c>
      <c r="CU2177" s="12"/>
      <c r="EQ2177" s="10" t="s">
        <v>6249</v>
      </c>
      <c r="GB2177" s="12">
        <v>3</v>
      </c>
      <c r="GH2177" s="12">
        <v>17</v>
      </c>
      <c r="GJ2177" s="12">
        <v>0</v>
      </c>
      <c r="GL2177" s="10" t="s">
        <v>4884</v>
      </c>
      <c r="GQ2177" s="10">
        <v>2</v>
      </c>
      <c r="GV2177" s="10" t="s">
        <v>3584</v>
      </c>
      <c r="HB2177" s="12">
        <v>1195.1400000000001</v>
      </c>
      <c r="HC2177" s="10" t="s">
        <v>5861</v>
      </c>
      <c r="HE2177" s="12">
        <v>0.65</v>
      </c>
      <c r="HK2177" s="10"/>
      <c r="HL2177" s="10"/>
      <c r="HM2177" s="10"/>
      <c r="HN2177" s="10"/>
    </row>
    <row r="2178" spans="30:222" x14ac:dyDescent="0.25">
      <c r="AD2178" s="10">
        <v>46154</v>
      </c>
      <c r="AE2178" s="10" t="s">
        <v>1271</v>
      </c>
      <c r="AH2178" s="10" t="s">
        <v>3440</v>
      </c>
      <c r="AM2178" s="10" t="s">
        <v>6249</v>
      </c>
      <c r="AN2178" s="4">
        <v>1084.56</v>
      </c>
      <c r="AO2178" s="12">
        <v>765.48</v>
      </c>
      <c r="AP2178" s="12">
        <v>130.13</v>
      </c>
      <c r="AR2178" s="12">
        <v>0</v>
      </c>
      <c r="AS2178" s="12">
        <v>0</v>
      </c>
      <c r="AV2178" s="12">
        <v>0</v>
      </c>
      <c r="AW2178" s="12">
        <v>0</v>
      </c>
      <c r="AX2178" s="12">
        <v>0</v>
      </c>
      <c r="AY2178" s="12">
        <v>1084.56</v>
      </c>
      <c r="AZ2178" s="12">
        <v>0</v>
      </c>
      <c r="BA2178" s="12">
        <v>0</v>
      </c>
      <c r="BB2178" s="12">
        <v>0</v>
      </c>
      <c r="BC2178" s="12">
        <v>0</v>
      </c>
      <c r="BD2178" s="12">
        <v>0</v>
      </c>
      <c r="BE2178" s="12">
        <v>0</v>
      </c>
      <c r="BG2178" s="4">
        <f t="shared" si="33"/>
        <v>0</v>
      </c>
      <c r="CU2178" s="12"/>
      <c r="EQ2178" s="10" t="s">
        <v>6249</v>
      </c>
      <c r="GB2178" s="12">
        <v>3</v>
      </c>
      <c r="GH2178" s="12">
        <v>17</v>
      </c>
      <c r="GJ2178" s="12">
        <v>0</v>
      </c>
      <c r="GL2178" s="10" t="s">
        <v>4042</v>
      </c>
      <c r="GQ2178" s="10">
        <v>2</v>
      </c>
      <c r="GV2178" s="10" t="s">
        <v>3584</v>
      </c>
      <c r="HB2178" s="12">
        <v>1084.56</v>
      </c>
      <c r="HC2178" s="10" t="s">
        <v>5861</v>
      </c>
      <c r="HE2178" s="12">
        <v>0.65</v>
      </c>
      <c r="HK2178" s="10"/>
      <c r="HL2178" s="10"/>
      <c r="HM2178" s="10"/>
      <c r="HN2178" s="10"/>
    </row>
    <row r="2179" spans="30:222" x14ac:dyDescent="0.25">
      <c r="AD2179" s="10">
        <v>46154</v>
      </c>
      <c r="AE2179" s="10" t="s">
        <v>1271</v>
      </c>
      <c r="AH2179" s="10" t="s">
        <v>3440</v>
      </c>
      <c r="AM2179" s="10" t="s">
        <v>6249</v>
      </c>
      <c r="AN2179" s="4">
        <v>539.48</v>
      </c>
      <c r="AO2179" s="12">
        <v>380.76</v>
      </c>
      <c r="AP2179" s="12">
        <v>64.73</v>
      </c>
      <c r="AR2179" s="12">
        <v>0</v>
      </c>
      <c r="AS2179" s="12">
        <v>0</v>
      </c>
      <c r="AV2179" s="12">
        <v>0</v>
      </c>
      <c r="AW2179" s="12">
        <v>0</v>
      </c>
      <c r="AX2179" s="12">
        <v>0</v>
      </c>
      <c r="AY2179" s="12">
        <v>539.48</v>
      </c>
      <c r="AZ2179" s="12">
        <v>0</v>
      </c>
      <c r="BA2179" s="12">
        <v>0</v>
      </c>
      <c r="BB2179" s="12">
        <v>0</v>
      </c>
      <c r="BC2179" s="12">
        <v>0</v>
      </c>
      <c r="BD2179" s="12">
        <v>0</v>
      </c>
      <c r="BE2179" s="12">
        <v>0</v>
      </c>
      <c r="BG2179" s="4">
        <f t="shared" si="33"/>
        <v>0</v>
      </c>
      <c r="CU2179" s="12"/>
      <c r="EQ2179" s="10" t="s">
        <v>6249</v>
      </c>
      <c r="GB2179" s="12">
        <v>3</v>
      </c>
      <c r="GH2179" s="12">
        <v>17</v>
      </c>
      <c r="GJ2179" s="12">
        <v>0</v>
      </c>
      <c r="GL2179" s="10" t="s">
        <v>4947</v>
      </c>
      <c r="GQ2179" s="10">
        <v>1</v>
      </c>
      <c r="GV2179" s="10" t="s">
        <v>3584</v>
      </c>
      <c r="HB2179" s="12">
        <v>539.48</v>
      </c>
      <c r="HC2179" s="10" t="s">
        <v>5861</v>
      </c>
      <c r="HE2179" s="12">
        <v>0.65</v>
      </c>
      <c r="HK2179" s="10"/>
      <c r="HL2179" s="10"/>
      <c r="HM2179" s="10"/>
      <c r="HN2179" s="10"/>
    </row>
    <row r="2180" spans="30:222" x14ac:dyDescent="0.25">
      <c r="AD2180" s="10">
        <v>46154</v>
      </c>
      <c r="AE2180" s="10" t="s">
        <v>1271</v>
      </c>
      <c r="AH2180" s="10" t="s">
        <v>3440</v>
      </c>
      <c r="AM2180" s="10" t="s">
        <v>6249</v>
      </c>
      <c r="AN2180" s="4">
        <v>4780.5600000000004</v>
      </c>
      <c r="AO2180" s="12">
        <v>3374.12</v>
      </c>
      <c r="AP2180" s="12">
        <v>573.6</v>
      </c>
      <c r="AR2180" s="12">
        <v>0</v>
      </c>
      <c r="AS2180" s="12">
        <v>0</v>
      </c>
      <c r="AV2180" s="12">
        <v>0</v>
      </c>
      <c r="AW2180" s="12">
        <v>0</v>
      </c>
      <c r="AX2180" s="12">
        <v>0</v>
      </c>
      <c r="AY2180" s="12">
        <v>4780.5600000000004</v>
      </c>
      <c r="AZ2180" s="12">
        <v>0</v>
      </c>
      <c r="BA2180" s="12">
        <v>0</v>
      </c>
      <c r="BB2180" s="12">
        <v>0</v>
      </c>
      <c r="BC2180" s="12">
        <v>0</v>
      </c>
      <c r="BD2180" s="12">
        <v>0</v>
      </c>
      <c r="BE2180" s="12">
        <v>0</v>
      </c>
      <c r="BG2180" s="4">
        <f t="shared" ref="BG2180:BG2243" si="34">HA2180</f>
        <v>0</v>
      </c>
      <c r="CU2180" s="12"/>
      <c r="EQ2180" s="10" t="s">
        <v>6249</v>
      </c>
      <c r="GB2180" s="12">
        <v>3</v>
      </c>
      <c r="GH2180" s="12">
        <v>17</v>
      </c>
      <c r="GJ2180" s="12">
        <v>0</v>
      </c>
      <c r="GL2180" s="10" t="s">
        <v>4882</v>
      </c>
      <c r="GQ2180" s="10">
        <v>8</v>
      </c>
      <c r="GV2180" s="10" t="s">
        <v>3584</v>
      </c>
      <c r="HB2180" s="12">
        <v>4780.5600000000004</v>
      </c>
      <c r="HC2180" s="10" t="s">
        <v>5861</v>
      </c>
      <c r="HE2180" s="12">
        <v>0.65</v>
      </c>
      <c r="HK2180" s="10"/>
      <c r="HL2180" s="10"/>
      <c r="HM2180" s="10"/>
      <c r="HN2180" s="10"/>
    </row>
    <row r="2181" spans="30:222" x14ac:dyDescent="0.25">
      <c r="AD2181" s="10">
        <v>46154</v>
      </c>
      <c r="AE2181" s="10" t="s">
        <v>1271</v>
      </c>
      <c r="AH2181" s="10" t="s">
        <v>3440</v>
      </c>
      <c r="AM2181" s="10" t="s">
        <v>6249</v>
      </c>
      <c r="AN2181" s="4">
        <v>597.57000000000005</v>
      </c>
      <c r="AO2181" s="12">
        <v>421.77</v>
      </c>
      <c r="AP2181" s="12">
        <v>71.7</v>
      </c>
      <c r="AR2181" s="12">
        <v>0</v>
      </c>
      <c r="AS2181" s="12">
        <v>0</v>
      </c>
      <c r="AV2181" s="12">
        <v>0</v>
      </c>
      <c r="AW2181" s="12">
        <v>0</v>
      </c>
      <c r="AX2181" s="12">
        <v>0</v>
      </c>
      <c r="AY2181" s="12">
        <v>597.57000000000005</v>
      </c>
      <c r="AZ2181" s="12">
        <v>0</v>
      </c>
      <c r="BA2181" s="12">
        <v>0</v>
      </c>
      <c r="BB2181" s="12">
        <v>0</v>
      </c>
      <c r="BC2181" s="12">
        <v>0</v>
      </c>
      <c r="BD2181" s="12">
        <v>0</v>
      </c>
      <c r="BE2181" s="12">
        <v>0</v>
      </c>
      <c r="BG2181" s="4">
        <f t="shared" si="34"/>
        <v>0</v>
      </c>
      <c r="CU2181" s="12"/>
      <c r="EQ2181" s="10" t="s">
        <v>6249</v>
      </c>
      <c r="GB2181" s="12">
        <v>3</v>
      </c>
      <c r="GH2181" s="12">
        <v>17</v>
      </c>
      <c r="GJ2181" s="12">
        <v>0</v>
      </c>
      <c r="GL2181" s="10" t="s">
        <v>4487</v>
      </c>
      <c r="GQ2181" s="10">
        <v>1</v>
      </c>
      <c r="GV2181" s="10" t="s">
        <v>3584</v>
      </c>
      <c r="HB2181" s="12">
        <v>597.57000000000005</v>
      </c>
      <c r="HC2181" s="10" t="s">
        <v>5861</v>
      </c>
      <c r="HE2181" s="12">
        <v>0.65</v>
      </c>
      <c r="HK2181" s="10"/>
      <c r="HL2181" s="10"/>
      <c r="HM2181" s="10"/>
      <c r="HN2181" s="10"/>
    </row>
    <row r="2182" spans="30:222" x14ac:dyDescent="0.25">
      <c r="AD2182" s="10">
        <v>46154</v>
      </c>
      <c r="AE2182" s="10" t="s">
        <v>1271</v>
      </c>
      <c r="AH2182" s="10" t="s">
        <v>3440</v>
      </c>
      <c r="AM2182" s="10" t="s">
        <v>6249</v>
      </c>
      <c r="AN2182" s="4">
        <v>1195.1400000000001</v>
      </c>
      <c r="AO2182" s="12">
        <v>843.53</v>
      </c>
      <c r="AP2182" s="12">
        <v>143.4</v>
      </c>
      <c r="AR2182" s="12">
        <v>0</v>
      </c>
      <c r="AS2182" s="12">
        <v>0</v>
      </c>
      <c r="AV2182" s="12">
        <v>0</v>
      </c>
      <c r="AW2182" s="12">
        <v>0</v>
      </c>
      <c r="AX2182" s="12">
        <v>0</v>
      </c>
      <c r="AY2182" s="12">
        <v>1195.1400000000001</v>
      </c>
      <c r="AZ2182" s="12">
        <v>0</v>
      </c>
      <c r="BA2182" s="12">
        <v>0</v>
      </c>
      <c r="BB2182" s="12">
        <v>0</v>
      </c>
      <c r="BC2182" s="12">
        <v>0</v>
      </c>
      <c r="BD2182" s="12">
        <v>0</v>
      </c>
      <c r="BE2182" s="12">
        <v>0</v>
      </c>
      <c r="BG2182" s="4">
        <f t="shared" si="34"/>
        <v>0</v>
      </c>
      <c r="CU2182" s="12"/>
      <c r="EQ2182" s="10" t="s">
        <v>6249</v>
      </c>
      <c r="GB2182" s="12">
        <v>3</v>
      </c>
      <c r="GH2182" s="12">
        <v>17</v>
      </c>
      <c r="GJ2182" s="12">
        <v>0</v>
      </c>
      <c r="GL2182" s="10" t="s">
        <v>4884</v>
      </c>
      <c r="GQ2182" s="10">
        <v>2</v>
      </c>
      <c r="GV2182" s="10" t="s">
        <v>3584</v>
      </c>
      <c r="HB2182" s="12">
        <v>1195.1400000000001</v>
      </c>
      <c r="HC2182" s="10" t="s">
        <v>5861</v>
      </c>
      <c r="HE2182" s="12">
        <v>0.65</v>
      </c>
      <c r="HK2182" s="10"/>
      <c r="HL2182" s="10"/>
      <c r="HM2182" s="10"/>
      <c r="HN2182" s="10"/>
    </row>
    <row r="2183" spans="30:222" x14ac:dyDescent="0.25">
      <c r="AD2183" s="10">
        <v>46154</v>
      </c>
      <c r="AE2183" s="10" t="s">
        <v>1271</v>
      </c>
      <c r="AH2183" s="10" t="s">
        <v>3440</v>
      </c>
      <c r="AM2183" s="10" t="s">
        <v>6249</v>
      </c>
      <c r="AN2183" s="4">
        <v>1084.56</v>
      </c>
      <c r="AO2183" s="12">
        <v>765.48</v>
      </c>
      <c r="AP2183" s="12">
        <v>130.13999999999999</v>
      </c>
      <c r="AR2183" s="12">
        <v>0</v>
      </c>
      <c r="AS2183" s="12">
        <v>0</v>
      </c>
      <c r="AV2183" s="12">
        <v>0</v>
      </c>
      <c r="AW2183" s="12">
        <v>0</v>
      </c>
      <c r="AX2183" s="12">
        <v>0</v>
      </c>
      <c r="AY2183" s="12">
        <v>1084.56</v>
      </c>
      <c r="AZ2183" s="12">
        <v>0</v>
      </c>
      <c r="BA2183" s="12">
        <v>0</v>
      </c>
      <c r="BB2183" s="12">
        <v>0</v>
      </c>
      <c r="BC2183" s="12">
        <v>0</v>
      </c>
      <c r="BD2183" s="12">
        <v>0</v>
      </c>
      <c r="BE2183" s="12">
        <v>0</v>
      </c>
      <c r="BG2183" s="4">
        <f t="shared" si="34"/>
        <v>0</v>
      </c>
      <c r="CU2183" s="12"/>
      <c r="EQ2183" s="10" t="s">
        <v>6249</v>
      </c>
      <c r="GB2183" s="12">
        <v>3</v>
      </c>
      <c r="GH2183" s="12">
        <v>17</v>
      </c>
      <c r="GJ2183" s="12">
        <v>0</v>
      </c>
      <c r="GL2183" s="10" t="s">
        <v>4042</v>
      </c>
      <c r="GQ2183" s="10">
        <v>2</v>
      </c>
      <c r="GV2183" s="10" t="s">
        <v>3584</v>
      </c>
      <c r="HB2183" s="12">
        <v>1084.56</v>
      </c>
      <c r="HC2183" s="10" t="s">
        <v>5861</v>
      </c>
      <c r="HE2183" s="12">
        <v>0.65</v>
      </c>
      <c r="HK2183" s="10"/>
      <c r="HL2183" s="10"/>
      <c r="HM2183" s="10"/>
      <c r="HN2183" s="10"/>
    </row>
    <row r="2184" spans="30:222" x14ac:dyDescent="0.25">
      <c r="AD2184" s="10">
        <v>46154</v>
      </c>
      <c r="AE2184" s="10" t="s">
        <v>1272</v>
      </c>
      <c r="AH2184" s="10" t="s">
        <v>3440</v>
      </c>
      <c r="AM2184" s="10" t="s">
        <v>6249</v>
      </c>
      <c r="AN2184" s="4">
        <v>358.8</v>
      </c>
      <c r="AO2184" s="12">
        <v>253.24</v>
      </c>
      <c r="AP2184" s="12">
        <v>43.05</v>
      </c>
      <c r="AR2184" s="12">
        <v>0</v>
      </c>
      <c r="AS2184" s="12">
        <v>0</v>
      </c>
      <c r="AV2184" s="12">
        <v>0</v>
      </c>
      <c r="AW2184" s="12">
        <v>0</v>
      </c>
      <c r="AX2184" s="12">
        <v>0</v>
      </c>
      <c r="AY2184" s="12">
        <v>358.8</v>
      </c>
      <c r="AZ2184" s="12">
        <v>0</v>
      </c>
      <c r="BA2184" s="12">
        <v>0</v>
      </c>
      <c r="BB2184" s="12">
        <v>0</v>
      </c>
      <c r="BC2184" s="12">
        <v>0</v>
      </c>
      <c r="BD2184" s="12">
        <v>0</v>
      </c>
      <c r="BE2184" s="12">
        <v>0</v>
      </c>
      <c r="BG2184" s="4">
        <f t="shared" si="34"/>
        <v>0</v>
      </c>
      <c r="CU2184" s="12"/>
      <c r="EQ2184" s="10" t="s">
        <v>6249</v>
      </c>
      <c r="GB2184" s="12">
        <v>3</v>
      </c>
      <c r="GH2184" s="12">
        <v>17</v>
      </c>
      <c r="GJ2184" s="12">
        <v>0</v>
      </c>
      <c r="GL2184" s="10" t="s">
        <v>4948</v>
      </c>
      <c r="GQ2184" s="10">
        <v>5</v>
      </c>
      <c r="GV2184" s="10" t="s">
        <v>3615</v>
      </c>
      <c r="HB2184" s="12">
        <v>358.8</v>
      </c>
      <c r="HC2184" s="10" t="s">
        <v>5861</v>
      </c>
      <c r="HE2184" s="12">
        <v>0.65</v>
      </c>
      <c r="HK2184" s="10"/>
      <c r="HL2184" s="10"/>
      <c r="HM2184" s="10"/>
      <c r="HN2184" s="10"/>
    </row>
    <row r="2185" spans="30:222" x14ac:dyDescent="0.25">
      <c r="AD2185" s="10">
        <v>46154</v>
      </c>
      <c r="AE2185" s="10" t="s">
        <v>1272</v>
      </c>
      <c r="AH2185" s="10" t="s">
        <v>3440</v>
      </c>
      <c r="AM2185" s="10" t="s">
        <v>6249</v>
      </c>
      <c r="AN2185" s="4">
        <v>344.28</v>
      </c>
      <c r="AO2185" s="12">
        <v>344.28</v>
      </c>
      <c r="AP2185" s="12">
        <v>58.53</v>
      </c>
      <c r="AR2185" s="12">
        <v>0</v>
      </c>
      <c r="AS2185" s="12">
        <v>0</v>
      </c>
      <c r="AV2185" s="12">
        <v>0</v>
      </c>
      <c r="AW2185" s="12">
        <v>0</v>
      </c>
      <c r="AX2185" s="12">
        <v>0</v>
      </c>
      <c r="AY2185" s="12">
        <v>344.28</v>
      </c>
      <c r="AZ2185" s="12">
        <v>0</v>
      </c>
      <c r="BA2185" s="12">
        <v>0</v>
      </c>
      <c r="BB2185" s="12">
        <v>0</v>
      </c>
      <c r="BC2185" s="12">
        <v>0</v>
      </c>
      <c r="BD2185" s="12">
        <v>0</v>
      </c>
      <c r="BE2185" s="12">
        <v>0</v>
      </c>
      <c r="BG2185" s="4">
        <f t="shared" si="34"/>
        <v>0</v>
      </c>
      <c r="CU2185" s="12"/>
      <c r="EQ2185" s="10" t="s">
        <v>6249</v>
      </c>
      <c r="GB2185" s="12">
        <v>3</v>
      </c>
      <c r="GH2185" s="12">
        <v>17</v>
      </c>
      <c r="GJ2185" s="12">
        <v>0</v>
      </c>
      <c r="GL2185" s="10" t="s">
        <v>4399</v>
      </c>
      <c r="GQ2185" s="10">
        <v>3</v>
      </c>
      <c r="GV2185" s="10" t="s">
        <v>3513</v>
      </c>
      <c r="HB2185" s="12">
        <v>344.28</v>
      </c>
      <c r="HC2185" s="10" t="s">
        <v>5861</v>
      </c>
      <c r="HE2185" s="12">
        <v>0.65</v>
      </c>
      <c r="HK2185" s="10"/>
      <c r="HL2185" s="10"/>
      <c r="HM2185" s="10"/>
      <c r="HN2185" s="10"/>
    </row>
    <row r="2186" spans="30:222" x14ac:dyDescent="0.25">
      <c r="AD2186" s="10">
        <v>46154</v>
      </c>
      <c r="AE2186" s="10" t="s">
        <v>1273</v>
      </c>
      <c r="AH2186" s="10" t="s">
        <v>3440</v>
      </c>
      <c r="AM2186" s="10" t="s">
        <v>6249</v>
      </c>
      <c r="AN2186" s="4">
        <v>1607.04</v>
      </c>
      <c r="AO2186" s="12">
        <v>1134.25</v>
      </c>
      <c r="AP2186" s="12">
        <v>192.82</v>
      </c>
      <c r="AR2186" s="12">
        <v>0</v>
      </c>
      <c r="AS2186" s="12">
        <v>0</v>
      </c>
      <c r="AV2186" s="12">
        <v>0</v>
      </c>
      <c r="AW2186" s="12">
        <v>0</v>
      </c>
      <c r="AX2186" s="12">
        <v>0</v>
      </c>
      <c r="AY2186" s="12">
        <v>1607.04</v>
      </c>
      <c r="AZ2186" s="12">
        <v>0</v>
      </c>
      <c r="BA2186" s="12">
        <v>0</v>
      </c>
      <c r="BB2186" s="12">
        <v>0</v>
      </c>
      <c r="BC2186" s="12">
        <v>0</v>
      </c>
      <c r="BD2186" s="12">
        <v>0</v>
      </c>
      <c r="BE2186" s="12">
        <v>0</v>
      </c>
      <c r="BG2186" s="4">
        <f t="shared" si="34"/>
        <v>0</v>
      </c>
      <c r="CU2186" s="12"/>
      <c r="EQ2186" s="10" t="s">
        <v>6249</v>
      </c>
      <c r="GB2186" s="12">
        <v>3</v>
      </c>
      <c r="GH2186" s="12">
        <v>17</v>
      </c>
      <c r="GJ2186" s="12">
        <v>0</v>
      </c>
      <c r="GL2186" s="10" t="s">
        <v>4080</v>
      </c>
      <c r="GQ2186" s="10">
        <v>1</v>
      </c>
      <c r="GV2186" s="10" t="s">
        <v>3584</v>
      </c>
      <c r="HB2186" s="12">
        <v>1607.04</v>
      </c>
      <c r="HC2186" s="10" t="s">
        <v>5861</v>
      </c>
      <c r="HE2186" s="12">
        <v>0.65</v>
      </c>
      <c r="HK2186" s="10"/>
      <c r="HL2186" s="10"/>
      <c r="HM2186" s="10"/>
      <c r="HN2186" s="10"/>
    </row>
    <row r="2187" spans="30:222" x14ac:dyDescent="0.25">
      <c r="AD2187" s="10">
        <v>46154</v>
      </c>
      <c r="AE2187" s="10" t="s">
        <v>1274</v>
      </c>
      <c r="AH2187" s="10" t="s">
        <v>3440</v>
      </c>
      <c r="AM2187" s="10" t="s">
        <v>6249</v>
      </c>
      <c r="AN2187" s="4">
        <v>1356.3</v>
      </c>
      <c r="AO2187" s="12">
        <v>1356.3</v>
      </c>
      <c r="AP2187" s="12">
        <v>230.57</v>
      </c>
      <c r="AR2187" s="12">
        <v>0</v>
      </c>
      <c r="AS2187" s="12">
        <v>0</v>
      </c>
      <c r="AV2187" s="12">
        <v>0</v>
      </c>
      <c r="AW2187" s="12">
        <v>0</v>
      </c>
      <c r="AX2187" s="12">
        <v>0</v>
      </c>
      <c r="AY2187" s="12">
        <v>1356.3</v>
      </c>
      <c r="AZ2187" s="12">
        <v>0</v>
      </c>
      <c r="BA2187" s="12">
        <v>0</v>
      </c>
      <c r="BB2187" s="12">
        <v>0</v>
      </c>
      <c r="BC2187" s="12">
        <v>0</v>
      </c>
      <c r="BD2187" s="12">
        <v>0</v>
      </c>
      <c r="BE2187" s="12">
        <v>0</v>
      </c>
      <c r="BG2187" s="4">
        <f t="shared" si="34"/>
        <v>0</v>
      </c>
      <c r="CU2187" s="12"/>
      <c r="EQ2187" s="10" t="s">
        <v>6249</v>
      </c>
      <c r="GB2187" s="12">
        <v>3</v>
      </c>
      <c r="GH2187" s="12">
        <v>17</v>
      </c>
      <c r="GJ2187" s="12">
        <v>0</v>
      </c>
      <c r="GL2187" s="10" t="s">
        <v>4267</v>
      </c>
      <c r="GQ2187" s="10">
        <v>2</v>
      </c>
      <c r="GV2187" s="10" t="s">
        <v>3584</v>
      </c>
      <c r="HB2187" s="12">
        <v>1356.3</v>
      </c>
      <c r="HC2187" s="10" t="s">
        <v>5861</v>
      </c>
      <c r="HE2187" s="12">
        <v>0.65</v>
      </c>
      <c r="HK2187" s="10"/>
      <c r="HL2187" s="10"/>
      <c r="HM2187" s="10"/>
      <c r="HN2187" s="10"/>
    </row>
    <row r="2188" spans="30:222" x14ac:dyDescent="0.25">
      <c r="AD2188" s="10">
        <v>46154</v>
      </c>
      <c r="AE2188" s="10" t="s">
        <v>1275</v>
      </c>
      <c r="AH2188" s="10" t="s">
        <v>3440</v>
      </c>
      <c r="AM2188" s="10" t="s">
        <v>6249</v>
      </c>
      <c r="AN2188" s="4">
        <v>783.6</v>
      </c>
      <c r="AO2188" s="12">
        <v>553.05999999999995</v>
      </c>
      <c r="AP2188" s="12">
        <v>94.02</v>
      </c>
      <c r="AR2188" s="12">
        <v>0</v>
      </c>
      <c r="AS2188" s="12">
        <v>0</v>
      </c>
      <c r="AV2188" s="12">
        <v>0</v>
      </c>
      <c r="AW2188" s="12">
        <v>0</v>
      </c>
      <c r="AX2188" s="12">
        <v>0</v>
      </c>
      <c r="AY2188" s="12">
        <v>783.6</v>
      </c>
      <c r="AZ2188" s="12">
        <v>0</v>
      </c>
      <c r="BA2188" s="12">
        <v>0</v>
      </c>
      <c r="BB2188" s="12">
        <v>0</v>
      </c>
      <c r="BC2188" s="12">
        <v>0</v>
      </c>
      <c r="BD2188" s="12">
        <v>0</v>
      </c>
      <c r="BE2188" s="12">
        <v>0</v>
      </c>
      <c r="BG2188" s="4">
        <f t="shared" si="34"/>
        <v>0</v>
      </c>
      <c r="CU2188" s="12"/>
      <c r="EQ2188" s="10" t="s">
        <v>6249</v>
      </c>
      <c r="GB2188" s="12">
        <v>3</v>
      </c>
      <c r="GH2188" s="12">
        <v>17</v>
      </c>
      <c r="GJ2188" s="12">
        <v>0</v>
      </c>
      <c r="GL2188" s="10" t="s">
        <v>4396</v>
      </c>
      <c r="GQ2188" s="10">
        <v>15</v>
      </c>
      <c r="GV2188" s="10" t="s">
        <v>3615</v>
      </c>
      <c r="HB2188" s="12">
        <v>783.6</v>
      </c>
      <c r="HC2188" s="10" t="s">
        <v>5861</v>
      </c>
      <c r="HE2188" s="12">
        <v>0.65</v>
      </c>
      <c r="HK2188" s="10"/>
      <c r="HL2188" s="10"/>
      <c r="HM2188" s="10"/>
      <c r="HN2188" s="10"/>
    </row>
    <row r="2189" spans="30:222" x14ac:dyDescent="0.25">
      <c r="AD2189" s="10">
        <v>46154</v>
      </c>
      <c r="AE2189" s="10" t="s">
        <v>1275</v>
      </c>
      <c r="AH2189" s="10" t="s">
        <v>3440</v>
      </c>
      <c r="AM2189" s="10" t="s">
        <v>6249</v>
      </c>
      <c r="AN2189" s="4">
        <v>46.79</v>
      </c>
      <c r="AO2189" s="12">
        <v>46.79</v>
      </c>
      <c r="AP2189" s="12">
        <v>7.95</v>
      </c>
      <c r="AR2189" s="12">
        <v>0</v>
      </c>
      <c r="AS2189" s="12">
        <v>0</v>
      </c>
      <c r="AV2189" s="12">
        <v>0</v>
      </c>
      <c r="AW2189" s="12">
        <v>0</v>
      </c>
      <c r="AX2189" s="12">
        <v>0</v>
      </c>
      <c r="AY2189" s="12">
        <v>46.79</v>
      </c>
      <c r="AZ2189" s="12">
        <v>0</v>
      </c>
      <c r="BA2189" s="12">
        <v>0</v>
      </c>
      <c r="BB2189" s="12">
        <v>0</v>
      </c>
      <c r="BC2189" s="12">
        <v>0</v>
      </c>
      <c r="BD2189" s="12">
        <v>0</v>
      </c>
      <c r="BE2189" s="12">
        <v>0</v>
      </c>
      <c r="BG2189" s="4">
        <f t="shared" si="34"/>
        <v>0</v>
      </c>
      <c r="CU2189" s="12"/>
      <c r="EQ2189" s="10" t="s">
        <v>6249</v>
      </c>
      <c r="GB2189" s="12">
        <v>3</v>
      </c>
      <c r="GH2189" s="12">
        <v>17</v>
      </c>
      <c r="GJ2189" s="12">
        <v>0</v>
      </c>
      <c r="GL2189" s="10" t="s">
        <v>4220</v>
      </c>
      <c r="GQ2189" s="10">
        <v>1</v>
      </c>
      <c r="GV2189" s="10" t="s">
        <v>3513</v>
      </c>
      <c r="HB2189" s="12">
        <v>46.79</v>
      </c>
      <c r="HC2189" s="10" t="s">
        <v>5861</v>
      </c>
      <c r="HE2189" s="12">
        <v>0.65</v>
      </c>
      <c r="HK2189" s="10"/>
      <c r="HL2189" s="10"/>
      <c r="HM2189" s="10"/>
      <c r="HN2189" s="10"/>
    </row>
    <row r="2190" spans="30:222" x14ac:dyDescent="0.25">
      <c r="AD2190" s="10">
        <v>46154</v>
      </c>
      <c r="AE2190" s="10" t="s">
        <v>1275</v>
      </c>
      <c r="AH2190" s="10" t="s">
        <v>3440</v>
      </c>
      <c r="AM2190" s="10" t="s">
        <v>6249</v>
      </c>
      <c r="AN2190" s="4">
        <v>254.2</v>
      </c>
      <c r="AO2190" s="12">
        <v>254.2</v>
      </c>
      <c r="AP2190" s="12">
        <v>43.22</v>
      </c>
      <c r="AR2190" s="12">
        <v>0</v>
      </c>
      <c r="AS2190" s="12">
        <v>0</v>
      </c>
      <c r="AV2190" s="12">
        <v>0</v>
      </c>
      <c r="AW2190" s="12">
        <v>0</v>
      </c>
      <c r="AX2190" s="12">
        <v>0</v>
      </c>
      <c r="AY2190" s="12">
        <v>254.2</v>
      </c>
      <c r="AZ2190" s="12">
        <v>0</v>
      </c>
      <c r="BA2190" s="12">
        <v>0</v>
      </c>
      <c r="BB2190" s="12">
        <v>0</v>
      </c>
      <c r="BC2190" s="12">
        <v>0</v>
      </c>
      <c r="BD2190" s="12">
        <v>0</v>
      </c>
      <c r="BE2190" s="12">
        <v>0</v>
      </c>
      <c r="BG2190" s="4">
        <f t="shared" si="34"/>
        <v>0</v>
      </c>
      <c r="CU2190" s="12"/>
      <c r="EQ2190" s="10" t="s">
        <v>6249</v>
      </c>
      <c r="GB2190" s="12">
        <v>3</v>
      </c>
      <c r="GH2190" s="12">
        <v>17</v>
      </c>
      <c r="GJ2190" s="12">
        <v>0</v>
      </c>
      <c r="GL2190" s="10" t="s">
        <v>4082</v>
      </c>
      <c r="GQ2190" s="10">
        <v>4</v>
      </c>
      <c r="GV2190" s="10" t="s">
        <v>3513</v>
      </c>
      <c r="HB2190" s="12">
        <v>254.2</v>
      </c>
      <c r="HC2190" s="10" t="s">
        <v>5861</v>
      </c>
      <c r="HE2190" s="12">
        <v>0.65</v>
      </c>
      <c r="HK2190" s="10"/>
      <c r="HL2190" s="10"/>
      <c r="HM2190" s="10"/>
      <c r="HN2190" s="10"/>
    </row>
    <row r="2191" spans="30:222" x14ac:dyDescent="0.25">
      <c r="AD2191" s="10">
        <v>46154</v>
      </c>
      <c r="AE2191" s="10" t="s">
        <v>1275</v>
      </c>
      <c r="AH2191" s="10" t="s">
        <v>3440</v>
      </c>
      <c r="AM2191" s="10" t="s">
        <v>6249</v>
      </c>
      <c r="AN2191" s="4">
        <v>312.39999999999998</v>
      </c>
      <c r="AO2191" s="12">
        <v>312.39999999999998</v>
      </c>
      <c r="AP2191" s="12">
        <v>53.11</v>
      </c>
      <c r="AR2191" s="12">
        <v>0</v>
      </c>
      <c r="AS2191" s="12">
        <v>0</v>
      </c>
      <c r="AV2191" s="12">
        <v>0</v>
      </c>
      <c r="AW2191" s="12">
        <v>0</v>
      </c>
      <c r="AX2191" s="12">
        <v>0</v>
      </c>
      <c r="AY2191" s="12">
        <v>312.39999999999998</v>
      </c>
      <c r="AZ2191" s="12">
        <v>0</v>
      </c>
      <c r="BA2191" s="12">
        <v>0</v>
      </c>
      <c r="BB2191" s="12">
        <v>0</v>
      </c>
      <c r="BC2191" s="12">
        <v>0</v>
      </c>
      <c r="BD2191" s="12">
        <v>0</v>
      </c>
      <c r="BE2191" s="12">
        <v>0</v>
      </c>
      <c r="BG2191" s="4">
        <f t="shared" si="34"/>
        <v>0</v>
      </c>
      <c r="CU2191" s="12"/>
      <c r="EQ2191" s="10" t="s">
        <v>6249</v>
      </c>
      <c r="GB2191" s="12">
        <v>3</v>
      </c>
      <c r="GH2191" s="12">
        <v>17</v>
      </c>
      <c r="GJ2191" s="12">
        <v>0</v>
      </c>
      <c r="GL2191" s="10" t="s">
        <v>4451</v>
      </c>
      <c r="GQ2191" s="10">
        <v>10</v>
      </c>
      <c r="GV2191" s="10" t="s">
        <v>3597</v>
      </c>
      <c r="HB2191" s="12">
        <v>312.39999999999998</v>
      </c>
      <c r="HC2191" s="10" t="s">
        <v>5861</v>
      </c>
      <c r="HE2191" s="12">
        <v>0.65</v>
      </c>
      <c r="HK2191" s="10"/>
      <c r="HL2191" s="10"/>
      <c r="HM2191" s="10"/>
      <c r="HN2191" s="10"/>
    </row>
    <row r="2192" spans="30:222" x14ac:dyDescent="0.25">
      <c r="AD2192" s="10">
        <v>46154</v>
      </c>
      <c r="AE2192" s="10" t="s">
        <v>1275</v>
      </c>
      <c r="AH2192" s="10" t="s">
        <v>3440</v>
      </c>
      <c r="AM2192" s="10" t="s">
        <v>6249</v>
      </c>
      <c r="AN2192" s="4">
        <v>317.7</v>
      </c>
      <c r="AO2192" s="12">
        <v>317.7</v>
      </c>
      <c r="AP2192" s="12">
        <v>54.01</v>
      </c>
      <c r="AR2192" s="12">
        <v>0</v>
      </c>
      <c r="AS2192" s="12">
        <v>0</v>
      </c>
      <c r="AV2192" s="12">
        <v>0</v>
      </c>
      <c r="AW2192" s="12">
        <v>0</v>
      </c>
      <c r="AX2192" s="12">
        <v>0</v>
      </c>
      <c r="AY2192" s="12">
        <v>317.7</v>
      </c>
      <c r="AZ2192" s="12">
        <v>0</v>
      </c>
      <c r="BA2192" s="12">
        <v>0</v>
      </c>
      <c r="BB2192" s="12">
        <v>0</v>
      </c>
      <c r="BC2192" s="12">
        <v>0</v>
      </c>
      <c r="BD2192" s="12">
        <v>0</v>
      </c>
      <c r="BE2192" s="12">
        <v>0</v>
      </c>
      <c r="BG2192" s="4">
        <f t="shared" si="34"/>
        <v>0</v>
      </c>
      <c r="CU2192" s="12"/>
      <c r="EQ2192" s="10" t="s">
        <v>6249</v>
      </c>
      <c r="GB2192" s="12">
        <v>3</v>
      </c>
      <c r="GH2192" s="12">
        <v>17</v>
      </c>
      <c r="GJ2192" s="12">
        <v>0</v>
      </c>
      <c r="GL2192" s="10" t="s">
        <v>4503</v>
      </c>
      <c r="GQ2192" s="10">
        <v>10</v>
      </c>
      <c r="GV2192" s="10" t="s">
        <v>3597</v>
      </c>
      <c r="HB2192" s="12">
        <v>317.7</v>
      </c>
      <c r="HC2192" s="10" t="s">
        <v>5861</v>
      </c>
      <c r="HE2192" s="12">
        <v>0.65</v>
      </c>
      <c r="HK2192" s="10"/>
      <c r="HL2192" s="10"/>
      <c r="HM2192" s="10"/>
      <c r="HN2192" s="10"/>
    </row>
    <row r="2193" spans="30:222" x14ac:dyDescent="0.25">
      <c r="AD2193" s="10">
        <v>46154</v>
      </c>
      <c r="AE2193" s="10" t="s">
        <v>1275</v>
      </c>
      <c r="AH2193" s="10" t="s">
        <v>3440</v>
      </c>
      <c r="AM2193" s="10" t="s">
        <v>6249</v>
      </c>
      <c r="AN2193" s="4">
        <v>215.7</v>
      </c>
      <c r="AO2193" s="12">
        <v>215.7</v>
      </c>
      <c r="AP2193" s="12">
        <v>36.659999999999997</v>
      </c>
      <c r="AR2193" s="12">
        <v>0</v>
      </c>
      <c r="AS2193" s="12">
        <v>0</v>
      </c>
      <c r="AV2193" s="12">
        <v>0</v>
      </c>
      <c r="AW2193" s="12">
        <v>0</v>
      </c>
      <c r="AX2193" s="12">
        <v>0</v>
      </c>
      <c r="AY2193" s="12">
        <v>215.7</v>
      </c>
      <c r="AZ2193" s="12">
        <v>0</v>
      </c>
      <c r="BA2193" s="12">
        <v>0</v>
      </c>
      <c r="BB2193" s="12">
        <v>0</v>
      </c>
      <c r="BC2193" s="12">
        <v>0</v>
      </c>
      <c r="BD2193" s="12">
        <v>0</v>
      </c>
      <c r="BE2193" s="12">
        <v>0</v>
      </c>
      <c r="BG2193" s="4">
        <f t="shared" si="34"/>
        <v>0</v>
      </c>
      <c r="CU2193" s="12"/>
      <c r="EQ2193" s="10" t="s">
        <v>6249</v>
      </c>
      <c r="GB2193" s="12">
        <v>3</v>
      </c>
      <c r="GH2193" s="12">
        <v>17</v>
      </c>
      <c r="GJ2193" s="12">
        <v>0</v>
      </c>
      <c r="GL2193" s="10" t="s">
        <v>4256</v>
      </c>
      <c r="GQ2193" s="10">
        <v>1</v>
      </c>
      <c r="GV2193" s="10" t="s">
        <v>3601</v>
      </c>
      <c r="HB2193" s="12">
        <v>215.7</v>
      </c>
      <c r="HC2193" s="10" t="s">
        <v>5861</v>
      </c>
      <c r="HE2193" s="12">
        <v>0.65</v>
      </c>
      <c r="HK2193" s="10"/>
      <c r="HL2193" s="10"/>
      <c r="HM2193" s="10"/>
      <c r="HN2193" s="10"/>
    </row>
    <row r="2194" spans="30:222" x14ac:dyDescent="0.25">
      <c r="AD2194" s="10">
        <v>46154</v>
      </c>
      <c r="AE2194" s="10" t="s">
        <v>1275</v>
      </c>
      <c r="AH2194" s="10" t="s">
        <v>3440</v>
      </c>
      <c r="AM2194" s="10" t="s">
        <v>6249</v>
      </c>
      <c r="AN2194" s="4">
        <v>225.37</v>
      </c>
      <c r="AO2194" s="12">
        <v>225.37</v>
      </c>
      <c r="AP2194" s="12">
        <v>38.32</v>
      </c>
      <c r="AR2194" s="12">
        <v>0</v>
      </c>
      <c r="AS2194" s="12">
        <v>0</v>
      </c>
      <c r="AV2194" s="12">
        <v>0</v>
      </c>
      <c r="AW2194" s="12">
        <v>0</v>
      </c>
      <c r="AX2194" s="12">
        <v>0</v>
      </c>
      <c r="AY2194" s="12">
        <v>225.37</v>
      </c>
      <c r="AZ2194" s="12">
        <v>0</v>
      </c>
      <c r="BA2194" s="12">
        <v>0</v>
      </c>
      <c r="BB2194" s="12">
        <v>0</v>
      </c>
      <c r="BC2194" s="12">
        <v>0</v>
      </c>
      <c r="BD2194" s="12">
        <v>0</v>
      </c>
      <c r="BE2194" s="12">
        <v>0</v>
      </c>
      <c r="BG2194" s="4">
        <f t="shared" si="34"/>
        <v>0</v>
      </c>
      <c r="CU2194" s="12"/>
      <c r="EQ2194" s="10" t="s">
        <v>6249</v>
      </c>
      <c r="GB2194" s="12">
        <v>3</v>
      </c>
      <c r="GH2194" s="12">
        <v>17</v>
      </c>
      <c r="GJ2194" s="12">
        <v>0</v>
      </c>
      <c r="GL2194" s="10" t="s">
        <v>4255</v>
      </c>
      <c r="GQ2194" s="10">
        <v>1</v>
      </c>
      <c r="GV2194" s="10" t="s">
        <v>3601</v>
      </c>
      <c r="HB2194" s="12">
        <v>225.37</v>
      </c>
      <c r="HC2194" s="10" t="s">
        <v>5861</v>
      </c>
      <c r="HE2194" s="12">
        <v>0.65</v>
      </c>
      <c r="HK2194" s="10"/>
      <c r="HL2194" s="10"/>
      <c r="HM2194" s="10"/>
      <c r="HN2194" s="10"/>
    </row>
    <row r="2195" spans="30:222" x14ac:dyDescent="0.25">
      <c r="AD2195" s="10">
        <v>46154</v>
      </c>
      <c r="AE2195" s="10" t="s">
        <v>1276</v>
      </c>
      <c r="AH2195" s="10" t="s">
        <v>3440</v>
      </c>
      <c r="AM2195" s="10" t="s">
        <v>6249</v>
      </c>
      <c r="AN2195" s="4">
        <v>1354.56</v>
      </c>
      <c r="AO2195" s="12">
        <v>956.05</v>
      </c>
      <c r="AP2195" s="12">
        <v>162.53</v>
      </c>
      <c r="AR2195" s="12">
        <v>0</v>
      </c>
      <c r="AS2195" s="12">
        <v>0</v>
      </c>
      <c r="AV2195" s="12">
        <v>0</v>
      </c>
      <c r="AW2195" s="12">
        <v>0</v>
      </c>
      <c r="AX2195" s="12">
        <v>0</v>
      </c>
      <c r="AY2195" s="12">
        <v>1354.56</v>
      </c>
      <c r="AZ2195" s="12">
        <v>0</v>
      </c>
      <c r="BA2195" s="12">
        <v>0</v>
      </c>
      <c r="BB2195" s="12">
        <v>0</v>
      </c>
      <c r="BC2195" s="12">
        <v>0</v>
      </c>
      <c r="BD2195" s="12">
        <v>0</v>
      </c>
      <c r="BE2195" s="12">
        <v>0</v>
      </c>
      <c r="BG2195" s="4">
        <f t="shared" si="34"/>
        <v>0</v>
      </c>
      <c r="CU2195" s="12"/>
      <c r="EQ2195" s="10" t="s">
        <v>6249</v>
      </c>
      <c r="GB2195" s="12">
        <v>3</v>
      </c>
      <c r="GH2195" s="12">
        <v>17</v>
      </c>
      <c r="GJ2195" s="12">
        <v>0</v>
      </c>
      <c r="GL2195" s="10" t="s">
        <v>4041</v>
      </c>
      <c r="GQ2195" s="10">
        <v>1</v>
      </c>
      <c r="GV2195" s="10" t="s">
        <v>3584</v>
      </c>
      <c r="HB2195" s="12">
        <v>1354.56</v>
      </c>
      <c r="HC2195" s="10" t="s">
        <v>5861</v>
      </c>
      <c r="HE2195" s="12">
        <v>0.65</v>
      </c>
      <c r="HK2195" s="10"/>
      <c r="HL2195" s="10"/>
      <c r="HM2195" s="10"/>
      <c r="HN2195" s="10"/>
    </row>
    <row r="2196" spans="30:222" x14ac:dyDescent="0.25">
      <c r="AD2196" s="10">
        <v>46154</v>
      </c>
      <c r="AE2196" s="10" t="s">
        <v>1277</v>
      </c>
      <c r="AH2196" s="10" t="s">
        <v>3440</v>
      </c>
      <c r="AM2196" s="10" t="s">
        <v>6249</v>
      </c>
      <c r="AN2196" s="4">
        <v>10643.16</v>
      </c>
      <c r="AO2196" s="12">
        <v>7511.94</v>
      </c>
      <c r="AP2196" s="12">
        <v>1277.03</v>
      </c>
      <c r="AR2196" s="12">
        <v>0</v>
      </c>
      <c r="AS2196" s="12">
        <v>0</v>
      </c>
      <c r="AV2196" s="12">
        <v>0</v>
      </c>
      <c r="AW2196" s="12">
        <v>0</v>
      </c>
      <c r="AX2196" s="12">
        <v>0</v>
      </c>
      <c r="AY2196" s="12">
        <v>10643.16</v>
      </c>
      <c r="AZ2196" s="12">
        <v>0</v>
      </c>
      <c r="BA2196" s="12">
        <v>0</v>
      </c>
      <c r="BB2196" s="12">
        <v>0</v>
      </c>
      <c r="BC2196" s="12">
        <v>0</v>
      </c>
      <c r="BD2196" s="12">
        <v>0</v>
      </c>
      <c r="BE2196" s="12">
        <v>0</v>
      </c>
      <c r="BG2196" s="4">
        <f t="shared" si="34"/>
        <v>0</v>
      </c>
      <c r="CU2196" s="12"/>
      <c r="EQ2196" s="10" t="s">
        <v>6249</v>
      </c>
      <c r="GB2196" s="12">
        <v>3</v>
      </c>
      <c r="GH2196" s="12">
        <v>17</v>
      </c>
      <c r="GJ2196" s="12">
        <v>0</v>
      </c>
      <c r="GL2196" s="10" t="s">
        <v>4031</v>
      </c>
      <c r="GQ2196" s="10">
        <v>11</v>
      </c>
      <c r="GV2196" s="10" t="s">
        <v>3612</v>
      </c>
      <c r="HB2196" s="12">
        <v>10643.16</v>
      </c>
      <c r="HC2196" s="10" t="s">
        <v>5861</v>
      </c>
      <c r="HE2196" s="12">
        <v>0.65</v>
      </c>
      <c r="HK2196" s="10"/>
      <c r="HL2196" s="10"/>
      <c r="HM2196" s="10"/>
      <c r="HN2196" s="10"/>
    </row>
    <row r="2197" spans="30:222" x14ac:dyDescent="0.25">
      <c r="AD2197" s="10">
        <v>46154</v>
      </c>
      <c r="AE2197" s="10" t="s">
        <v>1277</v>
      </c>
      <c r="AH2197" s="10" t="s">
        <v>3440</v>
      </c>
      <c r="AM2197" s="10" t="s">
        <v>6249</v>
      </c>
      <c r="AN2197" s="4">
        <v>2491.6799999999998</v>
      </c>
      <c r="AO2197" s="12">
        <v>1758.63</v>
      </c>
      <c r="AP2197" s="12">
        <v>298.97000000000003</v>
      </c>
      <c r="AR2197" s="12">
        <v>0</v>
      </c>
      <c r="AS2197" s="12">
        <v>0</v>
      </c>
      <c r="AV2197" s="12">
        <v>0</v>
      </c>
      <c r="AW2197" s="12">
        <v>0</v>
      </c>
      <c r="AX2197" s="12">
        <v>0</v>
      </c>
      <c r="AY2197" s="12">
        <v>2491.6799999999998</v>
      </c>
      <c r="AZ2197" s="12">
        <v>0</v>
      </c>
      <c r="BA2197" s="12">
        <v>0</v>
      </c>
      <c r="BB2197" s="12">
        <v>0</v>
      </c>
      <c r="BC2197" s="12">
        <v>0</v>
      </c>
      <c r="BD2197" s="12">
        <v>0</v>
      </c>
      <c r="BE2197" s="12">
        <v>0</v>
      </c>
      <c r="BG2197" s="4">
        <f t="shared" si="34"/>
        <v>0</v>
      </c>
      <c r="CU2197" s="12"/>
      <c r="EQ2197" s="10" t="s">
        <v>6249</v>
      </c>
      <c r="GB2197" s="12">
        <v>3</v>
      </c>
      <c r="GH2197" s="12">
        <v>17</v>
      </c>
      <c r="GJ2197" s="12">
        <v>0</v>
      </c>
      <c r="GL2197" s="10" t="s">
        <v>4242</v>
      </c>
      <c r="GQ2197" s="10">
        <v>2</v>
      </c>
      <c r="GV2197" s="10" t="s">
        <v>3612</v>
      </c>
      <c r="HB2197" s="12">
        <v>2491.6799999999998</v>
      </c>
      <c r="HC2197" s="10" t="s">
        <v>5861</v>
      </c>
      <c r="HE2197" s="12">
        <v>0.65</v>
      </c>
      <c r="HK2197" s="10"/>
      <c r="HL2197" s="10"/>
      <c r="HM2197" s="10"/>
      <c r="HN2197" s="10"/>
    </row>
    <row r="2198" spans="30:222" x14ac:dyDescent="0.25">
      <c r="AD2198" s="10">
        <v>46154</v>
      </c>
      <c r="AE2198" s="10" t="s">
        <v>1278</v>
      </c>
      <c r="AH2198" s="10" t="s">
        <v>3440</v>
      </c>
      <c r="AM2198" s="10" t="s">
        <v>6249</v>
      </c>
      <c r="AN2198" s="4">
        <v>3010.17</v>
      </c>
      <c r="AO2198" s="12">
        <v>2742.75</v>
      </c>
      <c r="AP2198" s="12">
        <v>329.13</v>
      </c>
      <c r="AR2198" s="12">
        <v>0</v>
      </c>
      <c r="AS2198" s="12">
        <v>0</v>
      </c>
      <c r="AV2198" s="12">
        <v>2742.75</v>
      </c>
      <c r="AW2198" s="12">
        <v>267.42</v>
      </c>
      <c r="AX2198" s="12">
        <v>0</v>
      </c>
      <c r="AY2198" s="12">
        <v>0</v>
      </c>
      <c r="AZ2198" s="12">
        <v>0</v>
      </c>
      <c r="BA2198" s="12">
        <v>0</v>
      </c>
      <c r="BB2198" s="12">
        <v>0</v>
      </c>
      <c r="BC2198" s="12">
        <v>0</v>
      </c>
      <c r="BD2198" s="12">
        <v>0</v>
      </c>
      <c r="BE2198" s="12">
        <v>0</v>
      </c>
      <c r="BG2198" s="4">
        <f t="shared" si="34"/>
        <v>0</v>
      </c>
      <c r="CU2198" s="12"/>
      <c r="EQ2198" s="10" t="s">
        <v>6249</v>
      </c>
      <c r="GB2198" s="12">
        <v>3</v>
      </c>
      <c r="GH2198" s="12">
        <v>12</v>
      </c>
      <c r="GJ2198" s="12">
        <v>9.75</v>
      </c>
      <c r="GL2198" s="10" t="s">
        <v>4030</v>
      </c>
      <c r="GQ2198" s="10">
        <v>5</v>
      </c>
      <c r="GV2198" s="10" t="s">
        <v>3612</v>
      </c>
      <c r="HB2198" s="12">
        <v>2742.75</v>
      </c>
      <c r="HC2198" s="10" t="s">
        <v>6011</v>
      </c>
      <c r="HE2198" s="12">
        <v>0.65</v>
      </c>
      <c r="HK2198" s="10"/>
      <c r="HL2198" s="10"/>
      <c r="HM2198" s="10"/>
      <c r="HN2198" s="10"/>
    </row>
    <row r="2199" spans="30:222" x14ac:dyDescent="0.25">
      <c r="AD2199" s="10">
        <v>46154</v>
      </c>
      <c r="AE2199" s="10" t="s">
        <v>1279</v>
      </c>
      <c r="AH2199" s="10" t="s">
        <v>3437</v>
      </c>
      <c r="AM2199" s="10" t="s">
        <v>6254</v>
      </c>
      <c r="AN2199" s="4">
        <v>94.08</v>
      </c>
      <c r="AO2199" s="12">
        <v>94.08</v>
      </c>
      <c r="AP2199" s="12">
        <v>6.59</v>
      </c>
      <c r="AR2199" s="12">
        <v>0</v>
      </c>
      <c r="AS2199" s="12">
        <v>0</v>
      </c>
      <c r="AV2199" s="12">
        <v>0</v>
      </c>
      <c r="AW2199" s="12">
        <v>0</v>
      </c>
      <c r="AX2199" s="12">
        <v>0</v>
      </c>
      <c r="AY2199" s="12">
        <v>94.08</v>
      </c>
      <c r="AZ2199" s="12">
        <v>0</v>
      </c>
      <c r="BA2199" s="12">
        <v>0</v>
      </c>
      <c r="BB2199" s="12">
        <v>0</v>
      </c>
      <c r="BC2199" s="12">
        <v>0</v>
      </c>
      <c r="BD2199" s="12">
        <v>0</v>
      </c>
      <c r="BE2199" s="12">
        <v>0</v>
      </c>
      <c r="BG2199" s="4">
        <f t="shared" si="34"/>
        <v>0</v>
      </c>
      <c r="CU2199" s="12"/>
      <c r="EQ2199" s="10" t="s">
        <v>6254</v>
      </c>
      <c r="GB2199" s="12">
        <v>3</v>
      </c>
      <c r="GH2199" s="12">
        <v>7</v>
      </c>
      <c r="GJ2199" s="12">
        <v>0</v>
      </c>
      <c r="GL2199" s="10" t="s">
        <v>4092</v>
      </c>
      <c r="GQ2199" s="10">
        <v>8</v>
      </c>
      <c r="GV2199" s="10" t="s">
        <v>3624</v>
      </c>
      <c r="HB2199" s="12">
        <v>94.08</v>
      </c>
      <c r="HC2199" s="10" t="s">
        <v>5863</v>
      </c>
      <c r="HE2199" s="12">
        <v>0.65</v>
      </c>
      <c r="HK2199" s="10"/>
      <c r="HL2199" s="10"/>
      <c r="HM2199" s="10"/>
      <c r="HN2199" s="10"/>
    </row>
    <row r="2200" spans="30:222" x14ac:dyDescent="0.25">
      <c r="AD2200" s="10">
        <v>46154</v>
      </c>
      <c r="AE2200" s="10" t="s">
        <v>1279</v>
      </c>
      <c r="AH2200" s="10" t="s">
        <v>3437</v>
      </c>
      <c r="AM2200" s="10" t="s">
        <v>6254</v>
      </c>
      <c r="AN2200" s="4">
        <v>34.4</v>
      </c>
      <c r="AO2200" s="12">
        <v>34.4</v>
      </c>
      <c r="AP2200" s="12">
        <v>1.37</v>
      </c>
      <c r="AR2200" s="12">
        <v>0</v>
      </c>
      <c r="AS2200" s="12">
        <v>0</v>
      </c>
      <c r="AV2200" s="12">
        <v>0</v>
      </c>
      <c r="AW2200" s="12">
        <v>0</v>
      </c>
      <c r="AX2200" s="12">
        <v>0</v>
      </c>
      <c r="AY2200" s="12">
        <v>34.4</v>
      </c>
      <c r="AZ2200" s="12">
        <v>0</v>
      </c>
      <c r="BA2200" s="12">
        <v>0</v>
      </c>
      <c r="BB2200" s="12">
        <v>0</v>
      </c>
      <c r="BC2200" s="12">
        <v>0</v>
      </c>
      <c r="BD2200" s="12">
        <v>0</v>
      </c>
      <c r="BE2200" s="12">
        <v>0</v>
      </c>
      <c r="BG2200" s="4">
        <f t="shared" si="34"/>
        <v>0</v>
      </c>
      <c r="CU2200" s="12"/>
      <c r="EQ2200" s="10" t="s">
        <v>6254</v>
      </c>
      <c r="GB2200" s="12">
        <v>3</v>
      </c>
      <c r="GH2200" s="12">
        <v>4</v>
      </c>
      <c r="GJ2200" s="12">
        <v>0</v>
      </c>
      <c r="GL2200" s="10" t="s">
        <v>4093</v>
      </c>
      <c r="GQ2200" s="10">
        <v>2</v>
      </c>
      <c r="GV2200" s="10" t="s">
        <v>3584</v>
      </c>
      <c r="HB2200" s="12">
        <v>34.4</v>
      </c>
      <c r="HC2200" s="10" t="s">
        <v>5863</v>
      </c>
      <c r="HE2200" s="12">
        <v>0.65</v>
      </c>
      <c r="HK2200" s="10"/>
      <c r="HL2200" s="10"/>
      <c r="HM2200" s="10"/>
      <c r="HN2200" s="10"/>
    </row>
    <row r="2201" spans="30:222" x14ac:dyDescent="0.25">
      <c r="AD2201" s="10">
        <v>46154</v>
      </c>
      <c r="AE2201" s="10" t="s">
        <v>1279</v>
      </c>
      <c r="AH2201" s="10" t="s">
        <v>3437</v>
      </c>
      <c r="AM2201" s="10" t="s">
        <v>6254</v>
      </c>
      <c r="AN2201" s="4">
        <v>831.9</v>
      </c>
      <c r="AO2201" s="12">
        <v>831.9</v>
      </c>
      <c r="AP2201" s="12">
        <v>58.23</v>
      </c>
      <c r="AR2201" s="12">
        <v>0</v>
      </c>
      <c r="AS2201" s="12">
        <v>0</v>
      </c>
      <c r="AV2201" s="12">
        <v>0</v>
      </c>
      <c r="AW2201" s="12">
        <v>0</v>
      </c>
      <c r="AX2201" s="12">
        <v>0</v>
      </c>
      <c r="AY2201" s="12">
        <v>831.9</v>
      </c>
      <c r="AZ2201" s="12">
        <v>0</v>
      </c>
      <c r="BA2201" s="12">
        <v>0</v>
      </c>
      <c r="BB2201" s="12">
        <v>0</v>
      </c>
      <c r="BC2201" s="12">
        <v>0</v>
      </c>
      <c r="BD2201" s="12">
        <v>0</v>
      </c>
      <c r="BE2201" s="12">
        <v>0</v>
      </c>
      <c r="BG2201" s="4">
        <f t="shared" si="34"/>
        <v>0</v>
      </c>
      <c r="CU2201" s="12"/>
      <c r="EQ2201" s="10" t="s">
        <v>6254</v>
      </c>
      <c r="GB2201" s="12">
        <v>3</v>
      </c>
      <c r="GH2201" s="12">
        <v>7</v>
      </c>
      <c r="GJ2201" s="12">
        <v>0</v>
      </c>
      <c r="GL2201" s="10" t="s">
        <v>4674</v>
      </c>
      <c r="GQ2201" s="10">
        <v>10</v>
      </c>
      <c r="GV2201" s="10" t="s">
        <v>3623</v>
      </c>
      <c r="HB2201" s="12">
        <v>831.9</v>
      </c>
      <c r="HC2201" s="10" t="s">
        <v>5863</v>
      </c>
      <c r="HE2201" s="12">
        <v>0.65</v>
      </c>
      <c r="HK2201" s="10"/>
      <c r="HL2201" s="10"/>
      <c r="HM2201" s="10"/>
      <c r="HN2201" s="10"/>
    </row>
    <row r="2202" spans="30:222" x14ac:dyDescent="0.25">
      <c r="AD2202" s="10">
        <v>46154</v>
      </c>
      <c r="AE2202" s="10" t="s">
        <v>1280</v>
      </c>
      <c r="AH2202" s="10" t="s">
        <v>3437</v>
      </c>
      <c r="AM2202" s="10" t="s">
        <v>6251</v>
      </c>
      <c r="AN2202" s="4">
        <v>20920</v>
      </c>
      <c r="AO2202" s="12">
        <v>0</v>
      </c>
      <c r="AP2202" s="12">
        <v>0</v>
      </c>
      <c r="AR2202" s="12">
        <v>20920</v>
      </c>
      <c r="AS2202" s="12">
        <v>0</v>
      </c>
      <c r="AV2202" s="12">
        <v>0</v>
      </c>
      <c r="AW2202" s="12">
        <v>0</v>
      </c>
      <c r="AX2202" s="12">
        <v>20920</v>
      </c>
      <c r="AY2202" s="12">
        <v>0</v>
      </c>
      <c r="AZ2202" s="12">
        <v>0</v>
      </c>
      <c r="BA2202" s="12">
        <v>0</v>
      </c>
      <c r="BB2202" s="12">
        <v>0</v>
      </c>
      <c r="BC2202" s="12">
        <v>0</v>
      </c>
      <c r="BD2202" s="12">
        <v>0</v>
      </c>
      <c r="BE2202" s="12">
        <v>0</v>
      </c>
      <c r="BG2202" s="4">
        <f t="shared" si="34"/>
        <v>0</v>
      </c>
      <c r="CU2202" s="12"/>
      <c r="EQ2202" s="10" t="s">
        <v>6251</v>
      </c>
      <c r="GB2202" s="12">
        <v>3</v>
      </c>
      <c r="GH2202" s="12">
        <v>0</v>
      </c>
      <c r="GJ2202" s="12">
        <v>0</v>
      </c>
      <c r="GL2202" s="10" t="s">
        <v>4763</v>
      </c>
      <c r="GQ2202" s="10">
        <v>2</v>
      </c>
      <c r="GV2202" s="10" t="s">
        <v>3680</v>
      </c>
      <c r="HB2202" s="12">
        <v>20920</v>
      </c>
      <c r="HC2202" s="10" t="s">
        <v>5823</v>
      </c>
      <c r="HE2202" s="12">
        <v>0.65</v>
      </c>
      <c r="HK2202" s="10"/>
      <c r="HL2202" s="10"/>
      <c r="HM2202" s="10"/>
      <c r="HN2202" s="10"/>
    </row>
    <row r="2203" spans="30:222" x14ac:dyDescent="0.25">
      <c r="AD2203" s="10">
        <v>46154</v>
      </c>
      <c r="AE2203" s="10" t="s">
        <v>1281</v>
      </c>
      <c r="AH2203" s="10" t="s">
        <v>3440</v>
      </c>
      <c r="AM2203" s="10" t="s">
        <v>6249</v>
      </c>
      <c r="AN2203" s="4">
        <v>5987.6</v>
      </c>
      <c r="AO2203" s="12">
        <v>5987.6</v>
      </c>
      <c r="AP2203" s="12">
        <v>1017.89</v>
      </c>
      <c r="AR2203" s="12">
        <v>0</v>
      </c>
      <c r="AS2203" s="12">
        <v>0</v>
      </c>
      <c r="AV2203" s="12">
        <v>0</v>
      </c>
      <c r="AW2203" s="12">
        <v>0</v>
      </c>
      <c r="AX2203" s="12">
        <v>0</v>
      </c>
      <c r="AY2203" s="12">
        <v>5987.6</v>
      </c>
      <c r="AZ2203" s="12">
        <v>0</v>
      </c>
      <c r="BA2203" s="12">
        <v>0</v>
      </c>
      <c r="BB2203" s="12">
        <v>0</v>
      </c>
      <c r="BC2203" s="12">
        <v>0</v>
      </c>
      <c r="BD2203" s="12">
        <v>0</v>
      </c>
      <c r="BE2203" s="12">
        <v>0</v>
      </c>
      <c r="BG2203" s="4">
        <f t="shared" si="34"/>
        <v>0</v>
      </c>
      <c r="CU2203" s="12"/>
      <c r="EQ2203" s="10" t="s">
        <v>6249</v>
      </c>
      <c r="GB2203" s="12">
        <v>3</v>
      </c>
      <c r="GH2203" s="12">
        <v>17</v>
      </c>
      <c r="GJ2203" s="12">
        <v>0</v>
      </c>
      <c r="GL2203" s="10" t="s">
        <v>4613</v>
      </c>
      <c r="GQ2203" s="10">
        <v>10</v>
      </c>
      <c r="GV2203" s="10" t="s">
        <v>3604</v>
      </c>
      <c r="HB2203" s="12">
        <v>5987.6</v>
      </c>
      <c r="HC2203" s="10" t="s">
        <v>5861</v>
      </c>
      <c r="HE2203" s="12">
        <v>0.65</v>
      </c>
      <c r="HK2203" s="10"/>
      <c r="HL2203" s="10"/>
      <c r="HM2203" s="10"/>
      <c r="HN2203" s="10"/>
    </row>
    <row r="2204" spans="30:222" x14ac:dyDescent="0.25">
      <c r="AD2204" s="10">
        <v>46154</v>
      </c>
      <c r="AE2204" s="10" t="s">
        <v>1282</v>
      </c>
      <c r="AH2204" s="10" t="s">
        <v>3449</v>
      </c>
      <c r="AM2204" s="10" t="s">
        <v>6249</v>
      </c>
      <c r="AN2204" s="4">
        <v>1237.54</v>
      </c>
      <c r="AO2204" s="12">
        <v>1237.54</v>
      </c>
      <c r="AP2204" s="12">
        <v>148.5</v>
      </c>
      <c r="AR2204" s="12">
        <v>0</v>
      </c>
      <c r="AS2204" s="12">
        <v>0</v>
      </c>
      <c r="AV2204" s="12">
        <v>0</v>
      </c>
      <c r="AW2204" s="12">
        <v>0</v>
      </c>
      <c r="AX2204" s="12">
        <v>0</v>
      </c>
      <c r="AY2204" s="12">
        <v>1237.54</v>
      </c>
      <c r="AZ2204" s="12">
        <v>0</v>
      </c>
      <c r="BA2204" s="12">
        <v>0</v>
      </c>
      <c r="BB2204" s="12">
        <v>0</v>
      </c>
      <c r="BC2204" s="12">
        <v>0</v>
      </c>
      <c r="BD2204" s="12">
        <v>0</v>
      </c>
      <c r="BE2204" s="12">
        <v>0</v>
      </c>
      <c r="BG2204" s="4">
        <f t="shared" si="34"/>
        <v>0</v>
      </c>
      <c r="CU2204" s="12"/>
      <c r="EQ2204" s="10" t="s">
        <v>6249</v>
      </c>
      <c r="GB2204" s="12">
        <v>3</v>
      </c>
      <c r="GH2204" s="12">
        <v>12</v>
      </c>
      <c r="GJ2204" s="12">
        <v>0</v>
      </c>
      <c r="GL2204" s="10" t="s">
        <v>4031</v>
      </c>
      <c r="GQ2204" s="10">
        <v>2</v>
      </c>
      <c r="GV2204" s="10" t="s">
        <v>3612</v>
      </c>
      <c r="HB2204" s="12">
        <v>1237.54</v>
      </c>
      <c r="HC2204" s="10" t="s">
        <v>6011</v>
      </c>
      <c r="HE2204" s="12">
        <v>0.65</v>
      </c>
      <c r="HK2204" s="10"/>
      <c r="HL2204" s="10"/>
      <c r="HM2204" s="10"/>
      <c r="HN2204" s="10"/>
    </row>
    <row r="2205" spans="30:222" x14ac:dyDescent="0.25">
      <c r="AD2205" s="10">
        <v>46154</v>
      </c>
      <c r="AE2205" s="10" t="s">
        <v>1283</v>
      </c>
      <c r="AH2205" s="10" t="s">
        <v>3437</v>
      </c>
      <c r="AM2205" s="10" t="s">
        <v>6262</v>
      </c>
      <c r="AN2205" s="4">
        <v>3770</v>
      </c>
      <c r="AO2205" s="12">
        <v>3770</v>
      </c>
      <c r="AP2205" s="12">
        <v>263.89999999999998</v>
      </c>
      <c r="AR2205" s="12">
        <v>0</v>
      </c>
      <c r="AS2205" s="12">
        <v>0</v>
      </c>
      <c r="AV2205" s="12">
        <v>0</v>
      </c>
      <c r="AW2205" s="12">
        <v>0</v>
      </c>
      <c r="AX2205" s="12">
        <v>0</v>
      </c>
      <c r="AY2205" s="12">
        <v>3770</v>
      </c>
      <c r="AZ2205" s="12">
        <v>0</v>
      </c>
      <c r="BA2205" s="12">
        <v>0</v>
      </c>
      <c r="BB2205" s="12">
        <v>0</v>
      </c>
      <c r="BC2205" s="12">
        <v>0</v>
      </c>
      <c r="BD2205" s="12">
        <v>0</v>
      </c>
      <c r="BE2205" s="12">
        <v>0</v>
      </c>
      <c r="BG2205" s="4">
        <f t="shared" si="34"/>
        <v>0</v>
      </c>
      <c r="CU2205" s="12"/>
      <c r="EQ2205" s="10" t="s">
        <v>6262</v>
      </c>
      <c r="GB2205" s="12">
        <v>3</v>
      </c>
      <c r="GH2205" s="12">
        <v>7</v>
      </c>
      <c r="GJ2205" s="12">
        <v>0</v>
      </c>
      <c r="GL2205" s="10" t="s">
        <v>4949</v>
      </c>
      <c r="GQ2205" s="10">
        <v>100</v>
      </c>
      <c r="GV2205" s="10" t="s">
        <v>3521</v>
      </c>
      <c r="HB2205" s="12">
        <v>3770</v>
      </c>
      <c r="HC2205" s="10" t="s">
        <v>5980</v>
      </c>
      <c r="HE2205" s="12">
        <v>0.65</v>
      </c>
      <c r="HK2205" s="10"/>
      <c r="HL2205" s="10"/>
      <c r="HM2205" s="10"/>
      <c r="HN2205" s="10"/>
    </row>
    <row r="2206" spans="30:222" x14ac:dyDescent="0.25">
      <c r="AD2206" s="10">
        <v>46154</v>
      </c>
      <c r="AE2206" s="10" t="s">
        <v>1284</v>
      </c>
      <c r="AH2206" s="10" t="s">
        <v>3440</v>
      </c>
      <c r="AM2206" s="10" t="s">
        <v>6249</v>
      </c>
      <c r="AN2206" s="4">
        <v>5987.6</v>
      </c>
      <c r="AO2206" s="12">
        <v>5987.6</v>
      </c>
      <c r="AP2206" s="12">
        <v>1017.89</v>
      </c>
      <c r="AR2206" s="12">
        <v>0</v>
      </c>
      <c r="AS2206" s="12">
        <v>0</v>
      </c>
      <c r="AV2206" s="12">
        <v>0</v>
      </c>
      <c r="AW2206" s="12">
        <v>0</v>
      </c>
      <c r="AX2206" s="12">
        <v>0</v>
      </c>
      <c r="AY2206" s="12">
        <v>5987.6</v>
      </c>
      <c r="AZ2206" s="12">
        <v>0</v>
      </c>
      <c r="BA2206" s="12">
        <v>0</v>
      </c>
      <c r="BB2206" s="12">
        <v>0</v>
      </c>
      <c r="BC2206" s="12">
        <v>0</v>
      </c>
      <c r="BD2206" s="12">
        <v>0</v>
      </c>
      <c r="BE2206" s="12">
        <v>0</v>
      </c>
      <c r="BG2206" s="4">
        <f t="shared" si="34"/>
        <v>0</v>
      </c>
      <c r="CU2206" s="12"/>
      <c r="EQ2206" s="10" t="s">
        <v>6249</v>
      </c>
      <c r="GB2206" s="12">
        <v>3</v>
      </c>
      <c r="GH2206" s="12">
        <v>17</v>
      </c>
      <c r="GJ2206" s="12">
        <v>0</v>
      </c>
      <c r="GL2206" s="10" t="s">
        <v>4613</v>
      </c>
      <c r="GQ2206" s="10">
        <v>10</v>
      </c>
      <c r="GV2206" s="10" t="s">
        <v>3604</v>
      </c>
      <c r="HB2206" s="12">
        <v>5987.6</v>
      </c>
      <c r="HC2206" s="10" t="s">
        <v>5861</v>
      </c>
      <c r="HE2206" s="12">
        <v>0.65</v>
      </c>
      <c r="HK2206" s="10"/>
      <c r="HL2206" s="10"/>
      <c r="HM2206" s="10"/>
      <c r="HN2206" s="10"/>
    </row>
    <row r="2207" spans="30:222" x14ac:dyDescent="0.25">
      <c r="AD2207" s="10">
        <v>46154</v>
      </c>
      <c r="AE2207" s="10" t="s">
        <v>1285</v>
      </c>
      <c r="AH2207" s="10" t="s">
        <v>3439</v>
      </c>
      <c r="AM2207" s="10" t="s">
        <v>6249</v>
      </c>
      <c r="AN2207" s="4">
        <v>5078.38</v>
      </c>
      <c r="AO2207" s="12">
        <v>0</v>
      </c>
      <c r="AP2207" s="12">
        <v>0</v>
      </c>
      <c r="AR2207" s="12">
        <v>0</v>
      </c>
      <c r="AS2207" s="12">
        <v>5078.38</v>
      </c>
      <c r="AV2207" s="12">
        <v>0</v>
      </c>
      <c r="AW2207" s="12">
        <v>0</v>
      </c>
      <c r="AX2207" s="12">
        <v>0</v>
      </c>
      <c r="AY2207" s="12">
        <v>5078.38</v>
      </c>
      <c r="AZ2207" s="12">
        <v>0</v>
      </c>
      <c r="BA2207" s="12">
        <v>0</v>
      </c>
      <c r="BB2207" s="12">
        <v>0</v>
      </c>
      <c r="BC2207" s="12">
        <v>0</v>
      </c>
      <c r="BD2207" s="12">
        <v>0</v>
      </c>
      <c r="BE2207" s="12">
        <v>0</v>
      </c>
      <c r="BG2207" s="4">
        <f t="shared" si="34"/>
        <v>0</v>
      </c>
      <c r="CU2207" s="12"/>
      <c r="EQ2207" s="10" t="s">
        <v>6249</v>
      </c>
      <c r="GB2207" s="12">
        <v>3</v>
      </c>
      <c r="GH2207" s="12">
        <v>0</v>
      </c>
      <c r="GJ2207" s="12">
        <v>0</v>
      </c>
      <c r="GL2207" s="10" t="s">
        <v>4744</v>
      </c>
      <c r="GQ2207" s="10">
        <v>4</v>
      </c>
      <c r="GV2207" s="10" t="s">
        <v>3623</v>
      </c>
      <c r="HB2207" s="12">
        <v>5078.38</v>
      </c>
      <c r="HC2207" s="10" t="s">
        <v>5862</v>
      </c>
      <c r="HE2207" s="12">
        <v>0.65</v>
      </c>
      <c r="HK2207" s="10"/>
      <c r="HL2207" s="10"/>
      <c r="HM2207" s="10"/>
      <c r="HN2207" s="10"/>
    </row>
    <row r="2208" spans="30:222" x14ac:dyDescent="0.25">
      <c r="AD2208" s="10">
        <v>46154</v>
      </c>
      <c r="AE2208" s="10" t="s">
        <v>1286</v>
      </c>
      <c r="AH2208" s="10" t="s">
        <v>3439</v>
      </c>
      <c r="AM2208" s="10" t="s">
        <v>6249</v>
      </c>
      <c r="AN2208" s="4">
        <v>43.94</v>
      </c>
      <c r="AO2208" s="12">
        <v>0</v>
      </c>
      <c r="AP2208" s="12">
        <v>0</v>
      </c>
      <c r="AR2208" s="12">
        <v>0</v>
      </c>
      <c r="AS2208" s="12">
        <v>43.94</v>
      </c>
      <c r="AV2208" s="12">
        <v>0</v>
      </c>
      <c r="AW2208" s="12">
        <v>0</v>
      </c>
      <c r="AX2208" s="12">
        <v>0</v>
      </c>
      <c r="AY2208" s="12">
        <v>43.94</v>
      </c>
      <c r="AZ2208" s="12">
        <v>0</v>
      </c>
      <c r="BA2208" s="12">
        <v>0</v>
      </c>
      <c r="BB2208" s="12">
        <v>0</v>
      </c>
      <c r="BC2208" s="12">
        <v>0</v>
      </c>
      <c r="BD2208" s="12">
        <v>0</v>
      </c>
      <c r="BE2208" s="12">
        <v>0</v>
      </c>
      <c r="BG2208" s="4">
        <f t="shared" si="34"/>
        <v>0</v>
      </c>
      <c r="CU2208" s="12"/>
      <c r="EQ2208" s="10" t="s">
        <v>6249</v>
      </c>
      <c r="GB2208" s="12">
        <v>3</v>
      </c>
      <c r="GH2208" s="12">
        <v>0</v>
      </c>
      <c r="GJ2208" s="12">
        <v>0</v>
      </c>
      <c r="GL2208" s="10" t="s">
        <v>4140</v>
      </c>
      <c r="GQ2208" s="10">
        <v>5</v>
      </c>
      <c r="GV2208" s="10" t="s">
        <v>3599</v>
      </c>
      <c r="HB2208" s="12">
        <v>43.94</v>
      </c>
      <c r="HC2208" s="10" t="s">
        <v>5862</v>
      </c>
      <c r="HE2208" s="12">
        <v>0.65</v>
      </c>
      <c r="HK2208" s="10"/>
      <c r="HL2208" s="10"/>
      <c r="HM2208" s="10"/>
      <c r="HN2208" s="10"/>
    </row>
    <row r="2209" spans="30:222" x14ac:dyDescent="0.25">
      <c r="AD2209" s="10">
        <v>46154</v>
      </c>
      <c r="AE2209" s="10" t="s">
        <v>1287</v>
      </c>
      <c r="AH2209" s="10" t="s">
        <v>3440</v>
      </c>
      <c r="AM2209" s="10" t="s">
        <v>6249</v>
      </c>
      <c r="AN2209" s="4">
        <v>4691.26</v>
      </c>
      <c r="AO2209" s="12">
        <v>4274.5</v>
      </c>
      <c r="AP2209" s="12">
        <v>512.94000000000005</v>
      </c>
      <c r="AR2209" s="12">
        <v>0</v>
      </c>
      <c r="AS2209" s="12">
        <v>0</v>
      </c>
      <c r="AV2209" s="12">
        <v>4274.5</v>
      </c>
      <c r="AW2209" s="12">
        <v>416.76</v>
      </c>
      <c r="AX2209" s="12">
        <v>0</v>
      </c>
      <c r="AY2209" s="12">
        <v>0</v>
      </c>
      <c r="AZ2209" s="12">
        <v>0</v>
      </c>
      <c r="BA2209" s="12">
        <v>0</v>
      </c>
      <c r="BB2209" s="12">
        <v>0</v>
      </c>
      <c r="BC2209" s="12">
        <v>0</v>
      </c>
      <c r="BD2209" s="12">
        <v>0</v>
      </c>
      <c r="BE2209" s="12">
        <v>0</v>
      </c>
      <c r="BG2209" s="4">
        <f t="shared" si="34"/>
        <v>0</v>
      </c>
      <c r="CU2209" s="12"/>
      <c r="EQ2209" s="10" t="s">
        <v>6249</v>
      </c>
      <c r="GB2209" s="12">
        <v>3</v>
      </c>
      <c r="GH2209" s="12">
        <v>12</v>
      </c>
      <c r="GJ2209" s="12">
        <v>9.75</v>
      </c>
      <c r="GL2209" s="10" t="s">
        <v>4273</v>
      </c>
      <c r="GQ2209" s="10">
        <v>1</v>
      </c>
      <c r="GV2209" s="10" t="s">
        <v>3608</v>
      </c>
      <c r="HB2209" s="12">
        <v>4274.5</v>
      </c>
      <c r="HC2209" s="10" t="s">
        <v>6011</v>
      </c>
      <c r="HE2209" s="12">
        <v>0.65</v>
      </c>
      <c r="HK2209" s="10"/>
      <c r="HL2209" s="10"/>
      <c r="HM2209" s="10"/>
      <c r="HN2209" s="10"/>
    </row>
    <row r="2210" spans="30:222" x14ac:dyDescent="0.25">
      <c r="AD2210" s="10">
        <v>46154</v>
      </c>
      <c r="AE2210" s="10" t="s">
        <v>1288</v>
      </c>
      <c r="AH2210" s="10" t="s">
        <v>3440</v>
      </c>
      <c r="AM2210" s="10" t="s">
        <v>6249</v>
      </c>
      <c r="AN2210" s="4">
        <v>1908.3</v>
      </c>
      <c r="AO2210" s="12">
        <v>1346.88</v>
      </c>
      <c r="AP2210" s="12">
        <v>228.97</v>
      </c>
      <c r="AR2210" s="12">
        <v>0</v>
      </c>
      <c r="AS2210" s="12">
        <v>0</v>
      </c>
      <c r="AV2210" s="12">
        <v>0</v>
      </c>
      <c r="AW2210" s="12">
        <v>0</v>
      </c>
      <c r="AX2210" s="12">
        <v>0</v>
      </c>
      <c r="AY2210" s="12">
        <v>1908.3</v>
      </c>
      <c r="AZ2210" s="12">
        <v>0</v>
      </c>
      <c r="BA2210" s="12">
        <v>0</v>
      </c>
      <c r="BB2210" s="12">
        <v>0</v>
      </c>
      <c r="BC2210" s="12">
        <v>0</v>
      </c>
      <c r="BD2210" s="12">
        <v>0</v>
      </c>
      <c r="BE2210" s="12">
        <v>0</v>
      </c>
      <c r="BG2210" s="4">
        <f t="shared" si="34"/>
        <v>0</v>
      </c>
      <c r="CU2210" s="12"/>
      <c r="EQ2210" s="10" t="s">
        <v>6249</v>
      </c>
      <c r="GB2210" s="12">
        <v>3</v>
      </c>
      <c r="GH2210" s="12">
        <v>17</v>
      </c>
      <c r="GJ2210" s="12">
        <v>0</v>
      </c>
      <c r="GL2210" s="10" t="s">
        <v>4268</v>
      </c>
      <c r="GQ2210" s="10">
        <v>1</v>
      </c>
      <c r="GV2210" s="10" t="s">
        <v>3584</v>
      </c>
      <c r="HB2210" s="12">
        <v>1908.3</v>
      </c>
      <c r="HC2210" s="10" t="s">
        <v>5981</v>
      </c>
      <c r="HE2210" s="12">
        <v>0.65</v>
      </c>
      <c r="HK2210" s="10"/>
      <c r="HL2210" s="10"/>
      <c r="HM2210" s="10"/>
      <c r="HN2210" s="10"/>
    </row>
    <row r="2211" spans="30:222" x14ac:dyDescent="0.25">
      <c r="AD2211" s="10">
        <v>46154</v>
      </c>
      <c r="AE2211" s="10" t="s">
        <v>1289</v>
      </c>
      <c r="AH2211" s="10" t="s">
        <v>3440</v>
      </c>
      <c r="AM2211" s="10" t="s">
        <v>6249</v>
      </c>
      <c r="AN2211" s="4">
        <v>12034.43</v>
      </c>
      <c r="AO2211" s="12">
        <v>0</v>
      </c>
      <c r="AP2211" s="12">
        <v>0</v>
      </c>
      <c r="AR2211" s="12">
        <v>0</v>
      </c>
      <c r="AS2211" s="12">
        <v>10464.719999999999</v>
      </c>
      <c r="AV2211" s="12">
        <v>10464.719999999999</v>
      </c>
      <c r="AW2211" s="12">
        <v>1569.71</v>
      </c>
      <c r="AX2211" s="12">
        <v>0</v>
      </c>
      <c r="AY2211" s="12">
        <v>0</v>
      </c>
      <c r="AZ2211" s="12">
        <v>0</v>
      </c>
      <c r="BA2211" s="12">
        <v>0</v>
      </c>
      <c r="BB2211" s="12">
        <v>0</v>
      </c>
      <c r="BC2211" s="12">
        <v>0</v>
      </c>
      <c r="BD2211" s="12">
        <v>0</v>
      </c>
      <c r="BE2211" s="12">
        <v>0</v>
      </c>
      <c r="BG2211" s="4">
        <f t="shared" si="34"/>
        <v>0</v>
      </c>
      <c r="CU2211" s="12"/>
      <c r="EQ2211" s="10" t="s">
        <v>6249</v>
      </c>
      <c r="GB2211" s="12">
        <v>3</v>
      </c>
      <c r="GH2211" s="12">
        <v>0</v>
      </c>
      <c r="GJ2211" s="12">
        <v>15</v>
      </c>
      <c r="GL2211" s="10" t="s">
        <v>4271</v>
      </c>
      <c r="GQ2211" s="10">
        <v>1</v>
      </c>
      <c r="GV2211" s="10" t="s">
        <v>3651</v>
      </c>
      <c r="HB2211" s="12">
        <v>10464.719999999999</v>
      </c>
      <c r="HC2211" s="10" t="s">
        <v>6004</v>
      </c>
      <c r="HE2211" s="12">
        <v>0.65</v>
      </c>
      <c r="HK2211" s="10"/>
      <c r="HL2211" s="10"/>
      <c r="HM2211" s="10"/>
      <c r="HN2211" s="10"/>
    </row>
    <row r="2212" spans="30:222" x14ac:dyDescent="0.25">
      <c r="AD2212" s="10">
        <v>46154</v>
      </c>
      <c r="AE2212" s="10" t="s">
        <v>1290</v>
      </c>
      <c r="AH2212" s="10" t="s">
        <v>3440</v>
      </c>
      <c r="AM2212" s="10" t="s">
        <v>6249</v>
      </c>
      <c r="AN2212" s="4">
        <v>4491.2299999999996</v>
      </c>
      <c r="AO2212" s="12">
        <v>4092.24</v>
      </c>
      <c r="AP2212" s="12">
        <v>491.07</v>
      </c>
      <c r="AR2212" s="12">
        <v>0</v>
      </c>
      <c r="AS2212" s="12">
        <v>0</v>
      </c>
      <c r="AV2212" s="12">
        <v>4092.24</v>
      </c>
      <c r="AW2212" s="12">
        <v>398.99</v>
      </c>
      <c r="AX2212" s="12">
        <v>0</v>
      </c>
      <c r="AY2212" s="12">
        <v>0</v>
      </c>
      <c r="AZ2212" s="12">
        <v>0</v>
      </c>
      <c r="BA2212" s="12">
        <v>0</v>
      </c>
      <c r="BB2212" s="12">
        <v>0</v>
      </c>
      <c r="BC2212" s="12">
        <v>0</v>
      </c>
      <c r="BD2212" s="12">
        <v>0</v>
      </c>
      <c r="BE2212" s="12">
        <v>0</v>
      </c>
      <c r="BG2212" s="4">
        <f t="shared" si="34"/>
        <v>0</v>
      </c>
      <c r="CU2212" s="12"/>
      <c r="EQ2212" s="10" t="s">
        <v>6249</v>
      </c>
      <c r="GB2212" s="12">
        <v>3</v>
      </c>
      <c r="GH2212" s="12">
        <v>12</v>
      </c>
      <c r="GJ2212" s="12">
        <v>9.75</v>
      </c>
      <c r="GL2212" s="10" t="s">
        <v>4272</v>
      </c>
      <c r="GQ2212" s="10">
        <v>2</v>
      </c>
      <c r="GV2212" s="10" t="s">
        <v>3608</v>
      </c>
      <c r="HB2212" s="12">
        <v>4092.24</v>
      </c>
      <c r="HC2212" s="10" t="s">
        <v>6011</v>
      </c>
      <c r="HE2212" s="12">
        <v>0.65</v>
      </c>
      <c r="HK2212" s="10"/>
      <c r="HL2212" s="10"/>
      <c r="HM2212" s="10"/>
      <c r="HN2212" s="10"/>
    </row>
    <row r="2213" spans="30:222" x14ac:dyDescent="0.25">
      <c r="AD2213" s="10">
        <v>46154</v>
      </c>
      <c r="AE2213" s="10" t="s">
        <v>1291</v>
      </c>
      <c r="AH2213" s="10" t="s">
        <v>3439</v>
      </c>
      <c r="AM2213" s="10" t="s">
        <v>6249</v>
      </c>
      <c r="AN2213" s="4">
        <v>31.95</v>
      </c>
      <c r="AO2213" s="12">
        <v>0</v>
      </c>
      <c r="AP2213" s="12">
        <v>0</v>
      </c>
      <c r="AR2213" s="12">
        <v>0</v>
      </c>
      <c r="AS2213" s="12">
        <v>31.95</v>
      </c>
      <c r="AV2213" s="12">
        <v>0</v>
      </c>
      <c r="AW2213" s="12">
        <v>0</v>
      </c>
      <c r="AX2213" s="12">
        <v>0</v>
      </c>
      <c r="AY2213" s="12">
        <v>31.95</v>
      </c>
      <c r="AZ2213" s="12">
        <v>0</v>
      </c>
      <c r="BA2213" s="12">
        <v>0</v>
      </c>
      <c r="BB2213" s="12">
        <v>0</v>
      </c>
      <c r="BC2213" s="12">
        <v>0</v>
      </c>
      <c r="BD2213" s="12">
        <v>0</v>
      </c>
      <c r="BE2213" s="12">
        <v>0</v>
      </c>
      <c r="BG2213" s="4">
        <f t="shared" si="34"/>
        <v>0</v>
      </c>
      <c r="CU2213" s="12"/>
      <c r="EQ2213" s="10" t="s">
        <v>6249</v>
      </c>
      <c r="GB2213" s="12">
        <v>3</v>
      </c>
      <c r="GH2213" s="12">
        <v>0</v>
      </c>
      <c r="GJ2213" s="12">
        <v>0</v>
      </c>
      <c r="GL2213" s="10" t="s">
        <v>3961</v>
      </c>
      <c r="GQ2213" s="10">
        <v>4</v>
      </c>
      <c r="GV2213" s="10" t="s">
        <v>3599</v>
      </c>
      <c r="HB2213" s="12">
        <v>31.95</v>
      </c>
      <c r="HC2213" s="10" t="s">
        <v>5862</v>
      </c>
      <c r="HE2213" s="12">
        <v>0.65</v>
      </c>
      <c r="HK2213" s="10"/>
      <c r="HL2213" s="10"/>
      <c r="HM2213" s="10"/>
      <c r="HN2213" s="10"/>
    </row>
    <row r="2214" spans="30:222" x14ac:dyDescent="0.25">
      <c r="AD2214" s="10">
        <v>46154</v>
      </c>
      <c r="AE2214" s="10" t="s">
        <v>1292</v>
      </c>
      <c r="AH2214" s="10" t="s">
        <v>3440</v>
      </c>
      <c r="AM2214" s="10" t="s">
        <v>6249</v>
      </c>
      <c r="AN2214" s="4">
        <v>122.79</v>
      </c>
      <c r="AO2214" s="12">
        <v>111.88</v>
      </c>
      <c r="AP2214" s="12">
        <v>13.43</v>
      </c>
      <c r="AR2214" s="12">
        <v>0</v>
      </c>
      <c r="AS2214" s="12">
        <v>0</v>
      </c>
      <c r="AV2214" s="12">
        <v>111.88</v>
      </c>
      <c r="AW2214" s="12">
        <v>10.91</v>
      </c>
      <c r="AX2214" s="12">
        <v>0</v>
      </c>
      <c r="AY2214" s="12">
        <v>0</v>
      </c>
      <c r="AZ2214" s="12">
        <v>0</v>
      </c>
      <c r="BA2214" s="12">
        <v>0</v>
      </c>
      <c r="BB2214" s="12">
        <v>0</v>
      </c>
      <c r="BC2214" s="12">
        <v>0</v>
      </c>
      <c r="BD2214" s="12">
        <v>0</v>
      </c>
      <c r="BE2214" s="12">
        <v>0</v>
      </c>
      <c r="BG2214" s="4">
        <f t="shared" si="34"/>
        <v>0</v>
      </c>
      <c r="CU2214" s="12"/>
      <c r="EQ2214" s="10" t="s">
        <v>6249</v>
      </c>
      <c r="GB2214" s="12">
        <v>3</v>
      </c>
      <c r="GH2214" s="12">
        <v>12</v>
      </c>
      <c r="GJ2214" s="12">
        <v>9.75</v>
      </c>
      <c r="GL2214" s="10" t="s">
        <v>4950</v>
      </c>
      <c r="GQ2214" s="10">
        <v>2</v>
      </c>
      <c r="GV2214" s="10" t="s">
        <v>3603</v>
      </c>
      <c r="HB2214" s="12">
        <v>111.88</v>
      </c>
      <c r="HC2214" s="10" t="s">
        <v>5868</v>
      </c>
      <c r="HE2214" s="12">
        <v>0.65</v>
      </c>
      <c r="HK2214" s="10"/>
      <c r="HL2214" s="10"/>
      <c r="HM2214" s="10"/>
      <c r="HN2214" s="10"/>
    </row>
    <row r="2215" spans="30:222" x14ac:dyDescent="0.25">
      <c r="AD2215" s="10">
        <v>46154</v>
      </c>
      <c r="AE2215" s="10" t="s">
        <v>1293</v>
      </c>
      <c r="AH2215" s="10" t="s">
        <v>3440</v>
      </c>
      <c r="AM2215" s="10" t="s">
        <v>6249</v>
      </c>
      <c r="AN2215" s="4">
        <v>1924.17</v>
      </c>
      <c r="AO2215" s="12">
        <v>1358.08</v>
      </c>
      <c r="AP2215" s="12">
        <v>230.87</v>
      </c>
      <c r="AR2215" s="12">
        <v>0</v>
      </c>
      <c r="AS2215" s="12">
        <v>0</v>
      </c>
      <c r="AV2215" s="12">
        <v>0</v>
      </c>
      <c r="AW2215" s="12">
        <v>0</v>
      </c>
      <c r="AX2215" s="12">
        <v>0</v>
      </c>
      <c r="AY2215" s="12">
        <v>1924.17</v>
      </c>
      <c r="AZ2215" s="12">
        <v>0</v>
      </c>
      <c r="BA2215" s="12">
        <v>0</v>
      </c>
      <c r="BB2215" s="12">
        <v>0</v>
      </c>
      <c r="BC2215" s="12">
        <v>0</v>
      </c>
      <c r="BD2215" s="12">
        <v>0</v>
      </c>
      <c r="BE2215" s="12">
        <v>0</v>
      </c>
      <c r="BG2215" s="4">
        <f t="shared" si="34"/>
        <v>0</v>
      </c>
      <c r="CU2215" s="12"/>
      <c r="EQ2215" s="10" t="s">
        <v>6249</v>
      </c>
      <c r="GB2215" s="12">
        <v>3</v>
      </c>
      <c r="GH2215" s="12">
        <v>17</v>
      </c>
      <c r="GJ2215" s="12">
        <v>0</v>
      </c>
      <c r="GL2215" s="10" t="s">
        <v>4365</v>
      </c>
      <c r="GQ2215" s="10">
        <v>6</v>
      </c>
      <c r="GV2215" s="10" t="s">
        <v>3584</v>
      </c>
      <c r="HB2215" s="12">
        <v>1924.17</v>
      </c>
      <c r="HC2215" s="10" t="s">
        <v>5970</v>
      </c>
      <c r="HE2215" s="12">
        <v>0.65</v>
      </c>
      <c r="HK2215" s="10"/>
      <c r="HL2215" s="10"/>
      <c r="HM2215" s="10"/>
      <c r="HN2215" s="10"/>
    </row>
    <row r="2216" spans="30:222" x14ac:dyDescent="0.25">
      <c r="AD2216" s="10">
        <v>46154</v>
      </c>
      <c r="AE2216" s="10" t="s">
        <v>1294</v>
      </c>
      <c r="AH2216" s="10" t="s">
        <v>3439</v>
      </c>
      <c r="AM2216" s="10" t="s">
        <v>6249</v>
      </c>
      <c r="AN2216" s="4">
        <v>443.52</v>
      </c>
      <c r="AO2216" s="12">
        <v>0</v>
      </c>
      <c r="AP2216" s="12">
        <v>0</v>
      </c>
      <c r="AR2216" s="12">
        <v>0</v>
      </c>
      <c r="AS2216" s="12">
        <v>443.52</v>
      </c>
      <c r="AV2216" s="12">
        <v>0</v>
      </c>
      <c r="AW2216" s="12">
        <v>0</v>
      </c>
      <c r="AX2216" s="12">
        <v>0</v>
      </c>
      <c r="AY2216" s="12">
        <v>443.52</v>
      </c>
      <c r="AZ2216" s="12">
        <v>0</v>
      </c>
      <c r="BA2216" s="12">
        <v>0</v>
      </c>
      <c r="BB2216" s="12">
        <v>0</v>
      </c>
      <c r="BC2216" s="12">
        <v>0</v>
      </c>
      <c r="BD2216" s="12">
        <v>0</v>
      </c>
      <c r="BE2216" s="12">
        <v>0</v>
      </c>
      <c r="BG2216" s="4">
        <f t="shared" si="34"/>
        <v>0</v>
      </c>
      <c r="CU2216" s="12"/>
      <c r="EQ2216" s="10" t="s">
        <v>6249</v>
      </c>
      <c r="GB2216" s="12">
        <v>3</v>
      </c>
      <c r="GH2216" s="12">
        <v>0</v>
      </c>
      <c r="GJ2216" s="12">
        <v>0</v>
      </c>
      <c r="GL2216" s="10" t="s">
        <v>4951</v>
      </c>
      <c r="GQ2216" s="10">
        <v>144</v>
      </c>
      <c r="GV2216" s="10" t="s">
        <v>3521</v>
      </c>
      <c r="HB2216" s="12">
        <v>443.52</v>
      </c>
      <c r="HC2216" s="10" t="s">
        <v>5862</v>
      </c>
      <c r="HE2216" s="12">
        <v>0.65</v>
      </c>
      <c r="HK2216" s="10"/>
      <c r="HL2216" s="10"/>
      <c r="HM2216" s="10"/>
      <c r="HN2216" s="10"/>
    </row>
    <row r="2217" spans="30:222" x14ac:dyDescent="0.25">
      <c r="AD2217" s="10">
        <v>46154</v>
      </c>
      <c r="AE2217" s="10" t="s">
        <v>1295</v>
      </c>
      <c r="AH2217" s="10" t="s">
        <v>3439</v>
      </c>
      <c r="AM2217" s="10" t="s">
        <v>6249</v>
      </c>
      <c r="AN2217" s="4">
        <v>15.05</v>
      </c>
      <c r="AO2217" s="12">
        <v>0</v>
      </c>
      <c r="AP2217" s="12">
        <v>0</v>
      </c>
      <c r="AR2217" s="12">
        <v>0</v>
      </c>
      <c r="AS2217" s="12">
        <v>15.05</v>
      </c>
      <c r="AV2217" s="12">
        <v>0</v>
      </c>
      <c r="AW2217" s="12">
        <v>0</v>
      </c>
      <c r="AX2217" s="12">
        <v>0</v>
      </c>
      <c r="AY2217" s="12">
        <v>15.05</v>
      </c>
      <c r="AZ2217" s="12">
        <v>0</v>
      </c>
      <c r="BA2217" s="12">
        <v>0</v>
      </c>
      <c r="BB2217" s="12">
        <v>0</v>
      </c>
      <c r="BC2217" s="12">
        <v>0</v>
      </c>
      <c r="BD2217" s="12">
        <v>0</v>
      </c>
      <c r="BE2217" s="12">
        <v>0</v>
      </c>
      <c r="BG2217" s="4">
        <f t="shared" si="34"/>
        <v>0</v>
      </c>
      <c r="CU2217" s="12"/>
      <c r="EQ2217" s="10" t="s">
        <v>6249</v>
      </c>
      <c r="GB2217" s="12">
        <v>3</v>
      </c>
      <c r="GH2217" s="12">
        <v>0</v>
      </c>
      <c r="GJ2217" s="12">
        <v>0</v>
      </c>
      <c r="GL2217" s="10" t="s">
        <v>4952</v>
      </c>
      <c r="GQ2217" s="10">
        <v>2</v>
      </c>
      <c r="GV2217" s="10" t="s">
        <v>3604</v>
      </c>
      <c r="HB2217" s="12">
        <v>15.05</v>
      </c>
      <c r="HC2217" s="10" t="s">
        <v>5862</v>
      </c>
      <c r="HE2217" s="12">
        <v>0.65</v>
      </c>
      <c r="HK2217" s="10"/>
      <c r="HL2217" s="10"/>
      <c r="HM2217" s="10"/>
      <c r="HN2217" s="10"/>
    </row>
    <row r="2218" spans="30:222" x14ac:dyDescent="0.25">
      <c r="AD2218" s="10">
        <v>46154</v>
      </c>
      <c r="AE2218" s="10" t="s">
        <v>1296</v>
      </c>
      <c r="AH2218" s="10" t="s">
        <v>3440</v>
      </c>
      <c r="AM2218" s="10" t="s">
        <v>6249</v>
      </c>
      <c r="AN2218" s="4">
        <v>208.48</v>
      </c>
      <c r="AO2218" s="12">
        <v>208.48</v>
      </c>
      <c r="AP2218" s="12">
        <v>35.44</v>
      </c>
      <c r="AR2218" s="12">
        <v>0</v>
      </c>
      <c r="AS2218" s="12">
        <v>0</v>
      </c>
      <c r="AV2218" s="12">
        <v>0</v>
      </c>
      <c r="AW2218" s="12">
        <v>0</v>
      </c>
      <c r="AX2218" s="12">
        <v>0</v>
      </c>
      <c r="AY2218" s="12">
        <v>208.48</v>
      </c>
      <c r="AZ2218" s="12">
        <v>0</v>
      </c>
      <c r="BA2218" s="12">
        <v>0</v>
      </c>
      <c r="BB2218" s="12">
        <v>0</v>
      </c>
      <c r="BC2218" s="12">
        <v>0</v>
      </c>
      <c r="BD2218" s="12">
        <v>0</v>
      </c>
      <c r="BE2218" s="12">
        <v>0</v>
      </c>
      <c r="BG2218" s="4">
        <f t="shared" si="34"/>
        <v>0</v>
      </c>
      <c r="CU2218" s="12"/>
      <c r="EQ2218" s="10" t="s">
        <v>6249</v>
      </c>
      <c r="GB2218" s="12">
        <v>3</v>
      </c>
      <c r="GH2218" s="12">
        <v>17</v>
      </c>
      <c r="GJ2218" s="12">
        <v>0</v>
      </c>
      <c r="GL2218" s="10" t="s">
        <v>4221</v>
      </c>
      <c r="GQ2218" s="10">
        <v>4</v>
      </c>
      <c r="GV2218" s="10" t="s">
        <v>3513</v>
      </c>
      <c r="HB2218" s="12">
        <v>208.48</v>
      </c>
      <c r="HC2218" s="10" t="s">
        <v>5988</v>
      </c>
      <c r="HE2218" s="12">
        <v>0.65</v>
      </c>
      <c r="HK2218" s="10"/>
      <c r="HL2218" s="10"/>
      <c r="HM2218" s="10"/>
      <c r="HN2218" s="10"/>
    </row>
    <row r="2219" spans="30:222" x14ac:dyDescent="0.25">
      <c r="AD2219" s="10">
        <v>46154</v>
      </c>
      <c r="AE2219" s="10" t="s">
        <v>1296</v>
      </c>
      <c r="AH2219" s="10" t="s">
        <v>3440</v>
      </c>
      <c r="AM2219" s="10" t="s">
        <v>6249</v>
      </c>
      <c r="AN2219" s="4">
        <v>46.32</v>
      </c>
      <c r="AO2219" s="12">
        <v>46.32</v>
      </c>
      <c r="AP2219" s="12">
        <v>7.88</v>
      </c>
      <c r="AR2219" s="12">
        <v>0</v>
      </c>
      <c r="AS2219" s="12">
        <v>0</v>
      </c>
      <c r="AV2219" s="12">
        <v>0</v>
      </c>
      <c r="AW2219" s="12">
        <v>0</v>
      </c>
      <c r="AX2219" s="12">
        <v>0</v>
      </c>
      <c r="AY2219" s="12">
        <v>46.32</v>
      </c>
      <c r="AZ2219" s="12">
        <v>0</v>
      </c>
      <c r="BA2219" s="12">
        <v>0</v>
      </c>
      <c r="BB2219" s="12">
        <v>0</v>
      </c>
      <c r="BC2219" s="12">
        <v>0</v>
      </c>
      <c r="BD2219" s="12">
        <v>0</v>
      </c>
      <c r="BE2219" s="12">
        <v>0</v>
      </c>
      <c r="BG2219" s="4">
        <f t="shared" si="34"/>
        <v>0</v>
      </c>
      <c r="CU2219" s="12"/>
      <c r="EQ2219" s="10" t="s">
        <v>6249</v>
      </c>
      <c r="GB2219" s="12">
        <v>3</v>
      </c>
      <c r="GH2219" s="12">
        <v>17</v>
      </c>
      <c r="GJ2219" s="12">
        <v>0</v>
      </c>
      <c r="GL2219" s="10" t="s">
        <v>4374</v>
      </c>
      <c r="GQ2219" s="10">
        <v>3</v>
      </c>
      <c r="GV2219" s="10" t="s">
        <v>3513</v>
      </c>
      <c r="HB2219" s="12">
        <v>46.32</v>
      </c>
      <c r="HC2219" s="10" t="s">
        <v>5988</v>
      </c>
      <c r="HE2219" s="12">
        <v>0.65</v>
      </c>
      <c r="HK2219" s="10"/>
      <c r="HL2219" s="10"/>
      <c r="HM2219" s="10"/>
      <c r="HN2219" s="10"/>
    </row>
    <row r="2220" spans="30:222" x14ac:dyDescent="0.25">
      <c r="AD2220" s="10">
        <v>46154</v>
      </c>
      <c r="AE2220" s="10" t="s">
        <v>1297</v>
      </c>
      <c r="AH2220" s="10" t="s">
        <v>3439</v>
      </c>
      <c r="AM2220" s="10" t="s">
        <v>6249</v>
      </c>
      <c r="AN2220" s="4">
        <v>25.3</v>
      </c>
      <c r="AO2220" s="12">
        <v>0</v>
      </c>
      <c r="AP2220" s="12">
        <v>0</v>
      </c>
      <c r="AR2220" s="12">
        <v>0</v>
      </c>
      <c r="AS2220" s="12">
        <v>25.3</v>
      </c>
      <c r="AV2220" s="12">
        <v>0</v>
      </c>
      <c r="AW2220" s="12">
        <v>0</v>
      </c>
      <c r="AX2220" s="12">
        <v>0</v>
      </c>
      <c r="AY2220" s="12">
        <v>25.3</v>
      </c>
      <c r="AZ2220" s="12">
        <v>0</v>
      </c>
      <c r="BA2220" s="12">
        <v>0</v>
      </c>
      <c r="BB2220" s="12">
        <v>0</v>
      </c>
      <c r="BC2220" s="12">
        <v>0</v>
      </c>
      <c r="BD2220" s="12">
        <v>0</v>
      </c>
      <c r="BE2220" s="12">
        <v>0</v>
      </c>
      <c r="BG2220" s="4">
        <f t="shared" si="34"/>
        <v>0</v>
      </c>
      <c r="CU2220" s="12"/>
      <c r="EQ2220" s="10" t="s">
        <v>6249</v>
      </c>
      <c r="GB2220" s="12">
        <v>3</v>
      </c>
      <c r="GH2220" s="12">
        <v>0</v>
      </c>
      <c r="GJ2220" s="12">
        <v>0</v>
      </c>
      <c r="GL2220" s="10" t="s">
        <v>4953</v>
      </c>
      <c r="GQ2220" s="10">
        <v>500</v>
      </c>
      <c r="GV2220" s="10" t="s">
        <v>3609</v>
      </c>
      <c r="HB2220" s="12">
        <v>25.3</v>
      </c>
      <c r="HC2220" s="10" t="s">
        <v>5862</v>
      </c>
      <c r="HE2220" s="12">
        <v>0.65</v>
      </c>
      <c r="HK2220" s="10"/>
      <c r="HL2220" s="10"/>
      <c r="HM2220" s="10"/>
      <c r="HN2220" s="10"/>
    </row>
    <row r="2221" spans="30:222" x14ac:dyDescent="0.25">
      <c r="AD2221" s="10">
        <v>46154</v>
      </c>
      <c r="AE2221" s="10" t="s">
        <v>1298</v>
      </c>
      <c r="AH2221" s="10" t="s">
        <v>3439</v>
      </c>
      <c r="AM2221" s="10" t="s">
        <v>6249</v>
      </c>
      <c r="AN2221" s="4">
        <v>10.55</v>
      </c>
      <c r="AO2221" s="12">
        <v>0</v>
      </c>
      <c r="AP2221" s="12">
        <v>0</v>
      </c>
      <c r="AR2221" s="12">
        <v>0</v>
      </c>
      <c r="AS2221" s="12">
        <v>10.55</v>
      </c>
      <c r="AV2221" s="12">
        <v>0</v>
      </c>
      <c r="AW2221" s="12">
        <v>0</v>
      </c>
      <c r="AX2221" s="12">
        <v>0</v>
      </c>
      <c r="AY2221" s="12">
        <v>10.55</v>
      </c>
      <c r="AZ2221" s="12">
        <v>0</v>
      </c>
      <c r="BA2221" s="12">
        <v>0</v>
      </c>
      <c r="BB2221" s="12">
        <v>0</v>
      </c>
      <c r="BC2221" s="12">
        <v>0</v>
      </c>
      <c r="BD2221" s="12">
        <v>0</v>
      </c>
      <c r="BE2221" s="12">
        <v>0</v>
      </c>
      <c r="BG2221" s="4">
        <f t="shared" si="34"/>
        <v>0</v>
      </c>
      <c r="CU2221" s="12"/>
      <c r="EQ2221" s="10" t="s">
        <v>6249</v>
      </c>
      <c r="GB2221" s="12">
        <v>3</v>
      </c>
      <c r="GH2221" s="12">
        <v>0</v>
      </c>
      <c r="GJ2221" s="12">
        <v>0</v>
      </c>
      <c r="GL2221" s="10" t="s">
        <v>4148</v>
      </c>
      <c r="GQ2221" s="10">
        <v>1</v>
      </c>
      <c r="GV2221" s="10" t="s">
        <v>3599</v>
      </c>
      <c r="HB2221" s="12">
        <v>10.55</v>
      </c>
      <c r="HC2221" s="10" t="s">
        <v>5862</v>
      </c>
      <c r="HE2221" s="12">
        <v>0.65</v>
      </c>
      <c r="HK2221" s="10"/>
      <c r="HL2221" s="10"/>
      <c r="HM2221" s="10"/>
      <c r="HN2221" s="10"/>
    </row>
    <row r="2222" spans="30:222" x14ac:dyDescent="0.25">
      <c r="AD2222" s="10">
        <v>46154</v>
      </c>
      <c r="AE2222" s="10" t="s">
        <v>1299</v>
      </c>
      <c r="AH2222" s="10" t="s">
        <v>3440</v>
      </c>
      <c r="AM2222" s="10" t="s">
        <v>6249</v>
      </c>
      <c r="AN2222" s="4">
        <v>118.4</v>
      </c>
      <c r="AO2222" s="12">
        <v>118.4</v>
      </c>
      <c r="AP2222" s="12">
        <v>20.13</v>
      </c>
      <c r="AR2222" s="12">
        <v>0</v>
      </c>
      <c r="AS2222" s="12">
        <v>0</v>
      </c>
      <c r="AV2222" s="12">
        <v>0</v>
      </c>
      <c r="AW2222" s="12">
        <v>0</v>
      </c>
      <c r="AX2222" s="12">
        <v>0</v>
      </c>
      <c r="AY2222" s="12">
        <v>118.4</v>
      </c>
      <c r="AZ2222" s="12">
        <v>0</v>
      </c>
      <c r="BA2222" s="12">
        <v>0</v>
      </c>
      <c r="BB2222" s="12">
        <v>0</v>
      </c>
      <c r="BC2222" s="12">
        <v>0</v>
      </c>
      <c r="BD2222" s="12">
        <v>0</v>
      </c>
      <c r="BE2222" s="12">
        <v>0</v>
      </c>
      <c r="BG2222" s="4">
        <f t="shared" si="34"/>
        <v>0</v>
      </c>
      <c r="CU2222" s="12"/>
      <c r="EQ2222" s="10" t="s">
        <v>6249</v>
      </c>
      <c r="GB2222" s="12">
        <v>3</v>
      </c>
      <c r="GH2222" s="12">
        <v>17</v>
      </c>
      <c r="GJ2222" s="12">
        <v>0</v>
      </c>
      <c r="GL2222" s="10" t="s">
        <v>4203</v>
      </c>
      <c r="GQ2222" s="10">
        <v>5</v>
      </c>
      <c r="GV2222" s="10" t="s">
        <v>3621</v>
      </c>
      <c r="HB2222" s="12">
        <v>118.4</v>
      </c>
      <c r="HC2222" s="10" t="s">
        <v>5985</v>
      </c>
      <c r="HE2222" s="12">
        <v>0.65</v>
      </c>
      <c r="HK2222" s="10"/>
      <c r="HL2222" s="10"/>
      <c r="HM2222" s="10"/>
      <c r="HN2222" s="10"/>
    </row>
    <row r="2223" spans="30:222" x14ac:dyDescent="0.25">
      <c r="AD2223" s="10">
        <v>46154</v>
      </c>
      <c r="AE2223" s="10" t="s">
        <v>1299</v>
      </c>
      <c r="AH2223" s="10" t="s">
        <v>3440</v>
      </c>
      <c r="AM2223" s="10" t="s">
        <v>6249</v>
      </c>
      <c r="AN2223" s="4">
        <v>197.55</v>
      </c>
      <c r="AO2223" s="12">
        <v>197.55</v>
      </c>
      <c r="AP2223" s="12">
        <v>33.58</v>
      </c>
      <c r="AR2223" s="12">
        <v>0</v>
      </c>
      <c r="AS2223" s="12">
        <v>0</v>
      </c>
      <c r="AV2223" s="12">
        <v>0</v>
      </c>
      <c r="AW2223" s="12">
        <v>0</v>
      </c>
      <c r="AX2223" s="12">
        <v>0</v>
      </c>
      <c r="AY2223" s="12">
        <v>197.55</v>
      </c>
      <c r="AZ2223" s="12">
        <v>0</v>
      </c>
      <c r="BA2223" s="12">
        <v>0</v>
      </c>
      <c r="BB2223" s="12">
        <v>0</v>
      </c>
      <c r="BC2223" s="12">
        <v>0</v>
      </c>
      <c r="BD2223" s="12">
        <v>0</v>
      </c>
      <c r="BE2223" s="12">
        <v>0</v>
      </c>
      <c r="BG2223" s="4">
        <f t="shared" si="34"/>
        <v>0</v>
      </c>
      <c r="CU2223" s="12"/>
      <c r="EQ2223" s="10" t="s">
        <v>6249</v>
      </c>
      <c r="GB2223" s="12">
        <v>3</v>
      </c>
      <c r="GH2223" s="12">
        <v>17</v>
      </c>
      <c r="GJ2223" s="12">
        <v>0</v>
      </c>
      <c r="GL2223" s="10" t="s">
        <v>4279</v>
      </c>
      <c r="GQ2223" s="10">
        <v>3</v>
      </c>
      <c r="GV2223" s="10" t="s">
        <v>3513</v>
      </c>
      <c r="HB2223" s="12">
        <v>197.55</v>
      </c>
      <c r="HC2223" s="10" t="s">
        <v>5985</v>
      </c>
      <c r="HE2223" s="12">
        <v>0.65</v>
      </c>
      <c r="HK2223" s="10"/>
      <c r="HL2223" s="10"/>
      <c r="HM2223" s="10"/>
      <c r="HN2223" s="10"/>
    </row>
    <row r="2224" spans="30:222" x14ac:dyDescent="0.25">
      <c r="AD2224" s="10">
        <v>46154</v>
      </c>
      <c r="AE2224" s="10" t="s">
        <v>1300</v>
      </c>
      <c r="AH2224" s="10" t="s">
        <v>3440</v>
      </c>
      <c r="AM2224" s="10" t="s">
        <v>6249</v>
      </c>
      <c r="AN2224" s="4">
        <v>33.409999999999997</v>
      </c>
      <c r="AO2224" s="12">
        <v>30.44</v>
      </c>
      <c r="AP2224" s="12">
        <v>3.65</v>
      </c>
      <c r="AR2224" s="12">
        <v>0</v>
      </c>
      <c r="AS2224" s="12">
        <v>0</v>
      </c>
      <c r="AV2224" s="12">
        <v>30.44</v>
      </c>
      <c r="AW2224" s="12">
        <v>2.97</v>
      </c>
      <c r="AX2224" s="12">
        <v>0</v>
      </c>
      <c r="AY2224" s="12">
        <v>0</v>
      </c>
      <c r="AZ2224" s="12">
        <v>0</v>
      </c>
      <c r="BA2224" s="12">
        <v>0</v>
      </c>
      <c r="BB2224" s="12">
        <v>0</v>
      </c>
      <c r="BC2224" s="12">
        <v>0</v>
      </c>
      <c r="BD2224" s="12">
        <v>0</v>
      </c>
      <c r="BE2224" s="12">
        <v>0</v>
      </c>
      <c r="BG2224" s="4">
        <f t="shared" si="34"/>
        <v>0</v>
      </c>
      <c r="CU2224" s="12"/>
      <c r="EQ2224" s="10" t="s">
        <v>6249</v>
      </c>
      <c r="GB2224" s="12">
        <v>3</v>
      </c>
      <c r="GH2224" s="12">
        <v>12</v>
      </c>
      <c r="GJ2224" s="12">
        <v>9.75</v>
      </c>
      <c r="GL2224" s="10" t="s">
        <v>3822</v>
      </c>
      <c r="GQ2224" s="10">
        <v>2</v>
      </c>
      <c r="GV2224" s="10" t="s">
        <v>3532</v>
      </c>
      <c r="HB2224" s="12">
        <v>30.44</v>
      </c>
      <c r="HC2224" s="10" t="s">
        <v>5900</v>
      </c>
      <c r="HE2224" s="12">
        <v>0.65</v>
      </c>
      <c r="HK2224" s="10"/>
      <c r="HL2224" s="10"/>
      <c r="HM2224" s="10"/>
      <c r="HN2224" s="10"/>
    </row>
    <row r="2225" spans="30:222" x14ac:dyDescent="0.25">
      <c r="AD2225" s="10">
        <v>46154</v>
      </c>
      <c r="AE2225" s="10" t="s">
        <v>1300</v>
      </c>
      <c r="AH2225" s="10" t="s">
        <v>3440</v>
      </c>
      <c r="AM2225" s="10" t="s">
        <v>6249</v>
      </c>
      <c r="AN2225" s="4">
        <v>610.39</v>
      </c>
      <c r="AO2225" s="12">
        <v>556.16999999999996</v>
      </c>
      <c r="AP2225" s="12">
        <v>66.739999999999995</v>
      </c>
      <c r="AR2225" s="12">
        <v>0</v>
      </c>
      <c r="AS2225" s="12">
        <v>0</v>
      </c>
      <c r="AV2225" s="12">
        <v>556.16999999999996</v>
      </c>
      <c r="AW2225" s="12">
        <v>54.22</v>
      </c>
      <c r="AX2225" s="12">
        <v>0</v>
      </c>
      <c r="AY2225" s="12">
        <v>0</v>
      </c>
      <c r="AZ2225" s="12">
        <v>0</v>
      </c>
      <c r="BA2225" s="12">
        <v>0</v>
      </c>
      <c r="BB2225" s="12">
        <v>0</v>
      </c>
      <c r="BC2225" s="12">
        <v>0</v>
      </c>
      <c r="BD2225" s="12">
        <v>0</v>
      </c>
      <c r="BE2225" s="12">
        <v>0</v>
      </c>
      <c r="BG2225" s="4">
        <f t="shared" si="34"/>
        <v>0</v>
      </c>
      <c r="CU2225" s="12"/>
      <c r="EQ2225" s="10" t="s">
        <v>6249</v>
      </c>
      <c r="GB2225" s="12">
        <v>3</v>
      </c>
      <c r="GH2225" s="12">
        <v>12</v>
      </c>
      <c r="GJ2225" s="12">
        <v>9.75</v>
      </c>
      <c r="GL2225" s="10" t="s">
        <v>4266</v>
      </c>
      <c r="GQ2225" s="10">
        <v>1</v>
      </c>
      <c r="GV2225" s="10" t="s">
        <v>3617</v>
      </c>
      <c r="HB2225" s="12">
        <v>556.16999999999996</v>
      </c>
      <c r="HC2225" s="10" t="s">
        <v>5900</v>
      </c>
      <c r="HE2225" s="12">
        <v>0.65</v>
      </c>
      <c r="HK2225" s="10"/>
      <c r="HL2225" s="10"/>
      <c r="HM2225" s="10"/>
      <c r="HN2225" s="10"/>
    </row>
    <row r="2226" spans="30:222" x14ac:dyDescent="0.25">
      <c r="AD2226" s="10">
        <v>46154</v>
      </c>
      <c r="AE2226" s="10" t="s">
        <v>1301</v>
      </c>
      <c r="AH2226" s="10" t="s">
        <v>3440</v>
      </c>
      <c r="AM2226" s="10" t="s">
        <v>6249</v>
      </c>
      <c r="AN2226" s="4">
        <v>2022.14</v>
      </c>
      <c r="AO2226" s="12">
        <v>1427.23</v>
      </c>
      <c r="AP2226" s="12">
        <v>242.63</v>
      </c>
      <c r="AR2226" s="12">
        <v>0</v>
      </c>
      <c r="AS2226" s="12">
        <v>0</v>
      </c>
      <c r="AV2226" s="12">
        <v>0</v>
      </c>
      <c r="AW2226" s="12">
        <v>0</v>
      </c>
      <c r="AX2226" s="12">
        <v>0</v>
      </c>
      <c r="AY2226" s="12">
        <v>2022.14</v>
      </c>
      <c r="AZ2226" s="12">
        <v>0</v>
      </c>
      <c r="BA2226" s="12">
        <v>0</v>
      </c>
      <c r="BB2226" s="12">
        <v>0</v>
      </c>
      <c r="BC2226" s="12">
        <v>0</v>
      </c>
      <c r="BD2226" s="12">
        <v>0</v>
      </c>
      <c r="BE2226" s="12">
        <v>0</v>
      </c>
      <c r="BG2226" s="4">
        <f t="shared" si="34"/>
        <v>0</v>
      </c>
      <c r="CU2226" s="12"/>
      <c r="EQ2226" s="10" t="s">
        <v>6249</v>
      </c>
      <c r="GB2226" s="12">
        <v>3</v>
      </c>
      <c r="GH2226" s="12">
        <v>17</v>
      </c>
      <c r="GJ2226" s="12">
        <v>0</v>
      </c>
      <c r="GL2226" s="10" t="s">
        <v>4264</v>
      </c>
      <c r="GQ2226" s="10">
        <v>1</v>
      </c>
      <c r="GV2226" s="10" t="s">
        <v>3584</v>
      </c>
      <c r="HB2226" s="12">
        <v>2022.14</v>
      </c>
      <c r="HC2226" s="10" t="s">
        <v>6018</v>
      </c>
      <c r="HE2226" s="12">
        <v>0.65</v>
      </c>
      <c r="HK2226" s="10"/>
      <c r="HL2226" s="10"/>
      <c r="HM2226" s="10"/>
      <c r="HN2226" s="10"/>
    </row>
    <row r="2227" spans="30:222" x14ac:dyDescent="0.25">
      <c r="AD2227" s="10">
        <v>46154</v>
      </c>
      <c r="AE2227" s="10" t="s">
        <v>1302</v>
      </c>
      <c r="AH2227" s="10" t="s">
        <v>3440</v>
      </c>
      <c r="AM2227" s="10" t="s">
        <v>6249</v>
      </c>
      <c r="AN2227" s="4">
        <v>1477.39</v>
      </c>
      <c r="AO2227" s="12">
        <v>1346.14</v>
      </c>
      <c r="AP2227" s="12">
        <v>161.54</v>
      </c>
      <c r="AR2227" s="12">
        <v>0</v>
      </c>
      <c r="AS2227" s="12">
        <v>0</v>
      </c>
      <c r="AV2227" s="12">
        <v>1346.14</v>
      </c>
      <c r="AW2227" s="12">
        <v>131.25</v>
      </c>
      <c r="AX2227" s="12">
        <v>0</v>
      </c>
      <c r="AY2227" s="12">
        <v>0</v>
      </c>
      <c r="AZ2227" s="12">
        <v>0</v>
      </c>
      <c r="BA2227" s="12">
        <v>0</v>
      </c>
      <c r="BB2227" s="12">
        <v>0</v>
      </c>
      <c r="BC2227" s="12">
        <v>0</v>
      </c>
      <c r="BD2227" s="12">
        <v>0</v>
      </c>
      <c r="BE2227" s="12">
        <v>0</v>
      </c>
      <c r="BG2227" s="4">
        <f t="shared" si="34"/>
        <v>0</v>
      </c>
      <c r="CU2227" s="12"/>
      <c r="EQ2227" s="10" t="s">
        <v>6249</v>
      </c>
      <c r="GB2227" s="12">
        <v>3</v>
      </c>
      <c r="GH2227" s="12">
        <v>12</v>
      </c>
      <c r="GJ2227" s="12">
        <v>9.75</v>
      </c>
      <c r="GL2227" s="10" t="s">
        <v>4619</v>
      </c>
      <c r="GQ2227" s="10">
        <v>1</v>
      </c>
      <c r="GV2227" s="10" t="s">
        <v>3525</v>
      </c>
      <c r="HB2227" s="12">
        <v>1346.14</v>
      </c>
      <c r="HC2227" s="10" t="s">
        <v>6019</v>
      </c>
      <c r="HE2227" s="12">
        <v>0.65</v>
      </c>
      <c r="HK2227" s="10"/>
      <c r="HL2227" s="10"/>
      <c r="HM2227" s="10"/>
      <c r="HN2227" s="10"/>
    </row>
    <row r="2228" spans="30:222" x14ac:dyDescent="0.25">
      <c r="AD2228" s="10">
        <v>46154</v>
      </c>
      <c r="AE2228" s="10" t="s">
        <v>1302</v>
      </c>
      <c r="AH2228" s="10" t="s">
        <v>3440</v>
      </c>
      <c r="AM2228" s="10" t="s">
        <v>6249</v>
      </c>
      <c r="AN2228" s="4">
        <v>1967.79</v>
      </c>
      <c r="AO2228" s="12">
        <v>1792.98</v>
      </c>
      <c r="AP2228" s="12">
        <v>215.15</v>
      </c>
      <c r="AR2228" s="12">
        <v>0</v>
      </c>
      <c r="AS2228" s="12">
        <v>0</v>
      </c>
      <c r="AV2228" s="12">
        <v>1792.98</v>
      </c>
      <c r="AW2228" s="12">
        <v>174.81</v>
      </c>
      <c r="AX2228" s="12">
        <v>0</v>
      </c>
      <c r="AY2228" s="12">
        <v>0</v>
      </c>
      <c r="AZ2228" s="12">
        <v>0</v>
      </c>
      <c r="BA2228" s="12">
        <v>0</v>
      </c>
      <c r="BB2228" s="12">
        <v>0</v>
      </c>
      <c r="BC2228" s="12">
        <v>0</v>
      </c>
      <c r="BD2228" s="12">
        <v>0</v>
      </c>
      <c r="BE2228" s="12">
        <v>0</v>
      </c>
      <c r="BG2228" s="4">
        <f t="shared" si="34"/>
        <v>0</v>
      </c>
      <c r="CU2228" s="12"/>
      <c r="EQ2228" s="10" t="s">
        <v>6249</v>
      </c>
      <c r="GB2228" s="12">
        <v>3</v>
      </c>
      <c r="GH2228" s="12">
        <v>12</v>
      </c>
      <c r="GJ2228" s="12">
        <v>9.75</v>
      </c>
      <c r="GL2228" s="10" t="s">
        <v>4620</v>
      </c>
      <c r="GQ2228" s="10">
        <v>1</v>
      </c>
      <c r="GV2228" s="10" t="s">
        <v>3525</v>
      </c>
      <c r="HB2228" s="12">
        <v>1792.98</v>
      </c>
      <c r="HC2228" s="10" t="s">
        <v>6019</v>
      </c>
      <c r="HE2228" s="12">
        <v>0.65</v>
      </c>
      <c r="HK2228" s="10"/>
      <c r="HL2228" s="10"/>
      <c r="HM2228" s="10"/>
      <c r="HN2228" s="10"/>
    </row>
    <row r="2229" spans="30:222" x14ac:dyDescent="0.25">
      <c r="AD2229" s="10">
        <v>46154</v>
      </c>
      <c r="AE2229" s="10" t="s">
        <v>1303</v>
      </c>
      <c r="AH2229" s="10" t="s">
        <v>3440</v>
      </c>
      <c r="AM2229" s="10" t="s">
        <v>6249</v>
      </c>
      <c r="AN2229" s="4">
        <v>41108.94</v>
      </c>
      <c r="AO2229" s="12">
        <v>37456.89</v>
      </c>
      <c r="AP2229" s="12">
        <v>4494.83</v>
      </c>
      <c r="AR2229" s="12">
        <v>0</v>
      </c>
      <c r="AS2229" s="12">
        <v>0</v>
      </c>
      <c r="AV2229" s="12">
        <v>37456.89</v>
      </c>
      <c r="AW2229" s="12">
        <v>3652.05</v>
      </c>
      <c r="AX2229" s="12">
        <v>0</v>
      </c>
      <c r="AY2229" s="12">
        <v>0</v>
      </c>
      <c r="AZ2229" s="12">
        <v>0</v>
      </c>
      <c r="BA2229" s="12">
        <v>0</v>
      </c>
      <c r="BB2229" s="12">
        <v>0</v>
      </c>
      <c r="BC2229" s="12">
        <v>0</v>
      </c>
      <c r="BD2229" s="12">
        <v>0</v>
      </c>
      <c r="BE2229" s="12">
        <v>0</v>
      </c>
      <c r="BG2229" s="4">
        <f t="shared" si="34"/>
        <v>0</v>
      </c>
      <c r="CU2229" s="12"/>
      <c r="EQ2229" s="10" t="s">
        <v>6249</v>
      </c>
      <c r="GB2229" s="12">
        <v>3</v>
      </c>
      <c r="GH2229" s="12">
        <v>12</v>
      </c>
      <c r="GJ2229" s="12">
        <v>9.75</v>
      </c>
      <c r="GL2229" s="10" t="s">
        <v>4183</v>
      </c>
      <c r="GQ2229" s="10">
        <v>2</v>
      </c>
      <c r="GV2229" s="10" t="s">
        <v>3608</v>
      </c>
      <c r="HB2229" s="12">
        <v>37456.89</v>
      </c>
      <c r="HC2229" s="10" t="s">
        <v>6020</v>
      </c>
      <c r="HE2229" s="12">
        <v>0.65</v>
      </c>
      <c r="HK2229" s="10"/>
      <c r="HL2229" s="10"/>
      <c r="HM2229" s="10"/>
      <c r="HN2229" s="10"/>
    </row>
    <row r="2230" spans="30:222" x14ac:dyDescent="0.25">
      <c r="AD2230" s="10">
        <v>46154</v>
      </c>
      <c r="AE2230" s="10" t="s">
        <v>1303</v>
      </c>
      <c r="AH2230" s="10" t="s">
        <v>3440</v>
      </c>
      <c r="AM2230" s="10" t="s">
        <v>6249</v>
      </c>
      <c r="AN2230" s="4">
        <v>954.05</v>
      </c>
      <c r="AO2230" s="12">
        <v>895.82</v>
      </c>
      <c r="AP2230" s="12">
        <v>107.5</v>
      </c>
      <c r="AR2230" s="12">
        <v>0</v>
      </c>
      <c r="AS2230" s="12">
        <v>0</v>
      </c>
      <c r="AV2230" s="12">
        <v>895.82</v>
      </c>
      <c r="AW2230" s="12">
        <v>58.23</v>
      </c>
      <c r="AX2230" s="12">
        <v>0</v>
      </c>
      <c r="AY2230" s="12">
        <v>0</v>
      </c>
      <c r="AZ2230" s="12">
        <v>0</v>
      </c>
      <c r="BA2230" s="12">
        <v>0</v>
      </c>
      <c r="BB2230" s="12">
        <v>0</v>
      </c>
      <c r="BC2230" s="12">
        <v>0</v>
      </c>
      <c r="BD2230" s="12">
        <v>0</v>
      </c>
      <c r="BE2230" s="12">
        <v>0</v>
      </c>
      <c r="BG2230" s="4">
        <f t="shared" si="34"/>
        <v>0</v>
      </c>
      <c r="CU2230" s="12"/>
      <c r="EQ2230" s="10" t="s">
        <v>6249</v>
      </c>
      <c r="GB2230" s="12">
        <v>3</v>
      </c>
      <c r="GH2230" s="12">
        <v>12</v>
      </c>
      <c r="GJ2230" s="12">
        <v>6.5</v>
      </c>
      <c r="GL2230" s="10" t="s">
        <v>4954</v>
      </c>
      <c r="GQ2230" s="10">
        <v>2</v>
      </c>
      <c r="GV2230" s="10" t="s">
        <v>3645</v>
      </c>
      <c r="HB2230" s="12">
        <v>895.82</v>
      </c>
      <c r="HC2230" s="10" t="s">
        <v>6020</v>
      </c>
      <c r="HE2230" s="12">
        <v>0.65</v>
      </c>
      <c r="HK2230" s="10"/>
      <c r="HL2230" s="10"/>
      <c r="HM2230" s="10"/>
      <c r="HN2230" s="10"/>
    </row>
    <row r="2231" spans="30:222" x14ac:dyDescent="0.25">
      <c r="AD2231" s="10">
        <v>46154</v>
      </c>
      <c r="AE2231" s="10" t="s">
        <v>1303</v>
      </c>
      <c r="AH2231" s="10" t="s">
        <v>3440</v>
      </c>
      <c r="AM2231" s="10" t="s">
        <v>6249</v>
      </c>
      <c r="AN2231" s="4">
        <v>1312.97</v>
      </c>
      <c r="AO2231" s="12">
        <v>1196.33</v>
      </c>
      <c r="AP2231" s="12">
        <v>143.55000000000001</v>
      </c>
      <c r="AR2231" s="12">
        <v>0</v>
      </c>
      <c r="AS2231" s="12">
        <v>0</v>
      </c>
      <c r="AV2231" s="12">
        <v>1196.33</v>
      </c>
      <c r="AW2231" s="12">
        <v>116.64</v>
      </c>
      <c r="AX2231" s="12">
        <v>0</v>
      </c>
      <c r="AY2231" s="12">
        <v>0</v>
      </c>
      <c r="AZ2231" s="12">
        <v>0</v>
      </c>
      <c r="BA2231" s="12">
        <v>0</v>
      </c>
      <c r="BB2231" s="12">
        <v>0</v>
      </c>
      <c r="BC2231" s="12">
        <v>0</v>
      </c>
      <c r="BD2231" s="12">
        <v>0</v>
      </c>
      <c r="BE2231" s="12">
        <v>0</v>
      </c>
      <c r="BG2231" s="4">
        <f t="shared" si="34"/>
        <v>0</v>
      </c>
      <c r="CU2231" s="12"/>
      <c r="EQ2231" s="10" t="s">
        <v>6249</v>
      </c>
      <c r="GB2231" s="12">
        <v>3</v>
      </c>
      <c r="GH2231" s="12">
        <v>12</v>
      </c>
      <c r="GJ2231" s="12">
        <v>9.75</v>
      </c>
      <c r="GL2231" s="10" t="s">
        <v>4955</v>
      </c>
      <c r="GQ2231" s="10">
        <v>2</v>
      </c>
      <c r="GV2231" s="10" t="s">
        <v>3505</v>
      </c>
      <c r="HB2231" s="12">
        <v>1196.33</v>
      </c>
      <c r="HC2231" s="10" t="s">
        <v>6020</v>
      </c>
      <c r="HE2231" s="12">
        <v>0.65</v>
      </c>
      <c r="HK2231" s="10"/>
      <c r="HL2231" s="10"/>
      <c r="HM2231" s="10"/>
      <c r="HN2231" s="10"/>
    </row>
    <row r="2232" spans="30:222" x14ac:dyDescent="0.25">
      <c r="AD2232" s="10">
        <v>46154</v>
      </c>
      <c r="AE2232" s="10" t="s">
        <v>1303</v>
      </c>
      <c r="AH2232" s="10" t="s">
        <v>3440</v>
      </c>
      <c r="AM2232" s="10" t="s">
        <v>6249</v>
      </c>
      <c r="AN2232" s="4">
        <v>3789.96</v>
      </c>
      <c r="AO2232" s="12">
        <v>3295.62</v>
      </c>
      <c r="AP2232" s="12">
        <v>395.48</v>
      </c>
      <c r="AR2232" s="12">
        <v>0</v>
      </c>
      <c r="AS2232" s="12">
        <v>0</v>
      </c>
      <c r="AV2232" s="12">
        <v>3295.62</v>
      </c>
      <c r="AW2232" s="12">
        <v>494.34</v>
      </c>
      <c r="AX2232" s="12">
        <v>0</v>
      </c>
      <c r="AY2232" s="12">
        <v>0</v>
      </c>
      <c r="AZ2232" s="12">
        <v>0</v>
      </c>
      <c r="BA2232" s="12">
        <v>0</v>
      </c>
      <c r="BB2232" s="12">
        <v>0</v>
      </c>
      <c r="BC2232" s="12">
        <v>0</v>
      </c>
      <c r="BD2232" s="12">
        <v>0</v>
      </c>
      <c r="BE2232" s="12">
        <v>0</v>
      </c>
      <c r="BG2232" s="4">
        <f t="shared" si="34"/>
        <v>0</v>
      </c>
      <c r="CU2232" s="12"/>
      <c r="EQ2232" s="10" t="s">
        <v>6249</v>
      </c>
      <c r="GB2232" s="12">
        <v>3</v>
      </c>
      <c r="GH2232" s="12">
        <v>12</v>
      </c>
      <c r="GJ2232" s="12">
        <v>15</v>
      </c>
      <c r="GL2232" s="10" t="s">
        <v>4277</v>
      </c>
      <c r="GQ2232" s="10">
        <v>2</v>
      </c>
      <c r="GV2232" s="10" t="s">
        <v>3578</v>
      </c>
      <c r="HB2232" s="12">
        <v>3295.62</v>
      </c>
      <c r="HC2232" s="10" t="s">
        <v>6020</v>
      </c>
      <c r="HE2232" s="12">
        <v>0.65</v>
      </c>
      <c r="HK2232" s="10"/>
      <c r="HL2232" s="10"/>
      <c r="HM2232" s="10"/>
      <c r="HN2232" s="10"/>
    </row>
    <row r="2233" spans="30:222" x14ac:dyDescent="0.25">
      <c r="AD2233" s="10">
        <v>46154</v>
      </c>
      <c r="AE2233" s="10" t="s">
        <v>1304</v>
      </c>
      <c r="AH2233" s="10" t="s">
        <v>3440</v>
      </c>
      <c r="AM2233" s="10" t="s">
        <v>6249</v>
      </c>
      <c r="AN2233" s="4">
        <v>797.24</v>
      </c>
      <c r="AO2233" s="12">
        <v>797.24</v>
      </c>
      <c r="AP2233" s="12">
        <v>135.53</v>
      </c>
      <c r="AR2233" s="12">
        <v>0</v>
      </c>
      <c r="AS2233" s="12">
        <v>0</v>
      </c>
      <c r="AV2233" s="12">
        <v>0</v>
      </c>
      <c r="AW2233" s="12">
        <v>0</v>
      </c>
      <c r="AX2233" s="12">
        <v>0</v>
      </c>
      <c r="AY2233" s="12">
        <v>797.24</v>
      </c>
      <c r="AZ2233" s="12">
        <v>0</v>
      </c>
      <c r="BA2233" s="12">
        <v>0</v>
      </c>
      <c r="BB2233" s="12">
        <v>0</v>
      </c>
      <c r="BC2233" s="12">
        <v>0</v>
      </c>
      <c r="BD2233" s="12">
        <v>0</v>
      </c>
      <c r="BE2233" s="12">
        <v>0</v>
      </c>
      <c r="BG2233" s="4">
        <f t="shared" si="34"/>
        <v>0</v>
      </c>
      <c r="CU2233" s="12"/>
      <c r="EQ2233" s="10" t="s">
        <v>6249</v>
      </c>
      <c r="GB2233" s="12">
        <v>3</v>
      </c>
      <c r="GH2233" s="12">
        <v>17</v>
      </c>
      <c r="GJ2233" s="12">
        <v>0</v>
      </c>
      <c r="GL2233" s="10" t="s">
        <v>4621</v>
      </c>
      <c r="GQ2233" s="10">
        <v>4</v>
      </c>
      <c r="GV2233" s="10" t="s">
        <v>3601</v>
      </c>
      <c r="HB2233" s="12">
        <v>797.24</v>
      </c>
      <c r="HC2233" s="10" t="s">
        <v>6015</v>
      </c>
      <c r="HE2233" s="12">
        <v>0.65</v>
      </c>
      <c r="HK2233" s="10"/>
      <c r="HL2233" s="10"/>
      <c r="HM2233" s="10"/>
      <c r="HN2233" s="10"/>
    </row>
    <row r="2234" spans="30:222" x14ac:dyDescent="0.25">
      <c r="AD2234" s="10">
        <v>46154</v>
      </c>
      <c r="AE2234" s="10" t="s">
        <v>1305</v>
      </c>
      <c r="AH2234" s="10" t="s">
        <v>3439</v>
      </c>
      <c r="AM2234" s="10" t="s">
        <v>6249</v>
      </c>
      <c r="AN2234" s="4">
        <v>85.05</v>
      </c>
      <c r="AO2234" s="12">
        <v>0</v>
      </c>
      <c r="AP2234" s="12">
        <v>0</v>
      </c>
      <c r="AR2234" s="12">
        <v>0</v>
      </c>
      <c r="AS2234" s="12">
        <v>85.05</v>
      </c>
      <c r="AV2234" s="12">
        <v>0</v>
      </c>
      <c r="AW2234" s="12">
        <v>0</v>
      </c>
      <c r="AX2234" s="12">
        <v>0</v>
      </c>
      <c r="AY2234" s="12">
        <v>85.05</v>
      </c>
      <c r="AZ2234" s="12">
        <v>0</v>
      </c>
      <c r="BA2234" s="12">
        <v>0</v>
      </c>
      <c r="BB2234" s="12">
        <v>0</v>
      </c>
      <c r="BC2234" s="12">
        <v>0</v>
      </c>
      <c r="BD2234" s="12">
        <v>0</v>
      </c>
      <c r="BE2234" s="12">
        <v>0</v>
      </c>
      <c r="BG2234" s="4">
        <f t="shared" si="34"/>
        <v>0</v>
      </c>
      <c r="CU2234" s="12"/>
      <c r="EQ2234" s="10" t="s">
        <v>6249</v>
      </c>
      <c r="GB2234" s="12">
        <v>3</v>
      </c>
      <c r="GH2234" s="12">
        <v>0</v>
      </c>
      <c r="GJ2234" s="12">
        <v>0</v>
      </c>
      <c r="GL2234" s="10" t="s">
        <v>3738</v>
      </c>
      <c r="GQ2234" s="10">
        <v>700</v>
      </c>
      <c r="GV2234" s="10" t="s">
        <v>3494</v>
      </c>
      <c r="HB2234" s="12">
        <v>85.05</v>
      </c>
      <c r="HC2234" s="10" t="s">
        <v>5862</v>
      </c>
      <c r="HE2234" s="12">
        <v>0.65</v>
      </c>
      <c r="HK2234" s="10"/>
      <c r="HL2234" s="10"/>
      <c r="HM2234" s="10"/>
      <c r="HN2234" s="10"/>
    </row>
    <row r="2235" spans="30:222" x14ac:dyDescent="0.25">
      <c r="AD2235" s="10">
        <v>46154</v>
      </c>
      <c r="AE2235" s="10" t="s">
        <v>1306</v>
      </c>
      <c r="AH2235" s="10" t="s">
        <v>3440</v>
      </c>
      <c r="AM2235" s="10" t="s">
        <v>6249</v>
      </c>
      <c r="AN2235" s="4">
        <v>260.19</v>
      </c>
      <c r="AO2235" s="12">
        <v>260.19</v>
      </c>
      <c r="AP2235" s="12">
        <v>31.22</v>
      </c>
      <c r="AR2235" s="12">
        <v>0</v>
      </c>
      <c r="AS2235" s="12">
        <v>0</v>
      </c>
      <c r="AV2235" s="12">
        <v>0</v>
      </c>
      <c r="AW2235" s="12">
        <v>0</v>
      </c>
      <c r="AX2235" s="12">
        <v>0</v>
      </c>
      <c r="AY2235" s="12">
        <v>260.19</v>
      </c>
      <c r="AZ2235" s="12">
        <v>0</v>
      </c>
      <c r="BA2235" s="12">
        <v>0</v>
      </c>
      <c r="BB2235" s="12">
        <v>0</v>
      </c>
      <c r="BC2235" s="12">
        <v>0</v>
      </c>
      <c r="BD2235" s="12">
        <v>0</v>
      </c>
      <c r="BE2235" s="12">
        <v>0</v>
      </c>
      <c r="BG2235" s="4">
        <f t="shared" si="34"/>
        <v>0</v>
      </c>
      <c r="CU2235" s="12"/>
      <c r="EQ2235" s="10" t="s">
        <v>6249</v>
      </c>
      <c r="GB2235" s="12">
        <v>3</v>
      </c>
      <c r="GH2235" s="12">
        <v>12</v>
      </c>
      <c r="GJ2235" s="12">
        <v>0</v>
      </c>
      <c r="GL2235" s="10" t="s">
        <v>4618</v>
      </c>
      <c r="GQ2235" s="10">
        <v>1</v>
      </c>
      <c r="GV2235" s="10" t="s">
        <v>3513</v>
      </c>
      <c r="HB2235" s="12">
        <v>260.19</v>
      </c>
      <c r="HC2235" s="10" t="s">
        <v>6021</v>
      </c>
      <c r="HE2235" s="12">
        <v>0.65</v>
      </c>
      <c r="HK2235" s="10"/>
      <c r="HL2235" s="10"/>
      <c r="HM2235" s="10"/>
      <c r="HN2235" s="10"/>
    </row>
    <row r="2236" spans="30:222" x14ac:dyDescent="0.25">
      <c r="AD2236" s="10">
        <v>46154</v>
      </c>
      <c r="AE2236" s="10" t="s">
        <v>1307</v>
      </c>
      <c r="AH2236" s="10" t="s">
        <v>3440</v>
      </c>
      <c r="AM2236" s="10" t="s">
        <v>6249</v>
      </c>
      <c r="AN2236" s="4">
        <v>58.92</v>
      </c>
      <c r="AO2236" s="12">
        <v>58.92</v>
      </c>
      <c r="AP2236" s="12">
        <v>7.07</v>
      </c>
      <c r="AR2236" s="12">
        <v>0</v>
      </c>
      <c r="AS2236" s="12">
        <v>0</v>
      </c>
      <c r="AV2236" s="12">
        <v>0</v>
      </c>
      <c r="AW2236" s="12">
        <v>0</v>
      </c>
      <c r="AX2236" s="12">
        <v>0</v>
      </c>
      <c r="AY2236" s="12">
        <v>58.92</v>
      </c>
      <c r="AZ2236" s="12">
        <v>0</v>
      </c>
      <c r="BA2236" s="12">
        <v>0</v>
      </c>
      <c r="BB2236" s="12">
        <v>0</v>
      </c>
      <c r="BC2236" s="12">
        <v>0</v>
      </c>
      <c r="BD2236" s="12">
        <v>0</v>
      </c>
      <c r="BE2236" s="12">
        <v>0</v>
      </c>
      <c r="BG2236" s="4">
        <f t="shared" si="34"/>
        <v>0</v>
      </c>
      <c r="CU2236" s="12"/>
      <c r="EQ2236" s="10" t="s">
        <v>6249</v>
      </c>
      <c r="GB2236" s="12">
        <v>3</v>
      </c>
      <c r="GH2236" s="12">
        <v>12</v>
      </c>
      <c r="GJ2236" s="12">
        <v>0</v>
      </c>
      <c r="GL2236" s="10" t="s">
        <v>4956</v>
      </c>
      <c r="GQ2236" s="10">
        <v>12</v>
      </c>
      <c r="GV2236" s="10" t="s">
        <v>3626</v>
      </c>
      <c r="HB2236" s="12">
        <v>58.92</v>
      </c>
      <c r="HC2236" s="10" t="s">
        <v>5868</v>
      </c>
      <c r="HE2236" s="12">
        <v>0.65</v>
      </c>
      <c r="HK2236" s="10"/>
      <c r="HL2236" s="10"/>
      <c r="HM2236" s="10"/>
      <c r="HN2236" s="10"/>
    </row>
    <row r="2237" spans="30:222" x14ac:dyDescent="0.25">
      <c r="AD2237" s="10">
        <v>46154</v>
      </c>
      <c r="AE2237" s="10" t="s">
        <v>1307</v>
      </c>
      <c r="AH2237" s="10" t="s">
        <v>3440</v>
      </c>
      <c r="AM2237" s="10" t="s">
        <v>6249</v>
      </c>
      <c r="AN2237" s="4">
        <v>32.31</v>
      </c>
      <c r="AO2237" s="12">
        <v>32.31</v>
      </c>
      <c r="AP2237" s="12">
        <v>3.88</v>
      </c>
      <c r="AR2237" s="12">
        <v>0</v>
      </c>
      <c r="AS2237" s="12">
        <v>0</v>
      </c>
      <c r="AV2237" s="12">
        <v>0</v>
      </c>
      <c r="AW2237" s="12">
        <v>0</v>
      </c>
      <c r="AX2237" s="12">
        <v>0</v>
      </c>
      <c r="AY2237" s="12">
        <v>32.31</v>
      </c>
      <c r="AZ2237" s="12">
        <v>0</v>
      </c>
      <c r="BA2237" s="12">
        <v>0</v>
      </c>
      <c r="BB2237" s="12">
        <v>0</v>
      </c>
      <c r="BC2237" s="12">
        <v>0</v>
      </c>
      <c r="BD2237" s="12">
        <v>0</v>
      </c>
      <c r="BE2237" s="12">
        <v>0</v>
      </c>
      <c r="BG2237" s="4">
        <f t="shared" si="34"/>
        <v>0</v>
      </c>
      <c r="CU2237" s="12"/>
      <c r="EQ2237" s="10" t="s">
        <v>6249</v>
      </c>
      <c r="GB2237" s="12">
        <v>3</v>
      </c>
      <c r="GH2237" s="12">
        <v>12</v>
      </c>
      <c r="GJ2237" s="12">
        <v>0</v>
      </c>
      <c r="GL2237" s="10" t="s">
        <v>4957</v>
      </c>
      <c r="GQ2237" s="10">
        <v>4</v>
      </c>
      <c r="GV2237" s="10" t="s">
        <v>3626</v>
      </c>
      <c r="HB2237" s="12">
        <v>32.31</v>
      </c>
      <c r="HC2237" s="10" t="s">
        <v>5868</v>
      </c>
      <c r="HE2237" s="12">
        <v>0.65</v>
      </c>
      <c r="HK2237" s="10"/>
      <c r="HL2237" s="10"/>
      <c r="HM2237" s="10"/>
      <c r="HN2237" s="10"/>
    </row>
    <row r="2238" spans="30:222" x14ac:dyDescent="0.25">
      <c r="AD2238" s="10">
        <v>46154</v>
      </c>
      <c r="AE2238" s="10" t="s">
        <v>1307</v>
      </c>
      <c r="AH2238" s="10" t="s">
        <v>3440</v>
      </c>
      <c r="AM2238" s="10" t="s">
        <v>6249</v>
      </c>
      <c r="AN2238" s="4">
        <v>32.229999999999997</v>
      </c>
      <c r="AO2238" s="12">
        <v>32.229999999999997</v>
      </c>
      <c r="AP2238" s="12">
        <v>3.87</v>
      </c>
      <c r="AR2238" s="12">
        <v>0</v>
      </c>
      <c r="AS2238" s="12">
        <v>0</v>
      </c>
      <c r="AV2238" s="12">
        <v>0</v>
      </c>
      <c r="AW2238" s="12">
        <v>0</v>
      </c>
      <c r="AX2238" s="12">
        <v>0</v>
      </c>
      <c r="AY2238" s="12">
        <v>32.229999999999997</v>
      </c>
      <c r="AZ2238" s="12">
        <v>0</v>
      </c>
      <c r="BA2238" s="12">
        <v>0</v>
      </c>
      <c r="BB2238" s="12">
        <v>0</v>
      </c>
      <c r="BC2238" s="12">
        <v>0</v>
      </c>
      <c r="BD2238" s="12">
        <v>0</v>
      </c>
      <c r="BE2238" s="12">
        <v>0</v>
      </c>
      <c r="BG2238" s="4">
        <f t="shared" si="34"/>
        <v>0</v>
      </c>
      <c r="CU2238" s="12"/>
      <c r="EQ2238" s="10" t="s">
        <v>6249</v>
      </c>
      <c r="GB2238" s="12">
        <v>3</v>
      </c>
      <c r="GH2238" s="12">
        <v>12</v>
      </c>
      <c r="GJ2238" s="12">
        <v>0</v>
      </c>
      <c r="GL2238" s="10" t="s">
        <v>4958</v>
      </c>
      <c r="GQ2238" s="10">
        <v>4</v>
      </c>
      <c r="GV2238" s="10" t="s">
        <v>3626</v>
      </c>
      <c r="HB2238" s="12">
        <v>32.229999999999997</v>
      </c>
      <c r="HC2238" s="10" t="s">
        <v>5868</v>
      </c>
      <c r="HE2238" s="12">
        <v>0.65</v>
      </c>
      <c r="HK2238" s="10"/>
      <c r="HL2238" s="10"/>
      <c r="HM2238" s="10"/>
      <c r="HN2238" s="10"/>
    </row>
    <row r="2239" spans="30:222" x14ac:dyDescent="0.25">
      <c r="AD2239" s="10">
        <v>46154</v>
      </c>
      <c r="AE2239" s="10" t="s">
        <v>1308</v>
      </c>
      <c r="AH2239" s="10" t="s">
        <v>3440</v>
      </c>
      <c r="AM2239" s="10" t="s">
        <v>6249</v>
      </c>
      <c r="AN2239" s="4">
        <v>15887.76</v>
      </c>
      <c r="AO2239" s="12">
        <v>14476.32</v>
      </c>
      <c r="AP2239" s="12">
        <v>1737.16</v>
      </c>
      <c r="AR2239" s="12">
        <v>0</v>
      </c>
      <c r="AS2239" s="12">
        <v>0</v>
      </c>
      <c r="AV2239" s="12">
        <v>14476.32</v>
      </c>
      <c r="AW2239" s="12">
        <v>1411.44</v>
      </c>
      <c r="AX2239" s="12">
        <v>0</v>
      </c>
      <c r="AY2239" s="12">
        <v>0</v>
      </c>
      <c r="AZ2239" s="12">
        <v>0</v>
      </c>
      <c r="BA2239" s="12">
        <v>0</v>
      </c>
      <c r="BB2239" s="12">
        <v>0</v>
      </c>
      <c r="BC2239" s="12">
        <v>0</v>
      </c>
      <c r="BD2239" s="12">
        <v>0</v>
      </c>
      <c r="BE2239" s="12">
        <v>0</v>
      </c>
      <c r="BG2239" s="4">
        <f t="shared" si="34"/>
        <v>0</v>
      </c>
      <c r="CU2239" s="12"/>
      <c r="EQ2239" s="10" t="s">
        <v>6249</v>
      </c>
      <c r="GB2239" s="12">
        <v>3</v>
      </c>
      <c r="GH2239" s="12">
        <v>12</v>
      </c>
      <c r="GJ2239" s="12">
        <v>9.75</v>
      </c>
      <c r="GL2239" s="10" t="s">
        <v>4198</v>
      </c>
      <c r="GQ2239" s="10">
        <v>1</v>
      </c>
      <c r="GV2239" s="10" t="s">
        <v>3515</v>
      </c>
      <c r="HB2239" s="12">
        <v>14476.32</v>
      </c>
      <c r="HC2239" s="10" t="s">
        <v>6022</v>
      </c>
      <c r="HE2239" s="12">
        <v>0.65</v>
      </c>
      <c r="HK2239" s="10"/>
      <c r="HL2239" s="10"/>
      <c r="HM2239" s="10"/>
      <c r="HN2239" s="10"/>
    </row>
    <row r="2240" spans="30:222" x14ac:dyDescent="0.25">
      <c r="AD2240" s="10">
        <v>46154</v>
      </c>
      <c r="AE2240" s="10" t="s">
        <v>1308</v>
      </c>
      <c r="AH2240" s="10" t="s">
        <v>3440</v>
      </c>
      <c r="AM2240" s="10" t="s">
        <v>6249</v>
      </c>
      <c r="AN2240" s="4">
        <v>194.25</v>
      </c>
      <c r="AO2240" s="12">
        <v>176.99</v>
      </c>
      <c r="AP2240" s="12">
        <v>21.24</v>
      </c>
      <c r="AR2240" s="12">
        <v>0</v>
      </c>
      <c r="AS2240" s="12">
        <v>0</v>
      </c>
      <c r="AV2240" s="12">
        <v>176.99</v>
      </c>
      <c r="AW2240" s="12">
        <v>17.260000000000002</v>
      </c>
      <c r="AX2240" s="12">
        <v>0</v>
      </c>
      <c r="AY2240" s="12">
        <v>0</v>
      </c>
      <c r="AZ2240" s="12">
        <v>0</v>
      </c>
      <c r="BA2240" s="12">
        <v>0</v>
      </c>
      <c r="BB2240" s="12">
        <v>0</v>
      </c>
      <c r="BC2240" s="12">
        <v>0</v>
      </c>
      <c r="BD2240" s="12">
        <v>0</v>
      </c>
      <c r="BE2240" s="12">
        <v>0</v>
      </c>
      <c r="BG2240" s="4">
        <f t="shared" si="34"/>
        <v>0</v>
      </c>
      <c r="CU2240" s="12"/>
      <c r="EQ2240" s="10" t="s">
        <v>6249</v>
      </c>
      <c r="GB2240" s="12">
        <v>3</v>
      </c>
      <c r="GH2240" s="12">
        <v>12</v>
      </c>
      <c r="GJ2240" s="12">
        <v>9.75</v>
      </c>
      <c r="GL2240" s="10" t="s">
        <v>4543</v>
      </c>
      <c r="GQ2240" s="10">
        <v>1</v>
      </c>
      <c r="GV2240" s="10" t="s">
        <v>3597</v>
      </c>
      <c r="HB2240" s="12">
        <v>176.99</v>
      </c>
      <c r="HC2240" s="10" t="s">
        <v>6022</v>
      </c>
      <c r="HE2240" s="12">
        <v>0.65</v>
      </c>
      <c r="HK2240" s="10"/>
      <c r="HL2240" s="10"/>
      <c r="HM2240" s="10"/>
      <c r="HN2240" s="10"/>
    </row>
    <row r="2241" spans="30:222" x14ac:dyDescent="0.25">
      <c r="AD2241" s="10">
        <v>46154</v>
      </c>
      <c r="AE2241" s="10" t="s">
        <v>1308</v>
      </c>
      <c r="AH2241" s="10" t="s">
        <v>3440</v>
      </c>
      <c r="AM2241" s="10" t="s">
        <v>6249</v>
      </c>
      <c r="AN2241" s="4">
        <v>1511.65</v>
      </c>
      <c r="AO2241" s="12">
        <v>1377.36</v>
      </c>
      <c r="AP2241" s="12">
        <v>165.28</v>
      </c>
      <c r="AR2241" s="12">
        <v>0</v>
      </c>
      <c r="AS2241" s="12">
        <v>0</v>
      </c>
      <c r="AV2241" s="12">
        <v>1377.36</v>
      </c>
      <c r="AW2241" s="12">
        <v>134.29</v>
      </c>
      <c r="AX2241" s="12">
        <v>0</v>
      </c>
      <c r="AY2241" s="12">
        <v>0</v>
      </c>
      <c r="AZ2241" s="12">
        <v>0</v>
      </c>
      <c r="BA2241" s="12">
        <v>0</v>
      </c>
      <c r="BB2241" s="12">
        <v>0</v>
      </c>
      <c r="BC2241" s="12">
        <v>0</v>
      </c>
      <c r="BD2241" s="12">
        <v>0</v>
      </c>
      <c r="BE2241" s="12">
        <v>0</v>
      </c>
      <c r="BG2241" s="4">
        <f t="shared" si="34"/>
        <v>0</v>
      </c>
      <c r="CU2241" s="12"/>
      <c r="EQ2241" s="10" t="s">
        <v>6249</v>
      </c>
      <c r="GB2241" s="12">
        <v>3</v>
      </c>
      <c r="GH2241" s="12">
        <v>12</v>
      </c>
      <c r="GJ2241" s="12">
        <v>9.75</v>
      </c>
      <c r="GL2241" s="10" t="s">
        <v>4959</v>
      </c>
      <c r="GQ2241" s="10">
        <v>1</v>
      </c>
      <c r="GV2241" s="10" t="s">
        <v>3612</v>
      </c>
      <c r="HB2241" s="12">
        <v>1377.36</v>
      </c>
      <c r="HC2241" s="10" t="s">
        <v>6022</v>
      </c>
      <c r="HE2241" s="12">
        <v>0.65</v>
      </c>
      <c r="HK2241" s="10"/>
      <c r="HL2241" s="10"/>
      <c r="HM2241" s="10"/>
      <c r="HN2241" s="10"/>
    </row>
    <row r="2242" spans="30:222" x14ac:dyDescent="0.25">
      <c r="AD2242" s="10">
        <v>46154</v>
      </c>
      <c r="AE2242" s="10" t="s">
        <v>1308</v>
      </c>
      <c r="AH2242" s="10" t="s">
        <v>3440</v>
      </c>
      <c r="AM2242" s="10" t="s">
        <v>6249</v>
      </c>
      <c r="AN2242" s="4">
        <v>1954.14</v>
      </c>
      <c r="AO2242" s="12">
        <v>1780.54</v>
      </c>
      <c r="AP2242" s="12">
        <v>213.67</v>
      </c>
      <c r="AR2242" s="12">
        <v>0</v>
      </c>
      <c r="AS2242" s="12">
        <v>0</v>
      </c>
      <c r="AV2242" s="12">
        <v>1780.54</v>
      </c>
      <c r="AW2242" s="12">
        <v>173.6</v>
      </c>
      <c r="AX2242" s="12">
        <v>0</v>
      </c>
      <c r="AY2242" s="12">
        <v>0</v>
      </c>
      <c r="AZ2242" s="12">
        <v>0</v>
      </c>
      <c r="BA2242" s="12">
        <v>0</v>
      </c>
      <c r="BB2242" s="12">
        <v>0</v>
      </c>
      <c r="BC2242" s="12">
        <v>0</v>
      </c>
      <c r="BD2242" s="12">
        <v>0</v>
      </c>
      <c r="BE2242" s="12">
        <v>0</v>
      </c>
      <c r="BG2242" s="4">
        <f t="shared" si="34"/>
        <v>0</v>
      </c>
      <c r="CU2242" s="12"/>
      <c r="EQ2242" s="10" t="s">
        <v>6249</v>
      </c>
      <c r="GB2242" s="12">
        <v>3</v>
      </c>
      <c r="GH2242" s="12">
        <v>12</v>
      </c>
      <c r="GJ2242" s="12">
        <v>9.75</v>
      </c>
      <c r="GL2242" s="10" t="s">
        <v>4960</v>
      </c>
      <c r="GQ2242" s="10">
        <v>1</v>
      </c>
      <c r="GV2242" s="10" t="s">
        <v>3612</v>
      </c>
      <c r="HB2242" s="12">
        <v>1780.54</v>
      </c>
      <c r="HC2242" s="10" t="s">
        <v>6022</v>
      </c>
      <c r="HE2242" s="12">
        <v>0.65</v>
      </c>
      <c r="HK2242" s="10"/>
      <c r="HL2242" s="10"/>
      <c r="HM2242" s="10"/>
      <c r="HN2242" s="10"/>
    </row>
    <row r="2243" spans="30:222" x14ac:dyDescent="0.25">
      <c r="AD2243" s="10">
        <v>46154</v>
      </c>
      <c r="AE2243" s="10" t="s">
        <v>1308</v>
      </c>
      <c r="AH2243" s="10" t="s">
        <v>3440</v>
      </c>
      <c r="AM2243" s="10" t="s">
        <v>6249</v>
      </c>
      <c r="AN2243" s="4">
        <v>2965.8</v>
      </c>
      <c r="AO2243" s="12">
        <v>2702.32</v>
      </c>
      <c r="AP2243" s="12">
        <v>324.27</v>
      </c>
      <c r="AR2243" s="12">
        <v>0</v>
      </c>
      <c r="AS2243" s="12">
        <v>0</v>
      </c>
      <c r="AV2243" s="12">
        <v>2702.32</v>
      </c>
      <c r="AW2243" s="12">
        <v>263.48</v>
      </c>
      <c r="AX2243" s="12">
        <v>0</v>
      </c>
      <c r="AY2243" s="12">
        <v>0</v>
      </c>
      <c r="AZ2243" s="12">
        <v>0</v>
      </c>
      <c r="BA2243" s="12">
        <v>0</v>
      </c>
      <c r="BB2243" s="12">
        <v>0</v>
      </c>
      <c r="BC2243" s="12">
        <v>0</v>
      </c>
      <c r="BD2243" s="12">
        <v>0</v>
      </c>
      <c r="BE2243" s="12">
        <v>0</v>
      </c>
      <c r="BG2243" s="4">
        <f t="shared" si="34"/>
        <v>0</v>
      </c>
      <c r="CU2243" s="12"/>
      <c r="EQ2243" s="10" t="s">
        <v>6249</v>
      </c>
      <c r="GB2243" s="12">
        <v>3</v>
      </c>
      <c r="GH2243" s="12">
        <v>12</v>
      </c>
      <c r="GJ2243" s="12">
        <v>9.75</v>
      </c>
      <c r="GL2243" s="10" t="s">
        <v>4541</v>
      </c>
      <c r="GQ2243" s="10">
        <v>1</v>
      </c>
      <c r="GV2243" s="10" t="s">
        <v>3612</v>
      </c>
      <c r="HB2243" s="12">
        <v>2702.32</v>
      </c>
      <c r="HC2243" s="10" t="s">
        <v>6022</v>
      </c>
      <c r="HE2243" s="12">
        <v>0.65</v>
      </c>
      <c r="HK2243" s="10"/>
      <c r="HL2243" s="10"/>
      <c r="HM2243" s="10"/>
      <c r="HN2243" s="10"/>
    </row>
    <row r="2244" spans="30:222" x14ac:dyDescent="0.25">
      <c r="AD2244" s="10">
        <v>46154</v>
      </c>
      <c r="AE2244" s="10" t="s">
        <v>1308</v>
      </c>
      <c r="AH2244" s="10" t="s">
        <v>3440</v>
      </c>
      <c r="AM2244" s="10" t="s">
        <v>6249</v>
      </c>
      <c r="AN2244" s="4">
        <v>1420.77</v>
      </c>
      <c r="AO2244" s="12">
        <v>1294.55</v>
      </c>
      <c r="AP2244" s="12">
        <v>155.35</v>
      </c>
      <c r="AR2244" s="12">
        <v>0</v>
      </c>
      <c r="AS2244" s="12">
        <v>0</v>
      </c>
      <c r="AV2244" s="12">
        <v>1294.55</v>
      </c>
      <c r="AW2244" s="12">
        <v>126.22</v>
      </c>
      <c r="AX2244" s="12">
        <v>0</v>
      </c>
      <c r="AY2244" s="12">
        <v>0</v>
      </c>
      <c r="AZ2244" s="12">
        <v>0</v>
      </c>
      <c r="BA2244" s="12">
        <v>0</v>
      </c>
      <c r="BB2244" s="12">
        <v>0</v>
      </c>
      <c r="BC2244" s="12">
        <v>0</v>
      </c>
      <c r="BD2244" s="12">
        <v>0</v>
      </c>
      <c r="BE2244" s="12">
        <v>0</v>
      </c>
      <c r="BG2244" s="4">
        <f t="shared" ref="BG2244:BG2307" si="35">HA2244</f>
        <v>0</v>
      </c>
      <c r="CU2244" s="12"/>
      <c r="EQ2244" s="10" t="s">
        <v>6249</v>
      </c>
      <c r="GB2244" s="12">
        <v>3</v>
      </c>
      <c r="GH2244" s="12">
        <v>12</v>
      </c>
      <c r="GJ2244" s="12">
        <v>9.75</v>
      </c>
      <c r="GL2244" s="10" t="s">
        <v>4940</v>
      </c>
      <c r="GQ2244" s="10">
        <v>4</v>
      </c>
      <c r="GV2244" s="10" t="s">
        <v>3597</v>
      </c>
      <c r="HB2244" s="12">
        <v>1294.55</v>
      </c>
      <c r="HC2244" s="10" t="s">
        <v>6022</v>
      </c>
      <c r="HE2244" s="12">
        <v>0.65</v>
      </c>
      <c r="HK2244" s="10"/>
      <c r="HL2244" s="10"/>
      <c r="HM2244" s="10"/>
      <c r="HN2244" s="10"/>
    </row>
    <row r="2245" spans="30:222" x14ac:dyDescent="0.25">
      <c r="AD2245" s="10">
        <v>46154</v>
      </c>
      <c r="AE2245" s="10" t="s">
        <v>1309</v>
      </c>
      <c r="AH2245" s="10" t="s">
        <v>3440</v>
      </c>
      <c r="AM2245" s="10" t="s">
        <v>6249</v>
      </c>
      <c r="AN2245" s="4">
        <v>987.98</v>
      </c>
      <c r="AO2245" s="12">
        <v>927.68</v>
      </c>
      <c r="AP2245" s="12">
        <v>111.32</v>
      </c>
      <c r="AR2245" s="12">
        <v>0</v>
      </c>
      <c r="AS2245" s="12">
        <v>0</v>
      </c>
      <c r="AV2245" s="12">
        <v>927.68</v>
      </c>
      <c r="AW2245" s="12">
        <v>60.3</v>
      </c>
      <c r="AX2245" s="12">
        <v>0</v>
      </c>
      <c r="AY2245" s="12">
        <v>0</v>
      </c>
      <c r="AZ2245" s="12">
        <v>0</v>
      </c>
      <c r="BA2245" s="12">
        <v>0</v>
      </c>
      <c r="BB2245" s="12">
        <v>0</v>
      </c>
      <c r="BC2245" s="12">
        <v>0</v>
      </c>
      <c r="BD2245" s="12">
        <v>0</v>
      </c>
      <c r="BE2245" s="12">
        <v>0</v>
      </c>
      <c r="BG2245" s="4">
        <f t="shared" si="35"/>
        <v>0</v>
      </c>
      <c r="CU2245" s="12"/>
      <c r="EQ2245" s="10" t="s">
        <v>6249</v>
      </c>
      <c r="GB2245" s="12">
        <v>3</v>
      </c>
      <c r="GH2245" s="12">
        <v>12</v>
      </c>
      <c r="GJ2245" s="12">
        <v>6.5</v>
      </c>
      <c r="GL2245" s="10" t="s">
        <v>3737</v>
      </c>
      <c r="GQ2245" s="10">
        <v>16</v>
      </c>
      <c r="GV2245" s="10" t="s">
        <v>3493</v>
      </c>
      <c r="HB2245" s="12">
        <v>927.68</v>
      </c>
      <c r="HC2245" s="10" t="s">
        <v>5900</v>
      </c>
      <c r="HE2245" s="12">
        <v>0.65</v>
      </c>
      <c r="HK2245" s="10"/>
      <c r="HL2245" s="10"/>
      <c r="HM2245" s="10"/>
      <c r="HN2245" s="10"/>
    </row>
    <row r="2246" spans="30:222" x14ac:dyDescent="0.25">
      <c r="AD2246" s="10">
        <v>46154</v>
      </c>
      <c r="AE2246" s="10" t="s">
        <v>1310</v>
      </c>
      <c r="AH2246" s="10" t="s">
        <v>3440</v>
      </c>
      <c r="AM2246" s="10" t="s">
        <v>6249</v>
      </c>
      <c r="AN2246" s="4">
        <v>1238.24</v>
      </c>
      <c r="AO2246" s="12">
        <v>873.95</v>
      </c>
      <c r="AP2246" s="12">
        <v>148.57</v>
      </c>
      <c r="AR2246" s="12">
        <v>0</v>
      </c>
      <c r="AS2246" s="12">
        <v>0</v>
      </c>
      <c r="AV2246" s="12">
        <v>0</v>
      </c>
      <c r="AW2246" s="12">
        <v>0</v>
      </c>
      <c r="AX2246" s="12">
        <v>0</v>
      </c>
      <c r="AY2246" s="12">
        <v>1238.24</v>
      </c>
      <c r="AZ2246" s="12">
        <v>0</v>
      </c>
      <c r="BA2246" s="12">
        <v>0</v>
      </c>
      <c r="BB2246" s="12">
        <v>0</v>
      </c>
      <c r="BC2246" s="12">
        <v>0</v>
      </c>
      <c r="BD2246" s="12">
        <v>0</v>
      </c>
      <c r="BE2246" s="12">
        <v>0</v>
      </c>
      <c r="BG2246" s="4">
        <f t="shared" si="35"/>
        <v>0</v>
      </c>
      <c r="CU2246" s="12"/>
      <c r="EQ2246" s="10" t="s">
        <v>6249</v>
      </c>
      <c r="GB2246" s="12">
        <v>3</v>
      </c>
      <c r="GH2246" s="12">
        <v>17</v>
      </c>
      <c r="GJ2246" s="12">
        <v>0</v>
      </c>
      <c r="GL2246" s="10" t="s">
        <v>3965</v>
      </c>
      <c r="GQ2246" s="10">
        <v>10</v>
      </c>
      <c r="GV2246" s="10" t="s">
        <v>3600</v>
      </c>
      <c r="HB2246" s="12">
        <v>1238.24</v>
      </c>
      <c r="HC2246" s="10" t="s">
        <v>6023</v>
      </c>
      <c r="HE2246" s="12">
        <v>0.65</v>
      </c>
      <c r="HK2246" s="10"/>
      <c r="HL2246" s="10"/>
      <c r="HM2246" s="10"/>
      <c r="HN2246" s="10"/>
    </row>
    <row r="2247" spans="30:222" x14ac:dyDescent="0.25">
      <c r="AD2247" s="10">
        <v>46154</v>
      </c>
      <c r="AE2247" s="10" t="s">
        <v>1311</v>
      </c>
      <c r="AH2247" s="10" t="s">
        <v>3439</v>
      </c>
      <c r="AM2247" s="10" t="s">
        <v>6249</v>
      </c>
      <c r="AN2247" s="4">
        <v>669.74</v>
      </c>
      <c r="AO2247" s="12">
        <v>0</v>
      </c>
      <c r="AP2247" s="12">
        <v>0</v>
      </c>
      <c r="AR2247" s="12">
        <v>0</v>
      </c>
      <c r="AS2247" s="12">
        <v>669.74</v>
      </c>
      <c r="AV2247" s="12">
        <v>0</v>
      </c>
      <c r="AW2247" s="12">
        <v>0</v>
      </c>
      <c r="AX2247" s="12">
        <v>0</v>
      </c>
      <c r="AY2247" s="12">
        <v>669.74</v>
      </c>
      <c r="AZ2247" s="12">
        <v>0</v>
      </c>
      <c r="BA2247" s="12">
        <v>0</v>
      </c>
      <c r="BB2247" s="12">
        <v>0</v>
      </c>
      <c r="BC2247" s="12">
        <v>0</v>
      </c>
      <c r="BD2247" s="12">
        <v>0</v>
      </c>
      <c r="BE2247" s="12">
        <v>0</v>
      </c>
      <c r="BG2247" s="4">
        <f t="shared" si="35"/>
        <v>0</v>
      </c>
      <c r="CU2247" s="12"/>
      <c r="EQ2247" s="10" t="s">
        <v>6249</v>
      </c>
      <c r="GB2247" s="12">
        <v>3</v>
      </c>
      <c r="GH2247" s="12">
        <v>0</v>
      </c>
      <c r="GJ2247" s="12">
        <v>0</v>
      </c>
      <c r="GL2247" s="10" t="s">
        <v>4692</v>
      </c>
      <c r="GQ2247" s="10">
        <v>30</v>
      </c>
      <c r="GV2247" s="10" t="s">
        <v>3603</v>
      </c>
      <c r="HB2247" s="12">
        <v>669.74</v>
      </c>
      <c r="HC2247" s="10" t="s">
        <v>5862</v>
      </c>
      <c r="HE2247" s="12">
        <v>0.65</v>
      </c>
      <c r="HK2247" s="10"/>
      <c r="HL2247" s="10"/>
      <c r="HM2247" s="10"/>
      <c r="HN2247" s="10"/>
    </row>
    <row r="2248" spans="30:222" x14ac:dyDescent="0.25">
      <c r="AD2248" s="10">
        <v>46154</v>
      </c>
      <c r="AE2248" s="10" t="s">
        <v>1311</v>
      </c>
      <c r="AH2248" s="10" t="s">
        <v>3439</v>
      </c>
      <c r="AM2248" s="10" t="s">
        <v>6249</v>
      </c>
      <c r="AN2248" s="4">
        <v>110.31</v>
      </c>
      <c r="AO2248" s="12">
        <v>0</v>
      </c>
      <c r="AP2248" s="12">
        <v>0</v>
      </c>
      <c r="AR2248" s="12">
        <v>0</v>
      </c>
      <c r="AS2248" s="12">
        <v>110.31</v>
      </c>
      <c r="AV2248" s="12">
        <v>0</v>
      </c>
      <c r="AW2248" s="12">
        <v>0</v>
      </c>
      <c r="AX2248" s="12">
        <v>0</v>
      </c>
      <c r="AY2248" s="12">
        <v>110.31</v>
      </c>
      <c r="AZ2248" s="12">
        <v>0</v>
      </c>
      <c r="BA2248" s="12">
        <v>0</v>
      </c>
      <c r="BB2248" s="12">
        <v>0</v>
      </c>
      <c r="BC2248" s="12">
        <v>0</v>
      </c>
      <c r="BD2248" s="12">
        <v>0</v>
      </c>
      <c r="BE2248" s="12">
        <v>0</v>
      </c>
      <c r="BG2248" s="4">
        <f t="shared" si="35"/>
        <v>0</v>
      </c>
      <c r="CU2248" s="12"/>
      <c r="EQ2248" s="10" t="s">
        <v>6249</v>
      </c>
      <c r="GB2248" s="12">
        <v>3</v>
      </c>
      <c r="GH2248" s="12">
        <v>0</v>
      </c>
      <c r="GJ2248" s="12">
        <v>0</v>
      </c>
      <c r="GL2248" s="10" t="s">
        <v>4691</v>
      </c>
      <c r="GQ2248" s="10">
        <v>5</v>
      </c>
      <c r="GV2248" s="10" t="s">
        <v>3603</v>
      </c>
      <c r="HB2248" s="12">
        <v>110.31</v>
      </c>
      <c r="HC2248" s="10" t="s">
        <v>5862</v>
      </c>
      <c r="HE2248" s="12">
        <v>0.65</v>
      </c>
      <c r="HK2248" s="10"/>
      <c r="HL2248" s="10"/>
      <c r="HM2248" s="10"/>
      <c r="HN2248" s="10"/>
    </row>
    <row r="2249" spans="30:222" x14ac:dyDescent="0.25">
      <c r="AD2249" s="10">
        <v>46154</v>
      </c>
      <c r="AE2249" s="10" t="s">
        <v>1311</v>
      </c>
      <c r="AH2249" s="10" t="s">
        <v>3439</v>
      </c>
      <c r="AM2249" s="10" t="s">
        <v>6249</v>
      </c>
      <c r="AN2249" s="4">
        <v>268.70999999999998</v>
      </c>
      <c r="AO2249" s="12">
        <v>0</v>
      </c>
      <c r="AP2249" s="12">
        <v>0</v>
      </c>
      <c r="AR2249" s="12">
        <v>0</v>
      </c>
      <c r="AS2249" s="12">
        <v>268.70999999999998</v>
      </c>
      <c r="AV2249" s="12">
        <v>0</v>
      </c>
      <c r="AW2249" s="12">
        <v>0</v>
      </c>
      <c r="AX2249" s="12">
        <v>0</v>
      </c>
      <c r="AY2249" s="12">
        <v>268.70999999999998</v>
      </c>
      <c r="AZ2249" s="12">
        <v>0</v>
      </c>
      <c r="BA2249" s="12">
        <v>0</v>
      </c>
      <c r="BB2249" s="12">
        <v>0</v>
      </c>
      <c r="BC2249" s="12">
        <v>0</v>
      </c>
      <c r="BD2249" s="12">
        <v>0</v>
      </c>
      <c r="BE2249" s="12">
        <v>0</v>
      </c>
      <c r="BG2249" s="4">
        <f t="shared" si="35"/>
        <v>0</v>
      </c>
      <c r="CU2249" s="12"/>
      <c r="EQ2249" s="10" t="s">
        <v>6249</v>
      </c>
      <c r="GB2249" s="12">
        <v>3</v>
      </c>
      <c r="GH2249" s="12">
        <v>0</v>
      </c>
      <c r="GJ2249" s="12">
        <v>0</v>
      </c>
      <c r="GL2249" s="10" t="s">
        <v>4693</v>
      </c>
      <c r="GQ2249" s="10">
        <v>10</v>
      </c>
      <c r="GV2249" s="10" t="s">
        <v>3603</v>
      </c>
      <c r="HB2249" s="12">
        <v>268.70999999999998</v>
      </c>
      <c r="HC2249" s="10" t="s">
        <v>5862</v>
      </c>
      <c r="HE2249" s="12">
        <v>0.65</v>
      </c>
      <c r="HK2249" s="10"/>
      <c r="HL2249" s="10"/>
      <c r="HM2249" s="10"/>
      <c r="HN2249" s="10"/>
    </row>
    <row r="2250" spans="30:222" x14ac:dyDescent="0.25">
      <c r="AD2250" s="10">
        <v>46154</v>
      </c>
      <c r="AE2250" s="10" t="s">
        <v>1312</v>
      </c>
      <c r="AH2250" s="10" t="s">
        <v>3439</v>
      </c>
      <c r="AM2250" s="10" t="s">
        <v>6249</v>
      </c>
      <c r="AN2250" s="4">
        <v>30.09</v>
      </c>
      <c r="AO2250" s="12">
        <v>0</v>
      </c>
      <c r="AP2250" s="12">
        <v>0</v>
      </c>
      <c r="AR2250" s="12">
        <v>0</v>
      </c>
      <c r="AS2250" s="12">
        <v>30.09</v>
      </c>
      <c r="AV2250" s="12">
        <v>0</v>
      </c>
      <c r="AW2250" s="12">
        <v>0</v>
      </c>
      <c r="AX2250" s="12">
        <v>0</v>
      </c>
      <c r="AY2250" s="12">
        <v>30.09</v>
      </c>
      <c r="AZ2250" s="12">
        <v>0</v>
      </c>
      <c r="BA2250" s="12">
        <v>0</v>
      </c>
      <c r="BB2250" s="12">
        <v>0</v>
      </c>
      <c r="BC2250" s="12">
        <v>0</v>
      </c>
      <c r="BD2250" s="12">
        <v>0</v>
      </c>
      <c r="BE2250" s="12">
        <v>0</v>
      </c>
      <c r="BG2250" s="4">
        <f t="shared" si="35"/>
        <v>0</v>
      </c>
      <c r="CU2250" s="12"/>
      <c r="EQ2250" s="10" t="s">
        <v>6249</v>
      </c>
      <c r="GB2250" s="12">
        <v>3</v>
      </c>
      <c r="GH2250" s="12">
        <v>0</v>
      </c>
      <c r="GJ2250" s="12">
        <v>0</v>
      </c>
      <c r="GL2250" s="10" t="s">
        <v>4952</v>
      </c>
      <c r="GQ2250" s="10">
        <v>4</v>
      </c>
      <c r="GV2250" s="10" t="s">
        <v>3604</v>
      </c>
      <c r="HB2250" s="12">
        <v>30.09</v>
      </c>
      <c r="HC2250" s="10" t="s">
        <v>5862</v>
      </c>
      <c r="HE2250" s="12">
        <v>0.65</v>
      </c>
      <c r="HK2250" s="10"/>
      <c r="HL2250" s="10"/>
      <c r="HM2250" s="10"/>
      <c r="HN2250" s="10"/>
    </row>
    <row r="2251" spans="30:222" x14ac:dyDescent="0.25">
      <c r="AD2251" s="10">
        <v>46154</v>
      </c>
      <c r="AE2251" s="10" t="s">
        <v>1313</v>
      </c>
      <c r="AH2251" s="10" t="s">
        <v>3439</v>
      </c>
      <c r="AM2251" s="10" t="s">
        <v>6249</v>
      </c>
      <c r="AN2251" s="4">
        <v>20.2</v>
      </c>
      <c r="AO2251" s="12">
        <v>0</v>
      </c>
      <c r="AP2251" s="12">
        <v>0</v>
      </c>
      <c r="AR2251" s="12">
        <v>0</v>
      </c>
      <c r="AS2251" s="12">
        <v>20.2</v>
      </c>
      <c r="AV2251" s="12">
        <v>0</v>
      </c>
      <c r="AW2251" s="12">
        <v>0</v>
      </c>
      <c r="AX2251" s="12">
        <v>0</v>
      </c>
      <c r="AY2251" s="12">
        <v>20.2</v>
      </c>
      <c r="AZ2251" s="12">
        <v>0</v>
      </c>
      <c r="BA2251" s="12">
        <v>0</v>
      </c>
      <c r="BB2251" s="12">
        <v>0</v>
      </c>
      <c r="BC2251" s="12">
        <v>0</v>
      </c>
      <c r="BD2251" s="12">
        <v>0</v>
      </c>
      <c r="BE2251" s="12">
        <v>0</v>
      </c>
      <c r="BG2251" s="4">
        <f t="shared" si="35"/>
        <v>0</v>
      </c>
      <c r="CU2251" s="12"/>
      <c r="EQ2251" s="10" t="s">
        <v>6249</v>
      </c>
      <c r="GB2251" s="12">
        <v>3</v>
      </c>
      <c r="GH2251" s="12">
        <v>0</v>
      </c>
      <c r="GJ2251" s="12">
        <v>0</v>
      </c>
      <c r="GL2251" s="10" t="s">
        <v>4879</v>
      </c>
      <c r="GQ2251" s="10">
        <v>1000</v>
      </c>
      <c r="GV2251" s="10" t="s">
        <v>3494</v>
      </c>
      <c r="HB2251" s="12">
        <v>20.2</v>
      </c>
      <c r="HC2251" s="10" t="s">
        <v>5862</v>
      </c>
      <c r="HE2251" s="12">
        <v>0.65</v>
      </c>
      <c r="HK2251" s="10"/>
      <c r="HL2251" s="10"/>
      <c r="HM2251" s="10"/>
      <c r="HN2251" s="10"/>
    </row>
    <row r="2252" spans="30:222" x14ac:dyDescent="0.25">
      <c r="AD2252" s="10">
        <v>46154</v>
      </c>
      <c r="AE2252" s="10" t="s">
        <v>1314</v>
      </c>
      <c r="AH2252" s="10" t="s">
        <v>3440</v>
      </c>
      <c r="AM2252" s="10" t="s">
        <v>6249</v>
      </c>
      <c r="AN2252" s="4">
        <v>305.23</v>
      </c>
      <c r="AO2252" s="12">
        <v>305.23</v>
      </c>
      <c r="AP2252" s="12">
        <v>36.630000000000003</v>
      </c>
      <c r="AR2252" s="12">
        <v>0</v>
      </c>
      <c r="AS2252" s="12">
        <v>0</v>
      </c>
      <c r="AV2252" s="12">
        <v>0</v>
      </c>
      <c r="AW2252" s="12">
        <v>0</v>
      </c>
      <c r="AX2252" s="12">
        <v>0</v>
      </c>
      <c r="AY2252" s="12">
        <v>305.23</v>
      </c>
      <c r="AZ2252" s="12">
        <v>0</v>
      </c>
      <c r="BA2252" s="12">
        <v>0</v>
      </c>
      <c r="BB2252" s="12">
        <v>0</v>
      </c>
      <c r="BC2252" s="12">
        <v>0</v>
      </c>
      <c r="BD2252" s="12">
        <v>0</v>
      </c>
      <c r="BE2252" s="12">
        <v>0</v>
      </c>
      <c r="BG2252" s="4">
        <f t="shared" si="35"/>
        <v>0</v>
      </c>
      <c r="CU2252" s="12"/>
      <c r="EQ2252" s="10" t="s">
        <v>6249</v>
      </c>
      <c r="GB2252" s="12">
        <v>3</v>
      </c>
      <c r="GH2252" s="12">
        <v>12</v>
      </c>
      <c r="GJ2252" s="12">
        <v>0</v>
      </c>
      <c r="GL2252" s="10" t="s">
        <v>4294</v>
      </c>
      <c r="GQ2252" s="10">
        <v>1</v>
      </c>
      <c r="GV2252" s="10" t="s">
        <v>3655</v>
      </c>
      <c r="HB2252" s="12">
        <v>305.23</v>
      </c>
      <c r="HC2252" s="10" t="s">
        <v>6024</v>
      </c>
      <c r="HE2252" s="12">
        <v>0.65</v>
      </c>
      <c r="HK2252" s="10"/>
      <c r="HL2252" s="10"/>
      <c r="HM2252" s="10"/>
      <c r="HN2252" s="10"/>
    </row>
    <row r="2253" spans="30:222" x14ac:dyDescent="0.25">
      <c r="AD2253" s="10">
        <v>46154</v>
      </c>
      <c r="AE2253" s="10" t="s">
        <v>1314</v>
      </c>
      <c r="AH2253" s="10" t="s">
        <v>3440</v>
      </c>
      <c r="AM2253" s="10" t="s">
        <v>6249</v>
      </c>
      <c r="AN2253" s="4">
        <v>305.23</v>
      </c>
      <c r="AO2253" s="12">
        <v>305.23</v>
      </c>
      <c r="AP2253" s="12">
        <v>36.630000000000003</v>
      </c>
      <c r="AR2253" s="12">
        <v>0</v>
      </c>
      <c r="AS2253" s="12">
        <v>0</v>
      </c>
      <c r="AV2253" s="12">
        <v>0</v>
      </c>
      <c r="AW2253" s="12">
        <v>0</v>
      </c>
      <c r="AX2253" s="12">
        <v>0</v>
      </c>
      <c r="AY2253" s="12">
        <v>305.23</v>
      </c>
      <c r="AZ2253" s="12">
        <v>0</v>
      </c>
      <c r="BA2253" s="12">
        <v>0</v>
      </c>
      <c r="BB2253" s="12">
        <v>0</v>
      </c>
      <c r="BC2253" s="12">
        <v>0</v>
      </c>
      <c r="BD2253" s="12">
        <v>0</v>
      </c>
      <c r="BE2253" s="12">
        <v>0</v>
      </c>
      <c r="BG2253" s="4">
        <f t="shared" si="35"/>
        <v>0</v>
      </c>
      <c r="CU2253" s="12"/>
      <c r="EQ2253" s="10" t="s">
        <v>6249</v>
      </c>
      <c r="GB2253" s="12">
        <v>3</v>
      </c>
      <c r="GH2253" s="12">
        <v>12</v>
      </c>
      <c r="GJ2253" s="12">
        <v>0</v>
      </c>
      <c r="GL2253" s="10" t="s">
        <v>4295</v>
      </c>
      <c r="GQ2253" s="10">
        <v>1</v>
      </c>
      <c r="GV2253" s="10" t="s">
        <v>3655</v>
      </c>
      <c r="HB2253" s="12">
        <v>305.23</v>
      </c>
      <c r="HC2253" s="10" t="s">
        <v>6024</v>
      </c>
      <c r="HE2253" s="12">
        <v>0.65</v>
      </c>
      <c r="HK2253" s="10"/>
      <c r="HL2253" s="10"/>
      <c r="HM2253" s="10"/>
      <c r="HN2253" s="10"/>
    </row>
    <row r="2254" spans="30:222" x14ac:dyDescent="0.25">
      <c r="AD2254" s="10">
        <v>46154</v>
      </c>
      <c r="AE2254" s="10" t="s">
        <v>1314</v>
      </c>
      <c r="AH2254" s="10" t="s">
        <v>3440</v>
      </c>
      <c r="AM2254" s="10" t="s">
        <v>6249</v>
      </c>
      <c r="AN2254" s="4">
        <v>305.23</v>
      </c>
      <c r="AO2254" s="12">
        <v>305.23</v>
      </c>
      <c r="AP2254" s="12">
        <v>36.619999999999997</v>
      </c>
      <c r="AR2254" s="12">
        <v>0</v>
      </c>
      <c r="AS2254" s="12">
        <v>0</v>
      </c>
      <c r="AV2254" s="12">
        <v>0</v>
      </c>
      <c r="AW2254" s="12">
        <v>0</v>
      </c>
      <c r="AX2254" s="12">
        <v>0</v>
      </c>
      <c r="AY2254" s="12">
        <v>305.23</v>
      </c>
      <c r="AZ2254" s="12">
        <v>0</v>
      </c>
      <c r="BA2254" s="12">
        <v>0</v>
      </c>
      <c r="BB2254" s="12">
        <v>0</v>
      </c>
      <c r="BC2254" s="12">
        <v>0</v>
      </c>
      <c r="BD2254" s="12">
        <v>0</v>
      </c>
      <c r="BE2254" s="12">
        <v>0</v>
      </c>
      <c r="BG2254" s="4">
        <f t="shared" si="35"/>
        <v>0</v>
      </c>
      <c r="CU2254" s="12"/>
      <c r="EQ2254" s="10" t="s">
        <v>6249</v>
      </c>
      <c r="GB2254" s="12">
        <v>3</v>
      </c>
      <c r="GH2254" s="12">
        <v>12</v>
      </c>
      <c r="GJ2254" s="12">
        <v>0</v>
      </c>
      <c r="GL2254" s="10" t="s">
        <v>4296</v>
      </c>
      <c r="GQ2254" s="10">
        <v>1</v>
      </c>
      <c r="GV2254" s="10" t="s">
        <v>3655</v>
      </c>
      <c r="HB2254" s="12">
        <v>305.23</v>
      </c>
      <c r="HC2254" s="10" t="s">
        <v>6024</v>
      </c>
      <c r="HE2254" s="12">
        <v>0.65</v>
      </c>
      <c r="HK2254" s="10"/>
      <c r="HL2254" s="10"/>
      <c r="HM2254" s="10"/>
      <c r="HN2254" s="10"/>
    </row>
    <row r="2255" spans="30:222" x14ac:dyDescent="0.25">
      <c r="AD2255" s="10">
        <v>46154</v>
      </c>
      <c r="AE2255" s="10" t="s">
        <v>1315</v>
      </c>
      <c r="AH2255" s="10" t="s">
        <v>3440</v>
      </c>
      <c r="AM2255" s="10" t="s">
        <v>6249</v>
      </c>
      <c r="AN2255" s="4">
        <v>2189.5100000000002</v>
      </c>
      <c r="AO2255" s="12">
        <v>1995</v>
      </c>
      <c r="AP2255" s="12">
        <v>239.4</v>
      </c>
      <c r="AR2255" s="12">
        <v>0</v>
      </c>
      <c r="AS2255" s="12">
        <v>0</v>
      </c>
      <c r="AV2255" s="12">
        <v>1995</v>
      </c>
      <c r="AW2255" s="12">
        <v>194.51</v>
      </c>
      <c r="AX2255" s="12">
        <v>0</v>
      </c>
      <c r="AY2255" s="12">
        <v>0</v>
      </c>
      <c r="AZ2255" s="12">
        <v>0</v>
      </c>
      <c r="BA2255" s="12">
        <v>0</v>
      </c>
      <c r="BB2255" s="12">
        <v>0</v>
      </c>
      <c r="BC2255" s="12">
        <v>0</v>
      </c>
      <c r="BD2255" s="12">
        <v>0</v>
      </c>
      <c r="BE2255" s="12">
        <v>0</v>
      </c>
      <c r="BG2255" s="4">
        <f t="shared" si="35"/>
        <v>0</v>
      </c>
      <c r="CU2255" s="12"/>
      <c r="EQ2255" s="10" t="s">
        <v>6249</v>
      </c>
      <c r="GB2255" s="12">
        <v>3</v>
      </c>
      <c r="GH2255" s="12">
        <v>12</v>
      </c>
      <c r="GJ2255" s="12">
        <v>9.75</v>
      </c>
      <c r="GL2255" s="10" t="s">
        <v>4278</v>
      </c>
      <c r="GQ2255" s="10">
        <v>3</v>
      </c>
      <c r="GV2255" s="10" t="s">
        <v>3612</v>
      </c>
      <c r="HB2255" s="12">
        <v>1995</v>
      </c>
      <c r="HC2255" s="10" t="s">
        <v>6025</v>
      </c>
      <c r="HE2255" s="12">
        <v>0.65</v>
      </c>
      <c r="HK2255" s="10"/>
      <c r="HL2255" s="10"/>
      <c r="HM2255" s="10"/>
      <c r="HN2255" s="10"/>
    </row>
    <row r="2256" spans="30:222" x14ac:dyDescent="0.25">
      <c r="AD2256" s="10">
        <v>46154</v>
      </c>
      <c r="AE2256" s="10" t="s">
        <v>1316</v>
      </c>
      <c r="AH2256" s="10" t="s">
        <v>3437</v>
      </c>
      <c r="AM2256" s="10" t="s">
        <v>6251</v>
      </c>
      <c r="AN2256" s="4">
        <v>1856</v>
      </c>
      <c r="AO2256" s="12">
        <v>0</v>
      </c>
      <c r="AP2256" s="12">
        <v>0</v>
      </c>
      <c r="AR2256" s="12">
        <v>1856</v>
      </c>
      <c r="AS2256" s="12">
        <v>0</v>
      </c>
      <c r="AV2256" s="12">
        <v>0</v>
      </c>
      <c r="AW2256" s="12">
        <v>0</v>
      </c>
      <c r="AX2256" s="12">
        <v>1856</v>
      </c>
      <c r="AY2256" s="12">
        <v>0</v>
      </c>
      <c r="AZ2256" s="12">
        <v>0</v>
      </c>
      <c r="BA2256" s="12">
        <v>0</v>
      </c>
      <c r="BB2256" s="12">
        <v>0</v>
      </c>
      <c r="BC2256" s="12">
        <v>0</v>
      </c>
      <c r="BD2256" s="12">
        <v>0</v>
      </c>
      <c r="BE2256" s="12">
        <v>0</v>
      </c>
      <c r="BG2256" s="4">
        <f t="shared" si="35"/>
        <v>0</v>
      </c>
      <c r="CU2256" s="12"/>
      <c r="EQ2256" s="10" t="s">
        <v>6251</v>
      </c>
      <c r="GB2256" s="12">
        <v>3</v>
      </c>
      <c r="GH2256" s="12">
        <v>0</v>
      </c>
      <c r="GJ2256" s="12">
        <v>0</v>
      </c>
      <c r="GL2256" s="10" t="s">
        <v>4713</v>
      </c>
      <c r="GQ2256" s="10">
        <v>2</v>
      </c>
      <c r="GV2256" s="10" t="s">
        <v>3670</v>
      </c>
      <c r="HB2256" s="12">
        <v>1856</v>
      </c>
      <c r="HC2256" s="10" t="s">
        <v>5823</v>
      </c>
      <c r="HE2256" s="12">
        <v>0.65</v>
      </c>
      <c r="HK2256" s="10"/>
      <c r="HL2256" s="10"/>
      <c r="HM2256" s="10"/>
      <c r="HN2256" s="10"/>
    </row>
    <row r="2257" spans="30:222" x14ac:dyDescent="0.25">
      <c r="AD2257" s="10">
        <v>46154</v>
      </c>
      <c r="AE2257" s="10" t="s">
        <v>1317</v>
      </c>
      <c r="AH2257" s="10" t="s">
        <v>3440</v>
      </c>
      <c r="AM2257" s="10" t="s">
        <v>6249</v>
      </c>
      <c r="AN2257" s="4">
        <v>352.59</v>
      </c>
      <c r="AO2257" s="12">
        <v>321.27</v>
      </c>
      <c r="AP2257" s="12">
        <v>38.549999999999997</v>
      </c>
      <c r="AR2257" s="12">
        <v>0</v>
      </c>
      <c r="AS2257" s="12">
        <v>0</v>
      </c>
      <c r="AV2257" s="12">
        <v>321.27</v>
      </c>
      <c r="AW2257" s="12">
        <v>31.32</v>
      </c>
      <c r="AX2257" s="12">
        <v>0</v>
      </c>
      <c r="AY2257" s="12">
        <v>0</v>
      </c>
      <c r="AZ2257" s="12">
        <v>0</v>
      </c>
      <c r="BA2257" s="12">
        <v>0</v>
      </c>
      <c r="BB2257" s="12">
        <v>0</v>
      </c>
      <c r="BC2257" s="12">
        <v>0</v>
      </c>
      <c r="BD2257" s="12">
        <v>0</v>
      </c>
      <c r="BE2257" s="12">
        <v>0</v>
      </c>
      <c r="BG2257" s="4">
        <f t="shared" si="35"/>
        <v>0</v>
      </c>
      <c r="CU2257" s="12"/>
      <c r="EQ2257" s="10" t="s">
        <v>6249</v>
      </c>
      <c r="GB2257" s="12">
        <v>3</v>
      </c>
      <c r="GH2257" s="12">
        <v>12</v>
      </c>
      <c r="GJ2257" s="12">
        <v>9.75</v>
      </c>
      <c r="GL2257" s="10" t="s">
        <v>4780</v>
      </c>
      <c r="GQ2257" s="10">
        <v>10</v>
      </c>
      <c r="GV2257" s="10" t="s">
        <v>3526</v>
      </c>
      <c r="HB2257" s="12">
        <v>321.27</v>
      </c>
      <c r="HC2257" s="10" t="s">
        <v>6026</v>
      </c>
      <c r="HE2257" s="12">
        <v>0.65</v>
      </c>
      <c r="HK2257" s="10"/>
      <c r="HL2257" s="10"/>
      <c r="HM2257" s="10"/>
      <c r="HN2257" s="10"/>
    </row>
    <row r="2258" spans="30:222" x14ac:dyDescent="0.25">
      <c r="AD2258" s="10">
        <v>46154</v>
      </c>
      <c r="AE2258" s="10" t="s">
        <v>1318</v>
      </c>
      <c r="AH2258" s="10" t="s">
        <v>3440</v>
      </c>
      <c r="AM2258" s="10" t="s">
        <v>6249</v>
      </c>
      <c r="AN2258" s="4">
        <v>190.35</v>
      </c>
      <c r="AO2258" s="12">
        <v>190.35</v>
      </c>
      <c r="AP2258" s="12">
        <v>32.36</v>
      </c>
      <c r="AR2258" s="12">
        <v>0</v>
      </c>
      <c r="AS2258" s="12">
        <v>0</v>
      </c>
      <c r="AV2258" s="12">
        <v>0</v>
      </c>
      <c r="AW2258" s="12">
        <v>0</v>
      </c>
      <c r="AX2258" s="12">
        <v>0</v>
      </c>
      <c r="AY2258" s="12">
        <v>190.35</v>
      </c>
      <c r="AZ2258" s="12">
        <v>0</v>
      </c>
      <c r="BA2258" s="12">
        <v>0</v>
      </c>
      <c r="BB2258" s="12">
        <v>0</v>
      </c>
      <c r="BC2258" s="12">
        <v>0</v>
      </c>
      <c r="BD2258" s="12">
        <v>0</v>
      </c>
      <c r="BE2258" s="12">
        <v>0</v>
      </c>
      <c r="BG2258" s="4">
        <f t="shared" si="35"/>
        <v>0</v>
      </c>
      <c r="CU2258" s="12"/>
      <c r="EQ2258" s="10" t="s">
        <v>6249</v>
      </c>
      <c r="GB2258" s="12">
        <v>3</v>
      </c>
      <c r="GH2258" s="12">
        <v>17</v>
      </c>
      <c r="GJ2258" s="12">
        <v>0</v>
      </c>
      <c r="GL2258" s="10" t="s">
        <v>4044</v>
      </c>
      <c r="GQ2258" s="10">
        <v>1</v>
      </c>
      <c r="GV2258" s="10" t="s">
        <v>3513</v>
      </c>
      <c r="HB2258" s="12">
        <v>190.35</v>
      </c>
      <c r="HC2258" s="10" t="s">
        <v>6003</v>
      </c>
      <c r="HE2258" s="12">
        <v>0.65</v>
      </c>
      <c r="HK2258" s="10"/>
      <c r="HL2258" s="10"/>
      <c r="HM2258" s="10"/>
      <c r="HN2258" s="10"/>
    </row>
    <row r="2259" spans="30:222" x14ac:dyDescent="0.25">
      <c r="AD2259" s="10">
        <v>46154</v>
      </c>
      <c r="AE2259" s="10" t="s">
        <v>1318</v>
      </c>
      <c r="AH2259" s="10" t="s">
        <v>3440</v>
      </c>
      <c r="AM2259" s="10" t="s">
        <v>6249</v>
      </c>
      <c r="AN2259" s="4">
        <v>474.52</v>
      </c>
      <c r="AO2259" s="12">
        <v>474.52</v>
      </c>
      <c r="AP2259" s="12">
        <v>80.67</v>
      </c>
      <c r="AR2259" s="12">
        <v>0</v>
      </c>
      <c r="AS2259" s="12">
        <v>0</v>
      </c>
      <c r="AV2259" s="12">
        <v>0</v>
      </c>
      <c r="AW2259" s="12">
        <v>0</v>
      </c>
      <c r="AX2259" s="12">
        <v>0</v>
      </c>
      <c r="AY2259" s="12">
        <v>474.52</v>
      </c>
      <c r="AZ2259" s="12">
        <v>0</v>
      </c>
      <c r="BA2259" s="12">
        <v>0</v>
      </c>
      <c r="BB2259" s="12">
        <v>0</v>
      </c>
      <c r="BC2259" s="12">
        <v>0</v>
      </c>
      <c r="BD2259" s="12">
        <v>0</v>
      </c>
      <c r="BE2259" s="12">
        <v>0</v>
      </c>
      <c r="BG2259" s="4">
        <f t="shared" si="35"/>
        <v>0</v>
      </c>
      <c r="CU2259" s="12"/>
      <c r="EQ2259" s="10" t="s">
        <v>6249</v>
      </c>
      <c r="GB2259" s="12">
        <v>3</v>
      </c>
      <c r="GH2259" s="12">
        <v>17</v>
      </c>
      <c r="GJ2259" s="12">
        <v>0</v>
      </c>
      <c r="GL2259" s="10" t="s">
        <v>4032</v>
      </c>
      <c r="GQ2259" s="10">
        <v>3</v>
      </c>
      <c r="GV2259" s="10" t="s">
        <v>3597</v>
      </c>
      <c r="HB2259" s="12">
        <v>474.52</v>
      </c>
      <c r="HC2259" s="10" t="s">
        <v>6003</v>
      </c>
      <c r="HE2259" s="12">
        <v>0.65</v>
      </c>
      <c r="HK2259" s="10"/>
      <c r="HL2259" s="10"/>
      <c r="HM2259" s="10"/>
      <c r="HN2259" s="10"/>
    </row>
    <row r="2260" spans="30:222" x14ac:dyDescent="0.25">
      <c r="AD2260" s="10">
        <v>46154</v>
      </c>
      <c r="AE2260" s="10" t="s">
        <v>1318</v>
      </c>
      <c r="AH2260" s="10" t="s">
        <v>3440</v>
      </c>
      <c r="AM2260" s="10" t="s">
        <v>6249</v>
      </c>
      <c r="AN2260" s="4">
        <v>300.61</v>
      </c>
      <c r="AO2260" s="12">
        <v>212.17</v>
      </c>
      <c r="AP2260" s="12">
        <v>36.07</v>
      </c>
      <c r="AR2260" s="12">
        <v>0</v>
      </c>
      <c r="AS2260" s="12">
        <v>0</v>
      </c>
      <c r="AV2260" s="12">
        <v>0</v>
      </c>
      <c r="AW2260" s="12">
        <v>0</v>
      </c>
      <c r="AX2260" s="12">
        <v>0</v>
      </c>
      <c r="AY2260" s="12">
        <v>300.61</v>
      </c>
      <c r="AZ2260" s="12">
        <v>0</v>
      </c>
      <c r="BA2260" s="12">
        <v>0</v>
      </c>
      <c r="BB2260" s="12">
        <v>0</v>
      </c>
      <c r="BC2260" s="12">
        <v>0</v>
      </c>
      <c r="BD2260" s="12">
        <v>0</v>
      </c>
      <c r="BE2260" s="12">
        <v>0</v>
      </c>
      <c r="BG2260" s="4">
        <f t="shared" si="35"/>
        <v>0</v>
      </c>
      <c r="CU2260" s="12"/>
      <c r="EQ2260" s="10" t="s">
        <v>6249</v>
      </c>
      <c r="GB2260" s="12">
        <v>3</v>
      </c>
      <c r="GH2260" s="12">
        <v>17</v>
      </c>
      <c r="GJ2260" s="12">
        <v>0</v>
      </c>
      <c r="GL2260" s="10" t="s">
        <v>4961</v>
      </c>
      <c r="GQ2260" s="10">
        <v>1</v>
      </c>
      <c r="GV2260" s="10" t="s">
        <v>3615</v>
      </c>
      <c r="HB2260" s="12">
        <v>300.61</v>
      </c>
      <c r="HC2260" s="10" t="s">
        <v>6003</v>
      </c>
      <c r="HE2260" s="12">
        <v>0.65</v>
      </c>
      <c r="HK2260" s="10"/>
      <c r="HL2260" s="10"/>
      <c r="HM2260" s="10"/>
      <c r="HN2260" s="10"/>
    </row>
    <row r="2261" spans="30:222" x14ac:dyDescent="0.25">
      <c r="AD2261" s="10">
        <v>46154</v>
      </c>
      <c r="AE2261" s="10" t="s">
        <v>1318</v>
      </c>
      <c r="AH2261" s="10" t="s">
        <v>3440</v>
      </c>
      <c r="AM2261" s="10" t="s">
        <v>6249</v>
      </c>
      <c r="AN2261" s="4">
        <v>40.31</v>
      </c>
      <c r="AO2261" s="12">
        <v>40.31</v>
      </c>
      <c r="AP2261" s="12">
        <v>6.85</v>
      </c>
      <c r="AR2261" s="12">
        <v>0</v>
      </c>
      <c r="AS2261" s="12">
        <v>0</v>
      </c>
      <c r="AV2261" s="12">
        <v>0</v>
      </c>
      <c r="AW2261" s="12">
        <v>0</v>
      </c>
      <c r="AX2261" s="12">
        <v>0</v>
      </c>
      <c r="AY2261" s="12">
        <v>40.31</v>
      </c>
      <c r="AZ2261" s="12">
        <v>0</v>
      </c>
      <c r="BA2261" s="12">
        <v>0</v>
      </c>
      <c r="BB2261" s="12">
        <v>0</v>
      </c>
      <c r="BC2261" s="12">
        <v>0</v>
      </c>
      <c r="BD2261" s="12">
        <v>0</v>
      </c>
      <c r="BE2261" s="12">
        <v>0</v>
      </c>
      <c r="BG2261" s="4">
        <f t="shared" si="35"/>
        <v>0</v>
      </c>
      <c r="CU2261" s="12"/>
      <c r="EQ2261" s="10" t="s">
        <v>6249</v>
      </c>
      <c r="GB2261" s="12">
        <v>3</v>
      </c>
      <c r="GH2261" s="12">
        <v>17</v>
      </c>
      <c r="GJ2261" s="12">
        <v>0</v>
      </c>
      <c r="GL2261" s="10" t="s">
        <v>4962</v>
      </c>
      <c r="GQ2261" s="10">
        <v>50</v>
      </c>
      <c r="GV2261" s="10" t="s">
        <v>3512</v>
      </c>
      <c r="HB2261" s="12">
        <v>40.31</v>
      </c>
      <c r="HC2261" s="10" t="s">
        <v>6003</v>
      </c>
      <c r="HE2261" s="12">
        <v>0.65</v>
      </c>
      <c r="HK2261" s="10"/>
      <c r="HL2261" s="10"/>
      <c r="HM2261" s="10"/>
      <c r="HN2261" s="10"/>
    </row>
    <row r="2262" spans="30:222" x14ac:dyDescent="0.25">
      <c r="AD2262" s="10">
        <v>46154</v>
      </c>
      <c r="AE2262" s="10" t="s">
        <v>1318</v>
      </c>
      <c r="AH2262" s="10" t="s">
        <v>3440</v>
      </c>
      <c r="AM2262" s="10" t="s">
        <v>6249</v>
      </c>
      <c r="AN2262" s="4">
        <v>87.8</v>
      </c>
      <c r="AO2262" s="12">
        <v>61.97</v>
      </c>
      <c r="AP2262" s="12">
        <v>10.53</v>
      </c>
      <c r="AR2262" s="12">
        <v>0</v>
      </c>
      <c r="AS2262" s="12">
        <v>0</v>
      </c>
      <c r="AV2262" s="12">
        <v>0</v>
      </c>
      <c r="AW2262" s="12">
        <v>0</v>
      </c>
      <c r="AX2262" s="12">
        <v>0</v>
      </c>
      <c r="AY2262" s="12">
        <v>87.8</v>
      </c>
      <c r="AZ2262" s="12">
        <v>0</v>
      </c>
      <c r="BA2262" s="12">
        <v>0</v>
      </c>
      <c r="BB2262" s="12">
        <v>0</v>
      </c>
      <c r="BC2262" s="12">
        <v>0</v>
      </c>
      <c r="BD2262" s="12">
        <v>0</v>
      </c>
      <c r="BE2262" s="12">
        <v>0</v>
      </c>
      <c r="BG2262" s="4">
        <f t="shared" si="35"/>
        <v>0</v>
      </c>
      <c r="CU2262" s="12"/>
      <c r="EQ2262" s="10" t="s">
        <v>6249</v>
      </c>
      <c r="GB2262" s="12">
        <v>3</v>
      </c>
      <c r="GH2262" s="12">
        <v>17</v>
      </c>
      <c r="GJ2262" s="12">
        <v>0</v>
      </c>
      <c r="GL2262" s="10" t="s">
        <v>4963</v>
      </c>
      <c r="GQ2262" s="10">
        <v>10</v>
      </c>
      <c r="GV2262" s="10" t="s">
        <v>3521</v>
      </c>
      <c r="HB2262" s="12">
        <v>87.8</v>
      </c>
      <c r="HC2262" s="10" t="s">
        <v>6003</v>
      </c>
      <c r="HE2262" s="12">
        <v>0.65</v>
      </c>
      <c r="HK2262" s="10"/>
      <c r="HL2262" s="10"/>
      <c r="HM2262" s="10"/>
      <c r="HN2262" s="10"/>
    </row>
    <row r="2263" spans="30:222" x14ac:dyDescent="0.25">
      <c r="AD2263" s="10">
        <v>46154</v>
      </c>
      <c r="AE2263" s="10" t="s">
        <v>1318</v>
      </c>
      <c r="AH2263" s="10" t="s">
        <v>3440</v>
      </c>
      <c r="AM2263" s="10" t="s">
        <v>6249</v>
      </c>
      <c r="AN2263" s="4">
        <v>15.83</v>
      </c>
      <c r="AO2263" s="12">
        <v>11.17</v>
      </c>
      <c r="AP2263" s="12">
        <v>1.9</v>
      </c>
      <c r="AR2263" s="12">
        <v>0</v>
      </c>
      <c r="AS2263" s="12">
        <v>0</v>
      </c>
      <c r="AV2263" s="12">
        <v>0</v>
      </c>
      <c r="AW2263" s="12">
        <v>0</v>
      </c>
      <c r="AX2263" s="12">
        <v>0</v>
      </c>
      <c r="AY2263" s="12">
        <v>15.83</v>
      </c>
      <c r="AZ2263" s="12">
        <v>0</v>
      </c>
      <c r="BA2263" s="12">
        <v>0</v>
      </c>
      <c r="BB2263" s="12">
        <v>0</v>
      </c>
      <c r="BC2263" s="12">
        <v>0</v>
      </c>
      <c r="BD2263" s="12">
        <v>0</v>
      </c>
      <c r="BE2263" s="12">
        <v>0</v>
      </c>
      <c r="BG2263" s="4">
        <f t="shared" si="35"/>
        <v>0</v>
      </c>
      <c r="CU2263" s="12"/>
      <c r="EQ2263" s="10" t="s">
        <v>6249</v>
      </c>
      <c r="GB2263" s="12">
        <v>3</v>
      </c>
      <c r="GH2263" s="12">
        <v>17</v>
      </c>
      <c r="GJ2263" s="12">
        <v>0</v>
      </c>
      <c r="GL2263" s="10" t="s">
        <v>3999</v>
      </c>
      <c r="GQ2263" s="10">
        <v>20</v>
      </c>
      <c r="GV2263" s="10" t="s">
        <v>3521</v>
      </c>
      <c r="HB2263" s="12">
        <v>15.83</v>
      </c>
      <c r="HC2263" s="10" t="s">
        <v>6003</v>
      </c>
      <c r="HE2263" s="12">
        <v>0.65</v>
      </c>
      <c r="HK2263" s="10"/>
      <c r="HL2263" s="10"/>
      <c r="HM2263" s="10"/>
      <c r="HN2263" s="10"/>
    </row>
    <row r="2264" spans="30:222" x14ac:dyDescent="0.25">
      <c r="AD2264" s="10">
        <v>46154</v>
      </c>
      <c r="AE2264" s="10" t="s">
        <v>1318</v>
      </c>
      <c r="AH2264" s="10" t="s">
        <v>3440</v>
      </c>
      <c r="AM2264" s="10" t="s">
        <v>6249</v>
      </c>
      <c r="AN2264" s="4">
        <v>202.66</v>
      </c>
      <c r="AO2264" s="12">
        <v>143.04</v>
      </c>
      <c r="AP2264" s="12">
        <v>24.32</v>
      </c>
      <c r="AR2264" s="12">
        <v>0</v>
      </c>
      <c r="AS2264" s="12">
        <v>0</v>
      </c>
      <c r="AV2264" s="12">
        <v>0</v>
      </c>
      <c r="AW2264" s="12">
        <v>0</v>
      </c>
      <c r="AX2264" s="12">
        <v>0</v>
      </c>
      <c r="AY2264" s="12">
        <v>202.66</v>
      </c>
      <c r="AZ2264" s="12">
        <v>0</v>
      </c>
      <c r="BA2264" s="12">
        <v>0</v>
      </c>
      <c r="BB2264" s="12">
        <v>0</v>
      </c>
      <c r="BC2264" s="12">
        <v>0</v>
      </c>
      <c r="BD2264" s="12">
        <v>0</v>
      </c>
      <c r="BE2264" s="12">
        <v>0</v>
      </c>
      <c r="BG2264" s="4">
        <f t="shared" si="35"/>
        <v>0</v>
      </c>
      <c r="CU2264" s="12"/>
      <c r="EQ2264" s="10" t="s">
        <v>6249</v>
      </c>
      <c r="GB2264" s="12">
        <v>3</v>
      </c>
      <c r="GH2264" s="12">
        <v>17</v>
      </c>
      <c r="GJ2264" s="12">
        <v>0</v>
      </c>
      <c r="GL2264" s="10" t="s">
        <v>4655</v>
      </c>
      <c r="GQ2264" s="10">
        <v>200</v>
      </c>
      <c r="GV2264" s="10" t="s">
        <v>3521</v>
      </c>
      <c r="HB2264" s="12">
        <v>202.66</v>
      </c>
      <c r="HC2264" s="10" t="s">
        <v>6003</v>
      </c>
      <c r="HE2264" s="12">
        <v>0.65</v>
      </c>
      <c r="HK2264" s="10"/>
      <c r="HL2264" s="10"/>
      <c r="HM2264" s="10"/>
      <c r="HN2264" s="10"/>
    </row>
    <row r="2265" spans="30:222" x14ac:dyDescent="0.25">
      <c r="AD2265" s="10">
        <v>46154</v>
      </c>
      <c r="AE2265" s="10" t="s">
        <v>1318</v>
      </c>
      <c r="AH2265" s="10" t="s">
        <v>3440</v>
      </c>
      <c r="AM2265" s="10" t="s">
        <v>6249</v>
      </c>
      <c r="AN2265" s="4">
        <v>43.69</v>
      </c>
      <c r="AO2265" s="12">
        <v>30.84</v>
      </c>
      <c r="AP2265" s="12">
        <v>5.24</v>
      </c>
      <c r="AR2265" s="12">
        <v>0</v>
      </c>
      <c r="AS2265" s="12">
        <v>0</v>
      </c>
      <c r="AV2265" s="12">
        <v>0</v>
      </c>
      <c r="AW2265" s="12">
        <v>0</v>
      </c>
      <c r="AX2265" s="12">
        <v>0</v>
      </c>
      <c r="AY2265" s="12">
        <v>43.69</v>
      </c>
      <c r="AZ2265" s="12">
        <v>0</v>
      </c>
      <c r="BA2265" s="12">
        <v>0</v>
      </c>
      <c r="BB2265" s="12">
        <v>0</v>
      </c>
      <c r="BC2265" s="12">
        <v>0</v>
      </c>
      <c r="BD2265" s="12">
        <v>0</v>
      </c>
      <c r="BE2265" s="12">
        <v>0</v>
      </c>
      <c r="BG2265" s="4">
        <f t="shared" si="35"/>
        <v>0</v>
      </c>
      <c r="CU2265" s="12"/>
      <c r="EQ2265" s="10" t="s">
        <v>6249</v>
      </c>
      <c r="GB2265" s="12">
        <v>3</v>
      </c>
      <c r="GH2265" s="12">
        <v>17</v>
      </c>
      <c r="GJ2265" s="12">
        <v>0</v>
      </c>
      <c r="GL2265" s="10" t="s">
        <v>4964</v>
      </c>
      <c r="GQ2265" s="10">
        <v>10</v>
      </c>
      <c r="GV2265" s="10" t="s">
        <v>3521</v>
      </c>
      <c r="HB2265" s="12">
        <v>43.69</v>
      </c>
      <c r="HC2265" s="10" t="s">
        <v>6003</v>
      </c>
      <c r="HE2265" s="12">
        <v>0.65</v>
      </c>
      <c r="HK2265" s="10"/>
      <c r="HL2265" s="10"/>
      <c r="HM2265" s="10"/>
      <c r="HN2265" s="10"/>
    </row>
    <row r="2266" spans="30:222" x14ac:dyDescent="0.25">
      <c r="AD2266" s="10">
        <v>46154</v>
      </c>
      <c r="AE2266" s="10" t="s">
        <v>1319</v>
      </c>
      <c r="AH2266" s="10" t="s">
        <v>3440</v>
      </c>
      <c r="AM2266" s="10" t="s">
        <v>6249</v>
      </c>
      <c r="AN2266" s="4">
        <v>397.72</v>
      </c>
      <c r="AO2266" s="12">
        <v>362.39</v>
      </c>
      <c r="AP2266" s="12">
        <v>61.61</v>
      </c>
      <c r="AR2266" s="12">
        <v>0</v>
      </c>
      <c r="AS2266" s="12">
        <v>0</v>
      </c>
      <c r="AV2266" s="12">
        <v>362.39</v>
      </c>
      <c r="AW2266" s="12">
        <v>35.33</v>
      </c>
      <c r="AX2266" s="12">
        <v>0</v>
      </c>
      <c r="AY2266" s="12">
        <v>0</v>
      </c>
      <c r="AZ2266" s="12">
        <v>0</v>
      </c>
      <c r="BA2266" s="12">
        <v>0</v>
      </c>
      <c r="BB2266" s="12">
        <v>0</v>
      </c>
      <c r="BC2266" s="12">
        <v>0</v>
      </c>
      <c r="BD2266" s="12">
        <v>0</v>
      </c>
      <c r="BE2266" s="12">
        <v>0</v>
      </c>
      <c r="BG2266" s="4">
        <f t="shared" si="35"/>
        <v>0</v>
      </c>
      <c r="CU2266" s="12"/>
      <c r="EQ2266" s="10" t="s">
        <v>6249</v>
      </c>
      <c r="GB2266" s="12">
        <v>3</v>
      </c>
      <c r="GH2266" s="12">
        <v>17</v>
      </c>
      <c r="GJ2266" s="12">
        <v>9.75</v>
      </c>
      <c r="GL2266" s="10" t="s">
        <v>4782</v>
      </c>
      <c r="GQ2266" s="10">
        <v>30</v>
      </c>
      <c r="GV2266" s="10" t="s">
        <v>3526</v>
      </c>
      <c r="HB2266" s="12">
        <v>362.39</v>
      </c>
      <c r="HC2266" s="10" t="s">
        <v>6026</v>
      </c>
      <c r="HE2266" s="12">
        <v>0.65</v>
      </c>
      <c r="HK2266" s="10"/>
      <c r="HL2266" s="10"/>
      <c r="HM2266" s="10"/>
      <c r="HN2266" s="10"/>
    </row>
    <row r="2267" spans="30:222" x14ac:dyDescent="0.25">
      <c r="AD2267" s="10">
        <v>46154</v>
      </c>
      <c r="AE2267" s="10" t="s">
        <v>1320</v>
      </c>
      <c r="AH2267" s="10" t="s">
        <v>3440</v>
      </c>
      <c r="AM2267" s="10" t="s">
        <v>6249</v>
      </c>
      <c r="AN2267" s="4">
        <v>42473.91</v>
      </c>
      <c r="AO2267" s="12">
        <v>42473.91</v>
      </c>
      <c r="AP2267" s="12">
        <v>7220.56</v>
      </c>
      <c r="AR2267" s="12">
        <v>0</v>
      </c>
      <c r="AS2267" s="12">
        <v>0</v>
      </c>
      <c r="AV2267" s="12">
        <v>0</v>
      </c>
      <c r="AW2267" s="12">
        <v>0</v>
      </c>
      <c r="AX2267" s="12">
        <v>0</v>
      </c>
      <c r="AY2267" s="12">
        <v>42473.91</v>
      </c>
      <c r="AZ2267" s="12">
        <v>0</v>
      </c>
      <c r="BA2267" s="12">
        <v>0</v>
      </c>
      <c r="BB2267" s="12">
        <v>0</v>
      </c>
      <c r="BC2267" s="12">
        <v>0</v>
      </c>
      <c r="BD2267" s="12">
        <v>0</v>
      </c>
      <c r="BE2267" s="12">
        <v>0</v>
      </c>
      <c r="BG2267" s="4">
        <f t="shared" si="35"/>
        <v>0</v>
      </c>
      <c r="CU2267" s="12"/>
      <c r="EQ2267" s="10" t="s">
        <v>6249</v>
      </c>
      <c r="GB2267" s="12">
        <v>3</v>
      </c>
      <c r="GH2267" s="12">
        <v>17</v>
      </c>
      <c r="GJ2267" s="12">
        <v>0</v>
      </c>
      <c r="GL2267" s="10" t="s">
        <v>4289</v>
      </c>
      <c r="GQ2267" s="10">
        <v>1</v>
      </c>
      <c r="GV2267" s="10" t="s">
        <v>3505</v>
      </c>
      <c r="HB2267" s="12">
        <v>42473.91</v>
      </c>
      <c r="HC2267" s="10" t="s">
        <v>5999</v>
      </c>
      <c r="HE2267" s="12">
        <v>0.65</v>
      </c>
      <c r="HK2267" s="10"/>
      <c r="HL2267" s="10"/>
      <c r="HM2267" s="10"/>
      <c r="HN2267" s="10"/>
    </row>
    <row r="2268" spans="30:222" x14ac:dyDescent="0.25">
      <c r="AD2268" s="10">
        <v>46154</v>
      </c>
      <c r="AE2268" s="10" t="s">
        <v>1321</v>
      </c>
      <c r="AH2268" s="10" t="s">
        <v>3440</v>
      </c>
      <c r="AM2268" s="10" t="s">
        <v>6249</v>
      </c>
      <c r="AN2268" s="4">
        <v>2192.19</v>
      </c>
      <c r="AO2268" s="12">
        <v>2058.39</v>
      </c>
      <c r="AP2268" s="12">
        <v>247.01</v>
      </c>
      <c r="AR2268" s="12">
        <v>0</v>
      </c>
      <c r="AS2268" s="12">
        <v>0</v>
      </c>
      <c r="AV2268" s="12">
        <v>2058.39</v>
      </c>
      <c r="AW2268" s="12">
        <v>133.80000000000001</v>
      </c>
      <c r="AX2268" s="12">
        <v>0</v>
      </c>
      <c r="AY2268" s="12">
        <v>0</v>
      </c>
      <c r="AZ2268" s="12">
        <v>0</v>
      </c>
      <c r="BA2268" s="12">
        <v>0</v>
      </c>
      <c r="BB2268" s="12">
        <v>0</v>
      </c>
      <c r="BC2268" s="12">
        <v>0</v>
      </c>
      <c r="BD2268" s="12">
        <v>0</v>
      </c>
      <c r="BE2268" s="12">
        <v>0</v>
      </c>
      <c r="BG2268" s="4">
        <f t="shared" si="35"/>
        <v>0</v>
      </c>
      <c r="CU2268" s="12"/>
      <c r="EQ2268" s="10" t="s">
        <v>6249</v>
      </c>
      <c r="GB2268" s="12">
        <v>3</v>
      </c>
      <c r="GH2268" s="12">
        <v>12</v>
      </c>
      <c r="GJ2268" s="12">
        <v>6.5</v>
      </c>
      <c r="GL2268" s="10" t="s">
        <v>4290</v>
      </c>
      <c r="GQ2268" s="10">
        <v>2</v>
      </c>
      <c r="GV2268" s="10" t="s">
        <v>3654</v>
      </c>
      <c r="HB2268" s="12">
        <v>2058.39</v>
      </c>
      <c r="HC2268" s="10" t="s">
        <v>6011</v>
      </c>
      <c r="HE2268" s="12">
        <v>0.65</v>
      </c>
      <c r="HK2268" s="10"/>
      <c r="HL2268" s="10"/>
      <c r="HM2268" s="10"/>
      <c r="HN2268" s="10"/>
    </row>
    <row r="2269" spans="30:222" x14ac:dyDescent="0.25">
      <c r="AD2269" s="10">
        <v>46154</v>
      </c>
      <c r="AE2269" s="10" t="s">
        <v>1322</v>
      </c>
      <c r="AH2269" s="10" t="s">
        <v>3440</v>
      </c>
      <c r="AM2269" s="10" t="s">
        <v>6249</v>
      </c>
      <c r="AN2269" s="4">
        <v>11025.87</v>
      </c>
      <c r="AO2269" s="12">
        <v>0</v>
      </c>
      <c r="AP2269" s="12">
        <v>0</v>
      </c>
      <c r="AR2269" s="12">
        <v>0</v>
      </c>
      <c r="AS2269" s="12">
        <v>10046.35</v>
      </c>
      <c r="AV2269" s="12">
        <v>10046.35</v>
      </c>
      <c r="AW2269" s="12">
        <v>979.52</v>
      </c>
      <c r="AX2269" s="12">
        <v>0</v>
      </c>
      <c r="AY2269" s="12">
        <v>0</v>
      </c>
      <c r="AZ2269" s="12">
        <v>0</v>
      </c>
      <c r="BA2269" s="12">
        <v>0</v>
      </c>
      <c r="BB2269" s="12">
        <v>0</v>
      </c>
      <c r="BC2269" s="12">
        <v>0</v>
      </c>
      <c r="BD2269" s="12">
        <v>0</v>
      </c>
      <c r="BE2269" s="12">
        <v>0</v>
      </c>
      <c r="BG2269" s="4">
        <f t="shared" si="35"/>
        <v>0</v>
      </c>
      <c r="CU2269" s="12"/>
      <c r="EQ2269" s="10" t="s">
        <v>6249</v>
      </c>
      <c r="GB2269" s="12">
        <v>3</v>
      </c>
      <c r="GH2269" s="12">
        <v>0</v>
      </c>
      <c r="GJ2269" s="12">
        <v>9.75</v>
      </c>
      <c r="GL2269" s="10" t="s">
        <v>4088</v>
      </c>
      <c r="GQ2269" s="10">
        <v>5</v>
      </c>
      <c r="GV2269" s="10" t="s">
        <v>3608</v>
      </c>
      <c r="HB2269" s="12">
        <v>10046.35</v>
      </c>
      <c r="HC2269" s="10" t="s">
        <v>5873</v>
      </c>
      <c r="HE2269" s="12">
        <v>0.65</v>
      </c>
      <c r="HK2269" s="10"/>
      <c r="HL2269" s="10"/>
      <c r="HM2269" s="10"/>
      <c r="HN2269" s="10"/>
    </row>
    <row r="2270" spans="30:222" x14ac:dyDescent="0.25">
      <c r="AD2270" s="10">
        <v>46154</v>
      </c>
      <c r="AE2270" s="10" t="s">
        <v>1322</v>
      </c>
      <c r="AH2270" s="10" t="s">
        <v>3440</v>
      </c>
      <c r="AM2270" s="10" t="s">
        <v>6249</v>
      </c>
      <c r="AN2270" s="4">
        <v>16044.75</v>
      </c>
      <c r="AO2270" s="12">
        <v>0</v>
      </c>
      <c r="AP2270" s="12">
        <v>0</v>
      </c>
      <c r="AR2270" s="12">
        <v>0</v>
      </c>
      <c r="AS2270" s="12">
        <v>14619.36</v>
      </c>
      <c r="AV2270" s="12">
        <v>14619.36</v>
      </c>
      <c r="AW2270" s="12">
        <v>1425.39</v>
      </c>
      <c r="AX2270" s="12">
        <v>0</v>
      </c>
      <c r="AY2270" s="12">
        <v>0</v>
      </c>
      <c r="AZ2270" s="12">
        <v>0</v>
      </c>
      <c r="BA2270" s="12">
        <v>0</v>
      </c>
      <c r="BB2270" s="12">
        <v>0</v>
      </c>
      <c r="BC2270" s="12">
        <v>0</v>
      </c>
      <c r="BD2270" s="12">
        <v>0</v>
      </c>
      <c r="BE2270" s="12">
        <v>0</v>
      </c>
      <c r="BG2270" s="4">
        <f t="shared" si="35"/>
        <v>0</v>
      </c>
      <c r="CU2270" s="12"/>
      <c r="EQ2270" s="10" t="s">
        <v>6249</v>
      </c>
      <c r="GB2270" s="12">
        <v>3</v>
      </c>
      <c r="GH2270" s="12">
        <v>0</v>
      </c>
      <c r="GJ2270" s="12">
        <v>9.75</v>
      </c>
      <c r="GL2270" s="10" t="s">
        <v>4217</v>
      </c>
      <c r="GQ2270" s="10">
        <v>8</v>
      </c>
      <c r="GV2270" s="10" t="s">
        <v>3608</v>
      </c>
      <c r="HB2270" s="12">
        <v>14619.36</v>
      </c>
      <c r="HC2270" s="10" t="s">
        <v>5873</v>
      </c>
      <c r="HE2270" s="12">
        <v>0.65</v>
      </c>
      <c r="HK2270" s="10"/>
      <c r="HL2270" s="10"/>
      <c r="HM2270" s="10"/>
      <c r="HN2270" s="10"/>
    </row>
    <row r="2271" spans="30:222" x14ac:dyDescent="0.25">
      <c r="AD2271" s="10">
        <v>46154</v>
      </c>
      <c r="AE2271" s="10" t="s">
        <v>1323</v>
      </c>
      <c r="AH2271" s="10" t="s">
        <v>3440</v>
      </c>
      <c r="AM2271" s="10" t="s">
        <v>6249</v>
      </c>
      <c r="AN2271" s="4">
        <v>159.75</v>
      </c>
      <c r="AO2271" s="12">
        <v>159.75</v>
      </c>
      <c r="AP2271" s="12">
        <v>19.170000000000002</v>
      </c>
      <c r="AR2271" s="12">
        <v>0</v>
      </c>
      <c r="AS2271" s="12">
        <v>0</v>
      </c>
      <c r="AV2271" s="12">
        <v>0</v>
      </c>
      <c r="AW2271" s="12">
        <v>0</v>
      </c>
      <c r="AX2271" s="12">
        <v>0</v>
      </c>
      <c r="AY2271" s="12">
        <v>159.75</v>
      </c>
      <c r="AZ2271" s="12">
        <v>0</v>
      </c>
      <c r="BA2271" s="12">
        <v>0</v>
      </c>
      <c r="BB2271" s="12">
        <v>0</v>
      </c>
      <c r="BC2271" s="12">
        <v>0</v>
      </c>
      <c r="BD2271" s="12">
        <v>0</v>
      </c>
      <c r="BE2271" s="12">
        <v>0</v>
      </c>
      <c r="BG2271" s="4">
        <f t="shared" si="35"/>
        <v>0</v>
      </c>
      <c r="CU2271" s="12"/>
      <c r="EQ2271" s="10" t="s">
        <v>6249</v>
      </c>
      <c r="GB2271" s="12">
        <v>3</v>
      </c>
      <c r="GH2271" s="12">
        <v>12</v>
      </c>
      <c r="GJ2271" s="12">
        <v>0</v>
      </c>
      <c r="GL2271" s="10" t="s">
        <v>4965</v>
      </c>
      <c r="GQ2271" s="10">
        <v>15</v>
      </c>
      <c r="GV2271" s="10" t="s">
        <v>3521</v>
      </c>
      <c r="HB2271" s="12">
        <v>159.75</v>
      </c>
      <c r="HC2271" s="10" t="s">
        <v>5966</v>
      </c>
      <c r="HE2271" s="12">
        <v>0.65</v>
      </c>
      <c r="HK2271" s="10"/>
      <c r="HL2271" s="10"/>
      <c r="HM2271" s="10"/>
      <c r="HN2271" s="10"/>
    </row>
    <row r="2272" spans="30:222" x14ac:dyDescent="0.25">
      <c r="AD2272" s="10">
        <v>46154</v>
      </c>
      <c r="AE2272" s="10" t="s">
        <v>1323</v>
      </c>
      <c r="AH2272" s="10" t="s">
        <v>3440</v>
      </c>
      <c r="AM2272" s="10" t="s">
        <v>6249</v>
      </c>
      <c r="AN2272" s="4">
        <v>1960</v>
      </c>
      <c r="AO2272" s="12">
        <v>1960</v>
      </c>
      <c r="AP2272" s="12">
        <v>235.2</v>
      </c>
      <c r="AR2272" s="12">
        <v>0</v>
      </c>
      <c r="AS2272" s="12">
        <v>0</v>
      </c>
      <c r="AV2272" s="12">
        <v>0</v>
      </c>
      <c r="AW2272" s="12">
        <v>0</v>
      </c>
      <c r="AX2272" s="12">
        <v>0</v>
      </c>
      <c r="AY2272" s="12">
        <v>1960</v>
      </c>
      <c r="AZ2272" s="12">
        <v>0</v>
      </c>
      <c r="BA2272" s="12">
        <v>0</v>
      </c>
      <c r="BB2272" s="12">
        <v>0</v>
      </c>
      <c r="BC2272" s="12">
        <v>0</v>
      </c>
      <c r="BD2272" s="12">
        <v>0</v>
      </c>
      <c r="BE2272" s="12">
        <v>0</v>
      </c>
      <c r="BG2272" s="4">
        <f t="shared" si="35"/>
        <v>0</v>
      </c>
      <c r="CU2272" s="12"/>
      <c r="EQ2272" s="10" t="s">
        <v>6249</v>
      </c>
      <c r="GB2272" s="12">
        <v>3</v>
      </c>
      <c r="GH2272" s="12">
        <v>12</v>
      </c>
      <c r="GJ2272" s="12">
        <v>0</v>
      </c>
      <c r="GL2272" s="10" t="s">
        <v>4667</v>
      </c>
      <c r="GQ2272" s="10">
        <v>1000</v>
      </c>
      <c r="GV2272" s="10" t="s">
        <v>3521</v>
      </c>
      <c r="HB2272" s="12">
        <v>1960</v>
      </c>
      <c r="HC2272" s="10" t="s">
        <v>5966</v>
      </c>
      <c r="HE2272" s="12">
        <v>0.65</v>
      </c>
      <c r="HK2272" s="10"/>
      <c r="HL2272" s="10"/>
      <c r="HM2272" s="10"/>
      <c r="HN2272" s="10"/>
    </row>
    <row r="2273" spans="30:222" x14ac:dyDescent="0.25">
      <c r="AD2273" s="10">
        <v>46154</v>
      </c>
      <c r="AE2273" s="10" t="s">
        <v>1324</v>
      </c>
      <c r="AH2273" s="10" t="s">
        <v>3440</v>
      </c>
      <c r="AM2273" s="10" t="s">
        <v>6249</v>
      </c>
      <c r="AN2273" s="4">
        <v>2965.8</v>
      </c>
      <c r="AO2273" s="12">
        <v>2702.32</v>
      </c>
      <c r="AP2273" s="12">
        <v>324.27999999999997</v>
      </c>
      <c r="AR2273" s="12">
        <v>0</v>
      </c>
      <c r="AS2273" s="12">
        <v>0</v>
      </c>
      <c r="AV2273" s="12">
        <v>2702.32</v>
      </c>
      <c r="AW2273" s="12">
        <v>263.48</v>
      </c>
      <c r="AX2273" s="12">
        <v>0</v>
      </c>
      <c r="AY2273" s="12">
        <v>0</v>
      </c>
      <c r="AZ2273" s="12">
        <v>0</v>
      </c>
      <c r="BA2273" s="12">
        <v>0</v>
      </c>
      <c r="BB2273" s="12">
        <v>0</v>
      </c>
      <c r="BC2273" s="12">
        <v>0</v>
      </c>
      <c r="BD2273" s="12">
        <v>0</v>
      </c>
      <c r="BE2273" s="12">
        <v>0</v>
      </c>
      <c r="BG2273" s="4">
        <f t="shared" si="35"/>
        <v>0</v>
      </c>
      <c r="CU2273" s="12"/>
      <c r="EQ2273" s="10" t="s">
        <v>6249</v>
      </c>
      <c r="GB2273" s="12">
        <v>3</v>
      </c>
      <c r="GH2273" s="12">
        <v>12</v>
      </c>
      <c r="GJ2273" s="12">
        <v>9.75</v>
      </c>
      <c r="GL2273" s="10" t="s">
        <v>4541</v>
      </c>
      <c r="GQ2273" s="10">
        <v>1</v>
      </c>
      <c r="GV2273" s="10" t="s">
        <v>3612</v>
      </c>
      <c r="HB2273" s="12">
        <v>2702.32</v>
      </c>
      <c r="HC2273" s="10" t="s">
        <v>6022</v>
      </c>
      <c r="HE2273" s="12">
        <v>0.65</v>
      </c>
      <c r="HK2273" s="10"/>
      <c r="HL2273" s="10"/>
      <c r="HM2273" s="10"/>
      <c r="HN2273" s="10"/>
    </row>
    <row r="2274" spans="30:222" x14ac:dyDescent="0.25">
      <c r="AD2274" s="10">
        <v>46154</v>
      </c>
      <c r="AE2274" s="10" t="s">
        <v>1325</v>
      </c>
      <c r="AH2274" s="10" t="s">
        <v>3440</v>
      </c>
      <c r="AM2274" s="10" t="s">
        <v>6249</v>
      </c>
      <c r="AN2274" s="4">
        <v>3514.7</v>
      </c>
      <c r="AO2274" s="12">
        <v>2480.6799999999998</v>
      </c>
      <c r="AP2274" s="12">
        <v>421.72</v>
      </c>
      <c r="AR2274" s="12">
        <v>0</v>
      </c>
      <c r="AS2274" s="12">
        <v>0</v>
      </c>
      <c r="AV2274" s="12">
        <v>0</v>
      </c>
      <c r="AW2274" s="12">
        <v>0</v>
      </c>
      <c r="AX2274" s="12">
        <v>0</v>
      </c>
      <c r="AY2274" s="12">
        <v>3514.7</v>
      </c>
      <c r="AZ2274" s="12">
        <v>0</v>
      </c>
      <c r="BA2274" s="12">
        <v>0</v>
      </c>
      <c r="BB2274" s="12">
        <v>0</v>
      </c>
      <c r="BC2274" s="12">
        <v>0</v>
      </c>
      <c r="BD2274" s="12">
        <v>0</v>
      </c>
      <c r="BE2274" s="12">
        <v>0</v>
      </c>
      <c r="BG2274" s="4">
        <f t="shared" si="35"/>
        <v>0</v>
      </c>
      <c r="CU2274" s="12"/>
      <c r="EQ2274" s="10" t="s">
        <v>6249</v>
      </c>
      <c r="GB2274" s="12">
        <v>3</v>
      </c>
      <c r="GH2274" s="12">
        <v>17</v>
      </c>
      <c r="GJ2274" s="12">
        <v>0</v>
      </c>
      <c r="GL2274" s="10" t="s">
        <v>4037</v>
      </c>
      <c r="GQ2274" s="10">
        <v>1</v>
      </c>
      <c r="GV2274" s="10" t="s">
        <v>3612</v>
      </c>
      <c r="HB2274" s="12">
        <v>3514.7</v>
      </c>
      <c r="HC2274" s="10" t="s">
        <v>5861</v>
      </c>
      <c r="HE2274" s="12">
        <v>0.65</v>
      </c>
      <c r="HK2274" s="10"/>
      <c r="HL2274" s="10"/>
      <c r="HM2274" s="10"/>
      <c r="HN2274" s="10"/>
    </row>
    <row r="2275" spans="30:222" x14ac:dyDescent="0.25">
      <c r="AD2275" s="10">
        <v>46154</v>
      </c>
      <c r="AE2275" s="10" t="s">
        <v>1326</v>
      </c>
      <c r="AH2275" s="10" t="s">
        <v>3450</v>
      </c>
      <c r="AM2275" s="10" t="s">
        <v>6249</v>
      </c>
      <c r="AN2275" s="4">
        <v>2168.25</v>
      </c>
      <c r="AO2275" s="12">
        <v>2100</v>
      </c>
      <c r="AP2275" s="12">
        <v>252</v>
      </c>
      <c r="AR2275" s="12">
        <v>0</v>
      </c>
      <c r="AS2275" s="12">
        <v>0</v>
      </c>
      <c r="AV2275" s="12">
        <v>2100</v>
      </c>
      <c r="AW2275" s="12">
        <v>68.25</v>
      </c>
      <c r="AX2275" s="12">
        <v>0</v>
      </c>
      <c r="AY2275" s="12">
        <v>0</v>
      </c>
      <c r="AZ2275" s="12">
        <v>0</v>
      </c>
      <c r="BA2275" s="12">
        <v>0</v>
      </c>
      <c r="BB2275" s="12">
        <v>0</v>
      </c>
      <c r="BC2275" s="12">
        <v>0</v>
      </c>
      <c r="BD2275" s="12">
        <v>0</v>
      </c>
      <c r="BE2275" s="12">
        <v>0</v>
      </c>
      <c r="BG2275" s="4">
        <f t="shared" si="35"/>
        <v>0</v>
      </c>
      <c r="CU2275" s="12"/>
      <c r="EQ2275" s="10" t="s">
        <v>6249</v>
      </c>
      <c r="GB2275" s="12">
        <v>7.6</v>
      </c>
      <c r="GH2275" s="12">
        <v>12</v>
      </c>
      <c r="GJ2275" s="12">
        <v>3.25</v>
      </c>
      <c r="GL2275" s="10" t="s">
        <v>3779</v>
      </c>
      <c r="GQ2275" s="10">
        <v>2000</v>
      </c>
      <c r="GV2275" s="10" t="s">
        <v>3521</v>
      </c>
      <c r="HB2275" s="12">
        <v>2100</v>
      </c>
      <c r="HC2275" s="10" t="s">
        <v>5845</v>
      </c>
      <c r="HE2275" s="12">
        <v>1.65</v>
      </c>
      <c r="HK2275" s="10"/>
      <c r="HL2275" s="10"/>
      <c r="HM2275" s="10"/>
      <c r="HN2275" s="10"/>
    </row>
    <row r="2276" spans="30:222" x14ac:dyDescent="0.25">
      <c r="AD2276" s="10">
        <v>46154</v>
      </c>
      <c r="AE2276" s="10" t="s">
        <v>1327</v>
      </c>
      <c r="AH2276" s="10" t="s">
        <v>3451</v>
      </c>
      <c r="AM2276" s="10" t="s">
        <v>6249</v>
      </c>
      <c r="AN2276" s="4">
        <v>182461.42</v>
      </c>
      <c r="AO2276" s="12">
        <v>182461.42</v>
      </c>
      <c r="AP2276" s="12">
        <v>31018.44</v>
      </c>
      <c r="AR2276" s="12">
        <v>0</v>
      </c>
      <c r="AS2276" s="12">
        <v>0</v>
      </c>
      <c r="AV2276" s="12">
        <v>182461.42</v>
      </c>
      <c r="AW2276" s="12">
        <v>0</v>
      </c>
      <c r="AX2276" s="12">
        <v>0</v>
      </c>
      <c r="AY2276" s="12">
        <v>0</v>
      </c>
      <c r="AZ2276" s="12">
        <v>0</v>
      </c>
      <c r="BA2276" s="12">
        <v>0</v>
      </c>
      <c r="BB2276" s="12">
        <v>0</v>
      </c>
      <c r="BC2276" s="12">
        <v>0</v>
      </c>
      <c r="BD2276" s="12">
        <v>0</v>
      </c>
      <c r="BE2276" s="12">
        <v>0</v>
      </c>
      <c r="BG2276" s="4">
        <f t="shared" si="35"/>
        <v>0</v>
      </c>
      <c r="CU2276" s="12"/>
      <c r="EQ2276" s="10" t="s">
        <v>6249</v>
      </c>
      <c r="GB2276" s="12">
        <v>7.6</v>
      </c>
      <c r="GH2276" s="12">
        <v>17</v>
      </c>
      <c r="GJ2276" s="12">
        <v>0</v>
      </c>
      <c r="GL2276" s="10" t="s">
        <v>4966</v>
      </c>
      <c r="GQ2276" s="10">
        <v>1</v>
      </c>
      <c r="GV2276" s="10" t="s">
        <v>3514</v>
      </c>
      <c r="HB2276" s="12">
        <v>182461.42</v>
      </c>
      <c r="HC2276" s="10" t="s">
        <v>6027</v>
      </c>
      <c r="HE2276" s="12">
        <v>1.65</v>
      </c>
      <c r="HK2276" s="10"/>
      <c r="HL2276" s="10"/>
      <c r="HM2276" s="10"/>
      <c r="HN2276" s="10"/>
    </row>
    <row r="2277" spans="30:222" x14ac:dyDescent="0.25">
      <c r="AD2277" s="10">
        <v>46154</v>
      </c>
      <c r="AE2277" s="10" t="s">
        <v>1328</v>
      </c>
      <c r="AH2277" s="10" t="s">
        <v>3449</v>
      </c>
      <c r="AM2277" s="10" t="s">
        <v>6249</v>
      </c>
      <c r="AN2277" s="4">
        <v>96147.49</v>
      </c>
      <c r="AO2277" s="12">
        <v>87605.91</v>
      </c>
      <c r="AP2277" s="12">
        <v>14893</v>
      </c>
      <c r="AR2277" s="12">
        <v>0</v>
      </c>
      <c r="AS2277" s="12">
        <v>0</v>
      </c>
      <c r="AV2277" s="12">
        <v>87605.91</v>
      </c>
      <c r="AW2277" s="12">
        <v>8541.58</v>
      </c>
      <c r="AX2277" s="12">
        <v>0</v>
      </c>
      <c r="AY2277" s="12">
        <v>0</v>
      </c>
      <c r="AZ2277" s="12">
        <v>0</v>
      </c>
      <c r="BA2277" s="12">
        <v>0</v>
      </c>
      <c r="BB2277" s="12">
        <v>0</v>
      </c>
      <c r="BC2277" s="12">
        <v>0</v>
      </c>
      <c r="BD2277" s="12">
        <v>0</v>
      </c>
      <c r="BE2277" s="12">
        <v>0</v>
      </c>
      <c r="BG2277" s="4">
        <f t="shared" si="35"/>
        <v>0</v>
      </c>
      <c r="CU2277" s="12"/>
      <c r="EQ2277" s="10" t="s">
        <v>6249</v>
      </c>
      <c r="GB2277" s="12">
        <v>7.6</v>
      </c>
      <c r="GH2277" s="12">
        <v>17</v>
      </c>
      <c r="GJ2277" s="12">
        <v>9.75</v>
      </c>
      <c r="GL2277" s="10" t="s">
        <v>3781</v>
      </c>
      <c r="GQ2277" s="10">
        <v>3</v>
      </c>
      <c r="GV2277" s="10" t="s">
        <v>3505</v>
      </c>
      <c r="HB2277" s="12">
        <v>87605.91</v>
      </c>
      <c r="HC2277" s="10" t="s">
        <v>5827</v>
      </c>
      <c r="HE2277" s="12">
        <v>1.65</v>
      </c>
      <c r="HK2277" s="10"/>
      <c r="HL2277" s="10"/>
      <c r="HM2277" s="10"/>
      <c r="HN2277" s="10"/>
    </row>
    <row r="2278" spans="30:222" x14ac:dyDescent="0.25">
      <c r="AD2278" s="10">
        <v>46155</v>
      </c>
      <c r="AE2278" s="10" t="s">
        <v>1329</v>
      </c>
      <c r="AH2278" s="10" t="s">
        <v>3437</v>
      </c>
      <c r="AM2278" s="10" t="s">
        <v>6255</v>
      </c>
      <c r="AN2278" s="4">
        <v>92.68</v>
      </c>
      <c r="AO2278" s="12">
        <v>87.02</v>
      </c>
      <c r="AP2278" s="12">
        <v>3.48</v>
      </c>
      <c r="AR2278" s="12">
        <v>0</v>
      </c>
      <c r="AS2278" s="12">
        <v>0</v>
      </c>
      <c r="AV2278" s="12">
        <v>87.02</v>
      </c>
      <c r="AW2278" s="12">
        <v>5.66</v>
      </c>
      <c r="AX2278" s="12">
        <v>0</v>
      </c>
      <c r="AY2278" s="12">
        <v>0</v>
      </c>
      <c r="AZ2278" s="12">
        <v>0</v>
      </c>
      <c r="BA2278" s="12">
        <v>0</v>
      </c>
      <c r="BB2278" s="12">
        <v>0</v>
      </c>
      <c r="BC2278" s="12">
        <v>0</v>
      </c>
      <c r="BD2278" s="12">
        <v>0</v>
      </c>
      <c r="BE2278" s="12">
        <v>0</v>
      </c>
      <c r="BG2278" s="4">
        <f t="shared" si="35"/>
        <v>0</v>
      </c>
      <c r="CU2278" s="12"/>
      <c r="EQ2278" s="10" t="s">
        <v>6255</v>
      </c>
      <c r="GB2278" s="12">
        <v>3</v>
      </c>
      <c r="GH2278" s="12">
        <v>4</v>
      </c>
      <c r="GJ2278" s="12">
        <v>6.5</v>
      </c>
      <c r="GL2278" s="10" t="s">
        <v>4774</v>
      </c>
      <c r="GQ2278" s="10">
        <v>21</v>
      </c>
      <c r="GV2278" s="10" t="s">
        <v>3607</v>
      </c>
      <c r="HB2278" s="12">
        <v>87.02</v>
      </c>
      <c r="HC2278" s="10" t="s">
        <v>5863</v>
      </c>
      <c r="HE2278" s="12">
        <v>0.65</v>
      </c>
      <c r="HK2278" s="10"/>
      <c r="HL2278" s="10"/>
      <c r="HM2278" s="10"/>
      <c r="HN2278" s="10"/>
    </row>
    <row r="2279" spans="30:222" x14ac:dyDescent="0.25">
      <c r="AD2279" s="10">
        <v>46155</v>
      </c>
      <c r="AE2279" s="10" t="s">
        <v>1330</v>
      </c>
      <c r="AH2279" s="10" t="s">
        <v>3437</v>
      </c>
      <c r="AM2279" s="10" t="s">
        <v>6255</v>
      </c>
      <c r="AN2279" s="4">
        <v>77.239999999999995</v>
      </c>
      <c r="AO2279" s="12">
        <v>74.81</v>
      </c>
      <c r="AP2279" s="12">
        <v>5.24</v>
      </c>
      <c r="AR2279" s="12">
        <v>0</v>
      </c>
      <c r="AS2279" s="12">
        <v>0</v>
      </c>
      <c r="AV2279" s="12">
        <v>74.81</v>
      </c>
      <c r="AW2279" s="12">
        <v>2.4300000000000002</v>
      </c>
      <c r="AX2279" s="12">
        <v>0</v>
      </c>
      <c r="AY2279" s="12">
        <v>0</v>
      </c>
      <c r="AZ2279" s="12">
        <v>0</v>
      </c>
      <c r="BA2279" s="12">
        <v>0</v>
      </c>
      <c r="BB2279" s="12">
        <v>0</v>
      </c>
      <c r="BC2279" s="12">
        <v>0</v>
      </c>
      <c r="BD2279" s="12">
        <v>0</v>
      </c>
      <c r="BE2279" s="12">
        <v>0</v>
      </c>
      <c r="BG2279" s="4">
        <f t="shared" si="35"/>
        <v>0</v>
      </c>
      <c r="CU2279" s="12"/>
      <c r="EQ2279" s="10" t="s">
        <v>6255</v>
      </c>
      <c r="GB2279" s="12">
        <v>3</v>
      </c>
      <c r="GH2279" s="12">
        <v>7</v>
      </c>
      <c r="GJ2279" s="12">
        <v>3.25</v>
      </c>
      <c r="GL2279" s="10" t="s">
        <v>4141</v>
      </c>
      <c r="GQ2279" s="10">
        <v>7</v>
      </c>
      <c r="GV2279" s="10" t="s">
        <v>3599</v>
      </c>
      <c r="HB2279" s="12">
        <v>74.81</v>
      </c>
      <c r="HC2279" s="10" t="s">
        <v>5863</v>
      </c>
      <c r="HE2279" s="12">
        <v>0.65</v>
      </c>
      <c r="HK2279" s="10"/>
      <c r="HL2279" s="10"/>
      <c r="HM2279" s="10"/>
      <c r="HN2279" s="10"/>
    </row>
    <row r="2280" spans="30:222" x14ac:dyDescent="0.25">
      <c r="AD2280" s="10">
        <v>46155</v>
      </c>
      <c r="AE2280" s="10" t="s">
        <v>1330</v>
      </c>
      <c r="AH2280" s="10" t="s">
        <v>3437</v>
      </c>
      <c r="AM2280" s="10" t="s">
        <v>6255</v>
      </c>
      <c r="AN2280" s="4">
        <v>44.14</v>
      </c>
      <c r="AO2280" s="12">
        <v>42.75</v>
      </c>
      <c r="AP2280" s="12">
        <v>2.99</v>
      </c>
      <c r="AR2280" s="12">
        <v>0</v>
      </c>
      <c r="AS2280" s="12">
        <v>0</v>
      </c>
      <c r="AV2280" s="12">
        <v>42.75</v>
      </c>
      <c r="AW2280" s="12">
        <v>1.39</v>
      </c>
      <c r="AX2280" s="12">
        <v>0</v>
      </c>
      <c r="AY2280" s="12">
        <v>0</v>
      </c>
      <c r="AZ2280" s="12">
        <v>0</v>
      </c>
      <c r="BA2280" s="12">
        <v>0</v>
      </c>
      <c r="BB2280" s="12">
        <v>0</v>
      </c>
      <c r="BC2280" s="12">
        <v>0</v>
      </c>
      <c r="BD2280" s="12">
        <v>0</v>
      </c>
      <c r="BE2280" s="12">
        <v>0</v>
      </c>
      <c r="BG2280" s="4">
        <f t="shared" si="35"/>
        <v>0</v>
      </c>
      <c r="CU2280" s="12"/>
      <c r="EQ2280" s="10" t="s">
        <v>6255</v>
      </c>
      <c r="GB2280" s="12">
        <v>3</v>
      </c>
      <c r="GH2280" s="12">
        <v>7</v>
      </c>
      <c r="GJ2280" s="12">
        <v>3.25</v>
      </c>
      <c r="GL2280" s="10" t="s">
        <v>4141</v>
      </c>
      <c r="GQ2280" s="10">
        <v>4</v>
      </c>
      <c r="GV2280" s="10" t="s">
        <v>3599</v>
      </c>
      <c r="HB2280" s="12">
        <v>42.75</v>
      </c>
      <c r="HC2280" s="10" t="s">
        <v>5863</v>
      </c>
      <c r="HE2280" s="12">
        <v>0.65</v>
      </c>
      <c r="HK2280" s="10"/>
      <c r="HL2280" s="10"/>
      <c r="HM2280" s="10"/>
      <c r="HN2280" s="10"/>
    </row>
    <row r="2281" spans="30:222" x14ac:dyDescent="0.25">
      <c r="AD2281" s="10">
        <v>46155</v>
      </c>
      <c r="AE2281" s="10" t="s">
        <v>1330</v>
      </c>
      <c r="AH2281" s="10" t="s">
        <v>3437</v>
      </c>
      <c r="AM2281" s="10" t="s">
        <v>6255</v>
      </c>
      <c r="AN2281" s="4">
        <v>88.28</v>
      </c>
      <c r="AO2281" s="12">
        <v>85.5</v>
      </c>
      <c r="AP2281" s="12">
        <v>5.98</v>
      </c>
      <c r="AR2281" s="12">
        <v>0</v>
      </c>
      <c r="AS2281" s="12">
        <v>0</v>
      </c>
      <c r="AV2281" s="12">
        <v>85.5</v>
      </c>
      <c r="AW2281" s="12">
        <v>2.78</v>
      </c>
      <c r="AX2281" s="12">
        <v>0</v>
      </c>
      <c r="AY2281" s="12">
        <v>0</v>
      </c>
      <c r="AZ2281" s="12">
        <v>0</v>
      </c>
      <c r="BA2281" s="12">
        <v>0</v>
      </c>
      <c r="BB2281" s="12">
        <v>0</v>
      </c>
      <c r="BC2281" s="12">
        <v>0</v>
      </c>
      <c r="BD2281" s="12">
        <v>0</v>
      </c>
      <c r="BE2281" s="12">
        <v>0</v>
      </c>
      <c r="BG2281" s="4">
        <f t="shared" si="35"/>
        <v>0</v>
      </c>
      <c r="CU2281" s="12"/>
      <c r="EQ2281" s="10" t="s">
        <v>6255</v>
      </c>
      <c r="GB2281" s="12">
        <v>3</v>
      </c>
      <c r="GH2281" s="12">
        <v>7</v>
      </c>
      <c r="GJ2281" s="12">
        <v>3.25</v>
      </c>
      <c r="GL2281" s="10" t="s">
        <v>4141</v>
      </c>
      <c r="GQ2281" s="10">
        <v>8</v>
      </c>
      <c r="GV2281" s="10" t="s">
        <v>3599</v>
      </c>
      <c r="HB2281" s="12">
        <v>85.5</v>
      </c>
      <c r="HC2281" s="10" t="s">
        <v>5863</v>
      </c>
      <c r="HE2281" s="12">
        <v>0.65</v>
      </c>
      <c r="HK2281" s="10"/>
      <c r="HL2281" s="10"/>
      <c r="HM2281" s="10"/>
      <c r="HN2281" s="10"/>
    </row>
    <row r="2282" spans="30:222" x14ac:dyDescent="0.25">
      <c r="AD2282" s="10">
        <v>46155</v>
      </c>
      <c r="AE2282" s="10" t="s">
        <v>1330</v>
      </c>
      <c r="AH2282" s="10" t="s">
        <v>3437</v>
      </c>
      <c r="AM2282" s="10" t="s">
        <v>6255</v>
      </c>
      <c r="AN2282" s="4">
        <v>44.14</v>
      </c>
      <c r="AO2282" s="12">
        <v>42.75</v>
      </c>
      <c r="AP2282" s="12">
        <v>3</v>
      </c>
      <c r="AR2282" s="12">
        <v>0</v>
      </c>
      <c r="AS2282" s="12">
        <v>0</v>
      </c>
      <c r="AV2282" s="12">
        <v>42.75</v>
      </c>
      <c r="AW2282" s="12">
        <v>1.39</v>
      </c>
      <c r="AX2282" s="12">
        <v>0</v>
      </c>
      <c r="AY2282" s="12">
        <v>0</v>
      </c>
      <c r="AZ2282" s="12">
        <v>0</v>
      </c>
      <c r="BA2282" s="12">
        <v>0</v>
      </c>
      <c r="BB2282" s="12">
        <v>0</v>
      </c>
      <c r="BC2282" s="12">
        <v>0</v>
      </c>
      <c r="BD2282" s="12">
        <v>0</v>
      </c>
      <c r="BE2282" s="12">
        <v>0</v>
      </c>
      <c r="BG2282" s="4">
        <f t="shared" si="35"/>
        <v>0</v>
      </c>
      <c r="CU2282" s="12"/>
      <c r="EQ2282" s="10" t="s">
        <v>6255</v>
      </c>
      <c r="GB2282" s="12">
        <v>3</v>
      </c>
      <c r="GH2282" s="12">
        <v>7</v>
      </c>
      <c r="GJ2282" s="12">
        <v>3.25</v>
      </c>
      <c r="GL2282" s="10" t="s">
        <v>4141</v>
      </c>
      <c r="GQ2282" s="10">
        <v>4</v>
      </c>
      <c r="GV2282" s="10" t="s">
        <v>3599</v>
      </c>
      <c r="HB2282" s="12">
        <v>42.75</v>
      </c>
      <c r="HC2282" s="10" t="s">
        <v>5863</v>
      </c>
      <c r="HE2282" s="12">
        <v>0.65</v>
      </c>
      <c r="HK2282" s="10"/>
      <c r="HL2282" s="10"/>
      <c r="HM2282" s="10"/>
      <c r="HN2282" s="10"/>
    </row>
    <row r="2283" spans="30:222" x14ac:dyDescent="0.25">
      <c r="AD2283" s="10">
        <v>46155</v>
      </c>
      <c r="AE2283" s="10" t="s">
        <v>1331</v>
      </c>
      <c r="AH2283" s="10" t="s">
        <v>3437</v>
      </c>
      <c r="AM2283" s="10" t="s">
        <v>6255</v>
      </c>
      <c r="AN2283" s="4">
        <v>411.12</v>
      </c>
      <c r="AO2283" s="12">
        <v>398.18</v>
      </c>
      <c r="AP2283" s="12">
        <v>27.87</v>
      </c>
      <c r="AR2283" s="12">
        <v>0</v>
      </c>
      <c r="AS2283" s="12">
        <v>0</v>
      </c>
      <c r="AV2283" s="12">
        <v>398.18</v>
      </c>
      <c r="AW2283" s="12">
        <v>12.94</v>
      </c>
      <c r="AX2283" s="12">
        <v>0</v>
      </c>
      <c r="AY2283" s="12">
        <v>0</v>
      </c>
      <c r="AZ2283" s="12">
        <v>0</v>
      </c>
      <c r="BA2283" s="12">
        <v>0</v>
      </c>
      <c r="BB2283" s="12">
        <v>0</v>
      </c>
      <c r="BC2283" s="12">
        <v>0</v>
      </c>
      <c r="BD2283" s="12">
        <v>0</v>
      </c>
      <c r="BE2283" s="12">
        <v>0</v>
      </c>
      <c r="BG2283" s="4">
        <f t="shared" si="35"/>
        <v>0</v>
      </c>
      <c r="CU2283" s="12"/>
      <c r="EQ2283" s="10" t="s">
        <v>6255</v>
      </c>
      <c r="GB2283" s="12">
        <v>3</v>
      </c>
      <c r="GH2283" s="12">
        <v>7</v>
      </c>
      <c r="GJ2283" s="12">
        <v>3.25</v>
      </c>
      <c r="GL2283" s="10" t="s">
        <v>4142</v>
      </c>
      <c r="GQ2283" s="10">
        <v>1</v>
      </c>
      <c r="GV2283" s="10" t="s">
        <v>3599</v>
      </c>
      <c r="HB2283" s="12">
        <v>398.18</v>
      </c>
      <c r="HC2283" s="10" t="s">
        <v>5863</v>
      </c>
      <c r="HE2283" s="12">
        <v>0.65</v>
      </c>
      <c r="HK2283" s="10"/>
      <c r="HL2283" s="10"/>
      <c r="HM2283" s="10"/>
      <c r="HN2283" s="10"/>
    </row>
    <row r="2284" spans="30:222" x14ac:dyDescent="0.25">
      <c r="AD2284" s="10">
        <v>46155</v>
      </c>
      <c r="AE2284" s="10" t="s">
        <v>1331</v>
      </c>
      <c r="AH2284" s="10" t="s">
        <v>3437</v>
      </c>
      <c r="AM2284" s="10" t="s">
        <v>6255</v>
      </c>
      <c r="AN2284" s="4">
        <v>44.14</v>
      </c>
      <c r="AO2284" s="12">
        <v>42.75</v>
      </c>
      <c r="AP2284" s="12">
        <v>3</v>
      </c>
      <c r="AR2284" s="12">
        <v>0</v>
      </c>
      <c r="AS2284" s="12">
        <v>0</v>
      </c>
      <c r="AV2284" s="12">
        <v>42.75</v>
      </c>
      <c r="AW2284" s="12">
        <v>1.39</v>
      </c>
      <c r="AX2284" s="12">
        <v>0</v>
      </c>
      <c r="AY2284" s="12">
        <v>0</v>
      </c>
      <c r="AZ2284" s="12">
        <v>0</v>
      </c>
      <c r="BA2284" s="12">
        <v>0</v>
      </c>
      <c r="BB2284" s="12">
        <v>0</v>
      </c>
      <c r="BC2284" s="12">
        <v>0</v>
      </c>
      <c r="BD2284" s="12">
        <v>0</v>
      </c>
      <c r="BE2284" s="12">
        <v>0</v>
      </c>
      <c r="BG2284" s="4">
        <f t="shared" si="35"/>
        <v>0</v>
      </c>
      <c r="CU2284" s="12"/>
      <c r="EQ2284" s="10" t="s">
        <v>6255</v>
      </c>
      <c r="GB2284" s="12">
        <v>3</v>
      </c>
      <c r="GH2284" s="12">
        <v>7</v>
      </c>
      <c r="GJ2284" s="12">
        <v>3.25</v>
      </c>
      <c r="GL2284" s="10" t="s">
        <v>4141</v>
      </c>
      <c r="GQ2284" s="10">
        <v>4</v>
      </c>
      <c r="GV2284" s="10" t="s">
        <v>3599</v>
      </c>
      <c r="HB2284" s="12">
        <v>42.75</v>
      </c>
      <c r="HC2284" s="10" t="s">
        <v>5863</v>
      </c>
      <c r="HE2284" s="12">
        <v>0.65</v>
      </c>
      <c r="HK2284" s="10"/>
      <c r="HL2284" s="10"/>
      <c r="HM2284" s="10"/>
      <c r="HN2284" s="10"/>
    </row>
    <row r="2285" spans="30:222" x14ac:dyDescent="0.25">
      <c r="AD2285" s="10">
        <v>46155</v>
      </c>
      <c r="AE2285" s="10" t="s">
        <v>1332</v>
      </c>
      <c r="AH2285" s="10" t="s">
        <v>3440</v>
      </c>
      <c r="AM2285" s="10" t="s">
        <v>6249</v>
      </c>
      <c r="AN2285" s="4">
        <v>324.51</v>
      </c>
      <c r="AO2285" s="12">
        <v>324.51</v>
      </c>
      <c r="AP2285" s="12">
        <v>55.17</v>
      </c>
      <c r="AR2285" s="12">
        <v>0</v>
      </c>
      <c r="AS2285" s="12">
        <v>0</v>
      </c>
      <c r="AV2285" s="12">
        <v>0</v>
      </c>
      <c r="AW2285" s="12">
        <v>0</v>
      </c>
      <c r="AX2285" s="12">
        <v>0</v>
      </c>
      <c r="AY2285" s="12">
        <v>324.51</v>
      </c>
      <c r="AZ2285" s="12">
        <v>0</v>
      </c>
      <c r="BA2285" s="12">
        <v>0</v>
      </c>
      <c r="BB2285" s="12">
        <v>0</v>
      </c>
      <c r="BC2285" s="12">
        <v>0</v>
      </c>
      <c r="BD2285" s="12">
        <v>0</v>
      </c>
      <c r="BE2285" s="12">
        <v>0</v>
      </c>
      <c r="BG2285" s="4">
        <f t="shared" si="35"/>
        <v>0</v>
      </c>
      <c r="CU2285" s="12"/>
      <c r="EQ2285" s="10" t="s">
        <v>6249</v>
      </c>
      <c r="GB2285" s="12">
        <v>3</v>
      </c>
      <c r="GH2285" s="12">
        <v>17</v>
      </c>
      <c r="GJ2285" s="12">
        <v>0</v>
      </c>
      <c r="GL2285" s="10" t="s">
        <v>3985</v>
      </c>
      <c r="GQ2285" s="10">
        <v>29</v>
      </c>
      <c r="GV2285" s="10" t="s">
        <v>3599</v>
      </c>
      <c r="HB2285" s="12">
        <v>324.51</v>
      </c>
      <c r="HC2285" s="10" t="s">
        <v>5983</v>
      </c>
      <c r="HE2285" s="12">
        <v>0.65</v>
      </c>
      <c r="HK2285" s="10"/>
      <c r="HL2285" s="10"/>
      <c r="HM2285" s="10"/>
      <c r="HN2285" s="10"/>
    </row>
    <row r="2286" spans="30:222" x14ac:dyDescent="0.25">
      <c r="AD2286" s="10">
        <v>46155</v>
      </c>
      <c r="AE2286" s="10" t="s">
        <v>1333</v>
      </c>
      <c r="AH2286" s="10" t="s">
        <v>3440</v>
      </c>
      <c r="AM2286" s="10" t="s">
        <v>6249</v>
      </c>
      <c r="AN2286" s="4">
        <v>3288.27</v>
      </c>
      <c r="AO2286" s="12">
        <v>3087.58</v>
      </c>
      <c r="AP2286" s="12">
        <v>370.51</v>
      </c>
      <c r="AR2286" s="12">
        <v>0</v>
      </c>
      <c r="AS2286" s="12">
        <v>0</v>
      </c>
      <c r="AV2286" s="12">
        <v>3087.58</v>
      </c>
      <c r="AW2286" s="12">
        <v>200.69</v>
      </c>
      <c r="AX2286" s="12">
        <v>0</v>
      </c>
      <c r="AY2286" s="12">
        <v>0</v>
      </c>
      <c r="AZ2286" s="12">
        <v>0</v>
      </c>
      <c r="BA2286" s="12">
        <v>0</v>
      </c>
      <c r="BB2286" s="12">
        <v>0</v>
      </c>
      <c r="BC2286" s="12">
        <v>0</v>
      </c>
      <c r="BD2286" s="12">
        <v>0</v>
      </c>
      <c r="BE2286" s="12">
        <v>0</v>
      </c>
      <c r="BG2286" s="4">
        <f t="shared" si="35"/>
        <v>0</v>
      </c>
      <c r="CU2286" s="12"/>
      <c r="EQ2286" s="10" t="s">
        <v>6249</v>
      </c>
      <c r="GB2286" s="12">
        <v>3</v>
      </c>
      <c r="GH2286" s="12">
        <v>12</v>
      </c>
      <c r="GJ2286" s="12">
        <v>6.5</v>
      </c>
      <c r="GL2286" s="10" t="s">
        <v>4290</v>
      </c>
      <c r="GQ2286" s="10">
        <v>3</v>
      </c>
      <c r="GV2286" s="10" t="s">
        <v>3654</v>
      </c>
      <c r="HB2286" s="12">
        <v>3087.58</v>
      </c>
      <c r="HC2286" s="10" t="s">
        <v>6011</v>
      </c>
      <c r="HE2286" s="12">
        <v>0.65</v>
      </c>
      <c r="HK2286" s="10"/>
      <c r="HL2286" s="10"/>
      <c r="HM2286" s="10"/>
      <c r="HN2286" s="10"/>
    </row>
    <row r="2287" spans="30:222" x14ac:dyDescent="0.25">
      <c r="AD2287" s="10">
        <v>46155</v>
      </c>
      <c r="AE2287" s="10" t="s">
        <v>1333</v>
      </c>
      <c r="AH2287" s="10" t="s">
        <v>3440</v>
      </c>
      <c r="AM2287" s="10" t="s">
        <v>6249</v>
      </c>
      <c r="AN2287" s="4">
        <v>17872.14</v>
      </c>
      <c r="AO2287" s="12">
        <v>16284.41</v>
      </c>
      <c r="AP2287" s="12">
        <v>1954.13</v>
      </c>
      <c r="AR2287" s="12">
        <v>0</v>
      </c>
      <c r="AS2287" s="12">
        <v>0</v>
      </c>
      <c r="AV2287" s="12">
        <v>16284.41</v>
      </c>
      <c r="AW2287" s="12">
        <v>1587.73</v>
      </c>
      <c r="AX2287" s="12">
        <v>0</v>
      </c>
      <c r="AY2287" s="12">
        <v>0</v>
      </c>
      <c r="AZ2287" s="12">
        <v>0</v>
      </c>
      <c r="BA2287" s="12">
        <v>0</v>
      </c>
      <c r="BB2287" s="12">
        <v>0</v>
      </c>
      <c r="BC2287" s="12">
        <v>0</v>
      </c>
      <c r="BD2287" s="12">
        <v>0</v>
      </c>
      <c r="BE2287" s="12">
        <v>0</v>
      </c>
      <c r="BG2287" s="4">
        <f t="shared" si="35"/>
        <v>0</v>
      </c>
      <c r="CU2287" s="12"/>
      <c r="EQ2287" s="10" t="s">
        <v>6249</v>
      </c>
      <c r="GB2287" s="12">
        <v>3</v>
      </c>
      <c r="GH2287" s="12">
        <v>12</v>
      </c>
      <c r="GJ2287" s="12">
        <v>9.75</v>
      </c>
      <c r="GL2287" s="10" t="s">
        <v>4292</v>
      </c>
      <c r="GQ2287" s="10">
        <v>1</v>
      </c>
      <c r="GV2287" s="10" t="s">
        <v>3653</v>
      </c>
      <c r="HB2287" s="12">
        <v>16284.41</v>
      </c>
      <c r="HC2287" s="10" t="s">
        <v>6011</v>
      </c>
      <c r="HE2287" s="12">
        <v>0.65</v>
      </c>
      <c r="HK2287" s="10"/>
      <c r="HL2287" s="10"/>
      <c r="HM2287" s="10"/>
      <c r="HN2287" s="10"/>
    </row>
    <row r="2288" spans="30:222" x14ac:dyDescent="0.25">
      <c r="AD2288" s="10">
        <v>46155</v>
      </c>
      <c r="AE2288" s="10" t="s">
        <v>1334</v>
      </c>
      <c r="AH2288" s="10" t="s">
        <v>3437</v>
      </c>
      <c r="AM2288" s="10" t="s">
        <v>6255</v>
      </c>
      <c r="AN2288" s="4">
        <v>11.04</v>
      </c>
      <c r="AO2288" s="12">
        <v>10.69</v>
      </c>
      <c r="AP2288" s="12">
        <v>0.75</v>
      </c>
      <c r="AR2288" s="12">
        <v>0</v>
      </c>
      <c r="AS2288" s="12">
        <v>0</v>
      </c>
      <c r="AV2288" s="12">
        <v>10.69</v>
      </c>
      <c r="AW2288" s="12">
        <v>0.35</v>
      </c>
      <c r="AX2288" s="12">
        <v>0</v>
      </c>
      <c r="AY2288" s="12">
        <v>0</v>
      </c>
      <c r="AZ2288" s="12">
        <v>0</v>
      </c>
      <c r="BA2288" s="12">
        <v>0</v>
      </c>
      <c r="BB2288" s="12">
        <v>0</v>
      </c>
      <c r="BC2288" s="12">
        <v>0</v>
      </c>
      <c r="BD2288" s="12">
        <v>0</v>
      </c>
      <c r="BE2288" s="12">
        <v>0</v>
      </c>
      <c r="BG2288" s="4">
        <f t="shared" si="35"/>
        <v>0</v>
      </c>
      <c r="CU2288" s="12"/>
      <c r="EQ2288" s="10" t="s">
        <v>6255</v>
      </c>
      <c r="GB2288" s="12">
        <v>3</v>
      </c>
      <c r="GH2288" s="12">
        <v>7</v>
      </c>
      <c r="GJ2288" s="12">
        <v>3.25</v>
      </c>
      <c r="GL2288" s="10" t="s">
        <v>4141</v>
      </c>
      <c r="GQ2288" s="10">
        <v>1</v>
      </c>
      <c r="GV2288" s="10" t="s">
        <v>3599</v>
      </c>
      <c r="HB2288" s="12">
        <v>10.69</v>
      </c>
      <c r="HC2288" s="10" t="s">
        <v>5863</v>
      </c>
      <c r="HE2288" s="12">
        <v>0.65</v>
      </c>
      <c r="HK2288" s="10"/>
      <c r="HL2288" s="10"/>
      <c r="HM2288" s="10"/>
      <c r="HN2288" s="10"/>
    </row>
    <row r="2289" spans="30:222" x14ac:dyDescent="0.25">
      <c r="AD2289" s="10">
        <v>46155</v>
      </c>
      <c r="AE2289" s="10" t="s">
        <v>1335</v>
      </c>
      <c r="AH2289" s="10" t="s">
        <v>3437</v>
      </c>
      <c r="AM2289" s="10" t="s">
        <v>6255</v>
      </c>
      <c r="AN2289" s="4">
        <v>110.32</v>
      </c>
      <c r="AO2289" s="12">
        <v>103.59</v>
      </c>
      <c r="AP2289" s="12">
        <v>4.1399999999999997</v>
      </c>
      <c r="AR2289" s="12">
        <v>0</v>
      </c>
      <c r="AS2289" s="12">
        <v>0</v>
      </c>
      <c r="AV2289" s="12">
        <v>103.59</v>
      </c>
      <c r="AW2289" s="12">
        <v>6.73</v>
      </c>
      <c r="AX2289" s="12">
        <v>0</v>
      </c>
      <c r="AY2289" s="12">
        <v>0</v>
      </c>
      <c r="AZ2289" s="12">
        <v>0</v>
      </c>
      <c r="BA2289" s="12">
        <v>0</v>
      </c>
      <c r="BB2289" s="12">
        <v>0</v>
      </c>
      <c r="BC2289" s="12">
        <v>0</v>
      </c>
      <c r="BD2289" s="12">
        <v>0</v>
      </c>
      <c r="BE2289" s="12">
        <v>0</v>
      </c>
      <c r="BG2289" s="4">
        <f t="shared" si="35"/>
        <v>0</v>
      </c>
      <c r="CU2289" s="12"/>
      <c r="EQ2289" s="10" t="s">
        <v>6255</v>
      </c>
      <c r="GB2289" s="12">
        <v>3</v>
      </c>
      <c r="GH2289" s="12">
        <v>4</v>
      </c>
      <c r="GJ2289" s="12">
        <v>6.5</v>
      </c>
      <c r="GL2289" s="10" t="s">
        <v>4774</v>
      </c>
      <c r="GQ2289" s="10">
        <v>25</v>
      </c>
      <c r="GV2289" s="10" t="s">
        <v>3607</v>
      </c>
      <c r="HB2289" s="12">
        <v>103.59</v>
      </c>
      <c r="HC2289" s="10" t="s">
        <v>5863</v>
      </c>
      <c r="HE2289" s="12">
        <v>0.65</v>
      </c>
      <c r="HK2289" s="10"/>
      <c r="HL2289" s="10"/>
      <c r="HM2289" s="10"/>
      <c r="HN2289" s="10"/>
    </row>
    <row r="2290" spans="30:222" x14ac:dyDescent="0.25">
      <c r="AD2290" s="10">
        <v>46155</v>
      </c>
      <c r="AE2290" s="10" t="s">
        <v>1336</v>
      </c>
      <c r="AH2290" s="10" t="s">
        <v>3440</v>
      </c>
      <c r="AM2290" s="10" t="s">
        <v>6249</v>
      </c>
      <c r="AN2290" s="4">
        <v>26.7</v>
      </c>
      <c r="AO2290" s="12">
        <v>18.850000000000001</v>
      </c>
      <c r="AP2290" s="12">
        <v>3.2</v>
      </c>
      <c r="AR2290" s="12">
        <v>0</v>
      </c>
      <c r="AS2290" s="12">
        <v>0</v>
      </c>
      <c r="AV2290" s="12">
        <v>0</v>
      </c>
      <c r="AW2290" s="12">
        <v>0</v>
      </c>
      <c r="AX2290" s="12">
        <v>0</v>
      </c>
      <c r="AY2290" s="12">
        <v>26.7</v>
      </c>
      <c r="AZ2290" s="12">
        <v>0</v>
      </c>
      <c r="BA2290" s="12">
        <v>0</v>
      </c>
      <c r="BB2290" s="12">
        <v>0</v>
      </c>
      <c r="BC2290" s="12">
        <v>0</v>
      </c>
      <c r="BD2290" s="12">
        <v>0</v>
      </c>
      <c r="BE2290" s="12">
        <v>0</v>
      </c>
      <c r="BG2290" s="4">
        <f t="shared" si="35"/>
        <v>0</v>
      </c>
      <c r="CU2290" s="12"/>
      <c r="EQ2290" s="10" t="s">
        <v>6249</v>
      </c>
      <c r="GB2290" s="12">
        <v>3</v>
      </c>
      <c r="GH2290" s="12">
        <v>17</v>
      </c>
      <c r="GJ2290" s="12">
        <v>0</v>
      </c>
      <c r="GL2290" s="10" t="s">
        <v>3986</v>
      </c>
      <c r="GQ2290" s="10">
        <v>2</v>
      </c>
      <c r="GV2290" s="10" t="s">
        <v>3607</v>
      </c>
      <c r="HB2290" s="12">
        <v>26.7</v>
      </c>
      <c r="HC2290" s="10" t="s">
        <v>5971</v>
      </c>
      <c r="HE2290" s="12">
        <v>0.65</v>
      </c>
      <c r="HK2290" s="10"/>
      <c r="HL2290" s="10"/>
      <c r="HM2290" s="10"/>
      <c r="HN2290" s="10"/>
    </row>
    <row r="2291" spans="30:222" x14ac:dyDescent="0.25">
      <c r="AD2291" s="10">
        <v>46155</v>
      </c>
      <c r="AE2291" s="10" t="s">
        <v>1337</v>
      </c>
      <c r="AH2291" s="10" t="s">
        <v>3437</v>
      </c>
      <c r="AM2291" s="10" t="s">
        <v>6255</v>
      </c>
      <c r="AN2291" s="4">
        <v>30</v>
      </c>
      <c r="AO2291" s="12">
        <v>30</v>
      </c>
      <c r="AP2291" s="12">
        <v>2.1</v>
      </c>
      <c r="AR2291" s="12">
        <v>0</v>
      </c>
      <c r="AS2291" s="12">
        <v>0</v>
      </c>
      <c r="AV2291" s="12">
        <v>0</v>
      </c>
      <c r="AW2291" s="12">
        <v>0</v>
      </c>
      <c r="AX2291" s="12">
        <v>0</v>
      </c>
      <c r="AY2291" s="12">
        <v>30</v>
      </c>
      <c r="AZ2291" s="12">
        <v>0</v>
      </c>
      <c r="BA2291" s="12">
        <v>0</v>
      </c>
      <c r="BB2291" s="12">
        <v>0</v>
      </c>
      <c r="BC2291" s="12">
        <v>0</v>
      </c>
      <c r="BD2291" s="12">
        <v>0</v>
      </c>
      <c r="BE2291" s="12">
        <v>0</v>
      </c>
      <c r="BG2291" s="4">
        <f t="shared" si="35"/>
        <v>0</v>
      </c>
      <c r="CU2291" s="12"/>
      <c r="EQ2291" s="10" t="s">
        <v>6255</v>
      </c>
      <c r="GB2291" s="12">
        <v>3</v>
      </c>
      <c r="GH2291" s="12">
        <v>7</v>
      </c>
      <c r="GJ2291" s="12">
        <v>0</v>
      </c>
      <c r="GL2291" s="10" t="s">
        <v>4967</v>
      </c>
      <c r="GQ2291" s="10">
        <v>100</v>
      </c>
      <c r="GV2291" s="10" t="s">
        <v>3626</v>
      </c>
      <c r="HB2291" s="12">
        <v>30</v>
      </c>
      <c r="HC2291" s="10" t="s">
        <v>5863</v>
      </c>
      <c r="HE2291" s="12">
        <v>0.65</v>
      </c>
      <c r="HK2291" s="10"/>
      <c r="HL2291" s="10"/>
      <c r="HM2291" s="10"/>
      <c r="HN2291" s="10"/>
    </row>
    <row r="2292" spans="30:222" x14ac:dyDescent="0.25">
      <c r="AD2292" s="10">
        <v>46155</v>
      </c>
      <c r="AE2292" s="10" t="s">
        <v>1338</v>
      </c>
      <c r="AH2292" s="10" t="s">
        <v>3437</v>
      </c>
      <c r="AM2292" s="10" t="s">
        <v>6255</v>
      </c>
      <c r="AN2292" s="4">
        <v>15.11</v>
      </c>
      <c r="AO2292" s="12">
        <v>13.77</v>
      </c>
      <c r="AP2292" s="12">
        <v>0.55000000000000004</v>
      </c>
      <c r="AR2292" s="12">
        <v>0</v>
      </c>
      <c r="AS2292" s="12">
        <v>0</v>
      </c>
      <c r="AV2292" s="12">
        <v>13.77</v>
      </c>
      <c r="AW2292" s="12">
        <v>1.34</v>
      </c>
      <c r="AX2292" s="12">
        <v>0</v>
      </c>
      <c r="AY2292" s="12">
        <v>0</v>
      </c>
      <c r="AZ2292" s="12">
        <v>0</v>
      </c>
      <c r="BA2292" s="12">
        <v>0</v>
      </c>
      <c r="BB2292" s="12">
        <v>0</v>
      </c>
      <c r="BC2292" s="12">
        <v>0</v>
      </c>
      <c r="BD2292" s="12">
        <v>0</v>
      </c>
      <c r="BE2292" s="12">
        <v>0</v>
      </c>
      <c r="BG2292" s="4">
        <f t="shared" si="35"/>
        <v>0</v>
      </c>
      <c r="CU2292" s="12"/>
      <c r="EQ2292" s="10" t="s">
        <v>6255</v>
      </c>
      <c r="GB2292" s="12">
        <v>3</v>
      </c>
      <c r="GH2292" s="12">
        <v>4</v>
      </c>
      <c r="GJ2292" s="12">
        <v>9.75</v>
      </c>
      <c r="GL2292" s="10" t="s">
        <v>4930</v>
      </c>
      <c r="GQ2292" s="10">
        <v>300</v>
      </c>
      <c r="GV2292" s="10" t="s">
        <v>3597</v>
      </c>
      <c r="HB2292" s="12">
        <v>13.77</v>
      </c>
      <c r="HC2292" s="10" t="s">
        <v>5863</v>
      </c>
      <c r="HE2292" s="12">
        <v>0.65</v>
      </c>
      <c r="HK2292" s="10"/>
      <c r="HL2292" s="10"/>
      <c r="HM2292" s="10"/>
      <c r="HN2292" s="10"/>
    </row>
    <row r="2293" spans="30:222" x14ac:dyDescent="0.25">
      <c r="AD2293" s="10">
        <v>46155</v>
      </c>
      <c r="AE2293" s="10" t="s">
        <v>1339</v>
      </c>
      <c r="AH2293" s="10" t="s">
        <v>3440</v>
      </c>
      <c r="AM2293" s="10" t="s">
        <v>6249</v>
      </c>
      <c r="AN2293" s="4">
        <v>163.6</v>
      </c>
      <c r="AO2293" s="12">
        <v>163.6</v>
      </c>
      <c r="AP2293" s="12">
        <v>27.81</v>
      </c>
      <c r="AR2293" s="12">
        <v>0</v>
      </c>
      <c r="AS2293" s="12">
        <v>0</v>
      </c>
      <c r="AV2293" s="12">
        <v>0</v>
      </c>
      <c r="AW2293" s="12">
        <v>0</v>
      </c>
      <c r="AX2293" s="12">
        <v>0</v>
      </c>
      <c r="AY2293" s="12">
        <v>163.6</v>
      </c>
      <c r="AZ2293" s="12">
        <v>0</v>
      </c>
      <c r="BA2293" s="12">
        <v>0</v>
      </c>
      <c r="BB2293" s="12">
        <v>0</v>
      </c>
      <c r="BC2293" s="12">
        <v>0</v>
      </c>
      <c r="BD2293" s="12">
        <v>0</v>
      </c>
      <c r="BE2293" s="12">
        <v>0</v>
      </c>
      <c r="BG2293" s="4">
        <f t="shared" si="35"/>
        <v>0</v>
      </c>
      <c r="CU2293" s="12"/>
      <c r="EQ2293" s="10" t="s">
        <v>6249</v>
      </c>
      <c r="GB2293" s="12">
        <v>3</v>
      </c>
      <c r="GH2293" s="12">
        <v>17</v>
      </c>
      <c r="GJ2293" s="12">
        <v>0</v>
      </c>
      <c r="GL2293" s="10" t="s">
        <v>4968</v>
      </c>
      <c r="GQ2293" s="10">
        <v>1</v>
      </c>
      <c r="GV2293" s="10" t="s">
        <v>3597</v>
      </c>
      <c r="HB2293" s="12">
        <v>163.6</v>
      </c>
      <c r="HC2293" s="10" t="s">
        <v>6028</v>
      </c>
      <c r="HE2293" s="12">
        <v>0.65</v>
      </c>
      <c r="HK2293" s="10"/>
      <c r="HL2293" s="10"/>
      <c r="HM2293" s="10"/>
      <c r="HN2293" s="10"/>
    </row>
    <row r="2294" spans="30:222" x14ac:dyDescent="0.25">
      <c r="AD2294" s="10">
        <v>46155</v>
      </c>
      <c r="AE2294" s="10" t="s">
        <v>1339</v>
      </c>
      <c r="AH2294" s="10" t="s">
        <v>3440</v>
      </c>
      <c r="AM2294" s="10" t="s">
        <v>6249</v>
      </c>
      <c r="AN2294" s="4">
        <v>75.48</v>
      </c>
      <c r="AO2294" s="12">
        <v>75.48</v>
      </c>
      <c r="AP2294" s="12">
        <v>12.83</v>
      </c>
      <c r="AR2294" s="12">
        <v>0</v>
      </c>
      <c r="AS2294" s="12">
        <v>0</v>
      </c>
      <c r="AV2294" s="12">
        <v>0</v>
      </c>
      <c r="AW2294" s="12">
        <v>0</v>
      </c>
      <c r="AX2294" s="12">
        <v>0</v>
      </c>
      <c r="AY2294" s="12">
        <v>75.48</v>
      </c>
      <c r="AZ2294" s="12">
        <v>0</v>
      </c>
      <c r="BA2294" s="12">
        <v>0</v>
      </c>
      <c r="BB2294" s="12">
        <v>0</v>
      </c>
      <c r="BC2294" s="12">
        <v>0</v>
      </c>
      <c r="BD2294" s="12">
        <v>0</v>
      </c>
      <c r="BE2294" s="12">
        <v>0</v>
      </c>
      <c r="BG2294" s="4">
        <f t="shared" si="35"/>
        <v>0</v>
      </c>
      <c r="CU2294" s="12"/>
      <c r="EQ2294" s="10" t="s">
        <v>6249</v>
      </c>
      <c r="GB2294" s="12">
        <v>3</v>
      </c>
      <c r="GH2294" s="12">
        <v>17</v>
      </c>
      <c r="GJ2294" s="12">
        <v>0</v>
      </c>
      <c r="GL2294" s="10" t="s">
        <v>4451</v>
      </c>
      <c r="GQ2294" s="10">
        <v>2</v>
      </c>
      <c r="GV2294" s="10" t="s">
        <v>3597</v>
      </c>
      <c r="HB2294" s="12">
        <v>75.48</v>
      </c>
      <c r="HC2294" s="10" t="s">
        <v>6028</v>
      </c>
      <c r="HE2294" s="12">
        <v>0.65</v>
      </c>
      <c r="HK2294" s="10"/>
      <c r="HL2294" s="10"/>
      <c r="HM2294" s="10"/>
      <c r="HN2294" s="10"/>
    </row>
    <row r="2295" spans="30:222" x14ac:dyDescent="0.25">
      <c r="AD2295" s="10">
        <v>46155</v>
      </c>
      <c r="AE2295" s="10" t="s">
        <v>1340</v>
      </c>
      <c r="AH2295" s="10" t="s">
        <v>3437</v>
      </c>
      <c r="AM2295" s="10" t="s">
        <v>6254</v>
      </c>
      <c r="AN2295" s="4">
        <v>22.71</v>
      </c>
      <c r="AO2295" s="12">
        <v>21.32</v>
      </c>
      <c r="AP2295" s="12">
        <v>0.85</v>
      </c>
      <c r="AR2295" s="12">
        <v>0</v>
      </c>
      <c r="AS2295" s="12">
        <v>0</v>
      </c>
      <c r="AV2295" s="12">
        <v>21.32</v>
      </c>
      <c r="AW2295" s="12">
        <v>1.39</v>
      </c>
      <c r="AX2295" s="12">
        <v>0</v>
      </c>
      <c r="AY2295" s="12">
        <v>0</v>
      </c>
      <c r="AZ2295" s="12">
        <v>0</v>
      </c>
      <c r="BA2295" s="12">
        <v>0</v>
      </c>
      <c r="BB2295" s="12">
        <v>0</v>
      </c>
      <c r="BC2295" s="12">
        <v>0</v>
      </c>
      <c r="BD2295" s="12">
        <v>0</v>
      </c>
      <c r="BE2295" s="12">
        <v>0</v>
      </c>
      <c r="BG2295" s="4">
        <f t="shared" si="35"/>
        <v>0</v>
      </c>
      <c r="CU2295" s="12"/>
      <c r="EQ2295" s="10" t="s">
        <v>6254</v>
      </c>
      <c r="GB2295" s="12">
        <v>3</v>
      </c>
      <c r="GH2295" s="12">
        <v>4</v>
      </c>
      <c r="GJ2295" s="12">
        <v>6.5</v>
      </c>
      <c r="GL2295" s="10" t="s">
        <v>4035</v>
      </c>
      <c r="GQ2295" s="10">
        <v>1</v>
      </c>
      <c r="GV2295" s="10" t="s">
        <v>3533</v>
      </c>
      <c r="HB2295" s="12">
        <v>21.32</v>
      </c>
      <c r="HC2295" s="10" t="s">
        <v>5863</v>
      </c>
      <c r="HE2295" s="12">
        <v>0.65</v>
      </c>
      <c r="HK2295" s="10"/>
      <c r="HL2295" s="10"/>
      <c r="HM2295" s="10"/>
      <c r="HN2295" s="10"/>
    </row>
    <row r="2296" spans="30:222" x14ac:dyDescent="0.25">
      <c r="AD2296" s="10">
        <v>46155</v>
      </c>
      <c r="AE2296" s="10" t="s">
        <v>1340</v>
      </c>
      <c r="AH2296" s="10" t="s">
        <v>3437</v>
      </c>
      <c r="AM2296" s="10" t="s">
        <v>6254</v>
      </c>
      <c r="AN2296" s="4">
        <v>24.2</v>
      </c>
      <c r="AO2296" s="12">
        <v>22.73</v>
      </c>
      <c r="AP2296" s="12">
        <v>0.91</v>
      </c>
      <c r="AR2296" s="12">
        <v>0</v>
      </c>
      <c r="AS2296" s="12">
        <v>0</v>
      </c>
      <c r="AV2296" s="12">
        <v>22.73</v>
      </c>
      <c r="AW2296" s="12">
        <v>1.47</v>
      </c>
      <c r="AX2296" s="12">
        <v>0</v>
      </c>
      <c r="AY2296" s="12">
        <v>0</v>
      </c>
      <c r="AZ2296" s="12">
        <v>0</v>
      </c>
      <c r="BA2296" s="12">
        <v>0</v>
      </c>
      <c r="BB2296" s="12">
        <v>0</v>
      </c>
      <c r="BC2296" s="12">
        <v>0</v>
      </c>
      <c r="BD2296" s="12">
        <v>0</v>
      </c>
      <c r="BE2296" s="12">
        <v>0</v>
      </c>
      <c r="BG2296" s="4">
        <f t="shared" si="35"/>
        <v>0</v>
      </c>
      <c r="CU2296" s="12"/>
      <c r="EQ2296" s="10" t="s">
        <v>6254</v>
      </c>
      <c r="GB2296" s="12">
        <v>3</v>
      </c>
      <c r="GH2296" s="12">
        <v>4</v>
      </c>
      <c r="GJ2296" s="12">
        <v>6.5</v>
      </c>
      <c r="GL2296" s="10" t="s">
        <v>4036</v>
      </c>
      <c r="GQ2296" s="10">
        <v>1</v>
      </c>
      <c r="GV2296" s="10" t="s">
        <v>3533</v>
      </c>
      <c r="HB2296" s="12">
        <v>22.73</v>
      </c>
      <c r="HC2296" s="10" t="s">
        <v>5863</v>
      </c>
      <c r="HE2296" s="12">
        <v>0.65</v>
      </c>
      <c r="HK2296" s="10"/>
      <c r="HL2296" s="10"/>
      <c r="HM2296" s="10"/>
      <c r="HN2296" s="10"/>
    </row>
    <row r="2297" spans="30:222" x14ac:dyDescent="0.25">
      <c r="AD2297" s="10">
        <v>46155</v>
      </c>
      <c r="AE2297" s="10" t="s">
        <v>1341</v>
      </c>
      <c r="AH2297" s="10" t="s">
        <v>3449</v>
      </c>
      <c r="AM2297" s="10" t="s">
        <v>6249</v>
      </c>
      <c r="AN2297" s="4">
        <v>96147.49</v>
      </c>
      <c r="AO2297" s="12">
        <v>87605.91</v>
      </c>
      <c r="AP2297" s="12">
        <v>14893</v>
      </c>
      <c r="AR2297" s="12">
        <v>0</v>
      </c>
      <c r="AS2297" s="12">
        <v>0</v>
      </c>
      <c r="AV2297" s="12">
        <v>87605.91</v>
      </c>
      <c r="AW2297" s="12">
        <v>8541.58</v>
      </c>
      <c r="AX2297" s="12">
        <v>0</v>
      </c>
      <c r="AY2297" s="12">
        <v>0</v>
      </c>
      <c r="AZ2297" s="12">
        <v>0</v>
      </c>
      <c r="BA2297" s="12">
        <v>0</v>
      </c>
      <c r="BB2297" s="12">
        <v>0</v>
      </c>
      <c r="BC2297" s="12">
        <v>0</v>
      </c>
      <c r="BD2297" s="12">
        <v>0</v>
      </c>
      <c r="BE2297" s="12">
        <v>0</v>
      </c>
      <c r="BG2297" s="4">
        <f t="shared" si="35"/>
        <v>0</v>
      </c>
      <c r="CU2297" s="12"/>
      <c r="EQ2297" s="10" t="s">
        <v>6249</v>
      </c>
      <c r="GB2297" s="12">
        <v>7.6</v>
      </c>
      <c r="GH2297" s="12">
        <v>17</v>
      </c>
      <c r="GJ2297" s="12">
        <v>9.75</v>
      </c>
      <c r="GL2297" s="10" t="s">
        <v>3781</v>
      </c>
      <c r="GQ2297" s="10">
        <v>3</v>
      </c>
      <c r="GV2297" s="10" t="s">
        <v>3505</v>
      </c>
      <c r="HB2297" s="12">
        <v>87605.91</v>
      </c>
      <c r="HC2297" s="10" t="s">
        <v>5827</v>
      </c>
      <c r="HE2297" s="12">
        <v>1.65</v>
      </c>
      <c r="HK2297" s="10"/>
      <c r="HL2297" s="10"/>
      <c r="HM2297" s="10"/>
      <c r="HN2297" s="10"/>
    </row>
    <row r="2298" spans="30:222" x14ac:dyDescent="0.25">
      <c r="AD2298" s="10">
        <v>46155</v>
      </c>
      <c r="AE2298" s="10" t="s">
        <v>1342</v>
      </c>
      <c r="AH2298" s="10" t="s">
        <v>3440</v>
      </c>
      <c r="AM2298" s="10" t="s">
        <v>6249</v>
      </c>
      <c r="AN2298" s="4">
        <v>721</v>
      </c>
      <c r="AO2298" s="12">
        <v>721</v>
      </c>
      <c r="AP2298" s="12">
        <v>122.57</v>
      </c>
      <c r="AR2298" s="12">
        <v>0</v>
      </c>
      <c r="AS2298" s="12">
        <v>0</v>
      </c>
      <c r="AV2298" s="12">
        <v>0</v>
      </c>
      <c r="AW2298" s="12">
        <v>0</v>
      </c>
      <c r="AX2298" s="12">
        <v>0</v>
      </c>
      <c r="AY2298" s="12">
        <v>721</v>
      </c>
      <c r="AZ2298" s="12">
        <v>0</v>
      </c>
      <c r="BA2298" s="12">
        <v>0</v>
      </c>
      <c r="BB2298" s="12">
        <v>0</v>
      </c>
      <c r="BC2298" s="12">
        <v>0</v>
      </c>
      <c r="BD2298" s="12">
        <v>0</v>
      </c>
      <c r="BE2298" s="12">
        <v>0</v>
      </c>
      <c r="BG2298" s="4">
        <f t="shared" si="35"/>
        <v>0</v>
      </c>
      <c r="CU2298" s="12"/>
      <c r="EQ2298" s="10" t="s">
        <v>6249</v>
      </c>
      <c r="GB2298" s="12">
        <v>3</v>
      </c>
      <c r="GH2298" s="12">
        <v>17</v>
      </c>
      <c r="GJ2298" s="12">
        <v>0</v>
      </c>
      <c r="GL2298" s="10" t="s">
        <v>3917</v>
      </c>
      <c r="GQ2298" s="10">
        <v>2</v>
      </c>
      <c r="GV2298" s="10" t="s">
        <v>3577</v>
      </c>
      <c r="HB2298" s="12">
        <v>721</v>
      </c>
      <c r="HC2298" s="10" t="s">
        <v>6029</v>
      </c>
      <c r="HE2298" s="12">
        <v>0.65</v>
      </c>
      <c r="HK2298" s="10"/>
      <c r="HL2298" s="10"/>
      <c r="HM2298" s="10"/>
      <c r="HN2298" s="10"/>
    </row>
    <row r="2299" spans="30:222" x14ac:dyDescent="0.25">
      <c r="AD2299" s="10">
        <v>46155</v>
      </c>
      <c r="AE2299" s="10" t="s">
        <v>1343</v>
      </c>
      <c r="AH2299" s="10" t="s">
        <v>3437</v>
      </c>
      <c r="AM2299" s="10" t="s">
        <v>6263</v>
      </c>
      <c r="AN2299" s="4">
        <v>1659.06</v>
      </c>
      <c r="AO2299" s="12">
        <v>1659.06</v>
      </c>
      <c r="AP2299" s="12">
        <v>66.36</v>
      </c>
      <c r="AR2299" s="12">
        <v>0</v>
      </c>
      <c r="AS2299" s="12">
        <v>0</v>
      </c>
      <c r="AV2299" s="12">
        <v>1557.8</v>
      </c>
      <c r="AW2299" s="12">
        <v>101.26</v>
      </c>
      <c r="AX2299" s="12">
        <v>0</v>
      </c>
      <c r="AY2299" s="12">
        <v>0</v>
      </c>
      <c r="AZ2299" s="12">
        <v>0</v>
      </c>
      <c r="BA2299" s="12">
        <v>0</v>
      </c>
      <c r="BB2299" s="12">
        <v>0</v>
      </c>
      <c r="BC2299" s="12">
        <v>0</v>
      </c>
      <c r="BD2299" s="12">
        <v>0</v>
      </c>
      <c r="BE2299" s="12">
        <v>0</v>
      </c>
      <c r="BG2299" s="4">
        <f t="shared" si="35"/>
        <v>0</v>
      </c>
      <c r="CU2299" s="12"/>
      <c r="EQ2299" s="10" t="s">
        <v>6263</v>
      </c>
      <c r="GB2299" s="12">
        <v>3</v>
      </c>
      <c r="GH2299" s="12">
        <v>4</v>
      </c>
      <c r="GJ2299" s="12">
        <v>6.5</v>
      </c>
      <c r="GL2299" s="10" t="s">
        <v>4768</v>
      </c>
      <c r="GQ2299" s="10">
        <v>20</v>
      </c>
      <c r="GV2299" s="10" t="s">
        <v>3606</v>
      </c>
      <c r="HB2299" s="12">
        <v>1557.8</v>
      </c>
      <c r="HC2299" s="10" t="s">
        <v>5980</v>
      </c>
      <c r="HE2299" s="12">
        <v>0.65</v>
      </c>
      <c r="HK2299" s="10"/>
      <c r="HL2299" s="10"/>
      <c r="HM2299" s="10"/>
      <c r="HN2299" s="10"/>
    </row>
    <row r="2300" spans="30:222" x14ac:dyDescent="0.25">
      <c r="AD2300" s="10">
        <v>46155</v>
      </c>
      <c r="AE2300" s="10" t="s">
        <v>1344</v>
      </c>
      <c r="AH2300" s="10" t="s">
        <v>3440</v>
      </c>
      <c r="AM2300" s="10" t="s">
        <v>6249</v>
      </c>
      <c r="AN2300" s="4">
        <v>2421.25</v>
      </c>
      <c r="AO2300" s="12">
        <v>2421.25</v>
      </c>
      <c r="AP2300" s="12">
        <v>411.61</v>
      </c>
      <c r="AR2300" s="12">
        <v>0</v>
      </c>
      <c r="AS2300" s="12">
        <v>0</v>
      </c>
      <c r="AV2300" s="12">
        <v>0</v>
      </c>
      <c r="AW2300" s="12">
        <v>0</v>
      </c>
      <c r="AX2300" s="12">
        <v>0</v>
      </c>
      <c r="AY2300" s="12">
        <v>2421.25</v>
      </c>
      <c r="AZ2300" s="12">
        <v>0</v>
      </c>
      <c r="BA2300" s="12">
        <v>0</v>
      </c>
      <c r="BB2300" s="12">
        <v>0</v>
      </c>
      <c r="BC2300" s="12">
        <v>0</v>
      </c>
      <c r="BD2300" s="12">
        <v>0</v>
      </c>
      <c r="BE2300" s="12">
        <v>0</v>
      </c>
      <c r="BG2300" s="4">
        <f t="shared" si="35"/>
        <v>0</v>
      </c>
      <c r="CU2300" s="12"/>
      <c r="EQ2300" s="10" t="s">
        <v>6249</v>
      </c>
      <c r="GB2300" s="12">
        <v>3</v>
      </c>
      <c r="GH2300" s="12">
        <v>17</v>
      </c>
      <c r="GJ2300" s="12">
        <v>0</v>
      </c>
      <c r="GL2300" s="10" t="s">
        <v>4720</v>
      </c>
      <c r="GQ2300" s="10">
        <v>5</v>
      </c>
      <c r="GV2300" s="10" t="s">
        <v>3674</v>
      </c>
      <c r="HB2300" s="12">
        <v>2421.25</v>
      </c>
      <c r="HC2300" s="10" t="s">
        <v>6030</v>
      </c>
      <c r="HE2300" s="12">
        <v>0.65</v>
      </c>
      <c r="HK2300" s="10"/>
      <c r="HL2300" s="10"/>
      <c r="HM2300" s="10"/>
      <c r="HN2300" s="10"/>
    </row>
    <row r="2301" spans="30:222" x14ac:dyDescent="0.25">
      <c r="AD2301" s="10">
        <v>46155</v>
      </c>
      <c r="AE2301" s="10" t="s">
        <v>1345</v>
      </c>
      <c r="AH2301" s="10" t="s">
        <v>3440</v>
      </c>
      <c r="AM2301" s="10" t="s">
        <v>6249</v>
      </c>
      <c r="AN2301" s="4">
        <v>5268</v>
      </c>
      <c r="AO2301" s="12">
        <v>0</v>
      </c>
      <c r="AP2301" s="12">
        <v>0</v>
      </c>
      <c r="AR2301" s="12">
        <v>0</v>
      </c>
      <c r="AS2301" s="12">
        <v>5268</v>
      </c>
      <c r="AV2301" s="12">
        <v>0</v>
      </c>
      <c r="AW2301" s="12">
        <v>0</v>
      </c>
      <c r="AX2301" s="12">
        <v>0</v>
      </c>
      <c r="AY2301" s="12">
        <v>5268</v>
      </c>
      <c r="AZ2301" s="12">
        <v>0</v>
      </c>
      <c r="BA2301" s="12">
        <v>0</v>
      </c>
      <c r="BB2301" s="12">
        <v>0</v>
      </c>
      <c r="BC2301" s="12">
        <v>0</v>
      </c>
      <c r="BD2301" s="12">
        <v>0</v>
      </c>
      <c r="BE2301" s="12">
        <v>0</v>
      </c>
      <c r="BG2301" s="4">
        <f t="shared" si="35"/>
        <v>0</v>
      </c>
      <c r="CU2301" s="12"/>
      <c r="EQ2301" s="10" t="s">
        <v>6249</v>
      </c>
      <c r="GB2301" s="12">
        <v>3</v>
      </c>
      <c r="GH2301" s="12">
        <v>0</v>
      </c>
      <c r="GJ2301" s="12">
        <v>0</v>
      </c>
      <c r="GL2301" s="10" t="s">
        <v>3783</v>
      </c>
      <c r="GQ2301" s="10">
        <v>1</v>
      </c>
      <c r="GV2301" s="10" t="s">
        <v>3503</v>
      </c>
      <c r="HB2301" s="12">
        <v>5268</v>
      </c>
      <c r="HC2301" s="10" t="s">
        <v>6031</v>
      </c>
      <c r="HE2301" s="12">
        <v>0.65</v>
      </c>
      <c r="HK2301" s="10"/>
      <c r="HL2301" s="10"/>
      <c r="HM2301" s="10"/>
      <c r="HN2301" s="10"/>
    </row>
    <row r="2302" spans="30:222" x14ac:dyDescent="0.25">
      <c r="AD2302" s="10">
        <v>46155</v>
      </c>
      <c r="AE2302" s="10" t="s">
        <v>1346</v>
      </c>
      <c r="AH2302" s="10" t="s">
        <v>3440</v>
      </c>
      <c r="AM2302" s="10" t="s">
        <v>6249</v>
      </c>
      <c r="AN2302" s="4">
        <v>447.74</v>
      </c>
      <c r="AO2302" s="12">
        <v>447.74</v>
      </c>
      <c r="AP2302" s="12">
        <v>76.12</v>
      </c>
      <c r="AR2302" s="12">
        <v>0</v>
      </c>
      <c r="AS2302" s="12">
        <v>0</v>
      </c>
      <c r="AV2302" s="12">
        <v>0</v>
      </c>
      <c r="AW2302" s="12">
        <v>0</v>
      </c>
      <c r="AX2302" s="12">
        <v>0</v>
      </c>
      <c r="AY2302" s="12">
        <v>447.74</v>
      </c>
      <c r="AZ2302" s="12">
        <v>0</v>
      </c>
      <c r="BA2302" s="12">
        <v>0</v>
      </c>
      <c r="BB2302" s="12">
        <v>0</v>
      </c>
      <c r="BC2302" s="12">
        <v>0</v>
      </c>
      <c r="BD2302" s="12">
        <v>0</v>
      </c>
      <c r="BE2302" s="12">
        <v>0</v>
      </c>
      <c r="BG2302" s="4">
        <f t="shared" si="35"/>
        <v>0</v>
      </c>
      <c r="CU2302" s="12"/>
      <c r="EQ2302" s="10" t="s">
        <v>6249</v>
      </c>
      <c r="GB2302" s="12">
        <v>3</v>
      </c>
      <c r="GH2302" s="12">
        <v>17</v>
      </c>
      <c r="GJ2302" s="12">
        <v>0</v>
      </c>
      <c r="GL2302" s="10" t="s">
        <v>4727</v>
      </c>
      <c r="GQ2302" s="10">
        <v>1</v>
      </c>
      <c r="GV2302" s="10" t="s">
        <v>3673</v>
      </c>
      <c r="HB2302" s="12">
        <v>447.74</v>
      </c>
      <c r="HC2302" s="10" t="s">
        <v>6032</v>
      </c>
      <c r="HE2302" s="12">
        <v>0.65</v>
      </c>
      <c r="HK2302" s="10"/>
      <c r="HL2302" s="10"/>
      <c r="HM2302" s="10"/>
      <c r="HN2302" s="10"/>
    </row>
    <row r="2303" spans="30:222" x14ac:dyDescent="0.25">
      <c r="AD2303" s="10">
        <v>46155</v>
      </c>
      <c r="AE2303" s="10" t="s">
        <v>1347</v>
      </c>
      <c r="AH2303" s="10" t="s">
        <v>3440</v>
      </c>
      <c r="AM2303" s="10" t="s">
        <v>6249</v>
      </c>
      <c r="AN2303" s="4">
        <v>5514.06</v>
      </c>
      <c r="AO2303" s="12">
        <v>5024.2</v>
      </c>
      <c r="AP2303" s="12">
        <v>854.11</v>
      </c>
      <c r="AR2303" s="12">
        <v>0</v>
      </c>
      <c r="AS2303" s="12">
        <v>0</v>
      </c>
      <c r="AV2303" s="12">
        <v>5024.2</v>
      </c>
      <c r="AW2303" s="12">
        <v>489.86</v>
      </c>
      <c r="AX2303" s="12">
        <v>0</v>
      </c>
      <c r="AY2303" s="12">
        <v>0</v>
      </c>
      <c r="AZ2303" s="12">
        <v>0</v>
      </c>
      <c r="BA2303" s="12">
        <v>0</v>
      </c>
      <c r="BB2303" s="12">
        <v>0</v>
      </c>
      <c r="BC2303" s="12">
        <v>0</v>
      </c>
      <c r="BD2303" s="12">
        <v>0</v>
      </c>
      <c r="BE2303" s="12">
        <v>0</v>
      </c>
      <c r="BG2303" s="4">
        <f t="shared" si="35"/>
        <v>0</v>
      </c>
      <c r="CU2303" s="12"/>
      <c r="EQ2303" s="10" t="s">
        <v>6249</v>
      </c>
      <c r="GB2303" s="12">
        <v>3</v>
      </c>
      <c r="GH2303" s="12">
        <v>17</v>
      </c>
      <c r="GJ2303" s="12">
        <v>9.75</v>
      </c>
      <c r="GL2303" s="10" t="s">
        <v>3806</v>
      </c>
      <c r="GQ2303" s="10">
        <v>2</v>
      </c>
      <c r="GV2303" s="10" t="s">
        <v>3503</v>
      </c>
      <c r="HB2303" s="12">
        <v>5024.2</v>
      </c>
      <c r="HC2303" s="10" t="s">
        <v>6033</v>
      </c>
      <c r="HE2303" s="12">
        <v>0.65</v>
      </c>
      <c r="HK2303" s="10"/>
      <c r="HL2303" s="10"/>
      <c r="HM2303" s="10"/>
      <c r="HN2303" s="10"/>
    </row>
    <row r="2304" spans="30:222" x14ac:dyDescent="0.25">
      <c r="AD2304" s="10">
        <v>46155</v>
      </c>
      <c r="AE2304" s="10" t="s">
        <v>1348</v>
      </c>
      <c r="AH2304" s="10" t="s">
        <v>3440</v>
      </c>
      <c r="AM2304" s="10" t="s">
        <v>6249</v>
      </c>
      <c r="AN2304" s="4">
        <v>899.46</v>
      </c>
      <c r="AO2304" s="12">
        <v>899.46</v>
      </c>
      <c r="AP2304" s="12">
        <v>152.91</v>
      </c>
      <c r="AR2304" s="12">
        <v>0</v>
      </c>
      <c r="AS2304" s="12">
        <v>0</v>
      </c>
      <c r="AV2304" s="12">
        <v>0</v>
      </c>
      <c r="AW2304" s="12">
        <v>0</v>
      </c>
      <c r="AX2304" s="12">
        <v>0</v>
      </c>
      <c r="AY2304" s="12">
        <v>899.46</v>
      </c>
      <c r="AZ2304" s="12">
        <v>0</v>
      </c>
      <c r="BA2304" s="12">
        <v>0</v>
      </c>
      <c r="BB2304" s="12">
        <v>0</v>
      </c>
      <c r="BC2304" s="12">
        <v>0</v>
      </c>
      <c r="BD2304" s="12">
        <v>0</v>
      </c>
      <c r="BE2304" s="12">
        <v>0</v>
      </c>
      <c r="BG2304" s="4">
        <f t="shared" si="35"/>
        <v>0</v>
      </c>
      <c r="CU2304" s="12"/>
      <c r="EQ2304" s="10" t="s">
        <v>6249</v>
      </c>
      <c r="GB2304" s="12">
        <v>3</v>
      </c>
      <c r="GH2304" s="12">
        <v>17</v>
      </c>
      <c r="GJ2304" s="12">
        <v>0</v>
      </c>
      <c r="GL2304" s="10" t="s">
        <v>4834</v>
      </c>
      <c r="GQ2304" s="10">
        <v>12</v>
      </c>
      <c r="GV2304" s="10" t="s">
        <v>3597</v>
      </c>
      <c r="HB2304" s="12">
        <v>899.46</v>
      </c>
      <c r="HC2304" s="10" t="s">
        <v>5995</v>
      </c>
      <c r="HE2304" s="12">
        <v>0.65</v>
      </c>
      <c r="HK2304" s="10"/>
      <c r="HL2304" s="10"/>
      <c r="HM2304" s="10"/>
      <c r="HN2304" s="10"/>
    </row>
    <row r="2305" spans="30:222" x14ac:dyDescent="0.25">
      <c r="AD2305" s="10">
        <v>46155</v>
      </c>
      <c r="AE2305" s="10" t="s">
        <v>1349</v>
      </c>
      <c r="AH2305" s="10" t="s">
        <v>3440</v>
      </c>
      <c r="AM2305" s="10" t="s">
        <v>6249</v>
      </c>
      <c r="AN2305" s="4">
        <v>158.62</v>
      </c>
      <c r="AO2305" s="12">
        <v>111.95</v>
      </c>
      <c r="AP2305" s="12">
        <v>19.03</v>
      </c>
      <c r="AR2305" s="12">
        <v>0</v>
      </c>
      <c r="AS2305" s="12">
        <v>0</v>
      </c>
      <c r="AV2305" s="12">
        <v>0</v>
      </c>
      <c r="AW2305" s="12">
        <v>0</v>
      </c>
      <c r="AX2305" s="12">
        <v>0</v>
      </c>
      <c r="AY2305" s="12">
        <v>158.62</v>
      </c>
      <c r="AZ2305" s="12">
        <v>0</v>
      </c>
      <c r="BA2305" s="12">
        <v>0</v>
      </c>
      <c r="BB2305" s="12">
        <v>0</v>
      </c>
      <c r="BC2305" s="12">
        <v>0</v>
      </c>
      <c r="BD2305" s="12">
        <v>0</v>
      </c>
      <c r="BE2305" s="12">
        <v>0</v>
      </c>
      <c r="BG2305" s="4">
        <f t="shared" si="35"/>
        <v>0</v>
      </c>
      <c r="CU2305" s="12"/>
      <c r="EQ2305" s="10" t="s">
        <v>6249</v>
      </c>
      <c r="GB2305" s="12">
        <v>3</v>
      </c>
      <c r="GH2305" s="12">
        <v>17</v>
      </c>
      <c r="GJ2305" s="12">
        <v>0</v>
      </c>
      <c r="GL2305" s="10" t="s">
        <v>4948</v>
      </c>
      <c r="GQ2305" s="10">
        <v>2</v>
      </c>
      <c r="GV2305" s="10" t="s">
        <v>3615</v>
      </c>
      <c r="HB2305" s="12">
        <v>158.62</v>
      </c>
      <c r="HC2305" s="10" t="s">
        <v>6034</v>
      </c>
      <c r="HE2305" s="12">
        <v>0.65</v>
      </c>
      <c r="HK2305" s="10"/>
      <c r="HL2305" s="10"/>
      <c r="HM2305" s="10"/>
      <c r="HN2305" s="10"/>
    </row>
    <row r="2306" spans="30:222" x14ac:dyDescent="0.25">
      <c r="AD2306" s="10">
        <v>46155</v>
      </c>
      <c r="AE2306" s="10" t="s">
        <v>1350</v>
      </c>
      <c r="AH2306" s="10" t="s">
        <v>3440</v>
      </c>
      <c r="AM2306" s="10" t="s">
        <v>6249</v>
      </c>
      <c r="AN2306" s="4">
        <v>559.76</v>
      </c>
      <c r="AO2306" s="12">
        <v>525.6</v>
      </c>
      <c r="AP2306" s="12">
        <v>63.07</v>
      </c>
      <c r="AR2306" s="12">
        <v>0</v>
      </c>
      <c r="AS2306" s="12">
        <v>0</v>
      </c>
      <c r="AV2306" s="12">
        <v>525.6</v>
      </c>
      <c r="AW2306" s="12">
        <v>34.159999999999997</v>
      </c>
      <c r="AX2306" s="12">
        <v>0</v>
      </c>
      <c r="AY2306" s="12">
        <v>0</v>
      </c>
      <c r="AZ2306" s="12">
        <v>0</v>
      </c>
      <c r="BA2306" s="12">
        <v>0</v>
      </c>
      <c r="BB2306" s="12">
        <v>0</v>
      </c>
      <c r="BC2306" s="12">
        <v>0</v>
      </c>
      <c r="BD2306" s="12">
        <v>0</v>
      </c>
      <c r="BE2306" s="12">
        <v>0</v>
      </c>
      <c r="BG2306" s="4">
        <f t="shared" si="35"/>
        <v>0</v>
      </c>
      <c r="CU2306" s="12"/>
      <c r="EQ2306" s="10" t="s">
        <v>6249</v>
      </c>
      <c r="GB2306" s="12">
        <v>3</v>
      </c>
      <c r="GH2306" s="12">
        <v>12</v>
      </c>
      <c r="GJ2306" s="12">
        <v>6.5</v>
      </c>
      <c r="GL2306" s="10" t="s">
        <v>4969</v>
      </c>
      <c r="GQ2306" s="10">
        <v>12</v>
      </c>
      <c r="GV2306" s="10" t="s">
        <v>3493</v>
      </c>
      <c r="HB2306" s="12">
        <v>525.6</v>
      </c>
      <c r="HC2306" s="10" t="s">
        <v>5900</v>
      </c>
      <c r="HE2306" s="12">
        <v>0.65</v>
      </c>
      <c r="HK2306" s="10"/>
      <c r="HL2306" s="10"/>
      <c r="HM2306" s="10"/>
      <c r="HN2306" s="10"/>
    </row>
    <row r="2307" spans="30:222" x14ac:dyDescent="0.25">
      <c r="AD2307" s="10">
        <v>46155</v>
      </c>
      <c r="AE2307" s="10" t="s">
        <v>1351</v>
      </c>
      <c r="AH2307" s="10" t="s">
        <v>3440</v>
      </c>
      <c r="AM2307" s="10" t="s">
        <v>6249</v>
      </c>
      <c r="AN2307" s="4">
        <v>3.45</v>
      </c>
      <c r="AO2307" s="12">
        <v>3.45</v>
      </c>
      <c r="AP2307" s="12">
        <v>0.59</v>
      </c>
      <c r="AR2307" s="12">
        <v>0</v>
      </c>
      <c r="AS2307" s="12">
        <v>0</v>
      </c>
      <c r="AV2307" s="12">
        <v>0</v>
      </c>
      <c r="AW2307" s="12">
        <v>0</v>
      </c>
      <c r="AX2307" s="12">
        <v>0</v>
      </c>
      <c r="AY2307" s="12">
        <v>3.45</v>
      </c>
      <c r="AZ2307" s="12">
        <v>0</v>
      </c>
      <c r="BA2307" s="12">
        <v>0</v>
      </c>
      <c r="BB2307" s="12">
        <v>0</v>
      </c>
      <c r="BC2307" s="12">
        <v>0</v>
      </c>
      <c r="BD2307" s="12">
        <v>0</v>
      </c>
      <c r="BE2307" s="12">
        <v>0</v>
      </c>
      <c r="BG2307" s="4">
        <f t="shared" si="35"/>
        <v>0</v>
      </c>
      <c r="CU2307" s="12"/>
      <c r="EQ2307" s="10" t="s">
        <v>6249</v>
      </c>
      <c r="GB2307" s="12">
        <v>3</v>
      </c>
      <c r="GH2307" s="12">
        <v>17</v>
      </c>
      <c r="GJ2307" s="12">
        <v>0</v>
      </c>
      <c r="GL2307" s="10" t="s">
        <v>4970</v>
      </c>
      <c r="GQ2307" s="10">
        <v>3</v>
      </c>
      <c r="GV2307" s="10" t="s">
        <v>3693</v>
      </c>
      <c r="HB2307" s="12">
        <v>3.45</v>
      </c>
      <c r="HC2307" s="10" t="s">
        <v>5985</v>
      </c>
      <c r="HE2307" s="12">
        <v>0.65</v>
      </c>
      <c r="HK2307" s="10"/>
      <c r="HL2307" s="10"/>
      <c r="HM2307" s="10"/>
      <c r="HN2307" s="10"/>
    </row>
    <row r="2308" spans="30:222" x14ac:dyDescent="0.25">
      <c r="AD2308" s="10">
        <v>46155</v>
      </c>
      <c r="AE2308" s="10" t="s">
        <v>1351</v>
      </c>
      <c r="AH2308" s="10" t="s">
        <v>3440</v>
      </c>
      <c r="AM2308" s="10" t="s">
        <v>6249</v>
      </c>
      <c r="AN2308" s="4">
        <v>40.83</v>
      </c>
      <c r="AO2308" s="12">
        <v>40.83</v>
      </c>
      <c r="AP2308" s="12">
        <v>6.94</v>
      </c>
      <c r="AR2308" s="12">
        <v>0</v>
      </c>
      <c r="AS2308" s="12">
        <v>0</v>
      </c>
      <c r="AV2308" s="12">
        <v>0</v>
      </c>
      <c r="AW2308" s="12">
        <v>0</v>
      </c>
      <c r="AX2308" s="12">
        <v>0</v>
      </c>
      <c r="AY2308" s="12">
        <v>40.83</v>
      </c>
      <c r="AZ2308" s="12">
        <v>0</v>
      </c>
      <c r="BA2308" s="12">
        <v>0</v>
      </c>
      <c r="BB2308" s="12">
        <v>0</v>
      </c>
      <c r="BC2308" s="12">
        <v>0</v>
      </c>
      <c r="BD2308" s="12">
        <v>0</v>
      </c>
      <c r="BE2308" s="12">
        <v>0</v>
      </c>
      <c r="BG2308" s="4">
        <f t="shared" ref="BG2308:BG2371" si="36">HA2308</f>
        <v>0</v>
      </c>
      <c r="CU2308" s="12"/>
      <c r="EQ2308" s="10" t="s">
        <v>6249</v>
      </c>
      <c r="GB2308" s="12">
        <v>3</v>
      </c>
      <c r="GH2308" s="12">
        <v>17</v>
      </c>
      <c r="GJ2308" s="12">
        <v>0</v>
      </c>
      <c r="GL2308" s="10" t="s">
        <v>4971</v>
      </c>
      <c r="GQ2308" s="10">
        <v>3</v>
      </c>
      <c r="GV2308" s="10" t="s">
        <v>3603</v>
      </c>
      <c r="HB2308" s="12">
        <v>40.83</v>
      </c>
      <c r="HC2308" s="10" t="s">
        <v>5985</v>
      </c>
      <c r="HE2308" s="12">
        <v>0.65</v>
      </c>
      <c r="HK2308" s="10"/>
      <c r="HL2308" s="10"/>
      <c r="HM2308" s="10"/>
      <c r="HN2308" s="10"/>
    </row>
    <row r="2309" spans="30:222" x14ac:dyDescent="0.25">
      <c r="AD2309" s="10">
        <v>46155</v>
      </c>
      <c r="AE2309" s="10" t="s">
        <v>1352</v>
      </c>
      <c r="AH2309" s="10" t="s">
        <v>3440</v>
      </c>
      <c r="AM2309" s="10" t="s">
        <v>6249</v>
      </c>
      <c r="AN2309" s="4">
        <v>116.9</v>
      </c>
      <c r="AO2309" s="12">
        <v>116.9</v>
      </c>
      <c r="AP2309" s="12">
        <v>19.87</v>
      </c>
      <c r="AR2309" s="12">
        <v>0</v>
      </c>
      <c r="AS2309" s="12">
        <v>0</v>
      </c>
      <c r="AV2309" s="12">
        <v>0</v>
      </c>
      <c r="AW2309" s="12">
        <v>0</v>
      </c>
      <c r="AX2309" s="12">
        <v>0</v>
      </c>
      <c r="AY2309" s="12">
        <v>116.9</v>
      </c>
      <c r="AZ2309" s="12">
        <v>0</v>
      </c>
      <c r="BA2309" s="12">
        <v>0</v>
      </c>
      <c r="BB2309" s="12">
        <v>0</v>
      </c>
      <c r="BC2309" s="12">
        <v>0</v>
      </c>
      <c r="BD2309" s="12">
        <v>0</v>
      </c>
      <c r="BE2309" s="12">
        <v>0</v>
      </c>
      <c r="BG2309" s="4">
        <f t="shared" si="36"/>
        <v>0</v>
      </c>
      <c r="CU2309" s="12"/>
      <c r="EQ2309" s="10" t="s">
        <v>6249</v>
      </c>
      <c r="GB2309" s="12">
        <v>3</v>
      </c>
      <c r="GH2309" s="12">
        <v>17</v>
      </c>
      <c r="GJ2309" s="12">
        <v>0</v>
      </c>
      <c r="GL2309" s="10" t="s">
        <v>4084</v>
      </c>
      <c r="GQ2309" s="10">
        <v>1</v>
      </c>
      <c r="GV2309" s="10" t="s">
        <v>3617</v>
      </c>
      <c r="HB2309" s="12">
        <v>116.9</v>
      </c>
      <c r="HC2309" s="10" t="s">
        <v>6035</v>
      </c>
      <c r="HE2309" s="12">
        <v>0.65</v>
      </c>
      <c r="HK2309" s="10"/>
      <c r="HL2309" s="10"/>
      <c r="HM2309" s="10"/>
      <c r="HN2309" s="10"/>
    </row>
    <row r="2310" spans="30:222" x14ac:dyDescent="0.25">
      <c r="AD2310" s="10">
        <v>46155</v>
      </c>
      <c r="AE2310" s="10" t="s">
        <v>1352</v>
      </c>
      <c r="AH2310" s="10" t="s">
        <v>3440</v>
      </c>
      <c r="AM2310" s="10" t="s">
        <v>6249</v>
      </c>
      <c r="AN2310" s="4">
        <v>404.8</v>
      </c>
      <c r="AO2310" s="12">
        <v>404.8</v>
      </c>
      <c r="AP2310" s="12">
        <v>68.819999999999993</v>
      </c>
      <c r="AR2310" s="12">
        <v>0</v>
      </c>
      <c r="AS2310" s="12">
        <v>0</v>
      </c>
      <c r="AV2310" s="12">
        <v>0</v>
      </c>
      <c r="AW2310" s="12">
        <v>0</v>
      </c>
      <c r="AX2310" s="12">
        <v>0</v>
      </c>
      <c r="AY2310" s="12">
        <v>404.8</v>
      </c>
      <c r="AZ2310" s="12">
        <v>0</v>
      </c>
      <c r="BA2310" s="12">
        <v>0</v>
      </c>
      <c r="BB2310" s="12">
        <v>0</v>
      </c>
      <c r="BC2310" s="12">
        <v>0</v>
      </c>
      <c r="BD2310" s="12">
        <v>0</v>
      </c>
      <c r="BE2310" s="12">
        <v>0</v>
      </c>
      <c r="BG2310" s="4">
        <f t="shared" si="36"/>
        <v>0</v>
      </c>
      <c r="CU2310" s="12"/>
      <c r="EQ2310" s="10" t="s">
        <v>6249</v>
      </c>
      <c r="GB2310" s="12">
        <v>3</v>
      </c>
      <c r="GH2310" s="12">
        <v>17</v>
      </c>
      <c r="GJ2310" s="12">
        <v>0</v>
      </c>
      <c r="GL2310" s="10" t="s">
        <v>4451</v>
      </c>
      <c r="GQ2310" s="10">
        <v>10</v>
      </c>
      <c r="GV2310" s="10" t="s">
        <v>3597</v>
      </c>
      <c r="HB2310" s="12">
        <v>404.8</v>
      </c>
      <c r="HC2310" s="10" t="s">
        <v>6035</v>
      </c>
      <c r="HE2310" s="12">
        <v>0.65</v>
      </c>
      <c r="HK2310" s="10"/>
      <c r="HL2310" s="10"/>
      <c r="HM2310" s="10"/>
      <c r="HN2310" s="10"/>
    </row>
    <row r="2311" spans="30:222" x14ac:dyDescent="0.25">
      <c r="AD2311" s="10">
        <v>46155</v>
      </c>
      <c r="AE2311" s="10" t="s">
        <v>1352</v>
      </c>
      <c r="AH2311" s="10" t="s">
        <v>3440</v>
      </c>
      <c r="AM2311" s="10" t="s">
        <v>6249</v>
      </c>
      <c r="AN2311" s="4">
        <v>202.4</v>
      </c>
      <c r="AO2311" s="12">
        <v>202.4</v>
      </c>
      <c r="AP2311" s="12">
        <v>34.409999999999997</v>
      </c>
      <c r="AR2311" s="12">
        <v>0</v>
      </c>
      <c r="AS2311" s="12">
        <v>0</v>
      </c>
      <c r="AV2311" s="12">
        <v>0</v>
      </c>
      <c r="AW2311" s="12">
        <v>0</v>
      </c>
      <c r="AX2311" s="12">
        <v>0</v>
      </c>
      <c r="AY2311" s="12">
        <v>202.4</v>
      </c>
      <c r="AZ2311" s="12">
        <v>0</v>
      </c>
      <c r="BA2311" s="12">
        <v>0</v>
      </c>
      <c r="BB2311" s="12">
        <v>0</v>
      </c>
      <c r="BC2311" s="12">
        <v>0</v>
      </c>
      <c r="BD2311" s="12">
        <v>0</v>
      </c>
      <c r="BE2311" s="12">
        <v>0</v>
      </c>
      <c r="BG2311" s="4">
        <f t="shared" si="36"/>
        <v>0</v>
      </c>
      <c r="CU2311" s="12"/>
      <c r="EQ2311" s="10" t="s">
        <v>6249</v>
      </c>
      <c r="GB2311" s="12">
        <v>3</v>
      </c>
      <c r="GH2311" s="12">
        <v>17</v>
      </c>
      <c r="GJ2311" s="12">
        <v>0</v>
      </c>
      <c r="GL2311" s="10" t="s">
        <v>4503</v>
      </c>
      <c r="GQ2311" s="10">
        <v>5</v>
      </c>
      <c r="GV2311" s="10" t="s">
        <v>3597</v>
      </c>
      <c r="HB2311" s="12">
        <v>202.4</v>
      </c>
      <c r="HC2311" s="10" t="s">
        <v>6035</v>
      </c>
      <c r="HE2311" s="12">
        <v>0.65</v>
      </c>
      <c r="HK2311" s="10"/>
      <c r="HL2311" s="10"/>
      <c r="HM2311" s="10"/>
      <c r="HN2311" s="10"/>
    </row>
    <row r="2312" spans="30:222" x14ac:dyDescent="0.25">
      <c r="AD2312" s="10">
        <v>46155</v>
      </c>
      <c r="AE2312" s="10" t="s">
        <v>1353</v>
      </c>
      <c r="AH2312" s="10" t="s">
        <v>3440</v>
      </c>
      <c r="AM2312" s="10" t="s">
        <v>6249</v>
      </c>
      <c r="AN2312" s="4">
        <v>3908.16</v>
      </c>
      <c r="AO2312" s="12">
        <v>3635.5</v>
      </c>
      <c r="AP2312" s="12">
        <v>436.26</v>
      </c>
      <c r="AR2312" s="12">
        <v>0</v>
      </c>
      <c r="AS2312" s="12">
        <v>0</v>
      </c>
      <c r="AV2312" s="12">
        <v>3635.5</v>
      </c>
      <c r="AW2312" s="12">
        <v>272.66000000000003</v>
      </c>
      <c r="AX2312" s="12">
        <v>0</v>
      </c>
      <c r="AY2312" s="12">
        <v>0</v>
      </c>
      <c r="AZ2312" s="12">
        <v>0</v>
      </c>
      <c r="BA2312" s="12">
        <v>0</v>
      </c>
      <c r="BB2312" s="12">
        <v>0</v>
      </c>
      <c r="BC2312" s="12">
        <v>0</v>
      </c>
      <c r="BD2312" s="12">
        <v>0</v>
      </c>
      <c r="BE2312" s="12">
        <v>0</v>
      </c>
      <c r="BG2312" s="4">
        <f t="shared" si="36"/>
        <v>0</v>
      </c>
      <c r="CU2312" s="12"/>
      <c r="EQ2312" s="10" t="s">
        <v>6249</v>
      </c>
      <c r="GB2312" s="12">
        <v>3</v>
      </c>
      <c r="GH2312" s="12">
        <v>12</v>
      </c>
      <c r="GJ2312" s="12">
        <v>7.5</v>
      </c>
      <c r="GL2312" s="10" t="s">
        <v>4112</v>
      </c>
      <c r="GQ2312" s="10">
        <v>1</v>
      </c>
      <c r="GV2312" s="10" t="s">
        <v>3631</v>
      </c>
      <c r="HB2312" s="12">
        <v>3635.5</v>
      </c>
      <c r="HC2312" s="10" t="s">
        <v>5996</v>
      </c>
      <c r="HE2312" s="12">
        <v>0.65</v>
      </c>
      <c r="HK2312" s="10"/>
      <c r="HL2312" s="10"/>
      <c r="HM2312" s="10"/>
      <c r="HN2312" s="10"/>
    </row>
    <row r="2313" spans="30:222" x14ac:dyDescent="0.25">
      <c r="AD2313" s="10">
        <v>46155</v>
      </c>
      <c r="AE2313" s="10" t="s">
        <v>1354</v>
      </c>
      <c r="AH2313" s="10" t="s">
        <v>3442</v>
      </c>
      <c r="AM2313" s="10" t="s">
        <v>6251</v>
      </c>
      <c r="AN2313" s="4">
        <v>128204.46</v>
      </c>
      <c r="AO2313" s="12">
        <v>128204.46</v>
      </c>
      <c r="AP2313" s="12">
        <v>5128.18</v>
      </c>
      <c r="AR2313" s="12">
        <v>0</v>
      </c>
      <c r="AS2313" s="12">
        <v>0</v>
      </c>
      <c r="AV2313" s="12">
        <v>0</v>
      </c>
      <c r="AW2313" s="12">
        <v>0</v>
      </c>
      <c r="AX2313" s="12">
        <v>0</v>
      </c>
      <c r="AY2313" s="12">
        <v>128204.46</v>
      </c>
      <c r="AZ2313" s="12">
        <v>0</v>
      </c>
      <c r="BA2313" s="12">
        <v>0</v>
      </c>
      <c r="BB2313" s="12">
        <v>0</v>
      </c>
      <c r="BC2313" s="12">
        <v>0</v>
      </c>
      <c r="BD2313" s="12">
        <v>0</v>
      </c>
      <c r="BE2313" s="12">
        <v>0</v>
      </c>
      <c r="BG2313" s="4">
        <f t="shared" si="36"/>
        <v>0</v>
      </c>
      <c r="CU2313" s="12"/>
      <c r="EQ2313" s="10" t="s">
        <v>6251</v>
      </c>
      <c r="GB2313" s="12">
        <v>3</v>
      </c>
      <c r="GH2313" s="12">
        <v>4</v>
      </c>
      <c r="GJ2313" s="12">
        <v>0</v>
      </c>
      <c r="GL2313" s="10" t="s">
        <v>3784</v>
      </c>
      <c r="GQ2313" s="10">
        <v>4</v>
      </c>
      <c r="GV2313" s="10" t="s">
        <v>3503</v>
      </c>
      <c r="HB2313" s="12">
        <v>128204.46</v>
      </c>
      <c r="HC2313" s="10" t="s">
        <v>6036</v>
      </c>
      <c r="HE2313" s="12">
        <v>0.65</v>
      </c>
      <c r="HK2313" s="10"/>
      <c r="HL2313" s="10"/>
      <c r="HM2313" s="10"/>
      <c r="HN2313" s="10"/>
    </row>
    <row r="2314" spans="30:222" x14ac:dyDescent="0.25">
      <c r="AD2314" s="10">
        <v>46155</v>
      </c>
      <c r="AE2314" s="10" t="s">
        <v>1355</v>
      </c>
      <c r="AH2314" s="10" t="s">
        <v>3442</v>
      </c>
      <c r="AM2314" s="10" t="s">
        <v>6251</v>
      </c>
      <c r="AN2314" s="4">
        <v>14126.57</v>
      </c>
      <c r="AO2314" s="12">
        <v>14126.57</v>
      </c>
      <c r="AP2314" s="12">
        <v>565.05999999999995</v>
      </c>
      <c r="AR2314" s="12">
        <v>0</v>
      </c>
      <c r="AS2314" s="12">
        <v>0</v>
      </c>
      <c r="AV2314" s="12">
        <v>0</v>
      </c>
      <c r="AW2314" s="12">
        <v>0</v>
      </c>
      <c r="AX2314" s="12">
        <v>0</v>
      </c>
      <c r="AY2314" s="12">
        <v>14126.57</v>
      </c>
      <c r="AZ2314" s="12">
        <v>0</v>
      </c>
      <c r="BA2314" s="12">
        <v>0</v>
      </c>
      <c r="BB2314" s="12">
        <v>0</v>
      </c>
      <c r="BC2314" s="12">
        <v>0</v>
      </c>
      <c r="BD2314" s="12">
        <v>0</v>
      </c>
      <c r="BE2314" s="12">
        <v>0</v>
      </c>
      <c r="BG2314" s="4">
        <f t="shared" si="36"/>
        <v>0</v>
      </c>
      <c r="CU2314" s="12"/>
      <c r="EQ2314" s="10" t="s">
        <v>6251</v>
      </c>
      <c r="GB2314" s="12">
        <v>3</v>
      </c>
      <c r="GH2314" s="12">
        <v>4</v>
      </c>
      <c r="GJ2314" s="12">
        <v>0</v>
      </c>
      <c r="GL2314" s="10" t="s">
        <v>3795</v>
      </c>
      <c r="GQ2314" s="10">
        <v>1</v>
      </c>
      <c r="GV2314" s="10" t="s">
        <v>3503</v>
      </c>
      <c r="HB2314" s="12">
        <v>14126.57</v>
      </c>
      <c r="HC2314" s="10" t="s">
        <v>5972</v>
      </c>
      <c r="HE2314" s="12">
        <v>0.65</v>
      </c>
      <c r="HK2314" s="10"/>
      <c r="HL2314" s="10"/>
      <c r="HM2314" s="10"/>
      <c r="HN2314" s="10"/>
    </row>
    <row r="2315" spans="30:222" x14ac:dyDescent="0.25">
      <c r="AD2315" s="10">
        <v>46155</v>
      </c>
      <c r="AE2315" s="10" t="s">
        <v>1355</v>
      </c>
      <c r="AH2315" s="10" t="s">
        <v>3442</v>
      </c>
      <c r="AM2315" s="10" t="s">
        <v>6251</v>
      </c>
      <c r="AN2315" s="4">
        <v>22045.66</v>
      </c>
      <c r="AO2315" s="12">
        <v>22045.66</v>
      </c>
      <c r="AP2315" s="12">
        <v>881.83</v>
      </c>
      <c r="AR2315" s="12">
        <v>0</v>
      </c>
      <c r="AS2315" s="12">
        <v>0</v>
      </c>
      <c r="AV2315" s="12">
        <v>0</v>
      </c>
      <c r="AW2315" s="12">
        <v>0</v>
      </c>
      <c r="AX2315" s="12">
        <v>0</v>
      </c>
      <c r="AY2315" s="12">
        <v>22045.66</v>
      </c>
      <c r="AZ2315" s="12">
        <v>0</v>
      </c>
      <c r="BA2315" s="12">
        <v>0</v>
      </c>
      <c r="BB2315" s="12">
        <v>0</v>
      </c>
      <c r="BC2315" s="12">
        <v>0</v>
      </c>
      <c r="BD2315" s="12">
        <v>0</v>
      </c>
      <c r="BE2315" s="12">
        <v>0</v>
      </c>
      <c r="BG2315" s="4">
        <f t="shared" si="36"/>
        <v>0</v>
      </c>
      <c r="CU2315" s="12"/>
      <c r="EQ2315" s="10" t="s">
        <v>6251</v>
      </c>
      <c r="GB2315" s="12">
        <v>3</v>
      </c>
      <c r="GH2315" s="12">
        <v>4</v>
      </c>
      <c r="GJ2315" s="12">
        <v>0</v>
      </c>
      <c r="GL2315" s="10" t="s">
        <v>3750</v>
      </c>
      <c r="GQ2315" s="10">
        <v>1</v>
      </c>
      <c r="GV2315" s="10" t="s">
        <v>3503</v>
      </c>
      <c r="HB2315" s="12">
        <v>22045.66</v>
      </c>
      <c r="HC2315" s="10" t="s">
        <v>5972</v>
      </c>
      <c r="HE2315" s="12">
        <v>0.65</v>
      </c>
      <c r="HK2315" s="10"/>
      <c r="HL2315" s="10"/>
      <c r="HM2315" s="10"/>
      <c r="HN2315" s="10"/>
    </row>
    <row r="2316" spans="30:222" x14ac:dyDescent="0.25">
      <c r="AD2316" s="10">
        <v>46155</v>
      </c>
      <c r="AE2316" s="10" t="s">
        <v>1355</v>
      </c>
      <c r="AH2316" s="10" t="s">
        <v>3442</v>
      </c>
      <c r="AM2316" s="10" t="s">
        <v>6251</v>
      </c>
      <c r="AN2316" s="4">
        <v>7831.45</v>
      </c>
      <c r="AO2316" s="12">
        <v>7831.45</v>
      </c>
      <c r="AP2316" s="12">
        <v>313.26</v>
      </c>
      <c r="AR2316" s="12">
        <v>0</v>
      </c>
      <c r="AS2316" s="12">
        <v>0</v>
      </c>
      <c r="AV2316" s="12">
        <v>0</v>
      </c>
      <c r="AW2316" s="12">
        <v>0</v>
      </c>
      <c r="AX2316" s="12">
        <v>0</v>
      </c>
      <c r="AY2316" s="12">
        <v>7831.45</v>
      </c>
      <c r="AZ2316" s="12">
        <v>0</v>
      </c>
      <c r="BA2316" s="12">
        <v>0</v>
      </c>
      <c r="BB2316" s="12">
        <v>0</v>
      </c>
      <c r="BC2316" s="12">
        <v>0</v>
      </c>
      <c r="BD2316" s="12">
        <v>0</v>
      </c>
      <c r="BE2316" s="12">
        <v>0</v>
      </c>
      <c r="BG2316" s="4">
        <f t="shared" si="36"/>
        <v>0</v>
      </c>
      <c r="CU2316" s="12"/>
      <c r="EQ2316" s="10" t="s">
        <v>6251</v>
      </c>
      <c r="GB2316" s="12">
        <v>3</v>
      </c>
      <c r="GH2316" s="12">
        <v>4</v>
      </c>
      <c r="GJ2316" s="12">
        <v>0</v>
      </c>
      <c r="GL2316" s="10" t="s">
        <v>3791</v>
      </c>
      <c r="GQ2316" s="10">
        <v>1</v>
      </c>
      <c r="GV2316" s="10" t="s">
        <v>3503</v>
      </c>
      <c r="HB2316" s="12">
        <v>7831.45</v>
      </c>
      <c r="HC2316" s="10" t="s">
        <v>5972</v>
      </c>
      <c r="HE2316" s="12">
        <v>0.65</v>
      </c>
      <c r="HK2316" s="10"/>
      <c r="HL2316" s="10"/>
      <c r="HM2316" s="10"/>
      <c r="HN2316" s="10"/>
    </row>
    <row r="2317" spans="30:222" x14ac:dyDescent="0.25">
      <c r="AD2317" s="10">
        <v>46155</v>
      </c>
      <c r="AE2317" s="10" t="s">
        <v>1355</v>
      </c>
      <c r="AH2317" s="10" t="s">
        <v>3442</v>
      </c>
      <c r="AM2317" s="10" t="s">
        <v>6251</v>
      </c>
      <c r="AN2317" s="4">
        <v>6970.59</v>
      </c>
      <c r="AO2317" s="12">
        <v>6970.59</v>
      </c>
      <c r="AP2317" s="12">
        <v>278.82</v>
      </c>
      <c r="AR2317" s="12">
        <v>0</v>
      </c>
      <c r="AS2317" s="12">
        <v>0</v>
      </c>
      <c r="AV2317" s="12">
        <v>0</v>
      </c>
      <c r="AW2317" s="12">
        <v>0</v>
      </c>
      <c r="AX2317" s="12">
        <v>0</v>
      </c>
      <c r="AY2317" s="12">
        <v>6970.59</v>
      </c>
      <c r="AZ2317" s="12">
        <v>0</v>
      </c>
      <c r="BA2317" s="12">
        <v>0</v>
      </c>
      <c r="BB2317" s="12">
        <v>0</v>
      </c>
      <c r="BC2317" s="12">
        <v>0</v>
      </c>
      <c r="BD2317" s="12">
        <v>0</v>
      </c>
      <c r="BE2317" s="12">
        <v>0</v>
      </c>
      <c r="BG2317" s="4">
        <f t="shared" si="36"/>
        <v>0</v>
      </c>
      <c r="CU2317" s="12"/>
      <c r="EQ2317" s="10" t="s">
        <v>6251</v>
      </c>
      <c r="GB2317" s="12">
        <v>3</v>
      </c>
      <c r="GH2317" s="12">
        <v>4</v>
      </c>
      <c r="GJ2317" s="12">
        <v>0</v>
      </c>
      <c r="GL2317" s="10" t="s">
        <v>3787</v>
      </c>
      <c r="GQ2317" s="10">
        <v>1</v>
      </c>
      <c r="GV2317" s="10" t="s">
        <v>3503</v>
      </c>
      <c r="HB2317" s="12">
        <v>6970.59</v>
      </c>
      <c r="HC2317" s="10" t="s">
        <v>5972</v>
      </c>
      <c r="HE2317" s="12">
        <v>0.65</v>
      </c>
      <c r="HK2317" s="10"/>
      <c r="HL2317" s="10"/>
      <c r="HM2317" s="10"/>
      <c r="HN2317" s="10"/>
    </row>
    <row r="2318" spans="30:222" x14ac:dyDescent="0.25">
      <c r="AD2318" s="10">
        <v>46155</v>
      </c>
      <c r="AE2318" s="10" t="s">
        <v>1355</v>
      </c>
      <c r="AH2318" s="10" t="s">
        <v>3442</v>
      </c>
      <c r="AM2318" s="10" t="s">
        <v>6251</v>
      </c>
      <c r="AN2318" s="4">
        <v>14538.42</v>
      </c>
      <c r="AO2318" s="12">
        <v>14538.42</v>
      </c>
      <c r="AP2318" s="12">
        <v>581.54</v>
      </c>
      <c r="AR2318" s="12">
        <v>0</v>
      </c>
      <c r="AS2318" s="12">
        <v>0</v>
      </c>
      <c r="AV2318" s="12">
        <v>0</v>
      </c>
      <c r="AW2318" s="12">
        <v>0</v>
      </c>
      <c r="AX2318" s="12">
        <v>0</v>
      </c>
      <c r="AY2318" s="12">
        <v>14538.42</v>
      </c>
      <c r="AZ2318" s="12">
        <v>0</v>
      </c>
      <c r="BA2318" s="12">
        <v>0</v>
      </c>
      <c r="BB2318" s="12">
        <v>0</v>
      </c>
      <c r="BC2318" s="12">
        <v>0</v>
      </c>
      <c r="BD2318" s="12">
        <v>0</v>
      </c>
      <c r="BE2318" s="12">
        <v>0</v>
      </c>
      <c r="BG2318" s="4">
        <f t="shared" si="36"/>
        <v>0</v>
      </c>
      <c r="CU2318" s="12"/>
      <c r="EQ2318" s="10" t="s">
        <v>6251</v>
      </c>
      <c r="GB2318" s="12">
        <v>3</v>
      </c>
      <c r="GH2318" s="12">
        <v>4</v>
      </c>
      <c r="GJ2318" s="12">
        <v>0</v>
      </c>
      <c r="GL2318" s="10" t="s">
        <v>3786</v>
      </c>
      <c r="GQ2318" s="10">
        <v>1</v>
      </c>
      <c r="GV2318" s="10" t="s">
        <v>3503</v>
      </c>
      <c r="HB2318" s="12">
        <v>14538.42</v>
      </c>
      <c r="HC2318" s="10" t="s">
        <v>5972</v>
      </c>
      <c r="HE2318" s="12">
        <v>0.65</v>
      </c>
      <c r="HK2318" s="10"/>
      <c r="HL2318" s="10"/>
      <c r="HM2318" s="10"/>
      <c r="HN2318" s="10"/>
    </row>
    <row r="2319" spans="30:222" x14ac:dyDescent="0.25">
      <c r="AD2319" s="10">
        <v>46155</v>
      </c>
      <c r="AE2319" s="10" t="s">
        <v>1355</v>
      </c>
      <c r="AH2319" s="10" t="s">
        <v>3442</v>
      </c>
      <c r="AM2319" s="10" t="s">
        <v>6251</v>
      </c>
      <c r="AN2319" s="4">
        <v>19015.77</v>
      </c>
      <c r="AO2319" s="12">
        <v>19015.77</v>
      </c>
      <c r="AP2319" s="12">
        <v>760.63</v>
      </c>
      <c r="AR2319" s="12">
        <v>0</v>
      </c>
      <c r="AS2319" s="12">
        <v>0</v>
      </c>
      <c r="AV2319" s="12">
        <v>0</v>
      </c>
      <c r="AW2319" s="12">
        <v>0</v>
      </c>
      <c r="AX2319" s="12">
        <v>0</v>
      </c>
      <c r="AY2319" s="12">
        <v>19015.77</v>
      </c>
      <c r="AZ2319" s="12">
        <v>0</v>
      </c>
      <c r="BA2319" s="12">
        <v>0</v>
      </c>
      <c r="BB2319" s="12">
        <v>0</v>
      </c>
      <c r="BC2319" s="12">
        <v>0</v>
      </c>
      <c r="BD2319" s="12">
        <v>0</v>
      </c>
      <c r="BE2319" s="12">
        <v>0</v>
      </c>
      <c r="BG2319" s="4">
        <f t="shared" si="36"/>
        <v>0</v>
      </c>
      <c r="CU2319" s="12"/>
      <c r="EQ2319" s="10" t="s">
        <v>6251</v>
      </c>
      <c r="GB2319" s="12">
        <v>3</v>
      </c>
      <c r="GH2319" s="12">
        <v>4</v>
      </c>
      <c r="GJ2319" s="12">
        <v>0</v>
      </c>
      <c r="GL2319" s="10" t="s">
        <v>3796</v>
      </c>
      <c r="GQ2319" s="10">
        <v>1</v>
      </c>
      <c r="GV2319" s="10" t="s">
        <v>3503</v>
      </c>
      <c r="HB2319" s="12">
        <v>19015.77</v>
      </c>
      <c r="HC2319" s="10" t="s">
        <v>5972</v>
      </c>
      <c r="HE2319" s="12">
        <v>0.65</v>
      </c>
      <c r="HK2319" s="10"/>
      <c r="HL2319" s="10"/>
      <c r="HM2319" s="10"/>
      <c r="HN2319" s="10"/>
    </row>
    <row r="2320" spans="30:222" x14ac:dyDescent="0.25">
      <c r="AD2320" s="10">
        <v>46155</v>
      </c>
      <c r="AE2320" s="10" t="s">
        <v>1355</v>
      </c>
      <c r="AH2320" s="10" t="s">
        <v>3442</v>
      </c>
      <c r="AM2320" s="10" t="s">
        <v>6251</v>
      </c>
      <c r="AN2320" s="4">
        <v>9089.02</v>
      </c>
      <c r="AO2320" s="12">
        <v>9089.02</v>
      </c>
      <c r="AP2320" s="12">
        <v>363.56</v>
      </c>
      <c r="AR2320" s="12">
        <v>0</v>
      </c>
      <c r="AS2320" s="12">
        <v>0</v>
      </c>
      <c r="AV2320" s="12">
        <v>0</v>
      </c>
      <c r="AW2320" s="12">
        <v>0</v>
      </c>
      <c r="AX2320" s="12">
        <v>0</v>
      </c>
      <c r="AY2320" s="12">
        <v>9089.02</v>
      </c>
      <c r="AZ2320" s="12">
        <v>0</v>
      </c>
      <c r="BA2320" s="12">
        <v>0</v>
      </c>
      <c r="BB2320" s="12">
        <v>0</v>
      </c>
      <c r="BC2320" s="12">
        <v>0</v>
      </c>
      <c r="BD2320" s="12">
        <v>0</v>
      </c>
      <c r="BE2320" s="12">
        <v>0</v>
      </c>
      <c r="BG2320" s="4">
        <f t="shared" si="36"/>
        <v>0</v>
      </c>
      <c r="CU2320" s="12"/>
      <c r="EQ2320" s="10" t="s">
        <v>6251</v>
      </c>
      <c r="GB2320" s="12">
        <v>3</v>
      </c>
      <c r="GH2320" s="12">
        <v>4</v>
      </c>
      <c r="GJ2320" s="12">
        <v>0</v>
      </c>
      <c r="GL2320" s="10" t="s">
        <v>3800</v>
      </c>
      <c r="GQ2320" s="10">
        <v>2</v>
      </c>
      <c r="GV2320" s="10" t="s">
        <v>3525</v>
      </c>
      <c r="HB2320" s="12">
        <v>9089.02</v>
      </c>
      <c r="HC2320" s="10" t="s">
        <v>5972</v>
      </c>
      <c r="HE2320" s="12">
        <v>0.65</v>
      </c>
      <c r="HK2320" s="10"/>
      <c r="HL2320" s="10"/>
      <c r="HM2320" s="10"/>
      <c r="HN2320" s="10"/>
    </row>
    <row r="2321" spans="30:222" x14ac:dyDescent="0.25">
      <c r="AD2321" s="10">
        <v>46155</v>
      </c>
      <c r="AE2321" s="10" t="s">
        <v>1356</v>
      </c>
      <c r="AH2321" s="10" t="s">
        <v>3440</v>
      </c>
      <c r="AM2321" s="10" t="s">
        <v>6249</v>
      </c>
      <c r="AN2321" s="4">
        <v>188.75</v>
      </c>
      <c r="AO2321" s="12">
        <v>188.75</v>
      </c>
      <c r="AP2321" s="12">
        <v>22.65</v>
      </c>
      <c r="AR2321" s="12">
        <v>0</v>
      </c>
      <c r="AS2321" s="12">
        <v>0</v>
      </c>
      <c r="AV2321" s="12">
        <v>0</v>
      </c>
      <c r="AW2321" s="12">
        <v>0</v>
      </c>
      <c r="AX2321" s="12">
        <v>0</v>
      </c>
      <c r="AY2321" s="12">
        <v>188.75</v>
      </c>
      <c r="AZ2321" s="12">
        <v>0</v>
      </c>
      <c r="BA2321" s="12">
        <v>0</v>
      </c>
      <c r="BB2321" s="12">
        <v>0</v>
      </c>
      <c r="BC2321" s="12">
        <v>0</v>
      </c>
      <c r="BD2321" s="12">
        <v>0</v>
      </c>
      <c r="BE2321" s="12">
        <v>0</v>
      </c>
      <c r="BG2321" s="4">
        <f t="shared" si="36"/>
        <v>0</v>
      </c>
      <c r="CU2321" s="12"/>
      <c r="EQ2321" s="10" t="s">
        <v>6249</v>
      </c>
      <c r="GB2321" s="12">
        <v>3</v>
      </c>
      <c r="GH2321" s="12">
        <v>12</v>
      </c>
      <c r="GJ2321" s="12">
        <v>0</v>
      </c>
      <c r="GL2321" s="10" t="s">
        <v>4668</v>
      </c>
      <c r="GQ2321" s="10">
        <v>100</v>
      </c>
      <c r="GV2321" s="10" t="s">
        <v>3521</v>
      </c>
      <c r="HB2321" s="12">
        <v>188.75</v>
      </c>
      <c r="HC2321" s="10" t="s">
        <v>5868</v>
      </c>
      <c r="HE2321" s="12">
        <v>0.65</v>
      </c>
      <c r="HK2321" s="10"/>
      <c r="HL2321" s="10"/>
      <c r="HM2321" s="10"/>
      <c r="HN2321" s="10"/>
    </row>
    <row r="2322" spans="30:222" x14ac:dyDescent="0.25">
      <c r="AD2322" s="10">
        <v>46155</v>
      </c>
      <c r="AE2322" s="10" t="s">
        <v>1357</v>
      </c>
      <c r="AH2322" s="10" t="s">
        <v>3440</v>
      </c>
      <c r="AM2322" s="10" t="s">
        <v>6249</v>
      </c>
      <c r="AN2322" s="4">
        <v>393.12</v>
      </c>
      <c r="AO2322" s="12">
        <v>393.12</v>
      </c>
      <c r="AP2322" s="12">
        <v>66.83</v>
      </c>
      <c r="AR2322" s="12">
        <v>0</v>
      </c>
      <c r="AS2322" s="12">
        <v>0</v>
      </c>
      <c r="AV2322" s="12">
        <v>0</v>
      </c>
      <c r="AW2322" s="12">
        <v>0</v>
      </c>
      <c r="AX2322" s="12">
        <v>0</v>
      </c>
      <c r="AY2322" s="12">
        <v>393.12</v>
      </c>
      <c r="AZ2322" s="12">
        <v>0</v>
      </c>
      <c r="BA2322" s="12">
        <v>0</v>
      </c>
      <c r="BB2322" s="12">
        <v>0</v>
      </c>
      <c r="BC2322" s="12">
        <v>0</v>
      </c>
      <c r="BD2322" s="12">
        <v>0</v>
      </c>
      <c r="BE2322" s="12">
        <v>0</v>
      </c>
      <c r="BG2322" s="4">
        <f t="shared" si="36"/>
        <v>0</v>
      </c>
      <c r="CU2322" s="12"/>
      <c r="EQ2322" s="10" t="s">
        <v>6249</v>
      </c>
      <c r="GB2322" s="12">
        <v>3</v>
      </c>
      <c r="GH2322" s="12">
        <v>17</v>
      </c>
      <c r="GJ2322" s="12">
        <v>0</v>
      </c>
      <c r="GL2322" s="10" t="s">
        <v>4032</v>
      </c>
      <c r="GQ2322" s="10">
        <v>3</v>
      </c>
      <c r="GV2322" s="10" t="s">
        <v>3597</v>
      </c>
      <c r="HB2322" s="12">
        <v>393.12</v>
      </c>
      <c r="HC2322" s="10" t="s">
        <v>5861</v>
      </c>
      <c r="HE2322" s="12">
        <v>0.65</v>
      </c>
      <c r="HK2322" s="10"/>
      <c r="HL2322" s="10"/>
      <c r="HM2322" s="10"/>
      <c r="HN2322" s="10"/>
    </row>
    <row r="2323" spans="30:222" x14ac:dyDescent="0.25">
      <c r="AD2323" s="10">
        <v>46155</v>
      </c>
      <c r="AE2323" s="10" t="s">
        <v>1357</v>
      </c>
      <c r="AH2323" s="10" t="s">
        <v>3440</v>
      </c>
      <c r="AM2323" s="10" t="s">
        <v>6249</v>
      </c>
      <c r="AN2323" s="4">
        <v>2573.58</v>
      </c>
      <c r="AO2323" s="12">
        <v>1816.43</v>
      </c>
      <c r="AP2323" s="12">
        <v>308.79000000000002</v>
      </c>
      <c r="AR2323" s="12">
        <v>0</v>
      </c>
      <c r="AS2323" s="12">
        <v>0</v>
      </c>
      <c r="AV2323" s="12">
        <v>0</v>
      </c>
      <c r="AW2323" s="12">
        <v>0</v>
      </c>
      <c r="AX2323" s="12">
        <v>0</v>
      </c>
      <c r="AY2323" s="12">
        <v>2573.58</v>
      </c>
      <c r="AZ2323" s="12">
        <v>0</v>
      </c>
      <c r="BA2323" s="12">
        <v>0</v>
      </c>
      <c r="BB2323" s="12">
        <v>0</v>
      </c>
      <c r="BC2323" s="12">
        <v>0</v>
      </c>
      <c r="BD2323" s="12">
        <v>0</v>
      </c>
      <c r="BE2323" s="12">
        <v>0</v>
      </c>
      <c r="BG2323" s="4">
        <f t="shared" si="36"/>
        <v>0</v>
      </c>
      <c r="CU2323" s="12"/>
      <c r="EQ2323" s="10" t="s">
        <v>6249</v>
      </c>
      <c r="GB2323" s="12">
        <v>3</v>
      </c>
      <c r="GH2323" s="12">
        <v>17</v>
      </c>
      <c r="GJ2323" s="12">
        <v>0</v>
      </c>
      <c r="GL2323" s="10" t="s">
        <v>4030</v>
      </c>
      <c r="GQ2323" s="10">
        <v>3</v>
      </c>
      <c r="GV2323" s="10" t="s">
        <v>3612</v>
      </c>
      <c r="HB2323" s="12">
        <v>2573.58</v>
      </c>
      <c r="HC2323" s="10" t="s">
        <v>5861</v>
      </c>
      <c r="HE2323" s="12">
        <v>0.65</v>
      </c>
      <c r="HK2323" s="10"/>
      <c r="HL2323" s="10"/>
      <c r="HM2323" s="10"/>
      <c r="HN2323" s="10"/>
    </row>
    <row r="2324" spans="30:222" x14ac:dyDescent="0.25">
      <c r="AD2324" s="10">
        <v>46155</v>
      </c>
      <c r="AE2324" s="10" t="s">
        <v>1357</v>
      </c>
      <c r="AH2324" s="10" t="s">
        <v>3440</v>
      </c>
      <c r="AM2324" s="10" t="s">
        <v>6249</v>
      </c>
      <c r="AN2324" s="4">
        <v>1935.12</v>
      </c>
      <c r="AO2324" s="12">
        <v>1365.81</v>
      </c>
      <c r="AP2324" s="12">
        <v>232.19</v>
      </c>
      <c r="AR2324" s="12">
        <v>0</v>
      </c>
      <c r="AS2324" s="12">
        <v>0</v>
      </c>
      <c r="AV2324" s="12">
        <v>0</v>
      </c>
      <c r="AW2324" s="12">
        <v>0</v>
      </c>
      <c r="AX2324" s="12">
        <v>0</v>
      </c>
      <c r="AY2324" s="12">
        <v>1935.12</v>
      </c>
      <c r="AZ2324" s="12">
        <v>0</v>
      </c>
      <c r="BA2324" s="12">
        <v>0</v>
      </c>
      <c r="BB2324" s="12">
        <v>0</v>
      </c>
      <c r="BC2324" s="12">
        <v>0</v>
      </c>
      <c r="BD2324" s="12">
        <v>0</v>
      </c>
      <c r="BE2324" s="12">
        <v>0</v>
      </c>
      <c r="BG2324" s="4">
        <f t="shared" si="36"/>
        <v>0</v>
      </c>
      <c r="CU2324" s="12"/>
      <c r="EQ2324" s="10" t="s">
        <v>6249</v>
      </c>
      <c r="GB2324" s="12">
        <v>3</v>
      </c>
      <c r="GH2324" s="12">
        <v>17</v>
      </c>
      <c r="GJ2324" s="12">
        <v>0</v>
      </c>
      <c r="GL2324" s="10" t="s">
        <v>4031</v>
      </c>
      <c r="GQ2324" s="10">
        <v>2</v>
      </c>
      <c r="GV2324" s="10" t="s">
        <v>3612</v>
      </c>
      <c r="HB2324" s="12">
        <v>1935.12</v>
      </c>
      <c r="HC2324" s="10" t="s">
        <v>5861</v>
      </c>
      <c r="HE2324" s="12">
        <v>0.65</v>
      </c>
      <c r="HK2324" s="10"/>
      <c r="HL2324" s="10"/>
      <c r="HM2324" s="10"/>
      <c r="HN2324" s="10"/>
    </row>
    <row r="2325" spans="30:222" x14ac:dyDescent="0.25">
      <c r="AD2325" s="10">
        <v>46155</v>
      </c>
      <c r="AE2325" s="10" t="s">
        <v>1358</v>
      </c>
      <c r="AH2325" s="10" t="s">
        <v>3440</v>
      </c>
      <c r="AM2325" s="10" t="s">
        <v>6249</v>
      </c>
      <c r="AN2325" s="4">
        <v>5832.84</v>
      </c>
      <c r="AO2325" s="12">
        <v>0</v>
      </c>
      <c r="AP2325" s="12">
        <v>0</v>
      </c>
      <c r="AR2325" s="12">
        <v>0</v>
      </c>
      <c r="AS2325" s="12">
        <v>5314.66</v>
      </c>
      <c r="AV2325" s="12">
        <v>5314.66</v>
      </c>
      <c r="AW2325" s="12">
        <v>518.17999999999995</v>
      </c>
      <c r="AX2325" s="12">
        <v>0</v>
      </c>
      <c r="AY2325" s="12">
        <v>0</v>
      </c>
      <c r="AZ2325" s="12">
        <v>0</v>
      </c>
      <c r="BA2325" s="12">
        <v>0</v>
      </c>
      <c r="BB2325" s="12">
        <v>0</v>
      </c>
      <c r="BC2325" s="12">
        <v>0</v>
      </c>
      <c r="BD2325" s="12">
        <v>0</v>
      </c>
      <c r="BE2325" s="12">
        <v>0</v>
      </c>
      <c r="BG2325" s="4">
        <f t="shared" si="36"/>
        <v>0</v>
      </c>
      <c r="CU2325" s="12"/>
      <c r="EQ2325" s="10" t="s">
        <v>6249</v>
      </c>
      <c r="GB2325" s="12">
        <v>3</v>
      </c>
      <c r="GH2325" s="12">
        <v>0</v>
      </c>
      <c r="GJ2325" s="12">
        <v>9.75</v>
      </c>
      <c r="GL2325" s="10" t="s">
        <v>3788</v>
      </c>
      <c r="GQ2325" s="10">
        <v>1</v>
      </c>
      <c r="GV2325" s="10" t="s">
        <v>3503</v>
      </c>
      <c r="HB2325" s="12">
        <v>5314.66</v>
      </c>
      <c r="HC2325" s="10" t="s">
        <v>6004</v>
      </c>
      <c r="HE2325" s="12">
        <v>0.65</v>
      </c>
      <c r="HK2325" s="10"/>
      <c r="HL2325" s="10"/>
      <c r="HM2325" s="10"/>
      <c r="HN2325" s="10"/>
    </row>
    <row r="2326" spans="30:222" x14ac:dyDescent="0.25">
      <c r="AD2326" s="10">
        <v>46156</v>
      </c>
      <c r="AE2326" s="10" t="s">
        <v>1359</v>
      </c>
      <c r="AH2326" s="10" t="s">
        <v>3437</v>
      </c>
      <c r="AM2326" s="10" t="s">
        <v>6255</v>
      </c>
      <c r="AN2326" s="4">
        <v>199.75</v>
      </c>
      <c r="AO2326" s="12">
        <v>182</v>
      </c>
      <c r="AP2326" s="12">
        <v>7.28</v>
      </c>
      <c r="AR2326" s="12">
        <v>0</v>
      </c>
      <c r="AS2326" s="12">
        <v>0</v>
      </c>
      <c r="AV2326" s="12">
        <v>182</v>
      </c>
      <c r="AW2326" s="12">
        <v>17.75</v>
      </c>
      <c r="AX2326" s="12">
        <v>0</v>
      </c>
      <c r="AY2326" s="12">
        <v>0</v>
      </c>
      <c r="AZ2326" s="12">
        <v>0</v>
      </c>
      <c r="BA2326" s="12">
        <v>0</v>
      </c>
      <c r="BB2326" s="12">
        <v>0</v>
      </c>
      <c r="BC2326" s="12">
        <v>0</v>
      </c>
      <c r="BD2326" s="12">
        <v>0</v>
      </c>
      <c r="BE2326" s="12">
        <v>0</v>
      </c>
      <c r="BG2326" s="4">
        <f t="shared" si="36"/>
        <v>0</v>
      </c>
      <c r="CU2326" s="12"/>
      <c r="EQ2326" s="10" t="s">
        <v>6255</v>
      </c>
      <c r="GB2326" s="12">
        <v>3</v>
      </c>
      <c r="GH2326" s="12">
        <v>4</v>
      </c>
      <c r="GJ2326" s="12">
        <v>9.75</v>
      </c>
      <c r="GL2326" s="10" t="s">
        <v>4094</v>
      </c>
      <c r="GQ2326" s="10">
        <v>25</v>
      </c>
      <c r="GV2326" s="10" t="s">
        <v>3490</v>
      </c>
      <c r="HB2326" s="12">
        <v>182</v>
      </c>
      <c r="HC2326" s="10" t="s">
        <v>5863</v>
      </c>
      <c r="HE2326" s="12">
        <v>0.65</v>
      </c>
      <c r="HK2326" s="10"/>
      <c r="HL2326" s="10"/>
      <c r="HM2326" s="10"/>
      <c r="HN2326" s="10"/>
    </row>
    <row r="2327" spans="30:222" x14ac:dyDescent="0.25">
      <c r="AD2327" s="10">
        <v>46156</v>
      </c>
      <c r="AE2327" s="10" t="s">
        <v>1360</v>
      </c>
      <c r="AH2327" s="10" t="s">
        <v>3437</v>
      </c>
      <c r="AM2327" s="10" t="s">
        <v>6247</v>
      </c>
      <c r="AN2327" s="4">
        <v>101.2</v>
      </c>
      <c r="AO2327" s="12">
        <v>101.2</v>
      </c>
      <c r="AP2327" s="12">
        <v>4.05</v>
      </c>
      <c r="AR2327" s="12">
        <v>0</v>
      </c>
      <c r="AS2327" s="12">
        <v>0</v>
      </c>
      <c r="AV2327" s="12">
        <v>92.21</v>
      </c>
      <c r="AW2327" s="12">
        <v>8.99</v>
      </c>
      <c r="AX2327" s="12">
        <v>0</v>
      </c>
      <c r="AY2327" s="12">
        <v>0</v>
      </c>
      <c r="AZ2327" s="12">
        <v>0</v>
      </c>
      <c r="BA2327" s="12">
        <v>0</v>
      </c>
      <c r="BB2327" s="12">
        <v>0</v>
      </c>
      <c r="BC2327" s="12">
        <v>0</v>
      </c>
      <c r="BD2327" s="12">
        <v>0</v>
      </c>
      <c r="BE2327" s="12">
        <v>0</v>
      </c>
      <c r="BG2327" s="4">
        <f t="shared" si="36"/>
        <v>0</v>
      </c>
      <c r="CU2327" s="12"/>
      <c r="EQ2327" s="10" t="s">
        <v>6247</v>
      </c>
      <c r="GB2327" s="12">
        <v>3</v>
      </c>
      <c r="GH2327" s="12">
        <v>4</v>
      </c>
      <c r="GJ2327" s="12">
        <v>9.75</v>
      </c>
      <c r="GL2327" s="10" t="s">
        <v>4065</v>
      </c>
      <c r="GQ2327" s="10">
        <v>1</v>
      </c>
      <c r="GV2327" s="10" t="s">
        <v>3584</v>
      </c>
      <c r="HB2327" s="12">
        <v>92.21</v>
      </c>
      <c r="HC2327" s="10" t="s">
        <v>5864</v>
      </c>
      <c r="HE2327" s="12">
        <v>0.65</v>
      </c>
      <c r="HK2327" s="10"/>
      <c r="HL2327" s="10"/>
      <c r="HM2327" s="10"/>
      <c r="HN2327" s="10"/>
    </row>
    <row r="2328" spans="30:222" x14ac:dyDescent="0.25">
      <c r="AD2328" s="10">
        <v>46156</v>
      </c>
      <c r="AE2328" s="10" t="s">
        <v>1360</v>
      </c>
      <c r="AH2328" s="10" t="s">
        <v>3437</v>
      </c>
      <c r="AM2328" s="10" t="s">
        <v>6247</v>
      </c>
      <c r="AN2328" s="4">
        <v>811</v>
      </c>
      <c r="AO2328" s="12">
        <v>738.95</v>
      </c>
      <c r="AP2328" s="12">
        <v>29.56</v>
      </c>
      <c r="AR2328" s="12">
        <v>0</v>
      </c>
      <c r="AS2328" s="12">
        <v>0</v>
      </c>
      <c r="AV2328" s="12">
        <v>738.95</v>
      </c>
      <c r="AW2328" s="12">
        <v>72.05</v>
      </c>
      <c r="AX2328" s="12">
        <v>0</v>
      </c>
      <c r="AY2328" s="12">
        <v>0</v>
      </c>
      <c r="AZ2328" s="12">
        <v>0</v>
      </c>
      <c r="BA2328" s="12">
        <v>0</v>
      </c>
      <c r="BB2328" s="12">
        <v>0</v>
      </c>
      <c r="BC2328" s="12">
        <v>0</v>
      </c>
      <c r="BD2328" s="12">
        <v>0</v>
      </c>
      <c r="BE2328" s="12">
        <v>0</v>
      </c>
      <c r="BG2328" s="4">
        <f t="shared" si="36"/>
        <v>0</v>
      </c>
      <c r="CU2328" s="12"/>
      <c r="EQ2328" s="10" t="s">
        <v>6247</v>
      </c>
      <c r="GB2328" s="12">
        <v>3</v>
      </c>
      <c r="GH2328" s="12">
        <v>4</v>
      </c>
      <c r="GJ2328" s="12">
        <v>9.75</v>
      </c>
      <c r="GL2328" s="10" t="s">
        <v>4052</v>
      </c>
      <c r="GQ2328" s="10">
        <v>2</v>
      </c>
      <c r="GV2328" s="10" t="s">
        <v>3616</v>
      </c>
      <c r="HB2328" s="12">
        <v>738.95</v>
      </c>
      <c r="HC2328" s="10" t="s">
        <v>5864</v>
      </c>
      <c r="HE2328" s="12">
        <v>0.65</v>
      </c>
      <c r="HK2328" s="10"/>
      <c r="HL2328" s="10"/>
      <c r="HM2328" s="10"/>
      <c r="HN2328" s="10"/>
    </row>
    <row r="2329" spans="30:222" x14ac:dyDescent="0.25">
      <c r="AD2329" s="10">
        <v>46156</v>
      </c>
      <c r="AE2329" s="10" t="s">
        <v>1360</v>
      </c>
      <c r="AH2329" s="10" t="s">
        <v>3437</v>
      </c>
      <c r="AM2329" s="10" t="s">
        <v>6247</v>
      </c>
      <c r="AN2329" s="4">
        <v>470.47</v>
      </c>
      <c r="AO2329" s="12">
        <v>470.47</v>
      </c>
      <c r="AP2329" s="12">
        <v>18.809999999999999</v>
      </c>
      <c r="AR2329" s="12">
        <v>0</v>
      </c>
      <c r="AS2329" s="12">
        <v>0</v>
      </c>
      <c r="AV2329" s="12">
        <v>455.66</v>
      </c>
      <c r="AW2329" s="12">
        <v>14.81</v>
      </c>
      <c r="AX2329" s="12">
        <v>0</v>
      </c>
      <c r="AY2329" s="12">
        <v>0</v>
      </c>
      <c r="AZ2329" s="12">
        <v>0</v>
      </c>
      <c r="BA2329" s="12">
        <v>0</v>
      </c>
      <c r="BB2329" s="12">
        <v>0</v>
      </c>
      <c r="BC2329" s="12">
        <v>0</v>
      </c>
      <c r="BD2329" s="12">
        <v>0</v>
      </c>
      <c r="BE2329" s="12">
        <v>0</v>
      </c>
      <c r="BG2329" s="4">
        <f t="shared" si="36"/>
        <v>0</v>
      </c>
      <c r="CU2329" s="12"/>
      <c r="EQ2329" s="10" t="s">
        <v>6247</v>
      </c>
      <c r="GB2329" s="12">
        <v>3</v>
      </c>
      <c r="GH2329" s="12">
        <v>4</v>
      </c>
      <c r="GJ2329" s="12">
        <v>3.25</v>
      </c>
      <c r="GL2329" s="10" t="s">
        <v>4050</v>
      </c>
      <c r="GQ2329" s="10">
        <v>2</v>
      </c>
      <c r="GV2329" s="10" t="s">
        <v>3615</v>
      </c>
      <c r="HB2329" s="12">
        <v>455.66</v>
      </c>
      <c r="HC2329" s="10" t="s">
        <v>5864</v>
      </c>
      <c r="HE2329" s="12">
        <v>0.65</v>
      </c>
      <c r="HK2329" s="10"/>
      <c r="HL2329" s="10"/>
      <c r="HM2329" s="10"/>
      <c r="HN2329" s="10"/>
    </row>
    <row r="2330" spans="30:222" x14ac:dyDescent="0.25">
      <c r="AD2330" s="10">
        <v>46156</v>
      </c>
      <c r="AE2330" s="10" t="s">
        <v>1360</v>
      </c>
      <c r="AH2330" s="10" t="s">
        <v>3437</v>
      </c>
      <c r="AM2330" s="10" t="s">
        <v>6247</v>
      </c>
      <c r="AN2330" s="4">
        <v>962.97</v>
      </c>
      <c r="AO2330" s="12">
        <v>962.97</v>
      </c>
      <c r="AP2330" s="12">
        <v>38.520000000000003</v>
      </c>
      <c r="AR2330" s="12">
        <v>0</v>
      </c>
      <c r="AS2330" s="12">
        <v>0</v>
      </c>
      <c r="AV2330" s="12">
        <v>877.42</v>
      </c>
      <c r="AW2330" s="12">
        <v>85.55</v>
      </c>
      <c r="AX2330" s="12">
        <v>0</v>
      </c>
      <c r="AY2330" s="12">
        <v>0</v>
      </c>
      <c r="AZ2330" s="12">
        <v>0</v>
      </c>
      <c r="BA2330" s="12">
        <v>0</v>
      </c>
      <c r="BB2330" s="12">
        <v>0</v>
      </c>
      <c r="BC2330" s="12">
        <v>0</v>
      </c>
      <c r="BD2330" s="12">
        <v>0</v>
      </c>
      <c r="BE2330" s="12">
        <v>0</v>
      </c>
      <c r="BG2330" s="4">
        <f t="shared" si="36"/>
        <v>0</v>
      </c>
      <c r="CU2330" s="12"/>
      <c r="EQ2330" s="10" t="s">
        <v>6247</v>
      </c>
      <c r="GB2330" s="12">
        <v>3</v>
      </c>
      <c r="GH2330" s="12">
        <v>4</v>
      </c>
      <c r="GJ2330" s="12">
        <v>9.75</v>
      </c>
      <c r="GL2330" s="10" t="s">
        <v>4060</v>
      </c>
      <c r="GQ2330" s="10">
        <v>3</v>
      </c>
      <c r="GV2330" s="10" t="s">
        <v>3617</v>
      </c>
      <c r="HB2330" s="12">
        <v>877.42</v>
      </c>
      <c r="HC2330" s="10" t="s">
        <v>5864</v>
      </c>
      <c r="HE2330" s="12">
        <v>0.65</v>
      </c>
      <c r="HK2330" s="10"/>
      <c r="HL2330" s="10"/>
      <c r="HM2330" s="10"/>
      <c r="HN2330" s="10"/>
    </row>
    <row r="2331" spans="30:222" x14ac:dyDescent="0.25">
      <c r="AD2331" s="10">
        <v>46156</v>
      </c>
      <c r="AE2331" s="10" t="s">
        <v>1360</v>
      </c>
      <c r="AH2331" s="10" t="s">
        <v>3437</v>
      </c>
      <c r="AM2331" s="10" t="s">
        <v>6247</v>
      </c>
      <c r="AN2331" s="4">
        <v>620.30999999999995</v>
      </c>
      <c r="AO2331" s="12">
        <v>620.30999999999995</v>
      </c>
      <c r="AP2331" s="12">
        <v>24.82</v>
      </c>
      <c r="AR2331" s="12">
        <v>0</v>
      </c>
      <c r="AS2331" s="12">
        <v>0</v>
      </c>
      <c r="AV2331" s="12">
        <v>565.21</v>
      </c>
      <c r="AW2331" s="12">
        <v>55.1</v>
      </c>
      <c r="AX2331" s="12">
        <v>0</v>
      </c>
      <c r="AY2331" s="12">
        <v>0</v>
      </c>
      <c r="AZ2331" s="12">
        <v>0</v>
      </c>
      <c r="BA2331" s="12">
        <v>0</v>
      </c>
      <c r="BB2331" s="12">
        <v>0</v>
      </c>
      <c r="BC2331" s="12">
        <v>0</v>
      </c>
      <c r="BD2331" s="12">
        <v>0</v>
      </c>
      <c r="BE2331" s="12">
        <v>0</v>
      </c>
      <c r="BG2331" s="4">
        <f t="shared" si="36"/>
        <v>0</v>
      </c>
      <c r="CU2331" s="12"/>
      <c r="EQ2331" s="10" t="s">
        <v>6247</v>
      </c>
      <c r="GB2331" s="12">
        <v>3</v>
      </c>
      <c r="GH2331" s="12">
        <v>4</v>
      </c>
      <c r="GJ2331" s="12">
        <v>9.75</v>
      </c>
      <c r="GL2331" s="10" t="s">
        <v>4061</v>
      </c>
      <c r="GQ2331" s="10">
        <v>2</v>
      </c>
      <c r="GV2331" s="10" t="s">
        <v>3617</v>
      </c>
      <c r="HB2331" s="12">
        <v>565.21</v>
      </c>
      <c r="HC2331" s="10" t="s">
        <v>5864</v>
      </c>
      <c r="HE2331" s="12">
        <v>0.65</v>
      </c>
      <c r="HK2331" s="10"/>
      <c r="HL2331" s="10"/>
      <c r="HM2331" s="10"/>
      <c r="HN2331" s="10"/>
    </row>
    <row r="2332" spans="30:222" x14ac:dyDescent="0.25">
      <c r="AD2332" s="10">
        <v>46156</v>
      </c>
      <c r="AE2332" s="10" t="s">
        <v>1360</v>
      </c>
      <c r="AH2332" s="10" t="s">
        <v>3437</v>
      </c>
      <c r="AM2332" s="10" t="s">
        <v>6247</v>
      </c>
      <c r="AN2332" s="4">
        <v>529.30999999999995</v>
      </c>
      <c r="AO2332" s="12">
        <v>529.30999999999995</v>
      </c>
      <c r="AP2332" s="12">
        <v>21.17</v>
      </c>
      <c r="AR2332" s="12">
        <v>0</v>
      </c>
      <c r="AS2332" s="12">
        <v>0</v>
      </c>
      <c r="AV2332" s="12">
        <v>482.28</v>
      </c>
      <c r="AW2332" s="12">
        <v>47.03</v>
      </c>
      <c r="AX2332" s="12">
        <v>0</v>
      </c>
      <c r="AY2332" s="12">
        <v>0</v>
      </c>
      <c r="AZ2332" s="12">
        <v>0</v>
      </c>
      <c r="BA2332" s="12">
        <v>0</v>
      </c>
      <c r="BB2332" s="12">
        <v>0</v>
      </c>
      <c r="BC2332" s="12">
        <v>0</v>
      </c>
      <c r="BD2332" s="12">
        <v>0</v>
      </c>
      <c r="BE2332" s="12">
        <v>0</v>
      </c>
      <c r="BG2332" s="4">
        <f t="shared" si="36"/>
        <v>0</v>
      </c>
      <c r="CU2332" s="12"/>
      <c r="EQ2332" s="10" t="s">
        <v>6247</v>
      </c>
      <c r="GB2332" s="12">
        <v>3</v>
      </c>
      <c r="GH2332" s="12">
        <v>4</v>
      </c>
      <c r="GJ2332" s="12">
        <v>9.75</v>
      </c>
      <c r="GL2332" s="10" t="s">
        <v>4058</v>
      </c>
      <c r="GQ2332" s="10">
        <v>2</v>
      </c>
      <c r="GV2332" s="10" t="s">
        <v>3584</v>
      </c>
      <c r="HB2332" s="12">
        <v>482.28</v>
      </c>
      <c r="HC2332" s="10" t="s">
        <v>5864</v>
      </c>
      <c r="HE2332" s="12">
        <v>0.65</v>
      </c>
      <c r="HK2332" s="10"/>
      <c r="HL2332" s="10"/>
      <c r="HM2332" s="10"/>
      <c r="HN2332" s="10"/>
    </row>
    <row r="2333" spans="30:222" x14ac:dyDescent="0.25">
      <c r="AD2333" s="10">
        <v>46156</v>
      </c>
      <c r="AE2333" s="10" t="s">
        <v>1360</v>
      </c>
      <c r="AH2333" s="10" t="s">
        <v>3437</v>
      </c>
      <c r="AM2333" s="10" t="s">
        <v>6247</v>
      </c>
      <c r="AN2333" s="4">
        <v>396.27</v>
      </c>
      <c r="AO2333" s="12">
        <v>396.27</v>
      </c>
      <c r="AP2333" s="12">
        <v>15.85</v>
      </c>
      <c r="AR2333" s="12">
        <v>0</v>
      </c>
      <c r="AS2333" s="12">
        <v>0</v>
      </c>
      <c r="AV2333" s="12">
        <v>377.4</v>
      </c>
      <c r="AW2333" s="12">
        <v>18.87</v>
      </c>
      <c r="AX2333" s="12">
        <v>0</v>
      </c>
      <c r="AY2333" s="12">
        <v>0</v>
      </c>
      <c r="AZ2333" s="12">
        <v>0</v>
      </c>
      <c r="BA2333" s="12">
        <v>0</v>
      </c>
      <c r="BB2333" s="12">
        <v>0</v>
      </c>
      <c r="BC2333" s="12">
        <v>0</v>
      </c>
      <c r="BD2333" s="12">
        <v>0</v>
      </c>
      <c r="BE2333" s="12">
        <v>0</v>
      </c>
      <c r="BG2333" s="4">
        <f t="shared" si="36"/>
        <v>0</v>
      </c>
      <c r="CU2333" s="12"/>
      <c r="EQ2333" s="10" t="s">
        <v>6247</v>
      </c>
      <c r="GB2333" s="12">
        <v>3</v>
      </c>
      <c r="GH2333" s="12">
        <v>4</v>
      </c>
      <c r="GJ2333" s="12">
        <v>5</v>
      </c>
      <c r="GL2333" s="10" t="s">
        <v>4051</v>
      </c>
      <c r="GQ2333" s="10">
        <v>3</v>
      </c>
      <c r="GV2333" s="10" t="s">
        <v>3508</v>
      </c>
      <c r="HB2333" s="12">
        <v>377.4</v>
      </c>
      <c r="HC2333" s="10" t="s">
        <v>5864</v>
      </c>
      <c r="HE2333" s="12">
        <v>0.65</v>
      </c>
      <c r="HK2333" s="10"/>
      <c r="HL2333" s="10"/>
      <c r="HM2333" s="10"/>
      <c r="HN2333" s="10"/>
    </row>
    <row r="2334" spans="30:222" x14ac:dyDescent="0.25">
      <c r="AD2334" s="10">
        <v>46156</v>
      </c>
      <c r="AE2334" s="10" t="s">
        <v>1360</v>
      </c>
      <c r="AH2334" s="10" t="s">
        <v>3437</v>
      </c>
      <c r="AM2334" s="10" t="s">
        <v>6247</v>
      </c>
      <c r="AN2334" s="4">
        <v>773.64</v>
      </c>
      <c r="AO2334" s="12">
        <v>773.64</v>
      </c>
      <c r="AP2334" s="12">
        <v>30.94</v>
      </c>
      <c r="AR2334" s="12">
        <v>0</v>
      </c>
      <c r="AS2334" s="12">
        <v>0</v>
      </c>
      <c r="AV2334" s="12">
        <v>736.8</v>
      </c>
      <c r="AW2334" s="12">
        <v>36.840000000000003</v>
      </c>
      <c r="AX2334" s="12">
        <v>0</v>
      </c>
      <c r="AY2334" s="12">
        <v>0</v>
      </c>
      <c r="AZ2334" s="12">
        <v>0</v>
      </c>
      <c r="BA2334" s="12">
        <v>0</v>
      </c>
      <c r="BB2334" s="12">
        <v>0</v>
      </c>
      <c r="BC2334" s="12">
        <v>0</v>
      </c>
      <c r="BD2334" s="12">
        <v>0</v>
      </c>
      <c r="BE2334" s="12">
        <v>0</v>
      </c>
      <c r="BG2334" s="4">
        <f t="shared" si="36"/>
        <v>0</v>
      </c>
      <c r="CU2334" s="12"/>
      <c r="EQ2334" s="10" t="s">
        <v>6247</v>
      </c>
      <c r="GB2334" s="12">
        <v>3</v>
      </c>
      <c r="GH2334" s="12">
        <v>4</v>
      </c>
      <c r="GJ2334" s="12">
        <v>5</v>
      </c>
      <c r="GL2334" s="10" t="s">
        <v>4063</v>
      </c>
      <c r="GQ2334" s="10">
        <v>3</v>
      </c>
      <c r="GV2334" s="10" t="s">
        <v>3508</v>
      </c>
      <c r="HB2334" s="12">
        <v>736.8</v>
      </c>
      <c r="HC2334" s="10" t="s">
        <v>5864</v>
      </c>
      <c r="HE2334" s="12">
        <v>0.65</v>
      </c>
      <c r="HK2334" s="10"/>
      <c r="HL2334" s="10"/>
      <c r="HM2334" s="10"/>
      <c r="HN2334" s="10"/>
    </row>
    <row r="2335" spans="30:222" x14ac:dyDescent="0.25">
      <c r="AD2335" s="10">
        <v>46156</v>
      </c>
      <c r="AE2335" s="10" t="s">
        <v>1360</v>
      </c>
      <c r="AH2335" s="10" t="s">
        <v>3437</v>
      </c>
      <c r="AM2335" s="10" t="s">
        <v>6247</v>
      </c>
      <c r="AN2335" s="4">
        <v>934.92</v>
      </c>
      <c r="AO2335" s="12">
        <v>934.92</v>
      </c>
      <c r="AP2335" s="12">
        <v>37.4</v>
      </c>
      <c r="AR2335" s="12">
        <v>0</v>
      </c>
      <c r="AS2335" s="12">
        <v>0</v>
      </c>
      <c r="AV2335" s="12">
        <v>851.87</v>
      </c>
      <c r="AW2335" s="12">
        <v>83.05</v>
      </c>
      <c r="AX2335" s="12">
        <v>0</v>
      </c>
      <c r="AY2335" s="12">
        <v>0</v>
      </c>
      <c r="AZ2335" s="12">
        <v>0</v>
      </c>
      <c r="BA2335" s="12">
        <v>0</v>
      </c>
      <c r="BB2335" s="12">
        <v>0</v>
      </c>
      <c r="BC2335" s="12">
        <v>0</v>
      </c>
      <c r="BD2335" s="12">
        <v>0</v>
      </c>
      <c r="BE2335" s="12">
        <v>0</v>
      </c>
      <c r="BG2335" s="4">
        <f t="shared" si="36"/>
        <v>0</v>
      </c>
      <c r="CU2335" s="12"/>
      <c r="EQ2335" s="10" t="s">
        <v>6247</v>
      </c>
      <c r="GB2335" s="12">
        <v>3</v>
      </c>
      <c r="GH2335" s="12">
        <v>4</v>
      </c>
      <c r="GJ2335" s="12">
        <v>9.75</v>
      </c>
      <c r="GL2335" s="10" t="s">
        <v>4047</v>
      </c>
      <c r="GQ2335" s="10">
        <v>30</v>
      </c>
      <c r="GV2335" s="10" t="s">
        <v>3494</v>
      </c>
      <c r="HB2335" s="12">
        <v>851.87</v>
      </c>
      <c r="HC2335" s="10" t="s">
        <v>5864</v>
      </c>
      <c r="HE2335" s="12">
        <v>0.65</v>
      </c>
      <c r="HK2335" s="10"/>
      <c r="HL2335" s="10"/>
      <c r="HM2335" s="10"/>
      <c r="HN2335" s="10"/>
    </row>
    <row r="2336" spans="30:222" x14ac:dyDescent="0.25">
      <c r="AD2336" s="10">
        <v>46156</v>
      </c>
      <c r="AE2336" s="10" t="s">
        <v>1360</v>
      </c>
      <c r="AH2336" s="10" t="s">
        <v>3437</v>
      </c>
      <c r="AM2336" s="10" t="s">
        <v>6247</v>
      </c>
      <c r="AN2336" s="4">
        <v>1243.6600000000001</v>
      </c>
      <c r="AO2336" s="12">
        <v>1243.6600000000001</v>
      </c>
      <c r="AP2336" s="12">
        <v>49.75</v>
      </c>
      <c r="AR2336" s="12">
        <v>0</v>
      </c>
      <c r="AS2336" s="12">
        <v>0</v>
      </c>
      <c r="AV2336" s="12">
        <v>1133.17</v>
      </c>
      <c r="AW2336" s="12">
        <v>110.49</v>
      </c>
      <c r="AX2336" s="12">
        <v>0</v>
      </c>
      <c r="AY2336" s="12">
        <v>0</v>
      </c>
      <c r="AZ2336" s="12">
        <v>0</v>
      </c>
      <c r="BA2336" s="12">
        <v>0</v>
      </c>
      <c r="BB2336" s="12">
        <v>0</v>
      </c>
      <c r="BC2336" s="12">
        <v>0</v>
      </c>
      <c r="BD2336" s="12">
        <v>0</v>
      </c>
      <c r="BE2336" s="12">
        <v>0</v>
      </c>
      <c r="BG2336" s="4">
        <f t="shared" si="36"/>
        <v>0</v>
      </c>
      <c r="CU2336" s="12"/>
      <c r="EQ2336" s="10" t="s">
        <v>6247</v>
      </c>
      <c r="GB2336" s="12">
        <v>3</v>
      </c>
      <c r="GH2336" s="12">
        <v>4</v>
      </c>
      <c r="GJ2336" s="12">
        <v>9.75</v>
      </c>
      <c r="GL2336" s="10" t="s">
        <v>4048</v>
      </c>
      <c r="GQ2336" s="10">
        <v>11</v>
      </c>
      <c r="GV2336" s="10" t="s">
        <v>3614</v>
      </c>
      <c r="HB2336" s="12">
        <v>1133.17</v>
      </c>
      <c r="HC2336" s="10" t="s">
        <v>5864</v>
      </c>
      <c r="HE2336" s="12">
        <v>0.65</v>
      </c>
      <c r="HK2336" s="10"/>
      <c r="HL2336" s="10"/>
      <c r="HM2336" s="10"/>
      <c r="HN2336" s="10"/>
    </row>
    <row r="2337" spans="30:222" x14ac:dyDescent="0.25">
      <c r="AD2337" s="10">
        <v>46156</v>
      </c>
      <c r="AE2337" s="10" t="s">
        <v>1360</v>
      </c>
      <c r="AH2337" s="10" t="s">
        <v>3437</v>
      </c>
      <c r="AM2337" s="10" t="s">
        <v>6247</v>
      </c>
      <c r="AN2337" s="4">
        <v>264.81</v>
      </c>
      <c r="AO2337" s="12">
        <v>264.81</v>
      </c>
      <c r="AP2337" s="12">
        <v>10.59</v>
      </c>
      <c r="AR2337" s="12">
        <v>0</v>
      </c>
      <c r="AS2337" s="12">
        <v>0</v>
      </c>
      <c r="AV2337" s="12">
        <v>256.48</v>
      </c>
      <c r="AW2337" s="12">
        <v>8.33</v>
      </c>
      <c r="AX2337" s="12">
        <v>0</v>
      </c>
      <c r="AY2337" s="12">
        <v>0</v>
      </c>
      <c r="AZ2337" s="12">
        <v>0</v>
      </c>
      <c r="BA2337" s="12">
        <v>0</v>
      </c>
      <c r="BB2337" s="12">
        <v>0</v>
      </c>
      <c r="BC2337" s="12">
        <v>0</v>
      </c>
      <c r="BD2337" s="12">
        <v>0</v>
      </c>
      <c r="BE2337" s="12">
        <v>0</v>
      </c>
      <c r="BG2337" s="4">
        <f t="shared" si="36"/>
        <v>0</v>
      </c>
      <c r="CU2337" s="12"/>
      <c r="EQ2337" s="10" t="s">
        <v>6247</v>
      </c>
      <c r="GB2337" s="12">
        <v>3</v>
      </c>
      <c r="GH2337" s="12">
        <v>4</v>
      </c>
      <c r="GJ2337" s="12">
        <v>3.25</v>
      </c>
      <c r="GL2337" s="10" t="s">
        <v>4057</v>
      </c>
      <c r="GQ2337" s="10">
        <v>2</v>
      </c>
      <c r="GV2337" s="10" t="s">
        <v>3615</v>
      </c>
      <c r="HB2337" s="12">
        <v>256.48</v>
      </c>
      <c r="HC2337" s="10" t="s">
        <v>5864</v>
      </c>
      <c r="HE2337" s="12">
        <v>0.65</v>
      </c>
      <c r="HK2337" s="10"/>
      <c r="HL2337" s="10"/>
      <c r="HM2337" s="10"/>
      <c r="HN2337" s="10"/>
    </row>
    <row r="2338" spans="30:222" x14ac:dyDescent="0.25">
      <c r="AD2338" s="10">
        <v>46156</v>
      </c>
      <c r="AE2338" s="10" t="s">
        <v>1360</v>
      </c>
      <c r="AH2338" s="10" t="s">
        <v>3437</v>
      </c>
      <c r="AM2338" s="10" t="s">
        <v>6247</v>
      </c>
      <c r="AN2338" s="4">
        <v>64.319999999999993</v>
      </c>
      <c r="AO2338" s="12">
        <v>64.319999999999993</v>
      </c>
      <c r="AP2338" s="12">
        <v>2.57</v>
      </c>
      <c r="AR2338" s="12">
        <v>0</v>
      </c>
      <c r="AS2338" s="12">
        <v>0</v>
      </c>
      <c r="AV2338" s="12">
        <v>60.39</v>
      </c>
      <c r="AW2338" s="12">
        <v>3.93</v>
      </c>
      <c r="AX2338" s="12">
        <v>0</v>
      </c>
      <c r="AY2338" s="12">
        <v>0</v>
      </c>
      <c r="AZ2338" s="12">
        <v>0</v>
      </c>
      <c r="BA2338" s="12">
        <v>0</v>
      </c>
      <c r="BB2338" s="12">
        <v>0</v>
      </c>
      <c r="BC2338" s="12">
        <v>0</v>
      </c>
      <c r="BD2338" s="12">
        <v>0</v>
      </c>
      <c r="BE2338" s="12">
        <v>0</v>
      </c>
      <c r="BG2338" s="4">
        <f t="shared" si="36"/>
        <v>0</v>
      </c>
      <c r="CU2338" s="12"/>
      <c r="EQ2338" s="10" t="s">
        <v>6247</v>
      </c>
      <c r="GB2338" s="12">
        <v>3</v>
      </c>
      <c r="GH2338" s="12">
        <v>4</v>
      </c>
      <c r="GJ2338" s="12">
        <v>6.5</v>
      </c>
      <c r="GL2338" s="10" t="s">
        <v>4064</v>
      </c>
      <c r="GQ2338" s="10">
        <v>1</v>
      </c>
      <c r="GV2338" s="10" t="s">
        <v>3607</v>
      </c>
      <c r="HB2338" s="12">
        <v>60.39</v>
      </c>
      <c r="HC2338" s="10" t="s">
        <v>5864</v>
      </c>
      <c r="HE2338" s="12">
        <v>0.65</v>
      </c>
      <c r="HK2338" s="10"/>
      <c r="HL2338" s="10"/>
      <c r="HM2338" s="10"/>
      <c r="HN2338" s="10"/>
    </row>
    <row r="2339" spans="30:222" x14ac:dyDescent="0.25">
      <c r="AD2339" s="10">
        <v>46156</v>
      </c>
      <c r="AE2339" s="10" t="s">
        <v>1360</v>
      </c>
      <c r="AH2339" s="10" t="s">
        <v>3437</v>
      </c>
      <c r="AM2339" s="10" t="s">
        <v>6247</v>
      </c>
      <c r="AN2339" s="4">
        <v>2018.95</v>
      </c>
      <c r="AO2339" s="12">
        <v>2018.95</v>
      </c>
      <c r="AP2339" s="12">
        <v>80.760000000000005</v>
      </c>
      <c r="AR2339" s="12">
        <v>0</v>
      </c>
      <c r="AS2339" s="12">
        <v>0</v>
      </c>
      <c r="AV2339" s="12">
        <v>1839.59</v>
      </c>
      <c r="AW2339" s="12">
        <v>179.36</v>
      </c>
      <c r="AX2339" s="12">
        <v>0</v>
      </c>
      <c r="AY2339" s="12">
        <v>0</v>
      </c>
      <c r="AZ2339" s="12">
        <v>0</v>
      </c>
      <c r="BA2339" s="12">
        <v>0</v>
      </c>
      <c r="BB2339" s="12">
        <v>0</v>
      </c>
      <c r="BC2339" s="12">
        <v>0</v>
      </c>
      <c r="BD2339" s="12">
        <v>0</v>
      </c>
      <c r="BE2339" s="12">
        <v>0</v>
      </c>
      <c r="BG2339" s="4">
        <f t="shared" si="36"/>
        <v>0</v>
      </c>
      <c r="CU2339" s="12"/>
      <c r="EQ2339" s="10" t="s">
        <v>6247</v>
      </c>
      <c r="GB2339" s="12">
        <v>3</v>
      </c>
      <c r="GH2339" s="12">
        <v>4</v>
      </c>
      <c r="GJ2339" s="12">
        <v>9.75</v>
      </c>
      <c r="GL2339" s="10" t="s">
        <v>4053</v>
      </c>
      <c r="GQ2339" s="10">
        <v>5</v>
      </c>
      <c r="GV2339" s="10" t="s">
        <v>3584</v>
      </c>
      <c r="HB2339" s="12">
        <v>1839.59</v>
      </c>
      <c r="HC2339" s="10" t="s">
        <v>5864</v>
      </c>
      <c r="HE2339" s="12">
        <v>0.65</v>
      </c>
      <c r="HK2339" s="10"/>
      <c r="HL2339" s="10"/>
      <c r="HM2339" s="10"/>
      <c r="HN2339" s="10"/>
    </row>
    <row r="2340" spans="30:222" x14ac:dyDescent="0.25">
      <c r="AD2340" s="10">
        <v>46156</v>
      </c>
      <c r="AE2340" s="10" t="s">
        <v>1360</v>
      </c>
      <c r="AH2340" s="10" t="s">
        <v>3437</v>
      </c>
      <c r="AM2340" s="10" t="s">
        <v>6247</v>
      </c>
      <c r="AN2340" s="4">
        <v>365.22</v>
      </c>
      <c r="AO2340" s="12">
        <v>365.22</v>
      </c>
      <c r="AP2340" s="12">
        <v>14.61</v>
      </c>
      <c r="AR2340" s="12">
        <v>0</v>
      </c>
      <c r="AS2340" s="12">
        <v>0</v>
      </c>
      <c r="AV2340" s="12">
        <v>332.78</v>
      </c>
      <c r="AW2340" s="12">
        <v>32.44</v>
      </c>
      <c r="AX2340" s="12">
        <v>0</v>
      </c>
      <c r="AY2340" s="12">
        <v>0</v>
      </c>
      <c r="AZ2340" s="12">
        <v>0</v>
      </c>
      <c r="BA2340" s="12">
        <v>0</v>
      </c>
      <c r="BB2340" s="12">
        <v>0</v>
      </c>
      <c r="BC2340" s="12">
        <v>0</v>
      </c>
      <c r="BD2340" s="12">
        <v>0</v>
      </c>
      <c r="BE2340" s="12">
        <v>0</v>
      </c>
      <c r="BG2340" s="4">
        <f t="shared" si="36"/>
        <v>0</v>
      </c>
      <c r="CU2340" s="12"/>
      <c r="EQ2340" s="10" t="s">
        <v>6247</v>
      </c>
      <c r="GB2340" s="12">
        <v>3</v>
      </c>
      <c r="GH2340" s="12">
        <v>4</v>
      </c>
      <c r="GJ2340" s="12">
        <v>9.75</v>
      </c>
      <c r="GL2340" s="10" t="s">
        <v>4054</v>
      </c>
      <c r="GQ2340" s="10">
        <v>2</v>
      </c>
      <c r="GV2340" s="10" t="s">
        <v>3584</v>
      </c>
      <c r="HB2340" s="12">
        <v>332.78</v>
      </c>
      <c r="HC2340" s="10" t="s">
        <v>5864</v>
      </c>
      <c r="HE2340" s="12">
        <v>0.65</v>
      </c>
      <c r="HK2340" s="10"/>
      <c r="HL2340" s="10"/>
      <c r="HM2340" s="10"/>
      <c r="HN2340" s="10"/>
    </row>
    <row r="2341" spans="30:222" x14ac:dyDescent="0.25">
      <c r="AD2341" s="10">
        <v>46156</v>
      </c>
      <c r="AE2341" s="10" t="s">
        <v>1360</v>
      </c>
      <c r="AH2341" s="10" t="s">
        <v>3437</v>
      </c>
      <c r="AM2341" s="10" t="s">
        <v>6247</v>
      </c>
      <c r="AN2341" s="4">
        <v>646.37</v>
      </c>
      <c r="AO2341" s="12">
        <v>646.37</v>
      </c>
      <c r="AP2341" s="12">
        <v>25.85</v>
      </c>
      <c r="AR2341" s="12">
        <v>0</v>
      </c>
      <c r="AS2341" s="12">
        <v>0</v>
      </c>
      <c r="AV2341" s="12">
        <v>588.94000000000005</v>
      </c>
      <c r="AW2341" s="12">
        <v>57.43</v>
      </c>
      <c r="AX2341" s="12">
        <v>0</v>
      </c>
      <c r="AY2341" s="12">
        <v>0</v>
      </c>
      <c r="AZ2341" s="12">
        <v>0</v>
      </c>
      <c r="BA2341" s="12">
        <v>0</v>
      </c>
      <c r="BB2341" s="12">
        <v>0</v>
      </c>
      <c r="BC2341" s="12">
        <v>0</v>
      </c>
      <c r="BD2341" s="12">
        <v>0</v>
      </c>
      <c r="BE2341" s="12">
        <v>0</v>
      </c>
      <c r="BG2341" s="4">
        <f t="shared" si="36"/>
        <v>0</v>
      </c>
      <c r="CU2341" s="12"/>
      <c r="EQ2341" s="10" t="s">
        <v>6247</v>
      </c>
      <c r="GB2341" s="12">
        <v>3</v>
      </c>
      <c r="GH2341" s="12">
        <v>4</v>
      </c>
      <c r="GJ2341" s="12">
        <v>9.75</v>
      </c>
      <c r="GL2341" s="10" t="s">
        <v>4062</v>
      </c>
      <c r="GQ2341" s="10">
        <v>3</v>
      </c>
      <c r="GV2341" s="10" t="s">
        <v>3584</v>
      </c>
      <c r="HB2341" s="12">
        <v>588.94000000000005</v>
      </c>
      <c r="HC2341" s="10" t="s">
        <v>5864</v>
      </c>
      <c r="HE2341" s="12">
        <v>0.65</v>
      </c>
      <c r="HK2341" s="10"/>
      <c r="HL2341" s="10"/>
      <c r="HM2341" s="10"/>
      <c r="HN2341" s="10"/>
    </row>
    <row r="2342" spans="30:222" x14ac:dyDescent="0.25">
      <c r="AD2342" s="10">
        <v>46156</v>
      </c>
      <c r="AE2342" s="10" t="s">
        <v>1360</v>
      </c>
      <c r="AH2342" s="10" t="s">
        <v>3437</v>
      </c>
      <c r="AM2342" s="10" t="s">
        <v>6247</v>
      </c>
      <c r="AN2342" s="4">
        <v>1051.25</v>
      </c>
      <c r="AO2342" s="12">
        <v>1051.25</v>
      </c>
      <c r="AP2342" s="12">
        <v>42.05</v>
      </c>
      <c r="AR2342" s="12">
        <v>0</v>
      </c>
      <c r="AS2342" s="12">
        <v>0</v>
      </c>
      <c r="AV2342" s="12">
        <v>1018.16</v>
      </c>
      <c r="AW2342" s="12">
        <v>33.090000000000003</v>
      </c>
      <c r="AX2342" s="12">
        <v>0</v>
      </c>
      <c r="AY2342" s="12">
        <v>0</v>
      </c>
      <c r="AZ2342" s="12">
        <v>0</v>
      </c>
      <c r="BA2342" s="12">
        <v>0</v>
      </c>
      <c r="BB2342" s="12">
        <v>0</v>
      </c>
      <c r="BC2342" s="12">
        <v>0</v>
      </c>
      <c r="BD2342" s="12">
        <v>0</v>
      </c>
      <c r="BE2342" s="12">
        <v>0</v>
      </c>
      <c r="BG2342" s="4">
        <f t="shared" si="36"/>
        <v>0</v>
      </c>
      <c r="CU2342" s="12"/>
      <c r="EQ2342" s="10" t="s">
        <v>6247</v>
      </c>
      <c r="GB2342" s="12">
        <v>3</v>
      </c>
      <c r="GH2342" s="12">
        <v>4</v>
      </c>
      <c r="GJ2342" s="12">
        <v>3.25</v>
      </c>
      <c r="GL2342" s="10" t="s">
        <v>4049</v>
      </c>
      <c r="GQ2342" s="10">
        <v>4</v>
      </c>
      <c r="GV2342" s="10" t="s">
        <v>3615</v>
      </c>
      <c r="HB2342" s="12">
        <v>1018.16</v>
      </c>
      <c r="HC2342" s="10" t="s">
        <v>5864</v>
      </c>
      <c r="HE2342" s="12">
        <v>0.65</v>
      </c>
      <c r="HK2342" s="10"/>
      <c r="HL2342" s="10"/>
      <c r="HM2342" s="10"/>
      <c r="HN2342" s="10"/>
    </row>
    <row r="2343" spans="30:222" x14ac:dyDescent="0.25">
      <c r="AD2343" s="10">
        <v>46156</v>
      </c>
      <c r="AE2343" s="10" t="s">
        <v>1360</v>
      </c>
      <c r="AH2343" s="10" t="s">
        <v>3437</v>
      </c>
      <c r="AM2343" s="10" t="s">
        <v>6247</v>
      </c>
      <c r="AN2343" s="4">
        <v>332.68</v>
      </c>
      <c r="AO2343" s="12">
        <v>332.68</v>
      </c>
      <c r="AP2343" s="12">
        <v>13.31</v>
      </c>
      <c r="AR2343" s="12">
        <v>0</v>
      </c>
      <c r="AS2343" s="12">
        <v>0</v>
      </c>
      <c r="AV2343" s="12">
        <v>303.13</v>
      </c>
      <c r="AW2343" s="12">
        <v>29.55</v>
      </c>
      <c r="AX2343" s="12">
        <v>0</v>
      </c>
      <c r="AY2343" s="12">
        <v>0</v>
      </c>
      <c r="AZ2343" s="12">
        <v>0</v>
      </c>
      <c r="BA2343" s="12">
        <v>0</v>
      </c>
      <c r="BB2343" s="12">
        <v>0</v>
      </c>
      <c r="BC2343" s="12">
        <v>0</v>
      </c>
      <c r="BD2343" s="12">
        <v>0</v>
      </c>
      <c r="BE2343" s="12">
        <v>0</v>
      </c>
      <c r="BG2343" s="4">
        <f t="shared" si="36"/>
        <v>0</v>
      </c>
      <c r="CU2343" s="12"/>
      <c r="EQ2343" s="10" t="s">
        <v>6247</v>
      </c>
      <c r="GB2343" s="12">
        <v>3</v>
      </c>
      <c r="GH2343" s="12">
        <v>4</v>
      </c>
      <c r="GJ2343" s="12">
        <v>9.75</v>
      </c>
      <c r="GL2343" s="10" t="s">
        <v>4059</v>
      </c>
      <c r="GQ2343" s="10">
        <v>2</v>
      </c>
      <c r="GV2343" s="10" t="s">
        <v>3513</v>
      </c>
      <c r="HB2343" s="12">
        <v>303.13</v>
      </c>
      <c r="HC2343" s="10" t="s">
        <v>5864</v>
      </c>
      <c r="HE2343" s="12">
        <v>0.65</v>
      </c>
      <c r="HK2343" s="10"/>
      <c r="HL2343" s="10"/>
      <c r="HM2343" s="10"/>
      <c r="HN2343" s="10"/>
    </row>
    <row r="2344" spans="30:222" x14ac:dyDescent="0.25">
      <c r="AD2344" s="10">
        <v>46156</v>
      </c>
      <c r="AE2344" s="10" t="s">
        <v>1360</v>
      </c>
      <c r="AH2344" s="10" t="s">
        <v>3437</v>
      </c>
      <c r="AM2344" s="10" t="s">
        <v>6247</v>
      </c>
      <c r="AN2344" s="4">
        <v>686.3</v>
      </c>
      <c r="AO2344" s="12">
        <v>686.3</v>
      </c>
      <c r="AP2344" s="12">
        <v>27.45</v>
      </c>
      <c r="AR2344" s="12">
        <v>0</v>
      </c>
      <c r="AS2344" s="12">
        <v>0</v>
      </c>
      <c r="AV2344" s="12">
        <v>625.33000000000004</v>
      </c>
      <c r="AW2344" s="12">
        <v>60.97</v>
      </c>
      <c r="AX2344" s="12">
        <v>0</v>
      </c>
      <c r="AY2344" s="12">
        <v>0</v>
      </c>
      <c r="AZ2344" s="12">
        <v>0</v>
      </c>
      <c r="BA2344" s="12">
        <v>0</v>
      </c>
      <c r="BB2344" s="12">
        <v>0</v>
      </c>
      <c r="BC2344" s="12">
        <v>0</v>
      </c>
      <c r="BD2344" s="12">
        <v>0</v>
      </c>
      <c r="BE2344" s="12">
        <v>0</v>
      </c>
      <c r="BG2344" s="4">
        <f t="shared" si="36"/>
        <v>0</v>
      </c>
      <c r="CU2344" s="12"/>
      <c r="EQ2344" s="10" t="s">
        <v>6247</v>
      </c>
      <c r="GB2344" s="12">
        <v>3</v>
      </c>
      <c r="GH2344" s="12">
        <v>4</v>
      </c>
      <c r="GJ2344" s="12">
        <v>9.75</v>
      </c>
      <c r="GL2344" s="10" t="s">
        <v>4055</v>
      </c>
      <c r="GQ2344" s="10">
        <v>3</v>
      </c>
      <c r="GV2344" s="10" t="s">
        <v>3584</v>
      </c>
      <c r="HB2344" s="12">
        <v>625.33000000000004</v>
      </c>
      <c r="HC2344" s="10" t="s">
        <v>5864</v>
      </c>
      <c r="HE2344" s="12">
        <v>0.65</v>
      </c>
      <c r="HK2344" s="10"/>
      <c r="HL2344" s="10"/>
      <c r="HM2344" s="10"/>
      <c r="HN2344" s="10"/>
    </row>
    <row r="2345" spans="30:222" x14ac:dyDescent="0.25">
      <c r="AD2345" s="10">
        <v>46156</v>
      </c>
      <c r="AE2345" s="10" t="s">
        <v>1360</v>
      </c>
      <c r="AH2345" s="10" t="s">
        <v>3437</v>
      </c>
      <c r="AM2345" s="10" t="s">
        <v>6247</v>
      </c>
      <c r="AN2345" s="4">
        <v>203.7</v>
      </c>
      <c r="AO2345" s="12">
        <v>203.7</v>
      </c>
      <c r="AP2345" s="12">
        <v>8.15</v>
      </c>
      <c r="AR2345" s="12">
        <v>0</v>
      </c>
      <c r="AS2345" s="12">
        <v>0</v>
      </c>
      <c r="AV2345" s="12">
        <v>185.6</v>
      </c>
      <c r="AW2345" s="12">
        <v>18.100000000000001</v>
      </c>
      <c r="AX2345" s="12">
        <v>0</v>
      </c>
      <c r="AY2345" s="12">
        <v>0</v>
      </c>
      <c r="AZ2345" s="12">
        <v>0</v>
      </c>
      <c r="BA2345" s="12">
        <v>0</v>
      </c>
      <c r="BB2345" s="12">
        <v>0</v>
      </c>
      <c r="BC2345" s="12">
        <v>0</v>
      </c>
      <c r="BD2345" s="12">
        <v>0</v>
      </c>
      <c r="BE2345" s="12">
        <v>0</v>
      </c>
      <c r="BG2345" s="4">
        <f t="shared" si="36"/>
        <v>0</v>
      </c>
      <c r="CU2345" s="12"/>
      <c r="EQ2345" s="10" t="s">
        <v>6247</v>
      </c>
      <c r="GB2345" s="12">
        <v>3</v>
      </c>
      <c r="GH2345" s="12">
        <v>4</v>
      </c>
      <c r="GJ2345" s="12">
        <v>9.75</v>
      </c>
      <c r="GL2345" s="10" t="s">
        <v>4056</v>
      </c>
      <c r="GQ2345" s="10">
        <v>2</v>
      </c>
      <c r="GV2345" s="10" t="s">
        <v>3584</v>
      </c>
      <c r="HB2345" s="12">
        <v>185.6</v>
      </c>
      <c r="HC2345" s="10" t="s">
        <v>5864</v>
      </c>
      <c r="HE2345" s="12">
        <v>0.65</v>
      </c>
      <c r="HK2345" s="10"/>
      <c r="HL2345" s="10"/>
      <c r="HM2345" s="10"/>
      <c r="HN2345" s="10"/>
    </row>
    <row r="2346" spans="30:222" x14ac:dyDescent="0.25">
      <c r="AD2346" s="10">
        <v>46156</v>
      </c>
      <c r="AE2346" s="10" t="s">
        <v>1361</v>
      </c>
      <c r="AH2346" s="10" t="s">
        <v>3440</v>
      </c>
      <c r="AM2346" s="10" t="s">
        <v>6249</v>
      </c>
      <c r="AN2346" s="4">
        <v>3514.7</v>
      </c>
      <c r="AO2346" s="12">
        <v>2480.6799999999998</v>
      </c>
      <c r="AP2346" s="12">
        <v>421.72</v>
      </c>
      <c r="AR2346" s="12">
        <v>0</v>
      </c>
      <c r="AS2346" s="12">
        <v>0</v>
      </c>
      <c r="AV2346" s="12">
        <v>0</v>
      </c>
      <c r="AW2346" s="12">
        <v>0</v>
      </c>
      <c r="AX2346" s="12">
        <v>0</v>
      </c>
      <c r="AY2346" s="12">
        <v>3514.7</v>
      </c>
      <c r="AZ2346" s="12">
        <v>0</v>
      </c>
      <c r="BA2346" s="12">
        <v>0</v>
      </c>
      <c r="BB2346" s="12">
        <v>0</v>
      </c>
      <c r="BC2346" s="12">
        <v>0</v>
      </c>
      <c r="BD2346" s="12">
        <v>0</v>
      </c>
      <c r="BE2346" s="12">
        <v>0</v>
      </c>
      <c r="BG2346" s="4">
        <f t="shared" si="36"/>
        <v>0</v>
      </c>
      <c r="CU2346" s="12"/>
      <c r="EQ2346" s="10" t="s">
        <v>6249</v>
      </c>
      <c r="GB2346" s="12">
        <v>3</v>
      </c>
      <c r="GH2346" s="12">
        <v>17</v>
      </c>
      <c r="GJ2346" s="12">
        <v>0</v>
      </c>
      <c r="GL2346" s="10" t="s">
        <v>4037</v>
      </c>
      <c r="GQ2346" s="10">
        <v>1</v>
      </c>
      <c r="GV2346" s="10" t="s">
        <v>3612</v>
      </c>
      <c r="HB2346" s="12">
        <v>3514.7</v>
      </c>
      <c r="HC2346" s="10" t="s">
        <v>5861</v>
      </c>
      <c r="HE2346" s="12">
        <v>0.65</v>
      </c>
      <c r="HK2346" s="10"/>
      <c r="HL2346" s="10"/>
      <c r="HM2346" s="10"/>
      <c r="HN2346" s="10"/>
    </row>
    <row r="2347" spans="30:222" x14ac:dyDescent="0.25">
      <c r="AD2347" s="10">
        <v>46156</v>
      </c>
      <c r="AE2347" s="10" t="s">
        <v>1362</v>
      </c>
      <c r="AH2347" s="10" t="s">
        <v>3440</v>
      </c>
      <c r="AM2347" s="10" t="s">
        <v>6249</v>
      </c>
      <c r="AN2347" s="4">
        <v>3392.95</v>
      </c>
      <c r="AO2347" s="12">
        <v>2394.7399999999998</v>
      </c>
      <c r="AP2347" s="12">
        <v>407.11</v>
      </c>
      <c r="AR2347" s="12">
        <v>0</v>
      </c>
      <c r="AS2347" s="12">
        <v>0</v>
      </c>
      <c r="AV2347" s="12">
        <v>0</v>
      </c>
      <c r="AW2347" s="12">
        <v>0</v>
      </c>
      <c r="AX2347" s="12">
        <v>0</v>
      </c>
      <c r="AY2347" s="12">
        <v>3392.95</v>
      </c>
      <c r="AZ2347" s="12">
        <v>0</v>
      </c>
      <c r="BA2347" s="12">
        <v>0</v>
      </c>
      <c r="BB2347" s="12">
        <v>0</v>
      </c>
      <c r="BC2347" s="12">
        <v>0</v>
      </c>
      <c r="BD2347" s="12">
        <v>0</v>
      </c>
      <c r="BE2347" s="12">
        <v>0</v>
      </c>
      <c r="BG2347" s="4">
        <f t="shared" si="36"/>
        <v>0</v>
      </c>
      <c r="CU2347" s="12"/>
      <c r="EQ2347" s="10" t="s">
        <v>6249</v>
      </c>
      <c r="GB2347" s="12">
        <v>3</v>
      </c>
      <c r="GH2347" s="12">
        <v>17</v>
      </c>
      <c r="GJ2347" s="12">
        <v>0</v>
      </c>
      <c r="GL2347" s="10" t="s">
        <v>4038</v>
      </c>
      <c r="GQ2347" s="10">
        <v>1</v>
      </c>
      <c r="GV2347" s="10" t="s">
        <v>3612</v>
      </c>
      <c r="HB2347" s="12">
        <v>3392.95</v>
      </c>
      <c r="HC2347" s="10" t="s">
        <v>5861</v>
      </c>
      <c r="HE2347" s="12">
        <v>0.65</v>
      </c>
      <c r="HK2347" s="10"/>
      <c r="HL2347" s="10"/>
      <c r="HM2347" s="10"/>
      <c r="HN2347" s="10"/>
    </row>
    <row r="2348" spans="30:222" x14ac:dyDescent="0.25">
      <c r="AD2348" s="10">
        <v>46156</v>
      </c>
      <c r="AE2348" s="10" t="s">
        <v>1363</v>
      </c>
      <c r="AH2348" s="10" t="s">
        <v>3440</v>
      </c>
      <c r="AM2348" s="10" t="s">
        <v>6249</v>
      </c>
      <c r="AN2348" s="4">
        <v>397.31</v>
      </c>
      <c r="AO2348" s="12">
        <v>280.42</v>
      </c>
      <c r="AP2348" s="12">
        <v>47.67</v>
      </c>
      <c r="AR2348" s="12">
        <v>0</v>
      </c>
      <c r="AS2348" s="12">
        <v>0</v>
      </c>
      <c r="AV2348" s="12">
        <v>0</v>
      </c>
      <c r="AW2348" s="12">
        <v>0</v>
      </c>
      <c r="AX2348" s="12">
        <v>0</v>
      </c>
      <c r="AY2348" s="12">
        <v>397.31</v>
      </c>
      <c r="AZ2348" s="12">
        <v>0</v>
      </c>
      <c r="BA2348" s="12">
        <v>0</v>
      </c>
      <c r="BB2348" s="12">
        <v>0</v>
      </c>
      <c r="BC2348" s="12">
        <v>0</v>
      </c>
      <c r="BD2348" s="12">
        <v>0</v>
      </c>
      <c r="BE2348" s="12">
        <v>0</v>
      </c>
      <c r="BG2348" s="4">
        <f t="shared" si="36"/>
        <v>0</v>
      </c>
      <c r="CU2348" s="12"/>
      <c r="EQ2348" s="10" t="s">
        <v>6249</v>
      </c>
      <c r="GB2348" s="12">
        <v>3</v>
      </c>
      <c r="GH2348" s="12">
        <v>17</v>
      </c>
      <c r="GJ2348" s="12">
        <v>0</v>
      </c>
      <c r="GL2348" s="10" t="s">
        <v>4045</v>
      </c>
      <c r="GQ2348" s="10">
        <v>1</v>
      </c>
      <c r="GV2348" s="10" t="s">
        <v>3598</v>
      </c>
      <c r="HB2348" s="12">
        <v>397.31</v>
      </c>
      <c r="HC2348" s="10" t="s">
        <v>5861</v>
      </c>
      <c r="HE2348" s="12">
        <v>0.65</v>
      </c>
      <c r="HK2348" s="10"/>
      <c r="HL2348" s="10"/>
      <c r="HM2348" s="10"/>
      <c r="HN2348" s="10"/>
    </row>
    <row r="2349" spans="30:222" x14ac:dyDescent="0.25">
      <c r="AD2349" s="10">
        <v>46156</v>
      </c>
      <c r="AE2349" s="10" t="s">
        <v>1364</v>
      </c>
      <c r="AH2349" s="10" t="s">
        <v>3440</v>
      </c>
      <c r="AM2349" s="10" t="s">
        <v>6249</v>
      </c>
      <c r="AN2349" s="4">
        <v>397.31</v>
      </c>
      <c r="AO2349" s="12">
        <v>280.42</v>
      </c>
      <c r="AP2349" s="12">
        <v>47.67</v>
      </c>
      <c r="AR2349" s="12">
        <v>0</v>
      </c>
      <c r="AS2349" s="12">
        <v>0</v>
      </c>
      <c r="AV2349" s="12">
        <v>0</v>
      </c>
      <c r="AW2349" s="12">
        <v>0</v>
      </c>
      <c r="AX2349" s="12">
        <v>0</v>
      </c>
      <c r="AY2349" s="12">
        <v>397.31</v>
      </c>
      <c r="AZ2349" s="12">
        <v>0</v>
      </c>
      <c r="BA2349" s="12">
        <v>0</v>
      </c>
      <c r="BB2349" s="12">
        <v>0</v>
      </c>
      <c r="BC2349" s="12">
        <v>0</v>
      </c>
      <c r="BD2349" s="12">
        <v>0</v>
      </c>
      <c r="BE2349" s="12">
        <v>0</v>
      </c>
      <c r="BG2349" s="4">
        <f t="shared" si="36"/>
        <v>0</v>
      </c>
      <c r="CU2349" s="12"/>
      <c r="EQ2349" s="10" t="s">
        <v>6249</v>
      </c>
      <c r="GB2349" s="12">
        <v>3</v>
      </c>
      <c r="GH2349" s="12">
        <v>17</v>
      </c>
      <c r="GJ2349" s="12">
        <v>0</v>
      </c>
      <c r="GL2349" s="10" t="s">
        <v>4045</v>
      </c>
      <c r="GQ2349" s="10">
        <v>1</v>
      </c>
      <c r="GV2349" s="10" t="s">
        <v>3598</v>
      </c>
      <c r="HB2349" s="12">
        <v>397.31</v>
      </c>
      <c r="HC2349" s="10" t="s">
        <v>5861</v>
      </c>
      <c r="HE2349" s="12">
        <v>0.65</v>
      </c>
      <c r="HK2349" s="10"/>
      <c r="HL2349" s="10"/>
      <c r="HM2349" s="10"/>
      <c r="HN2349" s="10"/>
    </row>
    <row r="2350" spans="30:222" x14ac:dyDescent="0.25">
      <c r="AD2350" s="10">
        <v>46156</v>
      </c>
      <c r="AE2350" s="10" t="s">
        <v>1365</v>
      </c>
      <c r="AH2350" s="10" t="s">
        <v>3440</v>
      </c>
      <c r="AM2350" s="10" t="s">
        <v>6249</v>
      </c>
      <c r="AN2350" s="4">
        <v>1354.56</v>
      </c>
      <c r="AO2350" s="12">
        <v>956.05</v>
      </c>
      <c r="AP2350" s="12">
        <v>162.53</v>
      </c>
      <c r="AR2350" s="12">
        <v>0</v>
      </c>
      <c r="AS2350" s="12">
        <v>0</v>
      </c>
      <c r="AV2350" s="12">
        <v>0</v>
      </c>
      <c r="AW2350" s="12">
        <v>0</v>
      </c>
      <c r="AX2350" s="12">
        <v>0</v>
      </c>
      <c r="AY2350" s="12">
        <v>1354.56</v>
      </c>
      <c r="AZ2350" s="12">
        <v>0</v>
      </c>
      <c r="BA2350" s="12">
        <v>0</v>
      </c>
      <c r="BB2350" s="12">
        <v>0</v>
      </c>
      <c r="BC2350" s="12">
        <v>0</v>
      </c>
      <c r="BD2350" s="12">
        <v>0</v>
      </c>
      <c r="BE2350" s="12">
        <v>0</v>
      </c>
      <c r="BG2350" s="4">
        <f t="shared" si="36"/>
        <v>0</v>
      </c>
      <c r="CU2350" s="12"/>
      <c r="EQ2350" s="10" t="s">
        <v>6249</v>
      </c>
      <c r="GB2350" s="12">
        <v>3</v>
      </c>
      <c r="GH2350" s="12">
        <v>17</v>
      </c>
      <c r="GJ2350" s="12">
        <v>0</v>
      </c>
      <c r="GL2350" s="10" t="s">
        <v>4041</v>
      </c>
      <c r="GQ2350" s="10">
        <v>1</v>
      </c>
      <c r="GV2350" s="10" t="s">
        <v>3584</v>
      </c>
      <c r="HB2350" s="12">
        <v>1354.56</v>
      </c>
      <c r="HC2350" s="10" t="s">
        <v>5861</v>
      </c>
      <c r="HE2350" s="12">
        <v>0.65</v>
      </c>
      <c r="HK2350" s="10"/>
      <c r="HL2350" s="10"/>
      <c r="HM2350" s="10"/>
      <c r="HN2350" s="10"/>
    </row>
    <row r="2351" spans="30:222" x14ac:dyDescent="0.25">
      <c r="AD2351" s="10">
        <v>46156</v>
      </c>
      <c r="AE2351" s="10" t="s">
        <v>1366</v>
      </c>
      <c r="AH2351" s="10" t="s">
        <v>3440</v>
      </c>
      <c r="AM2351" s="10" t="s">
        <v>6249</v>
      </c>
      <c r="AN2351" s="4">
        <v>359.91</v>
      </c>
      <c r="AO2351" s="12">
        <v>359.91</v>
      </c>
      <c r="AP2351" s="12">
        <v>61.18</v>
      </c>
      <c r="AR2351" s="12">
        <v>0</v>
      </c>
      <c r="AS2351" s="12">
        <v>0</v>
      </c>
      <c r="AV2351" s="12">
        <v>0</v>
      </c>
      <c r="AW2351" s="12">
        <v>0</v>
      </c>
      <c r="AX2351" s="12">
        <v>0</v>
      </c>
      <c r="AY2351" s="12">
        <v>359.91</v>
      </c>
      <c r="AZ2351" s="12">
        <v>0</v>
      </c>
      <c r="BA2351" s="12">
        <v>0</v>
      </c>
      <c r="BB2351" s="12">
        <v>0</v>
      </c>
      <c r="BC2351" s="12">
        <v>0</v>
      </c>
      <c r="BD2351" s="12">
        <v>0</v>
      </c>
      <c r="BE2351" s="12">
        <v>0</v>
      </c>
      <c r="BG2351" s="4">
        <f t="shared" si="36"/>
        <v>0</v>
      </c>
      <c r="CU2351" s="12"/>
      <c r="EQ2351" s="10" t="s">
        <v>6249</v>
      </c>
      <c r="GB2351" s="12">
        <v>3</v>
      </c>
      <c r="GH2351" s="12">
        <v>17</v>
      </c>
      <c r="GJ2351" s="12">
        <v>0</v>
      </c>
      <c r="GL2351" s="10" t="s">
        <v>4039</v>
      </c>
      <c r="GQ2351" s="10">
        <v>3</v>
      </c>
      <c r="GV2351" s="10" t="s">
        <v>3512</v>
      </c>
      <c r="HB2351" s="12">
        <v>359.91</v>
      </c>
      <c r="HC2351" s="10" t="s">
        <v>5861</v>
      </c>
      <c r="HE2351" s="12">
        <v>0.65</v>
      </c>
      <c r="HK2351" s="10"/>
      <c r="HL2351" s="10"/>
      <c r="HM2351" s="10"/>
      <c r="HN2351" s="10"/>
    </row>
    <row r="2352" spans="30:222" x14ac:dyDescent="0.25">
      <c r="AD2352" s="10">
        <v>46156</v>
      </c>
      <c r="AE2352" s="10" t="s">
        <v>1367</v>
      </c>
      <c r="AH2352" s="10" t="s">
        <v>3440</v>
      </c>
      <c r="AM2352" s="10" t="s">
        <v>6249</v>
      </c>
      <c r="AN2352" s="4">
        <v>1043.04</v>
      </c>
      <c r="AO2352" s="12">
        <v>736.18</v>
      </c>
      <c r="AP2352" s="12">
        <v>125.15</v>
      </c>
      <c r="AR2352" s="12">
        <v>0</v>
      </c>
      <c r="AS2352" s="12">
        <v>0</v>
      </c>
      <c r="AV2352" s="12">
        <v>0</v>
      </c>
      <c r="AW2352" s="12">
        <v>0</v>
      </c>
      <c r="AX2352" s="12">
        <v>0</v>
      </c>
      <c r="AY2352" s="12">
        <v>1043.04</v>
      </c>
      <c r="AZ2352" s="12">
        <v>0</v>
      </c>
      <c r="BA2352" s="12">
        <v>0</v>
      </c>
      <c r="BB2352" s="12">
        <v>0</v>
      </c>
      <c r="BC2352" s="12">
        <v>0</v>
      </c>
      <c r="BD2352" s="12">
        <v>0</v>
      </c>
      <c r="BE2352" s="12">
        <v>0</v>
      </c>
      <c r="BG2352" s="4">
        <f t="shared" si="36"/>
        <v>0</v>
      </c>
      <c r="CU2352" s="12"/>
      <c r="EQ2352" s="10" t="s">
        <v>6249</v>
      </c>
      <c r="GB2352" s="12">
        <v>3</v>
      </c>
      <c r="GH2352" s="12">
        <v>17</v>
      </c>
      <c r="GJ2352" s="12">
        <v>0</v>
      </c>
      <c r="GL2352" s="10" t="s">
        <v>4844</v>
      </c>
      <c r="GQ2352" s="10">
        <v>1</v>
      </c>
      <c r="GV2352" s="10" t="s">
        <v>3508</v>
      </c>
      <c r="HB2352" s="12">
        <v>1043.04</v>
      </c>
      <c r="HC2352" s="10" t="s">
        <v>5861</v>
      </c>
      <c r="HE2352" s="12">
        <v>0.65</v>
      </c>
      <c r="HK2352" s="10"/>
      <c r="HL2352" s="10"/>
      <c r="HM2352" s="10"/>
      <c r="HN2352" s="10"/>
    </row>
    <row r="2353" spans="30:222" x14ac:dyDescent="0.25">
      <c r="AD2353" s="10">
        <v>46156</v>
      </c>
      <c r="AE2353" s="10" t="s">
        <v>1368</v>
      </c>
      <c r="AH2353" s="10" t="s">
        <v>3440</v>
      </c>
      <c r="AM2353" s="10" t="s">
        <v>6249</v>
      </c>
      <c r="AN2353" s="4">
        <v>1107.8399999999999</v>
      </c>
      <c r="AO2353" s="12">
        <v>1107.8399999999999</v>
      </c>
      <c r="AP2353" s="12">
        <v>188.33</v>
      </c>
      <c r="AR2353" s="12">
        <v>0</v>
      </c>
      <c r="AS2353" s="12">
        <v>0</v>
      </c>
      <c r="AV2353" s="12">
        <v>0</v>
      </c>
      <c r="AW2353" s="12">
        <v>0</v>
      </c>
      <c r="AX2353" s="12">
        <v>0</v>
      </c>
      <c r="AY2353" s="12">
        <v>1107.8399999999999</v>
      </c>
      <c r="AZ2353" s="12">
        <v>0</v>
      </c>
      <c r="BA2353" s="12">
        <v>0</v>
      </c>
      <c r="BB2353" s="12">
        <v>0</v>
      </c>
      <c r="BC2353" s="12">
        <v>0</v>
      </c>
      <c r="BD2353" s="12">
        <v>0</v>
      </c>
      <c r="BE2353" s="12">
        <v>0</v>
      </c>
      <c r="BG2353" s="4">
        <f t="shared" si="36"/>
        <v>0</v>
      </c>
      <c r="CU2353" s="12"/>
      <c r="EQ2353" s="10" t="s">
        <v>6249</v>
      </c>
      <c r="GB2353" s="12">
        <v>3</v>
      </c>
      <c r="GH2353" s="12">
        <v>17</v>
      </c>
      <c r="GJ2353" s="12">
        <v>0</v>
      </c>
      <c r="GL2353" s="10" t="s">
        <v>4044</v>
      </c>
      <c r="GQ2353" s="10">
        <v>3</v>
      </c>
      <c r="GV2353" s="10" t="s">
        <v>3513</v>
      </c>
      <c r="HB2353" s="12">
        <v>1107.8399999999999</v>
      </c>
      <c r="HC2353" s="10" t="s">
        <v>5861</v>
      </c>
      <c r="HE2353" s="12">
        <v>0.65</v>
      </c>
      <c r="HK2353" s="10"/>
      <c r="HL2353" s="10"/>
      <c r="HM2353" s="10"/>
      <c r="HN2353" s="10"/>
    </row>
    <row r="2354" spans="30:222" x14ac:dyDescent="0.25">
      <c r="AD2354" s="10">
        <v>46156</v>
      </c>
      <c r="AE2354" s="10" t="s">
        <v>1369</v>
      </c>
      <c r="AH2354" s="10" t="s">
        <v>3440</v>
      </c>
      <c r="AM2354" s="10" t="s">
        <v>6249</v>
      </c>
      <c r="AN2354" s="4">
        <v>285.64999999999998</v>
      </c>
      <c r="AO2354" s="12">
        <v>201.61</v>
      </c>
      <c r="AP2354" s="12">
        <v>34.270000000000003</v>
      </c>
      <c r="AR2354" s="12">
        <v>0</v>
      </c>
      <c r="AS2354" s="12">
        <v>0</v>
      </c>
      <c r="AV2354" s="12">
        <v>0</v>
      </c>
      <c r="AW2354" s="12">
        <v>0</v>
      </c>
      <c r="AX2354" s="12">
        <v>0</v>
      </c>
      <c r="AY2354" s="12">
        <v>285.64999999999998</v>
      </c>
      <c r="AZ2354" s="12">
        <v>0</v>
      </c>
      <c r="BA2354" s="12">
        <v>0</v>
      </c>
      <c r="BB2354" s="12">
        <v>0</v>
      </c>
      <c r="BC2354" s="12">
        <v>0</v>
      </c>
      <c r="BD2354" s="12">
        <v>0</v>
      </c>
      <c r="BE2354" s="12">
        <v>0</v>
      </c>
      <c r="BG2354" s="4">
        <f t="shared" si="36"/>
        <v>0</v>
      </c>
      <c r="CU2354" s="12"/>
      <c r="EQ2354" s="10" t="s">
        <v>6249</v>
      </c>
      <c r="GB2354" s="12">
        <v>3</v>
      </c>
      <c r="GH2354" s="12">
        <v>17</v>
      </c>
      <c r="GJ2354" s="12">
        <v>0</v>
      </c>
      <c r="GL2354" s="10" t="s">
        <v>4043</v>
      </c>
      <c r="GQ2354" s="10">
        <v>1</v>
      </c>
      <c r="GV2354" s="10" t="s">
        <v>3508</v>
      </c>
      <c r="HB2354" s="12">
        <v>285.64999999999998</v>
      </c>
      <c r="HC2354" s="10" t="s">
        <v>5861</v>
      </c>
      <c r="HE2354" s="12">
        <v>0.65</v>
      </c>
      <c r="HK2354" s="10"/>
      <c r="HL2354" s="10"/>
      <c r="HM2354" s="10"/>
      <c r="HN2354" s="10"/>
    </row>
    <row r="2355" spans="30:222" x14ac:dyDescent="0.25">
      <c r="AD2355" s="10">
        <v>46156</v>
      </c>
      <c r="AE2355" s="10" t="s">
        <v>1370</v>
      </c>
      <c r="AH2355" s="10" t="s">
        <v>3440</v>
      </c>
      <c r="AM2355" s="10" t="s">
        <v>6249</v>
      </c>
      <c r="AN2355" s="4">
        <v>1356.3</v>
      </c>
      <c r="AO2355" s="12">
        <v>957.28</v>
      </c>
      <c r="AP2355" s="12">
        <v>162.74</v>
      </c>
      <c r="AR2355" s="12">
        <v>0</v>
      </c>
      <c r="AS2355" s="12">
        <v>0</v>
      </c>
      <c r="AV2355" s="12">
        <v>0</v>
      </c>
      <c r="AW2355" s="12">
        <v>0</v>
      </c>
      <c r="AX2355" s="12">
        <v>0</v>
      </c>
      <c r="AY2355" s="12">
        <v>1356.3</v>
      </c>
      <c r="AZ2355" s="12">
        <v>0</v>
      </c>
      <c r="BA2355" s="12">
        <v>0</v>
      </c>
      <c r="BB2355" s="12">
        <v>0</v>
      </c>
      <c r="BC2355" s="12">
        <v>0</v>
      </c>
      <c r="BD2355" s="12">
        <v>0</v>
      </c>
      <c r="BE2355" s="12">
        <v>0</v>
      </c>
      <c r="BG2355" s="4">
        <f t="shared" si="36"/>
        <v>0</v>
      </c>
      <c r="CU2355" s="12"/>
      <c r="EQ2355" s="10" t="s">
        <v>6249</v>
      </c>
      <c r="GB2355" s="12">
        <v>3</v>
      </c>
      <c r="GH2355" s="12">
        <v>17</v>
      </c>
      <c r="GJ2355" s="12">
        <v>0</v>
      </c>
      <c r="GL2355" s="10" t="s">
        <v>4267</v>
      </c>
      <c r="GQ2355" s="10">
        <v>2</v>
      </c>
      <c r="GV2355" s="10" t="s">
        <v>3584</v>
      </c>
      <c r="HB2355" s="12">
        <v>1356.3</v>
      </c>
      <c r="HC2355" s="10" t="s">
        <v>5861</v>
      </c>
      <c r="HE2355" s="12">
        <v>0.65</v>
      </c>
      <c r="HK2355" s="10"/>
      <c r="HL2355" s="10"/>
      <c r="HM2355" s="10"/>
      <c r="HN2355" s="10"/>
    </row>
    <row r="2356" spans="30:222" x14ac:dyDescent="0.25">
      <c r="AD2356" s="10">
        <v>46156</v>
      </c>
      <c r="AE2356" s="10" t="s">
        <v>1371</v>
      </c>
      <c r="AH2356" s="10" t="s">
        <v>3440</v>
      </c>
      <c r="AM2356" s="10" t="s">
        <v>6249</v>
      </c>
      <c r="AN2356" s="4">
        <v>187.44</v>
      </c>
      <c r="AO2356" s="12">
        <v>132.30000000000001</v>
      </c>
      <c r="AP2356" s="12">
        <v>22.49</v>
      </c>
      <c r="AR2356" s="12">
        <v>0</v>
      </c>
      <c r="AS2356" s="12">
        <v>0</v>
      </c>
      <c r="AV2356" s="12">
        <v>0</v>
      </c>
      <c r="AW2356" s="12">
        <v>0</v>
      </c>
      <c r="AX2356" s="12">
        <v>0</v>
      </c>
      <c r="AY2356" s="12">
        <v>187.44</v>
      </c>
      <c r="AZ2356" s="12">
        <v>0</v>
      </c>
      <c r="BA2356" s="12">
        <v>0</v>
      </c>
      <c r="BB2356" s="12">
        <v>0</v>
      </c>
      <c r="BC2356" s="12">
        <v>0</v>
      </c>
      <c r="BD2356" s="12">
        <v>0</v>
      </c>
      <c r="BE2356" s="12">
        <v>0</v>
      </c>
      <c r="BG2356" s="4">
        <f t="shared" si="36"/>
        <v>0</v>
      </c>
      <c r="CU2356" s="12"/>
      <c r="EQ2356" s="10" t="s">
        <v>6249</v>
      </c>
      <c r="GB2356" s="12">
        <v>3</v>
      </c>
      <c r="GH2356" s="12">
        <v>17</v>
      </c>
      <c r="GJ2356" s="12">
        <v>0</v>
      </c>
      <c r="GL2356" s="10" t="s">
        <v>4972</v>
      </c>
      <c r="GQ2356" s="10">
        <v>2</v>
      </c>
      <c r="GV2356" s="10" t="s">
        <v>3615</v>
      </c>
      <c r="HB2356" s="12">
        <v>187.44</v>
      </c>
      <c r="HC2356" s="10" t="s">
        <v>5861</v>
      </c>
      <c r="HE2356" s="12">
        <v>0.65</v>
      </c>
      <c r="HK2356" s="10"/>
      <c r="HL2356" s="10"/>
      <c r="HM2356" s="10"/>
      <c r="HN2356" s="10"/>
    </row>
    <row r="2357" spans="30:222" x14ac:dyDescent="0.25">
      <c r="AD2357" s="10">
        <v>46156</v>
      </c>
      <c r="AE2357" s="10" t="s">
        <v>1372</v>
      </c>
      <c r="AH2357" s="10" t="s">
        <v>3440</v>
      </c>
      <c r="AM2357" s="10" t="s">
        <v>6249</v>
      </c>
      <c r="AN2357" s="4">
        <v>2162.77</v>
      </c>
      <c r="AO2357" s="12">
        <v>1526.48</v>
      </c>
      <c r="AP2357" s="12">
        <v>259.5</v>
      </c>
      <c r="AR2357" s="12">
        <v>0</v>
      </c>
      <c r="AS2357" s="12">
        <v>0</v>
      </c>
      <c r="AV2357" s="12">
        <v>0</v>
      </c>
      <c r="AW2357" s="12">
        <v>0</v>
      </c>
      <c r="AX2357" s="12">
        <v>0</v>
      </c>
      <c r="AY2357" s="12">
        <v>2162.77</v>
      </c>
      <c r="AZ2357" s="12">
        <v>0</v>
      </c>
      <c r="BA2357" s="12">
        <v>0</v>
      </c>
      <c r="BB2357" s="12">
        <v>0</v>
      </c>
      <c r="BC2357" s="12">
        <v>0</v>
      </c>
      <c r="BD2357" s="12">
        <v>0</v>
      </c>
      <c r="BE2357" s="12">
        <v>0</v>
      </c>
      <c r="BG2357" s="4">
        <f t="shared" si="36"/>
        <v>0</v>
      </c>
      <c r="CU2357" s="12"/>
      <c r="EQ2357" s="10" t="s">
        <v>6249</v>
      </c>
      <c r="GB2357" s="12">
        <v>3</v>
      </c>
      <c r="GH2357" s="12">
        <v>17</v>
      </c>
      <c r="GJ2357" s="12">
        <v>0</v>
      </c>
      <c r="GL2357" s="10" t="s">
        <v>4241</v>
      </c>
      <c r="GQ2357" s="10">
        <v>1</v>
      </c>
      <c r="GV2357" s="10" t="s">
        <v>3612</v>
      </c>
      <c r="HB2357" s="12">
        <v>2162.77</v>
      </c>
      <c r="HC2357" s="10" t="s">
        <v>5861</v>
      </c>
      <c r="HE2357" s="12">
        <v>0.65</v>
      </c>
      <c r="HK2357" s="10"/>
      <c r="HL2357" s="10"/>
      <c r="HM2357" s="10"/>
      <c r="HN2357" s="10"/>
    </row>
    <row r="2358" spans="30:222" x14ac:dyDescent="0.25">
      <c r="AD2358" s="10">
        <v>46156</v>
      </c>
      <c r="AE2358" s="10" t="s">
        <v>1373</v>
      </c>
      <c r="AH2358" s="10" t="s">
        <v>3440</v>
      </c>
      <c r="AM2358" s="10" t="s">
        <v>6249</v>
      </c>
      <c r="AN2358" s="4">
        <v>1354.56</v>
      </c>
      <c r="AO2358" s="12">
        <v>956.05</v>
      </c>
      <c r="AP2358" s="12">
        <v>162.53</v>
      </c>
      <c r="AR2358" s="12">
        <v>0</v>
      </c>
      <c r="AS2358" s="12">
        <v>0</v>
      </c>
      <c r="AV2358" s="12">
        <v>0</v>
      </c>
      <c r="AW2358" s="12">
        <v>0</v>
      </c>
      <c r="AX2358" s="12">
        <v>0</v>
      </c>
      <c r="AY2358" s="12">
        <v>1354.56</v>
      </c>
      <c r="AZ2358" s="12">
        <v>0</v>
      </c>
      <c r="BA2358" s="12">
        <v>0</v>
      </c>
      <c r="BB2358" s="12">
        <v>0</v>
      </c>
      <c r="BC2358" s="12">
        <v>0</v>
      </c>
      <c r="BD2358" s="12">
        <v>0</v>
      </c>
      <c r="BE2358" s="12">
        <v>0</v>
      </c>
      <c r="BG2358" s="4">
        <f t="shared" si="36"/>
        <v>0</v>
      </c>
      <c r="CU2358" s="12"/>
      <c r="EQ2358" s="10" t="s">
        <v>6249</v>
      </c>
      <c r="GB2358" s="12">
        <v>3</v>
      </c>
      <c r="GH2358" s="12">
        <v>17</v>
      </c>
      <c r="GJ2358" s="12">
        <v>0</v>
      </c>
      <c r="GL2358" s="10" t="s">
        <v>4041</v>
      </c>
      <c r="GQ2358" s="10">
        <v>1</v>
      </c>
      <c r="GV2358" s="10" t="s">
        <v>3584</v>
      </c>
      <c r="HB2358" s="12">
        <v>1354.56</v>
      </c>
      <c r="HC2358" s="10" t="s">
        <v>5861</v>
      </c>
      <c r="HE2358" s="12">
        <v>0.65</v>
      </c>
      <c r="HK2358" s="10"/>
      <c r="HL2358" s="10"/>
      <c r="HM2358" s="10"/>
      <c r="HN2358" s="10"/>
    </row>
    <row r="2359" spans="30:222" x14ac:dyDescent="0.25">
      <c r="AD2359" s="10">
        <v>46156</v>
      </c>
      <c r="AE2359" s="10" t="s">
        <v>1373</v>
      </c>
      <c r="AH2359" s="10" t="s">
        <v>3440</v>
      </c>
      <c r="AM2359" s="10" t="s">
        <v>6249</v>
      </c>
      <c r="AN2359" s="4">
        <v>1626.84</v>
      </c>
      <c r="AO2359" s="12">
        <v>1148.22</v>
      </c>
      <c r="AP2359" s="12">
        <v>195.2</v>
      </c>
      <c r="AR2359" s="12">
        <v>0</v>
      </c>
      <c r="AS2359" s="12">
        <v>0</v>
      </c>
      <c r="AV2359" s="12">
        <v>0</v>
      </c>
      <c r="AW2359" s="12">
        <v>0</v>
      </c>
      <c r="AX2359" s="12">
        <v>0</v>
      </c>
      <c r="AY2359" s="12">
        <v>1626.84</v>
      </c>
      <c r="AZ2359" s="12">
        <v>0</v>
      </c>
      <c r="BA2359" s="12">
        <v>0</v>
      </c>
      <c r="BB2359" s="12">
        <v>0</v>
      </c>
      <c r="BC2359" s="12">
        <v>0</v>
      </c>
      <c r="BD2359" s="12">
        <v>0</v>
      </c>
      <c r="BE2359" s="12">
        <v>0</v>
      </c>
      <c r="BG2359" s="4">
        <f t="shared" si="36"/>
        <v>0</v>
      </c>
      <c r="CU2359" s="12"/>
      <c r="EQ2359" s="10" t="s">
        <v>6249</v>
      </c>
      <c r="GB2359" s="12">
        <v>3</v>
      </c>
      <c r="GH2359" s="12">
        <v>17</v>
      </c>
      <c r="GJ2359" s="12">
        <v>0</v>
      </c>
      <c r="GL2359" s="10" t="s">
        <v>4042</v>
      </c>
      <c r="GQ2359" s="10">
        <v>3</v>
      </c>
      <c r="GV2359" s="10" t="s">
        <v>3584</v>
      </c>
      <c r="HB2359" s="12">
        <v>1626.84</v>
      </c>
      <c r="HC2359" s="10" t="s">
        <v>5861</v>
      </c>
      <c r="HE2359" s="12">
        <v>0.65</v>
      </c>
      <c r="HK2359" s="10"/>
      <c r="HL2359" s="10"/>
      <c r="HM2359" s="10"/>
      <c r="HN2359" s="10"/>
    </row>
    <row r="2360" spans="30:222" x14ac:dyDescent="0.25">
      <c r="AD2360" s="10">
        <v>46156</v>
      </c>
      <c r="AE2360" s="10" t="s">
        <v>1373</v>
      </c>
      <c r="AH2360" s="10" t="s">
        <v>3440</v>
      </c>
      <c r="AM2360" s="10" t="s">
        <v>6249</v>
      </c>
      <c r="AN2360" s="4">
        <v>856.95</v>
      </c>
      <c r="AO2360" s="12">
        <v>604.84</v>
      </c>
      <c r="AP2360" s="12">
        <v>102.82</v>
      </c>
      <c r="AR2360" s="12">
        <v>0</v>
      </c>
      <c r="AS2360" s="12">
        <v>0</v>
      </c>
      <c r="AV2360" s="12">
        <v>0</v>
      </c>
      <c r="AW2360" s="12">
        <v>0</v>
      </c>
      <c r="AX2360" s="12">
        <v>0</v>
      </c>
      <c r="AY2360" s="12">
        <v>856.95</v>
      </c>
      <c r="AZ2360" s="12">
        <v>0</v>
      </c>
      <c r="BA2360" s="12">
        <v>0</v>
      </c>
      <c r="BB2360" s="12">
        <v>0</v>
      </c>
      <c r="BC2360" s="12">
        <v>0</v>
      </c>
      <c r="BD2360" s="12">
        <v>0</v>
      </c>
      <c r="BE2360" s="12">
        <v>0</v>
      </c>
      <c r="BG2360" s="4">
        <f t="shared" si="36"/>
        <v>0</v>
      </c>
      <c r="CU2360" s="12"/>
      <c r="EQ2360" s="10" t="s">
        <v>6249</v>
      </c>
      <c r="GB2360" s="12">
        <v>3</v>
      </c>
      <c r="GH2360" s="12">
        <v>17</v>
      </c>
      <c r="GJ2360" s="12">
        <v>0</v>
      </c>
      <c r="GL2360" s="10" t="s">
        <v>4043</v>
      </c>
      <c r="GQ2360" s="10">
        <v>3</v>
      </c>
      <c r="GV2360" s="10" t="s">
        <v>3508</v>
      </c>
      <c r="HB2360" s="12">
        <v>856.95</v>
      </c>
      <c r="HC2360" s="10" t="s">
        <v>5861</v>
      </c>
      <c r="HE2360" s="12">
        <v>0.65</v>
      </c>
      <c r="HK2360" s="10"/>
      <c r="HL2360" s="10"/>
      <c r="HM2360" s="10"/>
      <c r="HN2360" s="10"/>
    </row>
    <row r="2361" spans="30:222" x14ac:dyDescent="0.25">
      <c r="AD2361" s="10">
        <v>46156</v>
      </c>
      <c r="AE2361" s="10" t="s">
        <v>1374</v>
      </c>
      <c r="AH2361" s="10" t="s">
        <v>3440</v>
      </c>
      <c r="AM2361" s="10" t="s">
        <v>6249</v>
      </c>
      <c r="AN2361" s="4">
        <v>479.88</v>
      </c>
      <c r="AO2361" s="12">
        <v>479.88</v>
      </c>
      <c r="AP2361" s="12">
        <v>81.58</v>
      </c>
      <c r="AR2361" s="12">
        <v>0</v>
      </c>
      <c r="AS2361" s="12">
        <v>0</v>
      </c>
      <c r="AV2361" s="12">
        <v>0</v>
      </c>
      <c r="AW2361" s="12">
        <v>0</v>
      </c>
      <c r="AX2361" s="12">
        <v>0</v>
      </c>
      <c r="AY2361" s="12">
        <v>479.88</v>
      </c>
      <c r="AZ2361" s="12">
        <v>0</v>
      </c>
      <c r="BA2361" s="12">
        <v>0</v>
      </c>
      <c r="BB2361" s="12">
        <v>0</v>
      </c>
      <c r="BC2361" s="12">
        <v>0</v>
      </c>
      <c r="BD2361" s="12">
        <v>0</v>
      </c>
      <c r="BE2361" s="12">
        <v>0</v>
      </c>
      <c r="BG2361" s="4">
        <f t="shared" si="36"/>
        <v>0</v>
      </c>
      <c r="CU2361" s="12"/>
      <c r="EQ2361" s="10" t="s">
        <v>6249</v>
      </c>
      <c r="GB2361" s="12">
        <v>3</v>
      </c>
      <c r="GH2361" s="12">
        <v>17</v>
      </c>
      <c r="GJ2361" s="12">
        <v>0</v>
      </c>
      <c r="GL2361" s="10" t="s">
        <v>4039</v>
      </c>
      <c r="GQ2361" s="10">
        <v>4</v>
      </c>
      <c r="GV2361" s="10" t="s">
        <v>3512</v>
      </c>
      <c r="HB2361" s="12">
        <v>479.88</v>
      </c>
      <c r="HC2361" s="10" t="s">
        <v>5861</v>
      </c>
      <c r="HE2361" s="12">
        <v>0.65</v>
      </c>
      <c r="HK2361" s="10"/>
      <c r="HL2361" s="10"/>
      <c r="HM2361" s="10"/>
      <c r="HN2361" s="10"/>
    </row>
    <row r="2362" spans="30:222" x14ac:dyDescent="0.25">
      <c r="AD2362" s="10">
        <v>46156</v>
      </c>
      <c r="AE2362" s="10" t="s">
        <v>1374</v>
      </c>
      <c r="AH2362" s="10" t="s">
        <v>3440</v>
      </c>
      <c r="AM2362" s="10" t="s">
        <v>6249</v>
      </c>
      <c r="AN2362" s="4">
        <v>1944.81</v>
      </c>
      <c r="AO2362" s="12">
        <v>1372.65</v>
      </c>
      <c r="AP2362" s="12">
        <v>233.35</v>
      </c>
      <c r="AR2362" s="12">
        <v>0</v>
      </c>
      <c r="AS2362" s="12">
        <v>0</v>
      </c>
      <c r="AV2362" s="12">
        <v>0</v>
      </c>
      <c r="AW2362" s="12">
        <v>0</v>
      </c>
      <c r="AX2362" s="12">
        <v>0</v>
      </c>
      <c r="AY2362" s="12">
        <v>1944.81</v>
      </c>
      <c r="AZ2362" s="12">
        <v>0</v>
      </c>
      <c r="BA2362" s="12">
        <v>0</v>
      </c>
      <c r="BB2362" s="12">
        <v>0</v>
      </c>
      <c r="BC2362" s="12">
        <v>0</v>
      </c>
      <c r="BD2362" s="12">
        <v>0</v>
      </c>
      <c r="BE2362" s="12">
        <v>0</v>
      </c>
      <c r="BG2362" s="4">
        <f t="shared" si="36"/>
        <v>0</v>
      </c>
      <c r="CU2362" s="12"/>
      <c r="EQ2362" s="10" t="s">
        <v>6249</v>
      </c>
      <c r="GB2362" s="12">
        <v>3</v>
      </c>
      <c r="GH2362" s="12">
        <v>17</v>
      </c>
      <c r="GJ2362" s="12">
        <v>0</v>
      </c>
      <c r="GL2362" s="10" t="s">
        <v>4254</v>
      </c>
      <c r="GQ2362" s="10">
        <v>3</v>
      </c>
      <c r="GV2362" s="10" t="s">
        <v>3584</v>
      </c>
      <c r="HB2362" s="12">
        <v>1944.81</v>
      </c>
      <c r="HC2362" s="10" t="s">
        <v>5861</v>
      </c>
      <c r="HE2362" s="12">
        <v>0.65</v>
      </c>
      <c r="HK2362" s="10"/>
      <c r="HL2362" s="10"/>
      <c r="HM2362" s="10"/>
      <c r="HN2362" s="10"/>
    </row>
    <row r="2363" spans="30:222" x14ac:dyDescent="0.25">
      <c r="AD2363" s="10">
        <v>46156</v>
      </c>
      <c r="AE2363" s="10" t="s">
        <v>1375</v>
      </c>
      <c r="AH2363" s="10" t="s">
        <v>3440</v>
      </c>
      <c r="AM2363" s="10" t="s">
        <v>6249</v>
      </c>
      <c r="AN2363" s="4">
        <v>130.84</v>
      </c>
      <c r="AO2363" s="12">
        <v>130.84</v>
      </c>
      <c r="AP2363" s="12">
        <v>22.24</v>
      </c>
      <c r="AR2363" s="12">
        <v>0</v>
      </c>
      <c r="AS2363" s="12">
        <v>0</v>
      </c>
      <c r="AV2363" s="12">
        <v>0</v>
      </c>
      <c r="AW2363" s="12">
        <v>0</v>
      </c>
      <c r="AX2363" s="12">
        <v>0</v>
      </c>
      <c r="AY2363" s="12">
        <v>130.84</v>
      </c>
      <c r="AZ2363" s="12">
        <v>0</v>
      </c>
      <c r="BA2363" s="12">
        <v>0</v>
      </c>
      <c r="BB2363" s="12">
        <v>0</v>
      </c>
      <c r="BC2363" s="12">
        <v>0</v>
      </c>
      <c r="BD2363" s="12">
        <v>0</v>
      </c>
      <c r="BE2363" s="12">
        <v>0</v>
      </c>
      <c r="BG2363" s="4">
        <f t="shared" si="36"/>
        <v>0</v>
      </c>
      <c r="CU2363" s="12"/>
      <c r="EQ2363" s="10" t="s">
        <v>6249</v>
      </c>
      <c r="GB2363" s="12">
        <v>3</v>
      </c>
      <c r="GH2363" s="12">
        <v>17</v>
      </c>
      <c r="GJ2363" s="12">
        <v>0</v>
      </c>
      <c r="GL2363" s="10" t="s">
        <v>4834</v>
      </c>
      <c r="GQ2363" s="10">
        <v>2</v>
      </c>
      <c r="GV2363" s="10" t="s">
        <v>3597</v>
      </c>
      <c r="HB2363" s="12">
        <v>130.84</v>
      </c>
      <c r="HC2363" s="10" t="s">
        <v>5861</v>
      </c>
      <c r="HE2363" s="12">
        <v>0.65</v>
      </c>
      <c r="HK2363" s="10"/>
      <c r="HL2363" s="10"/>
      <c r="HM2363" s="10"/>
      <c r="HN2363" s="10"/>
    </row>
    <row r="2364" spans="30:222" x14ac:dyDescent="0.25">
      <c r="AD2364" s="10">
        <v>46156</v>
      </c>
      <c r="AE2364" s="10" t="s">
        <v>1376</v>
      </c>
      <c r="AH2364" s="10" t="s">
        <v>3440</v>
      </c>
      <c r="AM2364" s="10" t="s">
        <v>6249</v>
      </c>
      <c r="AN2364" s="4">
        <v>317.7</v>
      </c>
      <c r="AO2364" s="12">
        <v>317.7</v>
      </c>
      <c r="AP2364" s="12">
        <v>54.01</v>
      </c>
      <c r="AR2364" s="12">
        <v>0</v>
      </c>
      <c r="AS2364" s="12">
        <v>0</v>
      </c>
      <c r="AV2364" s="12">
        <v>0</v>
      </c>
      <c r="AW2364" s="12">
        <v>0</v>
      </c>
      <c r="AX2364" s="12">
        <v>0</v>
      </c>
      <c r="AY2364" s="12">
        <v>317.7</v>
      </c>
      <c r="AZ2364" s="12">
        <v>0</v>
      </c>
      <c r="BA2364" s="12">
        <v>0</v>
      </c>
      <c r="BB2364" s="12">
        <v>0</v>
      </c>
      <c r="BC2364" s="12">
        <v>0</v>
      </c>
      <c r="BD2364" s="12">
        <v>0</v>
      </c>
      <c r="BE2364" s="12">
        <v>0</v>
      </c>
      <c r="BG2364" s="4">
        <f t="shared" si="36"/>
        <v>0</v>
      </c>
      <c r="CU2364" s="12"/>
      <c r="EQ2364" s="10" t="s">
        <v>6249</v>
      </c>
      <c r="GB2364" s="12">
        <v>3</v>
      </c>
      <c r="GH2364" s="12">
        <v>17</v>
      </c>
      <c r="GJ2364" s="12">
        <v>0</v>
      </c>
      <c r="GL2364" s="10" t="s">
        <v>4503</v>
      </c>
      <c r="GQ2364" s="10">
        <v>10</v>
      </c>
      <c r="GV2364" s="10" t="s">
        <v>3597</v>
      </c>
      <c r="HB2364" s="12">
        <v>317.7</v>
      </c>
      <c r="HC2364" s="10" t="s">
        <v>5861</v>
      </c>
      <c r="HE2364" s="12">
        <v>0.65</v>
      </c>
      <c r="HK2364" s="10"/>
      <c r="HL2364" s="10"/>
      <c r="HM2364" s="10"/>
      <c r="HN2364" s="10"/>
    </row>
    <row r="2365" spans="30:222" x14ac:dyDescent="0.25">
      <c r="AD2365" s="10">
        <v>46156</v>
      </c>
      <c r="AE2365" s="10" t="s">
        <v>1377</v>
      </c>
      <c r="AH2365" s="10" t="s">
        <v>3440</v>
      </c>
      <c r="AM2365" s="10" t="s">
        <v>6249</v>
      </c>
      <c r="AN2365" s="4">
        <v>352.32</v>
      </c>
      <c r="AO2365" s="12">
        <v>352.32</v>
      </c>
      <c r="AP2365" s="12">
        <v>59.89</v>
      </c>
      <c r="AR2365" s="12">
        <v>0</v>
      </c>
      <c r="AS2365" s="12">
        <v>0</v>
      </c>
      <c r="AV2365" s="12">
        <v>0</v>
      </c>
      <c r="AW2365" s="12">
        <v>0</v>
      </c>
      <c r="AX2365" s="12">
        <v>0</v>
      </c>
      <c r="AY2365" s="12">
        <v>352.32</v>
      </c>
      <c r="AZ2365" s="12">
        <v>0</v>
      </c>
      <c r="BA2365" s="12">
        <v>0</v>
      </c>
      <c r="BB2365" s="12">
        <v>0</v>
      </c>
      <c r="BC2365" s="12">
        <v>0</v>
      </c>
      <c r="BD2365" s="12">
        <v>0</v>
      </c>
      <c r="BE2365" s="12">
        <v>0</v>
      </c>
      <c r="BG2365" s="4">
        <f t="shared" si="36"/>
        <v>0</v>
      </c>
      <c r="CU2365" s="12"/>
      <c r="EQ2365" s="10" t="s">
        <v>6249</v>
      </c>
      <c r="GB2365" s="12">
        <v>3</v>
      </c>
      <c r="GH2365" s="12">
        <v>17</v>
      </c>
      <c r="GJ2365" s="12">
        <v>0</v>
      </c>
      <c r="GL2365" s="10" t="s">
        <v>4399</v>
      </c>
      <c r="GQ2365" s="10">
        <v>3</v>
      </c>
      <c r="GV2365" s="10" t="s">
        <v>3513</v>
      </c>
      <c r="HB2365" s="12">
        <v>352.32</v>
      </c>
      <c r="HC2365" s="10" t="s">
        <v>5861</v>
      </c>
      <c r="HE2365" s="12">
        <v>0.65</v>
      </c>
      <c r="HK2365" s="10"/>
      <c r="HL2365" s="10"/>
      <c r="HM2365" s="10"/>
      <c r="HN2365" s="10"/>
    </row>
    <row r="2366" spans="30:222" x14ac:dyDescent="0.25">
      <c r="AD2366" s="10">
        <v>46156</v>
      </c>
      <c r="AE2366" s="10" t="s">
        <v>1378</v>
      </c>
      <c r="AH2366" s="10" t="s">
        <v>3440</v>
      </c>
      <c r="AM2366" s="10" t="s">
        <v>6249</v>
      </c>
      <c r="AN2366" s="4">
        <v>10778.87</v>
      </c>
      <c r="AO2366" s="12">
        <v>7607.73</v>
      </c>
      <c r="AP2366" s="12">
        <v>1293.31</v>
      </c>
      <c r="AR2366" s="12">
        <v>0</v>
      </c>
      <c r="AS2366" s="12">
        <v>0</v>
      </c>
      <c r="AV2366" s="12">
        <v>0</v>
      </c>
      <c r="AW2366" s="12">
        <v>0</v>
      </c>
      <c r="AX2366" s="12">
        <v>0</v>
      </c>
      <c r="AY2366" s="12">
        <v>10778.87</v>
      </c>
      <c r="AZ2366" s="12">
        <v>0</v>
      </c>
      <c r="BA2366" s="12">
        <v>0</v>
      </c>
      <c r="BB2366" s="12">
        <v>0</v>
      </c>
      <c r="BC2366" s="12">
        <v>0</v>
      </c>
      <c r="BD2366" s="12">
        <v>0</v>
      </c>
      <c r="BE2366" s="12">
        <v>0</v>
      </c>
      <c r="BG2366" s="4">
        <f t="shared" si="36"/>
        <v>0</v>
      </c>
      <c r="CU2366" s="12"/>
      <c r="EQ2366" s="10" t="s">
        <v>6249</v>
      </c>
      <c r="GB2366" s="12">
        <v>3</v>
      </c>
      <c r="GH2366" s="12">
        <v>17</v>
      </c>
      <c r="GJ2366" s="12">
        <v>0</v>
      </c>
      <c r="GL2366" s="10" t="s">
        <v>4040</v>
      </c>
      <c r="GQ2366" s="10">
        <v>1</v>
      </c>
      <c r="GV2366" s="10" t="s">
        <v>3612</v>
      </c>
      <c r="HB2366" s="12">
        <v>10778.87</v>
      </c>
      <c r="HC2366" s="10" t="s">
        <v>5861</v>
      </c>
      <c r="HE2366" s="12">
        <v>0.65</v>
      </c>
      <c r="HK2366" s="10"/>
      <c r="HL2366" s="10"/>
      <c r="HM2366" s="10"/>
      <c r="HN2366" s="10"/>
    </row>
    <row r="2367" spans="30:222" x14ac:dyDescent="0.25">
      <c r="AD2367" s="10">
        <v>46156</v>
      </c>
      <c r="AE2367" s="10" t="s">
        <v>1379</v>
      </c>
      <c r="AH2367" s="10" t="s">
        <v>3437</v>
      </c>
      <c r="AM2367" s="10" t="s">
        <v>6256</v>
      </c>
      <c r="AN2367" s="4">
        <v>392.29</v>
      </c>
      <c r="AO2367" s="12">
        <v>392.29</v>
      </c>
      <c r="AP2367" s="12">
        <v>15.69</v>
      </c>
      <c r="AR2367" s="12">
        <v>0</v>
      </c>
      <c r="AS2367" s="12">
        <v>0</v>
      </c>
      <c r="AV2367" s="12">
        <v>0</v>
      </c>
      <c r="AW2367" s="12">
        <v>0</v>
      </c>
      <c r="AX2367" s="12">
        <v>0</v>
      </c>
      <c r="AY2367" s="12">
        <v>392.29</v>
      </c>
      <c r="AZ2367" s="12">
        <v>0</v>
      </c>
      <c r="BA2367" s="12">
        <v>0</v>
      </c>
      <c r="BB2367" s="12">
        <v>0</v>
      </c>
      <c r="BC2367" s="12">
        <v>0</v>
      </c>
      <c r="BD2367" s="12">
        <v>0</v>
      </c>
      <c r="BE2367" s="12">
        <v>0</v>
      </c>
      <c r="BG2367" s="4">
        <f t="shared" si="36"/>
        <v>0</v>
      </c>
      <c r="CU2367" s="12"/>
      <c r="EQ2367" s="10" t="s">
        <v>6256</v>
      </c>
      <c r="GB2367" s="12">
        <v>3</v>
      </c>
      <c r="GH2367" s="12">
        <v>4</v>
      </c>
      <c r="GJ2367" s="12">
        <v>0</v>
      </c>
      <c r="GL2367" s="10" t="s">
        <v>4777</v>
      </c>
      <c r="GQ2367" s="10">
        <v>4</v>
      </c>
      <c r="GV2367" s="10" t="s">
        <v>3526</v>
      </c>
      <c r="HB2367" s="12">
        <v>392.29</v>
      </c>
      <c r="HC2367" s="10" t="s">
        <v>5869</v>
      </c>
      <c r="HE2367" s="12">
        <v>0.65</v>
      </c>
      <c r="HK2367" s="10"/>
      <c r="HL2367" s="10"/>
      <c r="HM2367" s="10"/>
      <c r="HN2367" s="10"/>
    </row>
    <row r="2368" spans="30:222" x14ac:dyDescent="0.25">
      <c r="AD2368" s="10">
        <v>46156</v>
      </c>
      <c r="AE2368" s="10" t="s">
        <v>1379</v>
      </c>
      <c r="AH2368" s="10" t="s">
        <v>3437</v>
      </c>
      <c r="AM2368" s="10" t="s">
        <v>6256</v>
      </c>
      <c r="AN2368" s="4">
        <v>128.13</v>
      </c>
      <c r="AO2368" s="12">
        <v>128.13</v>
      </c>
      <c r="AP2368" s="12">
        <v>5.13</v>
      </c>
      <c r="AR2368" s="12">
        <v>0</v>
      </c>
      <c r="AS2368" s="12">
        <v>0</v>
      </c>
      <c r="AV2368" s="12">
        <v>0</v>
      </c>
      <c r="AW2368" s="12">
        <v>0</v>
      </c>
      <c r="AX2368" s="12">
        <v>0</v>
      </c>
      <c r="AY2368" s="12">
        <v>128.13</v>
      </c>
      <c r="AZ2368" s="12">
        <v>0</v>
      </c>
      <c r="BA2368" s="12">
        <v>0</v>
      </c>
      <c r="BB2368" s="12">
        <v>0</v>
      </c>
      <c r="BC2368" s="12">
        <v>0</v>
      </c>
      <c r="BD2368" s="12">
        <v>0</v>
      </c>
      <c r="BE2368" s="12">
        <v>0</v>
      </c>
      <c r="BG2368" s="4">
        <f t="shared" si="36"/>
        <v>0</v>
      </c>
      <c r="CU2368" s="12"/>
      <c r="EQ2368" s="10" t="s">
        <v>6256</v>
      </c>
      <c r="GB2368" s="12">
        <v>3</v>
      </c>
      <c r="GH2368" s="12">
        <v>4</v>
      </c>
      <c r="GJ2368" s="12">
        <v>0</v>
      </c>
      <c r="GL2368" s="10" t="s">
        <v>4778</v>
      </c>
      <c r="GQ2368" s="10">
        <v>20</v>
      </c>
      <c r="GV2368" s="10" t="s">
        <v>3607</v>
      </c>
      <c r="HB2368" s="12">
        <v>128.13</v>
      </c>
      <c r="HC2368" s="10" t="s">
        <v>5869</v>
      </c>
      <c r="HE2368" s="12">
        <v>0.65</v>
      </c>
      <c r="HK2368" s="10"/>
      <c r="HL2368" s="10"/>
      <c r="HM2368" s="10"/>
      <c r="HN2368" s="10"/>
    </row>
    <row r="2369" spans="30:222" x14ac:dyDescent="0.25">
      <c r="AD2369" s="10">
        <v>46156</v>
      </c>
      <c r="AE2369" s="10" t="s">
        <v>1379</v>
      </c>
      <c r="AH2369" s="10" t="s">
        <v>3437</v>
      </c>
      <c r="AM2369" s="10" t="s">
        <v>6256</v>
      </c>
      <c r="AN2369" s="4">
        <v>248.33</v>
      </c>
      <c r="AO2369" s="12">
        <v>248.33</v>
      </c>
      <c r="AP2369" s="12">
        <v>9.93</v>
      </c>
      <c r="AR2369" s="12">
        <v>0</v>
      </c>
      <c r="AS2369" s="12">
        <v>0</v>
      </c>
      <c r="AV2369" s="12">
        <v>0</v>
      </c>
      <c r="AW2369" s="12">
        <v>0</v>
      </c>
      <c r="AX2369" s="12">
        <v>0</v>
      </c>
      <c r="AY2369" s="12">
        <v>248.33</v>
      </c>
      <c r="AZ2369" s="12">
        <v>0</v>
      </c>
      <c r="BA2369" s="12">
        <v>0</v>
      </c>
      <c r="BB2369" s="12">
        <v>0</v>
      </c>
      <c r="BC2369" s="12">
        <v>0</v>
      </c>
      <c r="BD2369" s="12">
        <v>0</v>
      </c>
      <c r="BE2369" s="12">
        <v>0</v>
      </c>
      <c r="BG2369" s="4">
        <f t="shared" si="36"/>
        <v>0</v>
      </c>
      <c r="CU2369" s="12"/>
      <c r="EQ2369" s="10" t="s">
        <v>6256</v>
      </c>
      <c r="GB2369" s="12">
        <v>3</v>
      </c>
      <c r="GH2369" s="12">
        <v>4</v>
      </c>
      <c r="GJ2369" s="12">
        <v>0</v>
      </c>
      <c r="GL2369" s="10" t="s">
        <v>4779</v>
      </c>
      <c r="GQ2369" s="10">
        <v>40</v>
      </c>
      <c r="GV2369" s="10" t="s">
        <v>3526</v>
      </c>
      <c r="HB2369" s="12">
        <v>248.33</v>
      </c>
      <c r="HC2369" s="10" t="s">
        <v>5869</v>
      </c>
      <c r="HE2369" s="12">
        <v>0.65</v>
      </c>
      <c r="HK2369" s="10"/>
      <c r="HL2369" s="10"/>
      <c r="HM2369" s="10"/>
      <c r="HN2369" s="10"/>
    </row>
    <row r="2370" spans="30:222" x14ac:dyDescent="0.25">
      <c r="AD2370" s="10">
        <v>46156</v>
      </c>
      <c r="AE2370" s="10" t="s">
        <v>1380</v>
      </c>
      <c r="AH2370" s="10" t="s">
        <v>3437</v>
      </c>
      <c r="AM2370" s="10" t="s">
        <v>6256</v>
      </c>
      <c r="AN2370" s="4">
        <v>141.93</v>
      </c>
      <c r="AO2370" s="12">
        <v>141.93</v>
      </c>
      <c r="AP2370" s="12">
        <v>5.68</v>
      </c>
      <c r="AR2370" s="12">
        <v>0</v>
      </c>
      <c r="AS2370" s="12">
        <v>0</v>
      </c>
      <c r="AV2370" s="12">
        <v>0</v>
      </c>
      <c r="AW2370" s="12">
        <v>0</v>
      </c>
      <c r="AX2370" s="12">
        <v>0</v>
      </c>
      <c r="AY2370" s="12">
        <v>141.93</v>
      </c>
      <c r="AZ2370" s="12">
        <v>0</v>
      </c>
      <c r="BA2370" s="12">
        <v>0</v>
      </c>
      <c r="BB2370" s="12">
        <v>0</v>
      </c>
      <c r="BC2370" s="12">
        <v>0</v>
      </c>
      <c r="BD2370" s="12">
        <v>0</v>
      </c>
      <c r="BE2370" s="12">
        <v>0</v>
      </c>
      <c r="BG2370" s="4">
        <f t="shared" si="36"/>
        <v>0</v>
      </c>
      <c r="CU2370" s="12"/>
      <c r="EQ2370" s="10" t="s">
        <v>6256</v>
      </c>
      <c r="GB2370" s="12">
        <v>3</v>
      </c>
      <c r="GH2370" s="12">
        <v>4</v>
      </c>
      <c r="GJ2370" s="12">
        <v>0</v>
      </c>
      <c r="GL2370" s="10" t="s">
        <v>4694</v>
      </c>
      <c r="GQ2370" s="10">
        <v>5</v>
      </c>
      <c r="GV2370" s="10" t="s">
        <v>3533</v>
      </c>
      <c r="HB2370" s="12">
        <v>141.93</v>
      </c>
      <c r="HC2370" s="10" t="s">
        <v>5869</v>
      </c>
      <c r="HE2370" s="12">
        <v>0.65</v>
      </c>
      <c r="HK2370" s="10"/>
      <c r="HL2370" s="10"/>
      <c r="HM2370" s="10"/>
      <c r="HN2370" s="10"/>
    </row>
    <row r="2371" spans="30:222" x14ac:dyDescent="0.25">
      <c r="AD2371" s="10">
        <v>46156</v>
      </c>
      <c r="AE2371" s="10" t="s">
        <v>1381</v>
      </c>
      <c r="AH2371" s="10" t="s">
        <v>3447</v>
      </c>
      <c r="AM2371" s="10" t="s">
        <v>6256</v>
      </c>
      <c r="AN2371" s="4">
        <v>5.55</v>
      </c>
      <c r="AO2371" s="12">
        <v>0</v>
      </c>
      <c r="AP2371" s="12">
        <v>0</v>
      </c>
      <c r="AR2371" s="12">
        <v>5.55</v>
      </c>
      <c r="AS2371" s="12">
        <v>0</v>
      </c>
      <c r="AV2371" s="12">
        <v>0</v>
      </c>
      <c r="AW2371" s="12">
        <v>0</v>
      </c>
      <c r="AX2371" s="12">
        <v>0</v>
      </c>
      <c r="AY2371" s="12">
        <v>5.97</v>
      </c>
      <c r="AZ2371" s="12">
        <v>0</v>
      </c>
      <c r="BA2371" s="12">
        <v>0</v>
      </c>
      <c r="BB2371" s="12">
        <v>0</v>
      </c>
      <c r="BC2371" s="12">
        <v>0</v>
      </c>
      <c r="BD2371" s="12">
        <v>0</v>
      </c>
      <c r="BE2371" s="12">
        <v>0</v>
      </c>
      <c r="BG2371" s="4">
        <f t="shared" si="36"/>
        <v>0</v>
      </c>
      <c r="CU2371" s="12"/>
      <c r="EQ2371" s="10" t="s">
        <v>6256</v>
      </c>
      <c r="GB2371" s="12">
        <v>3</v>
      </c>
      <c r="GH2371" s="12">
        <v>0</v>
      </c>
      <c r="GJ2371" s="12">
        <v>0</v>
      </c>
      <c r="GL2371" s="10" t="s">
        <v>4973</v>
      </c>
      <c r="GQ2371" s="10">
        <v>1</v>
      </c>
      <c r="GV2371" s="10" t="s">
        <v>3694</v>
      </c>
      <c r="HB2371" s="12">
        <v>5.55</v>
      </c>
      <c r="HC2371" s="10" t="s">
        <v>5869</v>
      </c>
      <c r="HE2371" s="12">
        <v>0.65</v>
      </c>
      <c r="HK2371" s="10"/>
      <c r="HL2371" s="10"/>
      <c r="HM2371" s="10"/>
      <c r="HN2371" s="10"/>
    </row>
    <row r="2372" spans="30:222" x14ac:dyDescent="0.25">
      <c r="AD2372" s="10">
        <v>46156</v>
      </c>
      <c r="AE2372" s="10" t="s">
        <v>1381</v>
      </c>
      <c r="AH2372" s="10" t="s">
        <v>3437</v>
      </c>
      <c r="AM2372" s="10" t="s">
        <v>6256</v>
      </c>
      <c r="AN2372" s="4">
        <v>20.84</v>
      </c>
      <c r="AO2372" s="12">
        <v>20.84</v>
      </c>
      <c r="AP2372" s="12">
        <v>0.83</v>
      </c>
      <c r="AR2372" s="12">
        <v>0</v>
      </c>
      <c r="AS2372" s="12">
        <v>0</v>
      </c>
      <c r="AV2372" s="12">
        <v>0</v>
      </c>
      <c r="AW2372" s="12">
        <v>0</v>
      </c>
      <c r="AX2372" s="12">
        <v>0</v>
      </c>
      <c r="AY2372" s="12">
        <v>20.84</v>
      </c>
      <c r="AZ2372" s="12">
        <v>0</v>
      </c>
      <c r="BA2372" s="12">
        <v>0</v>
      </c>
      <c r="BB2372" s="12">
        <v>0</v>
      </c>
      <c r="BC2372" s="12">
        <v>0</v>
      </c>
      <c r="BD2372" s="12">
        <v>0</v>
      </c>
      <c r="BE2372" s="12">
        <v>0</v>
      </c>
      <c r="BG2372" s="4">
        <f t="shared" ref="BG2372:BG2435" si="37">HA2372</f>
        <v>0</v>
      </c>
      <c r="CU2372" s="12"/>
      <c r="EQ2372" s="10" t="s">
        <v>6256</v>
      </c>
      <c r="GB2372" s="12">
        <v>3</v>
      </c>
      <c r="GH2372" s="12">
        <v>4</v>
      </c>
      <c r="GJ2372" s="12">
        <v>0</v>
      </c>
      <c r="GL2372" s="10" t="s">
        <v>4974</v>
      </c>
      <c r="GQ2372" s="10">
        <v>200</v>
      </c>
      <c r="GV2372" s="10" t="s">
        <v>3609</v>
      </c>
      <c r="HB2372" s="12">
        <v>20.84</v>
      </c>
      <c r="HC2372" s="10" t="s">
        <v>5869</v>
      </c>
      <c r="HE2372" s="12">
        <v>0.65</v>
      </c>
      <c r="HK2372" s="10"/>
      <c r="HL2372" s="10"/>
      <c r="HM2372" s="10"/>
      <c r="HN2372" s="10"/>
    </row>
    <row r="2373" spans="30:222" x14ac:dyDescent="0.25">
      <c r="AD2373" s="10">
        <v>46156</v>
      </c>
      <c r="AE2373" s="10" t="s">
        <v>1381</v>
      </c>
      <c r="AH2373" s="10" t="s">
        <v>3447</v>
      </c>
      <c r="AM2373" s="10" t="s">
        <v>6256</v>
      </c>
      <c r="AN2373" s="4">
        <v>25.11</v>
      </c>
      <c r="AO2373" s="12">
        <v>0</v>
      </c>
      <c r="AP2373" s="12">
        <v>0</v>
      </c>
      <c r="AR2373" s="12">
        <v>25.11</v>
      </c>
      <c r="AS2373" s="12">
        <v>0</v>
      </c>
      <c r="AV2373" s="12">
        <v>0</v>
      </c>
      <c r="AW2373" s="12">
        <v>0</v>
      </c>
      <c r="AX2373" s="12">
        <v>0</v>
      </c>
      <c r="AY2373" s="12">
        <v>27</v>
      </c>
      <c r="AZ2373" s="12">
        <v>0</v>
      </c>
      <c r="BA2373" s="12">
        <v>0</v>
      </c>
      <c r="BB2373" s="12">
        <v>0</v>
      </c>
      <c r="BC2373" s="12">
        <v>0</v>
      </c>
      <c r="BD2373" s="12">
        <v>0</v>
      </c>
      <c r="BE2373" s="12">
        <v>0</v>
      </c>
      <c r="BG2373" s="4">
        <f t="shared" si="37"/>
        <v>0</v>
      </c>
      <c r="CU2373" s="12"/>
      <c r="EQ2373" s="10" t="s">
        <v>6256</v>
      </c>
      <c r="GB2373" s="12">
        <v>3</v>
      </c>
      <c r="GH2373" s="12">
        <v>0</v>
      </c>
      <c r="GJ2373" s="12">
        <v>0</v>
      </c>
      <c r="GL2373" s="10" t="s">
        <v>4975</v>
      </c>
      <c r="GQ2373" s="10">
        <v>300</v>
      </c>
      <c r="GV2373" s="10" t="s">
        <v>3494</v>
      </c>
      <c r="HB2373" s="12">
        <v>25.11</v>
      </c>
      <c r="HC2373" s="10" t="s">
        <v>5869</v>
      </c>
      <c r="HE2373" s="12">
        <v>0.65</v>
      </c>
      <c r="HK2373" s="10"/>
      <c r="HL2373" s="10"/>
      <c r="HM2373" s="10"/>
      <c r="HN2373" s="10"/>
    </row>
    <row r="2374" spans="30:222" x14ac:dyDescent="0.25">
      <c r="AD2374" s="10">
        <v>46156</v>
      </c>
      <c r="AE2374" s="10" t="s">
        <v>1382</v>
      </c>
      <c r="AH2374" s="10" t="s">
        <v>3439</v>
      </c>
      <c r="AM2374" s="10" t="s">
        <v>6249</v>
      </c>
      <c r="AN2374" s="4">
        <v>33.450000000000003</v>
      </c>
      <c r="AO2374" s="12">
        <v>0</v>
      </c>
      <c r="AP2374" s="12">
        <v>0</v>
      </c>
      <c r="AR2374" s="12">
        <v>0</v>
      </c>
      <c r="AS2374" s="12">
        <v>33.450000000000003</v>
      </c>
      <c r="AV2374" s="12">
        <v>0</v>
      </c>
      <c r="AW2374" s="12">
        <v>0</v>
      </c>
      <c r="AX2374" s="12">
        <v>0</v>
      </c>
      <c r="AY2374" s="12">
        <v>33.450000000000003</v>
      </c>
      <c r="AZ2374" s="12">
        <v>0</v>
      </c>
      <c r="BA2374" s="12">
        <v>0</v>
      </c>
      <c r="BB2374" s="12">
        <v>0</v>
      </c>
      <c r="BC2374" s="12">
        <v>0</v>
      </c>
      <c r="BD2374" s="12">
        <v>0</v>
      </c>
      <c r="BE2374" s="12">
        <v>0</v>
      </c>
      <c r="BG2374" s="4">
        <f t="shared" si="37"/>
        <v>0</v>
      </c>
      <c r="CU2374" s="12"/>
      <c r="EQ2374" s="10" t="s">
        <v>6249</v>
      </c>
      <c r="GB2374" s="12">
        <v>3</v>
      </c>
      <c r="GH2374" s="12">
        <v>0</v>
      </c>
      <c r="GJ2374" s="12">
        <v>0</v>
      </c>
      <c r="GL2374" s="10" t="s">
        <v>3953</v>
      </c>
      <c r="GQ2374" s="10">
        <v>2</v>
      </c>
      <c r="GV2374" s="10" t="s">
        <v>3493</v>
      </c>
      <c r="HB2374" s="12">
        <v>33.450000000000003</v>
      </c>
      <c r="HC2374" s="10" t="s">
        <v>5862</v>
      </c>
      <c r="HE2374" s="12">
        <v>0.65</v>
      </c>
      <c r="HK2374" s="10"/>
      <c r="HL2374" s="10"/>
      <c r="HM2374" s="10"/>
      <c r="HN2374" s="10"/>
    </row>
    <row r="2375" spans="30:222" x14ac:dyDescent="0.25">
      <c r="AD2375" s="10">
        <v>46156</v>
      </c>
      <c r="AE2375" s="10" t="s">
        <v>1383</v>
      </c>
      <c r="AH2375" s="10" t="s">
        <v>3439</v>
      </c>
      <c r="AM2375" s="10" t="s">
        <v>6249</v>
      </c>
      <c r="AN2375" s="4">
        <v>346.68</v>
      </c>
      <c r="AO2375" s="12">
        <v>0</v>
      </c>
      <c r="AP2375" s="12">
        <v>0</v>
      </c>
      <c r="AR2375" s="12">
        <v>0</v>
      </c>
      <c r="AS2375" s="12">
        <v>346.68</v>
      </c>
      <c r="AV2375" s="12">
        <v>0</v>
      </c>
      <c r="AW2375" s="12">
        <v>0</v>
      </c>
      <c r="AX2375" s="12">
        <v>0</v>
      </c>
      <c r="AY2375" s="12">
        <v>346.68</v>
      </c>
      <c r="AZ2375" s="12">
        <v>0</v>
      </c>
      <c r="BA2375" s="12">
        <v>0</v>
      </c>
      <c r="BB2375" s="12">
        <v>0</v>
      </c>
      <c r="BC2375" s="12">
        <v>0</v>
      </c>
      <c r="BD2375" s="12">
        <v>0</v>
      </c>
      <c r="BE2375" s="12">
        <v>0</v>
      </c>
      <c r="BG2375" s="4">
        <f t="shared" si="37"/>
        <v>0</v>
      </c>
      <c r="CU2375" s="12"/>
      <c r="EQ2375" s="10" t="s">
        <v>6249</v>
      </c>
      <c r="GB2375" s="12">
        <v>3</v>
      </c>
      <c r="GH2375" s="12">
        <v>0</v>
      </c>
      <c r="GJ2375" s="12">
        <v>0</v>
      </c>
      <c r="GL2375" s="10" t="s">
        <v>4750</v>
      </c>
      <c r="GQ2375" s="10">
        <v>1</v>
      </c>
      <c r="GV2375" s="10" t="s">
        <v>3513</v>
      </c>
      <c r="HB2375" s="12">
        <v>346.68</v>
      </c>
      <c r="HC2375" s="10" t="s">
        <v>5862</v>
      </c>
      <c r="HE2375" s="12">
        <v>0.65</v>
      </c>
      <c r="HK2375" s="10"/>
      <c r="HL2375" s="10"/>
      <c r="HM2375" s="10"/>
      <c r="HN2375" s="10"/>
    </row>
    <row r="2376" spans="30:222" x14ac:dyDescent="0.25">
      <c r="AD2376" s="10">
        <v>46156</v>
      </c>
      <c r="AE2376" s="10" t="s">
        <v>1384</v>
      </c>
      <c r="AH2376" s="10" t="s">
        <v>3439</v>
      </c>
      <c r="AM2376" s="10" t="s">
        <v>6249</v>
      </c>
      <c r="AN2376" s="4">
        <v>35.44</v>
      </c>
      <c r="AO2376" s="12">
        <v>0</v>
      </c>
      <c r="AP2376" s="12">
        <v>0</v>
      </c>
      <c r="AR2376" s="12">
        <v>0</v>
      </c>
      <c r="AS2376" s="12">
        <v>35.44</v>
      </c>
      <c r="AV2376" s="12">
        <v>0</v>
      </c>
      <c r="AW2376" s="12">
        <v>0</v>
      </c>
      <c r="AX2376" s="12">
        <v>0</v>
      </c>
      <c r="AY2376" s="12">
        <v>35.44</v>
      </c>
      <c r="AZ2376" s="12">
        <v>0</v>
      </c>
      <c r="BA2376" s="12">
        <v>0</v>
      </c>
      <c r="BB2376" s="12">
        <v>0</v>
      </c>
      <c r="BC2376" s="12">
        <v>0</v>
      </c>
      <c r="BD2376" s="12">
        <v>0</v>
      </c>
      <c r="BE2376" s="12">
        <v>0</v>
      </c>
      <c r="BG2376" s="4">
        <f t="shared" si="37"/>
        <v>0</v>
      </c>
      <c r="CU2376" s="12"/>
      <c r="EQ2376" s="10" t="s">
        <v>6249</v>
      </c>
      <c r="GB2376" s="12">
        <v>3</v>
      </c>
      <c r="GH2376" s="12">
        <v>0</v>
      </c>
      <c r="GJ2376" s="12">
        <v>0</v>
      </c>
      <c r="GL2376" s="10" t="s">
        <v>4741</v>
      </c>
      <c r="GQ2376" s="10">
        <v>10</v>
      </c>
      <c r="GV2376" s="10" t="s">
        <v>3604</v>
      </c>
      <c r="HB2376" s="12">
        <v>35.44</v>
      </c>
      <c r="HC2376" s="10" t="s">
        <v>5862</v>
      </c>
      <c r="HE2376" s="12">
        <v>0.65</v>
      </c>
      <c r="HK2376" s="10"/>
      <c r="HL2376" s="10"/>
      <c r="HM2376" s="10"/>
      <c r="HN2376" s="10"/>
    </row>
    <row r="2377" spans="30:222" x14ac:dyDescent="0.25">
      <c r="AD2377" s="10">
        <v>46156</v>
      </c>
      <c r="AE2377" s="10" t="s">
        <v>1384</v>
      </c>
      <c r="AH2377" s="10" t="s">
        <v>3439</v>
      </c>
      <c r="AM2377" s="10" t="s">
        <v>6249</v>
      </c>
      <c r="AN2377" s="4">
        <v>22.9</v>
      </c>
      <c r="AO2377" s="12">
        <v>0</v>
      </c>
      <c r="AP2377" s="12">
        <v>0</v>
      </c>
      <c r="AR2377" s="12">
        <v>0</v>
      </c>
      <c r="AS2377" s="12">
        <v>22.9</v>
      </c>
      <c r="AV2377" s="12">
        <v>0</v>
      </c>
      <c r="AW2377" s="12">
        <v>0</v>
      </c>
      <c r="AX2377" s="12">
        <v>0</v>
      </c>
      <c r="AY2377" s="12">
        <v>22.9</v>
      </c>
      <c r="AZ2377" s="12">
        <v>0</v>
      </c>
      <c r="BA2377" s="12">
        <v>0</v>
      </c>
      <c r="BB2377" s="12">
        <v>0</v>
      </c>
      <c r="BC2377" s="12">
        <v>0</v>
      </c>
      <c r="BD2377" s="12">
        <v>0</v>
      </c>
      <c r="BE2377" s="12">
        <v>0</v>
      </c>
      <c r="BG2377" s="4">
        <f t="shared" si="37"/>
        <v>0</v>
      </c>
      <c r="CU2377" s="12"/>
      <c r="EQ2377" s="10" t="s">
        <v>6249</v>
      </c>
      <c r="GB2377" s="12">
        <v>3</v>
      </c>
      <c r="GH2377" s="12">
        <v>0</v>
      </c>
      <c r="GJ2377" s="12">
        <v>0</v>
      </c>
      <c r="GL2377" s="10" t="s">
        <v>4742</v>
      </c>
      <c r="GQ2377" s="10">
        <v>39</v>
      </c>
      <c r="GV2377" s="10" t="s">
        <v>3604</v>
      </c>
      <c r="HB2377" s="12">
        <v>22.9</v>
      </c>
      <c r="HC2377" s="10" t="s">
        <v>5862</v>
      </c>
      <c r="HE2377" s="12">
        <v>0.65</v>
      </c>
      <c r="HK2377" s="10"/>
      <c r="HL2377" s="10"/>
      <c r="HM2377" s="10"/>
      <c r="HN2377" s="10"/>
    </row>
    <row r="2378" spans="30:222" x14ac:dyDescent="0.25">
      <c r="AD2378" s="10">
        <v>46156</v>
      </c>
      <c r="AE2378" s="10" t="s">
        <v>1385</v>
      </c>
      <c r="AH2378" s="10" t="s">
        <v>3437</v>
      </c>
      <c r="AM2378" s="10" t="s">
        <v>6255</v>
      </c>
      <c r="AN2378" s="4">
        <v>980.34</v>
      </c>
      <c r="AO2378" s="12">
        <v>893.25</v>
      </c>
      <c r="AP2378" s="12">
        <v>35.729999999999997</v>
      </c>
      <c r="AR2378" s="12">
        <v>0</v>
      </c>
      <c r="AS2378" s="12">
        <v>0</v>
      </c>
      <c r="AV2378" s="12">
        <v>893.25</v>
      </c>
      <c r="AW2378" s="12">
        <v>87.09</v>
      </c>
      <c r="AX2378" s="12">
        <v>0</v>
      </c>
      <c r="AY2378" s="12">
        <v>0</v>
      </c>
      <c r="AZ2378" s="12">
        <v>0</v>
      </c>
      <c r="BA2378" s="12">
        <v>0</v>
      </c>
      <c r="BB2378" s="12">
        <v>0</v>
      </c>
      <c r="BC2378" s="12">
        <v>0</v>
      </c>
      <c r="BD2378" s="12">
        <v>0</v>
      </c>
      <c r="BE2378" s="12">
        <v>0</v>
      </c>
      <c r="BG2378" s="4">
        <f t="shared" si="37"/>
        <v>0</v>
      </c>
      <c r="CU2378" s="12"/>
      <c r="EQ2378" s="10" t="s">
        <v>6255</v>
      </c>
      <c r="GB2378" s="12">
        <v>3</v>
      </c>
      <c r="GH2378" s="12">
        <v>4</v>
      </c>
      <c r="GJ2378" s="12">
        <v>9.75</v>
      </c>
      <c r="GL2378" s="10" t="s">
        <v>4781</v>
      </c>
      <c r="GQ2378" s="10">
        <v>10</v>
      </c>
      <c r="GV2378" s="10" t="s">
        <v>3526</v>
      </c>
      <c r="HB2378" s="12">
        <v>893.25</v>
      </c>
      <c r="HC2378" s="10" t="s">
        <v>5863</v>
      </c>
      <c r="HE2378" s="12">
        <v>0.65</v>
      </c>
      <c r="HK2378" s="10"/>
      <c r="HL2378" s="10"/>
      <c r="HM2378" s="10"/>
      <c r="HN2378" s="10"/>
    </row>
    <row r="2379" spans="30:222" x14ac:dyDescent="0.25">
      <c r="AD2379" s="10">
        <v>46156</v>
      </c>
      <c r="AE2379" s="10" t="s">
        <v>1386</v>
      </c>
      <c r="AH2379" s="10" t="s">
        <v>3437</v>
      </c>
      <c r="AM2379" s="10" t="s">
        <v>6255</v>
      </c>
      <c r="AN2379" s="4">
        <v>202.59</v>
      </c>
      <c r="AO2379" s="12">
        <v>196.21</v>
      </c>
      <c r="AP2379" s="12">
        <v>13.73</v>
      </c>
      <c r="AR2379" s="12">
        <v>0</v>
      </c>
      <c r="AS2379" s="12">
        <v>0</v>
      </c>
      <c r="AV2379" s="12">
        <v>196.21</v>
      </c>
      <c r="AW2379" s="12">
        <v>6.38</v>
      </c>
      <c r="AX2379" s="12">
        <v>0</v>
      </c>
      <c r="AY2379" s="12">
        <v>0</v>
      </c>
      <c r="AZ2379" s="12">
        <v>0</v>
      </c>
      <c r="BA2379" s="12">
        <v>0</v>
      </c>
      <c r="BB2379" s="12">
        <v>0</v>
      </c>
      <c r="BC2379" s="12">
        <v>0</v>
      </c>
      <c r="BD2379" s="12">
        <v>0</v>
      </c>
      <c r="BE2379" s="12">
        <v>0</v>
      </c>
      <c r="BG2379" s="4">
        <f t="shared" si="37"/>
        <v>0</v>
      </c>
      <c r="CU2379" s="12"/>
      <c r="EQ2379" s="10" t="s">
        <v>6255</v>
      </c>
      <c r="GB2379" s="12">
        <v>3</v>
      </c>
      <c r="GH2379" s="12">
        <v>7</v>
      </c>
      <c r="GJ2379" s="12">
        <v>3.25</v>
      </c>
      <c r="GL2379" s="10" t="s">
        <v>4144</v>
      </c>
      <c r="GQ2379" s="10">
        <v>12</v>
      </c>
      <c r="GV2379" s="10" t="s">
        <v>3599</v>
      </c>
      <c r="HB2379" s="12">
        <v>196.21</v>
      </c>
      <c r="HC2379" s="10" t="s">
        <v>5863</v>
      </c>
      <c r="HE2379" s="12">
        <v>0.65</v>
      </c>
      <c r="HK2379" s="10"/>
      <c r="HL2379" s="10"/>
      <c r="HM2379" s="10"/>
      <c r="HN2379" s="10"/>
    </row>
    <row r="2380" spans="30:222" x14ac:dyDescent="0.25">
      <c r="AD2380" s="10">
        <v>46156</v>
      </c>
      <c r="AE2380" s="10" t="s">
        <v>1387</v>
      </c>
      <c r="AH2380" s="10" t="s">
        <v>3437</v>
      </c>
      <c r="AM2380" s="10" t="s">
        <v>6255</v>
      </c>
      <c r="AN2380" s="4">
        <v>7805.68</v>
      </c>
      <c r="AO2380" s="12">
        <v>7112.24</v>
      </c>
      <c r="AP2380" s="12">
        <v>497.86</v>
      </c>
      <c r="AR2380" s="12">
        <v>0</v>
      </c>
      <c r="AS2380" s="12">
        <v>0</v>
      </c>
      <c r="AV2380" s="12">
        <v>7112.24</v>
      </c>
      <c r="AW2380" s="12">
        <v>693.44</v>
      </c>
      <c r="AX2380" s="12">
        <v>0</v>
      </c>
      <c r="AY2380" s="12">
        <v>0</v>
      </c>
      <c r="AZ2380" s="12">
        <v>0</v>
      </c>
      <c r="BA2380" s="12">
        <v>0</v>
      </c>
      <c r="BB2380" s="12">
        <v>0</v>
      </c>
      <c r="BC2380" s="12">
        <v>0</v>
      </c>
      <c r="BD2380" s="12">
        <v>0</v>
      </c>
      <c r="BE2380" s="12">
        <v>0</v>
      </c>
      <c r="BG2380" s="4">
        <f t="shared" si="37"/>
        <v>0</v>
      </c>
      <c r="CU2380" s="12"/>
      <c r="EQ2380" s="10" t="s">
        <v>6255</v>
      </c>
      <c r="GB2380" s="12">
        <v>3</v>
      </c>
      <c r="GH2380" s="12">
        <v>7</v>
      </c>
      <c r="GJ2380" s="12">
        <v>9.75</v>
      </c>
      <c r="GL2380" s="10" t="s">
        <v>4143</v>
      </c>
      <c r="GQ2380" s="10">
        <v>15</v>
      </c>
      <c r="GV2380" s="10" t="s">
        <v>3526</v>
      </c>
      <c r="HB2380" s="12">
        <v>7112.24</v>
      </c>
      <c r="HC2380" s="10" t="s">
        <v>5863</v>
      </c>
      <c r="HE2380" s="12">
        <v>0.65</v>
      </c>
      <c r="HK2380" s="10"/>
      <c r="HL2380" s="10"/>
      <c r="HM2380" s="10"/>
      <c r="HN2380" s="10"/>
    </row>
    <row r="2381" spans="30:222" x14ac:dyDescent="0.25">
      <c r="AD2381" s="10">
        <v>46156</v>
      </c>
      <c r="AE2381" s="10" t="s">
        <v>1388</v>
      </c>
      <c r="AH2381" s="10" t="s">
        <v>3437</v>
      </c>
      <c r="AM2381" s="10" t="s">
        <v>6255</v>
      </c>
      <c r="AN2381" s="4">
        <v>5719.93</v>
      </c>
      <c r="AO2381" s="12">
        <v>5719.93</v>
      </c>
      <c r="AP2381" s="12">
        <v>228.8</v>
      </c>
      <c r="AR2381" s="12">
        <v>0</v>
      </c>
      <c r="AS2381" s="12">
        <v>0</v>
      </c>
      <c r="AV2381" s="12">
        <v>0</v>
      </c>
      <c r="AW2381" s="12">
        <v>0</v>
      </c>
      <c r="AX2381" s="12">
        <v>0</v>
      </c>
      <c r="AY2381" s="12">
        <v>5719.93</v>
      </c>
      <c r="AZ2381" s="12">
        <v>0</v>
      </c>
      <c r="BA2381" s="12">
        <v>0</v>
      </c>
      <c r="BB2381" s="12">
        <v>0</v>
      </c>
      <c r="BC2381" s="12">
        <v>0</v>
      </c>
      <c r="BD2381" s="12">
        <v>0</v>
      </c>
      <c r="BE2381" s="12">
        <v>0</v>
      </c>
      <c r="BG2381" s="4">
        <f t="shared" si="37"/>
        <v>0</v>
      </c>
      <c r="CU2381" s="12"/>
      <c r="EQ2381" s="10" t="s">
        <v>6255</v>
      </c>
      <c r="GB2381" s="12">
        <v>3</v>
      </c>
      <c r="GH2381" s="12">
        <v>4</v>
      </c>
      <c r="GJ2381" s="12">
        <v>0</v>
      </c>
      <c r="GL2381" s="10" t="s">
        <v>3809</v>
      </c>
      <c r="GQ2381" s="10">
        <v>20</v>
      </c>
      <c r="GV2381" s="10" t="s">
        <v>3528</v>
      </c>
      <c r="HB2381" s="12">
        <v>5719.93</v>
      </c>
      <c r="HC2381" s="10" t="s">
        <v>5863</v>
      </c>
      <c r="HE2381" s="12">
        <v>0.65</v>
      </c>
      <c r="HK2381" s="10"/>
      <c r="HL2381" s="10"/>
      <c r="HM2381" s="10"/>
      <c r="HN2381" s="10"/>
    </row>
    <row r="2382" spans="30:222" x14ac:dyDescent="0.25">
      <c r="AD2382" s="10">
        <v>46156</v>
      </c>
      <c r="AE2382" s="10" t="s">
        <v>1389</v>
      </c>
      <c r="AH2382" s="10" t="s">
        <v>3437</v>
      </c>
      <c r="AM2382" s="10" t="s">
        <v>6255</v>
      </c>
      <c r="AN2382" s="4">
        <v>304.58999999999997</v>
      </c>
      <c r="AO2382" s="12">
        <v>295</v>
      </c>
      <c r="AP2382" s="12">
        <v>11.8</v>
      </c>
      <c r="AR2382" s="12">
        <v>0</v>
      </c>
      <c r="AS2382" s="12">
        <v>0</v>
      </c>
      <c r="AV2382" s="12">
        <v>295</v>
      </c>
      <c r="AW2382" s="12">
        <v>9.59</v>
      </c>
      <c r="AX2382" s="12">
        <v>0</v>
      </c>
      <c r="AY2382" s="12">
        <v>0</v>
      </c>
      <c r="AZ2382" s="12">
        <v>0</v>
      </c>
      <c r="BA2382" s="12">
        <v>0</v>
      </c>
      <c r="BB2382" s="12">
        <v>0</v>
      </c>
      <c r="BC2382" s="12">
        <v>0</v>
      </c>
      <c r="BD2382" s="12">
        <v>0</v>
      </c>
      <c r="BE2382" s="12">
        <v>0</v>
      </c>
      <c r="BG2382" s="4">
        <f t="shared" si="37"/>
        <v>0</v>
      </c>
      <c r="CU2382" s="12"/>
      <c r="EQ2382" s="10" t="s">
        <v>6255</v>
      </c>
      <c r="GB2382" s="12">
        <v>3</v>
      </c>
      <c r="GH2382" s="12">
        <v>4</v>
      </c>
      <c r="GJ2382" s="12">
        <v>3.25</v>
      </c>
      <c r="GL2382" s="10" t="s">
        <v>4018</v>
      </c>
      <c r="GQ2382" s="10">
        <v>50</v>
      </c>
      <c r="GV2382" s="10" t="s">
        <v>3609</v>
      </c>
      <c r="HB2382" s="12">
        <v>295</v>
      </c>
      <c r="HC2382" s="10" t="s">
        <v>5863</v>
      </c>
      <c r="HE2382" s="12">
        <v>0.65</v>
      </c>
      <c r="HK2382" s="10"/>
      <c r="HL2382" s="10"/>
      <c r="HM2382" s="10"/>
      <c r="HN2382" s="10"/>
    </row>
    <row r="2383" spans="30:222" x14ac:dyDescent="0.25">
      <c r="AD2383" s="10">
        <v>46156</v>
      </c>
      <c r="AE2383" s="10" t="s">
        <v>1389</v>
      </c>
      <c r="AH2383" s="10" t="s">
        <v>3437</v>
      </c>
      <c r="AM2383" s="10" t="s">
        <v>6255</v>
      </c>
      <c r="AN2383" s="4">
        <v>48.73</v>
      </c>
      <c r="AO2383" s="12">
        <v>47.2</v>
      </c>
      <c r="AP2383" s="12">
        <v>1.89</v>
      </c>
      <c r="AR2383" s="12">
        <v>0</v>
      </c>
      <c r="AS2383" s="12">
        <v>0</v>
      </c>
      <c r="AV2383" s="12">
        <v>47.2</v>
      </c>
      <c r="AW2383" s="12">
        <v>1.53</v>
      </c>
      <c r="AX2383" s="12">
        <v>0</v>
      </c>
      <c r="AY2383" s="12">
        <v>0</v>
      </c>
      <c r="AZ2383" s="12">
        <v>0</v>
      </c>
      <c r="BA2383" s="12">
        <v>0</v>
      </c>
      <c r="BB2383" s="12">
        <v>0</v>
      </c>
      <c r="BC2383" s="12">
        <v>0</v>
      </c>
      <c r="BD2383" s="12">
        <v>0</v>
      </c>
      <c r="BE2383" s="12">
        <v>0</v>
      </c>
      <c r="BG2383" s="4">
        <f t="shared" si="37"/>
        <v>0</v>
      </c>
      <c r="CU2383" s="12"/>
      <c r="EQ2383" s="10" t="s">
        <v>6255</v>
      </c>
      <c r="GB2383" s="12">
        <v>3</v>
      </c>
      <c r="GH2383" s="12">
        <v>4</v>
      </c>
      <c r="GJ2383" s="12">
        <v>3.25</v>
      </c>
      <c r="GL2383" s="10" t="s">
        <v>4018</v>
      </c>
      <c r="GQ2383" s="10">
        <v>8</v>
      </c>
      <c r="GV2383" s="10" t="s">
        <v>3609</v>
      </c>
      <c r="HB2383" s="12">
        <v>47.2</v>
      </c>
      <c r="HC2383" s="10" t="s">
        <v>5863</v>
      </c>
      <c r="HE2383" s="12">
        <v>0.65</v>
      </c>
      <c r="HK2383" s="10"/>
      <c r="HL2383" s="10"/>
      <c r="HM2383" s="10"/>
      <c r="HN2383" s="10"/>
    </row>
    <row r="2384" spans="30:222" x14ac:dyDescent="0.25">
      <c r="AD2384" s="10">
        <v>46156</v>
      </c>
      <c r="AE2384" s="10" t="s">
        <v>1389</v>
      </c>
      <c r="AH2384" s="10" t="s">
        <v>3437</v>
      </c>
      <c r="AM2384" s="10" t="s">
        <v>6255</v>
      </c>
      <c r="AN2384" s="4">
        <v>1567.06</v>
      </c>
      <c r="AO2384" s="12">
        <v>1517.73</v>
      </c>
      <c r="AP2384" s="12">
        <v>60.71</v>
      </c>
      <c r="AR2384" s="12">
        <v>0</v>
      </c>
      <c r="AS2384" s="12">
        <v>0</v>
      </c>
      <c r="AV2384" s="12">
        <v>1517.73</v>
      </c>
      <c r="AW2384" s="12">
        <v>49.33</v>
      </c>
      <c r="AX2384" s="12">
        <v>0</v>
      </c>
      <c r="AY2384" s="12">
        <v>0</v>
      </c>
      <c r="AZ2384" s="12">
        <v>0</v>
      </c>
      <c r="BA2384" s="12">
        <v>0</v>
      </c>
      <c r="BB2384" s="12">
        <v>0</v>
      </c>
      <c r="BC2384" s="12">
        <v>0</v>
      </c>
      <c r="BD2384" s="12">
        <v>0</v>
      </c>
      <c r="BE2384" s="12">
        <v>0</v>
      </c>
      <c r="BG2384" s="4">
        <f t="shared" si="37"/>
        <v>0</v>
      </c>
      <c r="CU2384" s="12"/>
      <c r="EQ2384" s="10" t="s">
        <v>6255</v>
      </c>
      <c r="GB2384" s="12">
        <v>3</v>
      </c>
      <c r="GH2384" s="12">
        <v>4</v>
      </c>
      <c r="GJ2384" s="12">
        <v>3.25</v>
      </c>
      <c r="GL2384" s="10" t="s">
        <v>4010</v>
      </c>
      <c r="GQ2384" s="10">
        <v>215</v>
      </c>
      <c r="GV2384" s="10" t="s">
        <v>3609</v>
      </c>
      <c r="HB2384" s="12">
        <v>1517.73</v>
      </c>
      <c r="HC2384" s="10" t="s">
        <v>5863</v>
      </c>
      <c r="HE2384" s="12">
        <v>0.65</v>
      </c>
      <c r="HK2384" s="10"/>
      <c r="HL2384" s="10"/>
      <c r="HM2384" s="10"/>
      <c r="HN2384" s="10"/>
    </row>
    <row r="2385" spans="30:222" x14ac:dyDescent="0.25">
      <c r="AD2385" s="10">
        <v>46156</v>
      </c>
      <c r="AE2385" s="10" t="s">
        <v>1390</v>
      </c>
      <c r="AH2385" s="10" t="s">
        <v>3437</v>
      </c>
      <c r="AM2385" s="10" t="s">
        <v>6254</v>
      </c>
      <c r="AN2385" s="4">
        <v>2601.0500000000002</v>
      </c>
      <c r="AO2385" s="12">
        <v>2369.98</v>
      </c>
      <c r="AP2385" s="12">
        <v>94.8</v>
      </c>
      <c r="AR2385" s="12">
        <v>0</v>
      </c>
      <c r="AS2385" s="12">
        <v>0</v>
      </c>
      <c r="AV2385" s="12">
        <v>2369.98</v>
      </c>
      <c r="AW2385" s="12">
        <v>231.07</v>
      </c>
      <c r="AX2385" s="12">
        <v>0</v>
      </c>
      <c r="AY2385" s="12">
        <v>0</v>
      </c>
      <c r="AZ2385" s="12">
        <v>0</v>
      </c>
      <c r="BA2385" s="12">
        <v>0</v>
      </c>
      <c r="BB2385" s="12">
        <v>0</v>
      </c>
      <c r="BC2385" s="12">
        <v>0</v>
      </c>
      <c r="BD2385" s="12">
        <v>0</v>
      </c>
      <c r="BE2385" s="12">
        <v>0</v>
      </c>
      <c r="BG2385" s="4">
        <f t="shared" si="37"/>
        <v>0</v>
      </c>
      <c r="CU2385" s="12"/>
      <c r="EQ2385" s="10" t="s">
        <v>6254</v>
      </c>
      <c r="GB2385" s="12">
        <v>3</v>
      </c>
      <c r="GH2385" s="12">
        <v>4</v>
      </c>
      <c r="GJ2385" s="12">
        <v>9.75</v>
      </c>
      <c r="GL2385" s="10" t="s">
        <v>3988</v>
      </c>
      <c r="GQ2385" s="10">
        <v>1</v>
      </c>
      <c r="GV2385" s="10" t="s">
        <v>3608</v>
      </c>
      <c r="HB2385" s="12">
        <v>2369.98</v>
      </c>
      <c r="HC2385" s="10" t="s">
        <v>5863</v>
      </c>
      <c r="HE2385" s="12">
        <v>0.65</v>
      </c>
      <c r="HK2385" s="10"/>
      <c r="HL2385" s="10"/>
      <c r="HM2385" s="10"/>
      <c r="HN2385" s="10"/>
    </row>
    <row r="2386" spans="30:222" x14ac:dyDescent="0.25">
      <c r="AD2386" s="10">
        <v>46156</v>
      </c>
      <c r="AE2386" s="10" t="s">
        <v>1391</v>
      </c>
      <c r="AH2386" s="10" t="s">
        <v>3437</v>
      </c>
      <c r="AM2386" s="10" t="s">
        <v>6255</v>
      </c>
      <c r="AN2386" s="4">
        <v>2601.0500000000002</v>
      </c>
      <c r="AO2386" s="12">
        <v>2369.98</v>
      </c>
      <c r="AP2386" s="12">
        <v>94.8</v>
      </c>
      <c r="AR2386" s="12">
        <v>0</v>
      </c>
      <c r="AS2386" s="12">
        <v>0</v>
      </c>
      <c r="AV2386" s="12">
        <v>2369.98</v>
      </c>
      <c r="AW2386" s="12">
        <v>231.07</v>
      </c>
      <c r="AX2386" s="12">
        <v>0</v>
      </c>
      <c r="AY2386" s="12">
        <v>0</v>
      </c>
      <c r="AZ2386" s="12">
        <v>0</v>
      </c>
      <c r="BA2386" s="12">
        <v>0</v>
      </c>
      <c r="BB2386" s="12">
        <v>0</v>
      </c>
      <c r="BC2386" s="12">
        <v>0</v>
      </c>
      <c r="BD2386" s="12">
        <v>0</v>
      </c>
      <c r="BE2386" s="12">
        <v>0</v>
      </c>
      <c r="BG2386" s="4">
        <f t="shared" si="37"/>
        <v>0</v>
      </c>
      <c r="CU2386" s="12"/>
      <c r="EQ2386" s="10" t="s">
        <v>6255</v>
      </c>
      <c r="GB2386" s="12">
        <v>3</v>
      </c>
      <c r="GH2386" s="12">
        <v>4</v>
      </c>
      <c r="GJ2386" s="12">
        <v>9.75</v>
      </c>
      <c r="GL2386" s="10" t="s">
        <v>3988</v>
      </c>
      <c r="GQ2386" s="10">
        <v>1</v>
      </c>
      <c r="GV2386" s="10" t="s">
        <v>3608</v>
      </c>
      <c r="HB2386" s="12">
        <v>2369.98</v>
      </c>
      <c r="HC2386" s="10" t="s">
        <v>5863</v>
      </c>
      <c r="HE2386" s="12">
        <v>0.65</v>
      </c>
      <c r="HK2386" s="10"/>
      <c r="HL2386" s="10"/>
      <c r="HM2386" s="10"/>
      <c r="HN2386" s="10"/>
    </row>
    <row r="2387" spans="30:222" x14ac:dyDescent="0.25">
      <c r="AD2387" s="10">
        <v>46156</v>
      </c>
      <c r="AE2387" s="10" t="s">
        <v>1392</v>
      </c>
      <c r="AH2387" s="10" t="s">
        <v>3437</v>
      </c>
      <c r="AM2387" s="10" t="s">
        <v>6254</v>
      </c>
      <c r="AN2387" s="4">
        <v>155.77000000000001</v>
      </c>
      <c r="AO2387" s="12">
        <v>146.26</v>
      </c>
      <c r="AP2387" s="12">
        <v>5.85</v>
      </c>
      <c r="AR2387" s="12">
        <v>0</v>
      </c>
      <c r="AS2387" s="12">
        <v>0</v>
      </c>
      <c r="AV2387" s="12">
        <v>146.26</v>
      </c>
      <c r="AW2387" s="12">
        <v>9.51</v>
      </c>
      <c r="AX2387" s="12">
        <v>0</v>
      </c>
      <c r="AY2387" s="12">
        <v>0</v>
      </c>
      <c r="AZ2387" s="12">
        <v>0</v>
      </c>
      <c r="BA2387" s="12">
        <v>0</v>
      </c>
      <c r="BB2387" s="12">
        <v>0</v>
      </c>
      <c r="BC2387" s="12">
        <v>0</v>
      </c>
      <c r="BD2387" s="12">
        <v>0</v>
      </c>
      <c r="BE2387" s="12">
        <v>0</v>
      </c>
      <c r="BG2387" s="4">
        <f t="shared" si="37"/>
        <v>0</v>
      </c>
      <c r="CU2387" s="12"/>
      <c r="EQ2387" s="10" t="s">
        <v>6254</v>
      </c>
      <c r="GB2387" s="12">
        <v>3</v>
      </c>
      <c r="GH2387" s="12">
        <v>4</v>
      </c>
      <c r="GJ2387" s="12">
        <v>6.5</v>
      </c>
      <c r="GL2387" s="10" t="s">
        <v>3987</v>
      </c>
      <c r="GQ2387" s="10">
        <v>1</v>
      </c>
      <c r="GV2387" s="10" t="s">
        <v>3533</v>
      </c>
      <c r="HB2387" s="12">
        <v>146.26</v>
      </c>
      <c r="HC2387" s="10" t="s">
        <v>5863</v>
      </c>
      <c r="HE2387" s="12">
        <v>0.65</v>
      </c>
      <c r="HK2387" s="10"/>
      <c r="HL2387" s="10"/>
      <c r="HM2387" s="10"/>
      <c r="HN2387" s="10"/>
    </row>
    <row r="2388" spans="30:222" x14ac:dyDescent="0.25">
      <c r="AD2388" s="10">
        <v>46156</v>
      </c>
      <c r="AE2388" s="10" t="s">
        <v>1393</v>
      </c>
      <c r="AH2388" s="10" t="s">
        <v>3437</v>
      </c>
      <c r="AM2388" s="10" t="s">
        <v>6254</v>
      </c>
      <c r="AN2388" s="4">
        <v>7803.17</v>
      </c>
      <c r="AO2388" s="12">
        <v>7109.95</v>
      </c>
      <c r="AP2388" s="12">
        <v>284.39999999999998</v>
      </c>
      <c r="AR2388" s="12">
        <v>0</v>
      </c>
      <c r="AS2388" s="12">
        <v>0</v>
      </c>
      <c r="AV2388" s="12">
        <v>7109.95</v>
      </c>
      <c r="AW2388" s="12">
        <v>693.22</v>
      </c>
      <c r="AX2388" s="12">
        <v>0</v>
      </c>
      <c r="AY2388" s="12">
        <v>0</v>
      </c>
      <c r="AZ2388" s="12">
        <v>0</v>
      </c>
      <c r="BA2388" s="12">
        <v>0</v>
      </c>
      <c r="BB2388" s="12">
        <v>0</v>
      </c>
      <c r="BC2388" s="12">
        <v>0</v>
      </c>
      <c r="BD2388" s="12">
        <v>0</v>
      </c>
      <c r="BE2388" s="12">
        <v>0</v>
      </c>
      <c r="BG2388" s="4">
        <f t="shared" si="37"/>
        <v>0</v>
      </c>
      <c r="CU2388" s="12"/>
      <c r="EQ2388" s="10" t="s">
        <v>6254</v>
      </c>
      <c r="GB2388" s="12">
        <v>3</v>
      </c>
      <c r="GH2388" s="12">
        <v>4</v>
      </c>
      <c r="GJ2388" s="12">
        <v>9.75</v>
      </c>
      <c r="GL2388" s="10" t="s">
        <v>3988</v>
      </c>
      <c r="GQ2388" s="10">
        <v>3</v>
      </c>
      <c r="GV2388" s="10" t="s">
        <v>3608</v>
      </c>
      <c r="HB2388" s="12">
        <v>7109.95</v>
      </c>
      <c r="HC2388" s="10" t="s">
        <v>5863</v>
      </c>
      <c r="HE2388" s="12">
        <v>0.65</v>
      </c>
      <c r="HK2388" s="10"/>
      <c r="HL2388" s="10"/>
      <c r="HM2388" s="10"/>
      <c r="HN2388" s="10"/>
    </row>
    <row r="2389" spans="30:222" x14ac:dyDescent="0.25">
      <c r="AD2389" s="10">
        <v>46156</v>
      </c>
      <c r="AE2389" s="10" t="s">
        <v>1394</v>
      </c>
      <c r="AH2389" s="10" t="s">
        <v>3437</v>
      </c>
      <c r="AM2389" s="10" t="s">
        <v>6255</v>
      </c>
      <c r="AN2389" s="4">
        <v>126.45</v>
      </c>
      <c r="AO2389" s="12">
        <v>122.47</v>
      </c>
      <c r="AP2389" s="12">
        <v>8.57</v>
      </c>
      <c r="AR2389" s="12">
        <v>0</v>
      </c>
      <c r="AS2389" s="12">
        <v>0</v>
      </c>
      <c r="AV2389" s="12">
        <v>122.47</v>
      </c>
      <c r="AW2389" s="12">
        <v>3.98</v>
      </c>
      <c r="AX2389" s="12">
        <v>0</v>
      </c>
      <c r="AY2389" s="12">
        <v>0</v>
      </c>
      <c r="AZ2389" s="12">
        <v>0</v>
      </c>
      <c r="BA2389" s="12">
        <v>0</v>
      </c>
      <c r="BB2389" s="12">
        <v>0</v>
      </c>
      <c r="BC2389" s="12">
        <v>0</v>
      </c>
      <c r="BD2389" s="12">
        <v>0</v>
      </c>
      <c r="BE2389" s="12">
        <v>0</v>
      </c>
      <c r="BG2389" s="4">
        <f t="shared" si="37"/>
        <v>0</v>
      </c>
      <c r="CU2389" s="12"/>
      <c r="EQ2389" s="10" t="s">
        <v>6255</v>
      </c>
      <c r="GB2389" s="12">
        <v>3</v>
      </c>
      <c r="GH2389" s="12">
        <v>7</v>
      </c>
      <c r="GJ2389" s="12">
        <v>3.25</v>
      </c>
      <c r="GL2389" s="10" t="s">
        <v>4153</v>
      </c>
      <c r="GQ2389" s="10">
        <v>76</v>
      </c>
      <c r="GV2389" s="10" t="s">
        <v>3642</v>
      </c>
      <c r="HB2389" s="12">
        <v>122.47</v>
      </c>
      <c r="HC2389" s="10" t="s">
        <v>5863</v>
      </c>
      <c r="HE2389" s="12">
        <v>0.65</v>
      </c>
      <c r="HK2389" s="10"/>
      <c r="HL2389" s="10"/>
      <c r="HM2389" s="10"/>
      <c r="HN2389" s="10"/>
    </row>
    <row r="2390" spans="30:222" x14ac:dyDescent="0.25">
      <c r="AD2390" s="10">
        <v>46156</v>
      </c>
      <c r="AE2390" s="10" t="s">
        <v>1395</v>
      </c>
      <c r="AH2390" s="10" t="s">
        <v>3437</v>
      </c>
      <c r="AM2390" s="10" t="s">
        <v>6254</v>
      </c>
      <c r="AN2390" s="4">
        <v>484.53</v>
      </c>
      <c r="AO2390" s="12">
        <v>484.53</v>
      </c>
      <c r="AP2390" s="12">
        <v>33.92</v>
      </c>
      <c r="AR2390" s="12">
        <v>0</v>
      </c>
      <c r="AS2390" s="12">
        <v>0</v>
      </c>
      <c r="AV2390" s="12">
        <v>0</v>
      </c>
      <c r="AW2390" s="12">
        <v>0</v>
      </c>
      <c r="AX2390" s="12">
        <v>0</v>
      </c>
      <c r="AY2390" s="12">
        <v>484.53</v>
      </c>
      <c r="AZ2390" s="12">
        <v>0</v>
      </c>
      <c r="BA2390" s="12">
        <v>0</v>
      </c>
      <c r="BB2390" s="12">
        <v>0</v>
      </c>
      <c r="BC2390" s="12">
        <v>0</v>
      </c>
      <c r="BD2390" s="12">
        <v>0</v>
      </c>
      <c r="BE2390" s="12">
        <v>0</v>
      </c>
      <c r="BG2390" s="4">
        <f t="shared" si="37"/>
        <v>0</v>
      </c>
      <c r="CU2390" s="12"/>
      <c r="EQ2390" s="10" t="s">
        <v>6254</v>
      </c>
      <c r="GB2390" s="12">
        <v>3</v>
      </c>
      <c r="GH2390" s="12">
        <v>7</v>
      </c>
      <c r="GJ2390" s="12">
        <v>0</v>
      </c>
      <c r="GL2390" s="10" t="s">
        <v>4976</v>
      </c>
      <c r="GQ2390" s="10">
        <v>3</v>
      </c>
      <c r="GV2390" s="10" t="s">
        <v>3626</v>
      </c>
      <c r="HB2390" s="12">
        <v>484.53</v>
      </c>
      <c r="HC2390" s="10" t="s">
        <v>5863</v>
      </c>
      <c r="HE2390" s="12">
        <v>0.65</v>
      </c>
      <c r="HK2390" s="10"/>
      <c r="HL2390" s="10"/>
      <c r="HM2390" s="10"/>
      <c r="HN2390" s="10"/>
    </row>
    <row r="2391" spans="30:222" x14ac:dyDescent="0.25">
      <c r="AD2391" s="10">
        <v>46156</v>
      </c>
      <c r="AE2391" s="10" t="s">
        <v>1396</v>
      </c>
      <c r="AH2391" s="10" t="s">
        <v>3437</v>
      </c>
      <c r="AM2391" s="10" t="s">
        <v>6254</v>
      </c>
      <c r="AN2391" s="4">
        <v>52.13</v>
      </c>
      <c r="AO2391" s="12">
        <v>52.13</v>
      </c>
      <c r="AP2391" s="12">
        <v>3.65</v>
      </c>
      <c r="AR2391" s="12">
        <v>0</v>
      </c>
      <c r="AS2391" s="12">
        <v>0</v>
      </c>
      <c r="AV2391" s="12">
        <v>0</v>
      </c>
      <c r="AW2391" s="12">
        <v>0</v>
      </c>
      <c r="AX2391" s="12">
        <v>0</v>
      </c>
      <c r="AY2391" s="12">
        <v>52.13</v>
      </c>
      <c r="AZ2391" s="12">
        <v>0</v>
      </c>
      <c r="BA2391" s="12">
        <v>0</v>
      </c>
      <c r="BB2391" s="12">
        <v>0</v>
      </c>
      <c r="BC2391" s="12">
        <v>0</v>
      </c>
      <c r="BD2391" s="12">
        <v>0</v>
      </c>
      <c r="BE2391" s="12">
        <v>0</v>
      </c>
      <c r="BG2391" s="4">
        <f t="shared" si="37"/>
        <v>0</v>
      </c>
      <c r="CU2391" s="12"/>
      <c r="EQ2391" s="10" t="s">
        <v>6254</v>
      </c>
      <c r="GB2391" s="12">
        <v>3</v>
      </c>
      <c r="GH2391" s="12">
        <v>7</v>
      </c>
      <c r="GJ2391" s="12">
        <v>0</v>
      </c>
      <c r="GL2391" s="10" t="s">
        <v>3999</v>
      </c>
      <c r="GQ2391" s="10">
        <v>100</v>
      </c>
      <c r="GV2391" s="10" t="s">
        <v>3521</v>
      </c>
      <c r="HB2391" s="12">
        <v>52.13</v>
      </c>
      <c r="HC2391" s="10" t="s">
        <v>5863</v>
      </c>
      <c r="HE2391" s="12">
        <v>0.65</v>
      </c>
      <c r="HK2391" s="10"/>
      <c r="HL2391" s="10"/>
      <c r="HM2391" s="10"/>
      <c r="HN2391" s="10"/>
    </row>
    <row r="2392" spans="30:222" x14ac:dyDescent="0.25">
      <c r="AD2392" s="10">
        <v>46156</v>
      </c>
      <c r="AE2392" s="10" t="s">
        <v>1397</v>
      </c>
      <c r="AH2392" s="10" t="s">
        <v>3437</v>
      </c>
      <c r="AM2392" s="10" t="s">
        <v>6254</v>
      </c>
      <c r="AN2392" s="4">
        <v>510.24</v>
      </c>
      <c r="AO2392" s="12">
        <v>479.1</v>
      </c>
      <c r="AP2392" s="12">
        <v>19.16</v>
      </c>
      <c r="AR2392" s="12">
        <v>0</v>
      </c>
      <c r="AS2392" s="12">
        <v>0</v>
      </c>
      <c r="AV2392" s="12">
        <v>479.1</v>
      </c>
      <c r="AW2392" s="12">
        <v>31.14</v>
      </c>
      <c r="AX2392" s="12">
        <v>0</v>
      </c>
      <c r="AY2392" s="12">
        <v>0</v>
      </c>
      <c r="AZ2392" s="12">
        <v>0</v>
      </c>
      <c r="BA2392" s="12">
        <v>0</v>
      </c>
      <c r="BB2392" s="12">
        <v>0</v>
      </c>
      <c r="BC2392" s="12">
        <v>0</v>
      </c>
      <c r="BD2392" s="12">
        <v>0</v>
      </c>
      <c r="BE2392" s="12">
        <v>0</v>
      </c>
      <c r="BG2392" s="4">
        <f t="shared" si="37"/>
        <v>0</v>
      </c>
      <c r="CU2392" s="12"/>
      <c r="EQ2392" s="10" t="s">
        <v>6254</v>
      </c>
      <c r="GB2392" s="12">
        <v>3</v>
      </c>
      <c r="GH2392" s="12">
        <v>4</v>
      </c>
      <c r="GJ2392" s="12">
        <v>6.5</v>
      </c>
      <c r="GL2392" s="10" t="s">
        <v>4977</v>
      </c>
      <c r="GQ2392" s="10">
        <v>1</v>
      </c>
      <c r="GV2392" s="10" t="s">
        <v>3533</v>
      </c>
      <c r="HB2392" s="12">
        <v>479.1</v>
      </c>
      <c r="HC2392" s="10" t="s">
        <v>5863</v>
      </c>
      <c r="HE2392" s="12">
        <v>0.65</v>
      </c>
      <c r="HK2392" s="10"/>
      <c r="HL2392" s="10"/>
      <c r="HM2392" s="10"/>
      <c r="HN2392" s="10"/>
    </row>
    <row r="2393" spans="30:222" x14ac:dyDescent="0.25">
      <c r="AD2393" s="10">
        <v>46156</v>
      </c>
      <c r="AE2393" s="10" t="s">
        <v>1398</v>
      </c>
      <c r="AH2393" s="10" t="s">
        <v>3437</v>
      </c>
      <c r="AM2393" s="10" t="s">
        <v>6254</v>
      </c>
      <c r="AN2393" s="4">
        <v>524.83000000000004</v>
      </c>
      <c r="AO2393" s="12">
        <v>508.31</v>
      </c>
      <c r="AP2393" s="12">
        <v>35.58</v>
      </c>
      <c r="AR2393" s="12">
        <v>0</v>
      </c>
      <c r="AS2393" s="12">
        <v>0</v>
      </c>
      <c r="AV2393" s="12">
        <v>508.31</v>
      </c>
      <c r="AW2393" s="12">
        <v>16.52</v>
      </c>
      <c r="AX2393" s="12">
        <v>0</v>
      </c>
      <c r="AY2393" s="12">
        <v>0</v>
      </c>
      <c r="AZ2393" s="12">
        <v>0</v>
      </c>
      <c r="BA2393" s="12">
        <v>0</v>
      </c>
      <c r="BB2393" s="12">
        <v>0</v>
      </c>
      <c r="BC2393" s="12">
        <v>0</v>
      </c>
      <c r="BD2393" s="12">
        <v>0</v>
      </c>
      <c r="BE2393" s="12">
        <v>0</v>
      </c>
      <c r="BG2393" s="4">
        <f t="shared" si="37"/>
        <v>0</v>
      </c>
      <c r="CU2393" s="12"/>
      <c r="EQ2393" s="10" t="s">
        <v>6254</v>
      </c>
      <c r="GB2393" s="12">
        <v>3</v>
      </c>
      <c r="GH2393" s="12">
        <v>7</v>
      </c>
      <c r="GJ2393" s="12">
        <v>3.25</v>
      </c>
      <c r="GL2393" s="10" t="s">
        <v>4145</v>
      </c>
      <c r="GQ2393" s="10">
        <v>60</v>
      </c>
      <c r="GV2393" s="10" t="s">
        <v>3642</v>
      </c>
      <c r="HB2393" s="12">
        <v>508.31</v>
      </c>
      <c r="HC2393" s="10" t="s">
        <v>5863</v>
      </c>
      <c r="HE2393" s="12">
        <v>0.65</v>
      </c>
      <c r="HK2393" s="10"/>
      <c r="HL2393" s="10"/>
      <c r="HM2393" s="10"/>
      <c r="HN2393" s="10"/>
    </row>
    <row r="2394" spans="30:222" x14ac:dyDescent="0.25">
      <c r="AD2394" s="10">
        <v>46156</v>
      </c>
      <c r="AE2394" s="10" t="s">
        <v>1399</v>
      </c>
      <c r="AH2394" s="10" t="s">
        <v>3437</v>
      </c>
      <c r="AM2394" s="10" t="s">
        <v>6255</v>
      </c>
      <c r="AN2394" s="4">
        <v>40.299999999999997</v>
      </c>
      <c r="AO2394" s="12">
        <v>36.72</v>
      </c>
      <c r="AP2394" s="12">
        <v>1.47</v>
      </c>
      <c r="AR2394" s="12">
        <v>0</v>
      </c>
      <c r="AS2394" s="12">
        <v>0</v>
      </c>
      <c r="AV2394" s="12">
        <v>36.72</v>
      </c>
      <c r="AW2394" s="12">
        <v>3.58</v>
      </c>
      <c r="AX2394" s="12">
        <v>0</v>
      </c>
      <c r="AY2394" s="12">
        <v>0</v>
      </c>
      <c r="AZ2394" s="12">
        <v>0</v>
      </c>
      <c r="BA2394" s="12">
        <v>0</v>
      </c>
      <c r="BB2394" s="12">
        <v>0</v>
      </c>
      <c r="BC2394" s="12">
        <v>0</v>
      </c>
      <c r="BD2394" s="12">
        <v>0</v>
      </c>
      <c r="BE2394" s="12">
        <v>0</v>
      </c>
      <c r="BG2394" s="4">
        <f t="shared" si="37"/>
        <v>0</v>
      </c>
      <c r="CU2394" s="12"/>
      <c r="EQ2394" s="10" t="s">
        <v>6255</v>
      </c>
      <c r="GB2394" s="12">
        <v>3</v>
      </c>
      <c r="GH2394" s="12">
        <v>4</v>
      </c>
      <c r="GJ2394" s="12">
        <v>9.75</v>
      </c>
      <c r="GL2394" s="10" t="s">
        <v>4021</v>
      </c>
      <c r="GQ2394" s="10">
        <v>800</v>
      </c>
      <c r="GV2394" s="10" t="s">
        <v>3597</v>
      </c>
      <c r="HB2394" s="12">
        <v>36.72</v>
      </c>
      <c r="HC2394" s="10" t="s">
        <v>5863</v>
      </c>
      <c r="HE2394" s="12">
        <v>0.65</v>
      </c>
      <c r="HK2394" s="10"/>
      <c r="HL2394" s="10"/>
      <c r="HM2394" s="10"/>
      <c r="HN2394" s="10"/>
    </row>
    <row r="2395" spans="30:222" x14ac:dyDescent="0.25">
      <c r="AD2395" s="10">
        <v>46156</v>
      </c>
      <c r="AE2395" s="10" t="s">
        <v>1399</v>
      </c>
      <c r="AH2395" s="10" t="s">
        <v>3437</v>
      </c>
      <c r="AM2395" s="10" t="s">
        <v>6255</v>
      </c>
      <c r="AN2395" s="4">
        <v>147.37</v>
      </c>
      <c r="AO2395" s="12">
        <v>134.28</v>
      </c>
      <c r="AP2395" s="12">
        <v>5.37</v>
      </c>
      <c r="AR2395" s="12">
        <v>0</v>
      </c>
      <c r="AS2395" s="12">
        <v>0</v>
      </c>
      <c r="AV2395" s="12">
        <v>134.28</v>
      </c>
      <c r="AW2395" s="12">
        <v>13.09</v>
      </c>
      <c r="AX2395" s="12">
        <v>0</v>
      </c>
      <c r="AY2395" s="12">
        <v>0</v>
      </c>
      <c r="AZ2395" s="12">
        <v>0</v>
      </c>
      <c r="BA2395" s="12">
        <v>0</v>
      </c>
      <c r="BB2395" s="12">
        <v>0</v>
      </c>
      <c r="BC2395" s="12">
        <v>0</v>
      </c>
      <c r="BD2395" s="12">
        <v>0</v>
      </c>
      <c r="BE2395" s="12">
        <v>0</v>
      </c>
      <c r="BG2395" s="4">
        <f t="shared" si="37"/>
        <v>0</v>
      </c>
      <c r="CU2395" s="12"/>
      <c r="EQ2395" s="10" t="s">
        <v>6255</v>
      </c>
      <c r="GB2395" s="12">
        <v>3</v>
      </c>
      <c r="GH2395" s="12">
        <v>4</v>
      </c>
      <c r="GJ2395" s="12">
        <v>9.75</v>
      </c>
      <c r="GL2395" s="10" t="s">
        <v>4014</v>
      </c>
      <c r="GQ2395" s="10">
        <v>900</v>
      </c>
      <c r="GV2395" s="10" t="s">
        <v>3597</v>
      </c>
      <c r="HB2395" s="12">
        <v>134.28</v>
      </c>
      <c r="HC2395" s="10" t="s">
        <v>5863</v>
      </c>
      <c r="HE2395" s="12">
        <v>0.65</v>
      </c>
      <c r="HK2395" s="10"/>
      <c r="HL2395" s="10"/>
      <c r="HM2395" s="10"/>
      <c r="HN2395" s="10"/>
    </row>
    <row r="2396" spans="30:222" x14ac:dyDescent="0.25">
      <c r="AD2396" s="10">
        <v>46156</v>
      </c>
      <c r="AE2396" s="10" t="s">
        <v>1399</v>
      </c>
      <c r="AH2396" s="10" t="s">
        <v>3437</v>
      </c>
      <c r="AM2396" s="10" t="s">
        <v>6255</v>
      </c>
      <c r="AN2396" s="4">
        <v>73.069999999999993</v>
      </c>
      <c r="AO2396" s="12">
        <v>66.58</v>
      </c>
      <c r="AP2396" s="12">
        <v>2.66</v>
      </c>
      <c r="AR2396" s="12">
        <v>0</v>
      </c>
      <c r="AS2396" s="12">
        <v>0</v>
      </c>
      <c r="AV2396" s="12">
        <v>66.58</v>
      </c>
      <c r="AW2396" s="12">
        <v>6.49</v>
      </c>
      <c r="AX2396" s="12">
        <v>0</v>
      </c>
      <c r="AY2396" s="12">
        <v>0</v>
      </c>
      <c r="AZ2396" s="12">
        <v>0</v>
      </c>
      <c r="BA2396" s="12">
        <v>0</v>
      </c>
      <c r="BB2396" s="12">
        <v>0</v>
      </c>
      <c r="BC2396" s="12">
        <v>0</v>
      </c>
      <c r="BD2396" s="12">
        <v>0</v>
      </c>
      <c r="BE2396" s="12">
        <v>0</v>
      </c>
      <c r="BG2396" s="4">
        <f t="shared" si="37"/>
        <v>0</v>
      </c>
      <c r="CU2396" s="12"/>
      <c r="EQ2396" s="10" t="s">
        <v>6255</v>
      </c>
      <c r="GB2396" s="12">
        <v>3</v>
      </c>
      <c r="GH2396" s="12">
        <v>4</v>
      </c>
      <c r="GJ2396" s="12">
        <v>9.75</v>
      </c>
      <c r="GL2396" s="10" t="s">
        <v>4978</v>
      </c>
      <c r="GQ2396" s="10">
        <v>200</v>
      </c>
      <c r="GV2396" s="10" t="s">
        <v>3597</v>
      </c>
      <c r="HB2396" s="12">
        <v>66.58</v>
      </c>
      <c r="HC2396" s="10" t="s">
        <v>5863</v>
      </c>
      <c r="HE2396" s="12">
        <v>0.65</v>
      </c>
      <c r="HK2396" s="10"/>
      <c r="HL2396" s="10"/>
      <c r="HM2396" s="10"/>
      <c r="HN2396" s="10"/>
    </row>
    <row r="2397" spans="30:222" x14ac:dyDescent="0.25">
      <c r="AD2397" s="10">
        <v>46156</v>
      </c>
      <c r="AE2397" s="10" t="s">
        <v>1399</v>
      </c>
      <c r="AH2397" s="10" t="s">
        <v>3437</v>
      </c>
      <c r="AM2397" s="10" t="s">
        <v>6255</v>
      </c>
      <c r="AN2397" s="4">
        <v>176.37</v>
      </c>
      <c r="AO2397" s="12">
        <v>160.69999999999999</v>
      </c>
      <c r="AP2397" s="12">
        <v>6.43</v>
      </c>
      <c r="AR2397" s="12">
        <v>0</v>
      </c>
      <c r="AS2397" s="12">
        <v>0</v>
      </c>
      <c r="AV2397" s="12">
        <v>160.69999999999999</v>
      </c>
      <c r="AW2397" s="12">
        <v>15.67</v>
      </c>
      <c r="AX2397" s="12">
        <v>0</v>
      </c>
      <c r="AY2397" s="12">
        <v>0</v>
      </c>
      <c r="AZ2397" s="12">
        <v>0</v>
      </c>
      <c r="BA2397" s="12">
        <v>0</v>
      </c>
      <c r="BB2397" s="12">
        <v>0</v>
      </c>
      <c r="BC2397" s="12">
        <v>0</v>
      </c>
      <c r="BD2397" s="12">
        <v>0</v>
      </c>
      <c r="BE2397" s="12">
        <v>0</v>
      </c>
      <c r="BG2397" s="4">
        <f t="shared" si="37"/>
        <v>0</v>
      </c>
      <c r="CU2397" s="12"/>
      <c r="EQ2397" s="10" t="s">
        <v>6255</v>
      </c>
      <c r="GB2397" s="12">
        <v>3</v>
      </c>
      <c r="GH2397" s="12">
        <v>4</v>
      </c>
      <c r="GJ2397" s="12">
        <v>9.75</v>
      </c>
      <c r="GL2397" s="10" t="s">
        <v>4015</v>
      </c>
      <c r="GQ2397" s="10">
        <v>1000</v>
      </c>
      <c r="GV2397" s="10" t="s">
        <v>3597</v>
      </c>
      <c r="HB2397" s="12">
        <v>160.69999999999999</v>
      </c>
      <c r="HC2397" s="10" t="s">
        <v>5863</v>
      </c>
      <c r="HE2397" s="12">
        <v>0.65</v>
      </c>
      <c r="HK2397" s="10"/>
      <c r="HL2397" s="10"/>
      <c r="HM2397" s="10"/>
      <c r="HN2397" s="10"/>
    </row>
    <row r="2398" spans="30:222" x14ac:dyDescent="0.25">
      <c r="AD2398" s="10">
        <v>46156</v>
      </c>
      <c r="AE2398" s="10" t="s">
        <v>1400</v>
      </c>
      <c r="AH2398" s="10" t="s">
        <v>3440</v>
      </c>
      <c r="AM2398" s="10" t="s">
        <v>6249</v>
      </c>
      <c r="AN2398" s="4">
        <v>15051.07</v>
      </c>
      <c r="AO2398" s="12">
        <v>14577.31</v>
      </c>
      <c r="AP2398" s="12">
        <v>1749.28</v>
      </c>
      <c r="AR2398" s="12">
        <v>0</v>
      </c>
      <c r="AS2398" s="12">
        <v>0</v>
      </c>
      <c r="AV2398" s="12">
        <v>14577.31</v>
      </c>
      <c r="AW2398" s="12">
        <v>473.76</v>
      </c>
      <c r="AX2398" s="12">
        <v>0</v>
      </c>
      <c r="AY2398" s="12">
        <v>0</v>
      </c>
      <c r="AZ2398" s="12">
        <v>0</v>
      </c>
      <c r="BA2398" s="12">
        <v>0</v>
      </c>
      <c r="BB2398" s="12">
        <v>0</v>
      </c>
      <c r="BC2398" s="12">
        <v>0</v>
      </c>
      <c r="BD2398" s="12">
        <v>0</v>
      </c>
      <c r="BE2398" s="12">
        <v>0</v>
      </c>
      <c r="BG2398" s="4">
        <f t="shared" si="37"/>
        <v>0</v>
      </c>
      <c r="CU2398" s="12"/>
      <c r="EQ2398" s="10" t="s">
        <v>6249</v>
      </c>
      <c r="GB2398" s="12">
        <v>3</v>
      </c>
      <c r="GH2398" s="12">
        <v>12</v>
      </c>
      <c r="GJ2398" s="12">
        <v>3.25</v>
      </c>
      <c r="GL2398" s="10" t="s">
        <v>4231</v>
      </c>
      <c r="GQ2398" s="10">
        <v>2</v>
      </c>
      <c r="GV2398" s="10" t="s">
        <v>3648</v>
      </c>
      <c r="HB2398" s="12">
        <v>14577.31</v>
      </c>
      <c r="HC2398" s="10" t="s">
        <v>5987</v>
      </c>
      <c r="HE2398" s="12">
        <v>0.65</v>
      </c>
      <c r="HK2398" s="10"/>
      <c r="HL2398" s="10"/>
      <c r="HM2398" s="10"/>
      <c r="HN2398" s="10"/>
    </row>
    <row r="2399" spans="30:222" x14ac:dyDescent="0.25">
      <c r="AD2399" s="10">
        <v>46156</v>
      </c>
      <c r="AE2399" s="10" t="s">
        <v>1400</v>
      </c>
      <c r="AH2399" s="10" t="s">
        <v>3440</v>
      </c>
      <c r="AM2399" s="10" t="s">
        <v>6249</v>
      </c>
      <c r="AN2399" s="4">
        <v>7525.54</v>
      </c>
      <c r="AO2399" s="12">
        <v>7288.66</v>
      </c>
      <c r="AP2399" s="12">
        <v>874.64</v>
      </c>
      <c r="AR2399" s="12">
        <v>0</v>
      </c>
      <c r="AS2399" s="12">
        <v>0</v>
      </c>
      <c r="AV2399" s="12">
        <v>7288.66</v>
      </c>
      <c r="AW2399" s="12">
        <v>236.88</v>
      </c>
      <c r="AX2399" s="12">
        <v>0</v>
      </c>
      <c r="AY2399" s="12">
        <v>0</v>
      </c>
      <c r="AZ2399" s="12">
        <v>0</v>
      </c>
      <c r="BA2399" s="12">
        <v>0</v>
      </c>
      <c r="BB2399" s="12">
        <v>0</v>
      </c>
      <c r="BC2399" s="12">
        <v>0</v>
      </c>
      <c r="BD2399" s="12">
        <v>0</v>
      </c>
      <c r="BE2399" s="12">
        <v>0</v>
      </c>
      <c r="BG2399" s="4">
        <f t="shared" si="37"/>
        <v>0</v>
      </c>
      <c r="CU2399" s="12"/>
      <c r="EQ2399" s="10" t="s">
        <v>6249</v>
      </c>
      <c r="GB2399" s="12">
        <v>3</v>
      </c>
      <c r="GH2399" s="12">
        <v>12</v>
      </c>
      <c r="GJ2399" s="12">
        <v>3.25</v>
      </c>
      <c r="GL2399" s="10" t="s">
        <v>4231</v>
      </c>
      <c r="GQ2399" s="10">
        <v>1</v>
      </c>
      <c r="GV2399" s="10" t="s">
        <v>3648</v>
      </c>
      <c r="HB2399" s="12">
        <v>7288.66</v>
      </c>
      <c r="HC2399" s="10" t="s">
        <v>5987</v>
      </c>
      <c r="HE2399" s="12">
        <v>0.65</v>
      </c>
      <c r="HK2399" s="10"/>
      <c r="HL2399" s="10"/>
      <c r="HM2399" s="10"/>
      <c r="HN2399" s="10"/>
    </row>
    <row r="2400" spans="30:222" x14ac:dyDescent="0.25">
      <c r="AD2400" s="10">
        <v>46156</v>
      </c>
      <c r="AE2400" s="10" t="s">
        <v>1401</v>
      </c>
      <c r="AH2400" s="10" t="s">
        <v>3437</v>
      </c>
      <c r="AM2400" s="10" t="s">
        <v>6247</v>
      </c>
      <c r="AN2400" s="4">
        <v>1433.34</v>
      </c>
      <c r="AO2400" s="12">
        <v>1433.34</v>
      </c>
      <c r="AP2400" s="12">
        <v>172</v>
      </c>
      <c r="AR2400" s="12">
        <v>0</v>
      </c>
      <c r="AS2400" s="12">
        <v>0</v>
      </c>
      <c r="AV2400" s="12">
        <v>1306</v>
      </c>
      <c r="AW2400" s="12">
        <v>127.34</v>
      </c>
      <c r="AX2400" s="12">
        <v>0</v>
      </c>
      <c r="AY2400" s="12">
        <v>0</v>
      </c>
      <c r="AZ2400" s="12">
        <v>0</v>
      </c>
      <c r="BA2400" s="12">
        <v>0</v>
      </c>
      <c r="BB2400" s="12">
        <v>0</v>
      </c>
      <c r="BC2400" s="12">
        <v>0</v>
      </c>
      <c r="BD2400" s="12">
        <v>0</v>
      </c>
      <c r="BE2400" s="12">
        <v>0</v>
      </c>
      <c r="BG2400" s="4">
        <f t="shared" si="37"/>
        <v>0</v>
      </c>
      <c r="CU2400" s="12"/>
      <c r="EQ2400" s="10" t="s">
        <v>6247</v>
      </c>
      <c r="GB2400" s="12">
        <v>3</v>
      </c>
      <c r="GH2400" s="12">
        <v>12</v>
      </c>
      <c r="GJ2400" s="12">
        <v>9.75</v>
      </c>
      <c r="GL2400" s="10" t="s">
        <v>4712</v>
      </c>
      <c r="GQ2400" s="10">
        <v>200</v>
      </c>
      <c r="GV2400" s="10" t="s">
        <v>3669</v>
      </c>
      <c r="HB2400" s="12">
        <v>1306</v>
      </c>
      <c r="HC2400" s="10" t="s">
        <v>5864</v>
      </c>
      <c r="HE2400" s="12">
        <v>0.65</v>
      </c>
      <c r="HK2400" s="10"/>
      <c r="HL2400" s="10"/>
      <c r="HM2400" s="10"/>
      <c r="HN2400" s="10"/>
    </row>
    <row r="2401" spans="30:222" x14ac:dyDescent="0.25">
      <c r="AD2401" s="10">
        <v>46156</v>
      </c>
      <c r="AE2401" s="10" t="s">
        <v>1402</v>
      </c>
      <c r="AH2401" s="10" t="s">
        <v>3437</v>
      </c>
      <c r="AM2401" s="10" t="s">
        <v>6247</v>
      </c>
      <c r="AN2401" s="4">
        <v>1474.84</v>
      </c>
      <c r="AO2401" s="12">
        <v>1474.84</v>
      </c>
      <c r="AP2401" s="12">
        <v>58.99</v>
      </c>
      <c r="AR2401" s="12">
        <v>0</v>
      </c>
      <c r="AS2401" s="12">
        <v>0</v>
      </c>
      <c r="AV2401" s="12">
        <v>0</v>
      </c>
      <c r="AW2401" s="12">
        <v>0</v>
      </c>
      <c r="AX2401" s="12">
        <v>0</v>
      </c>
      <c r="AY2401" s="12">
        <v>1474.84</v>
      </c>
      <c r="AZ2401" s="12">
        <v>0</v>
      </c>
      <c r="BA2401" s="12">
        <v>0</v>
      </c>
      <c r="BB2401" s="12">
        <v>0</v>
      </c>
      <c r="BC2401" s="12">
        <v>0</v>
      </c>
      <c r="BD2401" s="12">
        <v>0</v>
      </c>
      <c r="BE2401" s="12">
        <v>0</v>
      </c>
      <c r="BG2401" s="4">
        <f t="shared" si="37"/>
        <v>0</v>
      </c>
      <c r="CU2401" s="12"/>
      <c r="EQ2401" s="10" t="s">
        <v>6247</v>
      </c>
      <c r="GB2401" s="12">
        <v>3</v>
      </c>
      <c r="GH2401" s="12">
        <v>4</v>
      </c>
      <c r="GJ2401" s="12">
        <v>0</v>
      </c>
      <c r="GL2401" s="10" t="s">
        <v>4269</v>
      </c>
      <c r="GQ2401" s="10">
        <v>2</v>
      </c>
      <c r="GV2401" s="10" t="s">
        <v>3652</v>
      </c>
      <c r="HB2401" s="12">
        <v>1474.84</v>
      </c>
      <c r="HC2401" s="10" t="s">
        <v>5864</v>
      </c>
      <c r="HE2401" s="12">
        <v>0.65</v>
      </c>
      <c r="HK2401" s="10"/>
      <c r="HL2401" s="10"/>
      <c r="HM2401" s="10"/>
      <c r="HN2401" s="10"/>
    </row>
    <row r="2402" spans="30:222" x14ac:dyDescent="0.25">
      <c r="AD2402" s="10">
        <v>46156</v>
      </c>
      <c r="AE2402" s="10" t="s">
        <v>1403</v>
      </c>
      <c r="AH2402" s="10" t="s">
        <v>3437</v>
      </c>
      <c r="AM2402" s="10" t="s">
        <v>6247</v>
      </c>
      <c r="AN2402" s="4">
        <v>3017.32</v>
      </c>
      <c r="AO2402" s="12">
        <v>3017.32</v>
      </c>
      <c r="AP2402" s="12">
        <v>120.69</v>
      </c>
      <c r="AR2402" s="12">
        <v>0</v>
      </c>
      <c r="AS2402" s="12">
        <v>0</v>
      </c>
      <c r="AV2402" s="12">
        <v>2873.64</v>
      </c>
      <c r="AW2402" s="12">
        <v>143.68</v>
      </c>
      <c r="AX2402" s="12">
        <v>0</v>
      </c>
      <c r="AY2402" s="12">
        <v>0</v>
      </c>
      <c r="AZ2402" s="12">
        <v>0</v>
      </c>
      <c r="BA2402" s="12">
        <v>0</v>
      </c>
      <c r="BB2402" s="12">
        <v>0</v>
      </c>
      <c r="BC2402" s="12">
        <v>0</v>
      </c>
      <c r="BD2402" s="12">
        <v>0</v>
      </c>
      <c r="BE2402" s="12">
        <v>0</v>
      </c>
      <c r="BG2402" s="4">
        <f t="shared" si="37"/>
        <v>0</v>
      </c>
      <c r="CU2402" s="12"/>
      <c r="EQ2402" s="10" t="s">
        <v>6247</v>
      </c>
      <c r="GB2402" s="12">
        <v>3</v>
      </c>
      <c r="GH2402" s="12">
        <v>4</v>
      </c>
      <c r="GJ2402" s="12">
        <v>5</v>
      </c>
      <c r="GL2402" s="10" t="s">
        <v>3820</v>
      </c>
      <c r="GQ2402" s="10">
        <v>1</v>
      </c>
      <c r="GV2402" s="10" t="s">
        <v>3531</v>
      </c>
      <c r="HB2402" s="12">
        <v>2873.64</v>
      </c>
      <c r="HC2402" s="10" t="s">
        <v>5864</v>
      </c>
      <c r="HE2402" s="12">
        <v>0.65</v>
      </c>
      <c r="HK2402" s="10"/>
      <c r="HL2402" s="10"/>
      <c r="HM2402" s="10"/>
      <c r="HN2402" s="10"/>
    </row>
    <row r="2403" spans="30:222" x14ac:dyDescent="0.25">
      <c r="AD2403" s="10">
        <v>46156</v>
      </c>
      <c r="AE2403" s="10" t="s">
        <v>1404</v>
      </c>
      <c r="AH2403" s="10" t="s">
        <v>3437</v>
      </c>
      <c r="AM2403" s="10" t="s">
        <v>6247</v>
      </c>
      <c r="AN2403" s="4">
        <v>1310.55</v>
      </c>
      <c r="AO2403" s="12">
        <v>1194.1199999999999</v>
      </c>
      <c r="AP2403" s="12">
        <v>47.76</v>
      </c>
      <c r="AR2403" s="12">
        <v>0</v>
      </c>
      <c r="AS2403" s="12">
        <v>0</v>
      </c>
      <c r="AV2403" s="12">
        <v>1194.1199999999999</v>
      </c>
      <c r="AW2403" s="12">
        <v>116.43</v>
      </c>
      <c r="AX2403" s="12">
        <v>0</v>
      </c>
      <c r="AY2403" s="12">
        <v>0</v>
      </c>
      <c r="AZ2403" s="12">
        <v>0</v>
      </c>
      <c r="BA2403" s="12">
        <v>0</v>
      </c>
      <c r="BB2403" s="12">
        <v>0</v>
      </c>
      <c r="BC2403" s="12">
        <v>0</v>
      </c>
      <c r="BD2403" s="12">
        <v>0</v>
      </c>
      <c r="BE2403" s="12">
        <v>0</v>
      </c>
      <c r="BG2403" s="4">
        <f t="shared" si="37"/>
        <v>0</v>
      </c>
      <c r="CU2403" s="12"/>
      <c r="EQ2403" s="10" t="s">
        <v>6247</v>
      </c>
      <c r="GB2403" s="12">
        <v>3</v>
      </c>
      <c r="GH2403" s="12">
        <v>4</v>
      </c>
      <c r="GJ2403" s="12">
        <v>9.75</v>
      </c>
      <c r="GL2403" s="10" t="s">
        <v>4979</v>
      </c>
      <c r="GQ2403" s="10">
        <v>9</v>
      </c>
      <c r="GV2403" s="10" t="s">
        <v>3601</v>
      </c>
      <c r="HB2403" s="12">
        <v>1194.1199999999999</v>
      </c>
      <c r="HC2403" s="10" t="s">
        <v>5864</v>
      </c>
      <c r="HE2403" s="12">
        <v>0.65</v>
      </c>
      <c r="HK2403" s="10"/>
      <c r="HL2403" s="10"/>
      <c r="HM2403" s="10"/>
      <c r="HN2403" s="10"/>
    </row>
    <row r="2404" spans="30:222" x14ac:dyDescent="0.25">
      <c r="AD2404" s="10">
        <v>46156</v>
      </c>
      <c r="AE2404" s="10" t="s">
        <v>1405</v>
      </c>
      <c r="AH2404" s="10" t="s">
        <v>3437</v>
      </c>
      <c r="AM2404" s="10" t="s">
        <v>6247</v>
      </c>
      <c r="AN2404" s="4">
        <v>722.81</v>
      </c>
      <c r="AO2404" s="12">
        <v>722.81</v>
      </c>
      <c r="AP2404" s="12">
        <v>28.91</v>
      </c>
      <c r="AR2404" s="12">
        <v>0</v>
      </c>
      <c r="AS2404" s="12">
        <v>0</v>
      </c>
      <c r="AV2404" s="12">
        <v>658.6</v>
      </c>
      <c r="AW2404" s="12">
        <v>64.209999999999994</v>
      </c>
      <c r="AX2404" s="12">
        <v>0</v>
      </c>
      <c r="AY2404" s="12">
        <v>0</v>
      </c>
      <c r="AZ2404" s="12">
        <v>0</v>
      </c>
      <c r="BA2404" s="12">
        <v>0</v>
      </c>
      <c r="BB2404" s="12">
        <v>0</v>
      </c>
      <c r="BC2404" s="12">
        <v>0</v>
      </c>
      <c r="BD2404" s="12">
        <v>0</v>
      </c>
      <c r="BE2404" s="12">
        <v>0</v>
      </c>
      <c r="BG2404" s="4">
        <f t="shared" si="37"/>
        <v>0</v>
      </c>
      <c r="CU2404" s="12"/>
      <c r="EQ2404" s="10" t="s">
        <v>6247</v>
      </c>
      <c r="GB2404" s="12">
        <v>3</v>
      </c>
      <c r="GH2404" s="12">
        <v>4</v>
      </c>
      <c r="GJ2404" s="12">
        <v>9.75</v>
      </c>
      <c r="GL2404" s="10" t="s">
        <v>4270</v>
      </c>
      <c r="GQ2404" s="10">
        <v>1</v>
      </c>
      <c r="GV2404" s="10" t="s">
        <v>3612</v>
      </c>
      <c r="HB2404" s="12">
        <v>658.6</v>
      </c>
      <c r="HC2404" s="10" t="s">
        <v>5864</v>
      </c>
      <c r="HE2404" s="12">
        <v>0.65</v>
      </c>
      <c r="HK2404" s="10"/>
      <c r="HL2404" s="10"/>
      <c r="HM2404" s="10"/>
      <c r="HN2404" s="10"/>
    </row>
    <row r="2405" spans="30:222" x14ac:dyDescent="0.25">
      <c r="AD2405" s="10">
        <v>46156</v>
      </c>
      <c r="AE2405" s="10" t="s">
        <v>1405</v>
      </c>
      <c r="AH2405" s="10" t="s">
        <v>3437</v>
      </c>
      <c r="AM2405" s="10" t="s">
        <v>6247</v>
      </c>
      <c r="AN2405" s="4">
        <v>1365.43</v>
      </c>
      <c r="AO2405" s="12">
        <v>1365.43</v>
      </c>
      <c r="AP2405" s="12">
        <v>54.62</v>
      </c>
      <c r="AR2405" s="12">
        <v>0</v>
      </c>
      <c r="AS2405" s="12">
        <v>0</v>
      </c>
      <c r="AV2405" s="12">
        <v>1300.4100000000001</v>
      </c>
      <c r="AW2405" s="12">
        <v>65.02</v>
      </c>
      <c r="AX2405" s="12">
        <v>0</v>
      </c>
      <c r="AY2405" s="12">
        <v>0</v>
      </c>
      <c r="AZ2405" s="12">
        <v>0</v>
      </c>
      <c r="BA2405" s="12">
        <v>0</v>
      </c>
      <c r="BB2405" s="12">
        <v>0</v>
      </c>
      <c r="BC2405" s="12">
        <v>0</v>
      </c>
      <c r="BD2405" s="12">
        <v>0</v>
      </c>
      <c r="BE2405" s="12">
        <v>0</v>
      </c>
      <c r="BG2405" s="4">
        <f t="shared" si="37"/>
        <v>0</v>
      </c>
      <c r="CU2405" s="12"/>
      <c r="EQ2405" s="10" t="s">
        <v>6247</v>
      </c>
      <c r="GB2405" s="12">
        <v>3</v>
      </c>
      <c r="GH2405" s="12">
        <v>4</v>
      </c>
      <c r="GJ2405" s="12">
        <v>5</v>
      </c>
      <c r="GL2405" s="10" t="s">
        <v>4176</v>
      </c>
      <c r="GQ2405" s="10">
        <v>1</v>
      </c>
      <c r="GV2405" s="10" t="s">
        <v>3531</v>
      </c>
      <c r="HB2405" s="12">
        <v>1300.4100000000001</v>
      </c>
      <c r="HC2405" s="10" t="s">
        <v>5864</v>
      </c>
      <c r="HE2405" s="12">
        <v>0.65</v>
      </c>
      <c r="HK2405" s="10"/>
      <c r="HL2405" s="10"/>
      <c r="HM2405" s="10"/>
      <c r="HN2405" s="10"/>
    </row>
    <row r="2406" spans="30:222" x14ac:dyDescent="0.25">
      <c r="AD2406" s="10">
        <v>46156</v>
      </c>
      <c r="AE2406" s="10" t="s">
        <v>1405</v>
      </c>
      <c r="AH2406" s="10" t="s">
        <v>3437</v>
      </c>
      <c r="AM2406" s="10" t="s">
        <v>6247</v>
      </c>
      <c r="AN2406" s="4">
        <v>1193.67</v>
      </c>
      <c r="AO2406" s="12">
        <v>1193.67</v>
      </c>
      <c r="AP2406" s="12">
        <v>47.75</v>
      </c>
      <c r="AR2406" s="12">
        <v>0</v>
      </c>
      <c r="AS2406" s="12">
        <v>0</v>
      </c>
      <c r="AV2406" s="12">
        <v>1087.6199999999999</v>
      </c>
      <c r="AW2406" s="12">
        <v>106.05</v>
      </c>
      <c r="AX2406" s="12">
        <v>0</v>
      </c>
      <c r="AY2406" s="12">
        <v>0</v>
      </c>
      <c r="AZ2406" s="12">
        <v>0</v>
      </c>
      <c r="BA2406" s="12">
        <v>0</v>
      </c>
      <c r="BB2406" s="12">
        <v>0</v>
      </c>
      <c r="BC2406" s="12">
        <v>0</v>
      </c>
      <c r="BD2406" s="12">
        <v>0</v>
      </c>
      <c r="BE2406" s="12">
        <v>0</v>
      </c>
      <c r="BG2406" s="4">
        <f t="shared" si="37"/>
        <v>0</v>
      </c>
      <c r="CU2406" s="12"/>
      <c r="EQ2406" s="10" t="s">
        <v>6247</v>
      </c>
      <c r="GB2406" s="12">
        <v>3</v>
      </c>
      <c r="GH2406" s="12">
        <v>4</v>
      </c>
      <c r="GJ2406" s="12">
        <v>9.75</v>
      </c>
      <c r="GL2406" s="10" t="s">
        <v>4980</v>
      </c>
      <c r="GQ2406" s="10">
        <v>4</v>
      </c>
      <c r="GV2406" s="10" t="s">
        <v>3612</v>
      </c>
      <c r="HB2406" s="12">
        <v>1087.6199999999999</v>
      </c>
      <c r="HC2406" s="10" t="s">
        <v>5864</v>
      </c>
      <c r="HE2406" s="12">
        <v>0.65</v>
      </c>
      <c r="HK2406" s="10"/>
      <c r="HL2406" s="10"/>
      <c r="HM2406" s="10"/>
      <c r="HN2406" s="10"/>
    </row>
    <row r="2407" spans="30:222" x14ac:dyDescent="0.25">
      <c r="AD2407" s="10">
        <v>46156</v>
      </c>
      <c r="AE2407" s="10" t="s">
        <v>1405</v>
      </c>
      <c r="AH2407" s="10" t="s">
        <v>3437</v>
      </c>
      <c r="AM2407" s="10" t="s">
        <v>6247</v>
      </c>
      <c r="AN2407" s="4">
        <v>918.98</v>
      </c>
      <c r="AO2407" s="12">
        <v>918.98</v>
      </c>
      <c r="AP2407" s="12">
        <v>36.76</v>
      </c>
      <c r="AR2407" s="12">
        <v>0</v>
      </c>
      <c r="AS2407" s="12">
        <v>0</v>
      </c>
      <c r="AV2407" s="12">
        <v>837.34</v>
      </c>
      <c r="AW2407" s="12">
        <v>81.64</v>
      </c>
      <c r="AX2407" s="12">
        <v>0</v>
      </c>
      <c r="AY2407" s="12">
        <v>0</v>
      </c>
      <c r="AZ2407" s="12">
        <v>0</v>
      </c>
      <c r="BA2407" s="12">
        <v>0</v>
      </c>
      <c r="BB2407" s="12">
        <v>0</v>
      </c>
      <c r="BC2407" s="12">
        <v>0</v>
      </c>
      <c r="BD2407" s="12">
        <v>0</v>
      </c>
      <c r="BE2407" s="12">
        <v>0</v>
      </c>
      <c r="BG2407" s="4">
        <f t="shared" si="37"/>
        <v>0</v>
      </c>
      <c r="CU2407" s="12"/>
      <c r="EQ2407" s="10" t="s">
        <v>6247</v>
      </c>
      <c r="GB2407" s="12">
        <v>3</v>
      </c>
      <c r="GH2407" s="12">
        <v>4</v>
      </c>
      <c r="GJ2407" s="12">
        <v>9.75</v>
      </c>
      <c r="GL2407" s="10" t="s">
        <v>4981</v>
      </c>
      <c r="GQ2407" s="10">
        <v>2</v>
      </c>
      <c r="GV2407" s="10" t="s">
        <v>3505</v>
      </c>
      <c r="HB2407" s="12">
        <v>837.34</v>
      </c>
      <c r="HC2407" s="10" t="s">
        <v>5864</v>
      </c>
      <c r="HE2407" s="12">
        <v>0.65</v>
      </c>
      <c r="HK2407" s="10"/>
      <c r="HL2407" s="10"/>
      <c r="HM2407" s="10"/>
      <c r="HN2407" s="10"/>
    </row>
    <row r="2408" spans="30:222" x14ac:dyDescent="0.25">
      <c r="AD2408" s="10">
        <v>46156</v>
      </c>
      <c r="AE2408" s="10" t="s">
        <v>1405</v>
      </c>
      <c r="AH2408" s="10" t="s">
        <v>3437</v>
      </c>
      <c r="AM2408" s="10" t="s">
        <v>6247</v>
      </c>
      <c r="AN2408" s="4">
        <v>12607.64</v>
      </c>
      <c r="AO2408" s="12">
        <v>12607.64</v>
      </c>
      <c r="AP2408" s="12">
        <v>504.3</v>
      </c>
      <c r="AR2408" s="12">
        <v>0</v>
      </c>
      <c r="AS2408" s="12">
        <v>0</v>
      </c>
      <c r="AV2408" s="12">
        <v>11487.6</v>
      </c>
      <c r="AW2408" s="12">
        <v>1120.04</v>
      </c>
      <c r="AX2408" s="12">
        <v>0</v>
      </c>
      <c r="AY2408" s="12">
        <v>0</v>
      </c>
      <c r="AZ2408" s="12">
        <v>0</v>
      </c>
      <c r="BA2408" s="12">
        <v>0</v>
      </c>
      <c r="BB2408" s="12">
        <v>0</v>
      </c>
      <c r="BC2408" s="12">
        <v>0</v>
      </c>
      <c r="BD2408" s="12">
        <v>0</v>
      </c>
      <c r="BE2408" s="12">
        <v>0</v>
      </c>
      <c r="BG2408" s="4">
        <f t="shared" si="37"/>
        <v>0</v>
      </c>
      <c r="CU2408" s="12"/>
      <c r="EQ2408" s="10" t="s">
        <v>6247</v>
      </c>
      <c r="GB2408" s="12">
        <v>3</v>
      </c>
      <c r="GH2408" s="12">
        <v>4</v>
      </c>
      <c r="GJ2408" s="12">
        <v>9.75</v>
      </c>
      <c r="GL2408" s="10" t="s">
        <v>4982</v>
      </c>
      <c r="GQ2408" s="10">
        <v>6</v>
      </c>
      <c r="GV2408" s="10" t="s">
        <v>3612</v>
      </c>
      <c r="HB2408" s="12">
        <v>11487.6</v>
      </c>
      <c r="HC2408" s="10" t="s">
        <v>5864</v>
      </c>
      <c r="HE2408" s="12">
        <v>0.65</v>
      </c>
      <c r="HK2408" s="10"/>
      <c r="HL2408" s="10"/>
      <c r="HM2408" s="10"/>
      <c r="HN2408" s="10"/>
    </row>
    <row r="2409" spans="30:222" x14ac:dyDescent="0.25">
      <c r="AD2409" s="10">
        <v>46156</v>
      </c>
      <c r="AE2409" s="10" t="s">
        <v>1405</v>
      </c>
      <c r="AH2409" s="10" t="s">
        <v>3437</v>
      </c>
      <c r="AM2409" s="10" t="s">
        <v>6247</v>
      </c>
      <c r="AN2409" s="4">
        <v>1629.92</v>
      </c>
      <c r="AO2409" s="12">
        <v>1629.92</v>
      </c>
      <c r="AP2409" s="12">
        <v>65.2</v>
      </c>
      <c r="AR2409" s="12">
        <v>0</v>
      </c>
      <c r="AS2409" s="12">
        <v>0</v>
      </c>
      <c r="AV2409" s="12">
        <v>1485.12</v>
      </c>
      <c r="AW2409" s="12">
        <v>144.80000000000001</v>
      </c>
      <c r="AX2409" s="12">
        <v>0</v>
      </c>
      <c r="AY2409" s="12">
        <v>0</v>
      </c>
      <c r="AZ2409" s="12">
        <v>0</v>
      </c>
      <c r="BA2409" s="12">
        <v>0</v>
      </c>
      <c r="BB2409" s="12">
        <v>0</v>
      </c>
      <c r="BC2409" s="12">
        <v>0</v>
      </c>
      <c r="BD2409" s="12">
        <v>0</v>
      </c>
      <c r="BE2409" s="12">
        <v>0</v>
      </c>
      <c r="BG2409" s="4">
        <f t="shared" si="37"/>
        <v>0</v>
      </c>
      <c r="CU2409" s="12"/>
      <c r="EQ2409" s="10" t="s">
        <v>6247</v>
      </c>
      <c r="GB2409" s="12">
        <v>3</v>
      </c>
      <c r="GH2409" s="12">
        <v>4</v>
      </c>
      <c r="GJ2409" s="12">
        <v>9.75</v>
      </c>
      <c r="GL2409" s="10" t="s">
        <v>4341</v>
      </c>
      <c r="GQ2409" s="10">
        <v>2</v>
      </c>
      <c r="GV2409" s="10" t="s">
        <v>3525</v>
      </c>
      <c r="HB2409" s="12">
        <v>1485.12</v>
      </c>
      <c r="HC2409" s="10" t="s">
        <v>5864</v>
      </c>
      <c r="HE2409" s="12">
        <v>0.65</v>
      </c>
      <c r="HK2409" s="10"/>
      <c r="HL2409" s="10"/>
      <c r="HM2409" s="10"/>
      <c r="HN2409" s="10"/>
    </row>
    <row r="2410" spans="30:222" x14ac:dyDescent="0.25">
      <c r="AD2410" s="10">
        <v>46156</v>
      </c>
      <c r="AE2410" s="10" t="s">
        <v>1406</v>
      </c>
      <c r="AH2410" s="10" t="s">
        <v>3437</v>
      </c>
      <c r="AM2410" s="10" t="s">
        <v>6247</v>
      </c>
      <c r="AN2410" s="4">
        <v>466.08</v>
      </c>
      <c r="AO2410" s="12">
        <v>466.08</v>
      </c>
      <c r="AP2410" s="12">
        <v>18.64</v>
      </c>
      <c r="AR2410" s="12">
        <v>0</v>
      </c>
      <c r="AS2410" s="12">
        <v>0</v>
      </c>
      <c r="AV2410" s="12">
        <v>437.63</v>
      </c>
      <c r="AW2410" s="12">
        <v>28.45</v>
      </c>
      <c r="AX2410" s="12">
        <v>0</v>
      </c>
      <c r="AY2410" s="12">
        <v>0</v>
      </c>
      <c r="AZ2410" s="12">
        <v>0</v>
      </c>
      <c r="BA2410" s="12">
        <v>0</v>
      </c>
      <c r="BB2410" s="12">
        <v>0</v>
      </c>
      <c r="BC2410" s="12">
        <v>0</v>
      </c>
      <c r="BD2410" s="12">
        <v>0</v>
      </c>
      <c r="BE2410" s="12">
        <v>0</v>
      </c>
      <c r="BG2410" s="4">
        <f t="shared" si="37"/>
        <v>0</v>
      </c>
      <c r="CU2410" s="12"/>
      <c r="EQ2410" s="10" t="s">
        <v>6247</v>
      </c>
      <c r="GB2410" s="12">
        <v>3</v>
      </c>
      <c r="GH2410" s="12">
        <v>4</v>
      </c>
      <c r="GJ2410" s="12">
        <v>6.5</v>
      </c>
      <c r="GL2410" s="10" t="s">
        <v>4171</v>
      </c>
      <c r="GQ2410" s="10">
        <v>1</v>
      </c>
      <c r="GV2410" s="10" t="s">
        <v>3533</v>
      </c>
      <c r="HB2410" s="12">
        <v>437.63</v>
      </c>
      <c r="HC2410" s="10" t="s">
        <v>5864</v>
      </c>
      <c r="HE2410" s="12">
        <v>0.65</v>
      </c>
      <c r="HK2410" s="10"/>
      <c r="HL2410" s="10"/>
      <c r="HM2410" s="10"/>
      <c r="HN2410" s="10"/>
    </row>
    <row r="2411" spans="30:222" x14ac:dyDescent="0.25">
      <c r="AD2411" s="10">
        <v>46156</v>
      </c>
      <c r="AE2411" s="10" t="s">
        <v>1407</v>
      </c>
      <c r="AH2411" s="10" t="s">
        <v>3437</v>
      </c>
      <c r="AM2411" s="10" t="s">
        <v>6247</v>
      </c>
      <c r="AN2411" s="4">
        <v>1345.58</v>
      </c>
      <c r="AO2411" s="12">
        <v>1345.58</v>
      </c>
      <c r="AP2411" s="12">
        <v>53.82</v>
      </c>
      <c r="AR2411" s="12">
        <v>0</v>
      </c>
      <c r="AS2411" s="12">
        <v>0</v>
      </c>
      <c r="AV2411" s="12">
        <v>1226.04</v>
      </c>
      <c r="AW2411" s="12">
        <v>119.54</v>
      </c>
      <c r="AX2411" s="12">
        <v>0</v>
      </c>
      <c r="AY2411" s="12">
        <v>0</v>
      </c>
      <c r="AZ2411" s="12">
        <v>0</v>
      </c>
      <c r="BA2411" s="12">
        <v>0</v>
      </c>
      <c r="BB2411" s="12">
        <v>0</v>
      </c>
      <c r="BC2411" s="12">
        <v>0</v>
      </c>
      <c r="BD2411" s="12">
        <v>0</v>
      </c>
      <c r="BE2411" s="12">
        <v>0</v>
      </c>
      <c r="BG2411" s="4">
        <f t="shared" si="37"/>
        <v>0</v>
      </c>
      <c r="CU2411" s="12"/>
      <c r="EQ2411" s="10" t="s">
        <v>6247</v>
      </c>
      <c r="GB2411" s="12">
        <v>3</v>
      </c>
      <c r="GH2411" s="12">
        <v>4</v>
      </c>
      <c r="GJ2411" s="12">
        <v>9.75</v>
      </c>
      <c r="GL2411" s="10" t="s">
        <v>4283</v>
      </c>
      <c r="GQ2411" s="10">
        <v>1</v>
      </c>
      <c r="GV2411" s="10" t="s">
        <v>3612</v>
      </c>
      <c r="HB2411" s="12">
        <v>1226.04</v>
      </c>
      <c r="HC2411" s="10" t="s">
        <v>5864</v>
      </c>
      <c r="HE2411" s="12">
        <v>0.65</v>
      </c>
      <c r="HK2411" s="10"/>
      <c r="HL2411" s="10"/>
      <c r="HM2411" s="10"/>
      <c r="HN2411" s="10"/>
    </row>
    <row r="2412" spans="30:222" x14ac:dyDescent="0.25">
      <c r="AD2412" s="10">
        <v>46156</v>
      </c>
      <c r="AE2412" s="10" t="s">
        <v>1407</v>
      </c>
      <c r="AH2412" s="10" t="s">
        <v>3437</v>
      </c>
      <c r="AM2412" s="10" t="s">
        <v>6247</v>
      </c>
      <c r="AN2412" s="4">
        <v>387.56</v>
      </c>
      <c r="AO2412" s="12">
        <v>387.56</v>
      </c>
      <c r="AP2412" s="12">
        <v>15.51</v>
      </c>
      <c r="AR2412" s="12">
        <v>0</v>
      </c>
      <c r="AS2412" s="12">
        <v>0</v>
      </c>
      <c r="AV2412" s="12">
        <v>375.36</v>
      </c>
      <c r="AW2412" s="12">
        <v>12.2</v>
      </c>
      <c r="AX2412" s="12">
        <v>0</v>
      </c>
      <c r="AY2412" s="12">
        <v>0</v>
      </c>
      <c r="AZ2412" s="12">
        <v>0</v>
      </c>
      <c r="BA2412" s="12">
        <v>0</v>
      </c>
      <c r="BB2412" s="12">
        <v>0</v>
      </c>
      <c r="BC2412" s="12">
        <v>0</v>
      </c>
      <c r="BD2412" s="12">
        <v>0</v>
      </c>
      <c r="BE2412" s="12">
        <v>0</v>
      </c>
      <c r="BG2412" s="4">
        <f t="shared" si="37"/>
        <v>0</v>
      </c>
      <c r="CU2412" s="12"/>
      <c r="EQ2412" s="10" t="s">
        <v>6247</v>
      </c>
      <c r="GB2412" s="12">
        <v>3</v>
      </c>
      <c r="GH2412" s="12">
        <v>4</v>
      </c>
      <c r="GJ2412" s="12">
        <v>3.25</v>
      </c>
      <c r="GL2412" s="10" t="s">
        <v>4983</v>
      </c>
      <c r="GQ2412" s="10">
        <v>8</v>
      </c>
      <c r="GV2412" s="10" t="s">
        <v>3615</v>
      </c>
      <c r="HB2412" s="12">
        <v>375.36</v>
      </c>
      <c r="HC2412" s="10" t="s">
        <v>5864</v>
      </c>
      <c r="HE2412" s="12">
        <v>0.65</v>
      </c>
      <c r="HK2412" s="10"/>
      <c r="HL2412" s="10"/>
      <c r="HM2412" s="10"/>
      <c r="HN2412" s="10"/>
    </row>
    <row r="2413" spans="30:222" x14ac:dyDescent="0.25">
      <c r="AD2413" s="10">
        <v>46156</v>
      </c>
      <c r="AE2413" s="10" t="s">
        <v>1408</v>
      </c>
      <c r="AH2413" s="10" t="s">
        <v>3437</v>
      </c>
      <c r="AM2413" s="10" t="s">
        <v>6247</v>
      </c>
      <c r="AN2413" s="4">
        <v>119.8</v>
      </c>
      <c r="AO2413" s="12">
        <v>119.8</v>
      </c>
      <c r="AP2413" s="12">
        <v>14.38</v>
      </c>
      <c r="AR2413" s="12">
        <v>0</v>
      </c>
      <c r="AS2413" s="12">
        <v>0</v>
      </c>
      <c r="AV2413" s="12">
        <v>0</v>
      </c>
      <c r="AW2413" s="12">
        <v>0</v>
      </c>
      <c r="AX2413" s="12">
        <v>0</v>
      </c>
      <c r="AY2413" s="12">
        <v>119.8</v>
      </c>
      <c r="AZ2413" s="12">
        <v>0</v>
      </c>
      <c r="BA2413" s="12">
        <v>0</v>
      </c>
      <c r="BB2413" s="12">
        <v>0</v>
      </c>
      <c r="BC2413" s="12">
        <v>0</v>
      </c>
      <c r="BD2413" s="12">
        <v>0</v>
      </c>
      <c r="BE2413" s="12">
        <v>0</v>
      </c>
      <c r="BG2413" s="4">
        <f t="shared" si="37"/>
        <v>0</v>
      </c>
      <c r="CU2413" s="12"/>
      <c r="EQ2413" s="10" t="s">
        <v>6247</v>
      </c>
      <c r="GB2413" s="12">
        <v>3</v>
      </c>
      <c r="GH2413" s="12">
        <v>12</v>
      </c>
      <c r="GJ2413" s="12">
        <v>0</v>
      </c>
      <c r="GL2413" s="10" t="s">
        <v>4679</v>
      </c>
      <c r="GQ2413" s="10">
        <v>10</v>
      </c>
      <c r="GV2413" s="10" t="s">
        <v>3664</v>
      </c>
      <c r="HB2413" s="12">
        <v>119.8</v>
      </c>
      <c r="HC2413" s="10" t="s">
        <v>5864</v>
      </c>
      <c r="HE2413" s="12">
        <v>0.65</v>
      </c>
      <c r="HK2413" s="10"/>
      <c r="HL2413" s="10"/>
      <c r="HM2413" s="10"/>
      <c r="HN2413" s="10"/>
    </row>
    <row r="2414" spans="30:222" x14ac:dyDescent="0.25">
      <c r="AD2414" s="10">
        <v>46156</v>
      </c>
      <c r="AE2414" s="10" t="s">
        <v>1409</v>
      </c>
      <c r="AH2414" s="10" t="s">
        <v>3437</v>
      </c>
      <c r="AM2414" s="10" t="s">
        <v>6247</v>
      </c>
      <c r="AN2414" s="4">
        <v>124.47</v>
      </c>
      <c r="AO2414" s="12">
        <v>118.54</v>
      </c>
      <c r="AP2414" s="12">
        <v>4.74</v>
      </c>
      <c r="AR2414" s="12">
        <v>0</v>
      </c>
      <c r="AS2414" s="12">
        <v>0</v>
      </c>
      <c r="AV2414" s="12">
        <v>118.54</v>
      </c>
      <c r="AW2414" s="12">
        <v>5.93</v>
      </c>
      <c r="AX2414" s="12">
        <v>0</v>
      </c>
      <c r="AY2414" s="12">
        <v>0</v>
      </c>
      <c r="AZ2414" s="12">
        <v>0</v>
      </c>
      <c r="BA2414" s="12">
        <v>0</v>
      </c>
      <c r="BB2414" s="12">
        <v>0</v>
      </c>
      <c r="BC2414" s="12">
        <v>0</v>
      </c>
      <c r="BD2414" s="12">
        <v>0</v>
      </c>
      <c r="BE2414" s="12">
        <v>0</v>
      </c>
      <c r="BG2414" s="4">
        <f t="shared" si="37"/>
        <v>0</v>
      </c>
      <c r="CU2414" s="12"/>
      <c r="EQ2414" s="10" t="s">
        <v>6247</v>
      </c>
      <c r="GB2414" s="12">
        <v>3</v>
      </c>
      <c r="GH2414" s="12">
        <v>4</v>
      </c>
      <c r="GJ2414" s="12">
        <v>5</v>
      </c>
      <c r="GL2414" s="10" t="s">
        <v>4284</v>
      </c>
      <c r="GQ2414" s="10">
        <v>1</v>
      </c>
      <c r="GV2414" s="10" t="s">
        <v>3508</v>
      </c>
      <c r="HB2414" s="12">
        <v>118.54</v>
      </c>
      <c r="HC2414" s="10" t="s">
        <v>5864</v>
      </c>
      <c r="HE2414" s="12">
        <v>0.65</v>
      </c>
      <c r="HK2414" s="10"/>
      <c r="HL2414" s="10"/>
      <c r="HM2414" s="10"/>
      <c r="HN2414" s="10"/>
    </row>
    <row r="2415" spans="30:222" x14ac:dyDescent="0.25">
      <c r="AD2415" s="10">
        <v>46156</v>
      </c>
      <c r="AE2415" s="10" t="s">
        <v>1410</v>
      </c>
      <c r="AH2415" s="10" t="s">
        <v>3437</v>
      </c>
      <c r="AM2415" s="10" t="s">
        <v>6247</v>
      </c>
      <c r="AN2415" s="4">
        <v>4081.14</v>
      </c>
      <c r="AO2415" s="12">
        <v>4081.14</v>
      </c>
      <c r="AP2415" s="12">
        <v>163.25</v>
      </c>
      <c r="AR2415" s="12">
        <v>0</v>
      </c>
      <c r="AS2415" s="12">
        <v>0</v>
      </c>
      <c r="AV2415" s="12">
        <v>3718.58</v>
      </c>
      <c r="AW2415" s="12">
        <v>362.56</v>
      </c>
      <c r="AX2415" s="12">
        <v>0</v>
      </c>
      <c r="AY2415" s="12">
        <v>0</v>
      </c>
      <c r="AZ2415" s="12">
        <v>0</v>
      </c>
      <c r="BA2415" s="12">
        <v>0</v>
      </c>
      <c r="BB2415" s="12">
        <v>0</v>
      </c>
      <c r="BC2415" s="12">
        <v>0</v>
      </c>
      <c r="BD2415" s="12">
        <v>0</v>
      </c>
      <c r="BE2415" s="12">
        <v>0</v>
      </c>
      <c r="BG2415" s="4">
        <f t="shared" si="37"/>
        <v>0</v>
      </c>
      <c r="CU2415" s="12"/>
      <c r="EQ2415" s="10" t="s">
        <v>6247</v>
      </c>
      <c r="GB2415" s="12">
        <v>3</v>
      </c>
      <c r="GH2415" s="12">
        <v>4</v>
      </c>
      <c r="GJ2415" s="12">
        <v>9.75</v>
      </c>
      <c r="GL2415" s="10" t="s">
        <v>4282</v>
      </c>
      <c r="GQ2415" s="10">
        <v>2</v>
      </c>
      <c r="GV2415" s="10" t="s">
        <v>3653</v>
      </c>
      <c r="HB2415" s="12">
        <v>3718.58</v>
      </c>
      <c r="HC2415" s="10" t="s">
        <v>5864</v>
      </c>
      <c r="HE2415" s="12">
        <v>0.65</v>
      </c>
      <c r="HK2415" s="10"/>
      <c r="HL2415" s="10"/>
      <c r="HM2415" s="10"/>
      <c r="HN2415" s="10"/>
    </row>
    <row r="2416" spans="30:222" x14ac:dyDescent="0.25">
      <c r="AD2416" s="10">
        <v>46156</v>
      </c>
      <c r="AE2416" s="10" t="s">
        <v>1410</v>
      </c>
      <c r="AH2416" s="10" t="s">
        <v>3437</v>
      </c>
      <c r="AM2416" s="10" t="s">
        <v>6247</v>
      </c>
      <c r="AN2416" s="4">
        <v>14.02</v>
      </c>
      <c r="AO2416" s="12">
        <v>14.02</v>
      </c>
      <c r="AP2416" s="12">
        <v>0.56000000000000005</v>
      </c>
      <c r="AR2416" s="12">
        <v>0</v>
      </c>
      <c r="AS2416" s="12">
        <v>0</v>
      </c>
      <c r="AV2416" s="12">
        <v>12.77</v>
      </c>
      <c r="AW2416" s="12">
        <v>1.25</v>
      </c>
      <c r="AX2416" s="12">
        <v>0</v>
      </c>
      <c r="AY2416" s="12">
        <v>0</v>
      </c>
      <c r="AZ2416" s="12">
        <v>0</v>
      </c>
      <c r="BA2416" s="12">
        <v>0</v>
      </c>
      <c r="BB2416" s="12">
        <v>0</v>
      </c>
      <c r="BC2416" s="12">
        <v>0</v>
      </c>
      <c r="BD2416" s="12">
        <v>0</v>
      </c>
      <c r="BE2416" s="12">
        <v>0</v>
      </c>
      <c r="BG2416" s="4">
        <f t="shared" si="37"/>
        <v>0</v>
      </c>
      <c r="CU2416" s="12"/>
      <c r="EQ2416" s="10" t="s">
        <v>6247</v>
      </c>
      <c r="GB2416" s="12">
        <v>3</v>
      </c>
      <c r="GH2416" s="12">
        <v>4</v>
      </c>
      <c r="GJ2416" s="12">
        <v>9.75</v>
      </c>
      <c r="GL2416" s="10" t="s">
        <v>4203</v>
      </c>
      <c r="GQ2416" s="10">
        <v>1</v>
      </c>
      <c r="GV2416" s="10" t="s">
        <v>3621</v>
      </c>
      <c r="HB2416" s="12">
        <v>12.77</v>
      </c>
      <c r="HC2416" s="10" t="s">
        <v>5864</v>
      </c>
      <c r="HE2416" s="12">
        <v>0.65</v>
      </c>
      <c r="HK2416" s="10"/>
      <c r="HL2416" s="10"/>
      <c r="HM2416" s="10"/>
      <c r="HN2416" s="10"/>
    </row>
    <row r="2417" spans="30:222" x14ac:dyDescent="0.25">
      <c r="AD2417" s="10">
        <v>46156</v>
      </c>
      <c r="AE2417" s="10" t="s">
        <v>1411</v>
      </c>
      <c r="AH2417" s="10" t="s">
        <v>3437</v>
      </c>
      <c r="AM2417" s="10" t="s">
        <v>6247</v>
      </c>
      <c r="AN2417" s="4">
        <v>508.94</v>
      </c>
      <c r="AO2417" s="12">
        <v>508.94</v>
      </c>
      <c r="AP2417" s="12">
        <v>20.36</v>
      </c>
      <c r="AR2417" s="12">
        <v>0</v>
      </c>
      <c r="AS2417" s="12">
        <v>0</v>
      </c>
      <c r="AV2417" s="12">
        <v>463.73</v>
      </c>
      <c r="AW2417" s="12">
        <v>45.21</v>
      </c>
      <c r="AX2417" s="12">
        <v>0</v>
      </c>
      <c r="AY2417" s="12">
        <v>0</v>
      </c>
      <c r="AZ2417" s="12">
        <v>0</v>
      </c>
      <c r="BA2417" s="12">
        <v>0</v>
      </c>
      <c r="BB2417" s="12">
        <v>0</v>
      </c>
      <c r="BC2417" s="12">
        <v>0</v>
      </c>
      <c r="BD2417" s="12">
        <v>0</v>
      </c>
      <c r="BE2417" s="12">
        <v>0</v>
      </c>
      <c r="BG2417" s="4">
        <f t="shared" si="37"/>
        <v>0</v>
      </c>
      <c r="CU2417" s="12"/>
      <c r="EQ2417" s="10" t="s">
        <v>6247</v>
      </c>
      <c r="GB2417" s="12">
        <v>3</v>
      </c>
      <c r="GH2417" s="12">
        <v>4</v>
      </c>
      <c r="GJ2417" s="12">
        <v>9.75</v>
      </c>
      <c r="GL2417" s="10" t="s">
        <v>4984</v>
      </c>
      <c r="GQ2417" s="10">
        <v>2</v>
      </c>
      <c r="GV2417" s="10" t="s">
        <v>3617</v>
      </c>
      <c r="HB2417" s="12">
        <v>463.73</v>
      </c>
      <c r="HC2417" s="10" t="s">
        <v>5864</v>
      </c>
      <c r="HE2417" s="12">
        <v>0.65</v>
      </c>
      <c r="HK2417" s="10"/>
      <c r="HL2417" s="10"/>
      <c r="HM2417" s="10"/>
      <c r="HN2417" s="10"/>
    </row>
    <row r="2418" spans="30:222" x14ac:dyDescent="0.25">
      <c r="AD2418" s="10">
        <v>46156</v>
      </c>
      <c r="AE2418" s="10" t="s">
        <v>1412</v>
      </c>
      <c r="AH2418" s="10" t="s">
        <v>3440</v>
      </c>
      <c r="AM2418" s="10" t="s">
        <v>6249</v>
      </c>
      <c r="AN2418" s="4">
        <v>490.44</v>
      </c>
      <c r="AO2418" s="12">
        <v>490.44</v>
      </c>
      <c r="AP2418" s="12">
        <v>58.85</v>
      </c>
      <c r="AR2418" s="12">
        <v>0</v>
      </c>
      <c r="AS2418" s="12">
        <v>0</v>
      </c>
      <c r="AV2418" s="12">
        <v>0</v>
      </c>
      <c r="AW2418" s="12">
        <v>0</v>
      </c>
      <c r="AX2418" s="12">
        <v>0</v>
      </c>
      <c r="AY2418" s="12">
        <v>490.44</v>
      </c>
      <c r="AZ2418" s="12">
        <v>0</v>
      </c>
      <c r="BA2418" s="12">
        <v>0</v>
      </c>
      <c r="BB2418" s="12">
        <v>0</v>
      </c>
      <c r="BC2418" s="12">
        <v>0</v>
      </c>
      <c r="BD2418" s="12">
        <v>0</v>
      </c>
      <c r="BE2418" s="12">
        <v>0</v>
      </c>
      <c r="BG2418" s="4">
        <f t="shared" si="37"/>
        <v>0</v>
      </c>
      <c r="CU2418" s="12"/>
      <c r="EQ2418" s="10" t="s">
        <v>6249</v>
      </c>
      <c r="GB2418" s="12">
        <v>3</v>
      </c>
      <c r="GH2418" s="12">
        <v>12</v>
      </c>
      <c r="GJ2418" s="12">
        <v>0</v>
      </c>
      <c r="GL2418" s="10" t="s">
        <v>4985</v>
      </c>
      <c r="GQ2418" s="10">
        <v>100</v>
      </c>
      <c r="GV2418" s="10" t="s">
        <v>3521</v>
      </c>
      <c r="HB2418" s="12">
        <v>490.44</v>
      </c>
      <c r="HC2418" s="10" t="s">
        <v>5868</v>
      </c>
      <c r="HE2418" s="12">
        <v>0.65</v>
      </c>
      <c r="HK2418" s="10"/>
      <c r="HL2418" s="10"/>
      <c r="HM2418" s="10"/>
      <c r="HN2418" s="10"/>
    </row>
    <row r="2419" spans="30:222" x14ac:dyDescent="0.25">
      <c r="AD2419" s="10">
        <v>46156</v>
      </c>
      <c r="AE2419" s="10" t="s">
        <v>1413</v>
      </c>
      <c r="AH2419" s="10" t="s">
        <v>3437</v>
      </c>
      <c r="AM2419" s="10" t="s">
        <v>6247</v>
      </c>
      <c r="AN2419" s="4">
        <v>1315.93</v>
      </c>
      <c r="AO2419" s="12">
        <v>1315.93</v>
      </c>
      <c r="AP2419" s="12">
        <v>157.91</v>
      </c>
      <c r="AR2419" s="12">
        <v>0</v>
      </c>
      <c r="AS2419" s="12">
        <v>0</v>
      </c>
      <c r="AV2419" s="12">
        <v>0</v>
      </c>
      <c r="AW2419" s="12">
        <v>0</v>
      </c>
      <c r="AX2419" s="12">
        <v>0</v>
      </c>
      <c r="AY2419" s="12">
        <v>1315.93</v>
      </c>
      <c r="AZ2419" s="12">
        <v>0</v>
      </c>
      <c r="BA2419" s="12">
        <v>0</v>
      </c>
      <c r="BB2419" s="12">
        <v>0</v>
      </c>
      <c r="BC2419" s="12">
        <v>0</v>
      </c>
      <c r="BD2419" s="12">
        <v>0</v>
      </c>
      <c r="BE2419" s="12">
        <v>0</v>
      </c>
      <c r="BG2419" s="4">
        <f t="shared" si="37"/>
        <v>0</v>
      </c>
      <c r="CU2419" s="12"/>
      <c r="EQ2419" s="10" t="s">
        <v>6247</v>
      </c>
      <c r="GB2419" s="12">
        <v>3</v>
      </c>
      <c r="GH2419" s="12">
        <v>12</v>
      </c>
      <c r="GJ2419" s="12">
        <v>0</v>
      </c>
      <c r="GL2419" s="10" t="s">
        <v>3735</v>
      </c>
      <c r="GQ2419" s="10">
        <v>100</v>
      </c>
      <c r="GV2419" s="10" t="s">
        <v>3492</v>
      </c>
      <c r="HB2419" s="12">
        <v>1315.93</v>
      </c>
      <c r="HC2419" s="10" t="s">
        <v>5864</v>
      </c>
      <c r="HE2419" s="12">
        <v>0.65</v>
      </c>
      <c r="HK2419" s="10"/>
      <c r="HL2419" s="10"/>
      <c r="HM2419" s="10"/>
      <c r="HN2419" s="10"/>
    </row>
    <row r="2420" spans="30:222" x14ac:dyDescent="0.25">
      <c r="AD2420" s="10">
        <v>46156</v>
      </c>
      <c r="AE2420" s="10" t="s">
        <v>1414</v>
      </c>
      <c r="AH2420" s="10" t="s">
        <v>3437</v>
      </c>
      <c r="AM2420" s="10" t="s">
        <v>6247</v>
      </c>
      <c r="AN2420" s="4">
        <v>2691.16</v>
      </c>
      <c r="AO2420" s="12">
        <v>2691.16</v>
      </c>
      <c r="AP2420" s="12">
        <v>107.65</v>
      </c>
      <c r="AR2420" s="12">
        <v>0</v>
      </c>
      <c r="AS2420" s="12">
        <v>0</v>
      </c>
      <c r="AV2420" s="12">
        <v>2452.08</v>
      </c>
      <c r="AW2420" s="12">
        <v>239.08</v>
      </c>
      <c r="AX2420" s="12">
        <v>0</v>
      </c>
      <c r="AY2420" s="12">
        <v>0</v>
      </c>
      <c r="AZ2420" s="12">
        <v>0</v>
      </c>
      <c r="BA2420" s="12">
        <v>0</v>
      </c>
      <c r="BB2420" s="12">
        <v>0</v>
      </c>
      <c r="BC2420" s="12">
        <v>0</v>
      </c>
      <c r="BD2420" s="12">
        <v>0</v>
      </c>
      <c r="BE2420" s="12">
        <v>0</v>
      </c>
      <c r="BG2420" s="4">
        <f t="shared" si="37"/>
        <v>0</v>
      </c>
      <c r="CU2420" s="12"/>
      <c r="EQ2420" s="10" t="s">
        <v>6247</v>
      </c>
      <c r="GB2420" s="12">
        <v>3</v>
      </c>
      <c r="GH2420" s="12">
        <v>4</v>
      </c>
      <c r="GJ2420" s="12">
        <v>9.75</v>
      </c>
      <c r="GL2420" s="10" t="s">
        <v>4283</v>
      </c>
      <c r="GQ2420" s="10">
        <v>2</v>
      </c>
      <c r="GV2420" s="10" t="s">
        <v>3612</v>
      </c>
      <c r="HB2420" s="12">
        <v>2452.08</v>
      </c>
      <c r="HC2420" s="10" t="s">
        <v>5864</v>
      </c>
      <c r="HE2420" s="12">
        <v>0.65</v>
      </c>
      <c r="HK2420" s="10"/>
      <c r="HL2420" s="10"/>
      <c r="HM2420" s="10"/>
      <c r="HN2420" s="10"/>
    </row>
    <row r="2421" spans="30:222" x14ac:dyDescent="0.25">
      <c r="AD2421" s="10">
        <v>46156</v>
      </c>
      <c r="AE2421" s="10" t="s">
        <v>1415</v>
      </c>
      <c r="AH2421" s="10" t="s">
        <v>3437</v>
      </c>
      <c r="AM2421" s="10" t="s">
        <v>6247</v>
      </c>
      <c r="AN2421" s="4">
        <v>2547.1799999999998</v>
      </c>
      <c r="AO2421" s="12">
        <v>2467</v>
      </c>
      <c r="AP2421" s="12">
        <v>296.04000000000002</v>
      </c>
      <c r="AR2421" s="12">
        <v>0</v>
      </c>
      <c r="AS2421" s="12">
        <v>0</v>
      </c>
      <c r="AV2421" s="12">
        <v>2467</v>
      </c>
      <c r="AW2421" s="12">
        <v>80.180000000000007</v>
      </c>
      <c r="AX2421" s="12">
        <v>0</v>
      </c>
      <c r="AY2421" s="12">
        <v>0</v>
      </c>
      <c r="AZ2421" s="12">
        <v>0</v>
      </c>
      <c r="BA2421" s="12">
        <v>0</v>
      </c>
      <c r="BB2421" s="12">
        <v>0</v>
      </c>
      <c r="BC2421" s="12">
        <v>0</v>
      </c>
      <c r="BD2421" s="12">
        <v>0</v>
      </c>
      <c r="BE2421" s="12">
        <v>0</v>
      </c>
      <c r="BG2421" s="4">
        <f t="shared" si="37"/>
        <v>0</v>
      </c>
      <c r="CU2421" s="12"/>
      <c r="EQ2421" s="10" t="s">
        <v>6247</v>
      </c>
      <c r="GB2421" s="12">
        <v>3</v>
      </c>
      <c r="GH2421" s="12">
        <v>12</v>
      </c>
      <c r="GJ2421" s="12">
        <v>3.25</v>
      </c>
      <c r="GL2421" s="10" t="s">
        <v>3774</v>
      </c>
      <c r="GQ2421" s="10">
        <v>1</v>
      </c>
      <c r="GV2421" s="10" t="s">
        <v>3517</v>
      </c>
      <c r="HB2421" s="12">
        <v>2467</v>
      </c>
      <c r="HC2421" s="10" t="s">
        <v>5864</v>
      </c>
      <c r="HE2421" s="12">
        <v>0.65</v>
      </c>
      <c r="HK2421" s="10"/>
      <c r="HL2421" s="10"/>
      <c r="HM2421" s="10"/>
      <c r="HN2421" s="10"/>
    </row>
    <row r="2422" spans="30:222" x14ac:dyDescent="0.25">
      <c r="AD2422" s="10">
        <v>46156</v>
      </c>
      <c r="AE2422" s="10" t="s">
        <v>1416</v>
      </c>
      <c r="AH2422" s="10" t="s">
        <v>3437</v>
      </c>
      <c r="AM2422" s="10" t="s">
        <v>6247</v>
      </c>
      <c r="AN2422" s="4">
        <v>2037.64</v>
      </c>
      <c r="AO2422" s="12">
        <v>1856.62</v>
      </c>
      <c r="AP2422" s="12">
        <v>74.260000000000005</v>
      </c>
      <c r="AR2422" s="12">
        <v>0</v>
      </c>
      <c r="AS2422" s="12">
        <v>0</v>
      </c>
      <c r="AV2422" s="12">
        <v>1856.62</v>
      </c>
      <c r="AW2422" s="12">
        <v>181.02</v>
      </c>
      <c r="AX2422" s="12">
        <v>0</v>
      </c>
      <c r="AY2422" s="12">
        <v>0</v>
      </c>
      <c r="AZ2422" s="12">
        <v>0</v>
      </c>
      <c r="BA2422" s="12">
        <v>0</v>
      </c>
      <c r="BB2422" s="12">
        <v>0</v>
      </c>
      <c r="BC2422" s="12">
        <v>0</v>
      </c>
      <c r="BD2422" s="12">
        <v>0</v>
      </c>
      <c r="BE2422" s="12">
        <v>0</v>
      </c>
      <c r="BG2422" s="4">
        <f t="shared" si="37"/>
        <v>0</v>
      </c>
      <c r="CU2422" s="12"/>
      <c r="EQ2422" s="10" t="s">
        <v>6247</v>
      </c>
      <c r="GB2422" s="12">
        <v>3</v>
      </c>
      <c r="GH2422" s="12">
        <v>4</v>
      </c>
      <c r="GJ2422" s="12">
        <v>9.75</v>
      </c>
      <c r="GL2422" s="10" t="s">
        <v>4287</v>
      </c>
      <c r="GQ2422" s="10">
        <v>1</v>
      </c>
      <c r="GV2422" s="10" t="s">
        <v>3653</v>
      </c>
      <c r="HB2422" s="12">
        <v>1856.62</v>
      </c>
      <c r="HC2422" s="10" t="s">
        <v>5864</v>
      </c>
      <c r="HE2422" s="12">
        <v>0.65</v>
      </c>
      <c r="HK2422" s="10"/>
      <c r="HL2422" s="10"/>
      <c r="HM2422" s="10"/>
      <c r="HN2422" s="10"/>
    </row>
    <row r="2423" spans="30:222" x14ac:dyDescent="0.25">
      <c r="AD2423" s="10">
        <v>46156</v>
      </c>
      <c r="AE2423" s="10" t="s">
        <v>1416</v>
      </c>
      <c r="AH2423" s="10" t="s">
        <v>3437</v>
      </c>
      <c r="AM2423" s="10" t="s">
        <v>6247</v>
      </c>
      <c r="AN2423" s="4">
        <v>132.6</v>
      </c>
      <c r="AO2423" s="12">
        <v>132.6</v>
      </c>
      <c r="AP2423" s="12">
        <v>5.31</v>
      </c>
      <c r="AR2423" s="12">
        <v>0</v>
      </c>
      <c r="AS2423" s="12">
        <v>0</v>
      </c>
      <c r="AV2423" s="12">
        <v>128.43</v>
      </c>
      <c r="AW2423" s="12">
        <v>4.17</v>
      </c>
      <c r="AX2423" s="12">
        <v>0</v>
      </c>
      <c r="AY2423" s="12">
        <v>0</v>
      </c>
      <c r="AZ2423" s="12">
        <v>0</v>
      </c>
      <c r="BA2423" s="12">
        <v>0</v>
      </c>
      <c r="BB2423" s="12">
        <v>0</v>
      </c>
      <c r="BC2423" s="12">
        <v>0</v>
      </c>
      <c r="BD2423" s="12">
        <v>0</v>
      </c>
      <c r="BE2423" s="12">
        <v>0</v>
      </c>
      <c r="BG2423" s="4">
        <f t="shared" si="37"/>
        <v>0</v>
      </c>
      <c r="CU2423" s="12"/>
      <c r="EQ2423" s="10" t="s">
        <v>6247</v>
      </c>
      <c r="GB2423" s="12">
        <v>3</v>
      </c>
      <c r="GH2423" s="12">
        <v>4</v>
      </c>
      <c r="GJ2423" s="12">
        <v>3.25</v>
      </c>
      <c r="GL2423" s="10" t="s">
        <v>4275</v>
      </c>
      <c r="GQ2423" s="10">
        <v>1</v>
      </c>
      <c r="GV2423" s="10" t="s">
        <v>3615</v>
      </c>
      <c r="HB2423" s="12">
        <v>128.43</v>
      </c>
      <c r="HC2423" s="10" t="s">
        <v>5864</v>
      </c>
      <c r="HE2423" s="12">
        <v>0.65</v>
      </c>
      <c r="HK2423" s="10"/>
      <c r="HL2423" s="10"/>
      <c r="HM2423" s="10"/>
      <c r="HN2423" s="10"/>
    </row>
    <row r="2424" spans="30:222" x14ac:dyDescent="0.25">
      <c r="AD2424" s="10">
        <v>46156</v>
      </c>
      <c r="AE2424" s="10" t="s">
        <v>1417</v>
      </c>
      <c r="AH2424" s="10" t="s">
        <v>3437</v>
      </c>
      <c r="AM2424" s="10" t="s">
        <v>6247</v>
      </c>
      <c r="AN2424" s="4">
        <v>3461.88</v>
      </c>
      <c r="AO2424" s="12">
        <v>3461.88</v>
      </c>
      <c r="AP2424" s="12">
        <v>138.47999999999999</v>
      </c>
      <c r="AR2424" s="12">
        <v>0</v>
      </c>
      <c r="AS2424" s="12">
        <v>0</v>
      </c>
      <c r="AV2424" s="12">
        <v>3297.03</v>
      </c>
      <c r="AW2424" s="12">
        <v>164.85</v>
      </c>
      <c r="AX2424" s="12">
        <v>0</v>
      </c>
      <c r="AY2424" s="12">
        <v>0</v>
      </c>
      <c r="AZ2424" s="12">
        <v>0</v>
      </c>
      <c r="BA2424" s="12">
        <v>0</v>
      </c>
      <c r="BB2424" s="12">
        <v>0</v>
      </c>
      <c r="BC2424" s="12">
        <v>0</v>
      </c>
      <c r="BD2424" s="12">
        <v>0</v>
      </c>
      <c r="BE2424" s="12">
        <v>0</v>
      </c>
      <c r="BG2424" s="4">
        <f t="shared" si="37"/>
        <v>0</v>
      </c>
      <c r="CU2424" s="12"/>
      <c r="EQ2424" s="10" t="s">
        <v>6247</v>
      </c>
      <c r="GB2424" s="12">
        <v>3</v>
      </c>
      <c r="GH2424" s="12">
        <v>4</v>
      </c>
      <c r="GJ2424" s="12">
        <v>5</v>
      </c>
      <c r="GL2424" s="10" t="s">
        <v>4224</v>
      </c>
      <c r="GQ2424" s="10">
        <v>1</v>
      </c>
      <c r="GV2424" s="10" t="s">
        <v>3531</v>
      </c>
      <c r="HB2424" s="12">
        <v>3297.03</v>
      </c>
      <c r="HC2424" s="10" t="s">
        <v>5864</v>
      </c>
      <c r="HE2424" s="12">
        <v>0.65</v>
      </c>
      <c r="HK2424" s="10"/>
      <c r="HL2424" s="10"/>
      <c r="HM2424" s="10"/>
      <c r="HN2424" s="10"/>
    </row>
    <row r="2425" spans="30:222" x14ac:dyDescent="0.25">
      <c r="AD2425" s="10">
        <v>46156</v>
      </c>
      <c r="AE2425" s="10" t="s">
        <v>1418</v>
      </c>
      <c r="AH2425" s="10" t="s">
        <v>3437</v>
      </c>
      <c r="AM2425" s="10" t="s">
        <v>6247</v>
      </c>
      <c r="AN2425" s="4">
        <v>4216.28</v>
      </c>
      <c r="AO2425" s="12">
        <v>3841.71</v>
      </c>
      <c r="AP2425" s="12">
        <v>153.66999999999999</v>
      </c>
      <c r="AR2425" s="12">
        <v>0</v>
      </c>
      <c r="AS2425" s="12">
        <v>0</v>
      </c>
      <c r="AV2425" s="12">
        <v>3841.71</v>
      </c>
      <c r="AW2425" s="12">
        <v>374.57</v>
      </c>
      <c r="AX2425" s="12">
        <v>0</v>
      </c>
      <c r="AY2425" s="12">
        <v>0</v>
      </c>
      <c r="AZ2425" s="12">
        <v>0</v>
      </c>
      <c r="BA2425" s="12">
        <v>0</v>
      </c>
      <c r="BB2425" s="12">
        <v>0</v>
      </c>
      <c r="BC2425" s="12">
        <v>0</v>
      </c>
      <c r="BD2425" s="12">
        <v>0</v>
      </c>
      <c r="BE2425" s="12">
        <v>0</v>
      </c>
      <c r="BG2425" s="4">
        <f t="shared" si="37"/>
        <v>0</v>
      </c>
      <c r="CU2425" s="12"/>
      <c r="EQ2425" s="10" t="s">
        <v>6247</v>
      </c>
      <c r="GB2425" s="12">
        <v>3</v>
      </c>
      <c r="GH2425" s="12">
        <v>4</v>
      </c>
      <c r="GJ2425" s="12">
        <v>9.75</v>
      </c>
      <c r="GL2425" s="10" t="s">
        <v>4189</v>
      </c>
      <c r="GQ2425" s="10">
        <v>10</v>
      </c>
      <c r="GV2425" s="10" t="s">
        <v>3584</v>
      </c>
      <c r="HB2425" s="12">
        <v>3841.71</v>
      </c>
      <c r="HC2425" s="10" t="s">
        <v>5864</v>
      </c>
      <c r="HE2425" s="12">
        <v>0.65</v>
      </c>
      <c r="HK2425" s="10"/>
      <c r="HL2425" s="10"/>
      <c r="HM2425" s="10"/>
      <c r="HN2425" s="10"/>
    </row>
    <row r="2426" spans="30:222" x14ac:dyDescent="0.25">
      <c r="AD2426" s="10">
        <v>46156</v>
      </c>
      <c r="AE2426" s="10" t="s">
        <v>1418</v>
      </c>
      <c r="AH2426" s="10" t="s">
        <v>3437</v>
      </c>
      <c r="AM2426" s="10" t="s">
        <v>6247</v>
      </c>
      <c r="AN2426" s="4">
        <v>718.83</v>
      </c>
      <c r="AO2426" s="12">
        <v>718.83</v>
      </c>
      <c r="AP2426" s="12">
        <v>28.75</v>
      </c>
      <c r="AR2426" s="12">
        <v>0</v>
      </c>
      <c r="AS2426" s="12">
        <v>0</v>
      </c>
      <c r="AV2426" s="12">
        <v>684.6</v>
      </c>
      <c r="AW2426" s="12">
        <v>34.229999999999997</v>
      </c>
      <c r="AX2426" s="12">
        <v>0</v>
      </c>
      <c r="AY2426" s="12">
        <v>0</v>
      </c>
      <c r="AZ2426" s="12">
        <v>0</v>
      </c>
      <c r="BA2426" s="12">
        <v>0</v>
      </c>
      <c r="BB2426" s="12">
        <v>0</v>
      </c>
      <c r="BC2426" s="12">
        <v>0</v>
      </c>
      <c r="BD2426" s="12">
        <v>0</v>
      </c>
      <c r="BE2426" s="12">
        <v>0</v>
      </c>
      <c r="BG2426" s="4">
        <f t="shared" si="37"/>
        <v>0</v>
      </c>
      <c r="CU2426" s="12"/>
      <c r="EQ2426" s="10" t="s">
        <v>6247</v>
      </c>
      <c r="GB2426" s="12">
        <v>3</v>
      </c>
      <c r="GH2426" s="12">
        <v>4</v>
      </c>
      <c r="GJ2426" s="12">
        <v>5</v>
      </c>
      <c r="GL2426" s="10" t="s">
        <v>4207</v>
      </c>
      <c r="GQ2426" s="10">
        <v>10</v>
      </c>
      <c r="GV2426" s="10" t="s">
        <v>3508</v>
      </c>
      <c r="HB2426" s="12">
        <v>684.6</v>
      </c>
      <c r="HC2426" s="10" t="s">
        <v>5864</v>
      </c>
      <c r="HE2426" s="12">
        <v>0.65</v>
      </c>
      <c r="HK2426" s="10"/>
      <c r="HL2426" s="10"/>
      <c r="HM2426" s="10"/>
      <c r="HN2426" s="10"/>
    </row>
    <row r="2427" spans="30:222" x14ac:dyDescent="0.25">
      <c r="AD2427" s="10">
        <v>46156</v>
      </c>
      <c r="AE2427" s="10" t="s">
        <v>1418</v>
      </c>
      <c r="AH2427" s="10" t="s">
        <v>3437</v>
      </c>
      <c r="AM2427" s="10" t="s">
        <v>6247</v>
      </c>
      <c r="AN2427" s="4">
        <v>1315.93</v>
      </c>
      <c r="AO2427" s="12">
        <v>1315.93</v>
      </c>
      <c r="AP2427" s="12">
        <v>157.91</v>
      </c>
      <c r="AR2427" s="12">
        <v>0</v>
      </c>
      <c r="AS2427" s="12">
        <v>0</v>
      </c>
      <c r="AV2427" s="12">
        <v>0</v>
      </c>
      <c r="AW2427" s="12">
        <v>0</v>
      </c>
      <c r="AX2427" s="12">
        <v>0</v>
      </c>
      <c r="AY2427" s="12">
        <v>1315.93</v>
      </c>
      <c r="AZ2427" s="12">
        <v>0</v>
      </c>
      <c r="BA2427" s="12">
        <v>0</v>
      </c>
      <c r="BB2427" s="12">
        <v>0</v>
      </c>
      <c r="BC2427" s="12">
        <v>0</v>
      </c>
      <c r="BD2427" s="12">
        <v>0</v>
      </c>
      <c r="BE2427" s="12">
        <v>0</v>
      </c>
      <c r="BG2427" s="4">
        <f t="shared" si="37"/>
        <v>0</v>
      </c>
      <c r="CU2427" s="12"/>
      <c r="EQ2427" s="10" t="s">
        <v>6247</v>
      </c>
      <c r="GB2427" s="12">
        <v>3</v>
      </c>
      <c r="GH2427" s="12">
        <v>12</v>
      </c>
      <c r="GJ2427" s="12">
        <v>0</v>
      </c>
      <c r="GL2427" s="10" t="s">
        <v>3735</v>
      </c>
      <c r="GQ2427" s="10">
        <v>100</v>
      </c>
      <c r="GV2427" s="10" t="s">
        <v>3492</v>
      </c>
      <c r="HB2427" s="12">
        <v>1315.93</v>
      </c>
      <c r="HC2427" s="10" t="s">
        <v>5864</v>
      </c>
      <c r="HE2427" s="12">
        <v>0.65</v>
      </c>
      <c r="HK2427" s="10"/>
      <c r="HL2427" s="10"/>
      <c r="HM2427" s="10"/>
      <c r="HN2427" s="10"/>
    </row>
    <row r="2428" spans="30:222" x14ac:dyDescent="0.25">
      <c r="AD2428" s="10">
        <v>46156</v>
      </c>
      <c r="AE2428" s="10" t="s">
        <v>1419</v>
      </c>
      <c r="AH2428" s="10" t="s">
        <v>3437</v>
      </c>
      <c r="AM2428" s="10" t="s">
        <v>6247</v>
      </c>
      <c r="AN2428" s="4">
        <v>154.55000000000001</v>
      </c>
      <c r="AO2428" s="12">
        <v>154.55000000000001</v>
      </c>
      <c r="AP2428" s="12">
        <v>18.55</v>
      </c>
      <c r="AR2428" s="12">
        <v>0</v>
      </c>
      <c r="AS2428" s="12">
        <v>0</v>
      </c>
      <c r="AV2428" s="12">
        <v>0</v>
      </c>
      <c r="AW2428" s="12">
        <v>0</v>
      </c>
      <c r="AX2428" s="12">
        <v>0</v>
      </c>
      <c r="AY2428" s="12">
        <v>154.55000000000001</v>
      </c>
      <c r="AZ2428" s="12">
        <v>0</v>
      </c>
      <c r="BA2428" s="12">
        <v>0</v>
      </c>
      <c r="BB2428" s="12">
        <v>0</v>
      </c>
      <c r="BC2428" s="12">
        <v>0</v>
      </c>
      <c r="BD2428" s="12">
        <v>0</v>
      </c>
      <c r="BE2428" s="12">
        <v>0</v>
      </c>
      <c r="BG2428" s="4">
        <f t="shared" si="37"/>
        <v>0</v>
      </c>
      <c r="CU2428" s="12"/>
      <c r="EQ2428" s="10" t="s">
        <v>6247</v>
      </c>
      <c r="GB2428" s="12">
        <v>3</v>
      </c>
      <c r="GH2428" s="12">
        <v>12</v>
      </c>
      <c r="GJ2428" s="12">
        <v>0</v>
      </c>
      <c r="GL2428" s="10" t="s">
        <v>3808</v>
      </c>
      <c r="GQ2428" s="10">
        <v>100</v>
      </c>
      <c r="GV2428" s="10" t="s">
        <v>3521</v>
      </c>
      <c r="HB2428" s="12">
        <v>154.55000000000001</v>
      </c>
      <c r="HC2428" s="10" t="s">
        <v>5864</v>
      </c>
      <c r="HE2428" s="12">
        <v>0.65</v>
      </c>
      <c r="HK2428" s="10"/>
      <c r="HL2428" s="10"/>
      <c r="HM2428" s="10"/>
      <c r="HN2428" s="10"/>
    </row>
    <row r="2429" spans="30:222" x14ac:dyDescent="0.25">
      <c r="AD2429" s="10">
        <v>46156</v>
      </c>
      <c r="AE2429" s="10" t="s">
        <v>1420</v>
      </c>
      <c r="AH2429" s="10" t="s">
        <v>3437</v>
      </c>
      <c r="AM2429" s="10" t="s">
        <v>6247</v>
      </c>
      <c r="AN2429" s="4">
        <v>525.47</v>
      </c>
      <c r="AO2429" s="12">
        <v>525.47</v>
      </c>
      <c r="AP2429" s="12">
        <v>21.02</v>
      </c>
      <c r="AR2429" s="12">
        <v>0</v>
      </c>
      <c r="AS2429" s="12">
        <v>0</v>
      </c>
      <c r="AV2429" s="12">
        <v>500.45</v>
      </c>
      <c r="AW2429" s="12">
        <v>25.02</v>
      </c>
      <c r="AX2429" s="12">
        <v>0</v>
      </c>
      <c r="AY2429" s="12">
        <v>0</v>
      </c>
      <c r="AZ2429" s="12">
        <v>0</v>
      </c>
      <c r="BA2429" s="12">
        <v>0</v>
      </c>
      <c r="BB2429" s="12">
        <v>0</v>
      </c>
      <c r="BC2429" s="12">
        <v>0</v>
      </c>
      <c r="BD2429" s="12">
        <v>0</v>
      </c>
      <c r="BE2429" s="12">
        <v>0</v>
      </c>
      <c r="BG2429" s="4">
        <f t="shared" si="37"/>
        <v>0</v>
      </c>
      <c r="CU2429" s="12"/>
      <c r="EQ2429" s="10" t="s">
        <v>6247</v>
      </c>
      <c r="GB2429" s="12">
        <v>3</v>
      </c>
      <c r="GH2429" s="12">
        <v>4</v>
      </c>
      <c r="GJ2429" s="12">
        <v>5</v>
      </c>
      <c r="GL2429" s="10" t="s">
        <v>4195</v>
      </c>
      <c r="GQ2429" s="10">
        <v>5</v>
      </c>
      <c r="GV2429" s="10" t="s">
        <v>3508</v>
      </c>
      <c r="HB2429" s="12">
        <v>500.45</v>
      </c>
      <c r="HC2429" s="10" t="s">
        <v>5864</v>
      </c>
      <c r="HE2429" s="12">
        <v>0.65</v>
      </c>
      <c r="HK2429" s="10"/>
      <c r="HL2429" s="10"/>
      <c r="HM2429" s="10"/>
      <c r="HN2429" s="10"/>
    </row>
    <row r="2430" spans="30:222" x14ac:dyDescent="0.25">
      <c r="AD2430" s="10">
        <v>46156</v>
      </c>
      <c r="AE2430" s="10" t="s">
        <v>1420</v>
      </c>
      <c r="AH2430" s="10" t="s">
        <v>3437</v>
      </c>
      <c r="AM2430" s="10" t="s">
        <v>6247</v>
      </c>
      <c r="AN2430" s="4">
        <v>46.64</v>
      </c>
      <c r="AO2430" s="12">
        <v>46.64</v>
      </c>
      <c r="AP2430" s="12">
        <v>1.86</v>
      </c>
      <c r="AR2430" s="12">
        <v>0</v>
      </c>
      <c r="AS2430" s="12">
        <v>0</v>
      </c>
      <c r="AV2430" s="12">
        <v>43.79</v>
      </c>
      <c r="AW2430" s="12">
        <v>2.85</v>
      </c>
      <c r="AX2430" s="12">
        <v>0</v>
      </c>
      <c r="AY2430" s="12">
        <v>0</v>
      </c>
      <c r="AZ2430" s="12">
        <v>0</v>
      </c>
      <c r="BA2430" s="12">
        <v>0</v>
      </c>
      <c r="BB2430" s="12">
        <v>0</v>
      </c>
      <c r="BC2430" s="12">
        <v>0</v>
      </c>
      <c r="BD2430" s="12">
        <v>0</v>
      </c>
      <c r="BE2430" s="12">
        <v>0</v>
      </c>
      <c r="BG2430" s="4">
        <f t="shared" si="37"/>
        <v>0</v>
      </c>
      <c r="CU2430" s="12"/>
      <c r="EQ2430" s="10" t="s">
        <v>6247</v>
      </c>
      <c r="GB2430" s="12">
        <v>3</v>
      </c>
      <c r="GH2430" s="12">
        <v>4</v>
      </c>
      <c r="GJ2430" s="12">
        <v>6.5</v>
      </c>
      <c r="GL2430" s="10" t="s">
        <v>4173</v>
      </c>
      <c r="GQ2430" s="10">
        <v>1</v>
      </c>
      <c r="GV2430" s="10" t="s">
        <v>3533</v>
      </c>
      <c r="HB2430" s="12">
        <v>43.79</v>
      </c>
      <c r="HC2430" s="10" t="s">
        <v>5864</v>
      </c>
      <c r="HE2430" s="12">
        <v>0.65</v>
      </c>
      <c r="HK2430" s="10"/>
      <c r="HL2430" s="10"/>
      <c r="HM2430" s="10"/>
      <c r="HN2430" s="10"/>
    </row>
    <row r="2431" spans="30:222" x14ac:dyDescent="0.25">
      <c r="AD2431" s="10">
        <v>46156</v>
      </c>
      <c r="AE2431" s="10" t="s">
        <v>1420</v>
      </c>
      <c r="AH2431" s="10" t="s">
        <v>3437</v>
      </c>
      <c r="AM2431" s="10" t="s">
        <v>6247</v>
      </c>
      <c r="AN2431" s="4">
        <v>4667.12</v>
      </c>
      <c r="AO2431" s="12">
        <v>4667.12</v>
      </c>
      <c r="AP2431" s="12">
        <v>186.69</v>
      </c>
      <c r="AR2431" s="12">
        <v>0</v>
      </c>
      <c r="AS2431" s="12">
        <v>0</v>
      </c>
      <c r="AV2431" s="12">
        <v>4444.88</v>
      </c>
      <c r="AW2431" s="12">
        <v>222.24</v>
      </c>
      <c r="AX2431" s="12">
        <v>0</v>
      </c>
      <c r="AY2431" s="12">
        <v>0</v>
      </c>
      <c r="AZ2431" s="12">
        <v>0</v>
      </c>
      <c r="BA2431" s="12">
        <v>0</v>
      </c>
      <c r="BB2431" s="12">
        <v>0</v>
      </c>
      <c r="BC2431" s="12">
        <v>0</v>
      </c>
      <c r="BD2431" s="12">
        <v>0</v>
      </c>
      <c r="BE2431" s="12">
        <v>0</v>
      </c>
      <c r="BG2431" s="4">
        <f t="shared" si="37"/>
        <v>0</v>
      </c>
      <c r="CU2431" s="12"/>
      <c r="EQ2431" s="10" t="s">
        <v>6247</v>
      </c>
      <c r="GB2431" s="12">
        <v>3</v>
      </c>
      <c r="GH2431" s="12">
        <v>4</v>
      </c>
      <c r="GJ2431" s="12">
        <v>5</v>
      </c>
      <c r="GL2431" s="10" t="s">
        <v>4208</v>
      </c>
      <c r="GQ2431" s="10">
        <v>11</v>
      </c>
      <c r="GV2431" s="10" t="s">
        <v>3508</v>
      </c>
      <c r="HB2431" s="12">
        <v>4444.88</v>
      </c>
      <c r="HC2431" s="10" t="s">
        <v>5864</v>
      </c>
      <c r="HE2431" s="12">
        <v>0.65</v>
      </c>
      <c r="HK2431" s="10"/>
      <c r="HL2431" s="10"/>
      <c r="HM2431" s="10"/>
      <c r="HN2431" s="10"/>
    </row>
    <row r="2432" spans="30:222" x14ac:dyDescent="0.25">
      <c r="AD2432" s="10">
        <v>46156</v>
      </c>
      <c r="AE2432" s="10" t="s">
        <v>1420</v>
      </c>
      <c r="AH2432" s="10" t="s">
        <v>3437</v>
      </c>
      <c r="AM2432" s="10" t="s">
        <v>6247</v>
      </c>
      <c r="AN2432" s="4">
        <v>1437.66</v>
      </c>
      <c r="AO2432" s="12">
        <v>1437.66</v>
      </c>
      <c r="AP2432" s="12">
        <v>57.51</v>
      </c>
      <c r="AR2432" s="12">
        <v>0</v>
      </c>
      <c r="AS2432" s="12">
        <v>0</v>
      </c>
      <c r="AV2432" s="12">
        <v>1369.2</v>
      </c>
      <c r="AW2432" s="12">
        <v>68.459999999999994</v>
      </c>
      <c r="AX2432" s="12">
        <v>0</v>
      </c>
      <c r="AY2432" s="12">
        <v>0</v>
      </c>
      <c r="AZ2432" s="12">
        <v>0</v>
      </c>
      <c r="BA2432" s="12">
        <v>0</v>
      </c>
      <c r="BB2432" s="12">
        <v>0</v>
      </c>
      <c r="BC2432" s="12">
        <v>0</v>
      </c>
      <c r="BD2432" s="12">
        <v>0</v>
      </c>
      <c r="BE2432" s="12">
        <v>0</v>
      </c>
      <c r="BG2432" s="4">
        <f t="shared" si="37"/>
        <v>0</v>
      </c>
      <c r="CU2432" s="12"/>
      <c r="EQ2432" s="10" t="s">
        <v>6247</v>
      </c>
      <c r="GB2432" s="12">
        <v>3</v>
      </c>
      <c r="GH2432" s="12">
        <v>4</v>
      </c>
      <c r="GJ2432" s="12">
        <v>5</v>
      </c>
      <c r="GL2432" s="10" t="s">
        <v>4210</v>
      </c>
      <c r="GQ2432" s="10">
        <v>20</v>
      </c>
      <c r="GV2432" s="10" t="s">
        <v>3508</v>
      </c>
      <c r="HB2432" s="12">
        <v>1369.2</v>
      </c>
      <c r="HC2432" s="10" t="s">
        <v>5864</v>
      </c>
      <c r="HE2432" s="12">
        <v>0.65</v>
      </c>
      <c r="HK2432" s="10"/>
      <c r="HL2432" s="10"/>
      <c r="HM2432" s="10"/>
      <c r="HN2432" s="10"/>
    </row>
    <row r="2433" spans="30:222" x14ac:dyDescent="0.25">
      <c r="AD2433" s="10">
        <v>46156</v>
      </c>
      <c r="AE2433" s="10" t="s">
        <v>1420</v>
      </c>
      <c r="AH2433" s="10" t="s">
        <v>3437</v>
      </c>
      <c r="AM2433" s="10" t="s">
        <v>6247</v>
      </c>
      <c r="AN2433" s="4">
        <v>881.73</v>
      </c>
      <c r="AO2433" s="12">
        <v>881.73</v>
      </c>
      <c r="AP2433" s="12">
        <v>35.26</v>
      </c>
      <c r="AR2433" s="12">
        <v>0</v>
      </c>
      <c r="AS2433" s="12">
        <v>0</v>
      </c>
      <c r="AV2433" s="12">
        <v>803.4</v>
      </c>
      <c r="AW2433" s="12">
        <v>78.33</v>
      </c>
      <c r="AX2433" s="12">
        <v>0</v>
      </c>
      <c r="AY2433" s="12">
        <v>0</v>
      </c>
      <c r="AZ2433" s="12">
        <v>0</v>
      </c>
      <c r="BA2433" s="12">
        <v>0</v>
      </c>
      <c r="BB2433" s="12">
        <v>0</v>
      </c>
      <c r="BC2433" s="12">
        <v>0</v>
      </c>
      <c r="BD2433" s="12">
        <v>0</v>
      </c>
      <c r="BE2433" s="12">
        <v>0</v>
      </c>
      <c r="BG2433" s="4">
        <f t="shared" si="37"/>
        <v>0</v>
      </c>
      <c r="CU2433" s="12"/>
      <c r="EQ2433" s="10" t="s">
        <v>6247</v>
      </c>
      <c r="GB2433" s="12">
        <v>3</v>
      </c>
      <c r="GH2433" s="12">
        <v>4</v>
      </c>
      <c r="GJ2433" s="12">
        <v>9.75</v>
      </c>
      <c r="GL2433" s="10" t="s">
        <v>4206</v>
      </c>
      <c r="GQ2433" s="10">
        <v>4</v>
      </c>
      <c r="GV2433" s="10" t="s">
        <v>3584</v>
      </c>
      <c r="HB2433" s="12">
        <v>803.4</v>
      </c>
      <c r="HC2433" s="10" t="s">
        <v>5864</v>
      </c>
      <c r="HE2433" s="12">
        <v>0.65</v>
      </c>
      <c r="HK2433" s="10"/>
      <c r="HL2433" s="10"/>
      <c r="HM2433" s="10"/>
      <c r="HN2433" s="10"/>
    </row>
    <row r="2434" spans="30:222" x14ac:dyDescent="0.25">
      <c r="AD2434" s="10">
        <v>46156</v>
      </c>
      <c r="AE2434" s="10" t="s">
        <v>1420</v>
      </c>
      <c r="AH2434" s="10" t="s">
        <v>3437</v>
      </c>
      <c r="AM2434" s="10" t="s">
        <v>6247</v>
      </c>
      <c r="AN2434" s="4">
        <v>611.91999999999996</v>
      </c>
      <c r="AO2434" s="12">
        <v>611.91999999999996</v>
      </c>
      <c r="AP2434" s="12">
        <v>24.48</v>
      </c>
      <c r="AR2434" s="12">
        <v>0</v>
      </c>
      <c r="AS2434" s="12">
        <v>0</v>
      </c>
      <c r="AV2434" s="12">
        <v>582.78</v>
      </c>
      <c r="AW2434" s="12">
        <v>29.14</v>
      </c>
      <c r="AX2434" s="12">
        <v>0</v>
      </c>
      <c r="AY2434" s="12">
        <v>0</v>
      </c>
      <c r="AZ2434" s="12">
        <v>0</v>
      </c>
      <c r="BA2434" s="12">
        <v>0</v>
      </c>
      <c r="BB2434" s="12">
        <v>0</v>
      </c>
      <c r="BC2434" s="12">
        <v>0</v>
      </c>
      <c r="BD2434" s="12">
        <v>0</v>
      </c>
      <c r="BE2434" s="12">
        <v>0</v>
      </c>
      <c r="BG2434" s="4">
        <f t="shared" si="37"/>
        <v>0</v>
      </c>
      <c r="CU2434" s="12"/>
      <c r="EQ2434" s="10" t="s">
        <v>6247</v>
      </c>
      <c r="GB2434" s="12">
        <v>3</v>
      </c>
      <c r="GH2434" s="12">
        <v>4</v>
      </c>
      <c r="GJ2434" s="12">
        <v>5</v>
      </c>
      <c r="GL2434" s="10" t="s">
        <v>4209</v>
      </c>
      <c r="GQ2434" s="10">
        <v>6</v>
      </c>
      <c r="GV2434" s="10" t="s">
        <v>3508</v>
      </c>
      <c r="HB2434" s="12">
        <v>582.78</v>
      </c>
      <c r="HC2434" s="10" t="s">
        <v>5864</v>
      </c>
      <c r="HE2434" s="12">
        <v>0.65</v>
      </c>
      <c r="HK2434" s="10"/>
      <c r="HL2434" s="10"/>
      <c r="HM2434" s="10"/>
      <c r="HN2434" s="10"/>
    </row>
    <row r="2435" spans="30:222" x14ac:dyDescent="0.25">
      <c r="AD2435" s="10">
        <v>46156</v>
      </c>
      <c r="AE2435" s="10" t="s">
        <v>1420</v>
      </c>
      <c r="AH2435" s="10" t="s">
        <v>3437</v>
      </c>
      <c r="AM2435" s="10" t="s">
        <v>6247</v>
      </c>
      <c r="AN2435" s="4">
        <v>305.95999999999998</v>
      </c>
      <c r="AO2435" s="12">
        <v>305.95999999999998</v>
      </c>
      <c r="AP2435" s="12">
        <v>12.24</v>
      </c>
      <c r="AR2435" s="12">
        <v>0</v>
      </c>
      <c r="AS2435" s="12">
        <v>0</v>
      </c>
      <c r="AV2435" s="12">
        <v>291.39</v>
      </c>
      <c r="AW2435" s="12">
        <v>14.57</v>
      </c>
      <c r="AX2435" s="12">
        <v>0</v>
      </c>
      <c r="AY2435" s="12">
        <v>0</v>
      </c>
      <c r="AZ2435" s="12">
        <v>0</v>
      </c>
      <c r="BA2435" s="12">
        <v>0</v>
      </c>
      <c r="BB2435" s="12">
        <v>0</v>
      </c>
      <c r="BC2435" s="12">
        <v>0</v>
      </c>
      <c r="BD2435" s="12">
        <v>0</v>
      </c>
      <c r="BE2435" s="12">
        <v>0</v>
      </c>
      <c r="BG2435" s="4">
        <f t="shared" si="37"/>
        <v>0</v>
      </c>
      <c r="CU2435" s="12"/>
      <c r="EQ2435" s="10" t="s">
        <v>6247</v>
      </c>
      <c r="GB2435" s="12">
        <v>3</v>
      </c>
      <c r="GH2435" s="12">
        <v>4</v>
      </c>
      <c r="GJ2435" s="12">
        <v>5</v>
      </c>
      <c r="GL2435" s="10" t="s">
        <v>4209</v>
      </c>
      <c r="GQ2435" s="10">
        <v>3</v>
      </c>
      <c r="GV2435" s="10" t="s">
        <v>3508</v>
      </c>
      <c r="HB2435" s="12">
        <v>291.39</v>
      </c>
      <c r="HC2435" s="10" t="s">
        <v>5864</v>
      </c>
      <c r="HE2435" s="12">
        <v>0.65</v>
      </c>
      <c r="HK2435" s="10"/>
      <c r="HL2435" s="10"/>
      <c r="HM2435" s="10"/>
      <c r="HN2435" s="10"/>
    </row>
    <row r="2436" spans="30:222" x14ac:dyDescent="0.25">
      <c r="AD2436" s="10">
        <v>46156</v>
      </c>
      <c r="AE2436" s="10" t="s">
        <v>1420</v>
      </c>
      <c r="AH2436" s="10" t="s">
        <v>3437</v>
      </c>
      <c r="AM2436" s="10" t="s">
        <v>6247</v>
      </c>
      <c r="AN2436" s="4">
        <v>8792.8700000000008</v>
      </c>
      <c r="AO2436" s="12">
        <v>8792.8700000000008</v>
      </c>
      <c r="AP2436" s="12">
        <v>351.71</v>
      </c>
      <c r="AR2436" s="12">
        <v>0</v>
      </c>
      <c r="AS2436" s="12">
        <v>0</v>
      </c>
      <c r="AV2436" s="12">
        <v>8011.72</v>
      </c>
      <c r="AW2436" s="12">
        <v>781.15</v>
      </c>
      <c r="AX2436" s="12">
        <v>0</v>
      </c>
      <c r="AY2436" s="12">
        <v>0</v>
      </c>
      <c r="AZ2436" s="12">
        <v>0</v>
      </c>
      <c r="BA2436" s="12">
        <v>0</v>
      </c>
      <c r="BB2436" s="12">
        <v>0</v>
      </c>
      <c r="BC2436" s="12">
        <v>0</v>
      </c>
      <c r="BD2436" s="12">
        <v>0</v>
      </c>
      <c r="BE2436" s="12">
        <v>0</v>
      </c>
      <c r="BG2436" s="4">
        <f t="shared" ref="BG2436:BG2499" si="38">HA2436</f>
        <v>0</v>
      </c>
      <c r="CU2436" s="12"/>
      <c r="EQ2436" s="10" t="s">
        <v>6247</v>
      </c>
      <c r="GB2436" s="12">
        <v>3</v>
      </c>
      <c r="GH2436" s="12">
        <v>4</v>
      </c>
      <c r="GJ2436" s="12">
        <v>9.75</v>
      </c>
      <c r="GL2436" s="10" t="s">
        <v>4178</v>
      </c>
      <c r="GQ2436" s="10">
        <v>4</v>
      </c>
      <c r="GV2436" s="10" t="s">
        <v>3644</v>
      </c>
      <c r="HB2436" s="12">
        <v>8011.72</v>
      </c>
      <c r="HC2436" s="10" t="s">
        <v>5864</v>
      </c>
      <c r="HE2436" s="12">
        <v>0.65</v>
      </c>
      <c r="HK2436" s="10"/>
      <c r="HL2436" s="10"/>
      <c r="HM2436" s="10"/>
      <c r="HN2436" s="10"/>
    </row>
    <row r="2437" spans="30:222" x14ac:dyDescent="0.25">
      <c r="AD2437" s="10">
        <v>46156</v>
      </c>
      <c r="AE2437" s="10" t="s">
        <v>1420</v>
      </c>
      <c r="AH2437" s="10" t="s">
        <v>3437</v>
      </c>
      <c r="AM2437" s="10" t="s">
        <v>6247</v>
      </c>
      <c r="AN2437" s="4">
        <v>440.86</v>
      </c>
      <c r="AO2437" s="12">
        <v>440.86</v>
      </c>
      <c r="AP2437" s="12">
        <v>17.64</v>
      </c>
      <c r="AR2437" s="12">
        <v>0</v>
      </c>
      <c r="AS2437" s="12">
        <v>0</v>
      </c>
      <c r="AV2437" s="12">
        <v>401.7</v>
      </c>
      <c r="AW2437" s="12">
        <v>39.159999999999997</v>
      </c>
      <c r="AX2437" s="12">
        <v>0</v>
      </c>
      <c r="AY2437" s="12">
        <v>0</v>
      </c>
      <c r="AZ2437" s="12">
        <v>0</v>
      </c>
      <c r="BA2437" s="12">
        <v>0</v>
      </c>
      <c r="BB2437" s="12">
        <v>0</v>
      </c>
      <c r="BC2437" s="12">
        <v>0</v>
      </c>
      <c r="BD2437" s="12">
        <v>0</v>
      </c>
      <c r="BE2437" s="12">
        <v>0</v>
      </c>
      <c r="BG2437" s="4">
        <f t="shared" si="38"/>
        <v>0</v>
      </c>
      <c r="CU2437" s="12"/>
      <c r="EQ2437" s="10" t="s">
        <v>6247</v>
      </c>
      <c r="GB2437" s="12">
        <v>3</v>
      </c>
      <c r="GH2437" s="12">
        <v>4</v>
      </c>
      <c r="GJ2437" s="12">
        <v>9.75</v>
      </c>
      <c r="GL2437" s="10" t="s">
        <v>4206</v>
      </c>
      <c r="GQ2437" s="10">
        <v>2</v>
      </c>
      <c r="GV2437" s="10" t="s">
        <v>3584</v>
      </c>
      <c r="HB2437" s="12">
        <v>401.7</v>
      </c>
      <c r="HC2437" s="10" t="s">
        <v>5864</v>
      </c>
      <c r="HE2437" s="12">
        <v>0.65</v>
      </c>
      <c r="HK2437" s="10"/>
      <c r="HL2437" s="10"/>
      <c r="HM2437" s="10"/>
      <c r="HN2437" s="10"/>
    </row>
    <row r="2438" spans="30:222" x14ac:dyDescent="0.25">
      <c r="AD2438" s="10">
        <v>46156</v>
      </c>
      <c r="AE2438" s="10" t="s">
        <v>1420</v>
      </c>
      <c r="AH2438" s="10" t="s">
        <v>3437</v>
      </c>
      <c r="AM2438" s="10" t="s">
        <v>6247</v>
      </c>
      <c r="AN2438" s="4">
        <v>630.57000000000005</v>
      </c>
      <c r="AO2438" s="12">
        <v>630.57000000000005</v>
      </c>
      <c r="AP2438" s="12">
        <v>25.22</v>
      </c>
      <c r="AR2438" s="12">
        <v>0</v>
      </c>
      <c r="AS2438" s="12">
        <v>0</v>
      </c>
      <c r="AV2438" s="12">
        <v>600.54</v>
      </c>
      <c r="AW2438" s="12">
        <v>30.03</v>
      </c>
      <c r="AX2438" s="12">
        <v>0</v>
      </c>
      <c r="AY2438" s="12">
        <v>0</v>
      </c>
      <c r="AZ2438" s="12">
        <v>0</v>
      </c>
      <c r="BA2438" s="12">
        <v>0</v>
      </c>
      <c r="BB2438" s="12">
        <v>0</v>
      </c>
      <c r="BC2438" s="12">
        <v>0</v>
      </c>
      <c r="BD2438" s="12">
        <v>0</v>
      </c>
      <c r="BE2438" s="12">
        <v>0</v>
      </c>
      <c r="BG2438" s="4">
        <f t="shared" si="38"/>
        <v>0</v>
      </c>
      <c r="CU2438" s="12"/>
      <c r="EQ2438" s="10" t="s">
        <v>6247</v>
      </c>
      <c r="GB2438" s="12">
        <v>3</v>
      </c>
      <c r="GH2438" s="12">
        <v>4</v>
      </c>
      <c r="GJ2438" s="12">
        <v>5</v>
      </c>
      <c r="GL2438" s="10" t="s">
        <v>4195</v>
      </c>
      <c r="GQ2438" s="10">
        <v>6</v>
      </c>
      <c r="GV2438" s="10" t="s">
        <v>3508</v>
      </c>
      <c r="HB2438" s="12">
        <v>600.54</v>
      </c>
      <c r="HC2438" s="10" t="s">
        <v>5864</v>
      </c>
      <c r="HE2438" s="12">
        <v>0.65</v>
      </c>
      <c r="HK2438" s="10"/>
      <c r="HL2438" s="10"/>
      <c r="HM2438" s="10"/>
      <c r="HN2438" s="10"/>
    </row>
    <row r="2439" spans="30:222" x14ac:dyDescent="0.25">
      <c r="AD2439" s="10">
        <v>46156</v>
      </c>
      <c r="AE2439" s="10" t="s">
        <v>1420</v>
      </c>
      <c r="AH2439" s="10" t="s">
        <v>3437</v>
      </c>
      <c r="AM2439" s="10" t="s">
        <v>6247</v>
      </c>
      <c r="AN2439" s="4">
        <v>8792.86</v>
      </c>
      <c r="AO2439" s="12">
        <v>8792.86</v>
      </c>
      <c r="AP2439" s="12">
        <v>351.72</v>
      </c>
      <c r="AR2439" s="12">
        <v>0</v>
      </c>
      <c r="AS2439" s="12">
        <v>0</v>
      </c>
      <c r="AV2439" s="12">
        <v>8011.72</v>
      </c>
      <c r="AW2439" s="12">
        <v>781.14</v>
      </c>
      <c r="AX2439" s="12">
        <v>0</v>
      </c>
      <c r="AY2439" s="12">
        <v>0</v>
      </c>
      <c r="AZ2439" s="12">
        <v>0</v>
      </c>
      <c r="BA2439" s="12">
        <v>0</v>
      </c>
      <c r="BB2439" s="12">
        <v>0</v>
      </c>
      <c r="BC2439" s="12">
        <v>0</v>
      </c>
      <c r="BD2439" s="12">
        <v>0</v>
      </c>
      <c r="BE2439" s="12">
        <v>0</v>
      </c>
      <c r="BG2439" s="4">
        <f t="shared" si="38"/>
        <v>0</v>
      </c>
      <c r="CU2439" s="12"/>
      <c r="EQ2439" s="10" t="s">
        <v>6247</v>
      </c>
      <c r="GB2439" s="12">
        <v>3</v>
      </c>
      <c r="GH2439" s="12">
        <v>4</v>
      </c>
      <c r="GJ2439" s="12">
        <v>9.75</v>
      </c>
      <c r="GL2439" s="10" t="s">
        <v>4178</v>
      </c>
      <c r="GQ2439" s="10">
        <v>4</v>
      </c>
      <c r="GV2439" s="10" t="s">
        <v>3644</v>
      </c>
      <c r="HB2439" s="12">
        <v>8011.72</v>
      </c>
      <c r="HC2439" s="10" t="s">
        <v>5864</v>
      </c>
      <c r="HE2439" s="12">
        <v>0.65</v>
      </c>
      <c r="HK2439" s="10"/>
      <c r="HL2439" s="10"/>
      <c r="HM2439" s="10"/>
      <c r="HN2439" s="10"/>
    </row>
    <row r="2440" spans="30:222" x14ac:dyDescent="0.25">
      <c r="AD2440" s="10">
        <v>46156</v>
      </c>
      <c r="AE2440" s="10" t="s">
        <v>1420</v>
      </c>
      <c r="AH2440" s="10" t="s">
        <v>3437</v>
      </c>
      <c r="AM2440" s="10" t="s">
        <v>6247</v>
      </c>
      <c r="AN2440" s="4">
        <v>92.62</v>
      </c>
      <c r="AO2440" s="12">
        <v>84.39</v>
      </c>
      <c r="AP2440" s="12">
        <v>3.37</v>
      </c>
      <c r="AR2440" s="12">
        <v>0</v>
      </c>
      <c r="AS2440" s="12">
        <v>0</v>
      </c>
      <c r="AV2440" s="12">
        <v>84.39</v>
      </c>
      <c r="AW2440" s="12">
        <v>8.23</v>
      </c>
      <c r="AX2440" s="12">
        <v>0</v>
      </c>
      <c r="AY2440" s="12">
        <v>0</v>
      </c>
      <c r="AZ2440" s="12">
        <v>0</v>
      </c>
      <c r="BA2440" s="12">
        <v>0</v>
      </c>
      <c r="BB2440" s="12">
        <v>0</v>
      </c>
      <c r="BC2440" s="12">
        <v>0</v>
      </c>
      <c r="BD2440" s="12">
        <v>0</v>
      </c>
      <c r="BE2440" s="12">
        <v>0</v>
      </c>
      <c r="BG2440" s="4">
        <f t="shared" si="38"/>
        <v>0</v>
      </c>
      <c r="CU2440" s="12"/>
      <c r="EQ2440" s="10" t="s">
        <v>6247</v>
      </c>
      <c r="GB2440" s="12">
        <v>3</v>
      </c>
      <c r="GH2440" s="12">
        <v>4</v>
      </c>
      <c r="GJ2440" s="12">
        <v>9.75</v>
      </c>
      <c r="GL2440" s="10" t="s">
        <v>4193</v>
      </c>
      <c r="GQ2440" s="10">
        <v>3</v>
      </c>
      <c r="GV2440" s="10" t="s">
        <v>3513</v>
      </c>
      <c r="HB2440" s="12">
        <v>84.39</v>
      </c>
      <c r="HC2440" s="10" t="s">
        <v>5864</v>
      </c>
      <c r="HE2440" s="12">
        <v>0.65</v>
      </c>
      <c r="HK2440" s="10"/>
      <c r="HL2440" s="10"/>
      <c r="HM2440" s="10"/>
      <c r="HN2440" s="10"/>
    </row>
    <row r="2441" spans="30:222" x14ac:dyDescent="0.25">
      <c r="AD2441" s="10">
        <v>46156</v>
      </c>
      <c r="AE2441" s="10" t="s">
        <v>1420</v>
      </c>
      <c r="AH2441" s="10" t="s">
        <v>3437</v>
      </c>
      <c r="AM2441" s="10" t="s">
        <v>6247</v>
      </c>
      <c r="AN2441" s="4">
        <v>981.86</v>
      </c>
      <c r="AO2441" s="12">
        <v>894.63</v>
      </c>
      <c r="AP2441" s="12">
        <v>35.79</v>
      </c>
      <c r="AR2441" s="12">
        <v>0</v>
      </c>
      <c r="AS2441" s="12">
        <v>0</v>
      </c>
      <c r="AV2441" s="12">
        <v>894.63</v>
      </c>
      <c r="AW2441" s="12">
        <v>87.23</v>
      </c>
      <c r="AX2441" s="12">
        <v>0</v>
      </c>
      <c r="AY2441" s="12">
        <v>0</v>
      </c>
      <c r="AZ2441" s="12">
        <v>0</v>
      </c>
      <c r="BA2441" s="12">
        <v>0</v>
      </c>
      <c r="BB2441" s="12">
        <v>0</v>
      </c>
      <c r="BC2441" s="12">
        <v>0</v>
      </c>
      <c r="BD2441" s="12">
        <v>0</v>
      </c>
      <c r="BE2441" s="12">
        <v>0</v>
      </c>
      <c r="BG2441" s="4">
        <f t="shared" si="38"/>
        <v>0</v>
      </c>
      <c r="CU2441" s="12"/>
      <c r="EQ2441" s="10" t="s">
        <v>6247</v>
      </c>
      <c r="GB2441" s="12">
        <v>3</v>
      </c>
      <c r="GH2441" s="12">
        <v>4</v>
      </c>
      <c r="GJ2441" s="12">
        <v>9.75</v>
      </c>
      <c r="GL2441" s="10" t="s">
        <v>4194</v>
      </c>
      <c r="GQ2441" s="10">
        <v>89</v>
      </c>
      <c r="GV2441" s="10" t="s">
        <v>3646</v>
      </c>
      <c r="HB2441" s="12">
        <v>894.63</v>
      </c>
      <c r="HC2441" s="10" t="s">
        <v>5864</v>
      </c>
      <c r="HE2441" s="12">
        <v>0.65</v>
      </c>
      <c r="HK2441" s="10"/>
      <c r="HL2441" s="10"/>
      <c r="HM2441" s="10"/>
      <c r="HN2441" s="10"/>
    </row>
    <row r="2442" spans="30:222" x14ac:dyDescent="0.25">
      <c r="AD2442" s="10">
        <v>46156</v>
      </c>
      <c r="AE2442" s="10" t="s">
        <v>1420</v>
      </c>
      <c r="AH2442" s="10" t="s">
        <v>3437</v>
      </c>
      <c r="AM2442" s="10" t="s">
        <v>6247</v>
      </c>
      <c r="AN2442" s="4">
        <v>145.44999999999999</v>
      </c>
      <c r="AO2442" s="12">
        <v>145.44999999999999</v>
      </c>
      <c r="AP2442" s="12">
        <v>5.82</v>
      </c>
      <c r="AR2442" s="12">
        <v>0</v>
      </c>
      <c r="AS2442" s="12">
        <v>0</v>
      </c>
      <c r="AV2442" s="12">
        <v>140.88</v>
      </c>
      <c r="AW2442" s="12">
        <v>4.57</v>
      </c>
      <c r="AX2442" s="12">
        <v>0</v>
      </c>
      <c r="AY2442" s="12">
        <v>0</v>
      </c>
      <c r="AZ2442" s="12">
        <v>0</v>
      </c>
      <c r="BA2442" s="12">
        <v>0</v>
      </c>
      <c r="BB2442" s="12">
        <v>0</v>
      </c>
      <c r="BC2442" s="12">
        <v>0</v>
      </c>
      <c r="BD2442" s="12">
        <v>0</v>
      </c>
      <c r="BE2442" s="12">
        <v>0</v>
      </c>
      <c r="BG2442" s="4">
        <f t="shared" si="38"/>
        <v>0</v>
      </c>
      <c r="CU2442" s="12"/>
      <c r="EQ2442" s="10" t="s">
        <v>6247</v>
      </c>
      <c r="GB2442" s="12">
        <v>3</v>
      </c>
      <c r="GH2442" s="12">
        <v>4</v>
      </c>
      <c r="GJ2442" s="12">
        <v>3.25</v>
      </c>
      <c r="GL2442" s="10" t="s">
        <v>4276</v>
      </c>
      <c r="GQ2442" s="10">
        <v>6</v>
      </c>
      <c r="GV2442" s="10" t="s">
        <v>3615</v>
      </c>
      <c r="HB2442" s="12">
        <v>140.88</v>
      </c>
      <c r="HC2442" s="10" t="s">
        <v>5864</v>
      </c>
      <c r="HE2442" s="12">
        <v>0.65</v>
      </c>
      <c r="HK2442" s="10"/>
      <c r="HL2442" s="10"/>
      <c r="HM2442" s="10"/>
      <c r="HN2442" s="10"/>
    </row>
    <row r="2443" spans="30:222" x14ac:dyDescent="0.25">
      <c r="AD2443" s="10">
        <v>46156</v>
      </c>
      <c r="AE2443" s="10" t="s">
        <v>1421</v>
      </c>
      <c r="AH2443" s="10" t="s">
        <v>3437</v>
      </c>
      <c r="AM2443" s="10" t="s">
        <v>6247</v>
      </c>
      <c r="AN2443" s="4">
        <v>3461.88</v>
      </c>
      <c r="AO2443" s="12">
        <v>3461.88</v>
      </c>
      <c r="AP2443" s="12">
        <v>138.47999999999999</v>
      </c>
      <c r="AR2443" s="12">
        <v>0</v>
      </c>
      <c r="AS2443" s="12">
        <v>0</v>
      </c>
      <c r="AV2443" s="12">
        <v>3297.03</v>
      </c>
      <c r="AW2443" s="12">
        <v>164.85</v>
      </c>
      <c r="AX2443" s="12">
        <v>0</v>
      </c>
      <c r="AY2443" s="12">
        <v>0</v>
      </c>
      <c r="AZ2443" s="12">
        <v>0</v>
      </c>
      <c r="BA2443" s="12">
        <v>0</v>
      </c>
      <c r="BB2443" s="12">
        <v>0</v>
      </c>
      <c r="BC2443" s="12">
        <v>0</v>
      </c>
      <c r="BD2443" s="12">
        <v>0</v>
      </c>
      <c r="BE2443" s="12">
        <v>0</v>
      </c>
      <c r="BG2443" s="4">
        <f t="shared" si="38"/>
        <v>0</v>
      </c>
      <c r="CU2443" s="12"/>
      <c r="EQ2443" s="10" t="s">
        <v>6247</v>
      </c>
      <c r="GB2443" s="12">
        <v>3</v>
      </c>
      <c r="GH2443" s="12">
        <v>4</v>
      </c>
      <c r="GJ2443" s="12">
        <v>5</v>
      </c>
      <c r="GL2443" s="10" t="s">
        <v>4224</v>
      </c>
      <c r="GQ2443" s="10">
        <v>1</v>
      </c>
      <c r="GV2443" s="10" t="s">
        <v>3531</v>
      </c>
      <c r="HB2443" s="12">
        <v>3297.03</v>
      </c>
      <c r="HC2443" s="10" t="s">
        <v>5864</v>
      </c>
      <c r="HE2443" s="12">
        <v>0.65</v>
      </c>
      <c r="HK2443" s="10"/>
      <c r="HL2443" s="10"/>
      <c r="HM2443" s="10"/>
      <c r="HN2443" s="10"/>
    </row>
    <row r="2444" spans="30:222" x14ac:dyDescent="0.25">
      <c r="AD2444" s="10">
        <v>46156</v>
      </c>
      <c r="AE2444" s="10" t="s">
        <v>1421</v>
      </c>
      <c r="AH2444" s="10" t="s">
        <v>3437</v>
      </c>
      <c r="AM2444" s="10" t="s">
        <v>6247</v>
      </c>
      <c r="AN2444" s="4">
        <v>3461.88</v>
      </c>
      <c r="AO2444" s="12">
        <v>3461.88</v>
      </c>
      <c r="AP2444" s="12">
        <v>138.47</v>
      </c>
      <c r="AR2444" s="12">
        <v>0</v>
      </c>
      <c r="AS2444" s="12">
        <v>0</v>
      </c>
      <c r="AV2444" s="12">
        <v>3297.03</v>
      </c>
      <c r="AW2444" s="12">
        <v>164.85</v>
      </c>
      <c r="AX2444" s="12">
        <v>0</v>
      </c>
      <c r="AY2444" s="12">
        <v>0</v>
      </c>
      <c r="AZ2444" s="12">
        <v>0</v>
      </c>
      <c r="BA2444" s="12">
        <v>0</v>
      </c>
      <c r="BB2444" s="12">
        <v>0</v>
      </c>
      <c r="BC2444" s="12">
        <v>0</v>
      </c>
      <c r="BD2444" s="12">
        <v>0</v>
      </c>
      <c r="BE2444" s="12">
        <v>0</v>
      </c>
      <c r="BG2444" s="4">
        <f t="shared" si="38"/>
        <v>0</v>
      </c>
      <c r="CU2444" s="12"/>
      <c r="EQ2444" s="10" t="s">
        <v>6247</v>
      </c>
      <c r="GB2444" s="12">
        <v>3</v>
      </c>
      <c r="GH2444" s="12">
        <v>4</v>
      </c>
      <c r="GJ2444" s="12">
        <v>5</v>
      </c>
      <c r="GL2444" s="10" t="s">
        <v>4224</v>
      </c>
      <c r="GQ2444" s="10">
        <v>1</v>
      </c>
      <c r="GV2444" s="10" t="s">
        <v>3531</v>
      </c>
      <c r="HB2444" s="12">
        <v>3297.03</v>
      </c>
      <c r="HC2444" s="10" t="s">
        <v>5864</v>
      </c>
      <c r="HE2444" s="12">
        <v>0.65</v>
      </c>
      <c r="HK2444" s="10"/>
      <c r="HL2444" s="10"/>
      <c r="HM2444" s="10"/>
      <c r="HN2444" s="10"/>
    </row>
    <row r="2445" spans="30:222" x14ac:dyDescent="0.25">
      <c r="AD2445" s="10">
        <v>46156</v>
      </c>
      <c r="AE2445" s="10" t="s">
        <v>1422</v>
      </c>
      <c r="AH2445" s="10" t="s">
        <v>3437</v>
      </c>
      <c r="AM2445" s="10" t="s">
        <v>6247</v>
      </c>
      <c r="AN2445" s="4">
        <v>12482.07</v>
      </c>
      <c r="AO2445" s="12">
        <v>12482.07</v>
      </c>
      <c r="AP2445" s="12">
        <v>499.28</v>
      </c>
      <c r="AR2445" s="12">
        <v>0</v>
      </c>
      <c r="AS2445" s="12">
        <v>0</v>
      </c>
      <c r="AV2445" s="12">
        <v>10853.97</v>
      </c>
      <c r="AW2445" s="12">
        <v>1628.1</v>
      </c>
      <c r="AX2445" s="12">
        <v>0</v>
      </c>
      <c r="AY2445" s="12">
        <v>0</v>
      </c>
      <c r="AZ2445" s="12">
        <v>0</v>
      </c>
      <c r="BA2445" s="12">
        <v>0</v>
      </c>
      <c r="BB2445" s="12">
        <v>0</v>
      </c>
      <c r="BC2445" s="12">
        <v>0</v>
      </c>
      <c r="BD2445" s="12">
        <v>0</v>
      </c>
      <c r="BE2445" s="12">
        <v>0</v>
      </c>
      <c r="BG2445" s="4">
        <f t="shared" si="38"/>
        <v>0</v>
      </c>
      <c r="CU2445" s="12"/>
      <c r="EQ2445" s="10" t="s">
        <v>6247</v>
      </c>
      <c r="GB2445" s="12">
        <v>3</v>
      </c>
      <c r="GH2445" s="12">
        <v>4</v>
      </c>
      <c r="GJ2445" s="12">
        <v>15</v>
      </c>
      <c r="GL2445" s="10" t="s">
        <v>4245</v>
      </c>
      <c r="GQ2445" s="10">
        <v>1</v>
      </c>
      <c r="GV2445" s="10" t="s">
        <v>3578</v>
      </c>
      <c r="HB2445" s="12">
        <v>10853.97</v>
      </c>
      <c r="HC2445" s="10" t="s">
        <v>5864</v>
      </c>
      <c r="HE2445" s="12">
        <v>0.65</v>
      </c>
      <c r="HK2445" s="10"/>
      <c r="HL2445" s="10"/>
      <c r="HM2445" s="10"/>
      <c r="HN2445" s="10"/>
    </row>
    <row r="2446" spans="30:222" x14ac:dyDescent="0.25">
      <c r="AD2446" s="10">
        <v>46156</v>
      </c>
      <c r="AE2446" s="10" t="s">
        <v>1422</v>
      </c>
      <c r="AH2446" s="10" t="s">
        <v>3437</v>
      </c>
      <c r="AM2446" s="10" t="s">
        <v>6247</v>
      </c>
      <c r="AN2446" s="4">
        <v>4473</v>
      </c>
      <c r="AO2446" s="12">
        <v>4473</v>
      </c>
      <c r="AP2446" s="12">
        <v>178.92</v>
      </c>
      <c r="AR2446" s="12">
        <v>0</v>
      </c>
      <c r="AS2446" s="12">
        <v>0</v>
      </c>
      <c r="AV2446" s="12">
        <v>4332.21</v>
      </c>
      <c r="AW2446" s="12">
        <v>140.79</v>
      </c>
      <c r="AX2446" s="12">
        <v>0</v>
      </c>
      <c r="AY2446" s="12">
        <v>0</v>
      </c>
      <c r="AZ2446" s="12">
        <v>0</v>
      </c>
      <c r="BA2446" s="12">
        <v>0</v>
      </c>
      <c r="BB2446" s="12">
        <v>0</v>
      </c>
      <c r="BC2446" s="12">
        <v>0</v>
      </c>
      <c r="BD2446" s="12">
        <v>0</v>
      </c>
      <c r="BE2446" s="12">
        <v>0</v>
      </c>
      <c r="BG2446" s="4">
        <f t="shared" si="38"/>
        <v>0</v>
      </c>
      <c r="CU2446" s="12"/>
      <c r="EQ2446" s="10" t="s">
        <v>6247</v>
      </c>
      <c r="GB2446" s="12">
        <v>3</v>
      </c>
      <c r="GH2446" s="12">
        <v>4</v>
      </c>
      <c r="GJ2446" s="12">
        <v>3.25</v>
      </c>
      <c r="GL2446" s="10" t="s">
        <v>4250</v>
      </c>
      <c r="GQ2446" s="10">
        <v>4</v>
      </c>
      <c r="GV2446" s="10" t="s">
        <v>3615</v>
      </c>
      <c r="HB2446" s="12">
        <v>4332.21</v>
      </c>
      <c r="HC2446" s="10" t="s">
        <v>5864</v>
      </c>
      <c r="HE2446" s="12">
        <v>0.65</v>
      </c>
      <c r="HK2446" s="10"/>
      <c r="HL2446" s="10"/>
      <c r="HM2446" s="10"/>
      <c r="HN2446" s="10"/>
    </row>
    <row r="2447" spans="30:222" x14ac:dyDescent="0.25">
      <c r="AD2447" s="10">
        <v>46156</v>
      </c>
      <c r="AE2447" s="10" t="s">
        <v>1422</v>
      </c>
      <c r="AH2447" s="10" t="s">
        <v>3437</v>
      </c>
      <c r="AM2447" s="10" t="s">
        <v>6247</v>
      </c>
      <c r="AN2447" s="4">
        <v>12482.07</v>
      </c>
      <c r="AO2447" s="12">
        <v>12482.07</v>
      </c>
      <c r="AP2447" s="12">
        <v>499.29</v>
      </c>
      <c r="AR2447" s="12">
        <v>0</v>
      </c>
      <c r="AS2447" s="12">
        <v>0</v>
      </c>
      <c r="AV2447" s="12">
        <v>10853.97</v>
      </c>
      <c r="AW2447" s="12">
        <v>1628.1</v>
      </c>
      <c r="AX2447" s="12">
        <v>0</v>
      </c>
      <c r="AY2447" s="12">
        <v>0</v>
      </c>
      <c r="AZ2447" s="12">
        <v>0</v>
      </c>
      <c r="BA2447" s="12">
        <v>0</v>
      </c>
      <c r="BB2447" s="12">
        <v>0</v>
      </c>
      <c r="BC2447" s="12">
        <v>0</v>
      </c>
      <c r="BD2447" s="12">
        <v>0</v>
      </c>
      <c r="BE2447" s="12">
        <v>0</v>
      </c>
      <c r="BG2447" s="4">
        <f t="shared" si="38"/>
        <v>0</v>
      </c>
      <c r="CU2447" s="12"/>
      <c r="EQ2447" s="10" t="s">
        <v>6247</v>
      </c>
      <c r="GB2447" s="12">
        <v>3</v>
      </c>
      <c r="GH2447" s="12">
        <v>4</v>
      </c>
      <c r="GJ2447" s="12">
        <v>15</v>
      </c>
      <c r="GL2447" s="10" t="s">
        <v>4245</v>
      </c>
      <c r="GQ2447" s="10">
        <v>1</v>
      </c>
      <c r="GV2447" s="10" t="s">
        <v>3578</v>
      </c>
      <c r="HB2447" s="12">
        <v>10853.97</v>
      </c>
      <c r="HC2447" s="10" t="s">
        <v>5864</v>
      </c>
      <c r="HE2447" s="12">
        <v>0.65</v>
      </c>
      <c r="HK2447" s="10"/>
      <c r="HL2447" s="10"/>
      <c r="HM2447" s="10"/>
      <c r="HN2447" s="10"/>
    </row>
    <row r="2448" spans="30:222" x14ac:dyDescent="0.25">
      <c r="AD2448" s="10">
        <v>46156</v>
      </c>
      <c r="AE2448" s="10" t="s">
        <v>1423</v>
      </c>
      <c r="AH2448" s="10" t="s">
        <v>3437</v>
      </c>
      <c r="AM2448" s="10" t="s">
        <v>6247</v>
      </c>
      <c r="AN2448" s="4">
        <v>46.66</v>
      </c>
      <c r="AO2448" s="12">
        <v>46.66</v>
      </c>
      <c r="AP2448" s="12">
        <v>1.87</v>
      </c>
      <c r="AR2448" s="12">
        <v>0</v>
      </c>
      <c r="AS2448" s="12">
        <v>0</v>
      </c>
      <c r="AV2448" s="12">
        <v>43.81</v>
      </c>
      <c r="AW2448" s="12">
        <v>2.85</v>
      </c>
      <c r="AX2448" s="12">
        <v>0</v>
      </c>
      <c r="AY2448" s="12">
        <v>0</v>
      </c>
      <c r="AZ2448" s="12">
        <v>0</v>
      </c>
      <c r="BA2448" s="12">
        <v>0</v>
      </c>
      <c r="BB2448" s="12">
        <v>0</v>
      </c>
      <c r="BC2448" s="12">
        <v>0</v>
      </c>
      <c r="BD2448" s="12">
        <v>0</v>
      </c>
      <c r="BE2448" s="12">
        <v>0</v>
      </c>
      <c r="BG2448" s="4">
        <f t="shared" si="38"/>
        <v>0</v>
      </c>
      <c r="CU2448" s="12"/>
      <c r="EQ2448" s="10" t="s">
        <v>6247</v>
      </c>
      <c r="GB2448" s="12">
        <v>3</v>
      </c>
      <c r="GH2448" s="12">
        <v>4</v>
      </c>
      <c r="GJ2448" s="12">
        <v>6.5</v>
      </c>
      <c r="GL2448" s="10" t="s">
        <v>4340</v>
      </c>
      <c r="GQ2448" s="10">
        <v>1</v>
      </c>
      <c r="GV2448" s="10" t="s">
        <v>3533</v>
      </c>
      <c r="HB2448" s="12">
        <v>43.81</v>
      </c>
      <c r="HC2448" s="10" t="s">
        <v>5864</v>
      </c>
      <c r="HE2448" s="12">
        <v>0.65</v>
      </c>
      <c r="HK2448" s="10"/>
      <c r="HL2448" s="10"/>
      <c r="HM2448" s="10"/>
      <c r="HN2448" s="10"/>
    </row>
    <row r="2449" spans="30:222" x14ac:dyDescent="0.25">
      <c r="AD2449" s="10">
        <v>46156</v>
      </c>
      <c r="AE2449" s="10" t="s">
        <v>1424</v>
      </c>
      <c r="AH2449" s="10" t="s">
        <v>3437</v>
      </c>
      <c r="AM2449" s="10" t="s">
        <v>6247</v>
      </c>
      <c r="AN2449" s="4">
        <v>46.82</v>
      </c>
      <c r="AO2449" s="12">
        <v>46.82</v>
      </c>
      <c r="AP2449" s="12">
        <v>1.87</v>
      </c>
      <c r="AR2449" s="12">
        <v>0</v>
      </c>
      <c r="AS2449" s="12">
        <v>0</v>
      </c>
      <c r="AV2449" s="12">
        <v>43.96</v>
      </c>
      <c r="AW2449" s="12">
        <v>2.86</v>
      </c>
      <c r="AX2449" s="12">
        <v>0</v>
      </c>
      <c r="AY2449" s="12">
        <v>0</v>
      </c>
      <c r="AZ2449" s="12">
        <v>0</v>
      </c>
      <c r="BA2449" s="12">
        <v>0</v>
      </c>
      <c r="BB2449" s="12">
        <v>0</v>
      </c>
      <c r="BC2449" s="12">
        <v>0</v>
      </c>
      <c r="BD2449" s="12">
        <v>0</v>
      </c>
      <c r="BE2449" s="12">
        <v>0</v>
      </c>
      <c r="BG2449" s="4">
        <f t="shared" si="38"/>
        <v>0</v>
      </c>
      <c r="CU2449" s="12"/>
      <c r="EQ2449" s="10" t="s">
        <v>6247</v>
      </c>
      <c r="GB2449" s="12">
        <v>3</v>
      </c>
      <c r="GH2449" s="12">
        <v>4</v>
      </c>
      <c r="GJ2449" s="12">
        <v>6.5</v>
      </c>
      <c r="GL2449" s="10" t="s">
        <v>4173</v>
      </c>
      <c r="GQ2449" s="10">
        <v>1</v>
      </c>
      <c r="GV2449" s="10" t="s">
        <v>3533</v>
      </c>
      <c r="HB2449" s="12">
        <v>43.96</v>
      </c>
      <c r="HC2449" s="10" t="s">
        <v>5864</v>
      </c>
      <c r="HE2449" s="12">
        <v>0.65</v>
      </c>
      <c r="HK2449" s="10"/>
      <c r="HL2449" s="10"/>
      <c r="HM2449" s="10"/>
      <c r="HN2449" s="10"/>
    </row>
    <row r="2450" spans="30:222" x14ac:dyDescent="0.25">
      <c r="AD2450" s="10">
        <v>46156</v>
      </c>
      <c r="AE2450" s="10" t="s">
        <v>1424</v>
      </c>
      <c r="AH2450" s="10" t="s">
        <v>3437</v>
      </c>
      <c r="AM2450" s="10" t="s">
        <v>6247</v>
      </c>
      <c r="AN2450" s="4">
        <v>26.84</v>
      </c>
      <c r="AO2450" s="12">
        <v>24.46</v>
      </c>
      <c r="AP2450" s="12">
        <v>0.98</v>
      </c>
      <c r="AR2450" s="12">
        <v>0</v>
      </c>
      <c r="AS2450" s="12">
        <v>0</v>
      </c>
      <c r="AV2450" s="12">
        <v>24.46</v>
      </c>
      <c r="AW2450" s="12">
        <v>2.38</v>
      </c>
      <c r="AX2450" s="12">
        <v>0</v>
      </c>
      <c r="AY2450" s="12">
        <v>0</v>
      </c>
      <c r="AZ2450" s="12">
        <v>0</v>
      </c>
      <c r="BA2450" s="12">
        <v>0</v>
      </c>
      <c r="BB2450" s="12">
        <v>0</v>
      </c>
      <c r="BC2450" s="12">
        <v>0</v>
      </c>
      <c r="BD2450" s="12">
        <v>0</v>
      </c>
      <c r="BE2450" s="12">
        <v>0</v>
      </c>
      <c r="BG2450" s="4">
        <f t="shared" si="38"/>
        <v>0</v>
      </c>
      <c r="CU2450" s="12"/>
      <c r="EQ2450" s="10" t="s">
        <v>6247</v>
      </c>
      <c r="GB2450" s="12">
        <v>3</v>
      </c>
      <c r="GH2450" s="12">
        <v>4</v>
      </c>
      <c r="GJ2450" s="12">
        <v>9.75</v>
      </c>
      <c r="GL2450" s="10" t="s">
        <v>4395</v>
      </c>
      <c r="GQ2450" s="10">
        <v>1</v>
      </c>
      <c r="GV2450" s="10" t="s">
        <v>3601</v>
      </c>
      <c r="HB2450" s="12">
        <v>24.46</v>
      </c>
      <c r="HC2450" s="10" t="s">
        <v>5864</v>
      </c>
      <c r="HE2450" s="12">
        <v>0.65</v>
      </c>
      <c r="HK2450" s="10"/>
      <c r="HL2450" s="10"/>
      <c r="HM2450" s="10"/>
      <c r="HN2450" s="10"/>
    </row>
    <row r="2451" spans="30:222" x14ac:dyDescent="0.25">
      <c r="AD2451" s="10">
        <v>46156</v>
      </c>
      <c r="AE2451" s="10" t="s">
        <v>1424</v>
      </c>
      <c r="AH2451" s="10" t="s">
        <v>3437</v>
      </c>
      <c r="AM2451" s="10" t="s">
        <v>6247</v>
      </c>
      <c r="AN2451" s="4">
        <v>1951.88</v>
      </c>
      <c r="AO2451" s="12">
        <v>1951.88</v>
      </c>
      <c r="AP2451" s="12">
        <v>78.08</v>
      </c>
      <c r="AR2451" s="12">
        <v>0</v>
      </c>
      <c r="AS2451" s="12">
        <v>0</v>
      </c>
      <c r="AV2451" s="12">
        <v>1778.48</v>
      </c>
      <c r="AW2451" s="12">
        <v>173.4</v>
      </c>
      <c r="AX2451" s="12">
        <v>0</v>
      </c>
      <c r="AY2451" s="12">
        <v>0</v>
      </c>
      <c r="AZ2451" s="12">
        <v>0</v>
      </c>
      <c r="BA2451" s="12">
        <v>0</v>
      </c>
      <c r="BB2451" s="12">
        <v>0</v>
      </c>
      <c r="BC2451" s="12">
        <v>0</v>
      </c>
      <c r="BD2451" s="12">
        <v>0</v>
      </c>
      <c r="BE2451" s="12">
        <v>0</v>
      </c>
      <c r="BG2451" s="4">
        <f t="shared" si="38"/>
        <v>0</v>
      </c>
      <c r="CU2451" s="12"/>
      <c r="EQ2451" s="10" t="s">
        <v>6247</v>
      </c>
      <c r="GB2451" s="12">
        <v>3</v>
      </c>
      <c r="GH2451" s="12">
        <v>4</v>
      </c>
      <c r="GJ2451" s="12">
        <v>9.75</v>
      </c>
      <c r="GL2451" s="10" t="s">
        <v>4180</v>
      </c>
      <c r="GQ2451" s="10">
        <v>20</v>
      </c>
      <c r="GV2451" s="10" t="s">
        <v>3597</v>
      </c>
      <c r="HB2451" s="12">
        <v>1778.48</v>
      </c>
      <c r="HC2451" s="10" t="s">
        <v>5864</v>
      </c>
      <c r="HE2451" s="12">
        <v>0.65</v>
      </c>
      <c r="HK2451" s="10"/>
      <c r="HL2451" s="10"/>
      <c r="HM2451" s="10"/>
      <c r="HN2451" s="10"/>
    </row>
    <row r="2452" spans="30:222" x14ac:dyDescent="0.25">
      <c r="AD2452" s="10">
        <v>46156</v>
      </c>
      <c r="AE2452" s="10" t="s">
        <v>1425</v>
      </c>
      <c r="AH2452" s="10" t="s">
        <v>3437</v>
      </c>
      <c r="AM2452" s="10" t="s">
        <v>6247</v>
      </c>
      <c r="AN2452" s="4">
        <v>3005.89</v>
      </c>
      <c r="AO2452" s="12">
        <v>3005.89</v>
      </c>
      <c r="AP2452" s="12">
        <v>120.24</v>
      </c>
      <c r="AR2452" s="12">
        <v>0</v>
      </c>
      <c r="AS2452" s="12">
        <v>0</v>
      </c>
      <c r="AV2452" s="12">
        <v>2738.85</v>
      </c>
      <c r="AW2452" s="12">
        <v>267.04000000000002</v>
      </c>
      <c r="AX2452" s="12">
        <v>0</v>
      </c>
      <c r="AY2452" s="12">
        <v>0</v>
      </c>
      <c r="AZ2452" s="12">
        <v>0</v>
      </c>
      <c r="BA2452" s="12">
        <v>0</v>
      </c>
      <c r="BB2452" s="12">
        <v>0</v>
      </c>
      <c r="BC2452" s="12">
        <v>0</v>
      </c>
      <c r="BD2452" s="12">
        <v>0</v>
      </c>
      <c r="BE2452" s="12">
        <v>0</v>
      </c>
      <c r="BG2452" s="4">
        <f t="shared" si="38"/>
        <v>0</v>
      </c>
      <c r="CU2452" s="12"/>
      <c r="EQ2452" s="10" t="s">
        <v>6247</v>
      </c>
      <c r="GB2452" s="12">
        <v>3</v>
      </c>
      <c r="GH2452" s="12">
        <v>4</v>
      </c>
      <c r="GJ2452" s="12">
        <v>9.75</v>
      </c>
      <c r="GL2452" s="10" t="s">
        <v>4479</v>
      </c>
      <c r="GQ2452" s="10">
        <v>1</v>
      </c>
      <c r="GV2452" s="10" t="s">
        <v>3608</v>
      </c>
      <c r="HB2452" s="12">
        <v>2738.85</v>
      </c>
      <c r="HC2452" s="10" t="s">
        <v>5864</v>
      </c>
      <c r="HE2452" s="12">
        <v>0.65</v>
      </c>
      <c r="HK2452" s="10"/>
      <c r="HL2452" s="10"/>
      <c r="HM2452" s="10"/>
      <c r="HN2452" s="10"/>
    </row>
    <row r="2453" spans="30:222" x14ac:dyDescent="0.25">
      <c r="AD2453" s="10">
        <v>46156</v>
      </c>
      <c r="AE2453" s="10" t="s">
        <v>1426</v>
      </c>
      <c r="AH2453" s="10" t="s">
        <v>3437</v>
      </c>
      <c r="AM2453" s="10" t="s">
        <v>6247</v>
      </c>
      <c r="AN2453" s="4">
        <v>249.31</v>
      </c>
      <c r="AO2453" s="12">
        <v>249.31</v>
      </c>
      <c r="AP2453" s="12">
        <v>9.9700000000000006</v>
      </c>
      <c r="AR2453" s="12">
        <v>0</v>
      </c>
      <c r="AS2453" s="12">
        <v>0</v>
      </c>
      <c r="AV2453" s="12">
        <v>227.16</v>
      </c>
      <c r="AW2453" s="12">
        <v>22.15</v>
      </c>
      <c r="AX2453" s="12">
        <v>0</v>
      </c>
      <c r="AY2453" s="12">
        <v>0</v>
      </c>
      <c r="AZ2453" s="12">
        <v>0</v>
      </c>
      <c r="BA2453" s="12">
        <v>0</v>
      </c>
      <c r="BB2453" s="12">
        <v>0</v>
      </c>
      <c r="BC2453" s="12">
        <v>0</v>
      </c>
      <c r="BD2453" s="12">
        <v>0</v>
      </c>
      <c r="BE2453" s="12">
        <v>0</v>
      </c>
      <c r="BG2453" s="4">
        <f t="shared" si="38"/>
        <v>0</v>
      </c>
      <c r="CU2453" s="12"/>
      <c r="EQ2453" s="10" t="s">
        <v>6247</v>
      </c>
      <c r="GB2453" s="12">
        <v>3</v>
      </c>
      <c r="GH2453" s="12">
        <v>4</v>
      </c>
      <c r="GJ2453" s="12">
        <v>9.75</v>
      </c>
      <c r="GL2453" s="10" t="s">
        <v>4047</v>
      </c>
      <c r="GQ2453" s="10">
        <v>8</v>
      </c>
      <c r="GV2453" s="10" t="s">
        <v>3494</v>
      </c>
      <c r="HB2453" s="12">
        <v>227.16</v>
      </c>
      <c r="HC2453" s="10" t="s">
        <v>5864</v>
      </c>
      <c r="HE2453" s="12">
        <v>0.65</v>
      </c>
      <c r="HK2453" s="10"/>
      <c r="HL2453" s="10"/>
      <c r="HM2453" s="10"/>
      <c r="HN2453" s="10"/>
    </row>
    <row r="2454" spans="30:222" x14ac:dyDescent="0.25">
      <c r="AD2454" s="10">
        <v>46156</v>
      </c>
      <c r="AE2454" s="10" t="s">
        <v>1427</v>
      </c>
      <c r="AH2454" s="10" t="s">
        <v>3437</v>
      </c>
      <c r="AM2454" s="10" t="s">
        <v>6247</v>
      </c>
      <c r="AN2454" s="4">
        <v>684.14</v>
      </c>
      <c r="AO2454" s="12">
        <v>684.14</v>
      </c>
      <c r="AP2454" s="12">
        <v>27.37</v>
      </c>
      <c r="AR2454" s="12">
        <v>0</v>
      </c>
      <c r="AS2454" s="12">
        <v>0</v>
      </c>
      <c r="AV2454" s="12">
        <v>623.36</v>
      </c>
      <c r="AW2454" s="12">
        <v>60.78</v>
      </c>
      <c r="AX2454" s="12">
        <v>0</v>
      </c>
      <c r="AY2454" s="12">
        <v>0</v>
      </c>
      <c r="AZ2454" s="12">
        <v>0</v>
      </c>
      <c r="BA2454" s="12">
        <v>0</v>
      </c>
      <c r="BB2454" s="12">
        <v>0</v>
      </c>
      <c r="BC2454" s="12">
        <v>0</v>
      </c>
      <c r="BD2454" s="12">
        <v>0</v>
      </c>
      <c r="BE2454" s="12">
        <v>0</v>
      </c>
      <c r="BG2454" s="4">
        <f t="shared" si="38"/>
        <v>0</v>
      </c>
      <c r="CU2454" s="12"/>
      <c r="EQ2454" s="10" t="s">
        <v>6247</v>
      </c>
      <c r="GB2454" s="12">
        <v>3</v>
      </c>
      <c r="GH2454" s="12">
        <v>4</v>
      </c>
      <c r="GJ2454" s="12">
        <v>9.75</v>
      </c>
      <c r="GL2454" s="10" t="s">
        <v>4223</v>
      </c>
      <c r="GQ2454" s="10">
        <v>400</v>
      </c>
      <c r="GV2454" s="10" t="s">
        <v>3597</v>
      </c>
      <c r="HB2454" s="12">
        <v>623.36</v>
      </c>
      <c r="HC2454" s="10" t="s">
        <v>5864</v>
      </c>
      <c r="HE2454" s="12">
        <v>0.65</v>
      </c>
      <c r="HK2454" s="10"/>
      <c r="HL2454" s="10"/>
      <c r="HM2454" s="10"/>
      <c r="HN2454" s="10"/>
    </row>
    <row r="2455" spans="30:222" x14ac:dyDescent="0.25">
      <c r="AD2455" s="10">
        <v>46157</v>
      </c>
      <c r="AE2455" s="10" t="s">
        <v>1428</v>
      </c>
      <c r="AH2455" s="10" t="s">
        <v>3440</v>
      </c>
      <c r="AM2455" s="10" t="s">
        <v>6249</v>
      </c>
      <c r="AN2455" s="4">
        <v>2686.71</v>
      </c>
      <c r="AO2455" s="12">
        <v>2448.0300000000002</v>
      </c>
      <c r="AP2455" s="12">
        <v>293.76</v>
      </c>
      <c r="AR2455" s="12">
        <v>0</v>
      </c>
      <c r="AS2455" s="12">
        <v>0</v>
      </c>
      <c r="AV2455" s="12">
        <v>2448.0300000000002</v>
      </c>
      <c r="AW2455" s="12">
        <v>238.68</v>
      </c>
      <c r="AX2455" s="12">
        <v>0</v>
      </c>
      <c r="AY2455" s="12">
        <v>0</v>
      </c>
      <c r="AZ2455" s="12">
        <v>0</v>
      </c>
      <c r="BA2455" s="12">
        <v>0</v>
      </c>
      <c r="BB2455" s="12">
        <v>0</v>
      </c>
      <c r="BC2455" s="12">
        <v>0</v>
      </c>
      <c r="BD2455" s="12">
        <v>0</v>
      </c>
      <c r="BE2455" s="12">
        <v>0</v>
      </c>
      <c r="BG2455" s="4">
        <f t="shared" si="38"/>
        <v>0</v>
      </c>
      <c r="CU2455" s="12"/>
      <c r="EQ2455" s="10" t="s">
        <v>6249</v>
      </c>
      <c r="GB2455" s="12">
        <v>3</v>
      </c>
      <c r="GH2455" s="12">
        <v>12</v>
      </c>
      <c r="GJ2455" s="12">
        <v>9.75</v>
      </c>
      <c r="GL2455" s="10" t="s">
        <v>4986</v>
      </c>
      <c r="GQ2455" s="10">
        <v>2</v>
      </c>
      <c r="GV2455" s="10" t="s">
        <v>3505</v>
      </c>
      <c r="HB2455" s="12">
        <v>2448.0300000000002</v>
      </c>
      <c r="HC2455" s="10" t="s">
        <v>5986</v>
      </c>
      <c r="HE2455" s="12">
        <v>0.65</v>
      </c>
      <c r="HK2455" s="10"/>
      <c r="HL2455" s="10"/>
      <c r="HM2455" s="10"/>
      <c r="HN2455" s="10"/>
    </row>
    <row r="2456" spans="30:222" x14ac:dyDescent="0.25">
      <c r="AD2456" s="10">
        <v>46157</v>
      </c>
      <c r="AE2456" s="10" t="s">
        <v>1429</v>
      </c>
      <c r="AH2456" s="10" t="s">
        <v>3452</v>
      </c>
      <c r="AM2456" s="10" t="s">
        <v>6256</v>
      </c>
      <c r="AN2456" s="4">
        <v>4092</v>
      </c>
      <c r="AO2456" s="12">
        <v>0</v>
      </c>
      <c r="AP2456" s="12">
        <v>0</v>
      </c>
      <c r="AR2456" s="12">
        <v>4092</v>
      </c>
      <c r="AS2456" s="12">
        <v>0</v>
      </c>
      <c r="AV2456" s="12">
        <v>0</v>
      </c>
      <c r="AW2456" s="12">
        <v>0</v>
      </c>
      <c r="AX2456" s="12">
        <v>0</v>
      </c>
      <c r="AY2456" s="12">
        <v>4400</v>
      </c>
      <c r="AZ2456" s="12">
        <v>0</v>
      </c>
      <c r="BA2456" s="12">
        <v>0</v>
      </c>
      <c r="BB2456" s="12">
        <v>0</v>
      </c>
      <c r="BC2456" s="12">
        <v>0</v>
      </c>
      <c r="BD2456" s="12">
        <v>0</v>
      </c>
      <c r="BE2456" s="12">
        <v>0</v>
      </c>
      <c r="BG2456" s="4">
        <f t="shared" si="38"/>
        <v>0</v>
      </c>
      <c r="CU2456" s="12"/>
      <c r="EQ2456" s="10" t="s">
        <v>6256</v>
      </c>
      <c r="GB2456" s="12">
        <v>3</v>
      </c>
      <c r="GH2456" s="12">
        <v>0</v>
      </c>
      <c r="GJ2456" s="12">
        <v>0</v>
      </c>
      <c r="GL2456" s="10" t="s">
        <v>3807</v>
      </c>
      <c r="GQ2456" s="10">
        <v>1</v>
      </c>
      <c r="GV2456" s="10" t="s">
        <v>3527</v>
      </c>
      <c r="HB2456" s="12">
        <v>4092</v>
      </c>
      <c r="HC2456" s="10" t="s">
        <v>5869</v>
      </c>
      <c r="HE2456" s="12">
        <v>0.65</v>
      </c>
      <c r="HK2456" s="10"/>
      <c r="HL2456" s="10"/>
      <c r="HM2456" s="10"/>
      <c r="HN2456" s="10"/>
    </row>
    <row r="2457" spans="30:222" x14ac:dyDescent="0.25">
      <c r="AD2457" s="10">
        <v>46157</v>
      </c>
      <c r="AE2457" s="10" t="s">
        <v>1430</v>
      </c>
      <c r="AH2457" s="10" t="s">
        <v>3441</v>
      </c>
      <c r="AM2457" s="10" t="s">
        <v>6255</v>
      </c>
      <c r="AN2457" s="4">
        <v>657.59</v>
      </c>
      <c r="AO2457" s="12">
        <v>657.59</v>
      </c>
      <c r="AP2457" s="12">
        <v>46.03</v>
      </c>
      <c r="AR2457" s="12">
        <v>0</v>
      </c>
      <c r="AS2457" s="12">
        <v>0</v>
      </c>
      <c r="AV2457" s="12">
        <v>0</v>
      </c>
      <c r="AW2457" s="12">
        <v>0</v>
      </c>
      <c r="AX2457" s="12">
        <v>0</v>
      </c>
      <c r="AY2457" s="12">
        <v>657.59</v>
      </c>
      <c r="AZ2457" s="12">
        <v>0</v>
      </c>
      <c r="BA2457" s="12">
        <v>0</v>
      </c>
      <c r="BB2457" s="12">
        <v>0</v>
      </c>
      <c r="BC2457" s="12">
        <v>0</v>
      </c>
      <c r="BD2457" s="12">
        <v>0</v>
      </c>
      <c r="BE2457" s="12">
        <v>0</v>
      </c>
      <c r="BG2457" s="4">
        <f t="shared" si="38"/>
        <v>0</v>
      </c>
      <c r="CU2457" s="12"/>
      <c r="EQ2457" s="10" t="s">
        <v>6255</v>
      </c>
      <c r="GB2457" s="12">
        <v>3</v>
      </c>
      <c r="GH2457" s="12">
        <v>7</v>
      </c>
      <c r="GJ2457" s="12">
        <v>0</v>
      </c>
      <c r="GL2457" s="10" t="s">
        <v>4987</v>
      </c>
      <c r="GQ2457" s="10">
        <v>1</v>
      </c>
      <c r="GV2457" s="10" t="s">
        <v>3668</v>
      </c>
      <c r="HB2457" s="12">
        <v>657.59</v>
      </c>
      <c r="HC2457" s="10" t="s">
        <v>5863</v>
      </c>
      <c r="HE2457" s="12">
        <v>0.65</v>
      </c>
      <c r="HK2457" s="10"/>
      <c r="HL2457" s="10"/>
      <c r="HM2457" s="10"/>
      <c r="HN2457" s="10"/>
    </row>
    <row r="2458" spans="30:222" x14ac:dyDescent="0.25">
      <c r="AD2458" s="10">
        <v>46157</v>
      </c>
      <c r="AE2458" s="10" t="s">
        <v>1431</v>
      </c>
      <c r="AH2458" s="10" t="s">
        <v>3437</v>
      </c>
      <c r="AM2458" s="10" t="s">
        <v>6254</v>
      </c>
      <c r="AN2458" s="4">
        <v>2601.0500000000002</v>
      </c>
      <c r="AO2458" s="12">
        <v>2369.98</v>
      </c>
      <c r="AP2458" s="12">
        <v>94.8</v>
      </c>
      <c r="AR2458" s="12">
        <v>0</v>
      </c>
      <c r="AS2458" s="12">
        <v>0</v>
      </c>
      <c r="AV2458" s="12">
        <v>2369.98</v>
      </c>
      <c r="AW2458" s="12">
        <v>231.07</v>
      </c>
      <c r="AX2458" s="12">
        <v>0</v>
      </c>
      <c r="AY2458" s="12">
        <v>0</v>
      </c>
      <c r="AZ2458" s="12">
        <v>0</v>
      </c>
      <c r="BA2458" s="12">
        <v>0</v>
      </c>
      <c r="BB2458" s="12">
        <v>0</v>
      </c>
      <c r="BC2458" s="12">
        <v>0</v>
      </c>
      <c r="BD2458" s="12">
        <v>0</v>
      </c>
      <c r="BE2458" s="12">
        <v>0</v>
      </c>
      <c r="BG2458" s="4">
        <f t="shared" si="38"/>
        <v>0</v>
      </c>
      <c r="CU2458" s="12"/>
      <c r="EQ2458" s="10" t="s">
        <v>6254</v>
      </c>
      <c r="GB2458" s="12">
        <v>3</v>
      </c>
      <c r="GH2458" s="12">
        <v>4</v>
      </c>
      <c r="GJ2458" s="12">
        <v>9.75</v>
      </c>
      <c r="GL2458" s="10" t="s">
        <v>3988</v>
      </c>
      <c r="GQ2458" s="10">
        <v>1</v>
      </c>
      <c r="GV2458" s="10" t="s">
        <v>3608</v>
      </c>
      <c r="HB2458" s="12">
        <v>2369.98</v>
      </c>
      <c r="HC2458" s="10" t="s">
        <v>5863</v>
      </c>
      <c r="HE2458" s="12">
        <v>0.65</v>
      </c>
      <c r="HK2458" s="10"/>
      <c r="HL2458" s="10"/>
      <c r="HM2458" s="10"/>
      <c r="HN2458" s="10"/>
    </row>
    <row r="2459" spans="30:222" x14ac:dyDescent="0.25">
      <c r="AD2459" s="10">
        <v>46157</v>
      </c>
      <c r="AE2459" s="10" t="s">
        <v>1432</v>
      </c>
      <c r="AH2459" s="10" t="s">
        <v>3440</v>
      </c>
      <c r="AM2459" s="10" t="s">
        <v>6249</v>
      </c>
      <c r="AN2459" s="4">
        <v>1848.77</v>
      </c>
      <c r="AO2459" s="12">
        <v>1848.77</v>
      </c>
      <c r="AP2459" s="12">
        <v>314.29000000000002</v>
      </c>
      <c r="AR2459" s="12">
        <v>0</v>
      </c>
      <c r="AS2459" s="12">
        <v>0</v>
      </c>
      <c r="AV2459" s="12">
        <v>0</v>
      </c>
      <c r="AW2459" s="12">
        <v>0</v>
      </c>
      <c r="AX2459" s="12">
        <v>0</v>
      </c>
      <c r="AY2459" s="12">
        <v>1848.77</v>
      </c>
      <c r="AZ2459" s="12">
        <v>0</v>
      </c>
      <c r="BA2459" s="12">
        <v>0</v>
      </c>
      <c r="BB2459" s="12">
        <v>0</v>
      </c>
      <c r="BC2459" s="12">
        <v>0</v>
      </c>
      <c r="BD2459" s="12">
        <v>0</v>
      </c>
      <c r="BE2459" s="12">
        <v>0</v>
      </c>
      <c r="BG2459" s="4">
        <f t="shared" si="38"/>
        <v>0</v>
      </c>
      <c r="CU2459" s="12"/>
      <c r="EQ2459" s="10" t="s">
        <v>6249</v>
      </c>
      <c r="GB2459" s="12">
        <v>3</v>
      </c>
      <c r="GH2459" s="12">
        <v>17</v>
      </c>
      <c r="GJ2459" s="12">
        <v>0</v>
      </c>
      <c r="GL2459" s="10" t="s">
        <v>4834</v>
      </c>
      <c r="GQ2459" s="10">
        <v>25</v>
      </c>
      <c r="GV2459" s="10" t="s">
        <v>3597</v>
      </c>
      <c r="HB2459" s="12">
        <v>1848.77</v>
      </c>
      <c r="HC2459" s="10" t="s">
        <v>5970</v>
      </c>
      <c r="HE2459" s="12">
        <v>0.65</v>
      </c>
      <c r="HK2459" s="10"/>
      <c r="HL2459" s="10"/>
      <c r="HM2459" s="10"/>
      <c r="HN2459" s="10"/>
    </row>
    <row r="2460" spans="30:222" x14ac:dyDescent="0.25">
      <c r="AD2460" s="10">
        <v>46157</v>
      </c>
      <c r="AE2460" s="10" t="s">
        <v>1432</v>
      </c>
      <c r="AH2460" s="10" t="s">
        <v>3440</v>
      </c>
      <c r="AM2460" s="10" t="s">
        <v>6249</v>
      </c>
      <c r="AN2460" s="4">
        <v>799.56</v>
      </c>
      <c r="AO2460" s="12">
        <v>799.56</v>
      </c>
      <c r="AP2460" s="12">
        <v>135.93</v>
      </c>
      <c r="AR2460" s="12">
        <v>0</v>
      </c>
      <c r="AS2460" s="12">
        <v>0</v>
      </c>
      <c r="AV2460" s="12">
        <v>0</v>
      </c>
      <c r="AW2460" s="12">
        <v>0</v>
      </c>
      <c r="AX2460" s="12">
        <v>0</v>
      </c>
      <c r="AY2460" s="12">
        <v>799.56</v>
      </c>
      <c r="AZ2460" s="12">
        <v>0</v>
      </c>
      <c r="BA2460" s="12">
        <v>0</v>
      </c>
      <c r="BB2460" s="12">
        <v>0</v>
      </c>
      <c r="BC2460" s="12">
        <v>0</v>
      </c>
      <c r="BD2460" s="12">
        <v>0</v>
      </c>
      <c r="BE2460" s="12">
        <v>0</v>
      </c>
      <c r="BG2460" s="4">
        <f t="shared" si="38"/>
        <v>0</v>
      </c>
      <c r="CU2460" s="12"/>
      <c r="EQ2460" s="10" t="s">
        <v>6249</v>
      </c>
      <c r="GB2460" s="12">
        <v>3</v>
      </c>
      <c r="GH2460" s="12">
        <v>17</v>
      </c>
      <c r="GJ2460" s="12">
        <v>0</v>
      </c>
      <c r="GL2460" s="10" t="s">
        <v>4039</v>
      </c>
      <c r="GQ2460" s="10">
        <v>4</v>
      </c>
      <c r="GV2460" s="10" t="s">
        <v>3512</v>
      </c>
      <c r="HB2460" s="12">
        <v>799.56</v>
      </c>
      <c r="HC2460" s="10" t="s">
        <v>5970</v>
      </c>
      <c r="HE2460" s="12">
        <v>0.65</v>
      </c>
      <c r="HK2460" s="10"/>
      <c r="HL2460" s="10"/>
      <c r="HM2460" s="10"/>
      <c r="HN2460" s="10"/>
    </row>
    <row r="2461" spans="30:222" x14ac:dyDescent="0.25">
      <c r="AD2461" s="10">
        <v>46157</v>
      </c>
      <c r="AE2461" s="10" t="s">
        <v>1433</v>
      </c>
      <c r="AH2461" s="10" t="s">
        <v>3437</v>
      </c>
      <c r="AM2461" s="10" t="s">
        <v>6247</v>
      </c>
      <c r="AN2461" s="4">
        <v>101.2</v>
      </c>
      <c r="AO2461" s="12">
        <v>92.21</v>
      </c>
      <c r="AP2461" s="12">
        <v>3.69</v>
      </c>
      <c r="AR2461" s="12">
        <v>0</v>
      </c>
      <c r="AS2461" s="12">
        <v>0</v>
      </c>
      <c r="AV2461" s="12">
        <v>92.21</v>
      </c>
      <c r="AW2461" s="12">
        <v>8.99</v>
      </c>
      <c r="AX2461" s="12">
        <v>0</v>
      </c>
      <c r="AY2461" s="12">
        <v>0</v>
      </c>
      <c r="AZ2461" s="12">
        <v>0</v>
      </c>
      <c r="BA2461" s="12">
        <v>0</v>
      </c>
      <c r="BB2461" s="12">
        <v>0</v>
      </c>
      <c r="BC2461" s="12">
        <v>0</v>
      </c>
      <c r="BD2461" s="12">
        <v>0</v>
      </c>
      <c r="BE2461" s="12">
        <v>0</v>
      </c>
      <c r="BG2461" s="4">
        <f t="shared" si="38"/>
        <v>0</v>
      </c>
      <c r="CU2461" s="12"/>
      <c r="EQ2461" s="10" t="s">
        <v>6247</v>
      </c>
      <c r="GB2461" s="12">
        <v>3</v>
      </c>
      <c r="GH2461" s="12">
        <v>4</v>
      </c>
      <c r="GJ2461" s="12">
        <v>9.75</v>
      </c>
      <c r="GL2461" s="10" t="s">
        <v>4065</v>
      </c>
      <c r="GQ2461" s="10">
        <v>1</v>
      </c>
      <c r="GV2461" s="10" t="s">
        <v>3584</v>
      </c>
      <c r="HB2461" s="12">
        <v>92.21</v>
      </c>
      <c r="HC2461" s="10" t="s">
        <v>5864</v>
      </c>
      <c r="HE2461" s="12">
        <v>0.65</v>
      </c>
      <c r="HK2461" s="10"/>
      <c r="HL2461" s="10"/>
      <c r="HM2461" s="10"/>
      <c r="HN2461" s="10"/>
    </row>
    <row r="2462" spans="30:222" x14ac:dyDescent="0.25">
      <c r="AD2462" s="10">
        <v>46157</v>
      </c>
      <c r="AE2462" s="10" t="s">
        <v>1433</v>
      </c>
      <c r="AH2462" s="10" t="s">
        <v>3437</v>
      </c>
      <c r="AM2462" s="10" t="s">
        <v>6247</v>
      </c>
      <c r="AN2462" s="4">
        <v>811</v>
      </c>
      <c r="AO2462" s="12">
        <v>738.95</v>
      </c>
      <c r="AP2462" s="12">
        <v>29.56</v>
      </c>
      <c r="AR2462" s="12">
        <v>0</v>
      </c>
      <c r="AS2462" s="12">
        <v>0</v>
      </c>
      <c r="AV2462" s="12">
        <v>738.95</v>
      </c>
      <c r="AW2462" s="12">
        <v>72.05</v>
      </c>
      <c r="AX2462" s="12">
        <v>0</v>
      </c>
      <c r="AY2462" s="12">
        <v>0</v>
      </c>
      <c r="AZ2462" s="12">
        <v>0</v>
      </c>
      <c r="BA2462" s="12">
        <v>0</v>
      </c>
      <c r="BB2462" s="12">
        <v>0</v>
      </c>
      <c r="BC2462" s="12">
        <v>0</v>
      </c>
      <c r="BD2462" s="12">
        <v>0</v>
      </c>
      <c r="BE2462" s="12">
        <v>0</v>
      </c>
      <c r="BG2462" s="4">
        <f t="shared" si="38"/>
        <v>0</v>
      </c>
      <c r="CU2462" s="12"/>
      <c r="EQ2462" s="10" t="s">
        <v>6247</v>
      </c>
      <c r="GB2462" s="12">
        <v>3</v>
      </c>
      <c r="GH2462" s="12">
        <v>4</v>
      </c>
      <c r="GJ2462" s="12">
        <v>9.75</v>
      </c>
      <c r="GL2462" s="10" t="s">
        <v>4052</v>
      </c>
      <c r="GQ2462" s="10">
        <v>2</v>
      </c>
      <c r="GV2462" s="10" t="s">
        <v>3616</v>
      </c>
      <c r="HB2462" s="12">
        <v>738.95</v>
      </c>
      <c r="HC2462" s="10" t="s">
        <v>5864</v>
      </c>
      <c r="HE2462" s="12">
        <v>0.65</v>
      </c>
      <c r="HK2462" s="10"/>
      <c r="HL2462" s="10"/>
      <c r="HM2462" s="10"/>
      <c r="HN2462" s="10"/>
    </row>
    <row r="2463" spans="30:222" x14ac:dyDescent="0.25">
      <c r="AD2463" s="10">
        <v>46157</v>
      </c>
      <c r="AE2463" s="10" t="s">
        <v>1433</v>
      </c>
      <c r="AH2463" s="10" t="s">
        <v>3437</v>
      </c>
      <c r="AM2463" s="10" t="s">
        <v>6247</v>
      </c>
      <c r="AN2463" s="4">
        <v>470.47</v>
      </c>
      <c r="AO2463" s="12">
        <v>455.66</v>
      </c>
      <c r="AP2463" s="12">
        <v>18.22</v>
      </c>
      <c r="AR2463" s="12">
        <v>0</v>
      </c>
      <c r="AS2463" s="12">
        <v>0</v>
      </c>
      <c r="AV2463" s="12">
        <v>455.66</v>
      </c>
      <c r="AW2463" s="12">
        <v>14.81</v>
      </c>
      <c r="AX2463" s="12">
        <v>0</v>
      </c>
      <c r="AY2463" s="12">
        <v>0</v>
      </c>
      <c r="AZ2463" s="12">
        <v>0</v>
      </c>
      <c r="BA2463" s="12">
        <v>0</v>
      </c>
      <c r="BB2463" s="12">
        <v>0</v>
      </c>
      <c r="BC2463" s="12">
        <v>0</v>
      </c>
      <c r="BD2463" s="12">
        <v>0</v>
      </c>
      <c r="BE2463" s="12">
        <v>0</v>
      </c>
      <c r="BG2463" s="4">
        <f t="shared" si="38"/>
        <v>0</v>
      </c>
      <c r="CU2463" s="12"/>
      <c r="EQ2463" s="10" t="s">
        <v>6247</v>
      </c>
      <c r="GB2463" s="12">
        <v>3</v>
      </c>
      <c r="GH2463" s="12">
        <v>4</v>
      </c>
      <c r="GJ2463" s="12">
        <v>3.25</v>
      </c>
      <c r="GL2463" s="10" t="s">
        <v>4050</v>
      </c>
      <c r="GQ2463" s="10">
        <v>2</v>
      </c>
      <c r="GV2463" s="10" t="s">
        <v>3615</v>
      </c>
      <c r="HB2463" s="12">
        <v>455.66</v>
      </c>
      <c r="HC2463" s="10" t="s">
        <v>5864</v>
      </c>
      <c r="HE2463" s="12">
        <v>0.65</v>
      </c>
      <c r="HK2463" s="10"/>
      <c r="HL2463" s="10"/>
      <c r="HM2463" s="10"/>
      <c r="HN2463" s="10"/>
    </row>
    <row r="2464" spans="30:222" x14ac:dyDescent="0.25">
      <c r="AD2464" s="10">
        <v>46157</v>
      </c>
      <c r="AE2464" s="10" t="s">
        <v>1433</v>
      </c>
      <c r="AH2464" s="10" t="s">
        <v>3437</v>
      </c>
      <c r="AM2464" s="10" t="s">
        <v>6247</v>
      </c>
      <c r="AN2464" s="4">
        <v>962.97</v>
      </c>
      <c r="AO2464" s="12">
        <v>962.97</v>
      </c>
      <c r="AP2464" s="12">
        <v>38.520000000000003</v>
      </c>
      <c r="AR2464" s="12">
        <v>0</v>
      </c>
      <c r="AS2464" s="12">
        <v>0</v>
      </c>
      <c r="AV2464" s="12">
        <v>877.42</v>
      </c>
      <c r="AW2464" s="12">
        <v>85.55</v>
      </c>
      <c r="AX2464" s="12">
        <v>0</v>
      </c>
      <c r="AY2464" s="12">
        <v>0</v>
      </c>
      <c r="AZ2464" s="12">
        <v>0</v>
      </c>
      <c r="BA2464" s="12">
        <v>0</v>
      </c>
      <c r="BB2464" s="12">
        <v>0</v>
      </c>
      <c r="BC2464" s="12">
        <v>0</v>
      </c>
      <c r="BD2464" s="12">
        <v>0</v>
      </c>
      <c r="BE2464" s="12">
        <v>0</v>
      </c>
      <c r="BG2464" s="4">
        <f t="shared" si="38"/>
        <v>0</v>
      </c>
      <c r="CU2464" s="12"/>
      <c r="EQ2464" s="10" t="s">
        <v>6247</v>
      </c>
      <c r="GB2464" s="12">
        <v>3</v>
      </c>
      <c r="GH2464" s="12">
        <v>4</v>
      </c>
      <c r="GJ2464" s="12">
        <v>9.75</v>
      </c>
      <c r="GL2464" s="10" t="s">
        <v>4060</v>
      </c>
      <c r="GQ2464" s="10">
        <v>3</v>
      </c>
      <c r="GV2464" s="10" t="s">
        <v>3617</v>
      </c>
      <c r="HB2464" s="12">
        <v>877.42</v>
      </c>
      <c r="HC2464" s="10" t="s">
        <v>5864</v>
      </c>
      <c r="HE2464" s="12">
        <v>0.65</v>
      </c>
      <c r="HK2464" s="10"/>
      <c r="HL2464" s="10"/>
      <c r="HM2464" s="10"/>
      <c r="HN2464" s="10"/>
    </row>
    <row r="2465" spans="30:222" x14ac:dyDescent="0.25">
      <c r="AD2465" s="10">
        <v>46157</v>
      </c>
      <c r="AE2465" s="10" t="s">
        <v>1433</v>
      </c>
      <c r="AH2465" s="10" t="s">
        <v>3437</v>
      </c>
      <c r="AM2465" s="10" t="s">
        <v>6247</v>
      </c>
      <c r="AN2465" s="4">
        <v>620.30999999999995</v>
      </c>
      <c r="AO2465" s="12">
        <v>620.30999999999995</v>
      </c>
      <c r="AP2465" s="12">
        <v>24.81</v>
      </c>
      <c r="AR2465" s="12">
        <v>0</v>
      </c>
      <c r="AS2465" s="12">
        <v>0</v>
      </c>
      <c r="AV2465" s="12">
        <v>565.21</v>
      </c>
      <c r="AW2465" s="12">
        <v>55.1</v>
      </c>
      <c r="AX2465" s="12">
        <v>0</v>
      </c>
      <c r="AY2465" s="12">
        <v>0</v>
      </c>
      <c r="AZ2465" s="12">
        <v>0</v>
      </c>
      <c r="BA2465" s="12">
        <v>0</v>
      </c>
      <c r="BB2465" s="12">
        <v>0</v>
      </c>
      <c r="BC2465" s="12">
        <v>0</v>
      </c>
      <c r="BD2465" s="12">
        <v>0</v>
      </c>
      <c r="BE2465" s="12">
        <v>0</v>
      </c>
      <c r="BG2465" s="4">
        <f t="shared" si="38"/>
        <v>0</v>
      </c>
      <c r="CU2465" s="12"/>
      <c r="EQ2465" s="10" t="s">
        <v>6247</v>
      </c>
      <c r="GB2465" s="12">
        <v>3</v>
      </c>
      <c r="GH2465" s="12">
        <v>4</v>
      </c>
      <c r="GJ2465" s="12">
        <v>9.75</v>
      </c>
      <c r="GL2465" s="10" t="s">
        <v>4061</v>
      </c>
      <c r="GQ2465" s="10">
        <v>2</v>
      </c>
      <c r="GV2465" s="10" t="s">
        <v>3617</v>
      </c>
      <c r="HB2465" s="12">
        <v>565.21</v>
      </c>
      <c r="HC2465" s="10" t="s">
        <v>5864</v>
      </c>
      <c r="HE2465" s="12">
        <v>0.65</v>
      </c>
      <c r="HK2465" s="10"/>
      <c r="HL2465" s="10"/>
      <c r="HM2465" s="10"/>
      <c r="HN2465" s="10"/>
    </row>
    <row r="2466" spans="30:222" x14ac:dyDescent="0.25">
      <c r="AD2466" s="10">
        <v>46157</v>
      </c>
      <c r="AE2466" s="10" t="s">
        <v>1433</v>
      </c>
      <c r="AH2466" s="10" t="s">
        <v>3437</v>
      </c>
      <c r="AM2466" s="10" t="s">
        <v>6247</v>
      </c>
      <c r="AN2466" s="4">
        <v>529.30999999999995</v>
      </c>
      <c r="AO2466" s="12">
        <v>529.30999999999995</v>
      </c>
      <c r="AP2466" s="12">
        <v>21.18</v>
      </c>
      <c r="AR2466" s="12">
        <v>0</v>
      </c>
      <c r="AS2466" s="12">
        <v>0</v>
      </c>
      <c r="AV2466" s="12">
        <v>482.28</v>
      </c>
      <c r="AW2466" s="12">
        <v>47.03</v>
      </c>
      <c r="AX2466" s="12">
        <v>0</v>
      </c>
      <c r="AY2466" s="12">
        <v>0</v>
      </c>
      <c r="AZ2466" s="12">
        <v>0</v>
      </c>
      <c r="BA2466" s="12">
        <v>0</v>
      </c>
      <c r="BB2466" s="12">
        <v>0</v>
      </c>
      <c r="BC2466" s="12">
        <v>0</v>
      </c>
      <c r="BD2466" s="12">
        <v>0</v>
      </c>
      <c r="BE2466" s="12">
        <v>0</v>
      </c>
      <c r="BG2466" s="4">
        <f t="shared" si="38"/>
        <v>0</v>
      </c>
      <c r="CU2466" s="12"/>
      <c r="EQ2466" s="10" t="s">
        <v>6247</v>
      </c>
      <c r="GB2466" s="12">
        <v>3</v>
      </c>
      <c r="GH2466" s="12">
        <v>4</v>
      </c>
      <c r="GJ2466" s="12">
        <v>9.75</v>
      </c>
      <c r="GL2466" s="10" t="s">
        <v>4058</v>
      </c>
      <c r="GQ2466" s="10">
        <v>2</v>
      </c>
      <c r="GV2466" s="10" t="s">
        <v>3584</v>
      </c>
      <c r="HB2466" s="12">
        <v>482.28</v>
      </c>
      <c r="HC2466" s="10" t="s">
        <v>5864</v>
      </c>
      <c r="HE2466" s="12">
        <v>0.65</v>
      </c>
      <c r="HK2466" s="10"/>
      <c r="HL2466" s="10"/>
      <c r="HM2466" s="10"/>
      <c r="HN2466" s="10"/>
    </row>
    <row r="2467" spans="30:222" x14ac:dyDescent="0.25">
      <c r="AD2467" s="10">
        <v>46157</v>
      </c>
      <c r="AE2467" s="10" t="s">
        <v>1433</v>
      </c>
      <c r="AH2467" s="10" t="s">
        <v>3437</v>
      </c>
      <c r="AM2467" s="10" t="s">
        <v>6247</v>
      </c>
      <c r="AN2467" s="4">
        <v>396.27</v>
      </c>
      <c r="AO2467" s="12">
        <v>396.27</v>
      </c>
      <c r="AP2467" s="12">
        <v>15.85</v>
      </c>
      <c r="AR2467" s="12">
        <v>0</v>
      </c>
      <c r="AS2467" s="12">
        <v>0</v>
      </c>
      <c r="AV2467" s="12">
        <v>377.4</v>
      </c>
      <c r="AW2467" s="12">
        <v>18.87</v>
      </c>
      <c r="AX2467" s="12">
        <v>0</v>
      </c>
      <c r="AY2467" s="12">
        <v>0</v>
      </c>
      <c r="AZ2467" s="12">
        <v>0</v>
      </c>
      <c r="BA2467" s="12">
        <v>0</v>
      </c>
      <c r="BB2467" s="12">
        <v>0</v>
      </c>
      <c r="BC2467" s="12">
        <v>0</v>
      </c>
      <c r="BD2467" s="12">
        <v>0</v>
      </c>
      <c r="BE2467" s="12">
        <v>0</v>
      </c>
      <c r="BG2467" s="4">
        <f t="shared" si="38"/>
        <v>0</v>
      </c>
      <c r="CU2467" s="12"/>
      <c r="EQ2467" s="10" t="s">
        <v>6247</v>
      </c>
      <c r="GB2467" s="12">
        <v>3</v>
      </c>
      <c r="GH2467" s="12">
        <v>4</v>
      </c>
      <c r="GJ2467" s="12">
        <v>5</v>
      </c>
      <c r="GL2467" s="10" t="s">
        <v>4051</v>
      </c>
      <c r="GQ2467" s="10">
        <v>3</v>
      </c>
      <c r="GV2467" s="10" t="s">
        <v>3508</v>
      </c>
      <c r="HB2467" s="12">
        <v>377.4</v>
      </c>
      <c r="HC2467" s="10" t="s">
        <v>5864</v>
      </c>
      <c r="HE2467" s="12">
        <v>0.65</v>
      </c>
      <c r="HK2467" s="10"/>
      <c r="HL2467" s="10"/>
      <c r="HM2467" s="10"/>
      <c r="HN2467" s="10"/>
    </row>
    <row r="2468" spans="30:222" x14ac:dyDescent="0.25">
      <c r="AD2468" s="10">
        <v>46157</v>
      </c>
      <c r="AE2468" s="10" t="s">
        <v>1433</v>
      </c>
      <c r="AH2468" s="10" t="s">
        <v>3437</v>
      </c>
      <c r="AM2468" s="10" t="s">
        <v>6247</v>
      </c>
      <c r="AN2468" s="4">
        <v>773.64</v>
      </c>
      <c r="AO2468" s="12">
        <v>773.64</v>
      </c>
      <c r="AP2468" s="12">
        <v>30.94</v>
      </c>
      <c r="AR2468" s="12">
        <v>0</v>
      </c>
      <c r="AS2468" s="12">
        <v>0</v>
      </c>
      <c r="AV2468" s="12">
        <v>736.8</v>
      </c>
      <c r="AW2468" s="12">
        <v>36.840000000000003</v>
      </c>
      <c r="AX2468" s="12">
        <v>0</v>
      </c>
      <c r="AY2468" s="12">
        <v>0</v>
      </c>
      <c r="AZ2468" s="12">
        <v>0</v>
      </c>
      <c r="BA2468" s="12">
        <v>0</v>
      </c>
      <c r="BB2468" s="12">
        <v>0</v>
      </c>
      <c r="BC2468" s="12">
        <v>0</v>
      </c>
      <c r="BD2468" s="12">
        <v>0</v>
      </c>
      <c r="BE2468" s="12">
        <v>0</v>
      </c>
      <c r="BG2468" s="4">
        <f t="shared" si="38"/>
        <v>0</v>
      </c>
      <c r="CU2468" s="12"/>
      <c r="EQ2468" s="10" t="s">
        <v>6247</v>
      </c>
      <c r="GB2468" s="12">
        <v>3</v>
      </c>
      <c r="GH2468" s="12">
        <v>4</v>
      </c>
      <c r="GJ2468" s="12">
        <v>5</v>
      </c>
      <c r="GL2468" s="10" t="s">
        <v>4063</v>
      </c>
      <c r="GQ2468" s="10">
        <v>3</v>
      </c>
      <c r="GV2468" s="10" t="s">
        <v>3508</v>
      </c>
      <c r="HB2468" s="12">
        <v>736.8</v>
      </c>
      <c r="HC2468" s="10" t="s">
        <v>5864</v>
      </c>
      <c r="HE2468" s="12">
        <v>0.65</v>
      </c>
      <c r="HK2468" s="10"/>
      <c r="HL2468" s="10"/>
      <c r="HM2468" s="10"/>
      <c r="HN2468" s="10"/>
    </row>
    <row r="2469" spans="30:222" x14ac:dyDescent="0.25">
      <c r="AD2469" s="10">
        <v>46157</v>
      </c>
      <c r="AE2469" s="10" t="s">
        <v>1433</v>
      </c>
      <c r="AH2469" s="10" t="s">
        <v>3437</v>
      </c>
      <c r="AM2469" s="10" t="s">
        <v>6247</v>
      </c>
      <c r="AN2469" s="4">
        <v>934.92</v>
      </c>
      <c r="AO2469" s="12">
        <v>934.92</v>
      </c>
      <c r="AP2469" s="12">
        <v>37.4</v>
      </c>
      <c r="AR2469" s="12">
        <v>0</v>
      </c>
      <c r="AS2469" s="12">
        <v>0</v>
      </c>
      <c r="AV2469" s="12">
        <v>851.87</v>
      </c>
      <c r="AW2469" s="12">
        <v>83.05</v>
      </c>
      <c r="AX2469" s="12">
        <v>0</v>
      </c>
      <c r="AY2469" s="12">
        <v>0</v>
      </c>
      <c r="AZ2469" s="12">
        <v>0</v>
      </c>
      <c r="BA2469" s="12">
        <v>0</v>
      </c>
      <c r="BB2469" s="12">
        <v>0</v>
      </c>
      <c r="BC2469" s="12">
        <v>0</v>
      </c>
      <c r="BD2469" s="12">
        <v>0</v>
      </c>
      <c r="BE2469" s="12">
        <v>0</v>
      </c>
      <c r="BG2469" s="4">
        <f t="shared" si="38"/>
        <v>0</v>
      </c>
      <c r="CU2469" s="12"/>
      <c r="EQ2469" s="10" t="s">
        <v>6247</v>
      </c>
      <c r="GB2469" s="12">
        <v>3</v>
      </c>
      <c r="GH2469" s="12">
        <v>4</v>
      </c>
      <c r="GJ2469" s="12">
        <v>9.75</v>
      </c>
      <c r="GL2469" s="10" t="s">
        <v>4047</v>
      </c>
      <c r="GQ2469" s="10">
        <v>30</v>
      </c>
      <c r="GV2469" s="10" t="s">
        <v>3494</v>
      </c>
      <c r="HB2469" s="12">
        <v>851.87</v>
      </c>
      <c r="HC2469" s="10" t="s">
        <v>5864</v>
      </c>
      <c r="HE2469" s="12">
        <v>0.65</v>
      </c>
      <c r="HK2469" s="10"/>
      <c r="HL2469" s="10"/>
      <c r="HM2469" s="10"/>
      <c r="HN2469" s="10"/>
    </row>
    <row r="2470" spans="30:222" x14ac:dyDescent="0.25">
      <c r="AD2470" s="10">
        <v>46157</v>
      </c>
      <c r="AE2470" s="10" t="s">
        <v>1433</v>
      </c>
      <c r="AH2470" s="10" t="s">
        <v>3437</v>
      </c>
      <c r="AM2470" s="10" t="s">
        <v>6247</v>
      </c>
      <c r="AN2470" s="4">
        <v>1243.6600000000001</v>
      </c>
      <c r="AO2470" s="12">
        <v>1243.6600000000001</v>
      </c>
      <c r="AP2470" s="12">
        <v>49.75</v>
      </c>
      <c r="AR2470" s="12">
        <v>0</v>
      </c>
      <c r="AS2470" s="12">
        <v>0</v>
      </c>
      <c r="AV2470" s="12">
        <v>1133.17</v>
      </c>
      <c r="AW2470" s="12">
        <v>110.49</v>
      </c>
      <c r="AX2470" s="12">
        <v>0</v>
      </c>
      <c r="AY2470" s="12">
        <v>0</v>
      </c>
      <c r="AZ2470" s="12">
        <v>0</v>
      </c>
      <c r="BA2470" s="12">
        <v>0</v>
      </c>
      <c r="BB2470" s="12">
        <v>0</v>
      </c>
      <c r="BC2470" s="12">
        <v>0</v>
      </c>
      <c r="BD2470" s="12">
        <v>0</v>
      </c>
      <c r="BE2470" s="12">
        <v>0</v>
      </c>
      <c r="BG2470" s="4">
        <f t="shared" si="38"/>
        <v>0</v>
      </c>
      <c r="CU2470" s="12"/>
      <c r="EQ2470" s="10" t="s">
        <v>6247</v>
      </c>
      <c r="GB2470" s="12">
        <v>3</v>
      </c>
      <c r="GH2470" s="12">
        <v>4</v>
      </c>
      <c r="GJ2470" s="12">
        <v>9.75</v>
      </c>
      <c r="GL2470" s="10" t="s">
        <v>4048</v>
      </c>
      <c r="GQ2470" s="10">
        <v>11</v>
      </c>
      <c r="GV2470" s="10" t="s">
        <v>3614</v>
      </c>
      <c r="HB2470" s="12">
        <v>1133.17</v>
      </c>
      <c r="HC2470" s="10" t="s">
        <v>5864</v>
      </c>
      <c r="HE2470" s="12">
        <v>0.65</v>
      </c>
      <c r="HK2470" s="10"/>
      <c r="HL2470" s="10"/>
      <c r="HM2470" s="10"/>
      <c r="HN2470" s="10"/>
    </row>
    <row r="2471" spans="30:222" x14ac:dyDescent="0.25">
      <c r="AD2471" s="10">
        <v>46157</v>
      </c>
      <c r="AE2471" s="10" t="s">
        <v>1433</v>
      </c>
      <c r="AH2471" s="10" t="s">
        <v>3437</v>
      </c>
      <c r="AM2471" s="10" t="s">
        <v>6247</v>
      </c>
      <c r="AN2471" s="4">
        <v>264.81</v>
      </c>
      <c r="AO2471" s="12">
        <v>256.48</v>
      </c>
      <c r="AP2471" s="12">
        <v>10.26</v>
      </c>
      <c r="AR2471" s="12">
        <v>0</v>
      </c>
      <c r="AS2471" s="12">
        <v>0</v>
      </c>
      <c r="AV2471" s="12">
        <v>256.48</v>
      </c>
      <c r="AW2471" s="12">
        <v>8.33</v>
      </c>
      <c r="AX2471" s="12">
        <v>0</v>
      </c>
      <c r="AY2471" s="12">
        <v>0</v>
      </c>
      <c r="AZ2471" s="12">
        <v>0</v>
      </c>
      <c r="BA2471" s="12">
        <v>0</v>
      </c>
      <c r="BB2471" s="12">
        <v>0</v>
      </c>
      <c r="BC2471" s="12">
        <v>0</v>
      </c>
      <c r="BD2471" s="12">
        <v>0</v>
      </c>
      <c r="BE2471" s="12">
        <v>0</v>
      </c>
      <c r="BG2471" s="4">
        <f t="shared" si="38"/>
        <v>0</v>
      </c>
      <c r="CU2471" s="12"/>
      <c r="EQ2471" s="10" t="s">
        <v>6247</v>
      </c>
      <c r="GB2471" s="12">
        <v>3</v>
      </c>
      <c r="GH2471" s="12">
        <v>4</v>
      </c>
      <c r="GJ2471" s="12">
        <v>3.25</v>
      </c>
      <c r="GL2471" s="10" t="s">
        <v>4057</v>
      </c>
      <c r="GQ2471" s="10">
        <v>2</v>
      </c>
      <c r="GV2471" s="10" t="s">
        <v>3615</v>
      </c>
      <c r="HB2471" s="12">
        <v>256.48</v>
      </c>
      <c r="HC2471" s="10" t="s">
        <v>5864</v>
      </c>
      <c r="HE2471" s="12">
        <v>0.65</v>
      </c>
      <c r="HK2471" s="10"/>
      <c r="HL2471" s="10"/>
      <c r="HM2471" s="10"/>
      <c r="HN2471" s="10"/>
    </row>
    <row r="2472" spans="30:222" x14ac:dyDescent="0.25">
      <c r="AD2472" s="10">
        <v>46157</v>
      </c>
      <c r="AE2472" s="10" t="s">
        <v>1433</v>
      </c>
      <c r="AH2472" s="10" t="s">
        <v>3437</v>
      </c>
      <c r="AM2472" s="10" t="s">
        <v>6247</v>
      </c>
      <c r="AN2472" s="4">
        <v>64.319999999999993</v>
      </c>
      <c r="AO2472" s="12">
        <v>64.319999999999993</v>
      </c>
      <c r="AP2472" s="12">
        <v>2.57</v>
      </c>
      <c r="AR2472" s="12">
        <v>0</v>
      </c>
      <c r="AS2472" s="12">
        <v>0</v>
      </c>
      <c r="AV2472" s="12">
        <v>60.39</v>
      </c>
      <c r="AW2472" s="12">
        <v>3.93</v>
      </c>
      <c r="AX2472" s="12">
        <v>0</v>
      </c>
      <c r="AY2472" s="12">
        <v>0</v>
      </c>
      <c r="AZ2472" s="12">
        <v>0</v>
      </c>
      <c r="BA2472" s="12">
        <v>0</v>
      </c>
      <c r="BB2472" s="12">
        <v>0</v>
      </c>
      <c r="BC2472" s="12">
        <v>0</v>
      </c>
      <c r="BD2472" s="12">
        <v>0</v>
      </c>
      <c r="BE2472" s="12">
        <v>0</v>
      </c>
      <c r="BG2472" s="4">
        <f t="shared" si="38"/>
        <v>0</v>
      </c>
      <c r="CU2472" s="12"/>
      <c r="EQ2472" s="10" t="s">
        <v>6247</v>
      </c>
      <c r="GB2472" s="12">
        <v>3</v>
      </c>
      <c r="GH2472" s="12">
        <v>4</v>
      </c>
      <c r="GJ2472" s="12">
        <v>6.5</v>
      </c>
      <c r="GL2472" s="10" t="s">
        <v>4064</v>
      </c>
      <c r="GQ2472" s="10">
        <v>1</v>
      </c>
      <c r="GV2472" s="10" t="s">
        <v>3607</v>
      </c>
      <c r="HB2472" s="12">
        <v>60.39</v>
      </c>
      <c r="HC2472" s="10" t="s">
        <v>5864</v>
      </c>
      <c r="HE2472" s="12">
        <v>0.65</v>
      </c>
      <c r="HK2472" s="10"/>
      <c r="HL2472" s="10"/>
      <c r="HM2472" s="10"/>
      <c r="HN2472" s="10"/>
    </row>
    <row r="2473" spans="30:222" x14ac:dyDescent="0.25">
      <c r="AD2473" s="10">
        <v>46157</v>
      </c>
      <c r="AE2473" s="10" t="s">
        <v>1433</v>
      </c>
      <c r="AH2473" s="10" t="s">
        <v>3437</v>
      </c>
      <c r="AM2473" s="10" t="s">
        <v>6247</v>
      </c>
      <c r="AN2473" s="4">
        <v>2018.95</v>
      </c>
      <c r="AO2473" s="12">
        <v>1839.59</v>
      </c>
      <c r="AP2473" s="12">
        <v>73.58</v>
      </c>
      <c r="AR2473" s="12">
        <v>0</v>
      </c>
      <c r="AS2473" s="12">
        <v>0</v>
      </c>
      <c r="AV2473" s="12">
        <v>1839.59</v>
      </c>
      <c r="AW2473" s="12">
        <v>179.36</v>
      </c>
      <c r="AX2473" s="12">
        <v>0</v>
      </c>
      <c r="AY2473" s="12">
        <v>0</v>
      </c>
      <c r="AZ2473" s="12">
        <v>0</v>
      </c>
      <c r="BA2473" s="12">
        <v>0</v>
      </c>
      <c r="BB2473" s="12">
        <v>0</v>
      </c>
      <c r="BC2473" s="12">
        <v>0</v>
      </c>
      <c r="BD2473" s="12">
        <v>0</v>
      </c>
      <c r="BE2473" s="12">
        <v>0</v>
      </c>
      <c r="BG2473" s="4">
        <f t="shared" si="38"/>
        <v>0</v>
      </c>
      <c r="CU2473" s="12"/>
      <c r="EQ2473" s="10" t="s">
        <v>6247</v>
      </c>
      <c r="GB2473" s="12">
        <v>3</v>
      </c>
      <c r="GH2473" s="12">
        <v>4</v>
      </c>
      <c r="GJ2473" s="12">
        <v>9.75</v>
      </c>
      <c r="GL2473" s="10" t="s">
        <v>4053</v>
      </c>
      <c r="GQ2473" s="10">
        <v>5</v>
      </c>
      <c r="GV2473" s="10" t="s">
        <v>3584</v>
      </c>
      <c r="HB2473" s="12">
        <v>1839.59</v>
      </c>
      <c r="HC2473" s="10" t="s">
        <v>5864</v>
      </c>
      <c r="HE2473" s="12">
        <v>0.65</v>
      </c>
      <c r="HK2473" s="10"/>
      <c r="HL2473" s="10"/>
      <c r="HM2473" s="10"/>
      <c r="HN2473" s="10"/>
    </row>
    <row r="2474" spans="30:222" x14ac:dyDescent="0.25">
      <c r="AD2474" s="10">
        <v>46157</v>
      </c>
      <c r="AE2474" s="10" t="s">
        <v>1433</v>
      </c>
      <c r="AH2474" s="10" t="s">
        <v>3437</v>
      </c>
      <c r="AM2474" s="10" t="s">
        <v>6247</v>
      </c>
      <c r="AN2474" s="4">
        <v>365.22</v>
      </c>
      <c r="AO2474" s="12">
        <v>332.78</v>
      </c>
      <c r="AP2474" s="12">
        <v>13.31</v>
      </c>
      <c r="AR2474" s="12">
        <v>0</v>
      </c>
      <c r="AS2474" s="12">
        <v>0</v>
      </c>
      <c r="AV2474" s="12">
        <v>332.78</v>
      </c>
      <c r="AW2474" s="12">
        <v>32.44</v>
      </c>
      <c r="AX2474" s="12">
        <v>0</v>
      </c>
      <c r="AY2474" s="12">
        <v>0</v>
      </c>
      <c r="AZ2474" s="12">
        <v>0</v>
      </c>
      <c r="BA2474" s="12">
        <v>0</v>
      </c>
      <c r="BB2474" s="12">
        <v>0</v>
      </c>
      <c r="BC2474" s="12">
        <v>0</v>
      </c>
      <c r="BD2474" s="12">
        <v>0</v>
      </c>
      <c r="BE2474" s="12">
        <v>0</v>
      </c>
      <c r="BG2474" s="4">
        <f t="shared" si="38"/>
        <v>0</v>
      </c>
      <c r="CU2474" s="12"/>
      <c r="EQ2474" s="10" t="s">
        <v>6247</v>
      </c>
      <c r="GB2474" s="12">
        <v>3</v>
      </c>
      <c r="GH2474" s="12">
        <v>4</v>
      </c>
      <c r="GJ2474" s="12">
        <v>9.75</v>
      </c>
      <c r="GL2474" s="10" t="s">
        <v>4054</v>
      </c>
      <c r="GQ2474" s="10">
        <v>2</v>
      </c>
      <c r="GV2474" s="10" t="s">
        <v>3584</v>
      </c>
      <c r="HB2474" s="12">
        <v>332.78</v>
      </c>
      <c r="HC2474" s="10" t="s">
        <v>5864</v>
      </c>
      <c r="HE2474" s="12">
        <v>0.65</v>
      </c>
      <c r="HK2474" s="10"/>
      <c r="HL2474" s="10"/>
      <c r="HM2474" s="10"/>
      <c r="HN2474" s="10"/>
    </row>
    <row r="2475" spans="30:222" x14ac:dyDescent="0.25">
      <c r="AD2475" s="10">
        <v>46157</v>
      </c>
      <c r="AE2475" s="10" t="s">
        <v>1433</v>
      </c>
      <c r="AH2475" s="10" t="s">
        <v>3437</v>
      </c>
      <c r="AM2475" s="10" t="s">
        <v>6247</v>
      </c>
      <c r="AN2475" s="4">
        <v>646.37</v>
      </c>
      <c r="AO2475" s="12">
        <v>588.94000000000005</v>
      </c>
      <c r="AP2475" s="12">
        <v>23.56</v>
      </c>
      <c r="AR2475" s="12">
        <v>0</v>
      </c>
      <c r="AS2475" s="12">
        <v>0</v>
      </c>
      <c r="AV2475" s="12">
        <v>588.94000000000005</v>
      </c>
      <c r="AW2475" s="12">
        <v>57.43</v>
      </c>
      <c r="AX2475" s="12">
        <v>0</v>
      </c>
      <c r="AY2475" s="12">
        <v>0</v>
      </c>
      <c r="AZ2475" s="12">
        <v>0</v>
      </c>
      <c r="BA2475" s="12">
        <v>0</v>
      </c>
      <c r="BB2475" s="12">
        <v>0</v>
      </c>
      <c r="BC2475" s="12">
        <v>0</v>
      </c>
      <c r="BD2475" s="12">
        <v>0</v>
      </c>
      <c r="BE2475" s="12">
        <v>0</v>
      </c>
      <c r="BG2475" s="4">
        <f t="shared" si="38"/>
        <v>0</v>
      </c>
      <c r="CU2475" s="12"/>
      <c r="EQ2475" s="10" t="s">
        <v>6247</v>
      </c>
      <c r="GB2475" s="12">
        <v>3</v>
      </c>
      <c r="GH2475" s="12">
        <v>4</v>
      </c>
      <c r="GJ2475" s="12">
        <v>9.75</v>
      </c>
      <c r="GL2475" s="10" t="s">
        <v>4062</v>
      </c>
      <c r="GQ2475" s="10">
        <v>3</v>
      </c>
      <c r="GV2475" s="10" t="s">
        <v>3584</v>
      </c>
      <c r="HB2475" s="12">
        <v>588.94000000000005</v>
      </c>
      <c r="HC2475" s="10" t="s">
        <v>5864</v>
      </c>
      <c r="HE2475" s="12">
        <v>0.65</v>
      </c>
      <c r="HK2475" s="10"/>
      <c r="HL2475" s="10"/>
      <c r="HM2475" s="10"/>
      <c r="HN2475" s="10"/>
    </row>
    <row r="2476" spans="30:222" x14ac:dyDescent="0.25">
      <c r="AD2476" s="10">
        <v>46157</v>
      </c>
      <c r="AE2476" s="10" t="s">
        <v>1433</v>
      </c>
      <c r="AH2476" s="10" t="s">
        <v>3437</v>
      </c>
      <c r="AM2476" s="10" t="s">
        <v>6247</v>
      </c>
      <c r="AN2476" s="4">
        <v>1051.25</v>
      </c>
      <c r="AO2476" s="12">
        <v>1051.25</v>
      </c>
      <c r="AP2476" s="12">
        <v>42.05</v>
      </c>
      <c r="AR2476" s="12">
        <v>0</v>
      </c>
      <c r="AS2476" s="12">
        <v>0</v>
      </c>
      <c r="AV2476" s="12">
        <v>1018.16</v>
      </c>
      <c r="AW2476" s="12">
        <v>33.090000000000003</v>
      </c>
      <c r="AX2476" s="12">
        <v>0</v>
      </c>
      <c r="AY2476" s="12">
        <v>0</v>
      </c>
      <c r="AZ2476" s="12">
        <v>0</v>
      </c>
      <c r="BA2476" s="12">
        <v>0</v>
      </c>
      <c r="BB2476" s="12">
        <v>0</v>
      </c>
      <c r="BC2476" s="12">
        <v>0</v>
      </c>
      <c r="BD2476" s="12">
        <v>0</v>
      </c>
      <c r="BE2476" s="12">
        <v>0</v>
      </c>
      <c r="BG2476" s="4">
        <f t="shared" si="38"/>
        <v>0</v>
      </c>
      <c r="CU2476" s="12"/>
      <c r="EQ2476" s="10" t="s">
        <v>6247</v>
      </c>
      <c r="GB2476" s="12">
        <v>3</v>
      </c>
      <c r="GH2476" s="12">
        <v>4</v>
      </c>
      <c r="GJ2476" s="12">
        <v>3.25</v>
      </c>
      <c r="GL2476" s="10" t="s">
        <v>4049</v>
      </c>
      <c r="GQ2476" s="10">
        <v>4</v>
      </c>
      <c r="GV2476" s="10" t="s">
        <v>3615</v>
      </c>
      <c r="HB2476" s="12">
        <v>1018.16</v>
      </c>
      <c r="HC2476" s="10" t="s">
        <v>5864</v>
      </c>
      <c r="HE2476" s="12">
        <v>0.65</v>
      </c>
      <c r="HK2476" s="10"/>
      <c r="HL2476" s="10"/>
      <c r="HM2476" s="10"/>
      <c r="HN2476" s="10"/>
    </row>
    <row r="2477" spans="30:222" x14ac:dyDescent="0.25">
      <c r="AD2477" s="10">
        <v>46157</v>
      </c>
      <c r="AE2477" s="10" t="s">
        <v>1433</v>
      </c>
      <c r="AH2477" s="10" t="s">
        <v>3437</v>
      </c>
      <c r="AM2477" s="10" t="s">
        <v>6247</v>
      </c>
      <c r="AN2477" s="4">
        <v>332.68</v>
      </c>
      <c r="AO2477" s="12">
        <v>332.68</v>
      </c>
      <c r="AP2477" s="12">
        <v>13.31</v>
      </c>
      <c r="AR2477" s="12">
        <v>0</v>
      </c>
      <c r="AS2477" s="12">
        <v>0</v>
      </c>
      <c r="AV2477" s="12">
        <v>303.13</v>
      </c>
      <c r="AW2477" s="12">
        <v>29.55</v>
      </c>
      <c r="AX2477" s="12">
        <v>0</v>
      </c>
      <c r="AY2477" s="12">
        <v>0</v>
      </c>
      <c r="AZ2477" s="12">
        <v>0</v>
      </c>
      <c r="BA2477" s="12">
        <v>0</v>
      </c>
      <c r="BB2477" s="12">
        <v>0</v>
      </c>
      <c r="BC2477" s="12">
        <v>0</v>
      </c>
      <c r="BD2477" s="12">
        <v>0</v>
      </c>
      <c r="BE2477" s="12">
        <v>0</v>
      </c>
      <c r="BG2477" s="4">
        <f t="shared" si="38"/>
        <v>0</v>
      </c>
      <c r="CU2477" s="12"/>
      <c r="EQ2477" s="10" t="s">
        <v>6247</v>
      </c>
      <c r="GB2477" s="12">
        <v>3</v>
      </c>
      <c r="GH2477" s="12">
        <v>4</v>
      </c>
      <c r="GJ2477" s="12">
        <v>9.75</v>
      </c>
      <c r="GL2477" s="10" t="s">
        <v>4059</v>
      </c>
      <c r="GQ2477" s="10">
        <v>2</v>
      </c>
      <c r="GV2477" s="10" t="s">
        <v>3513</v>
      </c>
      <c r="HB2477" s="12">
        <v>303.13</v>
      </c>
      <c r="HC2477" s="10" t="s">
        <v>5864</v>
      </c>
      <c r="HE2477" s="12">
        <v>0.65</v>
      </c>
      <c r="HK2477" s="10"/>
      <c r="HL2477" s="10"/>
      <c r="HM2477" s="10"/>
      <c r="HN2477" s="10"/>
    </row>
    <row r="2478" spans="30:222" x14ac:dyDescent="0.25">
      <c r="AD2478" s="10">
        <v>46157</v>
      </c>
      <c r="AE2478" s="10" t="s">
        <v>1433</v>
      </c>
      <c r="AH2478" s="10" t="s">
        <v>3437</v>
      </c>
      <c r="AM2478" s="10" t="s">
        <v>6247</v>
      </c>
      <c r="AN2478" s="4">
        <v>686.3</v>
      </c>
      <c r="AO2478" s="12">
        <v>625.33000000000004</v>
      </c>
      <c r="AP2478" s="12">
        <v>25.01</v>
      </c>
      <c r="AR2478" s="12">
        <v>0</v>
      </c>
      <c r="AS2478" s="12">
        <v>0</v>
      </c>
      <c r="AV2478" s="12">
        <v>625.33000000000004</v>
      </c>
      <c r="AW2478" s="12">
        <v>60.97</v>
      </c>
      <c r="AX2478" s="12">
        <v>0</v>
      </c>
      <c r="AY2478" s="12">
        <v>0</v>
      </c>
      <c r="AZ2478" s="12">
        <v>0</v>
      </c>
      <c r="BA2478" s="12">
        <v>0</v>
      </c>
      <c r="BB2478" s="12">
        <v>0</v>
      </c>
      <c r="BC2478" s="12">
        <v>0</v>
      </c>
      <c r="BD2478" s="12">
        <v>0</v>
      </c>
      <c r="BE2478" s="12">
        <v>0</v>
      </c>
      <c r="BG2478" s="4">
        <f t="shared" si="38"/>
        <v>0</v>
      </c>
      <c r="CU2478" s="12"/>
      <c r="EQ2478" s="10" t="s">
        <v>6247</v>
      </c>
      <c r="GB2478" s="12">
        <v>3</v>
      </c>
      <c r="GH2478" s="12">
        <v>4</v>
      </c>
      <c r="GJ2478" s="12">
        <v>9.75</v>
      </c>
      <c r="GL2478" s="10" t="s">
        <v>4055</v>
      </c>
      <c r="GQ2478" s="10">
        <v>3</v>
      </c>
      <c r="GV2478" s="10" t="s">
        <v>3584</v>
      </c>
      <c r="HB2478" s="12">
        <v>625.33000000000004</v>
      </c>
      <c r="HC2478" s="10" t="s">
        <v>5864</v>
      </c>
      <c r="HE2478" s="12">
        <v>0.65</v>
      </c>
      <c r="HK2478" s="10"/>
      <c r="HL2478" s="10"/>
      <c r="HM2478" s="10"/>
      <c r="HN2478" s="10"/>
    </row>
    <row r="2479" spans="30:222" x14ac:dyDescent="0.25">
      <c r="AD2479" s="10">
        <v>46157</v>
      </c>
      <c r="AE2479" s="10" t="s">
        <v>1433</v>
      </c>
      <c r="AH2479" s="10" t="s">
        <v>3437</v>
      </c>
      <c r="AM2479" s="10" t="s">
        <v>6247</v>
      </c>
      <c r="AN2479" s="4">
        <v>203.7</v>
      </c>
      <c r="AO2479" s="12">
        <v>185.6</v>
      </c>
      <c r="AP2479" s="12">
        <v>7.42</v>
      </c>
      <c r="AR2479" s="12">
        <v>0</v>
      </c>
      <c r="AS2479" s="12">
        <v>0</v>
      </c>
      <c r="AV2479" s="12">
        <v>185.6</v>
      </c>
      <c r="AW2479" s="12">
        <v>18.100000000000001</v>
      </c>
      <c r="AX2479" s="12">
        <v>0</v>
      </c>
      <c r="AY2479" s="12">
        <v>0</v>
      </c>
      <c r="AZ2479" s="12">
        <v>0</v>
      </c>
      <c r="BA2479" s="12">
        <v>0</v>
      </c>
      <c r="BB2479" s="12">
        <v>0</v>
      </c>
      <c r="BC2479" s="12">
        <v>0</v>
      </c>
      <c r="BD2479" s="12">
        <v>0</v>
      </c>
      <c r="BE2479" s="12">
        <v>0</v>
      </c>
      <c r="BG2479" s="4">
        <f t="shared" si="38"/>
        <v>0</v>
      </c>
      <c r="CU2479" s="12"/>
      <c r="EQ2479" s="10" t="s">
        <v>6247</v>
      </c>
      <c r="GB2479" s="12">
        <v>3</v>
      </c>
      <c r="GH2479" s="12">
        <v>4</v>
      </c>
      <c r="GJ2479" s="12">
        <v>9.75</v>
      </c>
      <c r="GL2479" s="10" t="s">
        <v>4056</v>
      </c>
      <c r="GQ2479" s="10">
        <v>2</v>
      </c>
      <c r="GV2479" s="10" t="s">
        <v>3584</v>
      </c>
      <c r="HB2479" s="12">
        <v>185.6</v>
      </c>
      <c r="HC2479" s="10" t="s">
        <v>5864</v>
      </c>
      <c r="HE2479" s="12">
        <v>0.65</v>
      </c>
      <c r="HK2479" s="10"/>
      <c r="HL2479" s="10"/>
      <c r="HM2479" s="10"/>
      <c r="HN2479" s="10"/>
    </row>
    <row r="2480" spans="30:222" x14ac:dyDescent="0.25">
      <c r="AD2480" s="10">
        <v>46157</v>
      </c>
      <c r="AE2480" s="10" t="s">
        <v>1434</v>
      </c>
      <c r="AH2480" s="10" t="s">
        <v>3437</v>
      </c>
      <c r="AM2480" s="10" t="s">
        <v>6247</v>
      </c>
      <c r="AN2480" s="4">
        <v>766.76</v>
      </c>
      <c r="AO2480" s="12">
        <v>766.76</v>
      </c>
      <c r="AP2480" s="12">
        <v>92.01</v>
      </c>
      <c r="AR2480" s="12">
        <v>0</v>
      </c>
      <c r="AS2480" s="12">
        <v>0</v>
      </c>
      <c r="AV2480" s="12">
        <v>730.25</v>
      </c>
      <c r="AW2480" s="12">
        <v>36.51</v>
      </c>
      <c r="AX2480" s="12">
        <v>0</v>
      </c>
      <c r="AY2480" s="12">
        <v>0</v>
      </c>
      <c r="AZ2480" s="12">
        <v>0</v>
      </c>
      <c r="BA2480" s="12">
        <v>0</v>
      </c>
      <c r="BB2480" s="12">
        <v>0</v>
      </c>
      <c r="BC2480" s="12">
        <v>0</v>
      </c>
      <c r="BD2480" s="12">
        <v>0</v>
      </c>
      <c r="BE2480" s="12">
        <v>0</v>
      </c>
      <c r="BG2480" s="4">
        <f t="shared" si="38"/>
        <v>0</v>
      </c>
      <c r="CU2480" s="12"/>
      <c r="EQ2480" s="10" t="s">
        <v>6247</v>
      </c>
      <c r="GB2480" s="12">
        <v>3</v>
      </c>
      <c r="GH2480" s="12">
        <v>12</v>
      </c>
      <c r="GJ2480" s="12">
        <v>5</v>
      </c>
      <c r="GL2480" s="10" t="s">
        <v>3773</v>
      </c>
      <c r="GQ2480" s="10">
        <v>1</v>
      </c>
      <c r="GV2480" s="10" t="s">
        <v>3508</v>
      </c>
      <c r="HB2480" s="12">
        <v>730.25</v>
      </c>
      <c r="HC2480" s="10" t="s">
        <v>5865</v>
      </c>
      <c r="HE2480" s="12">
        <v>0.65</v>
      </c>
      <c r="HK2480" s="10"/>
      <c r="HL2480" s="10"/>
      <c r="HM2480" s="10"/>
      <c r="HN2480" s="10"/>
    </row>
    <row r="2481" spans="30:222" x14ac:dyDescent="0.25">
      <c r="AD2481" s="10">
        <v>46157</v>
      </c>
      <c r="AE2481" s="10" t="s">
        <v>1435</v>
      </c>
      <c r="AH2481" s="10" t="s">
        <v>3440</v>
      </c>
      <c r="AM2481" s="10" t="s">
        <v>6249</v>
      </c>
      <c r="AN2481" s="4">
        <v>2432.62</v>
      </c>
      <c r="AO2481" s="12">
        <v>1717.14</v>
      </c>
      <c r="AP2481" s="12">
        <v>291.91000000000003</v>
      </c>
      <c r="AR2481" s="12">
        <v>0</v>
      </c>
      <c r="AS2481" s="12">
        <v>0</v>
      </c>
      <c r="AV2481" s="12">
        <v>0</v>
      </c>
      <c r="AW2481" s="12">
        <v>0</v>
      </c>
      <c r="AX2481" s="12">
        <v>0</v>
      </c>
      <c r="AY2481" s="12">
        <v>2432.62</v>
      </c>
      <c r="AZ2481" s="12">
        <v>0</v>
      </c>
      <c r="BA2481" s="12">
        <v>0</v>
      </c>
      <c r="BB2481" s="12">
        <v>0</v>
      </c>
      <c r="BC2481" s="12">
        <v>0</v>
      </c>
      <c r="BD2481" s="12">
        <v>0</v>
      </c>
      <c r="BE2481" s="12">
        <v>0</v>
      </c>
      <c r="BG2481" s="4">
        <f t="shared" si="38"/>
        <v>0</v>
      </c>
      <c r="CU2481" s="12"/>
      <c r="EQ2481" s="10" t="s">
        <v>6249</v>
      </c>
      <c r="GB2481" s="12">
        <v>3</v>
      </c>
      <c r="GH2481" s="12">
        <v>17</v>
      </c>
      <c r="GJ2481" s="12">
        <v>0</v>
      </c>
      <c r="GL2481" s="10" t="s">
        <v>4676</v>
      </c>
      <c r="GQ2481" s="10">
        <v>2</v>
      </c>
      <c r="GV2481" s="10" t="s">
        <v>3520</v>
      </c>
      <c r="HB2481" s="12">
        <v>2432.62</v>
      </c>
      <c r="HC2481" s="10" t="s">
        <v>5999</v>
      </c>
      <c r="HE2481" s="12">
        <v>0.65</v>
      </c>
      <c r="HK2481" s="10"/>
      <c r="HL2481" s="10"/>
      <c r="HM2481" s="10"/>
      <c r="HN2481" s="10"/>
    </row>
    <row r="2482" spans="30:222" x14ac:dyDescent="0.25">
      <c r="AD2482" s="10">
        <v>46157</v>
      </c>
      <c r="AE2482" s="10" t="s">
        <v>1436</v>
      </c>
      <c r="AH2482" s="10" t="s">
        <v>3437</v>
      </c>
      <c r="AM2482" s="10" t="s">
        <v>6247</v>
      </c>
      <c r="AN2482" s="4">
        <v>1166.76</v>
      </c>
      <c r="AO2482" s="12">
        <v>1166.76</v>
      </c>
      <c r="AP2482" s="12">
        <v>46.67</v>
      </c>
      <c r="AR2482" s="12">
        <v>0</v>
      </c>
      <c r="AS2482" s="12">
        <v>0</v>
      </c>
      <c r="AV2482" s="12">
        <v>1063.1099999999999</v>
      </c>
      <c r="AW2482" s="12">
        <v>103.65</v>
      </c>
      <c r="AX2482" s="12">
        <v>0</v>
      </c>
      <c r="AY2482" s="12">
        <v>0</v>
      </c>
      <c r="AZ2482" s="12">
        <v>0</v>
      </c>
      <c r="BA2482" s="12">
        <v>0</v>
      </c>
      <c r="BB2482" s="12">
        <v>0</v>
      </c>
      <c r="BC2482" s="12">
        <v>0</v>
      </c>
      <c r="BD2482" s="12">
        <v>0</v>
      </c>
      <c r="BE2482" s="12">
        <v>0</v>
      </c>
      <c r="BG2482" s="4">
        <f t="shared" si="38"/>
        <v>0</v>
      </c>
      <c r="CU2482" s="12"/>
      <c r="EQ2482" s="10" t="s">
        <v>6247</v>
      </c>
      <c r="GB2482" s="12">
        <v>3</v>
      </c>
      <c r="GH2482" s="12">
        <v>4</v>
      </c>
      <c r="GJ2482" s="12">
        <v>9.75</v>
      </c>
      <c r="GL2482" s="10" t="s">
        <v>3984</v>
      </c>
      <c r="GQ2482" s="10">
        <v>3</v>
      </c>
      <c r="GV2482" s="10" t="s">
        <v>3584</v>
      </c>
      <c r="HB2482" s="12">
        <v>1063.1099999999999</v>
      </c>
      <c r="HC2482" s="10" t="s">
        <v>5865</v>
      </c>
      <c r="HE2482" s="12">
        <v>0.65</v>
      </c>
      <c r="HK2482" s="10"/>
      <c r="HL2482" s="10"/>
      <c r="HM2482" s="10"/>
      <c r="HN2482" s="10"/>
    </row>
    <row r="2483" spans="30:222" x14ac:dyDescent="0.25">
      <c r="AD2483" s="10">
        <v>46157</v>
      </c>
      <c r="AE2483" s="10" t="s">
        <v>1436</v>
      </c>
      <c r="AH2483" s="10" t="s">
        <v>3437</v>
      </c>
      <c r="AM2483" s="10" t="s">
        <v>6247</v>
      </c>
      <c r="AN2483" s="4">
        <v>68.42</v>
      </c>
      <c r="AO2483" s="12">
        <v>68.42</v>
      </c>
      <c r="AP2483" s="12">
        <v>2.74</v>
      </c>
      <c r="AR2483" s="12">
        <v>0</v>
      </c>
      <c r="AS2483" s="12">
        <v>0</v>
      </c>
      <c r="AV2483" s="12">
        <v>62.34</v>
      </c>
      <c r="AW2483" s="12">
        <v>6.08</v>
      </c>
      <c r="AX2483" s="12">
        <v>0</v>
      </c>
      <c r="AY2483" s="12">
        <v>0</v>
      </c>
      <c r="AZ2483" s="12">
        <v>0</v>
      </c>
      <c r="BA2483" s="12">
        <v>0</v>
      </c>
      <c r="BB2483" s="12">
        <v>0</v>
      </c>
      <c r="BC2483" s="12">
        <v>0</v>
      </c>
      <c r="BD2483" s="12">
        <v>0</v>
      </c>
      <c r="BE2483" s="12">
        <v>0</v>
      </c>
      <c r="BG2483" s="4">
        <f t="shared" si="38"/>
        <v>0</v>
      </c>
      <c r="CU2483" s="12"/>
      <c r="EQ2483" s="10" t="s">
        <v>6247</v>
      </c>
      <c r="GB2483" s="12">
        <v>3</v>
      </c>
      <c r="GH2483" s="12">
        <v>4</v>
      </c>
      <c r="GJ2483" s="12">
        <v>9.75</v>
      </c>
      <c r="GL2483" s="10" t="s">
        <v>4223</v>
      </c>
      <c r="GQ2483" s="10">
        <v>40</v>
      </c>
      <c r="GV2483" s="10" t="s">
        <v>3597</v>
      </c>
      <c r="HB2483" s="12">
        <v>62.34</v>
      </c>
      <c r="HC2483" s="10" t="s">
        <v>5865</v>
      </c>
      <c r="HE2483" s="12">
        <v>0.65</v>
      </c>
      <c r="HK2483" s="10"/>
      <c r="HL2483" s="10"/>
      <c r="HM2483" s="10"/>
      <c r="HN2483" s="10"/>
    </row>
    <row r="2484" spans="30:222" x14ac:dyDescent="0.25">
      <c r="AD2484" s="10">
        <v>46157</v>
      </c>
      <c r="AE2484" s="10" t="s">
        <v>1436</v>
      </c>
      <c r="AH2484" s="10" t="s">
        <v>3437</v>
      </c>
      <c r="AM2484" s="10" t="s">
        <v>6247</v>
      </c>
      <c r="AN2484" s="4">
        <v>417.33</v>
      </c>
      <c r="AO2484" s="12">
        <v>417.33</v>
      </c>
      <c r="AP2484" s="12">
        <v>16.690000000000001</v>
      </c>
      <c r="AR2484" s="12">
        <v>0</v>
      </c>
      <c r="AS2484" s="12">
        <v>0</v>
      </c>
      <c r="AV2484" s="12">
        <v>397.46</v>
      </c>
      <c r="AW2484" s="12">
        <v>19.87</v>
      </c>
      <c r="AX2484" s="12">
        <v>0</v>
      </c>
      <c r="AY2484" s="12">
        <v>0</v>
      </c>
      <c r="AZ2484" s="12">
        <v>0</v>
      </c>
      <c r="BA2484" s="12">
        <v>0</v>
      </c>
      <c r="BB2484" s="12">
        <v>0</v>
      </c>
      <c r="BC2484" s="12">
        <v>0</v>
      </c>
      <c r="BD2484" s="12">
        <v>0</v>
      </c>
      <c r="BE2484" s="12">
        <v>0</v>
      </c>
      <c r="BG2484" s="4">
        <f t="shared" si="38"/>
        <v>0</v>
      </c>
      <c r="CU2484" s="12"/>
      <c r="EQ2484" s="10" t="s">
        <v>6247</v>
      </c>
      <c r="GB2484" s="12">
        <v>3</v>
      </c>
      <c r="GH2484" s="12">
        <v>4</v>
      </c>
      <c r="GJ2484" s="12">
        <v>5</v>
      </c>
      <c r="GL2484" s="10" t="s">
        <v>3821</v>
      </c>
      <c r="GQ2484" s="10">
        <v>3</v>
      </c>
      <c r="GV2484" s="10" t="s">
        <v>3512</v>
      </c>
      <c r="HB2484" s="12">
        <v>397.46</v>
      </c>
      <c r="HC2484" s="10" t="s">
        <v>5865</v>
      </c>
      <c r="HE2484" s="12">
        <v>0.65</v>
      </c>
      <c r="HK2484" s="10"/>
      <c r="HL2484" s="10"/>
      <c r="HM2484" s="10"/>
      <c r="HN2484" s="10"/>
    </row>
    <row r="2485" spans="30:222" x14ac:dyDescent="0.25">
      <c r="AD2485" s="10">
        <v>46157</v>
      </c>
      <c r="AE2485" s="10" t="s">
        <v>1437</v>
      </c>
      <c r="AH2485" s="10" t="s">
        <v>3440</v>
      </c>
      <c r="AM2485" s="10" t="s">
        <v>6249</v>
      </c>
      <c r="AN2485" s="4">
        <v>196</v>
      </c>
      <c r="AO2485" s="12">
        <v>196</v>
      </c>
      <c r="AP2485" s="12">
        <v>23.52</v>
      </c>
      <c r="AR2485" s="12">
        <v>0</v>
      </c>
      <c r="AS2485" s="12">
        <v>0</v>
      </c>
      <c r="AV2485" s="12">
        <v>0</v>
      </c>
      <c r="AW2485" s="12">
        <v>0</v>
      </c>
      <c r="AX2485" s="12">
        <v>0</v>
      </c>
      <c r="AY2485" s="12">
        <v>196</v>
      </c>
      <c r="AZ2485" s="12">
        <v>0</v>
      </c>
      <c r="BA2485" s="12">
        <v>0</v>
      </c>
      <c r="BB2485" s="12">
        <v>0</v>
      </c>
      <c r="BC2485" s="12">
        <v>0</v>
      </c>
      <c r="BD2485" s="12">
        <v>0</v>
      </c>
      <c r="BE2485" s="12">
        <v>0</v>
      </c>
      <c r="BG2485" s="4">
        <f t="shared" si="38"/>
        <v>0</v>
      </c>
      <c r="CU2485" s="12"/>
      <c r="EQ2485" s="10" t="s">
        <v>6249</v>
      </c>
      <c r="GB2485" s="12">
        <v>3</v>
      </c>
      <c r="GH2485" s="12">
        <v>12</v>
      </c>
      <c r="GJ2485" s="12">
        <v>0</v>
      </c>
      <c r="GL2485" s="10" t="s">
        <v>4668</v>
      </c>
      <c r="GQ2485" s="10">
        <v>100</v>
      </c>
      <c r="GV2485" s="10" t="s">
        <v>3521</v>
      </c>
      <c r="HB2485" s="12">
        <v>196</v>
      </c>
      <c r="HC2485" s="10" t="s">
        <v>5966</v>
      </c>
      <c r="HE2485" s="12">
        <v>0.65</v>
      </c>
      <c r="HK2485" s="10"/>
      <c r="HL2485" s="10"/>
      <c r="HM2485" s="10"/>
      <c r="HN2485" s="10"/>
    </row>
    <row r="2486" spans="30:222" x14ac:dyDescent="0.25">
      <c r="AD2486" s="10">
        <v>46157</v>
      </c>
      <c r="AE2486" s="10" t="s">
        <v>1438</v>
      </c>
      <c r="AH2486" s="10" t="s">
        <v>3440</v>
      </c>
      <c r="AM2486" s="10" t="s">
        <v>6249</v>
      </c>
      <c r="AN2486" s="4">
        <v>8620.41</v>
      </c>
      <c r="AO2486" s="12">
        <v>0</v>
      </c>
      <c r="AP2486" s="12">
        <v>0</v>
      </c>
      <c r="AR2486" s="12">
        <v>0</v>
      </c>
      <c r="AS2486" s="12">
        <v>7854.59</v>
      </c>
      <c r="AV2486" s="12">
        <v>7854.59</v>
      </c>
      <c r="AW2486" s="12">
        <v>765.82</v>
      </c>
      <c r="AX2486" s="12">
        <v>0</v>
      </c>
      <c r="AY2486" s="12">
        <v>0</v>
      </c>
      <c r="AZ2486" s="12">
        <v>0</v>
      </c>
      <c r="BA2486" s="12">
        <v>0</v>
      </c>
      <c r="BB2486" s="12">
        <v>0</v>
      </c>
      <c r="BC2486" s="12">
        <v>0</v>
      </c>
      <c r="BD2486" s="12">
        <v>0</v>
      </c>
      <c r="BE2486" s="12">
        <v>0</v>
      </c>
      <c r="BG2486" s="4">
        <f t="shared" si="38"/>
        <v>0</v>
      </c>
      <c r="CU2486" s="12"/>
      <c r="EQ2486" s="10" t="s">
        <v>6249</v>
      </c>
      <c r="GB2486" s="12">
        <v>3</v>
      </c>
      <c r="GH2486" s="12">
        <v>0</v>
      </c>
      <c r="GJ2486" s="12">
        <v>9.75</v>
      </c>
      <c r="GL2486" s="10" t="s">
        <v>4327</v>
      </c>
      <c r="GQ2486" s="10">
        <v>1</v>
      </c>
      <c r="GV2486" s="10" t="s">
        <v>3505</v>
      </c>
      <c r="HB2486" s="12">
        <v>7854.59</v>
      </c>
      <c r="HC2486" s="10" t="s">
        <v>5873</v>
      </c>
      <c r="HE2486" s="12">
        <v>0.65</v>
      </c>
      <c r="HK2486" s="10"/>
      <c r="HL2486" s="10"/>
      <c r="HM2486" s="10"/>
      <c r="HN2486" s="10"/>
    </row>
    <row r="2487" spans="30:222" x14ac:dyDescent="0.25">
      <c r="AD2487" s="10">
        <v>46157</v>
      </c>
      <c r="AE2487" s="10" t="s">
        <v>1438</v>
      </c>
      <c r="AH2487" s="10" t="s">
        <v>3440</v>
      </c>
      <c r="AM2487" s="10" t="s">
        <v>6249</v>
      </c>
      <c r="AN2487" s="4">
        <v>7746.53</v>
      </c>
      <c r="AO2487" s="12">
        <v>0</v>
      </c>
      <c r="AP2487" s="12">
        <v>0</v>
      </c>
      <c r="AR2487" s="12">
        <v>0</v>
      </c>
      <c r="AS2487" s="12">
        <v>7058.34</v>
      </c>
      <c r="AV2487" s="12">
        <v>7058.34</v>
      </c>
      <c r="AW2487" s="12">
        <v>688.19</v>
      </c>
      <c r="AX2487" s="12">
        <v>0</v>
      </c>
      <c r="AY2487" s="12">
        <v>0</v>
      </c>
      <c r="AZ2487" s="12">
        <v>0</v>
      </c>
      <c r="BA2487" s="12">
        <v>0</v>
      </c>
      <c r="BB2487" s="12">
        <v>0</v>
      </c>
      <c r="BC2487" s="12">
        <v>0</v>
      </c>
      <c r="BD2487" s="12">
        <v>0</v>
      </c>
      <c r="BE2487" s="12">
        <v>0</v>
      </c>
      <c r="BG2487" s="4">
        <f t="shared" si="38"/>
        <v>0</v>
      </c>
      <c r="CU2487" s="12"/>
      <c r="EQ2487" s="10" t="s">
        <v>6249</v>
      </c>
      <c r="GB2487" s="12">
        <v>3</v>
      </c>
      <c r="GH2487" s="12">
        <v>0</v>
      </c>
      <c r="GJ2487" s="12">
        <v>9.75</v>
      </c>
      <c r="GL2487" s="10" t="s">
        <v>3988</v>
      </c>
      <c r="GQ2487" s="10">
        <v>3</v>
      </c>
      <c r="GV2487" s="10" t="s">
        <v>3608</v>
      </c>
      <c r="HB2487" s="12">
        <v>7058.34</v>
      </c>
      <c r="HC2487" s="10" t="s">
        <v>5873</v>
      </c>
      <c r="HE2487" s="12">
        <v>0.65</v>
      </c>
      <c r="HK2487" s="10"/>
      <c r="HL2487" s="10"/>
      <c r="HM2487" s="10"/>
      <c r="HN2487" s="10"/>
    </row>
    <row r="2488" spans="30:222" x14ac:dyDescent="0.25">
      <c r="AD2488" s="10">
        <v>46157</v>
      </c>
      <c r="AE2488" s="10" t="s">
        <v>1439</v>
      </c>
      <c r="AH2488" s="10" t="s">
        <v>3437</v>
      </c>
      <c r="AM2488" s="10" t="s">
        <v>6255</v>
      </c>
      <c r="AN2488" s="4">
        <v>36.26</v>
      </c>
      <c r="AO2488" s="12">
        <v>36.26</v>
      </c>
      <c r="AP2488" s="12">
        <v>2.54</v>
      </c>
      <c r="AR2488" s="12">
        <v>0</v>
      </c>
      <c r="AS2488" s="12">
        <v>0</v>
      </c>
      <c r="AV2488" s="12">
        <v>0</v>
      </c>
      <c r="AW2488" s="12">
        <v>0</v>
      </c>
      <c r="AX2488" s="12">
        <v>0</v>
      </c>
      <c r="AY2488" s="12">
        <v>36.26</v>
      </c>
      <c r="AZ2488" s="12">
        <v>0</v>
      </c>
      <c r="BA2488" s="12">
        <v>0</v>
      </c>
      <c r="BB2488" s="12">
        <v>0</v>
      </c>
      <c r="BC2488" s="12">
        <v>0</v>
      </c>
      <c r="BD2488" s="12">
        <v>0</v>
      </c>
      <c r="BE2488" s="12">
        <v>0</v>
      </c>
      <c r="BG2488" s="4">
        <f t="shared" si="38"/>
        <v>0</v>
      </c>
      <c r="CU2488" s="12"/>
      <c r="EQ2488" s="10" t="s">
        <v>6255</v>
      </c>
      <c r="GB2488" s="12">
        <v>3</v>
      </c>
      <c r="GH2488" s="12">
        <v>7</v>
      </c>
      <c r="GJ2488" s="12">
        <v>0</v>
      </c>
      <c r="GL2488" s="10" t="s">
        <v>4988</v>
      </c>
      <c r="GQ2488" s="10">
        <v>45</v>
      </c>
      <c r="GV2488" s="10" t="s">
        <v>3490</v>
      </c>
      <c r="HB2488" s="12">
        <v>36.26</v>
      </c>
      <c r="HC2488" s="10" t="s">
        <v>5863</v>
      </c>
      <c r="HE2488" s="12">
        <v>0.65</v>
      </c>
      <c r="HK2488" s="10"/>
      <c r="HL2488" s="10"/>
      <c r="HM2488" s="10"/>
      <c r="HN2488" s="10"/>
    </row>
    <row r="2489" spans="30:222" x14ac:dyDescent="0.25">
      <c r="AD2489" s="10">
        <v>46157</v>
      </c>
      <c r="AE2489" s="10" t="s">
        <v>1440</v>
      </c>
      <c r="AH2489" s="10" t="s">
        <v>3440</v>
      </c>
      <c r="AM2489" s="10" t="s">
        <v>6249</v>
      </c>
      <c r="AN2489" s="4">
        <v>116.74</v>
      </c>
      <c r="AO2489" s="12">
        <v>116.74</v>
      </c>
      <c r="AP2489" s="12">
        <v>19.850000000000001</v>
      </c>
      <c r="AR2489" s="12">
        <v>0</v>
      </c>
      <c r="AS2489" s="12">
        <v>0</v>
      </c>
      <c r="AV2489" s="12">
        <v>0</v>
      </c>
      <c r="AW2489" s="12">
        <v>0</v>
      </c>
      <c r="AX2489" s="12">
        <v>0</v>
      </c>
      <c r="AY2489" s="12">
        <v>116.74</v>
      </c>
      <c r="AZ2489" s="12">
        <v>0</v>
      </c>
      <c r="BA2489" s="12">
        <v>0</v>
      </c>
      <c r="BB2489" s="12">
        <v>0</v>
      </c>
      <c r="BC2489" s="12">
        <v>0</v>
      </c>
      <c r="BD2489" s="12">
        <v>0</v>
      </c>
      <c r="BE2489" s="12">
        <v>0</v>
      </c>
      <c r="BG2489" s="4">
        <f t="shared" si="38"/>
        <v>0</v>
      </c>
      <c r="CU2489" s="12"/>
      <c r="EQ2489" s="10" t="s">
        <v>6249</v>
      </c>
      <c r="GB2489" s="12">
        <v>3</v>
      </c>
      <c r="GH2489" s="12">
        <v>17</v>
      </c>
      <c r="GJ2489" s="12">
        <v>0</v>
      </c>
      <c r="GL2489" s="10" t="s">
        <v>4559</v>
      </c>
      <c r="GQ2489" s="10">
        <v>1</v>
      </c>
      <c r="GV2489" s="10" t="s">
        <v>3597</v>
      </c>
      <c r="HB2489" s="12">
        <v>116.74</v>
      </c>
      <c r="HC2489" s="10" t="s">
        <v>6037</v>
      </c>
      <c r="HE2489" s="12">
        <v>0.65</v>
      </c>
      <c r="HK2489" s="10"/>
      <c r="HL2489" s="10"/>
      <c r="HM2489" s="10"/>
      <c r="HN2489" s="10"/>
    </row>
    <row r="2490" spans="30:222" x14ac:dyDescent="0.25">
      <c r="AD2490" s="10">
        <v>46157</v>
      </c>
      <c r="AE2490" s="10" t="s">
        <v>1441</v>
      </c>
      <c r="AH2490" s="10" t="s">
        <v>3440</v>
      </c>
      <c r="AM2490" s="10" t="s">
        <v>6249</v>
      </c>
      <c r="AN2490" s="4">
        <v>1223.54</v>
      </c>
      <c r="AO2490" s="12">
        <v>0</v>
      </c>
      <c r="AP2490" s="12">
        <v>0</v>
      </c>
      <c r="AR2490" s="12">
        <v>0</v>
      </c>
      <c r="AS2490" s="12">
        <v>1114.8399999999999</v>
      </c>
      <c r="AV2490" s="12">
        <v>1114.8399999999999</v>
      </c>
      <c r="AW2490" s="12">
        <v>108.7</v>
      </c>
      <c r="AX2490" s="12">
        <v>0</v>
      </c>
      <c r="AY2490" s="12">
        <v>0</v>
      </c>
      <c r="AZ2490" s="12">
        <v>0</v>
      </c>
      <c r="BA2490" s="12">
        <v>0</v>
      </c>
      <c r="BB2490" s="12">
        <v>0</v>
      </c>
      <c r="BC2490" s="12">
        <v>0</v>
      </c>
      <c r="BD2490" s="12">
        <v>0</v>
      </c>
      <c r="BE2490" s="12">
        <v>0</v>
      </c>
      <c r="BG2490" s="4">
        <f t="shared" si="38"/>
        <v>0</v>
      </c>
      <c r="CU2490" s="12"/>
      <c r="EQ2490" s="10" t="s">
        <v>6249</v>
      </c>
      <c r="GB2490" s="12">
        <v>3</v>
      </c>
      <c r="GH2490" s="12">
        <v>0</v>
      </c>
      <c r="GJ2490" s="12">
        <v>9.75</v>
      </c>
      <c r="GL2490" s="10" t="s">
        <v>4756</v>
      </c>
      <c r="GQ2490" s="10">
        <v>1</v>
      </c>
      <c r="GV2490" s="10" t="s">
        <v>3513</v>
      </c>
      <c r="HB2490" s="12">
        <v>1114.8399999999999</v>
      </c>
      <c r="HC2490" s="10" t="s">
        <v>6004</v>
      </c>
      <c r="HE2490" s="12">
        <v>0.65</v>
      </c>
      <c r="HK2490" s="10"/>
      <c r="HL2490" s="10"/>
      <c r="HM2490" s="10"/>
      <c r="HN2490" s="10"/>
    </row>
    <row r="2491" spans="30:222" x14ac:dyDescent="0.25">
      <c r="AD2491" s="10">
        <v>46157</v>
      </c>
      <c r="AE2491" s="10" t="s">
        <v>1441</v>
      </c>
      <c r="AH2491" s="10" t="s">
        <v>3440</v>
      </c>
      <c r="AM2491" s="10" t="s">
        <v>6249</v>
      </c>
      <c r="AN2491" s="4">
        <v>2052.8000000000002</v>
      </c>
      <c r="AO2491" s="12">
        <v>0</v>
      </c>
      <c r="AP2491" s="12">
        <v>0</v>
      </c>
      <c r="AR2491" s="12">
        <v>0</v>
      </c>
      <c r="AS2491" s="12">
        <v>1870.44</v>
      </c>
      <c r="AV2491" s="12">
        <v>1870.44</v>
      </c>
      <c r="AW2491" s="12">
        <v>182.36</v>
      </c>
      <c r="AX2491" s="12">
        <v>0</v>
      </c>
      <c r="AY2491" s="12">
        <v>0</v>
      </c>
      <c r="AZ2491" s="12">
        <v>0</v>
      </c>
      <c r="BA2491" s="12">
        <v>0</v>
      </c>
      <c r="BB2491" s="12">
        <v>0</v>
      </c>
      <c r="BC2491" s="12">
        <v>0</v>
      </c>
      <c r="BD2491" s="12">
        <v>0</v>
      </c>
      <c r="BE2491" s="12">
        <v>0</v>
      </c>
      <c r="BG2491" s="4">
        <f t="shared" si="38"/>
        <v>0</v>
      </c>
      <c r="CU2491" s="12"/>
      <c r="EQ2491" s="10" t="s">
        <v>6249</v>
      </c>
      <c r="GB2491" s="12">
        <v>3</v>
      </c>
      <c r="GH2491" s="12">
        <v>0</v>
      </c>
      <c r="GJ2491" s="12">
        <v>9.75</v>
      </c>
      <c r="GL2491" s="10" t="s">
        <v>4758</v>
      </c>
      <c r="GQ2491" s="10">
        <v>2</v>
      </c>
      <c r="GV2491" s="10" t="s">
        <v>3513</v>
      </c>
      <c r="HB2491" s="12">
        <v>1870.44</v>
      </c>
      <c r="HC2491" s="10" t="s">
        <v>6004</v>
      </c>
      <c r="HE2491" s="12">
        <v>0.65</v>
      </c>
      <c r="HK2491" s="10"/>
      <c r="HL2491" s="10"/>
      <c r="HM2491" s="10"/>
      <c r="HN2491" s="10"/>
    </row>
    <row r="2492" spans="30:222" x14ac:dyDescent="0.25">
      <c r="AD2492" s="10">
        <v>46157</v>
      </c>
      <c r="AE2492" s="10" t="s">
        <v>1442</v>
      </c>
      <c r="AH2492" s="10" t="s">
        <v>3440</v>
      </c>
      <c r="AM2492" s="10" t="s">
        <v>6249</v>
      </c>
      <c r="AN2492" s="4">
        <v>2865.66</v>
      </c>
      <c r="AO2492" s="12">
        <v>0</v>
      </c>
      <c r="AP2492" s="12">
        <v>0</v>
      </c>
      <c r="AR2492" s="12">
        <v>0</v>
      </c>
      <c r="AS2492" s="12">
        <v>2611.08</v>
      </c>
      <c r="AV2492" s="12">
        <v>2611.08</v>
      </c>
      <c r="AW2492" s="12">
        <v>254.58</v>
      </c>
      <c r="AX2492" s="12">
        <v>0</v>
      </c>
      <c r="AY2492" s="12">
        <v>0</v>
      </c>
      <c r="AZ2492" s="12">
        <v>0</v>
      </c>
      <c r="BA2492" s="12">
        <v>0</v>
      </c>
      <c r="BB2492" s="12">
        <v>0</v>
      </c>
      <c r="BC2492" s="12">
        <v>0</v>
      </c>
      <c r="BD2492" s="12">
        <v>0</v>
      </c>
      <c r="BE2492" s="12">
        <v>0</v>
      </c>
      <c r="BG2492" s="4">
        <f t="shared" si="38"/>
        <v>0</v>
      </c>
      <c r="CU2492" s="12"/>
      <c r="EQ2492" s="10" t="s">
        <v>6249</v>
      </c>
      <c r="GB2492" s="12">
        <v>3</v>
      </c>
      <c r="GH2492" s="12">
        <v>0</v>
      </c>
      <c r="GJ2492" s="12">
        <v>9.75</v>
      </c>
      <c r="GL2492" s="10" t="s">
        <v>4989</v>
      </c>
      <c r="GQ2492" s="10">
        <v>1</v>
      </c>
      <c r="GV2492" s="10" t="s">
        <v>3513</v>
      </c>
      <c r="HB2492" s="12">
        <v>2611.08</v>
      </c>
      <c r="HC2492" s="10" t="s">
        <v>6004</v>
      </c>
      <c r="HE2492" s="12">
        <v>0.65</v>
      </c>
      <c r="HK2492" s="10"/>
      <c r="HL2492" s="10"/>
      <c r="HM2492" s="10"/>
      <c r="HN2492" s="10"/>
    </row>
    <row r="2493" spans="30:222" x14ac:dyDescent="0.25">
      <c r="AD2493" s="10">
        <v>46157</v>
      </c>
      <c r="AE2493" s="10" t="s">
        <v>1443</v>
      </c>
      <c r="AH2493" s="10" t="s">
        <v>3440</v>
      </c>
      <c r="AM2493" s="10" t="s">
        <v>6249</v>
      </c>
      <c r="AN2493" s="4">
        <v>3762.81</v>
      </c>
      <c r="AO2493" s="12">
        <v>3272.01</v>
      </c>
      <c r="AP2493" s="12">
        <v>392.64</v>
      </c>
      <c r="AR2493" s="12">
        <v>0</v>
      </c>
      <c r="AS2493" s="12">
        <v>0</v>
      </c>
      <c r="AV2493" s="12">
        <v>3272.01</v>
      </c>
      <c r="AW2493" s="12">
        <v>490.8</v>
      </c>
      <c r="AX2493" s="12">
        <v>0</v>
      </c>
      <c r="AY2493" s="12">
        <v>0</v>
      </c>
      <c r="AZ2493" s="12">
        <v>0</v>
      </c>
      <c r="BA2493" s="12">
        <v>0</v>
      </c>
      <c r="BB2493" s="12">
        <v>0</v>
      </c>
      <c r="BC2493" s="12">
        <v>0</v>
      </c>
      <c r="BD2493" s="12">
        <v>0</v>
      </c>
      <c r="BE2493" s="12">
        <v>0</v>
      </c>
      <c r="BG2493" s="4">
        <f t="shared" si="38"/>
        <v>0</v>
      </c>
      <c r="CU2493" s="12"/>
      <c r="EQ2493" s="10" t="s">
        <v>6249</v>
      </c>
      <c r="GB2493" s="12">
        <v>3</v>
      </c>
      <c r="GH2493" s="12">
        <v>12</v>
      </c>
      <c r="GJ2493" s="12">
        <v>15</v>
      </c>
      <c r="GL2493" s="10" t="s">
        <v>4260</v>
      </c>
      <c r="GQ2493" s="10">
        <v>1</v>
      </c>
      <c r="GV2493" s="10" t="s">
        <v>3578</v>
      </c>
      <c r="HB2493" s="12">
        <v>3272.01</v>
      </c>
      <c r="HC2493" s="10" t="s">
        <v>6012</v>
      </c>
      <c r="HE2493" s="12">
        <v>0.65</v>
      </c>
      <c r="HK2493" s="10"/>
      <c r="HL2493" s="10"/>
      <c r="HM2493" s="10"/>
      <c r="HN2493" s="10"/>
    </row>
    <row r="2494" spans="30:222" x14ac:dyDescent="0.25">
      <c r="AD2494" s="10">
        <v>46157</v>
      </c>
      <c r="AE2494" s="10" t="s">
        <v>1444</v>
      </c>
      <c r="AH2494" s="10" t="s">
        <v>3440</v>
      </c>
      <c r="AM2494" s="10" t="s">
        <v>6249</v>
      </c>
      <c r="AN2494" s="4">
        <v>2923.45</v>
      </c>
      <c r="AO2494" s="12">
        <v>2063.37</v>
      </c>
      <c r="AP2494" s="12">
        <v>350.77</v>
      </c>
      <c r="AR2494" s="12">
        <v>0</v>
      </c>
      <c r="AS2494" s="12">
        <v>0</v>
      </c>
      <c r="AV2494" s="12">
        <v>0</v>
      </c>
      <c r="AW2494" s="12">
        <v>0</v>
      </c>
      <c r="AX2494" s="12">
        <v>0</v>
      </c>
      <c r="AY2494" s="12">
        <v>2923.45</v>
      </c>
      <c r="AZ2494" s="12">
        <v>0</v>
      </c>
      <c r="BA2494" s="12">
        <v>0</v>
      </c>
      <c r="BB2494" s="12">
        <v>0</v>
      </c>
      <c r="BC2494" s="12">
        <v>0</v>
      </c>
      <c r="BD2494" s="12">
        <v>0</v>
      </c>
      <c r="BE2494" s="12">
        <v>0</v>
      </c>
      <c r="BG2494" s="4">
        <f t="shared" si="38"/>
        <v>0</v>
      </c>
      <c r="CU2494" s="12"/>
      <c r="EQ2494" s="10" t="s">
        <v>6249</v>
      </c>
      <c r="GB2494" s="12">
        <v>3</v>
      </c>
      <c r="GH2494" s="12">
        <v>17</v>
      </c>
      <c r="GJ2494" s="12">
        <v>0</v>
      </c>
      <c r="GL2494" s="10" t="s">
        <v>4396</v>
      </c>
      <c r="GQ2494" s="10">
        <v>59</v>
      </c>
      <c r="GV2494" s="10" t="s">
        <v>3615</v>
      </c>
      <c r="HB2494" s="12">
        <v>2923.45</v>
      </c>
      <c r="HC2494" s="10" t="s">
        <v>6003</v>
      </c>
      <c r="HE2494" s="12">
        <v>0.65</v>
      </c>
      <c r="HK2494" s="10"/>
      <c r="HL2494" s="10"/>
      <c r="HM2494" s="10"/>
      <c r="HN2494" s="10"/>
    </row>
    <row r="2495" spans="30:222" x14ac:dyDescent="0.25">
      <c r="AD2495" s="10">
        <v>46157</v>
      </c>
      <c r="AE2495" s="10" t="s">
        <v>1445</v>
      </c>
      <c r="AH2495" s="10" t="s">
        <v>3440</v>
      </c>
      <c r="AM2495" s="10" t="s">
        <v>6249</v>
      </c>
      <c r="AN2495" s="4">
        <v>870</v>
      </c>
      <c r="AO2495" s="12">
        <v>614.04999999999995</v>
      </c>
      <c r="AP2495" s="12">
        <v>104.39</v>
      </c>
      <c r="AR2495" s="12">
        <v>0</v>
      </c>
      <c r="AS2495" s="12">
        <v>0</v>
      </c>
      <c r="AV2495" s="12">
        <v>0</v>
      </c>
      <c r="AW2495" s="12">
        <v>0</v>
      </c>
      <c r="AX2495" s="12">
        <v>0</v>
      </c>
      <c r="AY2495" s="12">
        <v>870</v>
      </c>
      <c r="AZ2495" s="12">
        <v>0</v>
      </c>
      <c r="BA2495" s="12">
        <v>0</v>
      </c>
      <c r="BB2495" s="12">
        <v>0</v>
      </c>
      <c r="BC2495" s="12">
        <v>0</v>
      </c>
      <c r="BD2495" s="12">
        <v>0</v>
      </c>
      <c r="BE2495" s="12">
        <v>0</v>
      </c>
      <c r="BG2495" s="4">
        <f t="shared" si="38"/>
        <v>0</v>
      </c>
      <c r="CU2495" s="12"/>
      <c r="EQ2495" s="10" t="s">
        <v>6249</v>
      </c>
      <c r="GB2495" s="12">
        <v>3</v>
      </c>
      <c r="GH2495" s="12">
        <v>17</v>
      </c>
      <c r="GJ2495" s="12">
        <v>0</v>
      </c>
      <c r="GL2495" s="10" t="s">
        <v>4539</v>
      </c>
      <c r="GQ2495" s="10">
        <v>1</v>
      </c>
      <c r="GV2495" s="10" t="s">
        <v>3584</v>
      </c>
      <c r="HB2495" s="12">
        <v>870</v>
      </c>
      <c r="HC2495" s="10" t="s">
        <v>6038</v>
      </c>
      <c r="HE2495" s="12">
        <v>0.65</v>
      </c>
      <c r="HK2495" s="10"/>
      <c r="HL2495" s="10"/>
      <c r="HM2495" s="10"/>
      <c r="HN2495" s="10"/>
    </row>
    <row r="2496" spans="30:222" x14ac:dyDescent="0.25">
      <c r="AD2496" s="10">
        <v>46157</v>
      </c>
      <c r="AE2496" s="10" t="s">
        <v>1446</v>
      </c>
      <c r="AH2496" s="10" t="s">
        <v>3440</v>
      </c>
      <c r="AM2496" s="10" t="s">
        <v>6249</v>
      </c>
      <c r="AN2496" s="4">
        <v>350.22</v>
      </c>
      <c r="AO2496" s="12">
        <v>350.22</v>
      </c>
      <c r="AP2496" s="12">
        <v>59.54</v>
      </c>
      <c r="AR2496" s="12">
        <v>0</v>
      </c>
      <c r="AS2496" s="12">
        <v>0</v>
      </c>
      <c r="AV2496" s="12">
        <v>0</v>
      </c>
      <c r="AW2496" s="12">
        <v>0</v>
      </c>
      <c r="AX2496" s="12">
        <v>0</v>
      </c>
      <c r="AY2496" s="12">
        <v>350.22</v>
      </c>
      <c r="AZ2496" s="12">
        <v>0</v>
      </c>
      <c r="BA2496" s="12">
        <v>0</v>
      </c>
      <c r="BB2496" s="12">
        <v>0</v>
      </c>
      <c r="BC2496" s="12">
        <v>0</v>
      </c>
      <c r="BD2496" s="12">
        <v>0</v>
      </c>
      <c r="BE2496" s="12">
        <v>0</v>
      </c>
      <c r="BG2496" s="4">
        <f t="shared" si="38"/>
        <v>0</v>
      </c>
      <c r="CU2496" s="12"/>
      <c r="EQ2496" s="10" t="s">
        <v>6249</v>
      </c>
      <c r="GB2496" s="12">
        <v>3</v>
      </c>
      <c r="GH2496" s="12">
        <v>17</v>
      </c>
      <c r="GJ2496" s="12">
        <v>0</v>
      </c>
      <c r="GL2496" s="10" t="s">
        <v>4559</v>
      </c>
      <c r="GQ2496" s="10">
        <v>3</v>
      </c>
      <c r="GV2496" s="10" t="s">
        <v>3597</v>
      </c>
      <c r="HB2496" s="12">
        <v>350.22</v>
      </c>
      <c r="HC2496" s="10" t="s">
        <v>5988</v>
      </c>
      <c r="HE2496" s="12">
        <v>0.65</v>
      </c>
      <c r="HK2496" s="10"/>
      <c r="HL2496" s="10"/>
      <c r="HM2496" s="10"/>
      <c r="HN2496" s="10"/>
    </row>
    <row r="2497" spans="30:222" x14ac:dyDescent="0.25">
      <c r="AD2497" s="10">
        <v>46157</v>
      </c>
      <c r="AE2497" s="10" t="s">
        <v>1446</v>
      </c>
      <c r="AH2497" s="10" t="s">
        <v>3440</v>
      </c>
      <c r="AM2497" s="10" t="s">
        <v>6249</v>
      </c>
      <c r="AN2497" s="4">
        <v>1485.56</v>
      </c>
      <c r="AO2497" s="12">
        <v>1485.56</v>
      </c>
      <c r="AP2497" s="12">
        <v>252.54</v>
      </c>
      <c r="AR2497" s="12">
        <v>0</v>
      </c>
      <c r="AS2497" s="12">
        <v>0</v>
      </c>
      <c r="AV2497" s="12">
        <v>0</v>
      </c>
      <c r="AW2497" s="12">
        <v>0</v>
      </c>
      <c r="AX2497" s="12">
        <v>0</v>
      </c>
      <c r="AY2497" s="12">
        <v>1485.56</v>
      </c>
      <c r="AZ2497" s="12">
        <v>0</v>
      </c>
      <c r="BA2497" s="12">
        <v>0</v>
      </c>
      <c r="BB2497" s="12">
        <v>0</v>
      </c>
      <c r="BC2497" s="12">
        <v>0</v>
      </c>
      <c r="BD2497" s="12">
        <v>0</v>
      </c>
      <c r="BE2497" s="12">
        <v>0</v>
      </c>
      <c r="BG2497" s="4">
        <f t="shared" si="38"/>
        <v>0</v>
      </c>
      <c r="CU2497" s="12"/>
      <c r="EQ2497" s="10" t="s">
        <v>6249</v>
      </c>
      <c r="GB2497" s="12">
        <v>3</v>
      </c>
      <c r="GH2497" s="12">
        <v>17</v>
      </c>
      <c r="GJ2497" s="12">
        <v>0</v>
      </c>
      <c r="GL2497" s="10" t="s">
        <v>4400</v>
      </c>
      <c r="GQ2497" s="10">
        <v>4</v>
      </c>
      <c r="GV2497" s="10" t="s">
        <v>3508</v>
      </c>
      <c r="HB2497" s="12">
        <v>1485.56</v>
      </c>
      <c r="HC2497" s="10" t="s">
        <v>5988</v>
      </c>
      <c r="HE2497" s="12">
        <v>0.65</v>
      </c>
      <c r="HK2497" s="10"/>
      <c r="HL2497" s="10"/>
      <c r="HM2497" s="10"/>
      <c r="HN2497" s="10"/>
    </row>
    <row r="2498" spans="30:222" x14ac:dyDescent="0.25">
      <c r="AD2498" s="10">
        <v>46157</v>
      </c>
      <c r="AE2498" s="10" t="s">
        <v>1447</v>
      </c>
      <c r="AH2498" s="10" t="s">
        <v>3440</v>
      </c>
      <c r="AM2498" s="10" t="s">
        <v>6249</v>
      </c>
      <c r="AN2498" s="4">
        <v>36612.870000000003</v>
      </c>
      <c r="AO2498" s="12">
        <v>0</v>
      </c>
      <c r="AP2498" s="12">
        <v>0</v>
      </c>
      <c r="AR2498" s="12">
        <v>0</v>
      </c>
      <c r="AS2498" s="12">
        <v>36612.870000000003</v>
      </c>
      <c r="AV2498" s="12">
        <v>0</v>
      </c>
      <c r="AW2498" s="12">
        <v>0</v>
      </c>
      <c r="AX2498" s="12">
        <v>0</v>
      </c>
      <c r="AY2498" s="12">
        <v>36612.870000000003</v>
      </c>
      <c r="AZ2498" s="12">
        <v>0</v>
      </c>
      <c r="BA2498" s="12">
        <v>0</v>
      </c>
      <c r="BB2498" s="12">
        <v>0</v>
      </c>
      <c r="BC2498" s="12">
        <v>0</v>
      </c>
      <c r="BD2498" s="12">
        <v>0</v>
      </c>
      <c r="BE2498" s="12">
        <v>0</v>
      </c>
      <c r="BG2498" s="4">
        <f t="shared" si="38"/>
        <v>0</v>
      </c>
      <c r="CU2498" s="12"/>
      <c r="EQ2498" s="10" t="s">
        <v>6249</v>
      </c>
      <c r="GB2498" s="12">
        <v>3</v>
      </c>
      <c r="GH2498" s="12">
        <v>0</v>
      </c>
      <c r="GJ2498" s="12">
        <v>0</v>
      </c>
      <c r="GL2498" s="10" t="s">
        <v>3801</v>
      </c>
      <c r="GQ2498" s="10">
        <v>3</v>
      </c>
      <c r="GV2498" s="10" t="s">
        <v>3503</v>
      </c>
      <c r="HB2498" s="12">
        <v>36612.870000000003</v>
      </c>
      <c r="HC2498" s="10" t="s">
        <v>5985</v>
      </c>
      <c r="HE2498" s="12">
        <v>0.65</v>
      </c>
      <c r="HK2498" s="10"/>
      <c r="HL2498" s="10"/>
      <c r="HM2498" s="10"/>
      <c r="HN2498" s="10"/>
    </row>
    <row r="2499" spans="30:222" x14ac:dyDescent="0.25">
      <c r="AD2499" s="10">
        <v>46157</v>
      </c>
      <c r="AE2499" s="10" t="s">
        <v>1447</v>
      </c>
      <c r="AH2499" s="10" t="s">
        <v>3440</v>
      </c>
      <c r="AM2499" s="10" t="s">
        <v>6249</v>
      </c>
      <c r="AN2499" s="4">
        <v>319.5</v>
      </c>
      <c r="AO2499" s="12">
        <v>0</v>
      </c>
      <c r="AP2499" s="12">
        <v>0</v>
      </c>
      <c r="AR2499" s="12">
        <v>0</v>
      </c>
      <c r="AS2499" s="12">
        <v>319.5</v>
      </c>
      <c r="AV2499" s="12">
        <v>0</v>
      </c>
      <c r="AW2499" s="12">
        <v>0</v>
      </c>
      <c r="AX2499" s="12">
        <v>0</v>
      </c>
      <c r="AY2499" s="12">
        <v>319.5</v>
      </c>
      <c r="AZ2499" s="12">
        <v>0</v>
      </c>
      <c r="BA2499" s="12">
        <v>0</v>
      </c>
      <c r="BB2499" s="12">
        <v>0</v>
      </c>
      <c r="BC2499" s="12">
        <v>0</v>
      </c>
      <c r="BD2499" s="12">
        <v>0</v>
      </c>
      <c r="BE2499" s="12">
        <v>0</v>
      </c>
      <c r="BG2499" s="4">
        <f t="shared" si="38"/>
        <v>0</v>
      </c>
      <c r="CU2499" s="12"/>
      <c r="EQ2499" s="10" t="s">
        <v>6249</v>
      </c>
      <c r="GB2499" s="12">
        <v>3</v>
      </c>
      <c r="GH2499" s="12">
        <v>0</v>
      </c>
      <c r="GJ2499" s="12">
        <v>0</v>
      </c>
      <c r="GL2499" s="10" t="s">
        <v>3797</v>
      </c>
      <c r="GQ2499" s="10">
        <v>1</v>
      </c>
      <c r="GV2499" s="10" t="s">
        <v>3508</v>
      </c>
      <c r="HB2499" s="12">
        <v>319.5</v>
      </c>
      <c r="HC2499" s="10" t="s">
        <v>5985</v>
      </c>
      <c r="HE2499" s="12">
        <v>0.65</v>
      </c>
      <c r="HK2499" s="10"/>
      <c r="HL2499" s="10"/>
      <c r="HM2499" s="10"/>
      <c r="HN2499" s="10"/>
    </row>
    <row r="2500" spans="30:222" x14ac:dyDescent="0.25">
      <c r="AD2500" s="10">
        <v>46157</v>
      </c>
      <c r="AE2500" s="10" t="s">
        <v>1447</v>
      </c>
      <c r="AH2500" s="10" t="s">
        <v>3440</v>
      </c>
      <c r="AM2500" s="10" t="s">
        <v>6249</v>
      </c>
      <c r="AN2500" s="4">
        <v>24408.58</v>
      </c>
      <c r="AO2500" s="12">
        <v>0</v>
      </c>
      <c r="AP2500" s="12">
        <v>0</v>
      </c>
      <c r="AR2500" s="12">
        <v>0</v>
      </c>
      <c r="AS2500" s="12">
        <v>24408.58</v>
      </c>
      <c r="AV2500" s="12">
        <v>0</v>
      </c>
      <c r="AW2500" s="12">
        <v>0</v>
      </c>
      <c r="AX2500" s="12">
        <v>0</v>
      </c>
      <c r="AY2500" s="12">
        <v>24408.58</v>
      </c>
      <c r="AZ2500" s="12">
        <v>0</v>
      </c>
      <c r="BA2500" s="12">
        <v>0</v>
      </c>
      <c r="BB2500" s="12">
        <v>0</v>
      </c>
      <c r="BC2500" s="12">
        <v>0</v>
      </c>
      <c r="BD2500" s="12">
        <v>0</v>
      </c>
      <c r="BE2500" s="12">
        <v>0</v>
      </c>
      <c r="BG2500" s="4">
        <f t="shared" ref="BG2500:BG2563" si="39">HA2500</f>
        <v>0</v>
      </c>
      <c r="CU2500" s="12"/>
      <c r="EQ2500" s="10" t="s">
        <v>6249</v>
      </c>
      <c r="GB2500" s="12">
        <v>3</v>
      </c>
      <c r="GH2500" s="12">
        <v>0</v>
      </c>
      <c r="GJ2500" s="12">
        <v>0</v>
      </c>
      <c r="GL2500" s="10" t="s">
        <v>3801</v>
      </c>
      <c r="GQ2500" s="10">
        <v>2</v>
      </c>
      <c r="GV2500" s="10" t="s">
        <v>3503</v>
      </c>
      <c r="HB2500" s="12">
        <v>24408.58</v>
      </c>
      <c r="HC2500" s="10" t="s">
        <v>5985</v>
      </c>
      <c r="HE2500" s="12">
        <v>0.65</v>
      </c>
      <c r="HK2500" s="10"/>
      <c r="HL2500" s="10"/>
      <c r="HM2500" s="10"/>
      <c r="HN2500" s="10"/>
    </row>
    <row r="2501" spans="30:222" x14ac:dyDescent="0.25">
      <c r="AD2501" s="10">
        <v>46157</v>
      </c>
      <c r="AE2501" s="10" t="s">
        <v>1447</v>
      </c>
      <c r="AH2501" s="10" t="s">
        <v>3440</v>
      </c>
      <c r="AM2501" s="10" t="s">
        <v>6249</v>
      </c>
      <c r="AN2501" s="4">
        <v>753.47</v>
      </c>
      <c r="AO2501" s="12">
        <v>0</v>
      </c>
      <c r="AP2501" s="12">
        <v>0</v>
      </c>
      <c r="AR2501" s="12">
        <v>0</v>
      </c>
      <c r="AS2501" s="12">
        <v>753.47</v>
      </c>
      <c r="AV2501" s="12">
        <v>0</v>
      </c>
      <c r="AW2501" s="12">
        <v>0</v>
      </c>
      <c r="AX2501" s="12">
        <v>0</v>
      </c>
      <c r="AY2501" s="12">
        <v>753.47</v>
      </c>
      <c r="AZ2501" s="12">
        <v>0</v>
      </c>
      <c r="BA2501" s="12">
        <v>0</v>
      </c>
      <c r="BB2501" s="12">
        <v>0</v>
      </c>
      <c r="BC2501" s="12">
        <v>0</v>
      </c>
      <c r="BD2501" s="12">
        <v>0</v>
      </c>
      <c r="BE2501" s="12">
        <v>0</v>
      </c>
      <c r="BG2501" s="4">
        <f t="shared" si="39"/>
        <v>0</v>
      </c>
      <c r="CU2501" s="12"/>
      <c r="EQ2501" s="10" t="s">
        <v>6249</v>
      </c>
      <c r="GB2501" s="12">
        <v>3</v>
      </c>
      <c r="GH2501" s="12">
        <v>0</v>
      </c>
      <c r="GJ2501" s="12">
        <v>0</v>
      </c>
      <c r="GL2501" s="10" t="s">
        <v>3793</v>
      </c>
      <c r="GQ2501" s="10">
        <v>1</v>
      </c>
      <c r="GV2501" s="10" t="s">
        <v>3513</v>
      </c>
      <c r="HB2501" s="12">
        <v>753.47</v>
      </c>
      <c r="HC2501" s="10" t="s">
        <v>5985</v>
      </c>
      <c r="HE2501" s="12">
        <v>0.65</v>
      </c>
      <c r="HK2501" s="10"/>
      <c r="HL2501" s="10"/>
      <c r="HM2501" s="10"/>
      <c r="HN2501" s="10"/>
    </row>
    <row r="2502" spans="30:222" x14ac:dyDescent="0.25">
      <c r="AD2502" s="10">
        <v>46157</v>
      </c>
      <c r="AE2502" s="10" t="s">
        <v>1447</v>
      </c>
      <c r="AH2502" s="10" t="s">
        <v>3440</v>
      </c>
      <c r="AM2502" s="10" t="s">
        <v>6249</v>
      </c>
      <c r="AN2502" s="4">
        <v>24408.58</v>
      </c>
      <c r="AO2502" s="12">
        <v>0</v>
      </c>
      <c r="AP2502" s="12">
        <v>0</v>
      </c>
      <c r="AR2502" s="12">
        <v>0</v>
      </c>
      <c r="AS2502" s="12">
        <v>24408.58</v>
      </c>
      <c r="AV2502" s="12">
        <v>0</v>
      </c>
      <c r="AW2502" s="12">
        <v>0</v>
      </c>
      <c r="AX2502" s="12">
        <v>0</v>
      </c>
      <c r="AY2502" s="12">
        <v>24408.58</v>
      </c>
      <c r="AZ2502" s="12">
        <v>0</v>
      </c>
      <c r="BA2502" s="12">
        <v>0</v>
      </c>
      <c r="BB2502" s="12">
        <v>0</v>
      </c>
      <c r="BC2502" s="12">
        <v>0</v>
      </c>
      <c r="BD2502" s="12">
        <v>0</v>
      </c>
      <c r="BE2502" s="12">
        <v>0</v>
      </c>
      <c r="BG2502" s="4">
        <f t="shared" si="39"/>
        <v>0</v>
      </c>
      <c r="CU2502" s="12"/>
      <c r="EQ2502" s="10" t="s">
        <v>6249</v>
      </c>
      <c r="GB2502" s="12">
        <v>3</v>
      </c>
      <c r="GH2502" s="12">
        <v>0</v>
      </c>
      <c r="GJ2502" s="12">
        <v>0</v>
      </c>
      <c r="GL2502" s="10" t="s">
        <v>3801</v>
      </c>
      <c r="GQ2502" s="10">
        <v>2</v>
      </c>
      <c r="GV2502" s="10" t="s">
        <v>3503</v>
      </c>
      <c r="HB2502" s="12">
        <v>24408.58</v>
      </c>
      <c r="HC2502" s="10" t="s">
        <v>5985</v>
      </c>
      <c r="HE2502" s="12">
        <v>0.65</v>
      </c>
      <c r="HK2502" s="10"/>
      <c r="HL2502" s="10"/>
      <c r="HM2502" s="10"/>
      <c r="HN2502" s="10"/>
    </row>
    <row r="2503" spans="30:222" x14ac:dyDescent="0.25">
      <c r="AD2503" s="10">
        <v>46157</v>
      </c>
      <c r="AE2503" s="10" t="s">
        <v>1447</v>
      </c>
      <c r="AH2503" s="10" t="s">
        <v>3440</v>
      </c>
      <c r="AM2503" s="10" t="s">
        <v>6249</v>
      </c>
      <c r="AN2503" s="4">
        <v>8077.66</v>
      </c>
      <c r="AO2503" s="12">
        <v>0</v>
      </c>
      <c r="AP2503" s="12">
        <v>0</v>
      </c>
      <c r="AR2503" s="12">
        <v>0</v>
      </c>
      <c r="AS2503" s="12">
        <v>8077.66</v>
      </c>
      <c r="AV2503" s="12">
        <v>0</v>
      </c>
      <c r="AW2503" s="12">
        <v>0</v>
      </c>
      <c r="AX2503" s="12">
        <v>0</v>
      </c>
      <c r="AY2503" s="12">
        <v>8077.66</v>
      </c>
      <c r="AZ2503" s="12">
        <v>0</v>
      </c>
      <c r="BA2503" s="12">
        <v>0</v>
      </c>
      <c r="BB2503" s="12">
        <v>0</v>
      </c>
      <c r="BC2503" s="12">
        <v>0</v>
      </c>
      <c r="BD2503" s="12">
        <v>0</v>
      </c>
      <c r="BE2503" s="12">
        <v>0</v>
      </c>
      <c r="BG2503" s="4">
        <f t="shared" si="39"/>
        <v>0</v>
      </c>
      <c r="CU2503" s="12"/>
      <c r="EQ2503" s="10" t="s">
        <v>6249</v>
      </c>
      <c r="GB2503" s="12">
        <v>3</v>
      </c>
      <c r="GH2503" s="12">
        <v>0</v>
      </c>
      <c r="GJ2503" s="12">
        <v>0</v>
      </c>
      <c r="GL2503" s="10" t="s">
        <v>3792</v>
      </c>
      <c r="GQ2503" s="10">
        <v>1</v>
      </c>
      <c r="GV2503" s="10" t="s">
        <v>3503</v>
      </c>
      <c r="HB2503" s="12">
        <v>8077.66</v>
      </c>
      <c r="HC2503" s="10" t="s">
        <v>5985</v>
      </c>
      <c r="HE2503" s="12">
        <v>0.65</v>
      </c>
      <c r="HK2503" s="10"/>
      <c r="HL2503" s="10"/>
      <c r="HM2503" s="10"/>
      <c r="HN2503" s="10"/>
    </row>
    <row r="2504" spans="30:222" x14ac:dyDescent="0.25">
      <c r="AD2504" s="10">
        <v>46157</v>
      </c>
      <c r="AE2504" s="10" t="s">
        <v>1447</v>
      </c>
      <c r="AH2504" s="10" t="s">
        <v>3440</v>
      </c>
      <c r="AM2504" s="10" t="s">
        <v>6249</v>
      </c>
      <c r="AN2504" s="4">
        <v>319.5</v>
      </c>
      <c r="AO2504" s="12">
        <v>0</v>
      </c>
      <c r="AP2504" s="12">
        <v>0</v>
      </c>
      <c r="AR2504" s="12">
        <v>0</v>
      </c>
      <c r="AS2504" s="12">
        <v>319.5</v>
      </c>
      <c r="AV2504" s="12">
        <v>0</v>
      </c>
      <c r="AW2504" s="12">
        <v>0</v>
      </c>
      <c r="AX2504" s="12">
        <v>0</v>
      </c>
      <c r="AY2504" s="12">
        <v>319.5</v>
      </c>
      <c r="AZ2504" s="12">
        <v>0</v>
      </c>
      <c r="BA2504" s="12">
        <v>0</v>
      </c>
      <c r="BB2504" s="12">
        <v>0</v>
      </c>
      <c r="BC2504" s="12">
        <v>0</v>
      </c>
      <c r="BD2504" s="12">
        <v>0</v>
      </c>
      <c r="BE2504" s="12">
        <v>0</v>
      </c>
      <c r="BG2504" s="4">
        <f t="shared" si="39"/>
        <v>0</v>
      </c>
      <c r="CU2504" s="12"/>
      <c r="EQ2504" s="10" t="s">
        <v>6249</v>
      </c>
      <c r="GB2504" s="12">
        <v>3</v>
      </c>
      <c r="GH2504" s="12">
        <v>0</v>
      </c>
      <c r="GJ2504" s="12">
        <v>0</v>
      </c>
      <c r="GL2504" s="10" t="s">
        <v>3797</v>
      </c>
      <c r="GQ2504" s="10">
        <v>1</v>
      </c>
      <c r="GV2504" s="10" t="s">
        <v>3508</v>
      </c>
      <c r="HB2504" s="12">
        <v>319.5</v>
      </c>
      <c r="HC2504" s="10" t="s">
        <v>5985</v>
      </c>
      <c r="HE2504" s="12">
        <v>0.65</v>
      </c>
      <c r="HK2504" s="10"/>
      <c r="HL2504" s="10"/>
      <c r="HM2504" s="10"/>
      <c r="HN2504" s="10"/>
    </row>
    <row r="2505" spans="30:222" x14ac:dyDescent="0.25">
      <c r="AD2505" s="10">
        <v>46157</v>
      </c>
      <c r="AE2505" s="10" t="s">
        <v>1448</v>
      </c>
      <c r="AH2505" s="10" t="s">
        <v>3440</v>
      </c>
      <c r="AM2505" s="10" t="s">
        <v>6249</v>
      </c>
      <c r="AN2505" s="4">
        <v>192</v>
      </c>
      <c r="AO2505" s="12">
        <v>135.51</v>
      </c>
      <c r="AP2505" s="12">
        <v>23.04</v>
      </c>
      <c r="AR2505" s="12">
        <v>0</v>
      </c>
      <c r="AS2505" s="12">
        <v>0</v>
      </c>
      <c r="AV2505" s="12">
        <v>0</v>
      </c>
      <c r="AW2505" s="12">
        <v>0</v>
      </c>
      <c r="AX2505" s="12">
        <v>0</v>
      </c>
      <c r="AY2505" s="12">
        <v>192</v>
      </c>
      <c r="AZ2505" s="12">
        <v>0</v>
      </c>
      <c r="BA2505" s="12">
        <v>0</v>
      </c>
      <c r="BB2505" s="12">
        <v>0</v>
      </c>
      <c r="BC2505" s="12">
        <v>0</v>
      </c>
      <c r="BD2505" s="12">
        <v>0</v>
      </c>
      <c r="BE2505" s="12">
        <v>0</v>
      </c>
      <c r="BG2505" s="4">
        <f t="shared" si="39"/>
        <v>0</v>
      </c>
      <c r="CU2505" s="12"/>
      <c r="EQ2505" s="10" t="s">
        <v>6249</v>
      </c>
      <c r="GB2505" s="12">
        <v>3</v>
      </c>
      <c r="GH2505" s="12">
        <v>17</v>
      </c>
      <c r="GJ2505" s="12">
        <v>0</v>
      </c>
      <c r="GL2505" s="10" t="s">
        <v>4990</v>
      </c>
      <c r="GQ2505" s="10">
        <v>200</v>
      </c>
      <c r="GV2505" s="10" t="s">
        <v>3521</v>
      </c>
      <c r="HB2505" s="12">
        <v>192</v>
      </c>
      <c r="HC2505" s="10" t="s">
        <v>5985</v>
      </c>
      <c r="HE2505" s="12">
        <v>0.65</v>
      </c>
      <c r="HK2505" s="10"/>
      <c r="HL2505" s="10"/>
      <c r="HM2505" s="10"/>
      <c r="HN2505" s="10"/>
    </row>
    <row r="2506" spans="30:222" x14ac:dyDescent="0.25">
      <c r="AD2506" s="10">
        <v>46157</v>
      </c>
      <c r="AE2506" s="10" t="s">
        <v>1448</v>
      </c>
      <c r="AH2506" s="10" t="s">
        <v>3440</v>
      </c>
      <c r="AM2506" s="10" t="s">
        <v>6249</v>
      </c>
      <c r="AN2506" s="4">
        <v>104</v>
      </c>
      <c r="AO2506" s="12">
        <v>104</v>
      </c>
      <c r="AP2506" s="12">
        <v>17.68</v>
      </c>
      <c r="AR2506" s="12">
        <v>0</v>
      </c>
      <c r="AS2506" s="12">
        <v>0</v>
      </c>
      <c r="AV2506" s="12">
        <v>0</v>
      </c>
      <c r="AW2506" s="12">
        <v>0</v>
      </c>
      <c r="AX2506" s="12">
        <v>0</v>
      </c>
      <c r="AY2506" s="12">
        <v>104</v>
      </c>
      <c r="AZ2506" s="12">
        <v>0</v>
      </c>
      <c r="BA2506" s="12">
        <v>0</v>
      </c>
      <c r="BB2506" s="12">
        <v>0</v>
      </c>
      <c r="BC2506" s="12">
        <v>0</v>
      </c>
      <c r="BD2506" s="12">
        <v>0</v>
      </c>
      <c r="BE2506" s="12">
        <v>0</v>
      </c>
      <c r="BG2506" s="4">
        <f t="shared" si="39"/>
        <v>0</v>
      </c>
      <c r="CU2506" s="12"/>
      <c r="EQ2506" s="10" t="s">
        <v>6249</v>
      </c>
      <c r="GB2506" s="12">
        <v>3</v>
      </c>
      <c r="GH2506" s="12">
        <v>17</v>
      </c>
      <c r="GJ2506" s="12">
        <v>0</v>
      </c>
      <c r="GL2506" s="10" t="s">
        <v>4991</v>
      </c>
      <c r="GQ2506" s="10">
        <v>100</v>
      </c>
      <c r="GV2506" s="10" t="s">
        <v>3521</v>
      </c>
      <c r="HB2506" s="12">
        <v>104</v>
      </c>
      <c r="HC2506" s="10" t="s">
        <v>5985</v>
      </c>
      <c r="HE2506" s="12">
        <v>0.65</v>
      </c>
      <c r="HK2506" s="10"/>
      <c r="HL2506" s="10"/>
      <c r="HM2506" s="10"/>
      <c r="HN2506" s="10"/>
    </row>
    <row r="2507" spans="30:222" x14ac:dyDescent="0.25">
      <c r="AD2507" s="10">
        <v>46157</v>
      </c>
      <c r="AE2507" s="10" t="s">
        <v>1449</v>
      </c>
      <c r="AH2507" s="10" t="s">
        <v>3440</v>
      </c>
      <c r="AM2507" s="10" t="s">
        <v>6249</v>
      </c>
      <c r="AN2507" s="4">
        <v>2686.71</v>
      </c>
      <c r="AO2507" s="12">
        <v>2448.0300000000002</v>
      </c>
      <c r="AP2507" s="12">
        <v>293.76</v>
      </c>
      <c r="AR2507" s="12">
        <v>0</v>
      </c>
      <c r="AS2507" s="12">
        <v>0</v>
      </c>
      <c r="AV2507" s="12">
        <v>2448.0300000000002</v>
      </c>
      <c r="AW2507" s="12">
        <v>238.68</v>
      </c>
      <c r="AX2507" s="12">
        <v>0</v>
      </c>
      <c r="AY2507" s="12">
        <v>0</v>
      </c>
      <c r="AZ2507" s="12">
        <v>0</v>
      </c>
      <c r="BA2507" s="12">
        <v>0</v>
      </c>
      <c r="BB2507" s="12">
        <v>0</v>
      </c>
      <c r="BC2507" s="12">
        <v>0</v>
      </c>
      <c r="BD2507" s="12">
        <v>0</v>
      </c>
      <c r="BE2507" s="12">
        <v>0</v>
      </c>
      <c r="BG2507" s="4">
        <f t="shared" si="39"/>
        <v>0</v>
      </c>
      <c r="CU2507" s="12"/>
      <c r="EQ2507" s="10" t="s">
        <v>6249</v>
      </c>
      <c r="GB2507" s="12">
        <v>3</v>
      </c>
      <c r="GH2507" s="12">
        <v>12</v>
      </c>
      <c r="GJ2507" s="12">
        <v>9.75</v>
      </c>
      <c r="GL2507" s="10" t="s">
        <v>4986</v>
      </c>
      <c r="GQ2507" s="10">
        <v>2</v>
      </c>
      <c r="GV2507" s="10" t="s">
        <v>3505</v>
      </c>
      <c r="HB2507" s="12">
        <v>2448.0300000000002</v>
      </c>
      <c r="HC2507" s="10" t="s">
        <v>5986</v>
      </c>
      <c r="HE2507" s="12">
        <v>0.65</v>
      </c>
      <c r="HK2507" s="10"/>
      <c r="HL2507" s="10"/>
      <c r="HM2507" s="10"/>
      <c r="HN2507" s="10"/>
    </row>
    <row r="2508" spans="30:222" x14ac:dyDescent="0.25">
      <c r="AD2508" s="10">
        <v>46157</v>
      </c>
      <c r="AE2508" s="10" t="s">
        <v>1450</v>
      </c>
      <c r="AH2508" s="10" t="s">
        <v>3440</v>
      </c>
      <c r="AM2508" s="10" t="s">
        <v>6249</v>
      </c>
      <c r="AN2508" s="4">
        <v>628.6</v>
      </c>
      <c r="AO2508" s="12">
        <v>628.6</v>
      </c>
      <c r="AP2508" s="12">
        <v>106.86</v>
      </c>
      <c r="AR2508" s="12">
        <v>0</v>
      </c>
      <c r="AS2508" s="12">
        <v>0</v>
      </c>
      <c r="AV2508" s="12">
        <v>0</v>
      </c>
      <c r="AW2508" s="12">
        <v>0</v>
      </c>
      <c r="AX2508" s="12">
        <v>0</v>
      </c>
      <c r="AY2508" s="12">
        <v>628.6</v>
      </c>
      <c r="AZ2508" s="12">
        <v>0</v>
      </c>
      <c r="BA2508" s="12">
        <v>0</v>
      </c>
      <c r="BB2508" s="12">
        <v>0</v>
      </c>
      <c r="BC2508" s="12">
        <v>0</v>
      </c>
      <c r="BD2508" s="12">
        <v>0</v>
      </c>
      <c r="BE2508" s="12">
        <v>0</v>
      </c>
      <c r="BG2508" s="4">
        <f t="shared" si="39"/>
        <v>0</v>
      </c>
      <c r="CU2508" s="12"/>
      <c r="EQ2508" s="10" t="s">
        <v>6249</v>
      </c>
      <c r="GB2508" s="12">
        <v>3</v>
      </c>
      <c r="GH2508" s="12">
        <v>17</v>
      </c>
      <c r="GJ2508" s="12">
        <v>0</v>
      </c>
      <c r="GL2508" s="10" t="s">
        <v>4503</v>
      </c>
      <c r="GQ2508" s="10">
        <v>20</v>
      </c>
      <c r="GV2508" s="10" t="s">
        <v>3597</v>
      </c>
      <c r="HB2508" s="12">
        <v>628.6</v>
      </c>
      <c r="HC2508" s="10" t="s">
        <v>5985</v>
      </c>
      <c r="HE2508" s="12">
        <v>0.65</v>
      </c>
      <c r="HK2508" s="10"/>
      <c r="HL2508" s="10"/>
      <c r="HM2508" s="10"/>
      <c r="HN2508" s="10"/>
    </row>
    <row r="2509" spans="30:222" x14ac:dyDescent="0.25">
      <c r="AD2509" s="10">
        <v>46157</v>
      </c>
      <c r="AE2509" s="10" t="s">
        <v>1450</v>
      </c>
      <c r="AH2509" s="10" t="s">
        <v>3440</v>
      </c>
      <c r="AM2509" s="10" t="s">
        <v>6249</v>
      </c>
      <c r="AN2509" s="4">
        <v>586.6</v>
      </c>
      <c r="AO2509" s="12">
        <v>586.6</v>
      </c>
      <c r="AP2509" s="12">
        <v>99.72</v>
      </c>
      <c r="AR2509" s="12">
        <v>0</v>
      </c>
      <c r="AS2509" s="12">
        <v>0</v>
      </c>
      <c r="AV2509" s="12">
        <v>0</v>
      </c>
      <c r="AW2509" s="12">
        <v>0</v>
      </c>
      <c r="AX2509" s="12">
        <v>0</v>
      </c>
      <c r="AY2509" s="12">
        <v>586.6</v>
      </c>
      <c r="AZ2509" s="12">
        <v>0</v>
      </c>
      <c r="BA2509" s="12">
        <v>0</v>
      </c>
      <c r="BB2509" s="12">
        <v>0</v>
      </c>
      <c r="BC2509" s="12">
        <v>0</v>
      </c>
      <c r="BD2509" s="12">
        <v>0</v>
      </c>
      <c r="BE2509" s="12">
        <v>0</v>
      </c>
      <c r="BG2509" s="4">
        <f t="shared" si="39"/>
        <v>0</v>
      </c>
      <c r="CU2509" s="12"/>
      <c r="EQ2509" s="10" t="s">
        <v>6249</v>
      </c>
      <c r="GB2509" s="12">
        <v>3</v>
      </c>
      <c r="GH2509" s="12">
        <v>17</v>
      </c>
      <c r="GJ2509" s="12">
        <v>0</v>
      </c>
      <c r="GL2509" s="10" t="s">
        <v>4451</v>
      </c>
      <c r="GQ2509" s="10">
        <v>20</v>
      </c>
      <c r="GV2509" s="10" t="s">
        <v>3597</v>
      </c>
      <c r="HB2509" s="12">
        <v>586.6</v>
      </c>
      <c r="HC2509" s="10" t="s">
        <v>5985</v>
      </c>
      <c r="HE2509" s="12">
        <v>0.65</v>
      </c>
      <c r="HK2509" s="10"/>
      <c r="HL2509" s="10"/>
      <c r="HM2509" s="10"/>
      <c r="HN2509" s="10"/>
    </row>
    <row r="2510" spans="30:222" x14ac:dyDescent="0.25">
      <c r="AD2510" s="10">
        <v>46157</v>
      </c>
      <c r="AE2510" s="10" t="s">
        <v>1450</v>
      </c>
      <c r="AH2510" s="10" t="s">
        <v>3440</v>
      </c>
      <c r="AM2510" s="10" t="s">
        <v>6249</v>
      </c>
      <c r="AN2510" s="4">
        <v>861.8</v>
      </c>
      <c r="AO2510" s="12">
        <v>861.8</v>
      </c>
      <c r="AP2510" s="12">
        <v>146.51</v>
      </c>
      <c r="AR2510" s="12">
        <v>0</v>
      </c>
      <c r="AS2510" s="12">
        <v>0</v>
      </c>
      <c r="AV2510" s="12">
        <v>0</v>
      </c>
      <c r="AW2510" s="12">
        <v>0</v>
      </c>
      <c r="AX2510" s="12">
        <v>0</v>
      </c>
      <c r="AY2510" s="12">
        <v>861.8</v>
      </c>
      <c r="AZ2510" s="12">
        <v>0</v>
      </c>
      <c r="BA2510" s="12">
        <v>0</v>
      </c>
      <c r="BB2510" s="12">
        <v>0</v>
      </c>
      <c r="BC2510" s="12">
        <v>0</v>
      </c>
      <c r="BD2510" s="12">
        <v>0</v>
      </c>
      <c r="BE2510" s="12">
        <v>0</v>
      </c>
      <c r="BG2510" s="4">
        <f t="shared" si="39"/>
        <v>0</v>
      </c>
      <c r="CU2510" s="12"/>
      <c r="EQ2510" s="10" t="s">
        <v>6249</v>
      </c>
      <c r="GB2510" s="12">
        <v>3</v>
      </c>
      <c r="GH2510" s="12">
        <v>17</v>
      </c>
      <c r="GJ2510" s="12">
        <v>0</v>
      </c>
      <c r="GL2510" s="10" t="s">
        <v>4265</v>
      </c>
      <c r="GQ2510" s="10">
        <v>10</v>
      </c>
      <c r="GV2510" s="10" t="s">
        <v>3617</v>
      </c>
      <c r="HB2510" s="12">
        <v>861.8</v>
      </c>
      <c r="HC2510" s="10" t="s">
        <v>5985</v>
      </c>
      <c r="HE2510" s="12">
        <v>0.65</v>
      </c>
      <c r="HK2510" s="10"/>
      <c r="HL2510" s="10"/>
      <c r="HM2510" s="10"/>
      <c r="HN2510" s="10"/>
    </row>
    <row r="2511" spans="30:222" x14ac:dyDescent="0.25">
      <c r="AD2511" s="10">
        <v>46157</v>
      </c>
      <c r="AE2511" s="10" t="s">
        <v>1450</v>
      </c>
      <c r="AH2511" s="10" t="s">
        <v>3440</v>
      </c>
      <c r="AM2511" s="10" t="s">
        <v>6249</v>
      </c>
      <c r="AN2511" s="4">
        <v>849.3</v>
      </c>
      <c r="AO2511" s="12">
        <v>849.3</v>
      </c>
      <c r="AP2511" s="12">
        <v>144.38</v>
      </c>
      <c r="AR2511" s="12">
        <v>0</v>
      </c>
      <c r="AS2511" s="12">
        <v>0</v>
      </c>
      <c r="AV2511" s="12">
        <v>0</v>
      </c>
      <c r="AW2511" s="12">
        <v>0</v>
      </c>
      <c r="AX2511" s="12">
        <v>0</v>
      </c>
      <c r="AY2511" s="12">
        <v>849.3</v>
      </c>
      <c r="AZ2511" s="12">
        <v>0</v>
      </c>
      <c r="BA2511" s="12">
        <v>0</v>
      </c>
      <c r="BB2511" s="12">
        <v>0</v>
      </c>
      <c r="BC2511" s="12">
        <v>0</v>
      </c>
      <c r="BD2511" s="12">
        <v>0</v>
      </c>
      <c r="BE2511" s="12">
        <v>0</v>
      </c>
      <c r="BG2511" s="4">
        <f t="shared" si="39"/>
        <v>0</v>
      </c>
      <c r="CU2511" s="12"/>
      <c r="EQ2511" s="10" t="s">
        <v>6249</v>
      </c>
      <c r="GB2511" s="12">
        <v>3</v>
      </c>
      <c r="GH2511" s="12">
        <v>17</v>
      </c>
      <c r="GJ2511" s="12">
        <v>0</v>
      </c>
      <c r="GL2511" s="10" t="s">
        <v>4397</v>
      </c>
      <c r="GQ2511" s="10">
        <v>10</v>
      </c>
      <c r="GV2511" s="10" t="s">
        <v>3617</v>
      </c>
      <c r="HB2511" s="12">
        <v>849.3</v>
      </c>
      <c r="HC2511" s="10" t="s">
        <v>5985</v>
      </c>
      <c r="HE2511" s="12">
        <v>0.65</v>
      </c>
      <c r="HK2511" s="10"/>
      <c r="HL2511" s="10"/>
      <c r="HM2511" s="10"/>
      <c r="HN2511" s="10"/>
    </row>
    <row r="2512" spans="30:222" x14ac:dyDescent="0.25">
      <c r="AD2512" s="10">
        <v>46157</v>
      </c>
      <c r="AE2512" s="10" t="s">
        <v>1450</v>
      </c>
      <c r="AH2512" s="10" t="s">
        <v>3440</v>
      </c>
      <c r="AM2512" s="10" t="s">
        <v>6249</v>
      </c>
      <c r="AN2512" s="4">
        <v>114.2</v>
      </c>
      <c r="AO2512" s="12">
        <v>114.2</v>
      </c>
      <c r="AP2512" s="12">
        <v>19.420000000000002</v>
      </c>
      <c r="AR2512" s="12">
        <v>0</v>
      </c>
      <c r="AS2512" s="12">
        <v>0</v>
      </c>
      <c r="AV2512" s="12">
        <v>0</v>
      </c>
      <c r="AW2512" s="12">
        <v>0</v>
      </c>
      <c r="AX2512" s="12">
        <v>0</v>
      </c>
      <c r="AY2512" s="12">
        <v>114.2</v>
      </c>
      <c r="AZ2512" s="12">
        <v>0</v>
      </c>
      <c r="BA2512" s="12">
        <v>0</v>
      </c>
      <c r="BB2512" s="12">
        <v>0</v>
      </c>
      <c r="BC2512" s="12">
        <v>0</v>
      </c>
      <c r="BD2512" s="12">
        <v>0</v>
      </c>
      <c r="BE2512" s="12">
        <v>0</v>
      </c>
      <c r="BG2512" s="4">
        <f t="shared" si="39"/>
        <v>0</v>
      </c>
      <c r="CU2512" s="12"/>
      <c r="EQ2512" s="10" t="s">
        <v>6249</v>
      </c>
      <c r="GB2512" s="12">
        <v>3</v>
      </c>
      <c r="GH2512" s="12">
        <v>17</v>
      </c>
      <c r="GJ2512" s="12">
        <v>0</v>
      </c>
      <c r="GL2512" s="10" t="s">
        <v>4083</v>
      </c>
      <c r="GQ2512" s="10">
        <v>5</v>
      </c>
      <c r="GV2512" s="10" t="s">
        <v>3621</v>
      </c>
      <c r="HB2512" s="12">
        <v>114.2</v>
      </c>
      <c r="HC2512" s="10" t="s">
        <v>5985</v>
      </c>
      <c r="HE2512" s="12">
        <v>0.65</v>
      </c>
      <c r="HK2512" s="10"/>
      <c r="HL2512" s="10"/>
      <c r="HM2512" s="10"/>
      <c r="HN2512" s="10"/>
    </row>
    <row r="2513" spans="30:222" x14ac:dyDescent="0.25">
      <c r="AD2513" s="10">
        <v>46157</v>
      </c>
      <c r="AE2513" s="10" t="s">
        <v>1450</v>
      </c>
      <c r="AH2513" s="10" t="s">
        <v>3440</v>
      </c>
      <c r="AM2513" s="10" t="s">
        <v>6249</v>
      </c>
      <c r="AN2513" s="4">
        <v>763.52</v>
      </c>
      <c r="AO2513" s="12">
        <v>763.52</v>
      </c>
      <c r="AP2513" s="12">
        <v>129.79</v>
      </c>
      <c r="AR2513" s="12">
        <v>0</v>
      </c>
      <c r="AS2513" s="12">
        <v>0</v>
      </c>
      <c r="AV2513" s="12">
        <v>0</v>
      </c>
      <c r="AW2513" s="12">
        <v>0</v>
      </c>
      <c r="AX2513" s="12">
        <v>0</v>
      </c>
      <c r="AY2513" s="12">
        <v>763.52</v>
      </c>
      <c r="AZ2513" s="12">
        <v>0</v>
      </c>
      <c r="BA2513" s="12">
        <v>0</v>
      </c>
      <c r="BB2513" s="12">
        <v>0</v>
      </c>
      <c r="BC2513" s="12">
        <v>0</v>
      </c>
      <c r="BD2513" s="12">
        <v>0</v>
      </c>
      <c r="BE2513" s="12">
        <v>0</v>
      </c>
      <c r="BG2513" s="4">
        <f t="shared" si="39"/>
        <v>0</v>
      </c>
      <c r="CU2513" s="12"/>
      <c r="EQ2513" s="10" t="s">
        <v>6249</v>
      </c>
      <c r="GB2513" s="12">
        <v>3</v>
      </c>
      <c r="GH2513" s="12">
        <v>17</v>
      </c>
      <c r="GJ2513" s="12">
        <v>0</v>
      </c>
      <c r="GL2513" s="10" t="s">
        <v>4422</v>
      </c>
      <c r="GQ2513" s="10">
        <v>16</v>
      </c>
      <c r="GV2513" s="10" t="s">
        <v>3513</v>
      </c>
      <c r="HB2513" s="12">
        <v>763.52</v>
      </c>
      <c r="HC2513" s="10" t="s">
        <v>5985</v>
      </c>
      <c r="HE2513" s="12">
        <v>0.65</v>
      </c>
      <c r="HK2513" s="10"/>
      <c r="HL2513" s="10"/>
      <c r="HM2513" s="10"/>
      <c r="HN2513" s="10"/>
    </row>
    <row r="2514" spans="30:222" x14ac:dyDescent="0.25">
      <c r="AD2514" s="10">
        <v>46157</v>
      </c>
      <c r="AE2514" s="10" t="s">
        <v>1450</v>
      </c>
      <c r="AH2514" s="10" t="s">
        <v>3440</v>
      </c>
      <c r="AM2514" s="10" t="s">
        <v>6249</v>
      </c>
      <c r="AN2514" s="4">
        <v>1095.4000000000001</v>
      </c>
      <c r="AO2514" s="12">
        <v>1095.4000000000001</v>
      </c>
      <c r="AP2514" s="12">
        <v>186.22</v>
      </c>
      <c r="AR2514" s="12">
        <v>0</v>
      </c>
      <c r="AS2514" s="12">
        <v>0</v>
      </c>
      <c r="AV2514" s="12">
        <v>0</v>
      </c>
      <c r="AW2514" s="12">
        <v>0</v>
      </c>
      <c r="AX2514" s="12">
        <v>0</v>
      </c>
      <c r="AY2514" s="12">
        <v>1095.4000000000001</v>
      </c>
      <c r="AZ2514" s="12">
        <v>0</v>
      </c>
      <c r="BA2514" s="12">
        <v>0</v>
      </c>
      <c r="BB2514" s="12">
        <v>0</v>
      </c>
      <c r="BC2514" s="12">
        <v>0</v>
      </c>
      <c r="BD2514" s="12">
        <v>0</v>
      </c>
      <c r="BE2514" s="12">
        <v>0</v>
      </c>
      <c r="BG2514" s="4">
        <f t="shared" si="39"/>
        <v>0</v>
      </c>
      <c r="CU2514" s="12"/>
      <c r="EQ2514" s="10" t="s">
        <v>6249</v>
      </c>
      <c r="GB2514" s="12">
        <v>3</v>
      </c>
      <c r="GH2514" s="12">
        <v>17</v>
      </c>
      <c r="GJ2514" s="12">
        <v>0</v>
      </c>
      <c r="GL2514" s="10" t="s">
        <v>4399</v>
      </c>
      <c r="GQ2514" s="10">
        <v>10</v>
      </c>
      <c r="GV2514" s="10" t="s">
        <v>3513</v>
      </c>
      <c r="HB2514" s="12">
        <v>1095.4000000000001</v>
      </c>
      <c r="HC2514" s="10" t="s">
        <v>5985</v>
      </c>
      <c r="HE2514" s="12">
        <v>0.65</v>
      </c>
      <c r="HK2514" s="10"/>
      <c r="HL2514" s="10"/>
      <c r="HM2514" s="10"/>
      <c r="HN2514" s="10"/>
    </row>
    <row r="2515" spans="30:222" x14ac:dyDescent="0.25">
      <c r="AD2515" s="10">
        <v>46157</v>
      </c>
      <c r="AE2515" s="10" t="s">
        <v>1451</v>
      </c>
      <c r="AH2515" s="10" t="s">
        <v>3440</v>
      </c>
      <c r="AM2515" s="10" t="s">
        <v>6249</v>
      </c>
      <c r="AN2515" s="4">
        <v>849.3</v>
      </c>
      <c r="AO2515" s="12">
        <v>849.3</v>
      </c>
      <c r="AP2515" s="12">
        <v>144.38</v>
      </c>
      <c r="AR2515" s="12">
        <v>0</v>
      </c>
      <c r="AS2515" s="12">
        <v>0</v>
      </c>
      <c r="AV2515" s="12">
        <v>0</v>
      </c>
      <c r="AW2515" s="12">
        <v>0</v>
      </c>
      <c r="AX2515" s="12">
        <v>0</v>
      </c>
      <c r="AY2515" s="12">
        <v>849.3</v>
      </c>
      <c r="AZ2515" s="12">
        <v>0</v>
      </c>
      <c r="BA2515" s="12">
        <v>0</v>
      </c>
      <c r="BB2515" s="12">
        <v>0</v>
      </c>
      <c r="BC2515" s="12">
        <v>0</v>
      </c>
      <c r="BD2515" s="12">
        <v>0</v>
      </c>
      <c r="BE2515" s="12">
        <v>0</v>
      </c>
      <c r="BG2515" s="4">
        <f t="shared" si="39"/>
        <v>0</v>
      </c>
      <c r="CU2515" s="12"/>
      <c r="EQ2515" s="10" t="s">
        <v>6249</v>
      </c>
      <c r="GB2515" s="12">
        <v>3</v>
      </c>
      <c r="GH2515" s="12">
        <v>17</v>
      </c>
      <c r="GJ2515" s="12">
        <v>0</v>
      </c>
      <c r="GL2515" s="10" t="s">
        <v>4591</v>
      </c>
      <c r="GQ2515" s="10">
        <v>10</v>
      </c>
      <c r="GV2515" s="10" t="s">
        <v>3617</v>
      </c>
      <c r="HB2515" s="12">
        <v>849.3</v>
      </c>
      <c r="HC2515" s="10" t="s">
        <v>5985</v>
      </c>
      <c r="HE2515" s="12">
        <v>0.65</v>
      </c>
      <c r="HK2515" s="10"/>
      <c r="HL2515" s="10"/>
      <c r="HM2515" s="10"/>
      <c r="HN2515" s="10"/>
    </row>
    <row r="2516" spans="30:222" x14ac:dyDescent="0.25">
      <c r="AD2516" s="10">
        <v>46157</v>
      </c>
      <c r="AE2516" s="10" t="s">
        <v>1451</v>
      </c>
      <c r="AH2516" s="10" t="s">
        <v>3440</v>
      </c>
      <c r="AM2516" s="10" t="s">
        <v>6249</v>
      </c>
      <c r="AN2516" s="4">
        <v>459.7</v>
      </c>
      <c r="AO2516" s="12">
        <v>459.7</v>
      </c>
      <c r="AP2516" s="12">
        <v>78.150000000000006</v>
      </c>
      <c r="AR2516" s="12">
        <v>0</v>
      </c>
      <c r="AS2516" s="12">
        <v>0</v>
      </c>
      <c r="AV2516" s="12">
        <v>0</v>
      </c>
      <c r="AW2516" s="12">
        <v>0</v>
      </c>
      <c r="AX2516" s="12">
        <v>0</v>
      </c>
      <c r="AY2516" s="12">
        <v>459.7</v>
      </c>
      <c r="AZ2516" s="12">
        <v>0</v>
      </c>
      <c r="BA2516" s="12">
        <v>0</v>
      </c>
      <c r="BB2516" s="12">
        <v>0</v>
      </c>
      <c r="BC2516" s="12">
        <v>0</v>
      </c>
      <c r="BD2516" s="12">
        <v>0</v>
      </c>
      <c r="BE2516" s="12">
        <v>0</v>
      </c>
      <c r="BG2516" s="4">
        <f t="shared" si="39"/>
        <v>0</v>
      </c>
      <c r="CU2516" s="12"/>
      <c r="EQ2516" s="10" t="s">
        <v>6249</v>
      </c>
      <c r="GB2516" s="12">
        <v>3</v>
      </c>
      <c r="GH2516" s="12">
        <v>17</v>
      </c>
      <c r="GJ2516" s="12">
        <v>0</v>
      </c>
      <c r="GL2516" s="10" t="s">
        <v>4398</v>
      </c>
      <c r="GQ2516" s="10">
        <v>10</v>
      </c>
      <c r="GV2516" s="10" t="s">
        <v>3513</v>
      </c>
      <c r="HB2516" s="12">
        <v>459.7</v>
      </c>
      <c r="HC2516" s="10" t="s">
        <v>5985</v>
      </c>
      <c r="HE2516" s="12">
        <v>0.65</v>
      </c>
      <c r="HK2516" s="10"/>
      <c r="HL2516" s="10"/>
      <c r="HM2516" s="10"/>
      <c r="HN2516" s="10"/>
    </row>
    <row r="2517" spans="30:222" x14ac:dyDescent="0.25">
      <c r="AD2517" s="10">
        <v>46157</v>
      </c>
      <c r="AE2517" s="10" t="s">
        <v>1451</v>
      </c>
      <c r="AH2517" s="10" t="s">
        <v>3440</v>
      </c>
      <c r="AM2517" s="10" t="s">
        <v>6249</v>
      </c>
      <c r="AN2517" s="4">
        <v>11851.75</v>
      </c>
      <c r="AO2517" s="12">
        <v>11851.75</v>
      </c>
      <c r="AP2517" s="12">
        <v>2014.8</v>
      </c>
      <c r="AR2517" s="12">
        <v>0</v>
      </c>
      <c r="AS2517" s="12">
        <v>0</v>
      </c>
      <c r="AV2517" s="12">
        <v>0</v>
      </c>
      <c r="AW2517" s="12">
        <v>0</v>
      </c>
      <c r="AX2517" s="12">
        <v>0</v>
      </c>
      <c r="AY2517" s="12">
        <v>11851.75</v>
      </c>
      <c r="AZ2517" s="12">
        <v>0</v>
      </c>
      <c r="BA2517" s="12">
        <v>0</v>
      </c>
      <c r="BB2517" s="12">
        <v>0</v>
      </c>
      <c r="BC2517" s="12">
        <v>0</v>
      </c>
      <c r="BD2517" s="12">
        <v>0</v>
      </c>
      <c r="BE2517" s="12">
        <v>0</v>
      </c>
      <c r="BG2517" s="4">
        <f t="shared" si="39"/>
        <v>0</v>
      </c>
      <c r="CU2517" s="12"/>
      <c r="EQ2517" s="10" t="s">
        <v>6249</v>
      </c>
      <c r="GB2517" s="12">
        <v>3</v>
      </c>
      <c r="GH2517" s="12">
        <v>17</v>
      </c>
      <c r="GJ2517" s="12">
        <v>0</v>
      </c>
      <c r="GL2517" s="10" t="s">
        <v>4234</v>
      </c>
      <c r="GQ2517" s="10">
        <v>5</v>
      </c>
      <c r="GV2517" s="10" t="s">
        <v>3584</v>
      </c>
      <c r="HB2517" s="12">
        <v>11851.75</v>
      </c>
      <c r="HC2517" s="10" t="s">
        <v>5985</v>
      </c>
      <c r="HE2517" s="12">
        <v>0.65</v>
      </c>
      <c r="HK2517" s="10"/>
      <c r="HL2517" s="10"/>
      <c r="HM2517" s="10"/>
      <c r="HN2517" s="10"/>
    </row>
    <row r="2518" spans="30:222" x14ac:dyDescent="0.25">
      <c r="AD2518" s="10">
        <v>46157</v>
      </c>
      <c r="AE2518" s="10" t="s">
        <v>1452</v>
      </c>
      <c r="AH2518" s="10" t="s">
        <v>3440</v>
      </c>
      <c r="AM2518" s="10" t="s">
        <v>6249</v>
      </c>
      <c r="AN2518" s="4">
        <v>208.78</v>
      </c>
      <c r="AO2518" s="12">
        <v>208.78</v>
      </c>
      <c r="AP2518" s="12">
        <v>35.49</v>
      </c>
      <c r="AR2518" s="12">
        <v>0</v>
      </c>
      <c r="AS2518" s="12">
        <v>0</v>
      </c>
      <c r="AV2518" s="12">
        <v>0</v>
      </c>
      <c r="AW2518" s="12">
        <v>0</v>
      </c>
      <c r="AX2518" s="12">
        <v>0</v>
      </c>
      <c r="AY2518" s="12">
        <v>208.78</v>
      </c>
      <c r="AZ2518" s="12">
        <v>0</v>
      </c>
      <c r="BA2518" s="12">
        <v>0</v>
      </c>
      <c r="BB2518" s="12">
        <v>0</v>
      </c>
      <c r="BC2518" s="12">
        <v>0</v>
      </c>
      <c r="BD2518" s="12">
        <v>0</v>
      </c>
      <c r="BE2518" s="12">
        <v>0</v>
      </c>
      <c r="BG2518" s="4">
        <f t="shared" si="39"/>
        <v>0</v>
      </c>
      <c r="CU2518" s="12"/>
      <c r="EQ2518" s="10" t="s">
        <v>6249</v>
      </c>
      <c r="GB2518" s="12">
        <v>3</v>
      </c>
      <c r="GH2518" s="12">
        <v>17</v>
      </c>
      <c r="GJ2518" s="12">
        <v>0</v>
      </c>
      <c r="GL2518" s="10" t="s">
        <v>4265</v>
      </c>
      <c r="GQ2518" s="10">
        <v>2</v>
      </c>
      <c r="GV2518" s="10" t="s">
        <v>3617</v>
      </c>
      <c r="HB2518" s="12">
        <v>208.78</v>
      </c>
      <c r="HC2518" s="10" t="s">
        <v>6037</v>
      </c>
      <c r="HE2518" s="12">
        <v>0.65</v>
      </c>
      <c r="HK2518" s="10"/>
      <c r="HL2518" s="10"/>
      <c r="HM2518" s="10"/>
      <c r="HN2518" s="10"/>
    </row>
    <row r="2519" spans="30:222" x14ac:dyDescent="0.25">
      <c r="AD2519" s="10">
        <v>46157</v>
      </c>
      <c r="AE2519" s="10" t="s">
        <v>1453</v>
      </c>
      <c r="AH2519" s="10" t="s">
        <v>3452</v>
      </c>
      <c r="AM2519" s="10" t="s">
        <v>6256</v>
      </c>
      <c r="AN2519" s="4">
        <v>4092</v>
      </c>
      <c r="AO2519" s="12">
        <v>0</v>
      </c>
      <c r="AP2519" s="12">
        <v>0</v>
      </c>
      <c r="AR2519" s="12">
        <v>4092</v>
      </c>
      <c r="AS2519" s="12">
        <v>0</v>
      </c>
      <c r="AV2519" s="12">
        <v>0</v>
      </c>
      <c r="AW2519" s="12">
        <v>0</v>
      </c>
      <c r="AX2519" s="12">
        <v>0</v>
      </c>
      <c r="AY2519" s="12">
        <v>4400</v>
      </c>
      <c r="AZ2519" s="12">
        <v>0</v>
      </c>
      <c r="BA2519" s="12">
        <v>0</v>
      </c>
      <c r="BB2519" s="12">
        <v>0</v>
      </c>
      <c r="BC2519" s="12">
        <v>0</v>
      </c>
      <c r="BD2519" s="12">
        <v>0</v>
      </c>
      <c r="BE2519" s="12">
        <v>0</v>
      </c>
      <c r="BG2519" s="4">
        <f t="shared" si="39"/>
        <v>0</v>
      </c>
      <c r="CU2519" s="12"/>
      <c r="EQ2519" s="10" t="s">
        <v>6256</v>
      </c>
      <c r="GB2519" s="12">
        <v>3</v>
      </c>
      <c r="GH2519" s="12">
        <v>0</v>
      </c>
      <c r="GJ2519" s="12">
        <v>0</v>
      </c>
      <c r="GL2519" s="10" t="s">
        <v>3807</v>
      </c>
      <c r="GQ2519" s="10">
        <v>1</v>
      </c>
      <c r="GV2519" s="10" t="s">
        <v>3527</v>
      </c>
      <c r="HB2519" s="12">
        <v>4092</v>
      </c>
      <c r="HC2519" s="10" t="s">
        <v>5869</v>
      </c>
      <c r="HE2519" s="12">
        <v>0.65</v>
      </c>
      <c r="HK2519" s="10"/>
      <c r="HL2519" s="10"/>
      <c r="HM2519" s="10"/>
      <c r="HN2519" s="10"/>
    </row>
    <row r="2520" spans="30:222" x14ac:dyDescent="0.25">
      <c r="AD2520" s="10">
        <v>46157</v>
      </c>
      <c r="AE2520" s="10" t="s">
        <v>1454</v>
      </c>
      <c r="AH2520" s="10" t="s">
        <v>3452</v>
      </c>
      <c r="AM2520" s="10" t="s">
        <v>6256</v>
      </c>
      <c r="AN2520" s="4">
        <v>4092</v>
      </c>
      <c r="AO2520" s="12">
        <v>0</v>
      </c>
      <c r="AP2520" s="12">
        <v>0</v>
      </c>
      <c r="AR2520" s="12">
        <v>4092</v>
      </c>
      <c r="AS2520" s="12">
        <v>0</v>
      </c>
      <c r="AV2520" s="12">
        <v>0</v>
      </c>
      <c r="AW2520" s="12">
        <v>0</v>
      </c>
      <c r="AX2520" s="12">
        <v>0</v>
      </c>
      <c r="AY2520" s="12">
        <v>4400</v>
      </c>
      <c r="AZ2520" s="12">
        <v>0</v>
      </c>
      <c r="BA2520" s="12">
        <v>0</v>
      </c>
      <c r="BB2520" s="12">
        <v>0</v>
      </c>
      <c r="BC2520" s="12">
        <v>0</v>
      </c>
      <c r="BD2520" s="12">
        <v>0</v>
      </c>
      <c r="BE2520" s="12">
        <v>0</v>
      </c>
      <c r="BG2520" s="4">
        <f t="shared" si="39"/>
        <v>0</v>
      </c>
      <c r="CU2520" s="12"/>
      <c r="EQ2520" s="10" t="s">
        <v>6256</v>
      </c>
      <c r="GB2520" s="12">
        <v>3</v>
      </c>
      <c r="GH2520" s="12">
        <v>0</v>
      </c>
      <c r="GJ2520" s="12">
        <v>0</v>
      </c>
      <c r="GL2520" s="10" t="s">
        <v>3807</v>
      </c>
      <c r="GQ2520" s="10">
        <v>1</v>
      </c>
      <c r="GV2520" s="10" t="s">
        <v>3527</v>
      </c>
      <c r="HB2520" s="12">
        <v>4092</v>
      </c>
      <c r="HC2520" s="10" t="s">
        <v>5869</v>
      </c>
      <c r="HE2520" s="12">
        <v>0.65</v>
      </c>
      <c r="HK2520" s="10"/>
      <c r="HL2520" s="10"/>
      <c r="HM2520" s="10"/>
      <c r="HN2520" s="10"/>
    </row>
    <row r="2521" spans="30:222" x14ac:dyDescent="0.25">
      <c r="AD2521" s="10">
        <v>46157</v>
      </c>
      <c r="AE2521" s="10" t="s">
        <v>1455</v>
      </c>
      <c r="AH2521" s="10" t="s">
        <v>3452</v>
      </c>
      <c r="AM2521" s="10" t="s">
        <v>6256</v>
      </c>
      <c r="AN2521" s="4">
        <v>4092</v>
      </c>
      <c r="AO2521" s="12">
        <v>0</v>
      </c>
      <c r="AP2521" s="12">
        <v>0</v>
      </c>
      <c r="AR2521" s="12">
        <v>4092</v>
      </c>
      <c r="AS2521" s="12">
        <v>0</v>
      </c>
      <c r="AV2521" s="12">
        <v>0</v>
      </c>
      <c r="AW2521" s="12">
        <v>0</v>
      </c>
      <c r="AX2521" s="12">
        <v>0</v>
      </c>
      <c r="AY2521" s="12">
        <v>4400</v>
      </c>
      <c r="AZ2521" s="12">
        <v>0</v>
      </c>
      <c r="BA2521" s="12">
        <v>0</v>
      </c>
      <c r="BB2521" s="12">
        <v>0</v>
      </c>
      <c r="BC2521" s="12">
        <v>0</v>
      </c>
      <c r="BD2521" s="12">
        <v>0</v>
      </c>
      <c r="BE2521" s="12">
        <v>0</v>
      </c>
      <c r="BG2521" s="4">
        <f t="shared" si="39"/>
        <v>0</v>
      </c>
      <c r="CU2521" s="12"/>
      <c r="EQ2521" s="10" t="s">
        <v>6256</v>
      </c>
      <c r="GB2521" s="12">
        <v>3</v>
      </c>
      <c r="GH2521" s="12">
        <v>0</v>
      </c>
      <c r="GJ2521" s="12">
        <v>0</v>
      </c>
      <c r="GL2521" s="10" t="s">
        <v>3807</v>
      </c>
      <c r="GQ2521" s="10">
        <v>1</v>
      </c>
      <c r="GV2521" s="10" t="s">
        <v>3527</v>
      </c>
      <c r="HB2521" s="12">
        <v>4092</v>
      </c>
      <c r="HC2521" s="10" t="s">
        <v>5869</v>
      </c>
      <c r="HE2521" s="12">
        <v>0.65</v>
      </c>
      <c r="HK2521" s="10"/>
      <c r="HL2521" s="10"/>
      <c r="HM2521" s="10"/>
      <c r="HN2521" s="10"/>
    </row>
    <row r="2522" spans="30:222" x14ac:dyDescent="0.25">
      <c r="AD2522" s="10">
        <v>46157</v>
      </c>
      <c r="AE2522" s="10" t="s">
        <v>1456</v>
      </c>
      <c r="AH2522" s="10" t="s">
        <v>3452</v>
      </c>
      <c r="AM2522" s="10" t="s">
        <v>6256</v>
      </c>
      <c r="AN2522" s="4">
        <v>4092</v>
      </c>
      <c r="AO2522" s="12">
        <v>0</v>
      </c>
      <c r="AP2522" s="12">
        <v>0</v>
      </c>
      <c r="AR2522" s="12">
        <v>4092</v>
      </c>
      <c r="AS2522" s="12">
        <v>0</v>
      </c>
      <c r="AV2522" s="12">
        <v>0</v>
      </c>
      <c r="AW2522" s="12">
        <v>0</v>
      </c>
      <c r="AX2522" s="12">
        <v>0</v>
      </c>
      <c r="AY2522" s="12">
        <v>4400</v>
      </c>
      <c r="AZ2522" s="12">
        <v>0</v>
      </c>
      <c r="BA2522" s="12">
        <v>0</v>
      </c>
      <c r="BB2522" s="12">
        <v>0</v>
      </c>
      <c r="BC2522" s="12">
        <v>0</v>
      </c>
      <c r="BD2522" s="12">
        <v>0</v>
      </c>
      <c r="BE2522" s="12">
        <v>0</v>
      </c>
      <c r="BG2522" s="4">
        <f t="shared" si="39"/>
        <v>0</v>
      </c>
      <c r="CU2522" s="12"/>
      <c r="EQ2522" s="10" t="s">
        <v>6256</v>
      </c>
      <c r="GB2522" s="12">
        <v>3</v>
      </c>
      <c r="GH2522" s="12">
        <v>0</v>
      </c>
      <c r="GJ2522" s="12">
        <v>0</v>
      </c>
      <c r="GL2522" s="10" t="s">
        <v>3807</v>
      </c>
      <c r="GQ2522" s="10">
        <v>1</v>
      </c>
      <c r="GV2522" s="10" t="s">
        <v>3527</v>
      </c>
      <c r="HB2522" s="12">
        <v>4092</v>
      </c>
      <c r="HC2522" s="10" t="s">
        <v>5869</v>
      </c>
      <c r="HE2522" s="12">
        <v>0.65</v>
      </c>
      <c r="HK2522" s="10"/>
      <c r="HL2522" s="10"/>
      <c r="HM2522" s="10"/>
      <c r="HN2522" s="10"/>
    </row>
    <row r="2523" spans="30:222" x14ac:dyDescent="0.25">
      <c r="AD2523" s="10">
        <v>46157</v>
      </c>
      <c r="AE2523" s="10" t="s">
        <v>1457</v>
      </c>
      <c r="AH2523" s="10" t="s">
        <v>3452</v>
      </c>
      <c r="AM2523" s="10" t="s">
        <v>6256</v>
      </c>
      <c r="AN2523" s="4">
        <v>4092</v>
      </c>
      <c r="AO2523" s="12">
        <v>0</v>
      </c>
      <c r="AP2523" s="12">
        <v>0</v>
      </c>
      <c r="AR2523" s="12">
        <v>4092</v>
      </c>
      <c r="AS2523" s="12">
        <v>0</v>
      </c>
      <c r="AV2523" s="12">
        <v>0</v>
      </c>
      <c r="AW2523" s="12">
        <v>0</v>
      </c>
      <c r="AX2523" s="12">
        <v>0</v>
      </c>
      <c r="AY2523" s="12">
        <v>4400</v>
      </c>
      <c r="AZ2523" s="12">
        <v>0</v>
      </c>
      <c r="BA2523" s="12">
        <v>0</v>
      </c>
      <c r="BB2523" s="12">
        <v>0</v>
      </c>
      <c r="BC2523" s="12">
        <v>0</v>
      </c>
      <c r="BD2523" s="12">
        <v>0</v>
      </c>
      <c r="BE2523" s="12">
        <v>0</v>
      </c>
      <c r="BG2523" s="4">
        <f t="shared" si="39"/>
        <v>0</v>
      </c>
      <c r="CU2523" s="12"/>
      <c r="EQ2523" s="10" t="s">
        <v>6256</v>
      </c>
      <c r="GB2523" s="12">
        <v>3</v>
      </c>
      <c r="GH2523" s="12">
        <v>0</v>
      </c>
      <c r="GJ2523" s="12">
        <v>0</v>
      </c>
      <c r="GL2523" s="10" t="s">
        <v>3807</v>
      </c>
      <c r="GQ2523" s="10">
        <v>1</v>
      </c>
      <c r="GV2523" s="10" t="s">
        <v>3527</v>
      </c>
      <c r="HB2523" s="12">
        <v>4092</v>
      </c>
      <c r="HC2523" s="10" t="s">
        <v>5869</v>
      </c>
      <c r="HE2523" s="12">
        <v>0.65</v>
      </c>
      <c r="HK2523" s="10"/>
      <c r="HL2523" s="10"/>
      <c r="HM2523" s="10"/>
      <c r="HN2523" s="10"/>
    </row>
    <row r="2524" spans="30:222" x14ac:dyDescent="0.25">
      <c r="AD2524" s="10">
        <v>46160</v>
      </c>
      <c r="AE2524" s="10" t="s">
        <v>1458</v>
      </c>
      <c r="AH2524" s="10" t="s">
        <v>3451</v>
      </c>
      <c r="AM2524" s="10" t="s">
        <v>6249</v>
      </c>
      <c r="AN2524" s="4">
        <v>1088.3499999999999</v>
      </c>
      <c r="AO2524" s="12">
        <v>1054.0899999999999</v>
      </c>
      <c r="AP2524" s="12">
        <v>126.49</v>
      </c>
      <c r="AR2524" s="12">
        <v>0</v>
      </c>
      <c r="AS2524" s="12">
        <v>0</v>
      </c>
      <c r="AV2524" s="12">
        <v>1054.0899999999999</v>
      </c>
      <c r="AW2524" s="12">
        <v>34.26</v>
      </c>
      <c r="AX2524" s="12">
        <v>0</v>
      </c>
      <c r="AY2524" s="12">
        <v>0</v>
      </c>
      <c r="AZ2524" s="12">
        <v>0</v>
      </c>
      <c r="BA2524" s="12">
        <v>0</v>
      </c>
      <c r="BB2524" s="12">
        <v>0</v>
      </c>
      <c r="BC2524" s="12">
        <v>0</v>
      </c>
      <c r="BD2524" s="12">
        <v>0</v>
      </c>
      <c r="BE2524" s="12">
        <v>0</v>
      </c>
      <c r="BG2524" s="4">
        <f t="shared" si="39"/>
        <v>0</v>
      </c>
      <c r="CU2524" s="12"/>
      <c r="EQ2524" s="10" t="s">
        <v>6249</v>
      </c>
      <c r="GB2524" s="12">
        <v>7.6</v>
      </c>
      <c r="GH2524" s="12">
        <v>12</v>
      </c>
      <c r="GJ2524" s="12">
        <v>3.25</v>
      </c>
      <c r="GL2524" s="10" t="s">
        <v>4992</v>
      </c>
      <c r="GQ2524" s="10">
        <v>1</v>
      </c>
      <c r="GV2524" s="10" t="s">
        <v>3615</v>
      </c>
      <c r="HB2524" s="12">
        <v>1054.0899999999999</v>
      </c>
      <c r="HC2524" s="10" t="s">
        <v>6039</v>
      </c>
      <c r="HE2524" s="12">
        <v>1.65</v>
      </c>
      <c r="HK2524" s="10"/>
      <c r="HL2524" s="10"/>
      <c r="HM2524" s="10"/>
      <c r="HN2524" s="10"/>
    </row>
    <row r="2525" spans="30:222" x14ac:dyDescent="0.25">
      <c r="AD2525" s="10">
        <v>46160</v>
      </c>
      <c r="AE2525" s="10" t="s">
        <v>1458</v>
      </c>
      <c r="AH2525" s="10" t="s">
        <v>3451</v>
      </c>
      <c r="AM2525" s="10" t="s">
        <v>6249</v>
      </c>
      <c r="AN2525" s="4">
        <v>7.56</v>
      </c>
      <c r="AO2525" s="12">
        <v>6.89</v>
      </c>
      <c r="AP2525" s="12">
        <v>0.83</v>
      </c>
      <c r="AR2525" s="12">
        <v>0</v>
      </c>
      <c r="AS2525" s="12">
        <v>0</v>
      </c>
      <c r="AV2525" s="12">
        <v>6.89</v>
      </c>
      <c r="AW2525" s="12">
        <v>0.67</v>
      </c>
      <c r="AX2525" s="12">
        <v>0</v>
      </c>
      <c r="AY2525" s="12">
        <v>0</v>
      </c>
      <c r="AZ2525" s="12">
        <v>0</v>
      </c>
      <c r="BA2525" s="12">
        <v>0</v>
      </c>
      <c r="BB2525" s="12">
        <v>0</v>
      </c>
      <c r="BC2525" s="12">
        <v>0</v>
      </c>
      <c r="BD2525" s="12">
        <v>0</v>
      </c>
      <c r="BE2525" s="12">
        <v>0</v>
      </c>
      <c r="BG2525" s="4">
        <f t="shared" si="39"/>
        <v>0</v>
      </c>
      <c r="CU2525" s="12"/>
      <c r="EQ2525" s="10" t="s">
        <v>6249</v>
      </c>
      <c r="GB2525" s="12">
        <v>7.6</v>
      </c>
      <c r="GH2525" s="12">
        <v>12</v>
      </c>
      <c r="GJ2525" s="12">
        <v>9.75</v>
      </c>
      <c r="GL2525" s="10" t="s">
        <v>4346</v>
      </c>
      <c r="GQ2525" s="10">
        <v>1</v>
      </c>
      <c r="GV2525" s="10" t="s">
        <v>3513</v>
      </c>
      <c r="HB2525" s="12">
        <v>6.89</v>
      </c>
      <c r="HC2525" s="10" t="s">
        <v>6039</v>
      </c>
      <c r="HE2525" s="12">
        <v>1.65</v>
      </c>
      <c r="HK2525" s="10"/>
      <c r="HL2525" s="10"/>
      <c r="HM2525" s="10"/>
      <c r="HN2525" s="10"/>
    </row>
    <row r="2526" spans="30:222" x14ac:dyDescent="0.25">
      <c r="AD2526" s="10">
        <v>46160</v>
      </c>
      <c r="AE2526" s="10" t="s">
        <v>1458</v>
      </c>
      <c r="AH2526" s="10" t="s">
        <v>3451</v>
      </c>
      <c r="AM2526" s="10" t="s">
        <v>6249</v>
      </c>
      <c r="AN2526" s="4">
        <v>16462.5</v>
      </c>
      <c r="AO2526" s="12">
        <v>15000</v>
      </c>
      <c r="AP2526" s="12">
        <v>2550</v>
      </c>
      <c r="AR2526" s="12">
        <v>0</v>
      </c>
      <c r="AS2526" s="12">
        <v>0</v>
      </c>
      <c r="AV2526" s="12">
        <v>15000</v>
      </c>
      <c r="AW2526" s="12">
        <v>1462.5</v>
      </c>
      <c r="AX2526" s="12">
        <v>0</v>
      </c>
      <c r="AY2526" s="12">
        <v>0</v>
      </c>
      <c r="AZ2526" s="12">
        <v>0</v>
      </c>
      <c r="BA2526" s="12">
        <v>0</v>
      </c>
      <c r="BB2526" s="12">
        <v>0</v>
      </c>
      <c r="BC2526" s="12">
        <v>0</v>
      </c>
      <c r="BD2526" s="12">
        <v>0</v>
      </c>
      <c r="BE2526" s="12">
        <v>0</v>
      </c>
      <c r="BG2526" s="4">
        <f t="shared" si="39"/>
        <v>0</v>
      </c>
      <c r="CU2526" s="12"/>
      <c r="EQ2526" s="10" t="s">
        <v>6249</v>
      </c>
      <c r="GB2526" s="12">
        <v>7.6</v>
      </c>
      <c r="GH2526" s="12">
        <v>17</v>
      </c>
      <c r="GJ2526" s="12">
        <v>9.75</v>
      </c>
      <c r="GL2526" s="10" t="s">
        <v>4993</v>
      </c>
      <c r="GQ2526" s="10">
        <v>1</v>
      </c>
      <c r="GV2526" s="10" t="s">
        <v>3505</v>
      </c>
      <c r="HB2526" s="12">
        <v>15000</v>
      </c>
      <c r="HC2526" s="10" t="s">
        <v>6039</v>
      </c>
      <c r="HE2526" s="12">
        <v>1.65</v>
      </c>
      <c r="HK2526" s="10"/>
      <c r="HL2526" s="10"/>
      <c r="HM2526" s="10"/>
      <c r="HN2526" s="10"/>
    </row>
    <row r="2527" spans="30:222" x14ac:dyDescent="0.25">
      <c r="AD2527" s="10">
        <v>46160</v>
      </c>
      <c r="AE2527" s="10" t="s">
        <v>1458</v>
      </c>
      <c r="AH2527" s="10" t="s">
        <v>3451</v>
      </c>
      <c r="AM2527" s="10" t="s">
        <v>6249</v>
      </c>
      <c r="AN2527" s="4">
        <v>11261.58</v>
      </c>
      <c r="AO2527" s="12">
        <v>9792.68</v>
      </c>
      <c r="AP2527" s="12">
        <v>1664.75</v>
      </c>
      <c r="AR2527" s="12">
        <v>0</v>
      </c>
      <c r="AS2527" s="12">
        <v>0</v>
      </c>
      <c r="AV2527" s="12">
        <v>9792.68</v>
      </c>
      <c r="AW2527" s="12">
        <v>1468.9</v>
      </c>
      <c r="AX2527" s="12">
        <v>0</v>
      </c>
      <c r="AY2527" s="12">
        <v>0</v>
      </c>
      <c r="AZ2527" s="12">
        <v>0</v>
      </c>
      <c r="BA2527" s="12">
        <v>0</v>
      </c>
      <c r="BB2527" s="12">
        <v>0</v>
      </c>
      <c r="BC2527" s="12">
        <v>0</v>
      </c>
      <c r="BD2527" s="12">
        <v>0</v>
      </c>
      <c r="BE2527" s="12">
        <v>0</v>
      </c>
      <c r="BG2527" s="4">
        <f t="shared" si="39"/>
        <v>0</v>
      </c>
      <c r="CU2527" s="12"/>
      <c r="EQ2527" s="10" t="s">
        <v>6249</v>
      </c>
      <c r="GB2527" s="12">
        <v>7.6</v>
      </c>
      <c r="GH2527" s="12">
        <v>17</v>
      </c>
      <c r="GJ2527" s="12">
        <v>15</v>
      </c>
      <c r="GL2527" s="10" t="s">
        <v>4994</v>
      </c>
      <c r="GQ2527" s="10">
        <v>1</v>
      </c>
      <c r="GV2527" s="10" t="s">
        <v>3578</v>
      </c>
      <c r="HB2527" s="12">
        <v>9792.68</v>
      </c>
      <c r="HC2527" s="10" t="s">
        <v>6039</v>
      </c>
      <c r="HE2527" s="12">
        <v>1.65</v>
      </c>
      <c r="HK2527" s="10"/>
      <c r="HL2527" s="10"/>
      <c r="HM2527" s="10"/>
      <c r="HN2527" s="10"/>
    </row>
    <row r="2528" spans="30:222" x14ac:dyDescent="0.25">
      <c r="AD2528" s="10">
        <v>46160</v>
      </c>
      <c r="AE2528" s="10" t="s">
        <v>1458</v>
      </c>
      <c r="AH2528" s="10" t="s">
        <v>3451</v>
      </c>
      <c r="AM2528" s="10" t="s">
        <v>6249</v>
      </c>
      <c r="AN2528" s="4">
        <v>2772.18</v>
      </c>
      <c r="AO2528" s="12">
        <v>2525.9</v>
      </c>
      <c r="AP2528" s="12">
        <v>429.41</v>
      </c>
      <c r="AR2528" s="12">
        <v>0</v>
      </c>
      <c r="AS2528" s="12">
        <v>0</v>
      </c>
      <c r="AV2528" s="12">
        <v>2525.9</v>
      </c>
      <c r="AW2528" s="12">
        <v>246.28</v>
      </c>
      <c r="AX2528" s="12">
        <v>0</v>
      </c>
      <c r="AY2528" s="12">
        <v>0</v>
      </c>
      <c r="AZ2528" s="12">
        <v>0</v>
      </c>
      <c r="BA2528" s="12">
        <v>0</v>
      </c>
      <c r="BB2528" s="12">
        <v>0</v>
      </c>
      <c r="BC2528" s="12">
        <v>0</v>
      </c>
      <c r="BD2528" s="12">
        <v>0</v>
      </c>
      <c r="BE2528" s="12">
        <v>0</v>
      </c>
      <c r="BG2528" s="4">
        <f t="shared" si="39"/>
        <v>0</v>
      </c>
      <c r="CU2528" s="12"/>
      <c r="EQ2528" s="10" t="s">
        <v>6249</v>
      </c>
      <c r="GB2528" s="12">
        <v>7.6</v>
      </c>
      <c r="GH2528" s="12">
        <v>17</v>
      </c>
      <c r="GJ2528" s="12">
        <v>9.75</v>
      </c>
      <c r="GL2528" s="10" t="s">
        <v>4995</v>
      </c>
      <c r="GQ2528" s="10">
        <v>1</v>
      </c>
      <c r="GV2528" s="10" t="s">
        <v>3515</v>
      </c>
      <c r="HB2528" s="12">
        <v>2525.9</v>
      </c>
      <c r="HC2528" s="10" t="s">
        <v>6039</v>
      </c>
      <c r="HE2528" s="12">
        <v>1.65</v>
      </c>
      <c r="HK2528" s="10"/>
      <c r="HL2528" s="10"/>
      <c r="HM2528" s="10"/>
      <c r="HN2528" s="10"/>
    </row>
    <row r="2529" spans="30:222" x14ac:dyDescent="0.25">
      <c r="AD2529" s="10">
        <v>46160</v>
      </c>
      <c r="AE2529" s="10" t="s">
        <v>1459</v>
      </c>
      <c r="AH2529" s="10" t="s">
        <v>3453</v>
      </c>
      <c r="AM2529" s="10" t="s">
        <v>6249</v>
      </c>
      <c r="AN2529" s="4">
        <v>240000</v>
      </c>
      <c r="AO2529" s="12">
        <v>0</v>
      </c>
      <c r="AP2529" s="12">
        <v>0</v>
      </c>
      <c r="AR2529" s="12">
        <v>0</v>
      </c>
      <c r="AS2529" s="12">
        <v>240000</v>
      </c>
      <c r="AV2529" s="12">
        <v>0</v>
      </c>
      <c r="AW2529" s="12">
        <v>0</v>
      </c>
      <c r="AX2529" s="12">
        <v>240000</v>
      </c>
      <c r="AY2529" s="12">
        <v>0</v>
      </c>
      <c r="AZ2529" s="12">
        <v>0</v>
      </c>
      <c r="BA2529" s="12">
        <v>0</v>
      </c>
      <c r="BB2529" s="12">
        <v>0</v>
      </c>
      <c r="BC2529" s="12">
        <v>0</v>
      </c>
      <c r="BD2529" s="12">
        <v>0</v>
      </c>
      <c r="BE2529" s="12">
        <v>0</v>
      </c>
      <c r="BG2529" s="4">
        <f t="shared" si="39"/>
        <v>0</v>
      </c>
      <c r="CU2529" s="12"/>
      <c r="EQ2529" s="10" t="s">
        <v>6249</v>
      </c>
      <c r="GB2529" s="12">
        <v>3</v>
      </c>
      <c r="GH2529" s="12">
        <v>0</v>
      </c>
      <c r="GJ2529" s="12">
        <v>0</v>
      </c>
      <c r="GL2529" s="10" t="s">
        <v>4996</v>
      </c>
      <c r="GQ2529" s="10">
        <v>2</v>
      </c>
      <c r="GV2529" s="10" t="s">
        <v>3514</v>
      </c>
      <c r="HB2529" s="12">
        <v>240000</v>
      </c>
      <c r="HC2529" s="10" t="s">
        <v>6040</v>
      </c>
      <c r="HE2529" s="12">
        <v>0.65</v>
      </c>
      <c r="HK2529" s="10"/>
      <c r="HL2529" s="10"/>
      <c r="HM2529" s="10"/>
      <c r="HN2529" s="10"/>
    </row>
    <row r="2530" spans="30:222" x14ac:dyDescent="0.25">
      <c r="AD2530" s="10">
        <v>46160</v>
      </c>
      <c r="AE2530" s="10" t="s">
        <v>1460</v>
      </c>
      <c r="AH2530" s="10" t="s">
        <v>3439</v>
      </c>
      <c r="AM2530" s="10" t="s">
        <v>6249</v>
      </c>
      <c r="AN2530" s="4">
        <v>176.79</v>
      </c>
      <c r="AO2530" s="12">
        <v>0</v>
      </c>
      <c r="AP2530" s="12">
        <v>0</v>
      </c>
      <c r="AR2530" s="12">
        <v>0</v>
      </c>
      <c r="AS2530" s="12">
        <v>176.79</v>
      </c>
      <c r="AV2530" s="12">
        <v>0</v>
      </c>
      <c r="AW2530" s="12">
        <v>0</v>
      </c>
      <c r="AX2530" s="12">
        <v>0</v>
      </c>
      <c r="AY2530" s="12">
        <v>176.79</v>
      </c>
      <c r="AZ2530" s="12">
        <v>0</v>
      </c>
      <c r="BA2530" s="12">
        <v>0</v>
      </c>
      <c r="BB2530" s="12">
        <v>0</v>
      </c>
      <c r="BC2530" s="12">
        <v>0</v>
      </c>
      <c r="BD2530" s="12">
        <v>0</v>
      </c>
      <c r="BE2530" s="12">
        <v>0</v>
      </c>
      <c r="BG2530" s="4">
        <f t="shared" si="39"/>
        <v>0</v>
      </c>
      <c r="CU2530" s="12"/>
      <c r="EQ2530" s="10" t="s">
        <v>6249</v>
      </c>
      <c r="GB2530" s="12">
        <v>3</v>
      </c>
      <c r="GH2530" s="12">
        <v>0</v>
      </c>
      <c r="GJ2530" s="12">
        <v>0</v>
      </c>
      <c r="GL2530" s="10" t="s">
        <v>4709</v>
      </c>
      <c r="GQ2530" s="10">
        <v>1</v>
      </c>
      <c r="GV2530" s="10" t="s">
        <v>3596</v>
      </c>
      <c r="HB2530" s="12">
        <v>176.79</v>
      </c>
      <c r="HC2530" s="10" t="s">
        <v>5862</v>
      </c>
      <c r="HE2530" s="12">
        <v>0.65</v>
      </c>
      <c r="HK2530" s="10"/>
      <c r="HL2530" s="10"/>
      <c r="HM2530" s="10"/>
      <c r="HN2530" s="10"/>
    </row>
    <row r="2531" spans="30:222" x14ac:dyDescent="0.25">
      <c r="AD2531" s="10">
        <v>46160</v>
      </c>
      <c r="AE2531" s="10" t="s">
        <v>1461</v>
      </c>
      <c r="AH2531" s="10" t="s">
        <v>3437</v>
      </c>
      <c r="AM2531" s="10" t="s">
        <v>6248</v>
      </c>
      <c r="AN2531" s="4">
        <v>1813.29</v>
      </c>
      <c r="AO2531" s="12">
        <v>1813.29</v>
      </c>
      <c r="AP2531" s="12">
        <v>72.53</v>
      </c>
      <c r="AR2531" s="12">
        <v>0</v>
      </c>
      <c r="AS2531" s="12">
        <v>0</v>
      </c>
      <c r="AV2531" s="12">
        <v>1652.2</v>
      </c>
      <c r="AW2531" s="12">
        <v>161.09</v>
      </c>
      <c r="AX2531" s="12">
        <v>0</v>
      </c>
      <c r="AY2531" s="12">
        <v>0</v>
      </c>
      <c r="AZ2531" s="12">
        <v>0</v>
      </c>
      <c r="BA2531" s="12">
        <v>0</v>
      </c>
      <c r="BB2531" s="12">
        <v>0</v>
      </c>
      <c r="BC2531" s="12">
        <v>0</v>
      </c>
      <c r="BD2531" s="12">
        <v>0</v>
      </c>
      <c r="BE2531" s="12">
        <v>0</v>
      </c>
      <c r="BG2531" s="4">
        <f t="shared" si="39"/>
        <v>0</v>
      </c>
      <c r="CU2531" s="12"/>
      <c r="EQ2531" s="10" t="s">
        <v>6248</v>
      </c>
      <c r="GB2531" s="12">
        <v>3</v>
      </c>
      <c r="GH2531" s="12">
        <v>4</v>
      </c>
      <c r="GJ2531" s="12">
        <v>9.75</v>
      </c>
      <c r="GL2531" s="10" t="s">
        <v>4743</v>
      </c>
      <c r="GQ2531" s="10">
        <v>20</v>
      </c>
      <c r="GV2531" s="10" t="s">
        <v>3513</v>
      </c>
      <c r="HB2531" s="12">
        <v>1652.2</v>
      </c>
      <c r="HC2531" s="10" t="s">
        <v>5980</v>
      </c>
      <c r="HE2531" s="12">
        <v>0.65</v>
      </c>
      <c r="HK2531" s="10"/>
      <c r="HL2531" s="10"/>
      <c r="HM2531" s="10"/>
      <c r="HN2531" s="10"/>
    </row>
    <row r="2532" spans="30:222" x14ac:dyDescent="0.25">
      <c r="AD2532" s="10">
        <v>46160</v>
      </c>
      <c r="AE2532" s="10" t="s">
        <v>1462</v>
      </c>
      <c r="AH2532" s="10" t="s">
        <v>3439</v>
      </c>
      <c r="AM2532" s="10" t="s">
        <v>6249</v>
      </c>
      <c r="AN2532" s="4">
        <v>353.59</v>
      </c>
      <c r="AO2532" s="12">
        <v>0</v>
      </c>
      <c r="AP2532" s="12">
        <v>0</v>
      </c>
      <c r="AR2532" s="12">
        <v>0</v>
      </c>
      <c r="AS2532" s="12">
        <v>353.59</v>
      </c>
      <c r="AV2532" s="12">
        <v>0</v>
      </c>
      <c r="AW2532" s="12">
        <v>0</v>
      </c>
      <c r="AX2532" s="12">
        <v>0</v>
      </c>
      <c r="AY2532" s="12">
        <v>353.59</v>
      </c>
      <c r="AZ2532" s="12">
        <v>0</v>
      </c>
      <c r="BA2532" s="12">
        <v>0</v>
      </c>
      <c r="BB2532" s="12">
        <v>0</v>
      </c>
      <c r="BC2532" s="12">
        <v>0</v>
      </c>
      <c r="BD2532" s="12">
        <v>0</v>
      </c>
      <c r="BE2532" s="12">
        <v>0</v>
      </c>
      <c r="BG2532" s="4">
        <f t="shared" si="39"/>
        <v>0</v>
      </c>
      <c r="CU2532" s="12"/>
      <c r="EQ2532" s="10" t="s">
        <v>6249</v>
      </c>
      <c r="GB2532" s="12">
        <v>3</v>
      </c>
      <c r="GH2532" s="12">
        <v>0</v>
      </c>
      <c r="GJ2532" s="12">
        <v>0</v>
      </c>
      <c r="GL2532" s="10" t="s">
        <v>4709</v>
      </c>
      <c r="GQ2532" s="10">
        <v>2</v>
      </c>
      <c r="GV2532" s="10" t="s">
        <v>3596</v>
      </c>
      <c r="HB2532" s="12">
        <v>353.59</v>
      </c>
      <c r="HC2532" s="10" t="s">
        <v>5862</v>
      </c>
      <c r="HE2532" s="12">
        <v>0.65</v>
      </c>
      <c r="HK2532" s="10"/>
      <c r="HL2532" s="10"/>
      <c r="HM2532" s="10"/>
      <c r="HN2532" s="10"/>
    </row>
    <row r="2533" spans="30:222" x14ac:dyDescent="0.25">
      <c r="AD2533" s="10">
        <v>46160</v>
      </c>
      <c r="AE2533" s="10" t="s">
        <v>1463</v>
      </c>
      <c r="AH2533" s="10" t="s">
        <v>3439</v>
      </c>
      <c r="AM2533" s="10" t="s">
        <v>6249</v>
      </c>
      <c r="AN2533" s="4">
        <v>1414.36</v>
      </c>
      <c r="AO2533" s="12">
        <v>0</v>
      </c>
      <c r="AP2533" s="12">
        <v>0</v>
      </c>
      <c r="AR2533" s="12">
        <v>0</v>
      </c>
      <c r="AS2533" s="12">
        <v>1414.36</v>
      </c>
      <c r="AV2533" s="12">
        <v>0</v>
      </c>
      <c r="AW2533" s="12">
        <v>0</v>
      </c>
      <c r="AX2533" s="12">
        <v>0</v>
      </c>
      <c r="AY2533" s="12">
        <v>1414.36</v>
      </c>
      <c r="AZ2533" s="12">
        <v>0</v>
      </c>
      <c r="BA2533" s="12">
        <v>0</v>
      </c>
      <c r="BB2533" s="12">
        <v>0</v>
      </c>
      <c r="BC2533" s="12">
        <v>0</v>
      </c>
      <c r="BD2533" s="12">
        <v>0</v>
      </c>
      <c r="BE2533" s="12">
        <v>0</v>
      </c>
      <c r="BG2533" s="4">
        <f t="shared" si="39"/>
        <v>0</v>
      </c>
      <c r="CU2533" s="12"/>
      <c r="EQ2533" s="10" t="s">
        <v>6249</v>
      </c>
      <c r="GB2533" s="12">
        <v>3</v>
      </c>
      <c r="GH2533" s="12">
        <v>0</v>
      </c>
      <c r="GJ2533" s="12">
        <v>0</v>
      </c>
      <c r="GL2533" s="10" t="s">
        <v>4709</v>
      </c>
      <c r="GQ2533" s="10">
        <v>8</v>
      </c>
      <c r="GV2533" s="10" t="s">
        <v>3596</v>
      </c>
      <c r="HB2533" s="12">
        <v>1414.36</v>
      </c>
      <c r="HC2533" s="10" t="s">
        <v>5862</v>
      </c>
      <c r="HE2533" s="12">
        <v>0.65</v>
      </c>
      <c r="HK2533" s="10"/>
      <c r="HL2533" s="10"/>
      <c r="HM2533" s="10"/>
      <c r="HN2533" s="10"/>
    </row>
    <row r="2534" spans="30:222" x14ac:dyDescent="0.25">
      <c r="AD2534" s="10">
        <v>46160</v>
      </c>
      <c r="AE2534" s="10" t="s">
        <v>1464</v>
      </c>
      <c r="AH2534" s="10" t="s">
        <v>3437</v>
      </c>
      <c r="AM2534" s="10" t="s">
        <v>6255</v>
      </c>
      <c r="AN2534" s="4">
        <v>338.45</v>
      </c>
      <c r="AO2534" s="12">
        <v>327.8</v>
      </c>
      <c r="AP2534" s="12">
        <v>13.11</v>
      </c>
      <c r="AR2534" s="12">
        <v>0</v>
      </c>
      <c r="AS2534" s="12">
        <v>0</v>
      </c>
      <c r="AV2534" s="12">
        <v>327.8</v>
      </c>
      <c r="AW2534" s="12">
        <v>10.65</v>
      </c>
      <c r="AX2534" s="12">
        <v>0</v>
      </c>
      <c r="AY2534" s="12">
        <v>0</v>
      </c>
      <c r="AZ2534" s="12">
        <v>0</v>
      </c>
      <c r="BA2534" s="12">
        <v>0</v>
      </c>
      <c r="BB2534" s="12">
        <v>0</v>
      </c>
      <c r="BC2534" s="12">
        <v>0</v>
      </c>
      <c r="BD2534" s="12">
        <v>0</v>
      </c>
      <c r="BE2534" s="12">
        <v>0</v>
      </c>
      <c r="BG2534" s="4">
        <f t="shared" si="39"/>
        <v>0</v>
      </c>
      <c r="CU2534" s="12"/>
      <c r="EQ2534" s="10" t="s">
        <v>6255</v>
      </c>
      <c r="GB2534" s="12">
        <v>3</v>
      </c>
      <c r="GH2534" s="12">
        <v>4</v>
      </c>
      <c r="GJ2534" s="12">
        <v>3.25</v>
      </c>
      <c r="GL2534" s="10" t="s">
        <v>4100</v>
      </c>
      <c r="GQ2534" s="10">
        <v>20</v>
      </c>
      <c r="GV2534" s="10" t="s">
        <v>3609</v>
      </c>
      <c r="HB2534" s="12">
        <v>327.8</v>
      </c>
      <c r="HC2534" s="10" t="s">
        <v>5863</v>
      </c>
      <c r="HE2534" s="12">
        <v>0.65</v>
      </c>
      <c r="HK2534" s="10"/>
      <c r="HL2534" s="10"/>
      <c r="HM2534" s="10"/>
      <c r="HN2534" s="10"/>
    </row>
    <row r="2535" spans="30:222" x14ac:dyDescent="0.25">
      <c r="AD2535" s="10">
        <v>46160</v>
      </c>
      <c r="AE2535" s="10" t="s">
        <v>1465</v>
      </c>
      <c r="AH2535" s="10" t="s">
        <v>3439</v>
      </c>
      <c r="AM2535" s="10" t="s">
        <v>6249</v>
      </c>
      <c r="AN2535" s="4">
        <v>201.48</v>
      </c>
      <c r="AO2535" s="12">
        <v>0</v>
      </c>
      <c r="AP2535" s="12">
        <v>0</v>
      </c>
      <c r="AR2535" s="12">
        <v>0</v>
      </c>
      <c r="AS2535" s="12">
        <v>201.48</v>
      </c>
      <c r="AV2535" s="12">
        <v>0</v>
      </c>
      <c r="AW2535" s="12">
        <v>0</v>
      </c>
      <c r="AX2535" s="12">
        <v>0</v>
      </c>
      <c r="AY2535" s="12">
        <v>201.48</v>
      </c>
      <c r="AZ2535" s="12">
        <v>0</v>
      </c>
      <c r="BA2535" s="12">
        <v>0</v>
      </c>
      <c r="BB2535" s="12">
        <v>0</v>
      </c>
      <c r="BC2535" s="12">
        <v>0</v>
      </c>
      <c r="BD2535" s="12">
        <v>0</v>
      </c>
      <c r="BE2535" s="12">
        <v>0</v>
      </c>
      <c r="BG2535" s="4">
        <f t="shared" si="39"/>
        <v>0</v>
      </c>
      <c r="CU2535" s="12"/>
      <c r="EQ2535" s="10" t="s">
        <v>6249</v>
      </c>
      <c r="GB2535" s="12">
        <v>3</v>
      </c>
      <c r="GH2535" s="12">
        <v>0</v>
      </c>
      <c r="GJ2535" s="12">
        <v>0</v>
      </c>
      <c r="GL2535" s="10" t="s">
        <v>4099</v>
      </c>
      <c r="GQ2535" s="10">
        <v>50</v>
      </c>
      <c r="GV2535" s="10" t="s">
        <v>3606</v>
      </c>
      <c r="HB2535" s="12">
        <v>201.48</v>
      </c>
      <c r="HC2535" s="10" t="s">
        <v>5862</v>
      </c>
      <c r="HE2535" s="12">
        <v>0.65</v>
      </c>
      <c r="HK2535" s="10"/>
      <c r="HL2535" s="10"/>
      <c r="HM2535" s="10"/>
      <c r="HN2535" s="10"/>
    </row>
    <row r="2536" spans="30:222" x14ac:dyDescent="0.25">
      <c r="AD2536" s="10">
        <v>46160</v>
      </c>
      <c r="AE2536" s="10" t="s">
        <v>1466</v>
      </c>
      <c r="AH2536" s="10" t="s">
        <v>3440</v>
      </c>
      <c r="AM2536" s="10" t="s">
        <v>6249</v>
      </c>
      <c r="AN2536" s="4">
        <v>297.04000000000002</v>
      </c>
      <c r="AO2536" s="12">
        <v>297.04000000000002</v>
      </c>
      <c r="AP2536" s="12">
        <v>50.5</v>
      </c>
      <c r="AR2536" s="12">
        <v>0</v>
      </c>
      <c r="AS2536" s="12">
        <v>0</v>
      </c>
      <c r="AV2536" s="12">
        <v>0</v>
      </c>
      <c r="AW2536" s="12">
        <v>0</v>
      </c>
      <c r="AX2536" s="12">
        <v>0</v>
      </c>
      <c r="AY2536" s="12">
        <v>297.04000000000002</v>
      </c>
      <c r="AZ2536" s="12">
        <v>0</v>
      </c>
      <c r="BA2536" s="12">
        <v>0</v>
      </c>
      <c r="BB2536" s="12">
        <v>0</v>
      </c>
      <c r="BC2536" s="12">
        <v>0</v>
      </c>
      <c r="BD2536" s="12">
        <v>0</v>
      </c>
      <c r="BE2536" s="12">
        <v>0</v>
      </c>
      <c r="BG2536" s="4">
        <f t="shared" si="39"/>
        <v>0</v>
      </c>
      <c r="CU2536" s="12"/>
      <c r="EQ2536" s="10" t="s">
        <v>6249</v>
      </c>
      <c r="GB2536" s="12">
        <v>3</v>
      </c>
      <c r="GH2536" s="12">
        <v>17</v>
      </c>
      <c r="GJ2536" s="12">
        <v>0</v>
      </c>
      <c r="GL2536" s="10" t="s">
        <v>4969</v>
      </c>
      <c r="GQ2536" s="10">
        <v>7</v>
      </c>
      <c r="GV2536" s="10" t="s">
        <v>3493</v>
      </c>
      <c r="HB2536" s="12">
        <v>297.04000000000002</v>
      </c>
      <c r="HC2536" s="10" t="s">
        <v>5887</v>
      </c>
      <c r="HE2536" s="12">
        <v>0.65</v>
      </c>
      <c r="HK2536" s="10"/>
      <c r="HL2536" s="10"/>
      <c r="HM2536" s="10"/>
      <c r="HN2536" s="10"/>
    </row>
    <row r="2537" spans="30:222" x14ac:dyDescent="0.25">
      <c r="AD2537" s="10">
        <v>46160</v>
      </c>
      <c r="AE2537" s="10" t="s">
        <v>1466</v>
      </c>
      <c r="AH2537" s="10" t="s">
        <v>3440</v>
      </c>
      <c r="AM2537" s="10" t="s">
        <v>6249</v>
      </c>
      <c r="AN2537" s="4">
        <v>220</v>
      </c>
      <c r="AO2537" s="12">
        <v>220</v>
      </c>
      <c r="AP2537" s="12">
        <v>37.4</v>
      </c>
      <c r="AR2537" s="12">
        <v>0</v>
      </c>
      <c r="AS2537" s="12">
        <v>0</v>
      </c>
      <c r="AV2537" s="12">
        <v>0</v>
      </c>
      <c r="AW2537" s="12">
        <v>0</v>
      </c>
      <c r="AX2537" s="12">
        <v>0</v>
      </c>
      <c r="AY2537" s="12">
        <v>220</v>
      </c>
      <c r="AZ2537" s="12">
        <v>0</v>
      </c>
      <c r="BA2537" s="12">
        <v>0</v>
      </c>
      <c r="BB2537" s="12">
        <v>0</v>
      </c>
      <c r="BC2537" s="12">
        <v>0</v>
      </c>
      <c r="BD2537" s="12">
        <v>0</v>
      </c>
      <c r="BE2537" s="12">
        <v>0</v>
      </c>
      <c r="BG2537" s="4">
        <f t="shared" si="39"/>
        <v>0</v>
      </c>
      <c r="CU2537" s="12"/>
      <c r="EQ2537" s="10" t="s">
        <v>6249</v>
      </c>
      <c r="GB2537" s="12">
        <v>3</v>
      </c>
      <c r="GH2537" s="12">
        <v>17</v>
      </c>
      <c r="GJ2537" s="12">
        <v>0</v>
      </c>
      <c r="GL2537" s="10" t="s">
        <v>3989</v>
      </c>
      <c r="GQ2537" s="10">
        <v>100</v>
      </c>
      <c r="GV2537" s="10" t="s">
        <v>3521</v>
      </c>
      <c r="HB2537" s="12">
        <v>220</v>
      </c>
      <c r="HC2537" s="10" t="s">
        <v>5887</v>
      </c>
      <c r="HE2537" s="12">
        <v>0.65</v>
      </c>
      <c r="HK2537" s="10"/>
      <c r="HL2537" s="10"/>
      <c r="HM2537" s="10"/>
      <c r="HN2537" s="10"/>
    </row>
    <row r="2538" spans="30:222" x14ac:dyDescent="0.25">
      <c r="AD2538" s="10">
        <v>46160</v>
      </c>
      <c r="AE2538" s="10" t="s">
        <v>1467</v>
      </c>
      <c r="AH2538" s="10" t="s">
        <v>3437</v>
      </c>
      <c r="AM2538" s="10" t="s">
        <v>6254</v>
      </c>
      <c r="AN2538" s="4">
        <v>5367.95</v>
      </c>
      <c r="AO2538" s="12">
        <v>4891.07</v>
      </c>
      <c r="AP2538" s="12">
        <v>342.37</v>
      </c>
      <c r="AR2538" s="12">
        <v>0</v>
      </c>
      <c r="AS2538" s="12">
        <v>0</v>
      </c>
      <c r="AV2538" s="12">
        <v>4891.07</v>
      </c>
      <c r="AW2538" s="12">
        <v>476.88</v>
      </c>
      <c r="AX2538" s="12">
        <v>0</v>
      </c>
      <c r="AY2538" s="12">
        <v>0</v>
      </c>
      <c r="AZ2538" s="12">
        <v>0</v>
      </c>
      <c r="BA2538" s="12">
        <v>0</v>
      </c>
      <c r="BB2538" s="12">
        <v>0</v>
      </c>
      <c r="BC2538" s="12">
        <v>0</v>
      </c>
      <c r="BD2538" s="12">
        <v>0</v>
      </c>
      <c r="BE2538" s="12">
        <v>0</v>
      </c>
      <c r="BG2538" s="4">
        <f t="shared" si="39"/>
        <v>0</v>
      </c>
      <c r="CU2538" s="12"/>
      <c r="EQ2538" s="10" t="s">
        <v>6254</v>
      </c>
      <c r="GB2538" s="12">
        <v>3</v>
      </c>
      <c r="GH2538" s="12">
        <v>7</v>
      </c>
      <c r="GJ2538" s="12">
        <v>9.75</v>
      </c>
      <c r="GL2538" s="10" t="s">
        <v>4722</v>
      </c>
      <c r="GQ2538" s="10">
        <v>6</v>
      </c>
      <c r="GV2538" s="10" t="s">
        <v>3673</v>
      </c>
      <c r="HB2538" s="12">
        <v>4891.07</v>
      </c>
      <c r="HC2538" s="10" t="s">
        <v>5863</v>
      </c>
      <c r="HE2538" s="12">
        <v>0.65</v>
      </c>
      <c r="HK2538" s="10"/>
      <c r="HL2538" s="10"/>
      <c r="HM2538" s="10"/>
      <c r="HN2538" s="10"/>
    </row>
    <row r="2539" spans="30:222" x14ac:dyDescent="0.25">
      <c r="AD2539" s="10">
        <v>46160</v>
      </c>
      <c r="AE2539" s="10" t="s">
        <v>1467</v>
      </c>
      <c r="AH2539" s="10" t="s">
        <v>3437</v>
      </c>
      <c r="AM2539" s="10" t="s">
        <v>6254</v>
      </c>
      <c r="AN2539" s="4">
        <v>169.41</v>
      </c>
      <c r="AO2539" s="12">
        <v>159.07</v>
      </c>
      <c r="AP2539" s="12">
        <v>11.14</v>
      </c>
      <c r="AR2539" s="12">
        <v>0</v>
      </c>
      <c r="AS2539" s="12">
        <v>0</v>
      </c>
      <c r="AV2539" s="12">
        <v>159.07</v>
      </c>
      <c r="AW2539" s="12">
        <v>10.34</v>
      </c>
      <c r="AX2539" s="12">
        <v>0</v>
      </c>
      <c r="AY2539" s="12">
        <v>0</v>
      </c>
      <c r="AZ2539" s="12">
        <v>0</v>
      </c>
      <c r="BA2539" s="12">
        <v>0</v>
      </c>
      <c r="BB2539" s="12">
        <v>0</v>
      </c>
      <c r="BC2539" s="12">
        <v>0</v>
      </c>
      <c r="BD2539" s="12">
        <v>0</v>
      </c>
      <c r="BE2539" s="12">
        <v>0</v>
      </c>
      <c r="BG2539" s="4">
        <f t="shared" si="39"/>
        <v>0</v>
      </c>
      <c r="CU2539" s="12"/>
      <c r="EQ2539" s="10" t="s">
        <v>6254</v>
      </c>
      <c r="GB2539" s="12">
        <v>3</v>
      </c>
      <c r="GH2539" s="12">
        <v>7</v>
      </c>
      <c r="GJ2539" s="12">
        <v>6.5</v>
      </c>
      <c r="GL2539" s="10" t="s">
        <v>4997</v>
      </c>
      <c r="GQ2539" s="10">
        <v>3</v>
      </c>
      <c r="GV2539" s="10" t="s">
        <v>3493</v>
      </c>
      <c r="HB2539" s="12">
        <v>159.07</v>
      </c>
      <c r="HC2539" s="10" t="s">
        <v>5863</v>
      </c>
      <c r="HE2539" s="12">
        <v>0.65</v>
      </c>
      <c r="HK2539" s="10"/>
      <c r="HL2539" s="10"/>
      <c r="HM2539" s="10"/>
      <c r="HN2539" s="10"/>
    </row>
    <row r="2540" spans="30:222" x14ac:dyDescent="0.25">
      <c r="AD2540" s="10">
        <v>46160</v>
      </c>
      <c r="AE2540" s="10" t="s">
        <v>1468</v>
      </c>
      <c r="AH2540" s="10" t="s">
        <v>3437</v>
      </c>
      <c r="AM2540" s="10" t="s">
        <v>6256</v>
      </c>
      <c r="AN2540" s="4">
        <v>31.02</v>
      </c>
      <c r="AO2540" s="12">
        <v>31.02</v>
      </c>
      <c r="AP2540" s="12">
        <v>1.24</v>
      </c>
      <c r="AR2540" s="12">
        <v>0</v>
      </c>
      <c r="AS2540" s="12">
        <v>0</v>
      </c>
      <c r="AV2540" s="12">
        <v>0</v>
      </c>
      <c r="AW2540" s="12">
        <v>0</v>
      </c>
      <c r="AX2540" s="12">
        <v>0</v>
      </c>
      <c r="AY2540" s="12">
        <v>31.02</v>
      </c>
      <c r="AZ2540" s="12">
        <v>0</v>
      </c>
      <c r="BA2540" s="12">
        <v>0</v>
      </c>
      <c r="BB2540" s="12">
        <v>0</v>
      </c>
      <c r="BC2540" s="12">
        <v>0</v>
      </c>
      <c r="BD2540" s="12">
        <v>0</v>
      </c>
      <c r="BE2540" s="12">
        <v>0</v>
      </c>
      <c r="BG2540" s="4">
        <f t="shared" si="39"/>
        <v>0</v>
      </c>
      <c r="CU2540" s="12"/>
      <c r="EQ2540" s="10" t="s">
        <v>6256</v>
      </c>
      <c r="GB2540" s="12">
        <v>3</v>
      </c>
      <c r="GH2540" s="12">
        <v>4</v>
      </c>
      <c r="GJ2540" s="12">
        <v>0</v>
      </c>
      <c r="GL2540" s="10" t="s">
        <v>4695</v>
      </c>
      <c r="GQ2540" s="10">
        <v>2</v>
      </c>
      <c r="GV2540" s="10" t="s">
        <v>3533</v>
      </c>
      <c r="HB2540" s="12">
        <v>31.02</v>
      </c>
      <c r="HC2540" s="10" t="s">
        <v>5869</v>
      </c>
      <c r="HE2540" s="12">
        <v>0.65</v>
      </c>
      <c r="HK2540" s="10"/>
      <c r="HL2540" s="10"/>
      <c r="HM2540" s="10"/>
      <c r="HN2540" s="10"/>
    </row>
    <row r="2541" spans="30:222" x14ac:dyDescent="0.25">
      <c r="AD2541" s="10">
        <v>46160</v>
      </c>
      <c r="AE2541" s="10" t="s">
        <v>1469</v>
      </c>
      <c r="AH2541" s="10" t="s">
        <v>3447</v>
      </c>
      <c r="AM2541" s="10" t="s">
        <v>6256</v>
      </c>
      <c r="AN2541" s="4">
        <v>76.260000000000005</v>
      </c>
      <c r="AO2541" s="12">
        <v>0</v>
      </c>
      <c r="AP2541" s="12">
        <v>0</v>
      </c>
      <c r="AR2541" s="12">
        <v>76.260000000000005</v>
      </c>
      <c r="AS2541" s="12">
        <v>0</v>
      </c>
      <c r="AV2541" s="12">
        <v>0</v>
      </c>
      <c r="AW2541" s="12">
        <v>0</v>
      </c>
      <c r="AX2541" s="12">
        <v>0</v>
      </c>
      <c r="AY2541" s="12">
        <v>82</v>
      </c>
      <c r="AZ2541" s="12">
        <v>0</v>
      </c>
      <c r="BA2541" s="12">
        <v>0</v>
      </c>
      <c r="BB2541" s="12">
        <v>0</v>
      </c>
      <c r="BC2541" s="12">
        <v>0</v>
      </c>
      <c r="BD2541" s="12">
        <v>0</v>
      </c>
      <c r="BE2541" s="12">
        <v>0</v>
      </c>
      <c r="BG2541" s="4">
        <f t="shared" si="39"/>
        <v>0</v>
      </c>
      <c r="CU2541" s="12"/>
      <c r="EQ2541" s="10" t="s">
        <v>6256</v>
      </c>
      <c r="GB2541" s="12">
        <v>3</v>
      </c>
      <c r="GH2541" s="12">
        <v>0</v>
      </c>
      <c r="GJ2541" s="12">
        <v>0</v>
      </c>
      <c r="GL2541" s="10" t="s">
        <v>4662</v>
      </c>
      <c r="GQ2541" s="10">
        <v>20</v>
      </c>
      <c r="GV2541" s="10" t="s">
        <v>3521</v>
      </c>
      <c r="HB2541" s="12">
        <v>76.260000000000005</v>
      </c>
      <c r="HC2541" s="10" t="s">
        <v>5869</v>
      </c>
      <c r="HE2541" s="12">
        <v>0.65</v>
      </c>
      <c r="HK2541" s="10"/>
      <c r="HL2541" s="10"/>
      <c r="HM2541" s="10"/>
      <c r="HN2541" s="10"/>
    </row>
    <row r="2542" spans="30:222" x14ac:dyDescent="0.25">
      <c r="AD2542" s="10">
        <v>46160</v>
      </c>
      <c r="AE2542" s="10" t="s">
        <v>1469</v>
      </c>
      <c r="AH2542" s="10" t="s">
        <v>3447</v>
      </c>
      <c r="AM2542" s="10" t="s">
        <v>6256</v>
      </c>
      <c r="AN2542" s="4">
        <v>165.17</v>
      </c>
      <c r="AO2542" s="12">
        <v>0</v>
      </c>
      <c r="AP2542" s="12">
        <v>0</v>
      </c>
      <c r="AR2542" s="12">
        <v>165.17</v>
      </c>
      <c r="AS2542" s="12">
        <v>0</v>
      </c>
      <c r="AV2542" s="12">
        <v>0</v>
      </c>
      <c r="AW2542" s="12">
        <v>0</v>
      </c>
      <c r="AX2542" s="12">
        <v>0</v>
      </c>
      <c r="AY2542" s="12">
        <v>177.6</v>
      </c>
      <c r="AZ2542" s="12">
        <v>0</v>
      </c>
      <c r="BA2542" s="12">
        <v>0</v>
      </c>
      <c r="BB2542" s="12">
        <v>0</v>
      </c>
      <c r="BC2542" s="12">
        <v>0</v>
      </c>
      <c r="BD2542" s="12">
        <v>0</v>
      </c>
      <c r="BE2542" s="12">
        <v>0</v>
      </c>
      <c r="BG2542" s="4">
        <f t="shared" si="39"/>
        <v>0</v>
      </c>
      <c r="CU2542" s="12"/>
      <c r="EQ2542" s="10" t="s">
        <v>6256</v>
      </c>
      <c r="GB2542" s="12">
        <v>3</v>
      </c>
      <c r="GH2542" s="12">
        <v>0</v>
      </c>
      <c r="GJ2542" s="12">
        <v>0</v>
      </c>
      <c r="GL2542" s="10" t="s">
        <v>4663</v>
      </c>
      <c r="GQ2542" s="10">
        <v>30</v>
      </c>
      <c r="GV2542" s="10" t="s">
        <v>3521</v>
      </c>
      <c r="HB2542" s="12">
        <v>165.17</v>
      </c>
      <c r="HC2542" s="10" t="s">
        <v>5869</v>
      </c>
      <c r="HE2542" s="12">
        <v>0.65</v>
      </c>
      <c r="HK2542" s="10"/>
      <c r="HL2542" s="10"/>
      <c r="HM2542" s="10"/>
      <c r="HN2542" s="10"/>
    </row>
    <row r="2543" spans="30:222" x14ac:dyDescent="0.25">
      <c r="AD2543" s="10">
        <v>46160</v>
      </c>
      <c r="AE2543" s="10" t="s">
        <v>1470</v>
      </c>
      <c r="AH2543" s="10" t="s">
        <v>3447</v>
      </c>
      <c r="AM2543" s="10" t="s">
        <v>6256</v>
      </c>
      <c r="AN2543" s="4">
        <v>84.63</v>
      </c>
      <c r="AO2543" s="12">
        <v>0</v>
      </c>
      <c r="AP2543" s="12">
        <v>0</v>
      </c>
      <c r="AR2543" s="12">
        <v>84.63</v>
      </c>
      <c r="AS2543" s="12">
        <v>0</v>
      </c>
      <c r="AV2543" s="12">
        <v>0</v>
      </c>
      <c r="AW2543" s="12">
        <v>0</v>
      </c>
      <c r="AX2543" s="12">
        <v>0</v>
      </c>
      <c r="AY2543" s="12">
        <v>91</v>
      </c>
      <c r="AZ2543" s="12">
        <v>0</v>
      </c>
      <c r="BA2543" s="12">
        <v>0</v>
      </c>
      <c r="BB2543" s="12">
        <v>0</v>
      </c>
      <c r="BC2543" s="12">
        <v>0</v>
      </c>
      <c r="BD2543" s="12">
        <v>0</v>
      </c>
      <c r="BE2543" s="12">
        <v>0</v>
      </c>
      <c r="BG2543" s="4">
        <f t="shared" si="39"/>
        <v>0</v>
      </c>
      <c r="CU2543" s="12"/>
      <c r="EQ2543" s="10" t="s">
        <v>6256</v>
      </c>
      <c r="GB2543" s="12">
        <v>3</v>
      </c>
      <c r="GH2543" s="12">
        <v>0</v>
      </c>
      <c r="GJ2543" s="12">
        <v>0</v>
      </c>
      <c r="GL2543" s="10" t="s">
        <v>3991</v>
      </c>
      <c r="GQ2543" s="10">
        <v>100</v>
      </c>
      <c r="GV2543" s="10" t="s">
        <v>3521</v>
      </c>
      <c r="HB2543" s="12">
        <v>84.63</v>
      </c>
      <c r="HC2543" s="10" t="s">
        <v>5869</v>
      </c>
      <c r="HE2543" s="12">
        <v>0.65</v>
      </c>
      <c r="HK2543" s="10"/>
      <c r="HL2543" s="10"/>
      <c r="HM2543" s="10"/>
      <c r="HN2543" s="10"/>
    </row>
    <row r="2544" spans="30:222" x14ac:dyDescent="0.25">
      <c r="AD2544" s="10">
        <v>46160</v>
      </c>
      <c r="AE2544" s="10" t="s">
        <v>1470</v>
      </c>
      <c r="AH2544" s="10" t="s">
        <v>3447</v>
      </c>
      <c r="AM2544" s="10" t="s">
        <v>6256</v>
      </c>
      <c r="AN2544" s="4">
        <v>956.97</v>
      </c>
      <c r="AO2544" s="12">
        <v>0</v>
      </c>
      <c r="AP2544" s="12">
        <v>0</v>
      </c>
      <c r="AR2544" s="12">
        <v>956.97</v>
      </c>
      <c r="AS2544" s="12">
        <v>0</v>
      </c>
      <c r="AV2544" s="12">
        <v>0</v>
      </c>
      <c r="AW2544" s="12">
        <v>0</v>
      </c>
      <c r="AX2544" s="12">
        <v>0</v>
      </c>
      <c r="AY2544" s="12">
        <v>1029</v>
      </c>
      <c r="AZ2544" s="12">
        <v>0</v>
      </c>
      <c r="BA2544" s="12">
        <v>0</v>
      </c>
      <c r="BB2544" s="12">
        <v>0</v>
      </c>
      <c r="BC2544" s="12">
        <v>0</v>
      </c>
      <c r="BD2544" s="12">
        <v>0</v>
      </c>
      <c r="BE2544" s="12">
        <v>0</v>
      </c>
      <c r="BG2544" s="4">
        <f t="shared" si="39"/>
        <v>0</v>
      </c>
      <c r="CU2544" s="12"/>
      <c r="EQ2544" s="10" t="s">
        <v>6256</v>
      </c>
      <c r="GB2544" s="12">
        <v>3</v>
      </c>
      <c r="GH2544" s="12">
        <v>0</v>
      </c>
      <c r="GJ2544" s="12">
        <v>0</v>
      </c>
      <c r="GL2544" s="10" t="s">
        <v>4667</v>
      </c>
      <c r="GQ2544" s="10">
        <v>700</v>
      </c>
      <c r="GV2544" s="10" t="s">
        <v>3521</v>
      </c>
      <c r="HB2544" s="12">
        <v>956.97</v>
      </c>
      <c r="HC2544" s="10" t="s">
        <v>5869</v>
      </c>
      <c r="HE2544" s="12">
        <v>0.65</v>
      </c>
      <c r="HK2544" s="10"/>
      <c r="HL2544" s="10"/>
      <c r="HM2544" s="10"/>
      <c r="HN2544" s="10"/>
    </row>
    <row r="2545" spans="30:222" x14ac:dyDescent="0.25">
      <c r="AD2545" s="10">
        <v>46160</v>
      </c>
      <c r="AE2545" s="10" t="s">
        <v>1470</v>
      </c>
      <c r="AH2545" s="10" t="s">
        <v>3447</v>
      </c>
      <c r="AM2545" s="10" t="s">
        <v>6256</v>
      </c>
      <c r="AN2545" s="4">
        <v>410.13</v>
      </c>
      <c r="AO2545" s="12">
        <v>0</v>
      </c>
      <c r="AP2545" s="12">
        <v>0</v>
      </c>
      <c r="AR2545" s="12">
        <v>410.13</v>
      </c>
      <c r="AS2545" s="12">
        <v>0</v>
      </c>
      <c r="AV2545" s="12">
        <v>0</v>
      </c>
      <c r="AW2545" s="12">
        <v>0</v>
      </c>
      <c r="AX2545" s="12">
        <v>0</v>
      </c>
      <c r="AY2545" s="12">
        <v>441</v>
      </c>
      <c r="AZ2545" s="12">
        <v>0</v>
      </c>
      <c r="BA2545" s="12">
        <v>0</v>
      </c>
      <c r="BB2545" s="12">
        <v>0</v>
      </c>
      <c r="BC2545" s="12">
        <v>0</v>
      </c>
      <c r="BD2545" s="12">
        <v>0</v>
      </c>
      <c r="BE2545" s="12">
        <v>0</v>
      </c>
      <c r="BG2545" s="4">
        <f t="shared" si="39"/>
        <v>0</v>
      </c>
      <c r="CU2545" s="12"/>
      <c r="EQ2545" s="10" t="s">
        <v>6256</v>
      </c>
      <c r="GB2545" s="12">
        <v>3</v>
      </c>
      <c r="GH2545" s="12">
        <v>0</v>
      </c>
      <c r="GJ2545" s="12">
        <v>0</v>
      </c>
      <c r="GL2545" s="10" t="s">
        <v>3996</v>
      </c>
      <c r="GQ2545" s="10">
        <v>300</v>
      </c>
      <c r="GV2545" s="10" t="s">
        <v>3521</v>
      </c>
      <c r="HB2545" s="12">
        <v>410.13</v>
      </c>
      <c r="HC2545" s="10" t="s">
        <v>5869</v>
      </c>
      <c r="HE2545" s="12">
        <v>0.65</v>
      </c>
      <c r="HK2545" s="10"/>
      <c r="HL2545" s="10"/>
      <c r="HM2545" s="10"/>
      <c r="HN2545" s="10"/>
    </row>
    <row r="2546" spans="30:222" x14ac:dyDescent="0.25">
      <c r="AD2546" s="10">
        <v>46160</v>
      </c>
      <c r="AE2546" s="10" t="s">
        <v>1470</v>
      </c>
      <c r="AH2546" s="10" t="s">
        <v>3447</v>
      </c>
      <c r="AM2546" s="10" t="s">
        <v>6256</v>
      </c>
      <c r="AN2546" s="4">
        <v>3371.25</v>
      </c>
      <c r="AO2546" s="12">
        <v>0</v>
      </c>
      <c r="AP2546" s="12">
        <v>0</v>
      </c>
      <c r="AR2546" s="12">
        <v>3371.25</v>
      </c>
      <c r="AS2546" s="12">
        <v>0</v>
      </c>
      <c r="AV2546" s="12">
        <v>0</v>
      </c>
      <c r="AW2546" s="12">
        <v>0</v>
      </c>
      <c r="AX2546" s="12">
        <v>0</v>
      </c>
      <c r="AY2546" s="12">
        <v>3625</v>
      </c>
      <c r="AZ2546" s="12">
        <v>0</v>
      </c>
      <c r="BA2546" s="12">
        <v>0</v>
      </c>
      <c r="BB2546" s="12">
        <v>0</v>
      </c>
      <c r="BC2546" s="12">
        <v>0</v>
      </c>
      <c r="BD2546" s="12">
        <v>0</v>
      </c>
      <c r="BE2546" s="12">
        <v>0</v>
      </c>
      <c r="BG2546" s="4">
        <f t="shared" si="39"/>
        <v>0</v>
      </c>
      <c r="CU2546" s="12"/>
      <c r="EQ2546" s="10" t="s">
        <v>6256</v>
      </c>
      <c r="GB2546" s="12">
        <v>3</v>
      </c>
      <c r="GH2546" s="12">
        <v>0</v>
      </c>
      <c r="GJ2546" s="12">
        <v>0</v>
      </c>
      <c r="GL2546" s="10" t="s">
        <v>4943</v>
      </c>
      <c r="GQ2546" s="10">
        <v>2900</v>
      </c>
      <c r="GV2546" s="10" t="s">
        <v>3521</v>
      </c>
      <c r="HB2546" s="12">
        <v>3371.25</v>
      </c>
      <c r="HC2546" s="10" t="s">
        <v>5869</v>
      </c>
      <c r="HE2546" s="12">
        <v>0.65</v>
      </c>
      <c r="HK2546" s="10"/>
      <c r="HL2546" s="10"/>
      <c r="HM2546" s="10"/>
      <c r="HN2546" s="10"/>
    </row>
    <row r="2547" spans="30:222" x14ac:dyDescent="0.25">
      <c r="AD2547" s="10">
        <v>46160</v>
      </c>
      <c r="AE2547" s="10" t="s">
        <v>1470</v>
      </c>
      <c r="AH2547" s="10" t="s">
        <v>3447</v>
      </c>
      <c r="AM2547" s="10" t="s">
        <v>6256</v>
      </c>
      <c r="AN2547" s="4">
        <v>111.6</v>
      </c>
      <c r="AO2547" s="12">
        <v>0</v>
      </c>
      <c r="AP2547" s="12">
        <v>0</v>
      </c>
      <c r="AR2547" s="12">
        <v>111.6</v>
      </c>
      <c r="AS2547" s="12">
        <v>0</v>
      </c>
      <c r="AV2547" s="12">
        <v>0</v>
      </c>
      <c r="AW2547" s="12">
        <v>0</v>
      </c>
      <c r="AX2547" s="12">
        <v>0</v>
      </c>
      <c r="AY2547" s="12">
        <v>120</v>
      </c>
      <c r="AZ2547" s="12">
        <v>0</v>
      </c>
      <c r="BA2547" s="12">
        <v>0</v>
      </c>
      <c r="BB2547" s="12">
        <v>0</v>
      </c>
      <c r="BC2547" s="12">
        <v>0</v>
      </c>
      <c r="BD2547" s="12">
        <v>0</v>
      </c>
      <c r="BE2547" s="12">
        <v>0</v>
      </c>
      <c r="BG2547" s="4">
        <f t="shared" si="39"/>
        <v>0</v>
      </c>
      <c r="CU2547" s="12"/>
      <c r="EQ2547" s="10" t="s">
        <v>6256</v>
      </c>
      <c r="GB2547" s="12">
        <v>3</v>
      </c>
      <c r="GH2547" s="12">
        <v>0</v>
      </c>
      <c r="GJ2547" s="12">
        <v>0</v>
      </c>
      <c r="GL2547" s="10" t="s">
        <v>4998</v>
      </c>
      <c r="GQ2547" s="10">
        <v>400</v>
      </c>
      <c r="GV2547" s="10" t="s">
        <v>3521</v>
      </c>
      <c r="HB2547" s="12">
        <v>111.6</v>
      </c>
      <c r="HC2547" s="10" t="s">
        <v>5869</v>
      </c>
      <c r="HE2547" s="12">
        <v>0.65</v>
      </c>
      <c r="HK2547" s="10"/>
      <c r="HL2547" s="10"/>
      <c r="HM2547" s="10"/>
      <c r="HN2547" s="10"/>
    </row>
    <row r="2548" spans="30:222" x14ac:dyDescent="0.25">
      <c r="AD2548" s="10">
        <v>46160</v>
      </c>
      <c r="AE2548" s="10" t="s">
        <v>1470</v>
      </c>
      <c r="AH2548" s="10" t="s">
        <v>3447</v>
      </c>
      <c r="AM2548" s="10" t="s">
        <v>6256</v>
      </c>
      <c r="AN2548" s="4">
        <v>56.05</v>
      </c>
      <c r="AO2548" s="12">
        <v>0</v>
      </c>
      <c r="AP2548" s="12">
        <v>0</v>
      </c>
      <c r="AR2548" s="12">
        <v>56.05</v>
      </c>
      <c r="AS2548" s="12">
        <v>0</v>
      </c>
      <c r="AV2548" s="12">
        <v>0</v>
      </c>
      <c r="AW2548" s="12">
        <v>0</v>
      </c>
      <c r="AX2548" s="12">
        <v>0</v>
      </c>
      <c r="AY2548" s="12">
        <v>60.27</v>
      </c>
      <c r="AZ2548" s="12">
        <v>0</v>
      </c>
      <c r="BA2548" s="12">
        <v>0</v>
      </c>
      <c r="BB2548" s="12">
        <v>0</v>
      </c>
      <c r="BC2548" s="12">
        <v>0</v>
      </c>
      <c r="BD2548" s="12">
        <v>0</v>
      </c>
      <c r="BE2548" s="12">
        <v>0</v>
      </c>
      <c r="BG2548" s="4">
        <f t="shared" si="39"/>
        <v>0</v>
      </c>
      <c r="CU2548" s="12"/>
      <c r="EQ2548" s="10" t="s">
        <v>6256</v>
      </c>
      <c r="GB2548" s="12">
        <v>3</v>
      </c>
      <c r="GH2548" s="12">
        <v>0</v>
      </c>
      <c r="GJ2548" s="12">
        <v>0</v>
      </c>
      <c r="GL2548" s="10" t="s">
        <v>4646</v>
      </c>
      <c r="GQ2548" s="10">
        <v>41</v>
      </c>
      <c r="GV2548" s="10" t="s">
        <v>3521</v>
      </c>
      <c r="HB2548" s="12">
        <v>56.05</v>
      </c>
      <c r="HC2548" s="10" t="s">
        <v>5869</v>
      </c>
      <c r="HE2548" s="12">
        <v>0.65</v>
      </c>
      <c r="HK2548" s="10"/>
      <c r="HL2548" s="10"/>
      <c r="HM2548" s="10"/>
      <c r="HN2548" s="10"/>
    </row>
    <row r="2549" spans="30:222" x14ac:dyDescent="0.25">
      <c r="AD2549" s="10">
        <v>46160</v>
      </c>
      <c r="AE2549" s="10" t="s">
        <v>1470</v>
      </c>
      <c r="AH2549" s="10" t="s">
        <v>3447</v>
      </c>
      <c r="AM2549" s="10" t="s">
        <v>6256</v>
      </c>
      <c r="AN2549" s="4">
        <v>253.89</v>
      </c>
      <c r="AO2549" s="12">
        <v>0</v>
      </c>
      <c r="AP2549" s="12">
        <v>0</v>
      </c>
      <c r="AR2549" s="12">
        <v>253.89</v>
      </c>
      <c r="AS2549" s="12">
        <v>0</v>
      </c>
      <c r="AV2549" s="12">
        <v>0</v>
      </c>
      <c r="AW2549" s="12">
        <v>0</v>
      </c>
      <c r="AX2549" s="12">
        <v>0</v>
      </c>
      <c r="AY2549" s="12">
        <v>273</v>
      </c>
      <c r="AZ2549" s="12">
        <v>0</v>
      </c>
      <c r="BA2549" s="12">
        <v>0</v>
      </c>
      <c r="BB2549" s="12">
        <v>0</v>
      </c>
      <c r="BC2549" s="12">
        <v>0</v>
      </c>
      <c r="BD2549" s="12">
        <v>0</v>
      </c>
      <c r="BE2549" s="12">
        <v>0</v>
      </c>
      <c r="BG2549" s="4">
        <f t="shared" si="39"/>
        <v>0</v>
      </c>
      <c r="CU2549" s="12"/>
      <c r="EQ2549" s="10" t="s">
        <v>6256</v>
      </c>
      <c r="GB2549" s="12">
        <v>3</v>
      </c>
      <c r="GH2549" s="12">
        <v>0</v>
      </c>
      <c r="GJ2549" s="12">
        <v>0</v>
      </c>
      <c r="GL2549" s="10" t="s">
        <v>4999</v>
      </c>
      <c r="GQ2549" s="10">
        <v>300</v>
      </c>
      <c r="GV2549" s="10" t="s">
        <v>3521</v>
      </c>
      <c r="HB2549" s="12">
        <v>253.89</v>
      </c>
      <c r="HC2549" s="10" t="s">
        <v>5869</v>
      </c>
      <c r="HE2549" s="12">
        <v>0.65</v>
      </c>
      <c r="HK2549" s="10"/>
      <c r="HL2549" s="10"/>
      <c r="HM2549" s="10"/>
      <c r="HN2549" s="10"/>
    </row>
    <row r="2550" spans="30:222" x14ac:dyDescent="0.25">
      <c r="AD2550" s="10">
        <v>46160</v>
      </c>
      <c r="AE2550" s="10" t="s">
        <v>1470</v>
      </c>
      <c r="AH2550" s="10" t="s">
        <v>3447</v>
      </c>
      <c r="AM2550" s="10" t="s">
        <v>6256</v>
      </c>
      <c r="AN2550" s="4">
        <v>279</v>
      </c>
      <c r="AO2550" s="12">
        <v>0</v>
      </c>
      <c r="AP2550" s="12">
        <v>0</v>
      </c>
      <c r="AR2550" s="12">
        <v>279</v>
      </c>
      <c r="AS2550" s="12">
        <v>0</v>
      </c>
      <c r="AV2550" s="12">
        <v>0</v>
      </c>
      <c r="AW2550" s="12">
        <v>0</v>
      </c>
      <c r="AX2550" s="12">
        <v>0</v>
      </c>
      <c r="AY2550" s="12">
        <v>300</v>
      </c>
      <c r="AZ2550" s="12">
        <v>0</v>
      </c>
      <c r="BA2550" s="12">
        <v>0</v>
      </c>
      <c r="BB2550" s="12">
        <v>0</v>
      </c>
      <c r="BC2550" s="12">
        <v>0</v>
      </c>
      <c r="BD2550" s="12">
        <v>0</v>
      </c>
      <c r="BE2550" s="12">
        <v>0</v>
      </c>
      <c r="BG2550" s="4">
        <f t="shared" si="39"/>
        <v>0</v>
      </c>
      <c r="CU2550" s="12"/>
      <c r="EQ2550" s="10" t="s">
        <v>6256</v>
      </c>
      <c r="GB2550" s="12">
        <v>3</v>
      </c>
      <c r="GH2550" s="12">
        <v>0</v>
      </c>
      <c r="GJ2550" s="12">
        <v>0</v>
      </c>
      <c r="GL2550" s="10" t="s">
        <v>5000</v>
      </c>
      <c r="GQ2550" s="10">
        <v>400</v>
      </c>
      <c r="GV2550" s="10" t="s">
        <v>3521</v>
      </c>
      <c r="HB2550" s="12">
        <v>279</v>
      </c>
      <c r="HC2550" s="10" t="s">
        <v>5869</v>
      </c>
      <c r="HE2550" s="12">
        <v>0.65</v>
      </c>
      <c r="HK2550" s="10"/>
      <c r="HL2550" s="10"/>
      <c r="HM2550" s="10"/>
      <c r="HN2550" s="10"/>
    </row>
    <row r="2551" spans="30:222" x14ac:dyDescent="0.25">
      <c r="AD2551" s="10">
        <v>46160</v>
      </c>
      <c r="AE2551" s="10" t="s">
        <v>1470</v>
      </c>
      <c r="AH2551" s="10" t="s">
        <v>3447</v>
      </c>
      <c r="AM2551" s="10" t="s">
        <v>6256</v>
      </c>
      <c r="AN2551" s="4">
        <v>736.56</v>
      </c>
      <c r="AO2551" s="12">
        <v>0</v>
      </c>
      <c r="AP2551" s="12">
        <v>0</v>
      </c>
      <c r="AR2551" s="12">
        <v>736.56</v>
      </c>
      <c r="AS2551" s="12">
        <v>0</v>
      </c>
      <c r="AV2551" s="12">
        <v>0</v>
      </c>
      <c r="AW2551" s="12">
        <v>0</v>
      </c>
      <c r="AX2551" s="12">
        <v>0</v>
      </c>
      <c r="AY2551" s="12">
        <v>792</v>
      </c>
      <c r="AZ2551" s="12">
        <v>0</v>
      </c>
      <c r="BA2551" s="12">
        <v>0</v>
      </c>
      <c r="BB2551" s="12">
        <v>0</v>
      </c>
      <c r="BC2551" s="12">
        <v>0</v>
      </c>
      <c r="BD2551" s="12">
        <v>0</v>
      </c>
      <c r="BE2551" s="12">
        <v>0</v>
      </c>
      <c r="BG2551" s="4">
        <f t="shared" si="39"/>
        <v>0</v>
      </c>
      <c r="CU2551" s="12"/>
      <c r="EQ2551" s="10" t="s">
        <v>6256</v>
      </c>
      <c r="GB2551" s="12">
        <v>3</v>
      </c>
      <c r="GH2551" s="12">
        <v>0</v>
      </c>
      <c r="GJ2551" s="12">
        <v>0</v>
      </c>
      <c r="GL2551" s="10" t="s">
        <v>5001</v>
      </c>
      <c r="GQ2551" s="10">
        <v>1200</v>
      </c>
      <c r="GV2551" s="10" t="s">
        <v>3521</v>
      </c>
      <c r="HB2551" s="12">
        <v>736.56</v>
      </c>
      <c r="HC2551" s="10" t="s">
        <v>5869</v>
      </c>
      <c r="HE2551" s="12">
        <v>0.65</v>
      </c>
      <c r="HK2551" s="10"/>
      <c r="HL2551" s="10"/>
      <c r="HM2551" s="10"/>
      <c r="HN2551" s="10"/>
    </row>
    <row r="2552" spans="30:222" x14ac:dyDescent="0.25">
      <c r="AD2552" s="10">
        <v>46160</v>
      </c>
      <c r="AE2552" s="10" t="s">
        <v>1470</v>
      </c>
      <c r="AH2552" s="10" t="s">
        <v>3447</v>
      </c>
      <c r="AM2552" s="10" t="s">
        <v>6256</v>
      </c>
      <c r="AN2552" s="4">
        <v>675.18</v>
      </c>
      <c r="AO2552" s="12">
        <v>0</v>
      </c>
      <c r="AP2552" s="12">
        <v>0</v>
      </c>
      <c r="AR2552" s="12">
        <v>675.18</v>
      </c>
      <c r="AS2552" s="12">
        <v>0</v>
      </c>
      <c r="AV2552" s="12">
        <v>0</v>
      </c>
      <c r="AW2552" s="12">
        <v>0</v>
      </c>
      <c r="AX2552" s="12">
        <v>0</v>
      </c>
      <c r="AY2552" s="12">
        <v>726</v>
      </c>
      <c r="AZ2552" s="12">
        <v>0</v>
      </c>
      <c r="BA2552" s="12">
        <v>0</v>
      </c>
      <c r="BB2552" s="12">
        <v>0</v>
      </c>
      <c r="BC2552" s="12">
        <v>0</v>
      </c>
      <c r="BD2552" s="12">
        <v>0</v>
      </c>
      <c r="BE2552" s="12">
        <v>0</v>
      </c>
      <c r="BG2552" s="4">
        <f t="shared" si="39"/>
        <v>0</v>
      </c>
      <c r="CU2552" s="12"/>
      <c r="EQ2552" s="10" t="s">
        <v>6256</v>
      </c>
      <c r="GB2552" s="12">
        <v>3</v>
      </c>
      <c r="GH2552" s="12">
        <v>0</v>
      </c>
      <c r="GJ2552" s="12">
        <v>0</v>
      </c>
      <c r="GL2552" s="10" t="s">
        <v>5002</v>
      </c>
      <c r="GQ2552" s="10">
        <v>1100</v>
      </c>
      <c r="GV2552" s="10" t="s">
        <v>3521</v>
      </c>
      <c r="HB2552" s="12">
        <v>675.18</v>
      </c>
      <c r="HC2552" s="10" t="s">
        <v>5869</v>
      </c>
      <c r="HE2552" s="12">
        <v>0.65</v>
      </c>
      <c r="HK2552" s="10"/>
      <c r="HL2552" s="10"/>
      <c r="HM2552" s="10"/>
      <c r="HN2552" s="10"/>
    </row>
    <row r="2553" spans="30:222" x14ac:dyDescent="0.25">
      <c r="AD2553" s="10">
        <v>46160</v>
      </c>
      <c r="AE2553" s="10" t="s">
        <v>1471</v>
      </c>
      <c r="AH2553" s="10" t="s">
        <v>3447</v>
      </c>
      <c r="AM2553" s="10" t="s">
        <v>6256</v>
      </c>
      <c r="AN2553" s="4">
        <v>1106.81</v>
      </c>
      <c r="AO2553" s="12">
        <v>0</v>
      </c>
      <c r="AP2553" s="12">
        <v>0</v>
      </c>
      <c r="AR2553" s="12">
        <v>1106.81</v>
      </c>
      <c r="AS2553" s="12">
        <v>0</v>
      </c>
      <c r="AV2553" s="12">
        <v>0</v>
      </c>
      <c r="AW2553" s="12">
        <v>0</v>
      </c>
      <c r="AX2553" s="12">
        <v>0</v>
      </c>
      <c r="AY2553" s="12">
        <v>1190.1199999999999</v>
      </c>
      <c r="AZ2553" s="12">
        <v>0</v>
      </c>
      <c r="BA2553" s="12">
        <v>0</v>
      </c>
      <c r="BB2553" s="12">
        <v>0</v>
      </c>
      <c r="BC2553" s="12">
        <v>0</v>
      </c>
      <c r="BD2553" s="12">
        <v>0</v>
      </c>
      <c r="BE2553" s="12">
        <v>0</v>
      </c>
      <c r="BG2553" s="4">
        <f t="shared" si="39"/>
        <v>0</v>
      </c>
      <c r="CU2553" s="12"/>
      <c r="EQ2553" s="10" t="s">
        <v>6256</v>
      </c>
      <c r="GB2553" s="12">
        <v>3</v>
      </c>
      <c r="GH2553" s="12">
        <v>0</v>
      </c>
      <c r="GJ2553" s="12">
        <v>0</v>
      </c>
      <c r="GL2553" s="10" t="s">
        <v>5003</v>
      </c>
      <c r="GQ2553" s="10">
        <v>4</v>
      </c>
      <c r="GV2553" s="10" t="s">
        <v>3671</v>
      </c>
      <c r="HB2553" s="12">
        <v>1106.81</v>
      </c>
      <c r="HC2553" s="10" t="s">
        <v>5869</v>
      </c>
      <c r="HE2553" s="12">
        <v>0.65</v>
      </c>
      <c r="HK2553" s="10"/>
      <c r="HL2553" s="10"/>
      <c r="HM2553" s="10"/>
      <c r="HN2553" s="10"/>
    </row>
    <row r="2554" spans="30:222" x14ac:dyDescent="0.25">
      <c r="AD2554" s="10">
        <v>46160</v>
      </c>
      <c r="AE2554" s="10" t="s">
        <v>1471</v>
      </c>
      <c r="AH2554" s="10" t="s">
        <v>3437</v>
      </c>
      <c r="AM2554" s="10" t="s">
        <v>6256</v>
      </c>
      <c r="AN2554" s="4">
        <v>481.32</v>
      </c>
      <c r="AO2554" s="12">
        <v>481.32</v>
      </c>
      <c r="AP2554" s="12">
        <v>19.25</v>
      </c>
      <c r="AR2554" s="12">
        <v>0</v>
      </c>
      <c r="AS2554" s="12">
        <v>0</v>
      </c>
      <c r="AV2554" s="12">
        <v>0</v>
      </c>
      <c r="AW2554" s="12">
        <v>0</v>
      </c>
      <c r="AX2554" s="12">
        <v>0</v>
      </c>
      <c r="AY2554" s="12">
        <v>481.32</v>
      </c>
      <c r="AZ2554" s="12">
        <v>0</v>
      </c>
      <c r="BA2554" s="12">
        <v>0</v>
      </c>
      <c r="BB2554" s="12">
        <v>0</v>
      </c>
      <c r="BC2554" s="12">
        <v>0</v>
      </c>
      <c r="BD2554" s="12">
        <v>0</v>
      </c>
      <c r="BE2554" s="12">
        <v>0</v>
      </c>
      <c r="BG2554" s="4">
        <f t="shared" si="39"/>
        <v>0</v>
      </c>
      <c r="CU2554" s="12"/>
      <c r="EQ2554" s="10" t="s">
        <v>6256</v>
      </c>
      <c r="GB2554" s="12">
        <v>3</v>
      </c>
      <c r="GH2554" s="12">
        <v>4</v>
      </c>
      <c r="GJ2554" s="12">
        <v>0</v>
      </c>
      <c r="GL2554" s="10" t="s">
        <v>5004</v>
      </c>
      <c r="GQ2554" s="10">
        <v>4200</v>
      </c>
      <c r="GV2554" s="10" t="s">
        <v>3494</v>
      </c>
      <c r="HB2554" s="12">
        <v>481.32</v>
      </c>
      <c r="HC2554" s="10" t="s">
        <v>5869</v>
      </c>
      <c r="HE2554" s="12">
        <v>0.65</v>
      </c>
      <c r="HK2554" s="10"/>
      <c r="HL2554" s="10"/>
      <c r="HM2554" s="10"/>
      <c r="HN2554" s="10"/>
    </row>
    <row r="2555" spans="30:222" x14ac:dyDescent="0.25">
      <c r="AD2555" s="10">
        <v>46160</v>
      </c>
      <c r="AE2555" s="10" t="s">
        <v>1471</v>
      </c>
      <c r="AH2555" s="10" t="s">
        <v>3447</v>
      </c>
      <c r="AM2555" s="10" t="s">
        <v>6256</v>
      </c>
      <c r="AN2555" s="4">
        <v>320.39999999999998</v>
      </c>
      <c r="AO2555" s="12">
        <v>0</v>
      </c>
      <c r="AP2555" s="12">
        <v>0</v>
      </c>
      <c r="AR2555" s="12">
        <v>320.39999999999998</v>
      </c>
      <c r="AS2555" s="12">
        <v>0</v>
      </c>
      <c r="AV2555" s="12">
        <v>0</v>
      </c>
      <c r="AW2555" s="12">
        <v>0</v>
      </c>
      <c r="AX2555" s="12">
        <v>0</v>
      </c>
      <c r="AY2555" s="12">
        <v>320.39999999999998</v>
      </c>
      <c r="AZ2555" s="12">
        <v>0</v>
      </c>
      <c r="BA2555" s="12">
        <v>0</v>
      </c>
      <c r="BB2555" s="12">
        <v>0</v>
      </c>
      <c r="BC2555" s="12">
        <v>0</v>
      </c>
      <c r="BD2555" s="12">
        <v>0</v>
      </c>
      <c r="BE2555" s="12">
        <v>0</v>
      </c>
      <c r="BG2555" s="4">
        <f t="shared" si="39"/>
        <v>0</v>
      </c>
      <c r="CU2555" s="12"/>
      <c r="EQ2555" s="10" t="s">
        <v>6256</v>
      </c>
      <c r="GB2555" s="12">
        <v>3</v>
      </c>
      <c r="GH2555" s="12">
        <v>0</v>
      </c>
      <c r="GJ2555" s="12">
        <v>0</v>
      </c>
      <c r="GL2555" s="10" t="s">
        <v>5005</v>
      </c>
      <c r="GQ2555" s="10">
        <v>30</v>
      </c>
      <c r="GV2555" s="10" t="s">
        <v>3493</v>
      </c>
      <c r="HB2555" s="12">
        <v>320.39999999999998</v>
      </c>
      <c r="HC2555" s="10" t="s">
        <v>5869</v>
      </c>
      <c r="HE2555" s="12">
        <v>0.65</v>
      </c>
      <c r="HK2555" s="10"/>
      <c r="HL2555" s="10"/>
      <c r="HM2555" s="10"/>
      <c r="HN2555" s="10"/>
    </row>
    <row r="2556" spans="30:222" x14ac:dyDescent="0.25">
      <c r="AD2556" s="10">
        <v>46160</v>
      </c>
      <c r="AE2556" s="10" t="s">
        <v>1472</v>
      </c>
      <c r="AH2556" s="10" t="s">
        <v>3437</v>
      </c>
      <c r="AM2556" s="10" t="s">
        <v>6254</v>
      </c>
      <c r="AN2556" s="4">
        <v>3222.88</v>
      </c>
      <c r="AO2556" s="12">
        <v>3222.88</v>
      </c>
      <c r="AP2556" s="12">
        <v>225.6</v>
      </c>
      <c r="AR2556" s="12">
        <v>0</v>
      </c>
      <c r="AS2556" s="12">
        <v>0</v>
      </c>
      <c r="AV2556" s="12">
        <v>0</v>
      </c>
      <c r="AW2556" s="12">
        <v>0</v>
      </c>
      <c r="AX2556" s="12">
        <v>0</v>
      </c>
      <c r="AY2556" s="12">
        <v>3222.88</v>
      </c>
      <c r="AZ2556" s="12">
        <v>0</v>
      </c>
      <c r="BA2556" s="12">
        <v>0</v>
      </c>
      <c r="BB2556" s="12">
        <v>0</v>
      </c>
      <c r="BC2556" s="12">
        <v>0</v>
      </c>
      <c r="BD2556" s="12">
        <v>0</v>
      </c>
      <c r="BE2556" s="12">
        <v>0</v>
      </c>
      <c r="BG2556" s="4">
        <f t="shared" si="39"/>
        <v>0</v>
      </c>
      <c r="CU2556" s="12"/>
      <c r="EQ2556" s="10" t="s">
        <v>6254</v>
      </c>
      <c r="GB2556" s="12">
        <v>3</v>
      </c>
      <c r="GH2556" s="12">
        <v>7</v>
      </c>
      <c r="GJ2556" s="12">
        <v>0</v>
      </c>
      <c r="GL2556" s="10" t="s">
        <v>3958</v>
      </c>
      <c r="GQ2556" s="10">
        <v>800</v>
      </c>
      <c r="GV2556" s="10" t="s">
        <v>3521</v>
      </c>
      <c r="HB2556" s="12">
        <v>3222.88</v>
      </c>
      <c r="HC2556" s="10" t="s">
        <v>5863</v>
      </c>
      <c r="HE2556" s="12">
        <v>0.65</v>
      </c>
      <c r="HK2556" s="10"/>
      <c r="HL2556" s="10"/>
      <c r="HM2556" s="10"/>
      <c r="HN2556" s="10"/>
    </row>
    <row r="2557" spans="30:222" x14ac:dyDescent="0.25">
      <c r="AD2557" s="10">
        <v>46160</v>
      </c>
      <c r="AE2557" s="10" t="s">
        <v>1472</v>
      </c>
      <c r="AH2557" s="10" t="s">
        <v>3437</v>
      </c>
      <c r="AM2557" s="10" t="s">
        <v>6254</v>
      </c>
      <c r="AN2557" s="4">
        <v>1318.77</v>
      </c>
      <c r="AO2557" s="12">
        <v>1318.77</v>
      </c>
      <c r="AP2557" s="12">
        <v>92.32</v>
      </c>
      <c r="AR2557" s="12">
        <v>0</v>
      </c>
      <c r="AS2557" s="12">
        <v>0</v>
      </c>
      <c r="AV2557" s="12">
        <v>0</v>
      </c>
      <c r="AW2557" s="12">
        <v>0</v>
      </c>
      <c r="AX2557" s="12">
        <v>0</v>
      </c>
      <c r="AY2557" s="12">
        <v>1318.77</v>
      </c>
      <c r="AZ2557" s="12">
        <v>0</v>
      </c>
      <c r="BA2557" s="12">
        <v>0</v>
      </c>
      <c r="BB2557" s="12">
        <v>0</v>
      </c>
      <c r="BC2557" s="12">
        <v>0</v>
      </c>
      <c r="BD2557" s="12">
        <v>0</v>
      </c>
      <c r="BE2557" s="12">
        <v>0</v>
      </c>
      <c r="BG2557" s="4">
        <f t="shared" si="39"/>
        <v>0</v>
      </c>
      <c r="CU2557" s="12"/>
      <c r="EQ2557" s="10" t="s">
        <v>6254</v>
      </c>
      <c r="GB2557" s="12">
        <v>3</v>
      </c>
      <c r="GH2557" s="12">
        <v>7</v>
      </c>
      <c r="GJ2557" s="12">
        <v>0</v>
      </c>
      <c r="GL2557" s="10" t="s">
        <v>4659</v>
      </c>
      <c r="GQ2557" s="10">
        <v>300</v>
      </c>
      <c r="GV2557" s="10" t="s">
        <v>3521</v>
      </c>
      <c r="HB2557" s="12">
        <v>1318.77</v>
      </c>
      <c r="HC2557" s="10" t="s">
        <v>5863</v>
      </c>
      <c r="HE2557" s="12">
        <v>0.65</v>
      </c>
      <c r="HK2557" s="10"/>
      <c r="HL2557" s="10"/>
      <c r="HM2557" s="10"/>
      <c r="HN2557" s="10"/>
    </row>
    <row r="2558" spans="30:222" x14ac:dyDescent="0.25">
      <c r="AD2558" s="10">
        <v>46160</v>
      </c>
      <c r="AE2558" s="10" t="s">
        <v>1473</v>
      </c>
      <c r="AH2558" s="10" t="s">
        <v>3440</v>
      </c>
      <c r="AM2558" s="10" t="s">
        <v>6249</v>
      </c>
      <c r="AN2558" s="4">
        <v>41674.120000000003</v>
      </c>
      <c r="AO2558" s="12">
        <v>29413.59</v>
      </c>
      <c r="AP2558" s="12">
        <v>5000.3100000000004</v>
      </c>
      <c r="AR2558" s="12">
        <v>0</v>
      </c>
      <c r="AS2558" s="12">
        <v>0</v>
      </c>
      <c r="AV2558" s="12">
        <v>0</v>
      </c>
      <c r="AW2558" s="12">
        <v>0</v>
      </c>
      <c r="AX2558" s="12">
        <v>0</v>
      </c>
      <c r="AY2558" s="12">
        <v>41674.120000000003</v>
      </c>
      <c r="AZ2558" s="12">
        <v>0</v>
      </c>
      <c r="BA2558" s="12">
        <v>0</v>
      </c>
      <c r="BB2558" s="12">
        <v>0</v>
      </c>
      <c r="BC2558" s="12">
        <v>0</v>
      </c>
      <c r="BD2558" s="12">
        <v>0</v>
      </c>
      <c r="BE2558" s="12">
        <v>0</v>
      </c>
      <c r="BG2558" s="4">
        <f t="shared" si="39"/>
        <v>0</v>
      </c>
      <c r="CU2558" s="12"/>
      <c r="EQ2558" s="10" t="s">
        <v>6249</v>
      </c>
      <c r="GB2558" s="12">
        <v>3</v>
      </c>
      <c r="GH2558" s="12">
        <v>17</v>
      </c>
      <c r="GJ2558" s="12">
        <v>0</v>
      </c>
      <c r="GL2558" s="10" t="s">
        <v>4660</v>
      </c>
      <c r="GQ2558" s="10">
        <v>200</v>
      </c>
      <c r="GV2558" s="10" t="s">
        <v>3521</v>
      </c>
      <c r="HB2558" s="12">
        <v>41674.120000000003</v>
      </c>
      <c r="HC2558" s="10" t="s">
        <v>5992</v>
      </c>
      <c r="HE2558" s="12">
        <v>0.65</v>
      </c>
      <c r="HK2558" s="10"/>
      <c r="HL2558" s="10"/>
      <c r="HM2558" s="10"/>
      <c r="HN2558" s="10"/>
    </row>
    <row r="2559" spans="30:222" x14ac:dyDescent="0.25">
      <c r="AD2559" s="10">
        <v>46160</v>
      </c>
      <c r="AE2559" s="10" t="s">
        <v>1474</v>
      </c>
      <c r="AH2559" s="10" t="s">
        <v>3440</v>
      </c>
      <c r="AM2559" s="10" t="s">
        <v>6249</v>
      </c>
      <c r="AN2559" s="4">
        <v>20.350000000000001</v>
      </c>
      <c r="AO2559" s="12">
        <v>20.350000000000001</v>
      </c>
      <c r="AP2559" s="12">
        <v>3.46</v>
      </c>
      <c r="AR2559" s="12">
        <v>0</v>
      </c>
      <c r="AS2559" s="12">
        <v>0</v>
      </c>
      <c r="AV2559" s="12">
        <v>0</v>
      </c>
      <c r="AW2559" s="12">
        <v>0</v>
      </c>
      <c r="AX2559" s="12">
        <v>0</v>
      </c>
      <c r="AY2559" s="12">
        <v>20.350000000000001</v>
      </c>
      <c r="AZ2559" s="12">
        <v>0</v>
      </c>
      <c r="BA2559" s="12">
        <v>0</v>
      </c>
      <c r="BB2559" s="12">
        <v>0</v>
      </c>
      <c r="BC2559" s="12">
        <v>0</v>
      </c>
      <c r="BD2559" s="12">
        <v>0</v>
      </c>
      <c r="BE2559" s="12">
        <v>0</v>
      </c>
      <c r="BG2559" s="4">
        <f t="shared" si="39"/>
        <v>0</v>
      </c>
      <c r="CU2559" s="12"/>
      <c r="EQ2559" s="10" t="s">
        <v>6249</v>
      </c>
      <c r="GB2559" s="12">
        <v>3</v>
      </c>
      <c r="GH2559" s="12">
        <v>17</v>
      </c>
      <c r="GJ2559" s="12">
        <v>0</v>
      </c>
      <c r="GL2559" s="10" t="s">
        <v>3990</v>
      </c>
      <c r="GQ2559" s="10">
        <v>5</v>
      </c>
      <c r="GV2559" s="10" t="s">
        <v>3599</v>
      </c>
      <c r="HB2559" s="12">
        <v>20.350000000000001</v>
      </c>
      <c r="HC2559" s="10" t="s">
        <v>5985</v>
      </c>
      <c r="HE2559" s="12">
        <v>0.65</v>
      </c>
      <c r="HK2559" s="10"/>
      <c r="HL2559" s="10"/>
      <c r="HM2559" s="10"/>
      <c r="HN2559" s="10"/>
    </row>
    <row r="2560" spans="30:222" x14ac:dyDescent="0.25">
      <c r="AD2560" s="10">
        <v>46160</v>
      </c>
      <c r="AE2560" s="10" t="s">
        <v>1475</v>
      </c>
      <c r="AH2560" s="10" t="s">
        <v>3437</v>
      </c>
      <c r="AM2560" s="10" t="s">
        <v>6254</v>
      </c>
      <c r="AN2560" s="4">
        <v>2601.0500000000002</v>
      </c>
      <c r="AO2560" s="12">
        <v>2369.98</v>
      </c>
      <c r="AP2560" s="12">
        <v>94.8</v>
      </c>
      <c r="AR2560" s="12">
        <v>0</v>
      </c>
      <c r="AS2560" s="12">
        <v>0</v>
      </c>
      <c r="AV2560" s="12">
        <v>2369.98</v>
      </c>
      <c r="AW2560" s="12">
        <v>231.07</v>
      </c>
      <c r="AX2560" s="12">
        <v>0</v>
      </c>
      <c r="AY2560" s="12">
        <v>0</v>
      </c>
      <c r="AZ2560" s="12">
        <v>0</v>
      </c>
      <c r="BA2560" s="12">
        <v>0</v>
      </c>
      <c r="BB2560" s="12">
        <v>0</v>
      </c>
      <c r="BC2560" s="12">
        <v>0</v>
      </c>
      <c r="BD2560" s="12">
        <v>0</v>
      </c>
      <c r="BE2560" s="12">
        <v>0</v>
      </c>
      <c r="BG2560" s="4">
        <f t="shared" si="39"/>
        <v>0</v>
      </c>
      <c r="CU2560" s="12"/>
      <c r="EQ2560" s="10" t="s">
        <v>6254</v>
      </c>
      <c r="GB2560" s="12">
        <v>3</v>
      </c>
      <c r="GH2560" s="12">
        <v>4</v>
      </c>
      <c r="GJ2560" s="12">
        <v>9.75</v>
      </c>
      <c r="GL2560" s="10" t="s">
        <v>3988</v>
      </c>
      <c r="GQ2560" s="10">
        <v>1</v>
      </c>
      <c r="GV2560" s="10" t="s">
        <v>3608</v>
      </c>
      <c r="HB2560" s="12">
        <v>2369.98</v>
      </c>
      <c r="HC2560" s="10" t="s">
        <v>5863</v>
      </c>
      <c r="HE2560" s="12">
        <v>0.65</v>
      </c>
      <c r="HK2560" s="10"/>
      <c r="HL2560" s="10"/>
      <c r="HM2560" s="10"/>
      <c r="HN2560" s="10"/>
    </row>
    <row r="2561" spans="30:222" x14ac:dyDescent="0.25">
      <c r="AD2561" s="10">
        <v>46160</v>
      </c>
      <c r="AE2561" s="10" t="s">
        <v>1476</v>
      </c>
      <c r="AH2561" s="10" t="s">
        <v>3440</v>
      </c>
      <c r="AM2561" s="10" t="s">
        <v>6249</v>
      </c>
      <c r="AN2561" s="4">
        <v>771.61</v>
      </c>
      <c r="AO2561" s="12">
        <v>544.6</v>
      </c>
      <c r="AP2561" s="12">
        <v>92.58</v>
      </c>
      <c r="AR2561" s="12">
        <v>0</v>
      </c>
      <c r="AS2561" s="12">
        <v>0</v>
      </c>
      <c r="AV2561" s="12">
        <v>0</v>
      </c>
      <c r="AW2561" s="12">
        <v>0</v>
      </c>
      <c r="AX2561" s="12">
        <v>0</v>
      </c>
      <c r="AY2561" s="12">
        <v>771.61</v>
      </c>
      <c r="AZ2561" s="12">
        <v>0</v>
      </c>
      <c r="BA2561" s="12">
        <v>0</v>
      </c>
      <c r="BB2561" s="12">
        <v>0</v>
      </c>
      <c r="BC2561" s="12">
        <v>0</v>
      </c>
      <c r="BD2561" s="12">
        <v>0</v>
      </c>
      <c r="BE2561" s="12">
        <v>0</v>
      </c>
      <c r="BG2561" s="4">
        <f t="shared" si="39"/>
        <v>0</v>
      </c>
      <c r="CU2561" s="12"/>
      <c r="EQ2561" s="10" t="s">
        <v>6249</v>
      </c>
      <c r="GB2561" s="12">
        <v>3</v>
      </c>
      <c r="GH2561" s="12">
        <v>17</v>
      </c>
      <c r="GJ2561" s="12">
        <v>0</v>
      </c>
      <c r="GL2561" s="10" t="s">
        <v>4042</v>
      </c>
      <c r="GQ2561" s="10">
        <v>1</v>
      </c>
      <c r="GV2561" s="10" t="s">
        <v>3584</v>
      </c>
      <c r="HB2561" s="12">
        <v>771.61</v>
      </c>
      <c r="HC2561" s="10" t="s">
        <v>5970</v>
      </c>
      <c r="HE2561" s="12">
        <v>0.65</v>
      </c>
      <c r="HK2561" s="10"/>
      <c r="HL2561" s="10"/>
      <c r="HM2561" s="10"/>
      <c r="HN2561" s="10"/>
    </row>
    <row r="2562" spans="30:222" x14ac:dyDescent="0.25">
      <c r="AD2562" s="10">
        <v>46160</v>
      </c>
      <c r="AE2562" s="10" t="s">
        <v>1477</v>
      </c>
      <c r="AH2562" s="10" t="s">
        <v>3439</v>
      </c>
      <c r="AM2562" s="10" t="s">
        <v>6249</v>
      </c>
      <c r="AN2562" s="4">
        <v>141.08000000000001</v>
      </c>
      <c r="AO2562" s="12">
        <v>0</v>
      </c>
      <c r="AP2562" s="12">
        <v>0</v>
      </c>
      <c r="AR2562" s="12">
        <v>0</v>
      </c>
      <c r="AS2562" s="12">
        <v>141.08000000000001</v>
      </c>
      <c r="AV2562" s="12">
        <v>0</v>
      </c>
      <c r="AW2562" s="12">
        <v>0</v>
      </c>
      <c r="AX2562" s="12">
        <v>0</v>
      </c>
      <c r="AY2562" s="12">
        <v>141.08000000000001</v>
      </c>
      <c r="AZ2562" s="12">
        <v>0</v>
      </c>
      <c r="BA2562" s="12">
        <v>0</v>
      </c>
      <c r="BB2562" s="12">
        <v>0</v>
      </c>
      <c r="BC2562" s="12">
        <v>0</v>
      </c>
      <c r="BD2562" s="12">
        <v>0</v>
      </c>
      <c r="BE2562" s="12">
        <v>0</v>
      </c>
      <c r="BG2562" s="4">
        <f t="shared" si="39"/>
        <v>0</v>
      </c>
      <c r="CU2562" s="12"/>
      <c r="EQ2562" s="10" t="s">
        <v>6249</v>
      </c>
      <c r="GB2562" s="12">
        <v>3</v>
      </c>
      <c r="GH2562" s="12">
        <v>0</v>
      </c>
      <c r="GJ2562" s="12">
        <v>0</v>
      </c>
      <c r="GL2562" s="10" t="s">
        <v>4729</v>
      </c>
      <c r="GQ2562" s="10">
        <v>1</v>
      </c>
      <c r="GV2562" s="10" t="s">
        <v>3674</v>
      </c>
      <c r="HB2562" s="12">
        <v>141.08000000000001</v>
      </c>
      <c r="HC2562" s="10" t="s">
        <v>5862</v>
      </c>
      <c r="HE2562" s="12">
        <v>0.65</v>
      </c>
      <c r="HK2562" s="10"/>
      <c r="HL2562" s="10"/>
      <c r="HM2562" s="10"/>
      <c r="HN2562" s="10"/>
    </row>
    <row r="2563" spans="30:222" x14ac:dyDescent="0.25">
      <c r="AD2563" s="10">
        <v>46160</v>
      </c>
      <c r="AE2563" s="10" t="s">
        <v>1477</v>
      </c>
      <c r="AH2563" s="10" t="s">
        <v>3439</v>
      </c>
      <c r="AM2563" s="10" t="s">
        <v>6249</v>
      </c>
      <c r="AN2563" s="4">
        <v>38.5</v>
      </c>
      <c r="AO2563" s="12">
        <v>0</v>
      </c>
      <c r="AP2563" s="12">
        <v>0</v>
      </c>
      <c r="AR2563" s="12">
        <v>0</v>
      </c>
      <c r="AS2563" s="12">
        <v>38.5</v>
      </c>
      <c r="AV2563" s="12">
        <v>0</v>
      </c>
      <c r="AW2563" s="12">
        <v>0</v>
      </c>
      <c r="AX2563" s="12">
        <v>0</v>
      </c>
      <c r="AY2563" s="12">
        <v>38.5</v>
      </c>
      <c r="AZ2563" s="12">
        <v>0</v>
      </c>
      <c r="BA2563" s="12">
        <v>0</v>
      </c>
      <c r="BB2563" s="12">
        <v>0</v>
      </c>
      <c r="BC2563" s="12">
        <v>0</v>
      </c>
      <c r="BD2563" s="12">
        <v>0</v>
      </c>
      <c r="BE2563" s="12">
        <v>0</v>
      </c>
      <c r="BG2563" s="4">
        <f t="shared" si="39"/>
        <v>0</v>
      </c>
      <c r="CU2563" s="12"/>
      <c r="EQ2563" s="10" t="s">
        <v>6249</v>
      </c>
      <c r="GB2563" s="12">
        <v>3</v>
      </c>
      <c r="GH2563" s="12">
        <v>0</v>
      </c>
      <c r="GJ2563" s="12">
        <v>0</v>
      </c>
      <c r="GL2563" s="10" t="s">
        <v>4019</v>
      </c>
      <c r="GQ2563" s="10">
        <v>10</v>
      </c>
      <c r="GV2563" s="10" t="s">
        <v>3609</v>
      </c>
      <c r="HB2563" s="12">
        <v>38.5</v>
      </c>
      <c r="HC2563" s="10" t="s">
        <v>5862</v>
      </c>
      <c r="HE2563" s="12">
        <v>0.65</v>
      </c>
      <c r="HK2563" s="10"/>
      <c r="HL2563" s="10"/>
      <c r="HM2563" s="10"/>
      <c r="HN2563" s="10"/>
    </row>
    <row r="2564" spans="30:222" x14ac:dyDescent="0.25">
      <c r="AD2564" s="10">
        <v>46160</v>
      </c>
      <c r="AE2564" s="10" t="s">
        <v>1478</v>
      </c>
      <c r="AH2564" s="10" t="s">
        <v>3440</v>
      </c>
      <c r="AM2564" s="10" t="s">
        <v>6249</v>
      </c>
      <c r="AN2564" s="4">
        <v>724.96</v>
      </c>
      <c r="AO2564" s="12">
        <v>511.68</v>
      </c>
      <c r="AP2564" s="12">
        <v>86.99</v>
      </c>
      <c r="AR2564" s="12">
        <v>0</v>
      </c>
      <c r="AS2564" s="12">
        <v>0</v>
      </c>
      <c r="AV2564" s="12">
        <v>0</v>
      </c>
      <c r="AW2564" s="12">
        <v>0</v>
      </c>
      <c r="AX2564" s="12">
        <v>0</v>
      </c>
      <c r="AY2564" s="12">
        <v>724.96</v>
      </c>
      <c r="AZ2564" s="12">
        <v>0</v>
      </c>
      <c r="BA2564" s="12">
        <v>0</v>
      </c>
      <c r="BB2564" s="12">
        <v>0</v>
      </c>
      <c r="BC2564" s="12">
        <v>0</v>
      </c>
      <c r="BD2564" s="12">
        <v>0</v>
      </c>
      <c r="BE2564" s="12">
        <v>0</v>
      </c>
      <c r="BG2564" s="4">
        <f t="shared" ref="BG2564:BG2627" si="40">HA2564</f>
        <v>0</v>
      </c>
      <c r="CU2564" s="12"/>
      <c r="EQ2564" s="10" t="s">
        <v>6249</v>
      </c>
      <c r="GB2564" s="12">
        <v>3</v>
      </c>
      <c r="GH2564" s="12">
        <v>17</v>
      </c>
      <c r="GJ2564" s="12">
        <v>0</v>
      </c>
      <c r="GL2564" s="10" t="s">
        <v>4042</v>
      </c>
      <c r="GQ2564" s="10">
        <v>1</v>
      </c>
      <c r="GV2564" s="10" t="s">
        <v>3584</v>
      </c>
      <c r="HB2564" s="12">
        <v>724.96</v>
      </c>
      <c r="HC2564" s="10" t="s">
        <v>5988</v>
      </c>
      <c r="HE2564" s="12">
        <v>0.65</v>
      </c>
      <c r="HK2564" s="10"/>
      <c r="HL2564" s="10"/>
      <c r="HM2564" s="10"/>
      <c r="HN2564" s="10"/>
    </row>
    <row r="2565" spans="30:222" x14ac:dyDescent="0.25">
      <c r="AD2565" s="10">
        <v>46160</v>
      </c>
      <c r="AE2565" s="10" t="s">
        <v>1479</v>
      </c>
      <c r="AH2565" s="10" t="s">
        <v>3439</v>
      </c>
      <c r="AM2565" s="10" t="s">
        <v>6249</v>
      </c>
      <c r="AN2565" s="4">
        <v>2.02</v>
      </c>
      <c r="AO2565" s="12">
        <v>0</v>
      </c>
      <c r="AP2565" s="12">
        <v>0</v>
      </c>
      <c r="AR2565" s="12">
        <v>0</v>
      </c>
      <c r="AS2565" s="12">
        <v>2.02</v>
      </c>
      <c r="AV2565" s="12">
        <v>0</v>
      </c>
      <c r="AW2565" s="12">
        <v>0</v>
      </c>
      <c r="AX2565" s="12">
        <v>0</v>
      </c>
      <c r="AY2565" s="12">
        <v>2.02</v>
      </c>
      <c r="AZ2565" s="12">
        <v>0</v>
      </c>
      <c r="BA2565" s="12">
        <v>0</v>
      </c>
      <c r="BB2565" s="12">
        <v>0</v>
      </c>
      <c r="BC2565" s="12">
        <v>0</v>
      </c>
      <c r="BD2565" s="12">
        <v>0</v>
      </c>
      <c r="BE2565" s="12">
        <v>0</v>
      </c>
      <c r="BG2565" s="4">
        <f t="shared" si="40"/>
        <v>0</v>
      </c>
      <c r="CU2565" s="12"/>
      <c r="EQ2565" s="10" t="s">
        <v>6249</v>
      </c>
      <c r="GB2565" s="12">
        <v>3</v>
      </c>
      <c r="GH2565" s="12">
        <v>0</v>
      </c>
      <c r="GJ2565" s="12">
        <v>0</v>
      </c>
      <c r="GL2565" s="10" t="s">
        <v>5006</v>
      </c>
      <c r="GQ2565" s="10">
        <v>100</v>
      </c>
      <c r="GV2565" s="10" t="s">
        <v>3494</v>
      </c>
      <c r="HB2565" s="12">
        <v>2.02</v>
      </c>
      <c r="HC2565" s="10" t="s">
        <v>5862</v>
      </c>
      <c r="HE2565" s="12">
        <v>0.65</v>
      </c>
      <c r="HK2565" s="10"/>
      <c r="HL2565" s="10"/>
      <c r="HM2565" s="10"/>
      <c r="HN2565" s="10"/>
    </row>
    <row r="2566" spans="30:222" x14ac:dyDescent="0.25">
      <c r="AD2566" s="10">
        <v>46160</v>
      </c>
      <c r="AE2566" s="10" t="s">
        <v>1480</v>
      </c>
      <c r="AH2566" s="10" t="s">
        <v>3440</v>
      </c>
      <c r="AM2566" s="10" t="s">
        <v>6249</v>
      </c>
      <c r="AN2566" s="4">
        <v>552.94000000000005</v>
      </c>
      <c r="AO2566" s="12">
        <v>552.94000000000005</v>
      </c>
      <c r="AP2566" s="12">
        <v>94</v>
      </c>
      <c r="AR2566" s="12">
        <v>0</v>
      </c>
      <c r="AS2566" s="12">
        <v>0</v>
      </c>
      <c r="AV2566" s="12">
        <v>0</v>
      </c>
      <c r="AW2566" s="12">
        <v>0</v>
      </c>
      <c r="AX2566" s="12">
        <v>0</v>
      </c>
      <c r="AY2566" s="12">
        <v>552.94000000000005</v>
      </c>
      <c r="AZ2566" s="12">
        <v>0</v>
      </c>
      <c r="BA2566" s="12">
        <v>0</v>
      </c>
      <c r="BB2566" s="12">
        <v>0</v>
      </c>
      <c r="BC2566" s="12">
        <v>0</v>
      </c>
      <c r="BD2566" s="12">
        <v>0</v>
      </c>
      <c r="BE2566" s="12">
        <v>0</v>
      </c>
      <c r="BG2566" s="4">
        <f t="shared" si="40"/>
        <v>0</v>
      </c>
      <c r="CU2566" s="12"/>
      <c r="EQ2566" s="10" t="s">
        <v>6249</v>
      </c>
      <c r="GB2566" s="12">
        <v>3</v>
      </c>
      <c r="GH2566" s="12">
        <v>17</v>
      </c>
      <c r="GJ2566" s="12">
        <v>0</v>
      </c>
      <c r="GL2566" s="10" t="s">
        <v>4399</v>
      </c>
      <c r="GQ2566" s="10">
        <v>4</v>
      </c>
      <c r="GV2566" s="10" t="s">
        <v>3513</v>
      </c>
      <c r="HB2566" s="12">
        <v>552.94000000000005</v>
      </c>
      <c r="HC2566" s="10" t="s">
        <v>5970</v>
      </c>
      <c r="HE2566" s="12">
        <v>0.65</v>
      </c>
      <c r="HK2566" s="10"/>
      <c r="HL2566" s="10"/>
      <c r="HM2566" s="10"/>
      <c r="HN2566" s="10"/>
    </row>
    <row r="2567" spans="30:222" x14ac:dyDescent="0.25">
      <c r="AD2567" s="10">
        <v>46160</v>
      </c>
      <c r="AE2567" s="10" t="s">
        <v>1481</v>
      </c>
      <c r="AH2567" s="10" t="s">
        <v>3439</v>
      </c>
      <c r="AM2567" s="10" t="s">
        <v>6249</v>
      </c>
      <c r="AN2567" s="4">
        <v>85.59</v>
      </c>
      <c r="AO2567" s="12">
        <v>0</v>
      </c>
      <c r="AP2567" s="12">
        <v>0</v>
      </c>
      <c r="AR2567" s="12">
        <v>0</v>
      </c>
      <c r="AS2567" s="12">
        <v>85.59</v>
      </c>
      <c r="AV2567" s="12">
        <v>0</v>
      </c>
      <c r="AW2567" s="12">
        <v>0</v>
      </c>
      <c r="AX2567" s="12">
        <v>0</v>
      </c>
      <c r="AY2567" s="12">
        <v>85.59</v>
      </c>
      <c r="AZ2567" s="12">
        <v>0</v>
      </c>
      <c r="BA2567" s="12">
        <v>0</v>
      </c>
      <c r="BB2567" s="12">
        <v>0</v>
      </c>
      <c r="BC2567" s="12">
        <v>0</v>
      </c>
      <c r="BD2567" s="12">
        <v>0</v>
      </c>
      <c r="BE2567" s="12">
        <v>0</v>
      </c>
      <c r="BG2567" s="4">
        <f t="shared" si="40"/>
        <v>0</v>
      </c>
      <c r="CU2567" s="12"/>
      <c r="EQ2567" s="10" t="s">
        <v>6249</v>
      </c>
      <c r="GB2567" s="12">
        <v>3</v>
      </c>
      <c r="GH2567" s="12">
        <v>0</v>
      </c>
      <c r="GJ2567" s="12">
        <v>0</v>
      </c>
      <c r="GL2567" s="10" t="s">
        <v>5007</v>
      </c>
      <c r="GQ2567" s="10">
        <v>6</v>
      </c>
      <c r="GV2567" s="10" t="s">
        <v>3493</v>
      </c>
      <c r="HB2567" s="12">
        <v>85.59</v>
      </c>
      <c r="HC2567" s="10" t="s">
        <v>5862</v>
      </c>
      <c r="HE2567" s="12">
        <v>0.65</v>
      </c>
      <c r="HK2567" s="10"/>
      <c r="HL2567" s="10"/>
      <c r="HM2567" s="10"/>
      <c r="HN2567" s="10"/>
    </row>
    <row r="2568" spans="30:222" x14ac:dyDescent="0.25">
      <c r="AD2568" s="10">
        <v>46160</v>
      </c>
      <c r="AE2568" s="10" t="s">
        <v>1482</v>
      </c>
      <c r="AH2568" s="10" t="s">
        <v>3440</v>
      </c>
      <c r="AM2568" s="10" t="s">
        <v>6249</v>
      </c>
      <c r="AN2568" s="4">
        <v>36</v>
      </c>
      <c r="AO2568" s="12">
        <v>25.41</v>
      </c>
      <c r="AP2568" s="12">
        <v>4.32</v>
      </c>
      <c r="AR2568" s="12">
        <v>0</v>
      </c>
      <c r="AS2568" s="12">
        <v>0</v>
      </c>
      <c r="AV2568" s="12">
        <v>0</v>
      </c>
      <c r="AW2568" s="12">
        <v>0</v>
      </c>
      <c r="AX2568" s="12">
        <v>0</v>
      </c>
      <c r="AY2568" s="12">
        <v>36</v>
      </c>
      <c r="AZ2568" s="12">
        <v>0</v>
      </c>
      <c r="BA2568" s="12">
        <v>0</v>
      </c>
      <c r="BB2568" s="12">
        <v>0</v>
      </c>
      <c r="BC2568" s="12">
        <v>0</v>
      </c>
      <c r="BD2568" s="12">
        <v>0</v>
      </c>
      <c r="BE2568" s="12">
        <v>0</v>
      </c>
      <c r="BG2568" s="4">
        <f t="shared" si="40"/>
        <v>0</v>
      </c>
      <c r="CU2568" s="12"/>
      <c r="EQ2568" s="10" t="s">
        <v>6249</v>
      </c>
      <c r="GB2568" s="12">
        <v>3</v>
      </c>
      <c r="GH2568" s="12">
        <v>17</v>
      </c>
      <c r="GJ2568" s="12">
        <v>0</v>
      </c>
      <c r="GL2568" s="10" t="s">
        <v>4930</v>
      </c>
      <c r="GQ2568" s="10">
        <v>600</v>
      </c>
      <c r="GV2568" s="10" t="s">
        <v>3597</v>
      </c>
      <c r="HB2568" s="12">
        <v>36</v>
      </c>
      <c r="HC2568" s="10" t="s">
        <v>5887</v>
      </c>
      <c r="HE2568" s="12">
        <v>0.65</v>
      </c>
      <c r="HK2568" s="10"/>
      <c r="HL2568" s="10"/>
      <c r="HM2568" s="10"/>
      <c r="HN2568" s="10"/>
    </row>
    <row r="2569" spans="30:222" x14ac:dyDescent="0.25">
      <c r="AD2569" s="10">
        <v>46160</v>
      </c>
      <c r="AE2569" s="10" t="s">
        <v>1482</v>
      </c>
      <c r="AH2569" s="10" t="s">
        <v>3440</v>
      </c>
      <c r="AM2569" s="10" t="s">
        <v>6249</v>
      </c>
      <c r="AN2569" s="4">
        <v>4616</v>
      </c>
      <c r="AO2569" s="12">
        <v>3257.97</v>
      </c>
      <c r="AP2569" s="12">
        <v>553.85</v>
      </c>
      <c r="AR2569" s="12">
        <v>0</v>
      </c>
      <c r="AS2569" s="12">
        <v>0</v>
      </c>
      <c r="AV2569" s="12">
        <v>0</v>
      </c>
      <c r="AW2569" s="12">
        <v>0</v>
      </c>
      <c r="AX2569" s="12">
        <v>0</v>
      </c>
      <c r="AY2569" s="12">
        <v>4616</v>
      </c>
      <c r="AZ2569" s="12">
        <v>0</v>
      </c>
      <c r="BA2569" s="12">
        <v>0</v>
      </c>
      <c r="BB2569" s="12">
        <v>0</v>
      </c>
      <c r="BC2569" s="12">
        <v>0</v>
      </c>
      <c r="BD2569" s="12">
        <v>0</v>
      </c>
      <c r="BE2569" s="12">
        <v>0</v>
      </c>
      <c r="BG2569" s="4">
        <f t="shared" si="40"/>
        <v>0</v>
      </c>
      <c r="CU2569" s="12"/>
      <c r="EQ2569" s="10" t="s">
        <v>6249</v>
      </c>
      <c r="GB2569" s="12">
        <v>3</v>
      </c>
      <c r="GH2569" s="12">
        <v>17</v>
      </c>
      <c r="GJ2569" s="12">
        <v>0</v>
      </c>
      <c r="GL2569" s="10" t="s">
        <v>4234</v>
      </c>
      <c r="GQ2569" s="10">
        <v>2</v>
      </c>
      <c r="GV2569" s="10" t="s">
        <v>3584</v>
      </c>
      <c r="HB2569" s="12">
        <v>4616</v>
      </c>
      <c r="HC2569" s="10" t="s">
        <v>5887</v>
      </c>
      <c r="HE2569" s="12">
        <v>0.65</v>
      </c>
      <c r="HK2569" s="10"/>
      <c r="HL2569" s="10"/>
      <c r="HM2569" s="10"/>
      <c r="HN2569" s="10"/>
    </row>
    <row r="2570" spans="30:222" x14ac:dyDescent="0.25">
      <c r="AD2570" s="10">
        <v>46160</v>
      </c>
      <c r="AE2570" s="10" t="s">
        <v>1482</v>
      </c>
      <c r="AH2570" s="10" t="s">
        <v>3440</v>
      </c>
      <c r="AM2570" s="10" t="s">
        <v>6249</v>
      </c>
      <c r="AN2570" s="4">
        <v>619.28</v>
      </c>
      <c r="AO2570" s="12">
        <v>619.28</v>
      </c>
      <c r="AP2570" s="12">
        <v>105.28</v>
      </c>
      <c r="AR2570" s="12">
        <v>0</v>
      </c>
      <c r="AS2570" s="12">
        <v>0</v>
      </c>
      <c r="AV2570" s="12">
        <v>0</v>
      </c>
      <c r="AW2570" s="12">
        <v>0</v>
      </c>
      <c r="AX2570" s="12">
        <v>0</v>
      </c>
      <c r="AY2570" s="12">
        <v>619.28</v>
      </c>
      <c r="AZ2570" s="12">
        <v>0</v>
      </c>
      <c r="BA2570" s="12">
        <v>0</v>
      </c>
      <c r="BB2570" s="12">
        <v>0</v>
      </c>
      <c r="BC2570" s="12">
        <v>0</v>
      </c>
      <c r="BD2570" s="12">
        <v>0</v>
      </c>
      <c r="BE2570" s="12">
        <v>0</v>
      </c>
      <c r="BG2570" s="4">
        <f t="shared" si="40"/>
        <v>0</v>
      </c>
      <c r="CU2570" s="12"/>
      <c r="EQ2570" s="10" t="s">
        <v>6249</v>
      </c>
      <c r="GB2570" s="12">
        <v>3</v>
      </c>
      <c r="GH2570" s="12">
        <v>17</v>
      </c>
      <c r="GJ2570" s="12">
        <v>0</v>
      </c>
      <c r="GL2570" s="10" t="s">
        <v>4400</v>
      </c>
      <c r="GQ2570" s="10">
        <v>2</v>
      </c>
      <c r="GV2570" s="10" t="s">
        <v>3508</v>
      </c>
      <c r="HB2570" s="12">
        <v>619.28</v>
      </c>
      <c r="HC2570" s="10" t="s">
        <v>5887</v>
      </c>
      <c r="HE2570" s="12">
        <v>0.65</v>
      </c>
      <c r="HK2570" s="10"/>
      <c r="HL2570" s="10"/>
      <c r="HM2570" s="10"/>
      <c r="HN2570" s="10"/>
    </row>
    <row r="2571" spans="30:222" x14ac:dyDescent="0.25">
      <c r="AD2571" s="10">
        <v>46160</v>
      </c>
      <c r="AE2571" s="10" t="s">
        <v>1482</v>
      </c>
      <c r="AH2571" s="10" t="s">
        <v>3440</v>
      </c>
      <c r="AM2571" s="10" t="s">
        <v>6249</v>
      </c>
      <c r="AN2571" s="4">
        <v>308</v>
      </c>
      <c r="AO2571" s="12">
        <v>217.42</v>
      </c>
      <c r="AP2571" s="12">
        <v>36.96</v>
      </c>
      <c r="AR2571" s="12">
        <v>0</v>
      </c>
      <c r="AS2571" s="12">
        <v>0</v>
      </c>
      <c r="AV2571" s="12">
        <v>0</v>
      </c>
      <c r="AW2571" s="12">
        <v>0</v>
      </c>
      <c r="AX2571" s="12">
        <v>0</v>
      </c>
      <c r="AY2571" s="12">
        <v>308</v>
      </c>
      <c r="AZ2571" s="12">
        <v>0</v>
      </c>
      <c r="BA2571" s="12">
        <v>0</v>
      </c>
      <c r="BB2571" s="12">
        <v>0</v>
      </c>
      <c r="BC2571" s="12">
        <v>0</v>
      </c>
      <c r="BD2571" s="12">
        <v>0</v>
      </c>
      <c r="BE2571" s="12">
        <v>0</v>
      </c>
      <c r="BG2571" s="4">
        <f t="shared" si="40"/>
        <v>0</v>
      </c>
      <c r="CU2571" s="12"/>
      <c r="EQ2571" s="10" t="s">
        <v>6249</v>
      </c>
      <c r="GB2571" s="12">
        <v>3</v>
      </c>
      <c r="GH2571" s="12">
        <v>17</v>
      </c>
      <c r="GJ2571" s="12">
        <v>0</v>
      </c>
      <c r="GL2571" s="10" t="s">
        <v>5008</v>
      </c>
      <c r="GQ2571" s="10">
        <v>25</v>
      </c>
      <c r="GV2571" s="10" t="s">
        <v>3601</v>
      </c>
      <c r="HB2571" s="12">
        <v>308</v>
      </c>
      <c r="HC2571" s="10" t="s">
        <v>5887</v>
      </c>
      <c r="HE2571" s="12">
        <v>0.65</v>
      </c>
      <c r="HK2571" s="10"/>
      <c r="HL2571" s="10"/>
      <c r="HM2571" s="10"/>
      <c r="HN2571" s="10"/>
    </row>
    <row r="2572" spans="30:222" x14ac:dyDescent="0.25">
      <c r="AD2572" s="10">
        <v>46160</v>
      </c>
      <c r="AE2572" s="10" t="s">
        <v>1483</v>
      </c>
      <c r="AH2572" s="10" t="s">
        <v>3440</v>
      </c>
      <c r="AM2572" s="10" t="s">
        <v>6249</v>
      </c>
      <c r="AN2572" s="4">
        <v>332.98</v>
      </c>
      <c r="AO2572" s="12">
        <v>317.12</v>
      </c>
      <c r="AP2572" s="12">
        <v>38.049999999999997</v>
      </c>
      <c r="AR2572" s="12">
        <v>0</v>
      </c>
      <c r="AS2572" s="12">
        <v>0</v>
      </c>
      <c r="AV2572" s="12">
        <v>317.12</v>
      </c>
      <c r="AW2572" s="12">
        <v>15.86</v>
      </c>
      <c r="AX2572" s="12">
        <v>0</v>
      </c>
      <c r="AY2572" s="12">
        <v>0</v>
      </c>
      <c r="AZ2572" s="12">
        <v>0</v>
      </c>
      <c r="BA2572" s="12">
        <v>0</v>
      </c>
      <c r="BB2572" s="12">
        <v>0</v>
      </c>
      <c r="BC2572" s="12">
        <v>0</v>
      </c>
      <c r="BD2572" s="12">
        <v>0</v>
      </c>
      <c r="BE2572" s="12">
        <v>0</v>
      </c>
      <c r="BG2572" s="4">
        <f t="shared" si="40"/>
        <v>0</v>
      </c>
      <c r="CU2572" s="12"/>
      <c r="EQ2572" s="10" t="s">
        <v>6249</v>
      </c>
      <c r="GB2572" s="12">
        <v>3</v>
      </c>
      <c r="GH2572" s="12">
        <v>12</v>
      </c>
      <c r="GJ2572" s="12">
        <v>5</v>
      </c>
      <c r="GL2572" s="10" t="s">
        <v>4853</v>
      </c>
      <c r="GQ2572" s="10">
        <v>3</v>
      </c>
      <c r="GV2572" s="10" t="s">
        <v>3512</v>
      </c>
      <c r="HB2572" s="12">
        <v>317.12</v>
      </c>
      <c r="HC2572" s="10" t="s">
        <v>6041</v>
      </c>
      <c r="HE2572" s="12">
        <v>0.65</v>
      </c>
      <c r="HK2572" s="10"/>
      <c r="HL2572" s="10"/>
      <c r="HM2572" s="10"/>
      <c r="HN2572" s="10"/>
    </row>
    <row r="2573" spans="30:222" x14ac:dyDescent="0.25">
      <c r="AD2573" s="10">
        <v>46160</v>
      </c>
      <c r="AE2573" s="10" t="s">
        <v>1483</v>
      </c>
      <c r="AH2573" s="10" t="s">
        <v>3440</v>
      </c>
      <c r="AM2573" s="10" t="s">
        <v>6249</v>
      </c>
      <c r="AN2573" s="4">
        <v>443.97</v>
      </c>
      <c r="AO2573" s="12">
        <v>422.83</v>
      </c>
      <c r="AP2573" s="12">
        <v>50.74</v>
      </c>
      <c r="AR2573" s="12">
        <v>0</v>
      </c>
      <c r="AS2573" s="12">
        <v>0</v>
      </c>
      <c r="AV2573" s="12">
        <v>422.83</v>
      </c>
      <c r="AW2573" s="12">
        <v>21.14</v>
      </c>
      <c r="AX2573" s="12">
        <v>0</v>
      </c>
      <c r="AY2573" s="12">
        <v>0</v>
      </c>
      <c r="AZ2573" s="12">
        <v>0</v>
      </c>
      <c r="BA2573" s="12">
        <v>0</v>
      </c>
      <c r="BB2573" s="12">
        <v>0</v>
      </c>
      <c r="BC2573" s="12">
        <v>0</v>
      </c>
      <c r="BD2573" s="12">
        <v>0</v>
      </c>
      <c r="BE2573" s="12">
        <v>0</v>
      </c>
      <c r="BG2573" s="4">
        <f t="shared" si="40"/>
        <v>0</v>
      </c>
      <c r="CU2573" s="12"/>
      <c r="EQ2573" s="10" t="s">
        <v>6249</v>
      </c>
      <c r="GB2573" s="12">
        <v>3</v>
      </c>
      <c r="GH2573" s="12">
        <v>12</v>
      </c>
      <c r="GJ2573" s="12">
        <v>5</v>
      </c>
      <c r="GL2573" s="10" t="s">
        <v>4853</v>
      </c>
      <c r="GQ2573" s="10">
        <v>4</v>
      </c>
      <c r="GV2573" s="10" t="s">
        <v>3512</v>
      </c>
      <c r="HB2573" s="12">
        <v>422.83</v>
      </c>
      <c r="HC2573" s="10" t="s">
        <v>6041</v>
      </c>
      <c r="HE2573" s="12">
        <v>0.65</v>
      </c>
      <c r="HK2573" s="10"/>
      <c r="HL2573" s="10"/>
      <c r="HM2573" s="10"/>
      <c r="HN2573" s="10"/>
    </row>
    <row r="2574" spans="30:222" x14ac:dyDescent="0.25">
      <c r="AD2574" s="10">
        <v>46160</v>
      </c>
      <c r="AE2574" s="10" t="s">
        <v>1484</v>
      </c>
      <c r="AH2574" s="10" t="s">
        <v>3440</v>
      </c>
      <c r="AM2574" s="10" t="s">
        <v>6249</v>
      </c>
      <c r="AN2574" s="4">
        <v>106.8</v>
      </c>
      <c r="AO2574" s="12">
        <v>106.8</v>
      </c>
      <c r="AP2574" s="12">
        <v>18.16</v>
      </c>
      <c r="AR2574" s="12">
        <v>0</v>
      </c>
      <c r="AS2574" s="12">
        <v>0</v>
      </c>
      <c r="AV2574" s="12">
        <v>0</v>
      </c>
      <c r="AW2574" s="12">
        <v>0</v>
      </c>
      <c r="AX2574" s="12">
        <v>0</v>
      </c>
      <c r="AY2574" s="12">
        <v>106.8</v>
      </c>
      <c r="AZ2574" s="12">
        <v>0</v>
      </c>
      <c r="BA2574" s="12">
        <v>0</v>
      </c>
      <c r="BB2574" s="12">
        <v>0</v>
      </c>
      <c r="BC2574" s="12">
        <v>0</v>
      </c>
      <c r="BD2574" s="12">
        <v>0</v>
      </c>
      <c r="BE2574" s="12">
        <v>0</v>
      </c>
      <c r="BG2574" s="4">
        <f t="shared" si="40"/>
        <v>0</v>
      </c>
      <c r="CU2574" s="12"/>
      <c r="EQ2574" s="10" t="s">
        <v>6249</v>
      </c>
      <c r="GB2574" s="12">
        <v>3</v>
      </c>
      <c r="GH2574" s="12">
        <v>17</v>
      </c>
      <c r="GJ2574" s="12">
        <v>0</v>
      </c>
      <c r="GL2574" s="10" t="s">
        <v>5009</v>
      </c>
      <c r="GQ2574" s="10">
        <v>30</v>
      </c>
      <c r="GV2574" s="10" t="s">
        <v>3494</v>
      </c>
      <c r="HB2574" s="12">
        <v>106.8</v>
      </c>
      <c r="HC2574" s="10" t="s">
        <v>5985</v>
      </c>
      <c r="HE2574" s="12">
        <v>0.65</v>
      </c>
      <c r="HK2574" s="10"/>
      <c r="HL2574" s="10"/>
      <c r="HM2574" s="10"/>
      <c r="HN2574" s="10"/>
    </row>
    <row r="2575" spans="30:222" x14ac:dyDescent="0.25">
      <c r="AD2575" s="10">
        <v>46160</v>
      </c>
      <c r="AE2575" s="10" t="s">
        <v>1484</v>
      </c>
      <c r="AH2575" s="10" t="s">
        <v>3440</v>
      </c>
      <c r="AM2575" s="10" t="s">
        <v>6249</v>
      </c>
      <c r="AN2575" s="4">
        <v>185</v>
      </c>
      <c r="AO2575" s="12">
        <v>185</v>
      </c>
      <c r="AP2575" s="12">
        <v>31.45</v>
      </c>
      <c r="AR2575" s="12">
        <v>0</v>
      </c>
      <c r="AS2575" s="12">
        <v>0</v>
      </c>
      <c r="AV2575" s="12">
        <v>0</v>
      </c>
      <c r="AW2575" s="12">
        <v>0</v>
      </c>
      <c r="AX2575" s="12">
        <v>0</v>
      </c>
      <c r="AY2575" s="12">
        <v>185</v>
      </c>
      <c r="AZ2575" s="12">
        <v>0</v>
      </c>
      <c r="BA2575" s="12">
        <v>0</v>
      </c>
      <c r="BB2575" s="12">
        <v>0</v>
      </c>
      <c r="BC2575" s="12">
        <v>0</v>
      </c>
      <c r="BD2575" s="12">
        <v>0</v>
      </c>
      <c r="BE2575" s="12">
        <v>0</v>
      </c>
      <c r="BG2575" s="4">
        <f t="shared" si="40"/>
        <v>0</v>
      </c>
      <c r="CU2575" s="12"/>
      <c r="EQ2575" s="10" t="s">
        <v>6249</v>
      </c>
      <c r="GB2575" s="12">
        <v>3</v>
      </c>
      <c r="GH2575" s="12">
        <v>17</v>
      </c>
      <c r="GJ2575" s="12">
        <v>0</v>
      </c>
      <c r="GL2575" s="10" t="s">
        <v>4852</v>
      </c>
      <c r="GQ2575" s="10">
        <v>100</v>
      </c>
      <c r="GV2575" s="10" t="s">
        <v>3521</v>
      </c>
      <c r="HB2575" s="12">
        <v>185</v>
      </c>
      <c r="HC2575" s="10" t="s">
        <v>5985</v>
      </c>
      <c r="HE2575" s="12">
        <v>0.65</v>
      </c>
      <c r="HK2575" s="10"/>
      <c r="HL2575" s="10"/>
      <c r="HM2575" s="10"/>
      <c r="HN2575" s="10"/>
    </row>
    <row r="2576" spans="30:222" x14ac:dyDescent="0.25">
      <c r="AD2576" s="10">
        <v>46160</v>
      </c>
      <c r="AE2576" s="10" t="s">
        <v>1485</v>
      </c>
      <c r="AH2576" s="10" t="s">
        <v>3440</v>
      </c>
      <c r="AM2576" s="10" t="s">
        <v>6249</v>
      </c>
      <c r="AN2576" s="4">
        <v>1310.1500000000001</v>
      </c>
      <c r="AO2576" s="12">
        <v>1310.1500000000001</v>
      </c>
      <c r="AP2576" s="12">
        <v>222.73</v>
      </c>
      <c r="AR2576" s="12">
        <v>0</v>
      </c>
      <c r="AS2576" s="12">
        <v>0</v>
      </c>
      <c r="AV2576" s="12">
        <v>0</v>
      </c>
      <c r="AW2576" s="12">
        <v>0</v>
      </c>
      <c r="AX2576" s="12">
        <v>0</v>
      </c>
      <c r="AY2576" s="12">
        <v>1310.1500000000001</v>
      </c>
      <c r="AZ2576" s="12">
        <v>0</v>
      </c>
      <c r="BA2576" s="12">
        <v>0</v>
      </c>
      <c r="BB2576" s="12">
        <v>0</v>
      </c>
      <c r="BC2576" s="12">
        <v>0</v>
      </c>
      <c r="BD2576" s="12">
        <v>0</v>
      </c>
      <c r="BE2576" s="12">
        <v>0</v>
      </c>
      <c r="BG2576" s="4">
        <f t="shared" si="40"/>
        <v>0</v>
      </c>
      <c r="CU2576" s="12"/>
      <c r="EQ2576" s="10" t="s">
        <v>6249</v>
      </c>
      <c r="GB2576" s="12">
        <v>3</v>
      </c>
      <c r="GH2576" s="12">
        <v>17</v>
      </c>
      <c r="GJ2576" s="12">
        <v>0</v>
      </c>
      <c r="GL2576" s="10" t="s">
        <v>4722</v>
      </c>
      <c r="GQ2576" s="10">
        <v>1</v>
      </c>
      <c r="GV2576" s="10" t="s">
        <v>3673</v>
      </c>
      <c r="HB2576" s="12">
        <v>1310.1500000000001</v>
      </c>
      <c r="HC2576" s="10" t="s">
        <v>5988</v>
      </c>
      <c r="HE2576" s="12">
        <v>0.65</v>
      </c>
      <c r="HK2576" s="10"/>
      <c r="HL2576" s="10"/>
      <c r="HM2576" s="10"/>
      <c r="HN2576" s="10"/>
    </row>
    <row r="2577" spans="30:222" x14ac:dyDescent="0.25">
      <c r="AD2577" s="10">
        <v>46160</v>
      </c>
      <c r="AE2577" s="10" t="s">
        <v>1486</v>
      </c>
      <c r="AH2577" s="10" t="s">
        <v>3440</v>
      </c>
      <c r="AM2577" s="10" t="s">
        <v>6249</v>
      </c>
      <c r="AN2577" s="4">
        <v>8071.44</v>
      </c>
      <c r="AO2577" s="12">
        <v>8071.44</v>
      </c>
      <c r="AP2577" s="12">
        <v>1372.14</v>
      </c>
      <c r="AR2577" s="12">
        <v>0</v>
      </c>
      <c r="AS2577" s="12">
        <v>0</v>
      </c>
      <c r="AV2577" s="12">
        <v>0</v>
      </c>
      <c r="AW2577" s="12">
        <v>0</v>
      </c>
      <c r="AX2577" s="12">
        <v>0</v>
      </c>
      <c r="AY2577" s="12">
        <v>8071.44</v>
      </c>
      <c r="AZ2577" s="12">
        <v>0</v>
      </c>
      <c r="BA2577" s="12">
        <v>0</v>
      </c>
      <c r="BB2577" s="12">
        <v>0</v>
      </c>
      <c r="BC2577" s="12">
        <v>0</v>
      </c>
      <c r="BD2577" s="12">
        <v>0</v>
      </c>
      <c r="BE2577" s="12">
        <v>0</v>
      </c>
      <c r="BG2577" s="4">
        <f t="shared" si="40"/>
        <v>0</v>
      </c>
      <c r="CU2577" s="12"/>
      <c r="EQ2577" s="10" t="s">
        <v>6249</v>
      </c>
      <c r="GB2577" s="12">
        <v>3</v>
      </c>
      <c r="GH2577" s="12">
        <v>17</v>
      </c>
      <c r="GJ2577" s="12">
        <v>0</v>
      </c>
      <c r="GL2577" s="10" t="s">
        <v>4286</v>
      </c>
      <c r="GQ2577" s="10">
        <v>1</v>
      </c>
      <c r="GV2577" s="10" t="s">
        <v>3608</v>
      </c>
      <c r="HB2577" s="12">
        <v>8071.44</v>
      </c>
      <c r="HC2577" s="10" t="s">
        <v>5866</v>
      </c>
      <c r="HE2577" s="12">
        <v>0.65</v>
      </c>
      <c r="HK2577" s="10"/>
      <c r="HL2577" s="10"/>
      <c r="HM2577" s="10"/>
      <c r="HN2577" s="10"/>
    </row>
    <row r="2578" spans="30:222" x14ac:dyDescent="0.25">
      <c r="AD2578" s="10">
        <v>46160</v>
      </c>
      <c r="AE2578" s="10" t="s">
        <v>1487</v>
      </c>
      <c r="AH2578" s="10" t="s">
        <v>3439</v>
      </c>
      <c r="AM2578" s="10" t="s">
        <v>6249</v>
      </c>
      <c r="AN2578" s="4">
        <v>80.8</v>
      </c>
      <c r="AO2578" s="12">
        <v>0</v>
      </c>
      <c r="AP2578" s="12">
        <v>0</v>
      </c>
      <c r="AR2578" s="12">
        <v>0</v>
      </c>
      <c r="AS2578" s="12">
        <v>80.8</v>
      </c>
      <c r="AV2578" s="12">
        <v>0</v>
      </c>
      <c r="AW2578" s="12">
        <v>0</v>
      </c>
      <c r="AX2578" s="12">
        <v>0</v>
      </c>
      <c r="AY2578" s="12">
        <v>80.8</v>
      </c>
      <c r="AZ2578" s="12">
        <v>0</v>
      </c>
      <c r="BA2578" s="12">
        <v>0</v>
      </c>
      <c r="BB2578" s="12">
        <v>0</v>
      </c>
      <c r="BC2578" s="12">
        <v>0</v>
      </c>
      <c r="BD2578" s="12">
        <v>0</v>
      </c>
      <c r="BE2578" s="12">
        <v>0</v>
      </c>
      <c r="BG2578" s="4">
        <f t="shared" si="40"/>
        <v>0</v>
      </c>
      <c r="CU2578" s="12"/>
      <c r="EQ2578" s="10" t="s">
        <v>6249</v>
      </c>
      <c r="GB2578" s="12">
        <v>3</v>
      </c>
      <c r="GH2578" s="12">
        <v>0</v>
      </c>
      <c r="GJ2578" s="12">
        <v>0</v>
      </c>
      <c r="GL2578" s="10" t="s">
        <v>4879</v>
      </c>
      <c r="GQ2578" s="10">
        <v>4000</v>
      </c>
      <c r="GV2578" s="10" t="s">
        <v>3494</v>
      </c>
      <c r="HB2578" s="12">
        <v>80.8</v>
      </c>
      <c r="HC2578" s="10" t="s">
        <v>5862</v>
      </c>
      <c r="HE2578" s="12">
        <v>0.65</v>
      </c>
      <c r="HK2578" s="10"/>
      <c r="HL2578" s="10"/>
      <c r="HM2578" s="10"/>
      <c r="HN2578" s="10"/>
    </row>
    <row r="2579" spans="30:222" x14ac:dyDescent="0.25">
      <c r="AD2579" s="10">
        <v>46160</v>
      </c>
      <c r="AE2579" s="10" t="s">
        <v>1488</v>
      </c>
      <c r="AH2579" s="10" t="s">
        <v>3437</v>
      </c>
      <c r="AM2579" s="10" t="s">
        <v>6254</v>
      </c>
      <c r="AN2579" s="4">
        <v>2601.0500000000002</v>
      </c>
      <c r="AO2579" s="12">
        <v>2369.98</v>
      </c>
      <c r="AP2579" s="12">
        <v>94.8</v>
      </c>
      <c r="AR2579" s="12">
        <v>0</v>
      </c>
      <c r="AS2579" s="12">
        <v>0</v>
      </c>
      <c r="AV2579" s="12">
        <v>2369.98</v>
      </c>
      <c r="AW2579" s="12">
        <v>231.07</v>
      </c>
      <c r="AX2579" s="12">
        <v>0</v>
      </c>
      <c r="AY2579" s="12">
        <v>0</v>
      </c>
      <c r="AZ2579" s="12">
        <v>0</v>
      </c>
      <c r="BA2579" s="12">
        <v>0</v>
      </c>
      <c r="BB2579" s="12">
        <v>0</v>
      </c>
      <c r="BC2579" s="12">
        <v>0</v>
      </c>
      <c r="BD2579" s="12">
        <v>0</v>
      </c>
      <c r="BE2579" s="12">
        <v>0</v>
      </c>
      <c r="BG2579" s="4">
        <f t="shared" si="40"/>
        <v>0</v>
      </c>
      <c r="CU2579" s="12"/>
      <c r="EQ2579" s="10" t="s">
        <v>6254</v>
      </c>
      <c r="GB2579" s="12">
        <v>3</v>
      </c>
      <c r="GH2579" s="12">
        <v>4</v>
      </c>
      <c r="GJ2579" s="12">
        <v>9.75</v>
      </c>
      <c r="GL2579" s="10" t="s">
        <v>3988</v>
      </c>
      <c r="GQ2579" s="10">
        <v>1</v>
      </c>
      <c r="GV2579" s="10" t="s">
        <v>3608</v>
      </c>
      <c r="HB2579" s="12">
        <v>2369.98</v>
      </c>
      <c r="HC2579" s="10" t="s">
        <v>5863</v>
      </c>
      <c r="HE2579" s="12">
        <v>0.65</v>
      </c>
      <c r="HK2579" s="10"/>
      <c r="HL2579" s="10"/>
      <c r="HM2579" s="10"/>
      <c r="HN2579" s="10"/>
    </row>
    <row r="2580" spans="30:222" x14ac:dyDescent="0.25">
      <c r="AD2580" s="10">
        <v>46160</v>
      </c>
      <c r="AE2580" s="10" t="s">
        <v>1489</v>
      </c>
      <c r="AH2580" s="10" t="s">
        <v>3437</v>
      </c>
      <c r="AM2580" s="10" t="s">
        <v>6255</v>
      </c>
      <c r="AN2580" s="4">
        <v>663.34</v>
      </c>
      <c r="AO2580" s="12">
        <v>604.41</v>
      </c>
      <c r="AP2580" s="12">
        <v>24.18</v>
      </c>
      <c r="AR2580" s="12">
        <v>0</v>
      </c>
      <c r="AS2580" s="12">
        <v>0</v>
      </c>
      <c r="AV2580" s="12">
        <v>604.41</v>
      </c>
      <c r="AW2580" s="12">
        <v>58.93</v>
      </c>
      <c r="AX2580" s="12">
        <v>0</v>
      </c>
      <c r="AY2580" s="12">
        <v>0</v>
      </c>
      <c r="AZ2580" s="12">
        <v>0</v>
      </c>
      <c r="BA2580" s="12">
        <v>0</v>
      </c>
      <c r="BB2580" s="12">
        <v>0</v>
      </c>
      <c r="BC2580" s="12">
        <v>0</v>
      </c>
      <c r="BD2580" s="12">
        <v>0</v>
      </c>
      <c r="BE2580" s="12">
        <v>0</v>
      </c>
      <c r="BG2580" s="4">
        <f t="shared" si="40"/>
        <v>0</v>
      </c>
      <c r="CU2580" s="12"/>
      <c r="EQ2580" s="10" t="s">
        <v>6255</v>
      </c>
      <c r="GB2580" s="12">
        <v>3</v>
      </c>
      <c r="GH2580" s="12">
        <v>4</v>
      </c>
      <c r="GJ2580" s="12">
        <v>9.75</v>
      </c>
      <c r="GL2580" s="10" t="s">
        <v>5010</v>
      </c>
      <c r="GQ2580" s="10">
        <v>12</v>
      </c>
      <c r="GV2580" s="10" t="s">
        <v>3597</v>
      </c>
      <c r="HB2580" s="12">
        <v>604.41</v>
      </c>
      <c r="HC2580" s="10" t="s">
        <v>5863</v>
      </c>
      <c r="HE2580" s="12">
        <v>0.65</v>
      </c>
      <c r="HK2580" s="10"/>
      <c r="HL2580" s="10"/>
      <c r="HM2580" s="10"/>
      <c r="HN2580" s="10"/>
    </row>
    <row r="2581" spans="30:222" x14ac:dyDescent="0.25">
      <c r="AD2581" s="10">
        <v>46160</v>
      </c>
      <c r="AE2581" s="10" t="s">
        <v>1490</v>
      </c>
      <c r="AH2581" s="10" t="s">
        <v>3440</v>
      </c>
      <c r="AM2581" s="10" t="s">
        <v>6249</v>
      </c>
      <c r="AN2581" s="4">
        <v>1223.54</v>
      </c>
      <c r="AO2581" s="12">
        <v>0</v>
      </c>
      <c r="AP2581" s="12">
        <v>0</v>
      </c>
      <c r="AR2581" s="12">
        <v>0</v>
      </c>
      <c r="AS2581" s="12">
        <v>1114.8399999999999</v>
      </c>
      <c r="AV2581" s="12">
        <v>1114.8399999999999</v>
      </c>
      <c r="AW2581" s="12">
        <v>108.7</v>
      </c>
      <c r="AX2581" s="12">
        <v>0</v>
      </c>
      <c r="AY2581" s="12">
        <v>0</v>
      </c>
      <c r="AZ2581" s="12">
        <v>0</v>
      </c>
      <c r="BA2581" s="12">
        <v>0</v>
      </c>
      <c r="BB2581" s="12">
        <v>0</v>
      </c>
      <c r="BC2581" s="12">
        <v>0</v>
      </c>
      <c r="BD2581" s="12">
        <v>0</v>
      </c>
      <c r="BE2581" s="12">
        <v>0</v>
      </c>
      <c r="BG2581" s="4">
        <f t="shared" si="40"/>
        <v>0</v>
      </c>
      <c r="CU2581" s="12"/>
      <c r="EQ2581" s="10" t="s">
        <v>6249</v>
      </c>
      <c r="GB2581" s="12">
        <v>3</v>
      </c>
      <c r="GH2581" s="12">
        <v>0</v>
      </c>
      <c r="GJ2581" s="12">
        <v>9.75</v>
      </c>
      <c r="GL2581" s="10" t="s">
        <v>4756</v>
      </c>
      <c r="GQ2581" s="10">
        <v>1</v>
      </c>
      <c r="GV2581" s="10" t="s">
        <v>3513</v>
      </c>
      <c r="HB2581" s="12">
        <v>1114.8399999999999</v>
      </c>
      <c r="HC2581" s="10" t="s">
        <v>6004</v>
      </c>
      <c r="HE2581" s="12">
        <v>0.65</v>
      </c>
      <c r="HK2581" s="10"/>
      <c r="HL2581" s="10"/>
      <c r="HM2581" s="10"/>
      <c r="HN2581" s="10"/>
    </row>
    <row r="2582" spans="30:222" x14ac:dyDescent="0.25">
      <c r="AD2582" s="10">
        <v>46160</v>
      </c>
      <c r="AE2582" s="10" t="s">
        <v>1490</v>
      </c>
      <c r="AH2582" s="10" t="s">
        <v>3440</v>
      </c>
      <c r="AM2582" s="10" t="s">
        <v>6249</v>
      </c>
      <c r="AN2582" s="4">
        <v>852.35</v>
      </c>
      <c r="AO2582" s="12">
        <v>0</v>
      </c>
      <c r="AP2582" s="12">
        <v>0</v>
      </c>
      <c r="AR2582" s="12">
        <v>0</v>
      </c>
      <c r="AS2582" s="12">
        <v>776.63</v>
      </c>
      <c r="AV2582" s="12">
        <v>776.63</v>
      </c>
      <c r="AW2582" s="12">
        <v>75.72</v>
      </c>
      <c r="AX2582" s="12">
        <v>0</v>
      </c>
      <c r="AY2582" s="12">
        <v>0</v>
      </c>
      <c r="AZ2582" s="12">
        <v>0</v>
      </c>
      <c r="BA2582" s="12">
        <v>0</v>
      </c>
      <c r="BB2582" s="12">
        <v>0</v>
      </c>
      <c r="BC2582" s="12">
        <v>0</v>
      </c>
      <c r="BD2582" s="12">
        <v>0</v>
      </c>
      <c r="BE2582" s="12">
        <v>0</v>
      </c>
      <c r="BG2582" s="4">
        <f t="shared" si="40"/>
        <v>0</v>
      </c>
      <c r="CU2582" s="12"/>
      <c r="EQ2582" s="10" t="s">
        <v>6249</v>
      </c>
      <c r="GB2582" s="12">
        <v>3</v>
      </c>
      <c r="GH2582" s="12">
        <v>0</v>
      </c>
      <c r="GJ2582" s="12">
        <v>9.75</v>
      </c>
      <c r="GL2582" s="10" t="s">
        <v>4759</v>
      </c>
      <c r="GQ2582" s="10">
        <v>1</v>
      </c>
      <c r="GV2582" s="10" t="s">
        <v>3513</v>
      </c>
      <c r="HB2582" s="12">
        <v>776.63</v>
      </c>
      <c r="HC2582" s="10" t="s">
        <v>6004</v>
      </c>
      <c r="HE2582" s="12">
        <v>0.65</v>
      </c>
      <c r="HK2582" s="10"/>
      <c r="HL2582" s="10"/>
      <c r="HM2582" s="10"/>
      <c r="HN2582" s="10"/>
    </row>
    <row r="2583" spans="30:222" x14ac:dyDescent="0.25">
      <c r="AD2583" s="10">
        <v>46160</v>
      </c>
      <c r="AE2583" s="10" t="s">
        <v>1490</v>
      </c>
      <c r="AH2583" s="10" t="s">
        <v>3440</v>
      </c>
      <c r="AM2583" s="10" t="s">
        <v>6249</v>
      </c>
      <c r="AN2583" s="4">
        <v>2616.84</v>
      </c>
      <c r="AO2583" s="12">
        <v>0</v>
      </c>
      <c r="AP2583" s="12">
        <v>0</v>
      </c>
      <c r="AR2583" s="12">
        <v>0</v>
      </c>
      <c r="AS2583" s="12">
        <v>2384.37</v>
      </c>
      <c r="AV2583" s="12">
        <v>2384.37</v>
      </c>
      <c r="AW2583" s="12">
        <v>232.47</v>
      </c>
      <c r="AX2583" s="12">
        <v>0</v>
      </c>
      <c r="AY2583" s="12">
        <v>0</v>
      </c>
      <c r="AZ2583" s="12">
        <v>0</v>
      </c>
      <c r="BA2583" s="12">
        <v>0</v>
      </c>
      <c r="BB2583" s="12">
        <v>0</v>
      </c>
      <c r="BC2583" s="12">
        <v>0</v>
      </c>
      <c r="BD2583" s="12">
        <v>0</v>
      </c>
      <c r="BE2583" s="12">
        <v>0</v>
      </c>
      <c r="BG2583" s="4">
        <f t="shared" si="40"/>
        <v>0</v>
      </c>
      <c r="CU2583" s="12"/>
      <c r="EQ2583" s="10" t="s">
        <v>6249</v>
      </c>
      <c r="GB2583" s="12">
        <v>3</v>
      </c>
      <c r="GH2583" s="12">
        <v>0</v>
      </c>
      <c r="GJ2583" s="12">
        <v>9.75</v>
      </c>
      <c r="GL2583" s="10" t="s">
        <v>4755</v>
      </c>
      <c r="GQ2583" s="10">
        <v>1</v>
      </c>
      <c r="GV2583" s="10" t="s">
        <v>3513</v>
      </c>
      <c r="HB2583" s="12">
        <v>2384.37</v>
      </c>
      <c r="HC2583" s="10" t="s">
        <v>6004</v>
      </c>
      <c r="HE2583" s="12">
        <v>0.65</v>
      </c>
      <c r="HK2583" s="10"/>
      <c r="HL2583" s="10"/>
      <c r="HM2583" s="10"/>
      <c r="HN2583" s="10"/>
    </row>
    <row r="2584" spans="30:222" x14ac:dyDescent="0.25">
      <c r="AD2584" s="10">
        <v>46160</v>
      </c>
      <c r="AE2584" s="10" t="s">
        <v>1490</v>
      </c>
      <c r="AH2584" s="10" t="s">
        <v>3440</v>
      </c>
      <c r="AM2584" s="10" t="s">
        <v>6249</v>
      </c>
      <c r="AN2584" s="4">
        <v>1026.4100000000001</v>
      </c>
      <c r="AO2584" s="12">
        <v>0</v>
      </c>
      <c r="AP2584" s="12">
        <v>0</v>
      </c>
      <c r="AR2584" s="12">
        <v>0</v>
      </c>
      <c r="AS2584" s="12">
        <v>935.22</v>
      </c>
      <c r="AV2584" s="12">
        <v>935.22</v>
      </c>
      <c r="AW2584" s="12">
        <v>91.19</v>
      </c>
      <c r="AX2584" s="12">
        <v>0</v>
      </c>
      <c r="AY2584" s="12">
        <v>0</v>
      </c>
      <c r="AZ2584" s="12">
        <v>0</v>
      </c>
      <c r="BA2584" s="12">
        <v>0</v>
      </c>
      <c r="BB2584" s="12">
        <v>0</v>
      </c>
      <c r="BC2584" s="12">
        <v>0</v>
      </c>
      <c r="BD2584" s="12">
        <v>0</v>
      </c>
      <c r="BE2584" s="12">
        <v>0</v>
      </c>
      <c r="BG2584" s="4">
        <f t="shared" si="40"/>
        <v>0</v>
      </c>
      <c r="CU2584" s="12"/>
      <c r="EQ2584" s="10" t="s">
        <v>6249</v>
      </c>
      <c r="GB2584" s="12">
        <v>3</v>
      </c>
      <c r="GH2584" s="12">
        <v>0</v>
      </c>
      <c r="GJ2584" s="12">
        <v>9.75</v>
      </c>
      <c r="GL2584" s="10" t="s">
        <v>4758</v>
      </c>
      <c r="GQ2584" s="10">
        <v>1</v>
      </c>
      <c r="GV2584" s="10" t="s">
        <v>3513</v>
      </c>
      <c r="HB2584" s="12">
        <v>935.22</v>
      </c>
      <c r="HC2584" s="10" t="s">
        <v>6004</v>
      </c>
      <c r="HE2584" s="12">
        <v>0.65</v>
      </c>
      <c r="HK2584" s="10"/>
      <c r="HL2584" s="10"/>
      <c r="HM2584" s="10"/>
      <c r="HN2584" s="10"/>
    </row>
    <row r="2585" spans="30:222" x14ac:dyDescent="0.25">
      <c r="AD2585" s="10">
        <v>46160</v>
      </c>
      <c r="AE2585" s="10" t="s">
        <v>1491</v>
      </c>
      <c r="AH2585" s="10" t="s">
        <v>3440</v>
      </c>
      <c r="AM2585" s="10" t="s">
        <v>6249</v>
      </c>
      <c r="AN2585" s="4">
        <v>368.5</v>
      </c>
      <c r="AO2585" s="12">
        <v>368.5</v>
      </c>
      <c r="AP2585" s="12">
        <v>44.22</v>
      </c>
      <c r="AR2585" s="12">
        <v>0</v>
      </c>
      <c r="AS2585" s="12">
        <v>0</v>
      </c>
      <c r="AV2585" s="12">
        <v>0</v>
      </c>
      <c r="AW2585" s="12">
        <v>0</v>
      </c>
      <c r="AX2585" s="12">
        <v>0</v>
      </c>
      <c r="AY2585" s="12">
        <v>368.5</v>
      </c>
      <c r="AZ2585" s="12">
        <v>0</v>
      </c>
      <c r="BA2585" s="12">
        <v>0</v>
      </c>
      <c r="BB2585" s="12">
        <v>0</v>
      </c>
      <c r="BC2585" s="12">
        <v>0</v>
      </c>
      <c r="BD2585" s="12">
        <v>0</v>
      </c>
      <c r="BE2585" s="12">
        <v>0</v>
      </c>
      <c r="BG2585" s="4">
        <f t="shared" si="40"/>
        <v>0</v>
      </c>
      <c r="CU2585" s="12"/>
      <c r="EQ2585" s="10" t="s">
        <v>6249</v>
      </c>
      <c r="GB2585" s="12">
        <v>3</v>
      </c>
      <c r="GH2585" s="12">
        <v>12</v>
      </c>
      <c r="GJ2585" s="12">
        <v>0</v>
      </c>
      <c r="GL2585" s="10" t="s">
        <v>5011</v>
      </c>
      <c r="GQ2585" s="10">
        <v>50</v>
      </c>
      <c r="GV2585" s="10" t="s">
        <v>3604</v>
      </c>
      <c r="HB2585" s="12">
        <v>368.5</v>
      </c>
      <c r="HC2585" s="10" t="s">
        <v>5873</v>
      </c>
      <c r="HE2585" s="12">
        <v>0.65</v>
      </c>
      <c r="HK2585" s="10"/>
      <c r="HL2585" s="10"/>
      <c r="HM2585" s="10"/>
      <c r="HN2585" s="10"/>
    </row>
    <row r="2586" spans="30:222" x14ac:dyDescent="0.25">
      <c r="AD2586" s="10">
        <v>46160</v>
      </c>
      <c r="AE2586" s="10" t="s">
        <v>1492</v>
      </c>
      <c r="AH2586" s="10" t="s">
        <v>3440</v>
      </c>
      <c r="AM2586" s="10" t="s">
        <v>6249</v>
      </c>
      <c r="AN2586" s="4">
        <v>1026.4000000000001</v>
      </c>
      <c r="AO2586" s="12">
        <v>0</v>
      </c>
      <c r="AP2586" s="12">
        <v>0</v>
      </c>
      <c r="AR2586" s="12">
        <v>0</v>
      </c>
      <c r="AS2586" s="12">
        <v>935.22</v>
      </c>
      <c r="AV2586" s="12">
        <v>935.22</v>
      </c>
      <c r="AW2586" s="12">
        <v>91.18</v>
      </c>
      <c r="AX2586" s="12">
        <v>0</v>
      </c>
      <c r="AY2586" s="12">
        <v>0</v>
      </c>
      <c r="AZ2586" s="12">
        <v>0</v>
      </c>
      <c r="BA2586" s="12">
        <v>0</v>
      </c>
      <c r="BB2586" s="12">
        <v>0</v>
      </c>
      <c r="BC2586" s="12">
        <v>0</v>
      </c>
      <c r="BD2586" s="12">
        <v>0</v>
      </c>
      <c r="BE2586" s="12">
        <v>0</v>
      </c>
      <c r="BG2586" s="4">
        <f t="shared" si="40"/>
        <v>0</v>
      </c>
      <c r="CU2586" s="12"/>
      <c r="EQ2586" s="10" t="s">
        <v>6249</v>
      </c>
      <c r="GB2586" s="12">
        <v>3</v>
      </c>
      <c r="GH2586" s="12">
        <v>0</v>
      </c>
      <c r="GJ2586" s="12">
        <v>9.75</v>
      </c>
      <c r="GL2586" s="10" t="s">
        <v>4758</v>
      </c>
      <c r="GQ2586" s="10">
        <v>1</v>
      </c>
      <c r="GV2586" s="10" t="s">
        <v>3513</v>
      </c>
      <c r="HB2586" s="12">
        <v>935.22</v>
      </c>
      <c r="HC2586" s="10" t="s">
        <v>6004</v>
      </c>
      <c r="HE2586" s="12">
        <v>0.65</v>
      </c>
      <c r="HK2586" s="10"/>
      <c r="HL2586" s="10"/>
      <c r="HM2586" s="10"/>
      <c r="HN2586" s="10"/>
    </row>
    <row r="2587" spans="30:222" x14ac:dyDescent="0.25">
      <c r="AD2587" s="10">
        <v>46160</v>
      </c>
      <c r="AE2587" s="10" t="s">
        <v>1492</v>
      </c>
      <c r="AH2587" s="10" t="s">
        <v>3440</v>
      </c>
      <c r="AM2587" s="10" t="s">
        <v>6249</v>
      </c>
      <c r="AN2587" s="4">
        <v>1223.54</v>
      </c>
      <c r="AO2587" s="12">
        <v>0</v>
      </c>
      <c r="AP2587" s="12">
        <v>0</v>
      </c>
      <c r="AR2587" s="12">
        <v>0</v>
      </c>
      <c r="AS2587" s="12">
        <v>1114.8399999999999</v>
      </c>
      <c r="AV2587" s="12">
        <v>1114.8399999999999</v>
      </c>
      <c r="AW2587" s="12">
        <v>108.7</v>
      </c>
      <c r="AX2587" s="12">
        <v>0</v>
      </c>
      <c r="AY2587" s="12">
        <v>0</v>
      </c>
      <c r="AZ2587" s="12">
        <v>0</v>
      </c>
      <c r="BA2587" s="12">
        <v>0</v>
      </c>
      <c r="BB2587" s="12">
        <v>0</v>
      </c>
      <c r="BC2587" s="12">
        <v>0</v>
      </c>
      <c r="BD2587" s="12">
        <v>0</v>
      </c>
      <c r="BE2587" s="12">
        <v>0</v>
      </c>
      <c r="BG2587" s="4">
        <f t="shared" si="40"/>
        <v>0</v>
      </c>
      <c r="CU2587" s="12"/>
      <c r="EQ2587" s="10" t="s">
        <v>6249</v>
      </c>
      <c r="GB2587" s="12">
        <v>3</v>
      </c>
      <c r="GH2587" s="12">
        <v>0</v>
      </c>
      <c r="GJ2587" s="12">
        <v>9.75</v>
      </c>
      <c r="GL2587" s="10" t="s">
        <v>4756</v>
      </c>
      <c r="GQ2587" s="10">
        <v>1</v>
      </c>
      <c r="GV2587" s="10" t="s">
        <v>3513</v>
      </c>
      <c r="HB2587" s="12">
        <v>1114.8399999999999</v>
      </c>
      <c r="HC2587" s="10" t="s">
        <v>6004</v>
      </c>
      <c r="HE2587" s="12">
        <v>0.65</v>
      </c>
      <c r="HK2587" s="10"/>
      <c r="HL2587" s="10"/>
      <c r="HM2587" s="10"/>
      <c r="HN2587" s="10"/>
    </row>
    <row r="2588" spans="30:222" x14ac:dyDescent="0.25">
      <c r="AD2588" s="10">
        <v>46160</v>
      </c>
      <c r="AE2588" s="10" t="s">
        <v>1493</v>
      </c>
      <c r="AH2588" s="10" t="s">
        <v>3440</v>
      </c>
      <c r="AM2588" s="10" t="s">
        <v>6249</v>
      </c>
      <c r="AN2588" s="4">
        <v>1232.3699999999999</v>
      </c>
      <c r="AO2588" s="12">
        <v>1193.58</v>
      </c>
      <c r="AP2588" s="12">
        <v>143.22999999999999</v>
      </c>
      <c r="AR2588" s="12">
        <v>0</v>
      </c>
      <c r="AS2588" s="12">
        <v>0</v>
      </c>
      <c r="AV2588" s="12">
        <v>1193.58</v>
      </c>
      <c r="AW2588" s="12">
        <v>38.79</v>
      </c>
      <c r="AX2588" s="12">
        <v>0</v>
      </c>
      <c r="AY2588" s="12">
        <v>0</v>
      </c>
      <c r="AZ2588" s="12">
        <v>0</v>
      </c>
      <c r="BA2588" s="12">
        <v>0</v>
      </c>
      <c r="BB2588" s="12">
        <v>0</v>
      </c>
      <c r="BC2588" s="12">
        <v>0</v>
      </c>
      <c r="BD2588" s="12">
        <v>0</v>
      </c>
      <c r="BE2588" s="12">
        <v>0</v>
      </c>
      <c r="BG2588" s="4">
        <f t="shared" si="40"/>
        <v>0</v>
      </c>
      <c r="CU2588" s="12"/>
      <c r="EQ2588" s="10" t="s">
        <v>6249</v>
      </c>
      <c r="GB2588" s="12">
        <v>3</v>
      </c>
      <c r="GH2588" s="12">
        <v>12</v>
      </c>
      <c r="GJ2588" s="12">
        <v>3.25</v>
      </c>
      <c r="GL2588" s="10" t="s">
        <v>4634</v>
      </c>
      <c r="GQ2588" s="10">
        <v>19</v>
      </c>
      <c r="GV2588" s="10" t="s">
        <v>3615</v>
      </c>
      <c r="HB2588" s="12">
        <v>1193.58</v>
      </c>
      <c r="HC2588" s="10" t="s">
        <v>5089</v>
      </c>
      <c r="HE2588" s="12">
        <v>0.65</v>
      </c>
      <c r="HK2588" s="10"/>
      <c r="HL2588" s="10"/>
      <c r="HM2588" s="10"/>
      <c r="HN2588" s="10"/>
    </row>
    <row r="2589" spans="30:222" x14ac:dyDescent="0.25">
      <c r="AD2589" s="10">
        <v>46160</v>
      </c>
      <c r="AE2589" s="10" t="s">
        <v>1494</v>
      </c>
      <c r="AH2589" s="10" t="s">
        <v>3440</v>
      </c>
      <c r="AM2589" s="10" t="s">
        <v>6249</v>
      </c>
      <c r="AN2589" s="4">
        <v>1192.1099999999999</v>
      </c>
      <c r="AO2589" s="12">
        <v>841.49</v>
      </c>
      <c r="AP2589" s="12">
        <v>143.05000000000001</v>
      </c>
      <c r="AR2589" s="12">
        <v>0</v>
      </c>
      <c r="AS2589" s="12">
        <v>0</v>
      </c>
      <c r="AV2589" s="12">
        <v>0</v>
      </c>
      <c r="AW2589" s="12">
        <v>0</v>
      </c>
      <c r="AX2589" s="12">
        <v>0</v>
      </c>
      <c r="AY2589" s="12">
        <v>1192.1099999999999</v>
      </c>
      <c r="AZ2589" s="12">
        <v>0</v>
      </c>
      <c r="BA2589" s="12">
        <v>0</v>
      </c>
      <c r="BB2589" s="12">
        <v>0</v>
      </c>
      <c r="BC2589" s="12">
        <v>0</v>
      </c>
      <c r="BD2589" s="12">
        <v>0</v>
      </c>
      <c r="BE2589" s="12">
        <v>0</v>
      </c>
      <c r="BG2589" s="4">
        <f t="shared" si="40"/>
        <v>0</v>
      </c>
      <c r="CU2589" s="12"/>
      <c r="EQ2589" s="10" t="s">
        <v>6249</v>
      </c>
      <c r="GB2589" s="12">
        <v>3</v>
      </c>
      <c r="GH2589" s="12">
        <v>17</v>
      </c>
      <c r="GJ2589" s="12">
        <v>0</v>
      </c>
      <c r="GL2589" s="10" t="s">
        <v>4784</v>
      </c>
      <c r="GQ2589" s="10">
        <v>5</v>
      </c>
      <c r="GV2589" s="10" t="s">
        <v>3526</v>
      </c>
      <c r="HB2589" s="12">
        <v>1192.1099999999999</v>
      </c>
      <c r="HC2589" s="10" t="s">
        <v>6016</v>
      </c>
      <c r="HE2589" s="12">
        <v>0.65</v>
      </c>
      <c r="HK2589" s="10"/>
      <c r="HL2589" s="10"/>
      <c r="HM2589" s="10"/>
      <c r="HN2589" s="10"/>
    </row>
    <row r="2590" spans="30:222" x14ac:dyDescent="0.25">
      <c r="AD2590" s="10">
        <v>46160</v>
      </c>
      <c r="AE2590" s="10" t="s">
        <v>1495</v>
      </c>
      <c r="AH2590" s="10" t="s">
        <v>3440</v>
      </c>
      <c r="AM2590" s="10" t="s">
        <v>6249</v>
      </c>
      <c r="AN2590" s="4">
        <v>2132.46</v>
      </c>
      <c r="AO2590" s="12">
        <v>1505.26</v>
      </c>
      <c r="AP2590" s="12">
        <v>255.89</v>
      </c>
      <c r="AR2590" s="12">
        <v>0</v>
      </c>
      <c r="AS2590" s="12">
        <v>0</v>
      </c>
      <c r="AV2590" s="12">
        <v>0</v>
      </c>
      <c r="AW2590" s="12">
        <v>0</v>
      </c>
      <c r="AX2590" s="12">
        <v>0</v>
      </c>
      <c r="AY2590" s="12">
        <v>2132.46</v>
      </c>
      <c r="AZ2590" s="12">
        <v>0</v>
      </c>
      <c r="BA2590" s="12">
        <v>0</v>
      </c>
      <c r="BB2590" s="12">
        <v>0</v>
      </c>
      <c r="BC2590" s="12">
        <v>0</v>
      </c>
      <c r="BD2590" s="12">
        <v>0</v>
      </c>
      <c r="BE2590" s="12">
        <v>0</v>
      </c>
      <c r="BG2590" s="4">
        <f t="shared" si="40"/>
        <v>0</v>
      </c>
      <c r="CU2590" s="12"/>
      <c r="EQ2590" s="10" t="s">
        <v>6249</v>
      </c>
      <c r="GB2590" s="12">
        <v>3</v>
      </c>
      <c r="GH2590" s="12">
        <v>17</v>
      </c>
      <c r="GJ2590" s="12">
        <v>0</v>
      </c>
      <c r="GL2590" s="10" t="s">
        <v>4783</v>
      </c>
      <c r="GQ2590" s="10">
        <v>8</v>
      </c>
      <c r="GV2590" s="10" t="s">
        <v>3526</v>
      </c>
      <c r="HB2590" s="12">
        <v>2132.46</v>
      </c>
      <c r="HC2590" s="10" t="s">
        <v>6016</v>
      </c>
      <c r="HE2590" s="12">
        <v>0.65</v>
      </c>
      <c r="HK2590" s="10"/>
      <c r="HL2590" s="10"/>
      <c r="HM2590" s="10"/>
      <c r="HN2590" s="10"/>
    </row>
    <row r="2591" spans="30:222" x14ac:dyDescent="0.25">
      <c r="AD2591" s="10">
        <v>46160</v>
      </c>
      <c r="AE2591" s="10" t="s">
        <v>1496</v>
      </c>
      <c r="AH2591" s="10" t="s">
        <v>3440</v>
      </c>
      <c r="AM2591" s="10" t="s">
        <v>6249</v>
      </c>
      <c r="AN2591" s="4">
        <v>419.79</v>
      </c>
      <c r="AO2591" s="12">
        <v>394.17</v>
      </c>
      <c r="AP2591" s="12">
        <v>47.3</v>
      </c>
      <c r="AR2591" s="12">
        <v>0</v>
      </c>
      <c r="AS2591" s="12">
        <v>0</v>
      </c>
      <c r="AV2591" s="12">
        <v>394.17</v>
      </c>
      <c r="AW2591" s="12">
        <v>25.62</v>
      </c>
      <c r="AX2591" s="12">
        <v>0</v>
      </c>
      <c r="AY2591" s="12">
        <v>0</v>
      </c>
      <c r="AZ2591" s="12">
        <v>0</v>
      </c>
      <c r="BA2591" s="12">
        <v>0</v>
      </c>
      <c r="BB2591" s="12">
        <v>0</v>
      </c>
      <c r="BC2591" s="12">
        <v>0</v>
      </c>
      <c r="BD2591" s="12">
        <v>0</v>
      </c>
      <c r="BE2591" s="12">
        <v>0</v>
      </c>
      <c r="BG2591" s="4">
        <f t="shared" si="40"/>
        <v>0</v>
      </c>
      <c r="CU2591" s="12"/>
      <c r="EQ2591" s="10" t="s">
        <v>6249</v>
      </c>
      <c r="GB2591" s="12">
        <v>3</v>
      </c>
      <c r="GH2591" s="12">
        <v>12</v>
      </c>
      <c r="GJ2591" s="12">
        <v>6.5</v>
      </c>
      <c r="GL2591" s="10" t="s">
        <v>4954</v>
      </c>
      <c r="GQ2591" s="10">
        <v>1</v>
      </c>
      <c r="GV2591" s="10" t="s">
        <v>3645</v>
      </c>
      <c r="HB2591" s="12">
        <v>394.17</v>
      </c>
      <c r="HC2591" s="10" t="s">
        <v>5996</v>
      </c>
      <c r="HE2591" s="12">
        <v>0.65</v>
      </c>
      <c r="HK2591" s="10"/>
      <c r="HL2591" s="10"/>
      <c r="HM2591" s="10"/>
      <c r="HN2591" s="10"/>
    </row>
    <row r="2592" spans="30:222" x14ac:dyDescent="0.25">
      <c r="AD2592" s="10">
        <v>46160</v>
      </c>
      <c r="AE2592" s="10" t="s">
        <v>1497</v>
      </c>
      <c r="AH2592" s="10" t="s">
        <v>3440</v>
      </c>
      <c r="AM2592" s="10" t="s">
        <v>6249</v>
      </c>
      <c r="AN2592" s="4">
        <v>473.6</v>
      </c>
      <c r="AO2592" s="12">
        <v>473.6</v>
      </c>
      <c r="AP2592" s="12">
        <v>80.510000000000005</v>
      </c>
      <c r="AR2592" s="12">
        <v>0</v>
      </c>
      <c r="AS2592" s="12">
        <v>0</v>
      </c>
      <c r="AV2592" s="12">
        <v>0</v>
      </c>
      <c r="AW2592" s="12">
        <v>0</v>
      </c>
      <c r="AX2592" s="12">
        <v>0</v>
      </c>
      <c r="AY2592" s="12">
        <v>473.6</v>
      </c>
      <c r="AZ2592" s="12">
        <v>0</v>
      </c>
      <c r="BA2592" s="12">
        <v>0</v>
      </c>
      <c r="BB2592" s="12">
        <v>0</v>
      </c>
      <c r="BC2592" s="12">
        <v>0</v>
      </c>
      <c r="BD2592" s="12">
        <v>0</v>
      </c>
      <c r="BE2592" s="12">
        <v>0</v>
      </c>
      <c r="BG2592" s="4">
        <f t="shared" si="40"/>
        <v>0</v>
      </c>
      <c r="CU2592" s="12"/>
      <c r="EQ2592" s="10" t="s">
        <v>6249</v>
      </c>
      <c r="GB2592" s="12">
        <v>3</v>
      </c>
      <c r="GH2592" s="12">
        <v>17</v>
      </c>
      <c r="GJ2592" s="12">
        <v>0</v>
      </c>
      <c r="GL2592" s="10" t="s">
        <v>4485</v>
      </c>
      <c r="GQ2592" s="10">
        <v>20</v>
      </c>
      <c r="GV2592" s="10" t="s">
        <v>3621</v>
      </c>
      <c r="HB2592" s="12">
        <v>473.6</v>
      </c>
      <c r="HC2592" s="10" t="s">
        <v>5985</v>
      </c>
      <c r="HE2592" s="12">
        <v>0.65</v>
      </c>
      <c r="HK2592" s="10"/>
      <c r="HL2592" s="10"/>
      <c r="HM2592" s="10"/>
      <c r="HN2592" s="10"/>
    </row>
    <row r="2593" spans="30:222" x14ac:dyDescent="0.25">
      <c r="AD2593" s="10">
        <v>46160</v>
      </c>
      <c r="AE2593" s="10" t="s">
        <v>1497</v>
      </c>
      <c r="AH2593" s="10" t="s">
        <v>3440</v>
      </c>
      <c r="AM2593" s="10" t="s">
        <v>6249</v>
      </c>
      <c r="AN2593" s="4">
        <v>471.9</v>
      </c>
      <c r="AO2593" s="12">
        <v>471.9</v>
      </c>
      <c r="AP2593" s="12">
        <v>80.23</v>
      </c>
      <c r="AR2593" s="12">
        <v>0</v>
      </c>
      <c r="AS2593" s="12">
        <v>0</v>
      </c>
      <c r="AV2593" s="12">
        <v>0</v>
      </c>
      <c r="AW2593" s="12">
        <v>0</v>
      </c>
      <c r="AX2593" s="12">
        <v>0</v>
      </c>
      <c r="AY2593" s="12">
        <v>471.9</v>
      </c>
      <c r="AZ2593" s="12">
        <v>0</v>
      </c>
      <c r="BA2593" s="12">
        <v>0</v>
      </c>
      <c r="BB2593" s="12">
        <v>0</v>
      </c>
      <c r="BC2593" s="12">
        <v>0</v>
      </c>
      <c r="BD2593" s="12">
        <v>0</v>
      </c>
      <c r="BE2593" s="12">
        <v>0</v>
      </c>
      <c r="BG2593" s="4">
        <f t="shared" si="40"/>
        <v>0</v>
      </c>
      <c r="CU2593" s="12"/>
      <c r="EQ2593" s="10" t="s">
        <v>6249</v>
      </c>
      <c r="GB2593" s="12">
        <v>3</v>
      </c>
      <c r="GH2593" s="12">
        <v>17</v>
      </c>
      <c r="GJ2593" s="12">
        <v>0</v>
      </c>
      <c r="GL2593" s="10" t="s">
        <v>4229</v>
      </c>
      <c r="GQ2593" s="10">
        <v>10</v>
      </c>
      <c r="GV2593" s="10" t="s">
        <v>3513</v>
      </c>
      <c r="HB2593" s="12">
        <v>471.9</v>
      </c>
      <c r="HC2593" s="10" t="s">
        <v>5985</v>
      </c>
      <c r="HE2593" s="12">
        <v>0.65</v>
      </c>
      <c r="HK2593" s="10"/>
      <c r="HL2593" s="10"/>
      <c r="HM2593" s="10"/>
      <c r="HN2593" s="10"/>
    </row>
    <row r="2594" spans="30:222" x14ac:dyDescent="0.25">
      <c r="AD2594" s="10">
        <v>46160</v>
      </c>
      <c r="AE2594" s="10" t="s">
        <v>1497</v>
      </c>
      <c r="AH2594" s="10" t="s">
        <v>3440</v>
      </c>
      <c r="AM2594" s="10" t="s">
        <v>6249</v>
      </c>
      <c r="AN2594" s="4">
        <v>248.75</v>
      </c>
      <c r="AO2594" s="12">
        <v>248.75</v>
      </c>
      <c r="AP2594" s="12">
        <v>42.28</v>
      </c>
      <c r="AR2594" s="12">
        <v>0</v>
      </c>
      <c r="AS2594" s="12">
        <v>0</v>
      </c>
      <c r="AV2594" s="12">
        <v>0</v>
      </c>
      <c r="AW2594" s="12">
        <v>0</v>
      </c>
      <c r="AX2594" s="12">
        <v>0</v>
      </c>
      <c r="AY2594" s="12">
        <v>248.75</v>
      </c>
      <c r="AZ2594" s="12">
        <v>0</v>
      </c>
      <c r="BA2594" s="12">
        <v>0</v>
      </c>
      <c r="BB2594" s="12">
        <v>0</v>
      </c>
      <c r="BC2594" s="12">
        <v>0</v>
      </c>
      <c r="BD2594" s="12">
        <v>0</v>
      </c>
      <c r="BE2594" s="12">
        <v>0</v>
      </c>
      <c r="BG2594" s="4">
        <f t="shared" si="40"/>
        <v>0</v>
      </c>
      <c r="CU2594" s="12"/>
      <c r="EQ2594" s="10" t="s">
        <v>6249</v>
      </c>
      <c r="GB2594" s="12">
        <v>3</v>
      </c>
      <c r="GH2594" s="12">
        <v>17</v>
      </c>
      <c r="GJ2594" s="12">
        <v>0</v>
      </c>
      <c r="GL2594" s="10" t="s">
        <v>4484</v>
      </c>
      <c r="GQ2594" s="10">
        <v>5</v>
      </c>
      <c r="GV2594" s="10" t="s">
        <v>3513</v>
      </c>
      <c r="HB2594" s="12">
        <v>248.75</v>
      </c>
      <c r="HC2594" s="10" t="s">
        <v>5985</v>
      </c>
      <c r="HE2594" s="12">
        <v>0.65</v>
      </c>
      <c r="HK2594" s="10"/>
      <c r="HL2594" s="10"/>
      <c r="HM2594" s="10"/>
      <c r="HN2594" s="10"/>
    </row>
    <row r="2595" spans="30:222" x14ac:dyDescent="0.25">
      <c r="AD2595" s="10">
        <v>46160</v>
      </c>
      <c r="AE2595" s="10" t="s">
        <v>1497</v>
      </c>
      <c r="AH2595" s="10" t="s">
        <v>3440</v>
      </c>
      <c r="AM2595" s="10" t="s">
        <v>6249</v>
      </c>
      <c r="AN2595" s="4">
        <v>318.60000000000002</v>
      </c>
      <c r="AO2595" s="12">
        <v>318.60000000000002</v>
      </c>
      <c r="AP2595" s="12">
        <v>54.16</v>
      </c>
      <c r="AR2595" s="12">
        <v>0</v>
      </c>
      <c r="AS2595" s="12">
        <v>0</v>
      </c>
      <c r="AV2595" s="12">
        <v>0</v>
      </c>
      <c r="AW2595" s="12">
        <v>0</v>
      </c>
      <c r="AX2595" s="12">
        <v>0</v>
      </c>
      <c r="AY2595" s="12">
        <v>318.60000000000002</v>
      </c>
      <c r="AZ2595" s="12">
        <v>0</v>
      </c>
      <c r="BA2595" s="12">
        <v>0</v>
      </c>
      <c r="BB2595" s="12">
        <v>0</v>
      </c>
      <c r="BC2595" s="12">
        <v>0</v>
      </c>
      <c r="BD2595" s="12">
        <v>0</v>
      </c>
      <c r="BE2595" s="12">
        <v>0</v>
      </c>
      <c r="BG2595" s="4">
        <f t="shared" si="40"/>
        <v>0</v>
      </c>
      <c r="CU2595" s="12"/>
      <c r="EQ2595" s="10" t="s">
        <v>6249</v>
      </c>
      <c r="GB2595" s="12">
        <v>3</v>
      </c>
      <c r="GH2595" s="12">
        <v>17</v>
      </c>
      <c r="GJ2595" s="12">
        <v>0</v>
      </c>
      <c r="GL2595" s="10" t="s">
        <v>4082</v>
      </c>
      <c r="GQ2595" s="10">
        <v>5</v>
      </c>
      <c r="GV2595" s="10" t="s">
        <v>3513</v>
      </c>
      <c r="HB2595" s="12">
        <v>318.60000000000002</v>
      </c>
      <c r="HC2595" s="10" t="s">
        <v>5985</v>
      </c>
      <c r="HE2595" s="12">
        <v>0.65</v>
      </c>
      <c r="HK2595" s="10"/>
      <c r="HL2595" s="10"/>
      <c r="HM2595" s="10"/>
      <c r="HN2595" s="10"/>
    </row>
    <row r="2596" spans="30:222" x14ac:dyDescent="0.25">
      <c r="AD2596" s="10">
        <v>46160</v>
      </c>
      <c r="AE2596" s="10" t="s">
        <v>1498</v>
      </c>
      <c r="AH2596" s="10" t="s">
        <v>3440</v>
      </c>
      <c r="AM2596" s="10" t="s">
        <v>6249</v>
      </c>
      <c r="AN2596" s="4">
        <v>14.53</v>
      </c>
      <c r="AO2596" s="12">
        <v>0</v>
      </c>
      <c r="AP2596" s="12">
        <v>0</v>
      </c>
      <c r="AR2596" s="12">
        <v>0</v>
      </c>
      <c r="AS2596" s="12">
        <v>13.64</v>
      </c>
      <c r="AV2596" s="12">
        <v>13.64</v>
      </c>
      <c r="AW2596" s="12">
        <v>0.89</v>
      </c>
      <c r="AX2596" s="12">
        <v>0</v>
      </c>
      <c r="AY2596" s="12">
        <v>0</v>
      </c>
      <c r="AZ2596" s="12">
        <v>0</v>
      </c>
      <c r="BA2596" s="12">
        <v>0</v>
      </c>
      <c r="BB2596" s="12">
        <v>0</v>
      </c>
      <c r="BC2596" s="12">
        <v>0</v>
      </c>
      <c r="BD2596" s="12">
        <v>0</v>
      </c>
      <c r="BE2596" s="12">
        <v>0</v>
      </c>
      <c r="BG2596" s="4">
        <f t="shared" si="40"/>
        <v>0</v>
      </c>
      <c r="CU2596" s="12"/>
      <c r="EQ2596" s="10" t="s">
        <v>6249</v>
      </c>
      <c r="GB2596" s="12">
        <v>3</v>
      </c>
      <c r="GH2596" s="12">
        <v>0</v>
      </c>
      <c r="GJ2596" s="12">
        <v>6.5</v>
      </c>
      <c r="GL2596" s="10" t="s">
        <v>4941</v>
      </c>
      <c r="GQ2596" s="10">
        <v>1</v>
      </c>
      <c r="GV2596" s="10" t="s">
        <v>3607</v>
      </c>
      <c r="HB2596" s="12">
        <v>13.64</v>
      </c>
      <c r="HC2596" s="10" t="s">
        <v>6004</v>
      </c>
      <c r="HE2596" s="12">
        <v>0.65</v>
      </c>
      <c r="HK2596" s="10"/>
      <c r="HL2596" s="10"/>
      <c r="HM2596" s="10"/>
      <c r="HN2596" s="10"/>
    </row>
    <row r="2597" spans="30:222" x14ac:dyDescent="0.25">
      <c r="AD2597" s="10">
        <v>46160</v>
      </c>
      <c r="AE2597" s="10" t="s">
        <v>1499</v>
      </c>
      <c r="AH2597" s="10" t="s">
        <v>3440</v>
      </c>
      <c r="AM2597" s="10" t="s">
        <v>6249</v>
      </c>
      <c r="AN2597" s="4">
        <v>651.20000000000005</v>
      </c>
      <c r="AO2597" s="12">
        <v>651.20000000000005</v>
      </c>
      <c r="AP2597" s="12">
        <v>110.7</v>
      </c>
      <c r="AR2597" s="12">
        <v>0</v>
      </c>
      <c r="AS2597" s="12">
        <v>0</v>
      </c>
      <c r="AV2597" s="12">
        <v>0</v>
      </c>
      <c r="AW2597" s="12">
        <v>0</v>
      </c>
      <c r="AX2597" s="12">
        <v>0</v>
      </c>
      <c r="AY2597" s="12">
        <v>651.20000000000005</v>
      </c>
      <c r="AZ2597" s="12">
        <v>0</v>
      </c>
      <c r="BA2597" s="12">
        <v>0</v>
      </c>
      <c r="BB2597" s="12">
        <v>0</v>
      </c>
      <c r="BC2597" s="12">
        <v>0</v>
      </c>
      <c r="BD2597" s="12">
        <v>0</v>
      </c>
      <c r="BE2597" s="12">
        <v>0</v>
      </c>
      <c r="BG2597" s="4">
        <f t="shared" si="40"/>
        <v>0</v>
      </c>
      <c r="CU2597" s="12"/>
      <c r="EQ2597" s="10" t="s">
        <v>6249</v>
      </c>
      <c r="GB2597" s="12">
        <v>3</v>
      </c>
      <c r="GH2597" s="12">
        <v>17</v>
      </c>
      <c r="GJ2597" s="12">
        <v>0</v>
      </c>
      <c r="GL2597" s="10" t="s">
        <v>4028</v>
      </c>
      <c r="GQ2597" s="10">
        <v>40</v>
      </c>
      <c r="GV2597" s="10" t="s">
        <v>3513</v>
      </c>
      <c r="HB2597" s="12">
        <v>651.20000000000005</v>
      </c>
      <c r="HC2597" s="10" t="s">
        <v>5985</v>
      </c>
      <c r="HE2597" s="12">
        <v>0.65</v>
      </c>
      <c r="HK2597" s="10"/>
      <c r="HL2597" s="10"/>
      <c r="HM2597" s="10"/>
      <c r="HN2597" s="10"/>
    </row>
    <row r="2598" spans="30:222" x14ac:dyDescent="0.25">
      <c r="AD2598" s="10">
        <v>46160</v>
      </c>
      <c r="AE2598" s="10" t="s">
        <v>1500</v>
      </c>
      <c r="AH2598" s="10" t="s">
        <v>3440</v>
      </c>
      <c r="AM2598" s="10" t="s">
        <v>6249</v>
      </c>
      <c r="AN2598" s="4">
        <v>332</v>
      </c>
      <c r="AO2598" s="12">
        <v>332</v>
      </c>
      <c r="AP2598" s="12">
        <v>56.44</v>
      </c>
      <c r="AR2598" s="12">
        <v>0</v>
      </c>
      <c r="AS2598" s="12">
        <v>0</v>
      </c>
      <c r="AV2598" s="12">
        <v>0</v>
      </c>
      <c r="AW2598" s="12">
        <v>0</v>
      </c>
      <c r="AX2598" s="12">
        <v>0</v>
      </c>
      <c r="AY2598" s="12">
        <v>332</v>
      </c>
      <c r="AZ2598" s="12">
        <v>0</v>
      </c>
      <c r="BA2598" s="12">
        <v>0</v>
      </c>
      <c r="BB2598" s="12">
        <v>0</v>
      </c>
      <c r="BC2598" s="12">
        <v>0</v>
      </c>
      <c r="BD2598" s="12">
        <v>0</v>
      </c>
      <c r="BE2598" s="12">
        <v>0</v>
      </c>
      <c r="BG2598" s="4">
        <f t="shared" si="40"/>
        <v>0</v>
      </c>
      <c r="CU2598" s="12"/>
      <c r="EQ2598" s="10" t="s">
        <v>6249</v>
      </c>
      <c r="GB2598" s="12">
        <v>3</v>
      </c>
      <c r="GH2598" s="12">
        <v>17</v>
      </c>
      <c r="GJ2598" s="12">
        <v>0</v>
      </c>
      <c r="GL2598" s="10" t="s">
        <v>4374</v>
      </c>
      <c r="GQ2598" s="10">
        <v>20</v>
      </c>
      <c r="GV2598" s="10" t="s">
        <v>3513</v>
      </c>
      <c r="HB2598" s="12">
        <v>332</v>
      </c>
      <c r="HC2598" s="10" t="s">
        <v>6042</v>
      </c>
      <c r="HE2598" s="12">
        <v>0.65</v>
      </c>
      <c r="HK2598" s="10"/>
      <c r="HL2598" s="10"/>
      <c r="HM2598" s="10"/>
      <c r="HN2598" s="10"/>
    </row>
    <row r="2599" spans="30:222" x14ac:dyDescent="0.25">
      <c r="AD2599" s="10">
        <v>46160</v>
      </c>
      <c r="AE2599" s="10" t="s">
        <v>1500</v>
      </c>
      <c r="AH2599" s="10" t="s">
        <v>3440</v>
      </c>
      <c r="AM2599" s="10" t="s">
        <v>6249</v>
      </c>
      <c r="AN2599" s="4">
        <v>662</v>
      </c>
      <c r="AO2599" s="12">
        <v>662</v>
      </c>
      <c r="AP2599" s="12">
        <v>112.54</v>
      </c>
      <c r="AR2599" s="12">
        <v>0</v>
      </c>
      <c r="AS2599" s="12">
        <v>0</v>
      </c>
      <c r="AV2599" s="12">
        <v>0</v>
      </c>
      <c r="AW2599" s="12">
        <v>0</v>
      </c>
      <c r="AX2599" s="12">
        <v>0</v>
      </c>
      <c r="AY2599" s="12">
        <v>662</v>
      </c>
      <c r="AZ2599" s="12">
        <v>0</v>
      </c>
      <c r="BA2599" s="12">
        <v>0</v>
      </c>
      <c r="BB2599" s="12">
        <v>0</v>
      </c>
      <c r="BC2599" s="12">
        <v>0</v>
      </c>
      <c r="BD2599" s="12">
        <v>0</v>
      </c>
      <c r="BE2599" s="12">
        <v>0</v>
      </c>
      <c r="BG2599" s="4">
        <f t="shared" si="40"/>
        <v>0</v>
      </c>
      <c r="CU2599" s="12"/>
      <c r="EQ2599" s="10" t="s">
        <v>6249</v>
      </c>
      <c r="GB2599" s="12">
        <v>3</v>
      </c>
      <c r="GH2599" s="12">
        <v>17</v>
      </c>
      <c r="GJ2599" s="12">
        <v>0</v>
      </c>
      <c r="GL2599" s="10" t="s">
        <v>4503</v>
      </c>
      <c r="GQ2599" s="10">
        <v>20</v>
      </c>
      <c r="GV2599" s="10" t="s">
        <v>3597</v>
      </c>
      <c r="HB2599" s="12">
        <v>662</v>
      </c>
      <c r="HC2599" s="10" t="s">
        <v>6042</v>
      </c>
      <c r="HE2599" s="12">
        <v>0.65</v>
      </c>
      <c r="HK2599" s="10"/>
      <c r="HL2599" s="10"/>
      <c r="HM2599" s="10"/>
      <c r="HN2599" s="10"/>
    </row>
    <row r="2600" spans="30:222" x14ac:dyDescent="0.25">
      <c r="AD2600" s="10">
        <v>46160</v>
      </c>
      <c r="AE2600" s="10" t="s">
        <v>1501</v>
      </c>
      <c r="AH2600" s="10" t="s">
        <v>3440</v>
      </c>
      <c r="AM2600" s="10" t="s">
        <v>6249</v>
      </c>
      <c r="AN2600" s="4">
        <v>98.91</v>
      </c>
      <c r="AO2600" s="12">
        <v>98.91</v>
      </c>
      <c r="AP2600" s="12">
        <v>16.809999999999999</v>
      </c>
      <c r="AR2600" s="12">
        <v>0</v>
      </c>
      <c r="AS2600" s="12">
        <v>0</v>
      </c>
      <c r="AV2600" s="12">
        <v>0</v>
      </c>
      <c r="AW2600" s="12">
        <v>0</v>
      </c>
      <c r="AX2600" s="12">
        <v>0</v>
      </c>
      <c r="AY2600" s="12">
        <v>98.91</v>
      </c>
      <c r="AZ2600" s="12">
        <v>0</v>
      </c>
      <c r="BA2600" s="12">
        <v>0</v>
      </c>
      <c r="BB2600" s="12">
        <v>0</v>
      </c>
      <c r="BC2600" s="12">
        <v>0</v>
      </c>
      <c r="BD2600" s="12">
        <v>0</v>
      </c>
      <c r="BE2600" s="12">
        <v>0</v>
      </c>
      <c r="BG2600" s="4">
        <f t="shared" si="40"/>
        <v>0</v>
      </c>
      <c r="CU2600" s="12"/>
      <c r="EQ2600" s="10" t="s">
        <v>6249</v>
      </c>
      <c r="GB2600" s="12">
        <v>3</v>
      </c>
      <c r="GH2600" s="12">
        <v>17</v>
      </c>
      <c r="GJ2600" s="12">
        <v>0</v>
      </c>
      <c r="GL2600" s="10" t="s">
        <v>4028</v>
      </c>
      <c r="GQ2600" s="10">
        <v>5</v>
      </c>
      <c r="GV2600" s="10" t="s">
        <v>3513</v>
      </c>
      <c r="HB2600" s="12">
        <v>98.91</v>
      </c>
      <c r="HC2600" s="10" t="s">
        <v>5970</v>
      </c>
      <c r="HE2600" s="12">
        <v>0.65</v>
      </c>
      <c r="HK2600" s="10"/>
      <c r="HL2600" s="10"/>
      <c r="HM2600" s="10"/>
      <c r="HN2600" s="10"/>
    </row>
    <row r="2601" spans="30:222" x14ac:dyDescent="0.25">
      <c r="AD2601" s="10">
        <v>46160</v>
      </c>
      <c r="AE2601" s="10" t="s">
        <v>1501</v>
      </c>
      <c r="AH2601" s="10" t="s">
        <v>3440</v>
      </c>
      <c r="AM2601" s="10" t="s">
        <v>6249</v>
      </c>
      <c r="AN2601" s="4">
        <v>645.9</v>
      </c>
      <c r="AO2601" s="12">
        <v>645.9</v>
      </c>
      <c r="AP2601" s="12">
        <v>109.81</v>
      </c>
      <c r="AR2601" s="12">
        <v>0</v>
      </c>
      <c r="AS2601" s="12">
        <v>0</v>
      </c>
      <c r="AV2601" s="12">
        <v>0</v>
      </c>
      <c r="AW2601" s="12">
        <v>0</v>
      </c>
      <c r="AX2601" s="12">
        <v>0</v>
      </c>
      <c r="AY2601" s="12">
        <v>645.9</v>
      </c>
      <c r="AZ2601" s="12">
        <v>0</v>
      </c>
      <c r="BA2601" s="12">
        <v>0</v>
      </c>
      <c r="BB2601" s="12">
        <v>0</v>
      </c>
      <c r="BC2601" s="12">
        <v>0</v>
      </c>
      <c r="BD2601" s="12">
        <v>0</v>
      </c>
      <c r="BE2601" s="12">
        <v>0</v>
      </c>
      <c r="BG2601" s="4">
        <f t="shared" si="40"/>
        <v>0</v>
      </c>
      <c r="CU2601" s="12"/>
      <c r="EQ2601" s="10" t="s">
        <v>6249</v>
      </c>
      <c r="GB2601" s="12">
        <v>3</v>
      </c>
      <c r="GH2601" s="12">
        <v>17</v>
      </c>
      <c r="GJ2601" s="12">
        <v>0</v>
      </c>
      <c r="GL2601" s="10" t="s">
        <v>4853</v>
      </c>
      <c r="GQ2601" s="10">
        <v>5</v>
      </c>
      <c r="GV2601" s="10" t="s">
        <v>3512</v>
      </c>
      <c r="HB2601" s="12">
        <v>645.9</v>
      </c>
      <c r="HC2601" s="10" t="s">
        <v>5970</v>
      </c>
      <c r="HE2601" s="12">
        <v>0.65</v>
      </c>
      <c r="HK2601" s="10"/>
      <c r="HL2601" s="10"/>
      <c r="HM2601" s="10"/>
      <c r="HN2601" s="10"/>
    </row>
    <row r="2602" spans="30:222" x14ac:dyDescent="0.25">
      <c r="AD2602" s="10">
        <v>46160</v>
      </c>
      <c r="AE2602" s="10" t="s">
        <v>1502</v>
      </c>
      <c r="AH2602" s="10" t="s">
        <v>3440</v>
      </c>
      <c r="AM2602" s="10" t="s">
        <v>6249</v>
      </c>
      <c r="AN2602" s="4">
        <v>2273.48</v>
      </c>
      <c r="AO2602" s="12">
        <v>1604.62</v>
      </c>
      <c r="AP2602" s="12">
        <v>272.79000000000002</v>
      </c>
      <c r="AR2602" s="12">
        <v>0</v>
      </c>
      <c r="AS2602" s="12">
        <v>0</v>
      </c>
      <c r="AV2602" s="12">
        <v>0</v>
      </c>
      <c r="AW2602" s="12">
        <v>0</v>
      </c>
      <c r="AX2602" s="12">
        <v>0</v>
      </c>
      <c r="AY2602" s="12">
        <v>2273.48</v>
      </c>
      <c r="AZ2602" s="12">
        <v>0</v>
      </c>
      <c r="BA2602" s="12">
        <v>0</v>
      </c>
      <c r="BB2602" s="12">
        <v>0</v>
      </c>
      <c r="BC2602" s="12">
        <v>0</v>
      </c>
      <c r="BD2602" s="12">
        <v>0</v>
      </c>
      <c r="BE2602" s="12">
        <v>0</v>
      </c>
      <c r="BG2602" s="4">
        <f t="shared" si="40"/>
        <v>0</v>
      </c>
      <c r="CU2602" s="12"/>
      <c r="EQ2602" s="10" t="s">
        <v>6249</v>
      </c>
      <c r="GB2602" s="12">
        <v>3</v>
      </c>
      <c r="GH2602" s="12">
        <v>17</v>
      </c>
      <c r="GJ2602" s="12">
        <v>0</v>
      </c>
      <c r="GL2602" s="10" t="s">
        <v>4042</v>
      </c>
      <c r="GQ2602" s="10">
        <v>4</v>
      </c>
      <c r="GV2602" s="10" t="s">
        <v>3584</v>
      </c>
      <c r="HB2602" s="12">
        <v>2273.48</v>
      </c>
      <c r="HC2602" s="10" t="s">
        <v>5971</v>
      </c>
      <c r="HE2602" s="12">
        <v>0.65</v>
      </c>
      <c r="HK2602" s="10"/>
      <c r="HL2602" s="10"/>
      <c r="HM2602" s="10"/>
      <c r="HN2602" s="10"/>
    </row>
    <row r="2603" spans="30:222" x14ac:dyDescent="0.25">
      <c r="AD2603" s="10">
        <v>46160</v>
      </c>
      <c r="AE2603" s="10" t="s">
        <v>1502</v>
      </c>
      <c r="AH2603" s="10" t="s">
        <v>3440</v>
      </c>
      <c r="AM2603" s="10" t="s">
        <v>6249</v>
      </c>
      <c r="AN2603" s="4">
        <v>255.76</v>
      </c>
      <c r="AO2603" s="12">
        <v>180.52</v>
      </c>
      <c r="AP2603" s="12">
        <v>30.68</v>
      </c>
      <c r="AR2603" s="12">
        <v>0</v>
      </c>
      <c r="AS2603" s="12">
        <v>0</v>
      </c>
      <c r="AV2603" s="12">
        <v>0</v>
      </c>
      <c r="AW2603" s="12">
        <v>0</v>
      </c>
      <c r="AX2603" s="12">
        <v>0</v>
      </c>
      <c r="AY2603" s="12">
        <v>255.76</v>
      </c>
      <c r="AZ2603" s="12">
        <v>0</v>
      </c>
      <c r="BA2603" s="12">
        <v>0</v>
      </c>
      <c r="BB2603" s="12">
        <v>0</v>
      </c>
      <c r="BC2603" s="12">
        <v>0</v>
      </c>
      <c r="BD2603" s="12">
        <v>0</v>
      </c>
      <c r="BE2603" s="12">
        <v>0</v>
      </c>
      <c r="BG2603" s="4">
        <f t="shared" si="40"/>
        <v>0</v>
      </c>
      <c r="CU2603" s="12"/>
      <c r="EQ2603" s="10" t="s">
        <v>6249</v>
      </c>
      <c r="GB2603" s="12">
        <v>3</v>
      </c>
      <c r="GH2603" s="12">
        <v>17</v>
      </c>
      <c r="GJ2603" s="12">
        <v>0</v>
      </c>
      <c r="GL2603" s="10" t="s">
        <v>4279</v>
      </c>
      <c r="GQ2603" s="10">
        <v>4</v>
      </c>
      <c r="GV2603" s="10" t="s">
        <v>3513</v>
      </c>
      <c r="HB2603" s="12">
        <v>255.76</v>
      </c>
      <c r="HC2603" s="10" t="s">
        <v>5971</v>
      </c>
      <c r="HE2603" s="12">
        <v>0.65</v>
      </c>
      <c r="HK2603" s="10"/>
      <c r="HL2603" s="10"/>
      <c r="HM2603" s="10"/>
      <c r="HN2603" s="10"/>
    </row>
    <row r="2604" spans="30:222" x14ac:dyDescent="0.25">
      <c r="AD2604" s="10">
        <v>46160</v>
      </c>
      <c r="AE2604" s="10" t="s">
        <v>1502</v>
      </c>
      <c r="AH2604" s="10" t="s">
        <v>3440</v>
      </c>
      <c r="AM2604" s="10" t="s">
        <v>6249</v>
      </c>
      <c r="AN2604" s="4">
        <v>339.8</v>
      </c>
      <c r="AO2604" s="12">
        <v>239.83</v>
      </c>
      <c r="AP2604" s="12">
        <v>40.770000000000003</v>
      </c>
      <c r="AR2604" s="12">
        <v>0</v>
      </c>
      <c r="AS2604" s="12">
        <v>0</v>
      </c>
      <c r="AV2604" s="12">
        <v>0</v>
      </c>
      <c r="AW2604" s="12">
        <v>0</v>
      </c>
      <c r="AX2604" s="12">
        <v>0</v>
      </c>
      <c r="AY2604" s="12">
        <v>339.8</v>
      </c>
      <c r="AZ2604" s="12">
        <v>0</v>
      </c>
      <c r="BA2604" s="12">
        <v>0</v>
      </c>
      <c r="BB2604" s="12">
        <v>0</v>
      </c>
      <c r="BC2604" s="12">
        <v>0</v>
      </c>
      <c r="BD2604" s="12">
        <v>0</v>
      </c>
      <c r="BE2604" s="12">
        <v>0</v>
      </c>
      <c r="BG2604" s="4">
        <f t="shared" si="40"/>
        <v>0</v>
      </c>
      <c r="CU2604" s="12"/>
      <c r="EQ2604" s="10" t="s">
        <v>6249</v>
      </c>
      <c r="GB2604" s="12">
        <v>3</v>
      </c>
      <c r="GH2604" s="12">
        <v>17</v>
      </c>
      <c r="GJ2604" s="12">
        <v>0</v>
      </c>
      <c r="GL2604" s="10" t="s">
        <v>4028</v>
      </c>
      <c r="GQ2604" s="10">
        <v>20</v>
      </c>
      <c r="GV2604" s="10" t="s">
        <v>3513</v>
      </c>
      <c r="HB2604" s="12">
        <v>339.8</v>
      </c>
      <c r="HC2604" s="10" t="s">
        <v>5971</v>
      </c>
      <c r="HE2604" s="12">
        <v>0.65</v>
      </c>
      <c r="HK2604" s="10"/>
      <c r="HL2604" s="10"/>
      <c r="HM2604" s="10"/>
      <c r="HN2604" s="10"/>
    </row>
    <row r="2605" spans="30:222" x14ac:dyDescent="0.25">
      <c r="AD2605" s="10">
        <v>46160</v>
      </c>
      <c r="AE2605" s="10" t="s">
        <v>1502</v>
      </c>
      <c r="AH2605" s="10" t="s">
        <v>3440</v>
      </c>
      <c r="AM2605" s="10" t="s">
        <v>6249</v>
      </c>
      <c r="AN2605" s="4">
        <v>183</v>
      </c>
      <c r="AO2605" s="12">
        <v>129.16</v>
      </c>
      <c r="AP2605" s="12">
        <v>21.96</v>
      </c>
      <c r="AR2605" s="12">
        <v>0</v>
      </c>
      <c r="AS2605" s="12">
        <v>0</v>
      </c>
      <c r="AV2605" s="12">
        <v>0</v>
      </c>
      <c r="AW2605" s="12">
        <v>0</v>
      </c>
      <c r="AX2605" s="12">
        <v>0</v>
      </c>
      <c r="AY2605" s="12">
        <v>183</v>
      </c>
      <c r="AZ2605" s="12">
        <v>0</v>
      </c>
      <c r="BA2605" s="12">
        <v>0</v>
      </c>
      <c r="BB2605" s="12">
        <v>0</v>
      </c>
      <c r="BC2605" s="12">
        <v>0</v>
      </c>
      <c r="BD2605" s="12">
        <v>0</v>
      </c>
      <c r="BE2605" s="12">
        <v>0</v>
      </c>
      <c r="BG2605" s="4">
        <f t="shared" si="40"/>
        <v>0</v>
      </c>
      <c r="CU2605" s="12"/>
      <c r="EQ2605" s="10" t="s">
        <v>6249</v>
      </c>
      <c r="GB2605" s="12">
        <v>3</v>
      </c>
      <c r="GH2605" s="12">
        <v>17</v>
      </c>
      <c r="GJ2605" s="12">
        <v>0</v>
      </c>
      <c r="GL2605" s="10" t="s">
        <v>4082</v>
      </c>
      <c r="GQ2605" s="10">
        <v>3</v>
      </c>
      <c r="GV2605" s="10" t="s">
        <v>3513</v>
      </c>
      <c r="HB2605" s="12">
        <v>183</v>
      </c>
      <c r="HC2605" s="10" t="s">
        <v>5971</v>
      </c>
      <c r="HE2605" s="12">
        <v>0.65</v>
      </c>
      <c r="HK2605" s="10"/>
      <c r="HL2605" s="10"/>
      <c r="HM2605" s="10"/>
      <c r="HN2605" s="10"/>
    </row>
    <row r="2606" spans="30:222" x14ac:dyDescent="0.25">
      <c r="AD2606" s="10">
        <v>46160</v>
      </c>
      <c r="AE2606" s="10" t="s">
        <v>1503</v>
      </c>
      <c r="AH2606" s="10" t="s">
        <v>3440</v>
      </c>
      <c r="AM2606" s="10" t="s">
        <v>6249</v>
      </c>
      <c r="AN2606" s="4">
        <v>448.2</v>
      </c>
      <c r="AO2606" s="12">
        <v>448.2</v>
      </c>
      <c r="AP2606" s="12">
        <v>76.19</v>
      </c>
      <c r="AR2606" s="12">
        <v>0</v>
      </c>
      <c r="AS2606" s="12">
        <v>0</v>
      </c>
      <c r="AV2606" s="12">
        <v>0</v>
      </c>
      <c r="AW2606" s="12">
        <v>0</v>
      </c>
      <c r="AX2606" s="12">
        <v>0</v>
      </c>
      <c r="AY2606" s="12">
        <v>448.2</v>
      </c>
      <c r="AZ2606" s="12">
        <v>0</v>
      </c>
      <c r="BA2606" s="12">
        <v>0</v>
      </c>
      <c r="BB2606" s="12">
        <v>0</v>
      </c>
      <c r="BC2606" s="12">
        <v>0</v>
      </c>
      <c r="BD2606" s="12">
        <v>0</v>
      </c>
      <c r="BE2606" s="12">
        <v>0</v>
      </c>
      <c r="BG2606" s="4">
        <f t="shared" si="40"/>
        <v>0</v>
      </c>
      <c r="CU2606" s="12"/>
      <c r="EQ2606" s="10" t="s">
        <v>6249</v>
      </c>
      <c r="GB2606" s="12">
        <v>3</v>
      </c>
      <c r="GH2606" s="12">
        <v>17</v>
      </c>
      <c r="GJ2606" s="12">
        <v>0</v>
      </c>
      <c r="GL2606" s="10" t="s">
        <v>4220</v>
      </c>
      <c r="GQ2606" s="10">
        <v>10</v>
      </c>
      <c r="GV2606" s="10" t="s">
        <v>3513</v>
      </c>
      <c r="HB2606" s="12">
        <v>448.2</v>
      </c>
      <c r="HC2606" s="10" t="s">
        <v>5983</v>
      </c>
      <c r="HE2606" s="12">
        <v>0.65</v>
      </c>
      <c r="HK2606" s="10"/>
      <c r="HL2606" s="10"/>
      <c r="HM2606" s="10"/>
      <c r="HN2606" s="10"/>
    </row>
    <row r="2607" spans="30:222" x14ac:dyDescent="0.25">
      <c r="AD2607" s="10">
        <v>46160</v>
      </c>
      <c r="AE2607" s="10" t="s">
        <v>1504</v>
      </c>
      <c r="AH2607" s="10" t="s">
        <v>3437</v>
      </c>
      <c r="AM2607" s="10" t="s">
        <v>6251</v>
      </c>
      <c r="AN2607" s="4">
        <v>2717.96</v>
      </c>
      <c r="AO2607" s="12">
        <v>2717.96</v>
      </c>
      <c r="AP2607" s="12">
        <v>108.72</v>
      </c>
      <c r="AR2607" s="12">
        <v>0</v>
      </c>
      <c r="AS2607" s="12">
        <v>0</v>
      </c>
      <c r="AV2607" s="12">
        <v>0</v>
      </c>
      <c r="AW2607" s="12">
        <v>0</v>
      </c>
      <c r="AX2607" s="12">
        <v>0</v>
      </c>
      <c r="AY2607" s="12">
        <v>2717.96</v>
      </c>
      <c r="AZ2607" s="12">
        <v>0</v>
      </c>
      <c r="BA2607" s="12">
        <v>0</v>
      </c>
      <c r="BB2607" s="12">
        <v>0</v>
      </c>
      <c r="BC2607" s="12">
        <v>0</v>
      </c>
      <c r="BD2607" s="12">
        <v>0</v>
      </c>
      <c r="BE2607" s="12">
        <v>0</v>
      </c>
      <c r="BG2607" s="4">
        <f t="shared" si="40"/>
        <v>0</v>
      </c>
      <c r="CU2607" s="12"/>
      <c r="EQ2607" s="10" t="s">
        <v>6251</v>
      </c>
      <c r="GB2607" s="12">
        <v>3</v>
      </c>
      <c r="GH2607" s="12">
        <v>4</v>
      </c>
      <c r="GJ2607" s="12">
        <v>0</v>
      </c>
      <c r="GL2607" s="10" t="s">
        <v>3935</v>
      </c>
      <c r="GQ2607" s="10">
        <v>1</v>
      </c>
      <c r="GV2607" s="10" t="s">
        <v>3584</v>
      </c>
      <c r="HB2607" s="12">
        <v>2717.96</v>
      </c>
      <c r="HC2607" s="10" t="s">
        <v>6043</v>
      </c>
      <c r="HE2607" s="12">
        <v>0.65</v>
      </c>
      <c r="HK2607" s="10"/>
      <c r="HL2607" s="10"/>
      <c r="HM2607" s="10"/>
      <c r="HN2607" s="10"/>
    </row>
    <row r="2608" spans="30:222" x14ac:dyDescent="0.25">
      <c r="AD2608" s="10">
        <v>46160</v>
      </c>
      <c r="AE2608" s="10" t="s">
        <v>1504</v>
      </c>
      <c r="AH2608" s="10" t="s">
        <v>3437</v>
      </c>
      <c r="AM2608" s="10" t="s">
        <v>6251</v>
      </c>
      <c r="AN2608" s="4">
        <v>797.9</v>
      </c>
      <c r="AO2608" s="12">
        <v>797.9</v>
      </c>
      <c r="AP2608" s="12">
        <v>31.91</v>
      </c>
      <c r="AR2608" s="12">
        <v>0</v>
      </c>
      <c r="AS2608" s="12">
        <v>0</v>
      </c>
      <c r="AV2608" s="12">
        <v>0</v>
      </c>
      <c r="AW2608" s="12">
        <v>0</v>
      </c>
      <c r="AX2608" s="12">
        <v>0</v>
      </c>
      <c r="AY2608" s="12">
        <v>797.9</v>
      </c>
      <c r="AZ2608" s="12">
        <v>0</v>
      </c>
      <c r="BA2608" s="12">
        <v>0</v>
      </c>
      <c r="BB2608" s="12">
        <v>0</v>
      </c>
      <c r="BC2608" s="12">
        <v>0</v>
      </c>
      <c r="BD2608" s="12">
        <v>0</v>
      </c>
      <c r="BE2608" s="12">
        <v>0</v>
      </c>
      <c r="BG2608" s="4">
        <f t="shared" si="40"/>
        <v>0</v>
      </c>
      <c r="CU2608" s="12"/>
      <c r="EQ2608" s="10" t="s">
        <v>6251</v>
      </c>
      <c r="GB2608" s="12">
        <v>3</v>
      </c>
      <c r="GH2608" s="12">
        <v>4</v>
      </c>
      <c r="GJ2608" s="12">
        <v>0</v>
      </c>
      <c r="GL2608" s="10" t="s">
        <v>3934</v>
      </c>
      <c r="GQ2608" s="10">
        <v>1</v>
      </c>
      <c r="GV2608" s="10" t="s">
        <v>3584</v>
      </c>
      <c r="HB2608" s="12">
        <v>797.9</v>
      </c>
      <c r="HC2608" s="10" t="s">
        <v>6043</v>
      </c>
      <c r="HE2608" s="12">
        <v>0.65</v>
      </c>
      <c r="HK2608" s="10"/>
      <c r="HL2608" s="10"/>
      <c r="HM2608" s="10"/>
      <c r="HN2608" s="10"/>
    </row>
    <row r="2609" spans="30:222" x14ac:dyDescent="0.25">
      <c r="AD2609" s="10">
        <v>46160</v>
      </c>
      <c r="AE2609" s="10" t="s">
        <v>1504</v>
      </c>
      <c r="AH2609" s="10" t="s">
        <v>3437</v>
      </c>
      <c r="AM2609" s="10" t="s">
        <v>6251</v>
      </c>
      <c r="AN2609" s="4">
        <v>4187.79</v>
      </c>
      <c r="AO2609" s="12">
        <v>4187.79</v>
      </c>
      <c r="AP2609" s="12">
        <v>167.52</v>
      </c>
      <c r="AR2609" s="12">
        <v>0</v>
      </c>
      <c r="AS2609" s="12">
        <v>0</v>
      </c>
      <c r="AV2609" s="12">
        <v>0</v>
      </c>
      <c r="AW2609" s="12">
        <v>0</v>
      </c>
      <c r="AX2609" s="12">
        <v>0</v>
      </c>
      <c r="AY2609" s="12">
        <v>4187.79</v>
      </c>
      <c r="AZ2609" s="12">
        <v>0</v>
      </c>
      <c r="BA2609" s="12">
        <v>0</v>
      </c>
      <c r="BB2609" s="12">
        <v>0</v>
      </c>
      <c r="BC2609" s="12">
        <v>0</v>
      </c>
      <c r="BD2609" s="12">
        <v>0</v>
      </c>
      <c r="BE2609" s="12">
        <v>0</v>
      </c>
      <c r="BG2609" s="4">
        <f t="shared" si="40"/>
        <v>0</v>
      </c>
      <c r="CU2609" s="12"/>
      <c r="EQ2609" s="10" t="s">
        <v>6251</v>
      </c>
      <c r="GB2609" s="12">
        <v>3</v>
      </c>
      <c r="GH2609" s="12">
        <v>4</v>
      </c>
      <c r="GJ2609" s="12">
        <v>0</v>
      </c>
      <c r="GL2609" s="10" t="s">
        <v>3936</v>
      </c>
      <c r="GQ2609" s="10">
        <v>1</v>
      </c>
      <c r="GV2609" s="10" t="s">
        <v>3584</v>
      </c>
      <c r="HB2609" s="12">
        <v>4187.79</v>
      </c>
      <c r="HC2609" s="10" t="s">
        <v>6043</v>
      </c>
      <c r="HE2609" s="12">
        <v>0.65</v>
      </c>
      <c r="HK2609" s="10"/>
      <c r="HL2609" s="10"/>
      <c r="HM2609" s="10"/>
      <c r="HN2609" s="10"/>
    </row>
    <row r="2610" spans="30:222" x14ac:dyDescent="0.25">
      <c r="AD2610" s="10">
        <v>46160</v>
      </c>
      <c r="AE2610" s="10" t="s">
        <v>1505</v>
      </c>
      <c r="AH2610" s="10" t="s">
        <v>3440</v>
      </c>
      <c r="AM2610" s="10" t="s">
        <v>6249</v>
      </c>
      <c r="AN2610" s="4">
        <v>7563.42</v>
      </c>
      <c r="AO2610" s="12">
        <v>6891.5</v>
      </c>
      <c r="AP2610" s="12">
        <v>826.98</v>
      </c>
      <c r="AR2610" s="12">
        <v>0</v>
      </c>
      <c r="AS2610" s="12">
        <v>0</v>
      </c>
      <c r="AV2610" s="12">
        <v>6891.5</v>
      </c>
      <c r="AW2610" s="12">
        <v>671.92</v>
      </c>
      <c r="AX2610" s="12">
        <v>0</v>
      </c>
      <c r="AY2610" s="12">
        <v>0</v>
      </c>
      <c r="AZ2610" s="12">
        <v>0</v>
      </c>
      <c r="BA2610" s="12">
        <v>0</v>
      </c>
      <c r="BB2610" s="12">
        <v>0</v>
      </c>
      <c r="BC2610" s="12">
        <v>0</v>
      </c>
      <c r="BD2610" s="12">
        <v>0</v>
      </c>
      <c r="BE2610" s="12">
        <v>0</v>
      </c>
      <c r="BG2610" s="4">
        <f t="shared" si="40"/>
        <v>0</v>
      </c>
      <c r="CU2610" s="12"/>
      <c r="EQ2610" s="10" t="s">
        <v>6249</v>
      </c>
      <c r="GB2610" s="12">
        <v>3</v>
      </c>
      <c r="GH2610" s="12">
        <v>12</v>
      </c>
      <c r="GJ2610" s="12">
        <v>9.75</v>
      </c>
      <c r="GL2610" s="10" t="s">
        <v>4353</v>
      </c>
      <c r="GQ2610" s="10">
        <v>7</v>
      </c>
      <c r="GV2610" s="10" t="s">
        <v>3584</v>
      </c>
      <c r="HB2610" s="12">
        <v>6891.5</v>
      </c>
      <c r="HC2610" s="10" t="s">
        <v>6044</v>
      </c>
      <c r="HE2610" s="12">
        <v>0.65</v>
      </c>
      <c r="HK2610" s="10"/>
      <c r="HL2610" s="10"/>
      <c r="HM2610" s="10"/>
      <c r="HN2610" s="10"/>
    </row>
    <row r="2611" spans="30:222" x14ac:dyDescent="0.25">
      <c r="AD2611" s="10">
        <v>46160</v>
      </c>
      <c r="AE2611" s="10" t="s">
        <v>1505</v>
      </c>
      <c r="AH2611" s="10" t="s">
        <v>3440</v>
      </c>
      <c r="AM2611" s="10" t="s">
        <v>6249</v>
      </c>
      <c r="AN2611" s="4">
        <v>2481.44</v>
      </c>
      <c r="AO2611" s="12">
        <v>2260.9899999999998</v>
      </c>
      <c r="AP2611" s="12">
        <v>271.32</v>
      </c>
      <c r="AR2611" s="12">
        <v>0</v>
      </c>
      <c r="AS2611" s="12">
        <v>0</v>
      </c>
      <c r="AV2611" s="12">
        <v>2260.9899999999998</v>
      </c>
      <c r="AW2611" s="12">
        <v>220.45</v>
      </c>
      <c r="AX2611" s="12">
        <v>0</v>
      </c>
      <c r="AY2611" s="12">
        <v>0</v>
      </c>
      <c r="AZ2611" s="12">
        <v>0</v>
      </c>
      <c r="BA2611" s="12">
        <v>0</v>
      </c>
      <c r="BB2611" s="12">
        <v>0</v>
      </c>
      <c r="BC2611" s="12">
        <v>0</v>
      </c>
      <c r="BD2611" s="12">
        <v>0</v>
      </c>
      <c r="BE2611" s="12">
        <v>0</v>
      </c>
      <c r="BG2611" s="4">
        <f t="shared" si="40"/>
        <v>0</v>
      </c>
      <c r="CU2611" s="12"/>
      <c r="EQ2611" s="10" t="s">
        <v>6249</v>
      </c>
      <c r="GB2611" s="12">
        <v>3</v>
      </c>
      <c r="GH2611" s="12">
        <v>12</v>
      </c>
      <c r="GJ2611" s="12">
        <v>9.75</v>
      </c>
      <c r="GL2611" s="10" t="s">
        <v>4323</v>
      </c>
      <c r="GQ2611" s="10">
        <v>15</v>
      </c>
      <c r="GV2611" s="10" t="s">
        <v>3513</v>
      </c>
      <c r="HB2611" s="12">
        <v>2260.9899999999998</v>
      </c>
      <c r="HC2611" s="10" t="s">
        <v>6044</v>
      </c>
      <c r="HE2611" s="12">
        <v>0.65</v>
      </c>
      <c r="HK2611" s="10"/>
      <c r="HL2611" s="10"/>
      <c r="HM2611" s="10"/>
      <c r="HN2611" s="10"/>
    </row>
    <row r="2612" spans="30:222" x14ac:dyDescent="0.25">
      <c r="AD2612" s="10">
        <v>46160</v>
      </c>
      <c r="AE2612" s="10" t="s">
        <v>1506</v>
      </c>
      <c r="AH2612" s="10" t="s">
        <v>3447</v>
      </c>
      <c r="AM2612" s="10" t="s">
        <v>6256</v>
      </c>
      <c r="AN2612" s="4">
        <v>876.99</v>
      </c>
      <c r="AO2612" s="12">
        <v>0</v>
      </c>
      <c r="AP2612" s="12">
        <v>0</v>
      </c>
      <c r="AR2612" s="12">
        <v>876.99</v>
      </c>
      <c r="AS2612" s="12">
        <v>0</v>
      </c>
      <c r="AV2612" s="12">
        <v>0</v>
      </c>
      <c r="AW2612" s="12">
        <v>0</v>
      </c>
      <c r="AX2612" s="12">
        <v>0</v>
      </c>
      <c r="AY2612" s="12">
        <v>943</v>
      </c>
      <c r="AZ2612" s="12">
        <v>0</v>
      </c>
      <c r="BA2612" s="12">
        <v>0</v>
      </c>
      <c r="BB2612" s="12">
        <v>0</v>
      </c>
      <c r="BC2612" s="12">
        <v>0</v>
      </c>
      <c r="BD2612" s="12">
        <v>0</v>
      </c>
      <c r="BE2612" s="12">
        <v>0</v>
      </c>
      <c r="BG2612" s="4">
        <f t="shared" si="40"/>
        <v>0</v>
      </c>
      <c r="CU2612" s="12"/>
      <c r="EQ2612" s="10" t="s">
        <v>6256</v>
      </c>
      <c r="GB2612" s="12">
        <v>3</v>
      </c>
      <c r="GH2612" s="12">
        <v>0</v>
      </c>
      <c r="GJ2612" s="12">
        <v>0</v>
      </c>
      <c r="GL2612" s="10" t="s">
        <v>5012</v>
      </c>
      <c r="GQ2612" s="10">
        <v>100</v>
      </c>
      <c r="GV2612" s="10" t="s">
        <v>3521</v>
      </c>
      <c r="HB2612" s="12">
        <v>876.99</v>
      </c>
      <c r="HC2612" s="10" t="s">
        <v>5869</v>
      </c>
      <c r="HE2612" s="12">
        <v>0.65</v>
      </c>
      <c r="HK2612" s="10"/>
      <c r="HL2612" s="10"/>
      <c r="HM2612" s="10"/>
      <c r="HN2612" s="10"/>
    </row>
    <row r="2613" spans="30:222" x14ac:dyDescent="0.25">
      <c r="AD2613" s="10">
        <v>46160</v>
      </c>
      <c r="AE2613" s="10" t="s">
        <v>1507</v>
      </c>
      <c r="AH2613" s="10" t="s">
        <v>3447</v>
      </c>
      <c r="AM2613" s="10" t="s">
        <v>6256</v>
      </c>
      <c r="AN2613" s="4">
        <v>748.78</v>
      </c>
      <c r="AO2613" s="12">
        <v>0</v>
      </c>
      <c r="AP2613" s="12">
        <v>0</v>
      </c>
      <c r="AR2613" s="12">
        <v>748.78</v>
      </c>
      <c r="AS2613" s="12">
        <v>0</v>
      </c>
      <c r="AV2613" s="12">
        <v>0</v>
      </c>
      <c r="AW2613" s="12">
        <v>0</v>
      </c>
      <c r="AX2613" s="12">
        <v>0</v>
      </c>
      <c r="AY2613" s="12">
        <v>805.14</v>
      </c>
      <c r="AZ2613" s="12">
        <v>0</v>
      </c>
      <c r="BA2613" s="12">
        <v>0</v>
      </c>
      <c r="BB2613" s="12">
        <v>0</v>
      </c>
      <c r="BC2613" s="12">
        <v>0</v>
      </c>
      <c r="BD2613" s="12">
        <v>0</v>
      </c>
      <c r="BE2613" s="12">
        <v>0</v>
      </c>
      <c r="BG2613" s="4">
        <f t="shared" si="40"/>
        <v>0</v>
      </c>
      <c r="CU2613" s="12"/>
      <c r="EQ2613" s="10" t="s">
        <v>6256</v>
      </c>
      <c r="GB2613" s="12">
        <v>3</v>
      </c>
      <c r="GH2613" s="12">
        <v>0</v>
      </c>
      <c r="GJ2613" s="12">
        <v>0</v>
      </c>
      <c r="GL2613" s="10" t="s">
        <v>5013</v>
      </c>
      <c r="GQ2613" s="10">
        <v>1278</v>
      </c>
      <c r="GV2613" s="10" t="s">
        <v>3521</v>
      </c>
      <c r="HB2613" s="12">
        <v>748.78</v>
      </c>
      <c r="HC2613" s="10" t="s">
        <v>5869</v>
      </c>
      <c r="HE2613" s="12">
        <v>0.65</v>
      </c>
      <c r="HK2613" s="10"/>
      <c r="HL2613" s="10"/>
      <c r="HM2613" s="10"/>
      <c r="HN2613" s="10"/>
    </row>
    <row r="2614" spans="30:222" x14ac:dyDescent="0.25">
      <c r="AD2614" s="10">
        <v>46160</v>
      </c>
      <c r="AE2614" s="10" t="s">
        <v>1507</v>
      </c>
      <c r="AH2614" s="10" t="s">
        <v>3447</v>
      </c>
      <c r="AM2614" s="10" t="s">
        <v>6256</v>
      </c>
      <c r="AN2614" s="4">
        <v>1353.43</v>
      </c>
      <c r="AO2614" s="12">
        <v>0</v>
      </c>
      <c r="AP2614" s="12">
        <v>0</v>
      </c>
      <c r="AR2614" s="12">
        <v>1353.43</v>
      </c>
      <c r="AS2614" s="12">
        <v>0</v>
      </c>
      <c r="AV2614" s="12">
        <v>0</v>
      </c>
      <c r="AW2614" s="12">
        <v>0</v>
      </c>
      <c r="AX2614" s="12">
        <v>0</v>
      </c>
      <c r="AY2614" s="12">
        <v>1455.3</v>
      </c>
      <c r="AZ2614" s="12">
        <v>0</v>
      </c>
      <c r="BA2614" s="12">
        <v>0</v>
      </c>
      <c r="BB2614" s="12">
        <v>0</v>
      </c>
      <c r="BC2614" s="12">
        <v>0</v>
      </c>
      <c r="BD2614" s="12">
        <v>0</v>
      </c>
      <c r="BE2614" s="12">
        <v>0</v>
      </c>
      <c r="BG2614" s="4">
        <f t="shared" si="40"/>
        <v>0</v>
      </c>
      <c r="CU2614" s="12"/>
      <c r="EQ2614" s="10" t="s">
        <v>6256</v>
      </c>
      <c r="GB2614" s="12">
        <v>3</v>
      </c>
      <c r="GH2614" s="12">
        <v>0</v>
      </c>
      <c r="GJ2614" s="12">
        <v>0</v>
      </c>
      <c r="GL2614" s="10" t="s">
        <v>5014</v>
      </c>
      <c r="GQ2614" s="10">
        <v>2310</v>
      </c>
      <c r="GV2614" s="10" t="s">
        <v>3521</v>
      </c>
      <c r="HB2614" s="12">
        <v>1353.43</v>
      </c>
      <c r="HC2614" s="10" t="s">
        <v>5869</v>
      </c>
      <c r="HE2614" s="12">
        <v>0.65</v>
      </c>
      <c r="HK2614" s="10"/>
      <c r="HL2614" s="10"/>
      <c r="HM2614" s="10"/>
      <c r="HN2614" s="10"/>
    </row>
    <row r="2615" spans="30:222" x14ac:dyDescent="0.25">
      <c r="AD2615" s="10">
        <v>46160</v>
      </c>
      <c r="AE2615" s="10" t="s">
        <v>1508</v>
      </c>
      <c r="AH2615" s="10" t="s">
        <v>3447</v>
      </c>
      <c r="AM2615" s="10" t="s">
        <v>6256</v>
      </c>
      <c r="AN2615" s="4">
        <v>84.63</v>
      </c>
      <c r="AO2615" s="12">
        <v>0</v>
      </c>
      <c r="AP2615" s="12">
        <v>0</v>
      </c>
      <c r="AR2615" s="12">
        <v>84.63</v>
      </c>
      <c r="AS2615" s="12">
        <v>0</v>
      </c>
      <c r="AV2615" s="12">
        <v>0</v>
      </c>
      <c r="AW2615" s="12">
        <v>0</v>
      </c>
      <c r="AX2615" s="12">
        <v>0</v>
      </c>
      <c r="AY2615" s="12">
        <v>91</v>
      </c>
      <c r="AZ2615" s="12">
        <v>0</v>
      </c>
      <c r="BA2615" s="12">
        <v>0</v>
      </c>
      <c r="BB2615" s="12">
        <v>0</v>
      </c>
      <c r="BC2615" s="12">
        <v>0</v>
      </c>
      <c r="BD2615" s="12">
        <v>0</v>
      </c>
      <c r="BE2615" s="12">
        <v>0</v>
      </c>
      <c r="BG2615" s="4">
        <f t="shared" si="40"/>
        <v>0</v>
      </c>
      <c r="CU2615" s="12"/>
      <c r="EQ2615" s="10" t="s">
        <v>6256</v>
      </c>
      <c r="GB2615" s="12">
        <v>3</v>
      </c>
      <c r="GH2615" s="12">
        <v>0</v>
      </c>
      <c r="GJ2615" s="12">
        <v>0</v>
      </c>
      <c r="GL2615" s="10" t="s">
        <v>3991</v>
      </c>
      <c r="GQ2615" s="10">
        <v>100</v>
      </c>
      <c r="GV2615" s="10" t="s">
        <v>3521</v>
      </c>
      <c r="HB2615" s="12">
        <v>84.63</v>
      </c>
      <c r="HC2615" s="10" t="s">
        <v>5869</v>
      </c>
      <c r="HE2615" s="12">
        <v>0.65</v>
      </c>
      <c r="HK2615" s="10"/>
      <c r="HL2615" s="10"/>
      <c r="HM2615" s="10"/>
      <c r="HN2615" s="10"/>
    </row>
    <row r="2616" spans="30:222" x14ac:dyDescent="0.25">
      <c r="AD2616" s="10">
        <v>46160</v>
      </c>
      <c r="AE2616" s="10" t="s">
        <v>1508</v>
      </c>
      <c r="AH2616" s="10" t="s">
        <v>3447</v>
      </c>
      <c r="AM2616" s="10" t="s">
        <v>6256</v>
      </c>
      <c r="AN2616" s="4">
        <v>84.63</v>
      </c>
      <c r="AO2616" s="12">
        <v>0</v>
      </c>
      <c r="AP2616" s="12">
        <v>0</v>
      </c>
      <c r="AR2616" s="12">
        <v>84.63</v>
      </c>
      <c r="AS2616" s="12">
        <v>0</v>
      </c>
      <c r="AV2616" s="12">
        <v>0</v>
      </c>
      <c r="AW2616" s="12">
        <v>0</v>
      </c>
      <c r="AX2616" s="12">
        <v>0</v>
      </c>
      <c r="AY2616" s="12">
        <v>91</v>
      </c>
      <c r="AZ2616" s="12">
        <v>0</v>
      </c>
      <c r="BA2616" s="12">
        <v>0</v>
      </c>
      <c r="BB2616" s="12">
        <v>0</v>
      </c>
      <c r="BC2616" s="12">
        <v>0</v>
      </c>
      <c r="BD2616" s="12">
        <v>0</v>
      </c>
      <c r="BE2616" s="12">
        <v>0</v>
      </c>
      <c r="BG2616" s="4">
        <f t="shared" si="40"/>
        <v>0</v>
      </c>
      <c r="CU2616" s="12"/>
      <c r="EQ2616" s="10" t="s">
        <v>6256</v>
      </c>
      <c r="GB2616" s="12">
        <v>3</v>
      </c>
      <c r="GH2616" s="12">
        <v>0</v>
      </c>
      <c r="GJ2616" s="12">
        <v>0</v>
      </c>
      <c r="GL2616" s="10" t="s">
        <v>3992</v>
      </c>
      <c r="GQ2616" s="10">
        <v>100</v>
      </c>
      <c r="GV2616" s="10" t="s">
        <v>3521</v>
      </c>
      <c r="HB2616" s="12">
        <v>84.63</v>
      </c>
      <c r="HC2616" s="10" t="s">
        <v>5869</v>
      </c>
      <c r="HE2616" s="12">
        <v>0.65</v>
      </c>
      <c r="HK2616" s="10"/>
      <c r="HL2616" s="10"/>
      <c r="HM2616" s="10"/>
      <c r="HN2616" s="10"/>
    </row>
    <row r="2617" spans="30:222" x14ac:dyDescent="0.25">
      <c r="AD2617" s="10">
        <v>46160</v>
      </c>
      <c r="AE2617" s="10" t="s">
        <v>1508</v>
      </c>
      <c r="AH2617" s="10" t="s">
        <v>3447</v>
      </c>
      <c r="AM2617" s="10" t="s">
        <v>6256</v>
      </c>
      <c r="AN2617" s="4">
        <v>139.5</v>
      </c>
      <c r="AO2617" s="12">
        <v>0</v>
      </c>
      <c r="AP2617" s="12">
        <v>0</v>
      </c>
      <c r="AR2617" s="12">
        <v>139.5</v>
      </c>
      <c r="AS2617" s="12">
        <v>0</v>
      </c>
      <c r="AV2617" s="12">
        <v>0</v>
      </c>
      <c r="AW2617" s="12">
        <v>0</v>
      </c>
      <c r="AX2617" s="12">
        <v>0</v>
      </c>
      <c r="AY2617" s="12">
        <v>150</v>
      </c>
      <c r="AZ2617" s="12">
        <v>0</v>
      </c>
      <c r="BA2617" s="12">
        <v>0</v>
      </c>
      <c r="BB2617" s="12">
        <v>0</v>
      </c>
      <c r="BC2617" s="12">
        <v>0</v>
      </c>
      <c r="BD2617" s="12">
        <v>0</v>
      </c>
      <c r="BE2617" s="12">
        <v>0</v>
      </c>
      <c r="BG2617" s="4">
        <f t="shared" si="40"/>
        <v>0</v>
      </c>
      <c r="CU2617" s="12"/>
      <c r="EQ2617" s="10" t="s">
        <v>6256</v>
      </c>
      <c r="GB2617" s="12">
        <v>3</v>
      </c>
      <c r="GH2617" s="12">
        <v>0</v>
      </c>
      <c r="GJ2617" s="12">
        <v>0</v>
      </c>
      <c r="GL2617" s="10" t="s">
        <v>3993</v>
      </c>
      <c r="GQ2617" s="10">
        <v>200</v>
      </c>
      <c r="GV2617" s="10" t="s">
        <v>3521</v>
      </c>
      <c r="HB2617" s="12">
        <v>139.5</v>
      </c>
      <c r="HC2617" s="10" t="s">
        <v>5869</v>
      </c>
      <c r="HE2617" s="12">
        <v>0.65</v>
      </c>
      <c r="HK2617" s="10"/>
      <c r="HL2617" s="10"/>
      <c r="HM2617" s="10"/>
      <c r="HN2617" s="10"/>
    </row>
    <row r="2618" spans="30:222" x14ac:dyDescent="0.25">
      <c r="AD2618" s="10">
        <v>46160</v>
      </c>
      <c r="AE2618" s="10" t="s">
        <v>1508</v>
      </c>
      <c r="AH2618" s="10" t="s">
        <v>3447</v>
      </c>
      <c r="AM2618" s="10" t="s">
        <v>6256</v>
      </c>
      <c r="AN2618" s="4">
        <v>136.71</v>
      </c>
      <c r="AO2618" s="12">
        <v>0</v>
      </c>
      <c r="AP2618" s="12">
        <v>0</v>
      </c>
      <c r="AR2618" s="12">
        <v>136.71</v>
      </c>
      <c r="AS2618" s="12">
        <v>0</v>
      </c>
      <c r="AV2618" s="12">
        <v>0</v>
      </c>
      <c r="AW2618" s="12">
        <v>0</v>
      </c>
      <c r="AX2618" s="12">
        <v>0</v>
      </c>
      <c r="AY2618" s="12">
        <v>147</v>
      </c>
      <c r="AZ2618" s="12">
        <v>0</v>
      </c>
      <c r="BA2618" s="12">
        <v>0</v>
      </c>
      <c r="BB2618" s="12">
        <v>0</v>
      </c>
      <c r="BC2618" s="12">
        <v>0</v>
      </c>
      <c r="BD2618" s="12">
        <v>0</v>
      </c>
      <c r="BE2618" s="12">
        <v>0</v>
      </c>
      <c r="BG2618" s="4">
        <f t="shared" si="40"/>
        <v>0</v>
      </c>
      <c r="CU2618" s="12"/>
      <c r="EQ2618" s="10" t="s">
        <v>6256</v>
      </c>
      <c r="GB2618" s="12">
        <v>3</v>
      </c>
      <c r="GH2618" s="12">
        <v>0</v>
      </c>
      <c r="GJ2618" s="12">
        <v>0</v>
      </c>
      <c r="GL2618" s="10" t="s">
        <v>3994</v>
      </c>
      <c r="GQ2618" s="10">
        <v>100</v>
      </c>
      <c r="GV2618" s="10" t="s">
        <v>3521</v>
      </c>
      <c r="HB2618" s="12">
        <v>136.71</v>
      </c>
      <c r="HC2618" s="10" t="s">
        <v>5869</v>
      </c>
      <c r="HE2618" s="12">
        <v>0.65</v>
      </c>
      <c r="HK2618" s="10"/>
      <c r="HL2618" s="10"/>
      <c r="HM2618" s="10"/>
      <c r="HN2618" s="10"/>
    </row>
    <row r="2619" spans="30:222" x14ac:dyDescent="0.25">
      <c r="AD2619" s="10">
        <v>46160</v>
      </c>
      <c r="AE2619" s="10" t="s">
        <v>1508</v>
      </c>
      <c r="AH2619" s="10" t="s">
        <v>3447</v>
      </c>
      <c r="AM2619" s="10" t="s">
        <v>6256</v>
      </c>
      <c r="AN2619" s="4">
        <v>136.71</v>
      </c>
      <c r="AO2619" s="12">
        <v>0</v>
      </c>
      <c r="AP2619" s="12">
        <v>0</v>
      </c>
      <c r="AR2619" s="12">
        <v>136.71</v>
      </c>
      <c r="AS2619" s="12">
        <v>0</v>
      </c>
      <c r="AV2619" s="12">
        <v>0</v>
      </c>
      <c r="AW2619" s="12">
        <v>0</v>
      </c>
      <c r="AX2619" s="12">
        <v>0</v>
      </c>
      <c r="AY2619" s="12">
        <v>147</v>
      </c>
      <c r="AZ2619" s="12">
        <v>0</v>
      </c>
      <c r="BA2619" s="12">
        <v>0</v>
      </c>
      <c r="BB2619" s="12">
        <v>0</v>
      </c>
      <c r="BC2619" s="12">
        <v>0</v>
      </c>
      <c r="BD2619" s="12">
        <v>0</v>
      </c>
      <c r="BE2619" s="12">
        <v>0</v>
      </c>
      <c r="BG2619" s="4">
        <f t="shared" si="40"/>
        <v>0</v>
      </c>
      <c r="CU2619" s="12"/>
      <c r="EQ2619" s="10" t="s">
        <v>6256</v>
      </c>
      <c r="GB2619" s="12">
        <v>3</v>
      </c>
      <c r="GH2619" s="12">
        <v>0</v>
      </c>
      <c r="GJ2619" s="12">
        <v>0</v>
      </c>
      <c r="GL2619" s="10" t="s">
        <v>3995</v>
      </c>
      <c r="GQ2619" s="10">
        <v>100</v>
      </c>
      <c r="GV2619" s="10" t="s">
        <v>3521</v>
      </c>
      <c r="HB2619" s="12">
        <v>136.71</v>
      </c>
      <c r="HC2619" s="10" t="s">
        <v>5869</v>
      </c>
      <c r="HE2619" s="12">
        <v>0.65</v>
      </c>
      <c r="HK2619" s="10"/>
      <c r="HL2619" s="10"/>
      <c r="HM2619" s="10"/>
      <c r="HN2619" s="10"/>
    </row>
    <row r="2620" spans="30:222" x14ac:dyDescent="0.25">
      <c r="AD2620" s="10">
        <v>46160</v>
      </c>
      <c r="AE2620" s="10" t="s">
        <v>1508</v>
      </c>
      <c r="AH2620" s="10" t="s">
        <v>3447</v>
      </c>
      <c r="AM2620" s="10" t="s">
        <v>6256</v>
      </c>
      <c r="AN2620" s="4">
        <v>136.71</v>
      </c>
      <c r="AO2620" s="12">
        <v>0</v>
      </c>
      <c r="AP2620" s="12">
        <v>0</v>
      </c>
      <c r="AR2620" s="12">
        <v>136.71</v>
      </c>
      <c r="AS2620" s="12">
        <v>0</v>
      </c>
      <c r="AV2620" s="12">
        <v>0</v>
      </c>
      <c r="AW2620" s="12">
        <v>0</v>
      </c>
      <c r="AX2620" s="12">
        <v>0</v>
      </c>
      <c r="AY2620" s="12">
        <v>147</v>
      </c>
      <c r="AZ2620" s="12">
        <v>0</v>
      </c>
      <c r="BA2620" s="12">
        <v>0</v>
      </c>
      <c r="BB2620" s="12">
        <v>0</v>
      </c>
      <c r="BC2620" s="12">
        <v>0</v>
      </c>
      <c r="BD2620" s="12">
        <v>0</v>
      </c>
      <c r="BE2620" s="12">
        <v>0</v>
      </c>
      <c r="BG2620" s="4">
        <f t="shared" si="40"/>
        <v>0</v>
      </c>
      <c r="CU2620" s="12"/>
      <c r="EQ2620" s="10" t="s">
        <v>6256</v>
      </c>
      <c r="GB2620" s="12">
        <v>3</v>
      </c>
      <c r="GH2620" s="12">
        <v>0</v>
      </c>
      <c r="GJ2620" s="12">
        <v>0</v>
      </c>
      <c r="GL2620" s="10" t="s">
        <v>3996</v>
      </c>
      <c r="GQ2620" s="10">
        <v>100</v>
      </c>
      <c r="GV2620" s="10" t="s">
        <v>3521</v>
      </c>
      <c r="HB2620" s="12">
        <v>136.71</v>
      </c>
      <c r="HC2620" s="10" t="s">
        <v>5869</v>
      </c>
      <c r="HE2620" s="12">
        <v>0.65</v>
      </c>
      <c r="HK2620" s="10"/>
      <c r="HL2620" s="10"/>
      <c r="HM2620" s="10"/>
      <c r="HN2620" s="10"/>
    </row>
    <row r="2621" spans="30:222" x14ac:dyDescent="0.25">
      <c r="AD2621" s="10">
        <v>46160</v>
      </c>
      <c r="AE2621" s="10" t="s">
        <v>1509</v>
      </c>
      <c r="AH2621" s="10" t="s">
        <v>3437</v>
      </c>
      <c r="AM2621" s="10" t="s">
        <v>6255</v>
      </c>
      <c r="AN2621" s="4">
        <v>11375.19</v>
      </c>
      <c r="AO2621" s="12">
        <v>10364.64</v>
      </c>
      <c r="AP2621" s="12">
        <v>414.59</v>
      </c>
      <c r="AR2621" s="12">
        <v>0</v>
      </c>
      <c r="AS2621" s="12">
        <v>0</v>
      </c>
      <c r="AV2621" s="12">
        <v>10364.64</v>
      </c>
      <c r="AW2621" s="12">
        <v>1010.55</v>
      </c>
      <c r="AX2621" s="12">
        <v>0</v>
      </c>
      <c r="AY2621" s="12">
        <v>0</v>
      </c>
      <c r="AZ2621" s="12">
        <v>0</v>
      </c>
      <c r="BA2621" s="12">
        <v>0</v>
      </c>
      <c r="BB2621" s="12">
        <v>0</v>
      </c>
      <c r="BC2621" s="12">
        <v>0</v>
      </c>
      <c r="BD2621" s="12">
        <v>0</v>
      </c>
      <c r="BE2621" s="12">
        <v>0</v>
      </c>
      <c r="BG2621" s="4">
        <f t="shared" si="40"/>
        <v>0</v>
      </c>
      <c r="CU2621" s="12"/>
      <c r="EQ2621" s="10" t="s">
        <v>6255</v>
      </c>
      <c r="GB2621" s="12">
        <v>3</v>
      </c>
      <c r="GH2621" s="12">
        <v>4</v>
      </c>
      <c r="GJ2621" s="12">
        <v>9.75</v>
      </c>
      <c r="GL2621" s="10" t="s">
        <v>3802</v>
      </c>
      <c r="GQ2621" s="10">
        <v>35</v>
      </c>
      <c r="GV2621" s="10" t="s">
        <v>3526</v>
      </c>
      <c r="HB2621" s="12">
        <v>10364.64</v>
      </c>
      <c r="HC2621" s="10" t="s">
        <v>5863</v>
      </c>
      <c r="HE2621" s="12">
        <v>0.65</v>
      </c>
      <c r="HK2621" s="10"/>
      <c r="HL2621" s="10"/>
      <c r="HM2621" s="10"/>
      <c r="HN2621" s="10"/>
    </row>
    <row r="2622" spans="30:222" x14ac:dyDescent="0.25">
      <c r="AD2622" s="10">
        <v>46160</v>
      </c>
      <c r="AE2622" s="10" t="s">
        <v>1509</v>
      </c>
      <c r="AH2622" s="10" t="s">
        <v>3437</v>
      </c>
      <c r="AM2622" s="10" t="s">
        <v>6255</v>
      </c>
      <c r="AN2622" s="4">
        <v>21181.75</v>
      </c>
      <c r="AO2622" s="12">
        <v>19300</v>
      </c>
      <c r="AP2622" s="12">
        <v>772</v>
      </c>
      <c r="AR2622" s="12">
        <v>0</v>
      </c>
      <c r="AS2622" s="12">
        <v>0</v>
      </c>
      <c r="AV2622" s="12">
        <v>19300</v>
      </c>
      <c r="AW2622" s="12">
        <v>1881.75</v>
      </c>
      <c r="AX2622" s="12">
        <v>0</v>
      </c>
      <c r="AY2622" s="12">
        <v>0</v>
      </c>
      <c r="AZ2622" s="12">
        <v>0</v>
      </c>
      <c r="BA2622" s="12">
        <v>0</v>
      </c>
      <c r="BB2622" s="12">
        <v>0</v>
      </c>
      <c r="BC2622" s="12">
        <v>0</v>
      </c>
      <c r="BD2622" s="12">
        <v>0</v>
      </c>
      <c r="BE2622" s="12">
        <v>0</v>
      </c>
      <c r="BG2622" s="4">
        <f t="shared" si="40"/>
        <v>0</v>
      </c>
      <c r="CU2622" s="12"/>
      <c r="EQ2622" s="10" t="s">
        <v>6255</v>
      </c>
      <c r="GB2622" s="12">
        <v>3</v>
      </c>
      <c r="GH2622" s="12">
        <v>4</v>
      </c>
      <c r="GJ2622" s="12">
        <v>9.75</v>
      </c>
      <c r="GL2622" s="10" t="s">
        <v>3803</v>
      </c>
      <c r="GQ2622" s="10">
        <v>50</v>
      </c>
      <c r="GV2622" s="10" t="s">
        <v>3526</v>
      </c>
      <c r="HB2622" s="12">
        <v>19300</v>
      </c>
      <c r="HC2622" s="10" t="s">
        <v>5863</v>
      </c>
      <c r="HE2622" s="12">
        <v>0.65</v>
      </c>
      <c r="HK2622" s="10"/>
      <c r="HL2622" s="10"/>
      <c r="HM2622" s="10"/>
      <c r="HN2622" s="10"/>
    </row>
    <row r="2623" spans="30:222" x14ac:dyDescent="0.25">
      <c r="AD2623" s="10">
        <v>46160</v>
      </c>
      <c r="AE2623" s="10" t="s">
        <v>1509</v>
      </c>
      <c r="AH2623" s="10" t="s">
        <v>3437</v>
      </c>
      <c r="AM2623" s="10" t="s">
        <v>6255</v>
      </c>
      <c r="AN2623" s="4">
        <v>12087.59</v>
      </c>
      <c r="AO2623" s="12">
        <v>11013.75</v>
      </c>
      <c r="AP2623" s="12">
        <v>440.55</v>
      </c>
      <c r="AR2623" s="12">
        <v>0</v>
      </c>
      <c r="AS2623" s="12">
        <v>0</v>
      </c>
      <c r="AV2623" s="12">
        <v>11013.75</v>
      </c>
      <c r="AW2623" s="12">
        <v>1073.8399999999999</v>
      </c>
      <c r="AX2623" s="12">
        <v>0</v>
      </c>
      <c r="AY2623" s="12">
        <v>0</v>
      </c>
      <c r="AZ2623" s="12">
        <v>0</v>
      </c>
      <c r="BA2623" s="12">
        <v>0</v>
      </c>
      <c r="BB2623" s="12">
        <v>0</v>
      </c>
      <c r="BC2623" s="12">
        <v>0</v>
      </c>
      <c r="BD2623" s="12">
        <v>0</v>
      </c>
      <c r="BE2623" s="12">
        <v>0</v>
      </c>
      <c r="BG2623" s="4">
        <f t="shared" si="40"/>
        <v>0</v>
      </c>
      <c r="CU2623" s="12"/>
      <c r="EQ2623" s="10" t="s">
        <v>6255</v>
      </c>
      <c r="GB2623" s="12">
        <v>3</v>
      </c>
      <c r="GH2623" s="12">
        <v>4</v>
      </c>
      <c r="GJ2623" s="12">
        <v>9.75</v>
      </c>
      <c r="GL2623" s="10" t="s">
        <v>3804</v>
      </c>
      <c r="GQ2623" s="10">
        <v>14</v>
      </c>
      <c r="GV2623" s="10" t="s">
        <v>3526</v>
      </c>
      <c r="HB2623" s="12">
        <v>11013.75</v>
      </c>
      <c r="HC2623" s="10" t="s">
        <v>5863</v>
      </c>
      <c r="HE2623" s="12">
        <v>0.65</v>
      </c>
      <c r="HK2623" s="10"/>
      <c r="HL2623" s="10"/>
      <c r="HM2623" s="10"/>
      <c r="HN2623" s="10"/>
    </row>
    <row r="2624" spans="30:222" x14ac:dyDescent="0.25">
      <c r="AD2624" s="10">
        <v>46160</v>
      </c>
      <c r="AE2624" s="10" t="s">
        <v>1510</v>
      </c>
      <c r="AH2624" s="10" t="s">
        <v>3437</v>
      </c>
      <c r="AM2624" s="10" t="s">
        <v>6255</v>
      </c>
      <c r="AN2624" s="4">
        <v>173.89</v>
      </c>
      <c r="AO2624" s="12">
        <v>163.28</v>
      </c>
      <c r="AP2624" s="12">
        <v>6.53</v>
      </c>
      <c r="AR2624" s="12">
        <v>0</v>
      </c>
      <c r="AS2624" s="12">
        <v>0</v>
      </c>
      <c r="AV2624" s="12">
        <v>163.28</v>
      </c>
      <c r="AW2624" s="12">
        <v>10.61</v>
      </c>
      <c r="AX2624" s="12">
        <v>0</v>
      </c>
      <c r="AY2624" s="12">
        <v>0</v>
      </c>
      <c r="AZ2624" s="12">
        <v>0</v>
      </c>
      <c r="BA2624" s="12">
        <v>0</v>
      </c>
      <c r="BB2624" s="12">
        <v>0</v>
      </c>
      <c r="BC2624" s="12">
        <v>0</v>
      </c>
      <c r="BD2624" s="12">
        <v>0</v>
      </c>
      <c r="BE2624" s="12">
        <v>0</v>
      </c>
      <c r="BG2624" s="4">
        <f t="shared" si="40"/>
        <v>0</v>
      </c>
      <c r="CU2624" s="12"/>
      <c r="EQ2624" s="10" t="s">
        <v>6255</v>
      </c>
      <c r="GB2624" s="12">
        <v>3</v>
      </c>
      <c r="GH2624" s="12">
        <v>4</v>
      </c>
      <c r="GJ2624" s="12">
        <v>6.5</v>
      </c>
      <c r="GL2624" s="10" t="s">
        <v>4071</v>
      </c>
      <c r="GQ2624" s="10">
        <v>25</v>
      </c>
      <c r="GV2624" s="10" t="s">
        <v>3607</v>
      </c>
      <c r="HB2624" s="12">
        <v>163.28</v>
      </c>
      <c r="HC2624" s="10" t="s">
        <v>5863</v>
      </c>
      <c r="HE2624" s="12">
        <v>0.65</v>
      </c>
      <c r="HK2624" s="10"/>
      <c r="HL2624" s="10"/>
      <c r="HM2624" s="10"/>
      <c r="HN2624" s="10"/>
    </row>
    <row r="2625" spans="30:222" x14ac:dyDescent="0.25">
      <c r="AD2625" s="10">
        <v>46160</v>
      </c>
      <c r="AE2625" s="10" t="s">
        <v>1510</v>
      </c>
      <c r="AH2625" s="10" t="s">
        <v>3437</v>
      </c>
      <c r="AM2625" s="10" t="s">
        <v>6255</v>
      </c>
      <c r="AN2625" s="4">
        <v>347.79</v>
      </c>
      <c r="AO2625" s="12">
        <v>326.56</v>
      </c>
      <c r="AP2625" s="12">
        <v>13.06</v>
      </c>
      <c r="AR2625" s="12">
        <v>0</v>
      </c>
      <c r="AS2625" s="12">
        <v>0</v>
      </c>
      <c r="AV2625" s="12">
        <v>326.56</v>
      </c>
      <c r="AW2625" s="12">
        <v>21.23</v>
      </c>
      <c r="AX2625" s="12">
        <v>0</v>
      </c>
      <c r="AY2625" s="12">
        <v>0</v>
      </c>
      <c r="AZ2625" s="12">
        <v>0</v>
      </c>
      <c r="BA2625" s="12">
        <v>0</v>
      </c>
      <c r="BB2625" s="12">
        <v>0</v>
      </c>
      <c r="BC2625" s="12">
        <v>0</v>
      </c>
      <c r="BD2625" s="12">
        <v>0</v>
      </c>
      <c r="BE2625" s="12">
        <v>0</v>
      </c>
      <c r="BG2625" s="4">
        <f t="shared" si="40"/>
        <v>0</v>
      </c>
      <c r="CU2625" s="12"/>
      <c r="EQ2625" s="10" t="s">
        <v>6255</v>
      </c>
      <c r="GB2625" s="12">
        <v>3</v>
      </c>
      <c r="GH2625" s="12">
        <v>4</v>
      </c>
      <c r="GJ2625" s="12">
        <v>6.5</v>
      </c>
      <c r="GL2625" s="10" t="s">
        <v>4071</v>
      </c>
      <c r="GQ2625" s="10">
        <v>50</v>
      </c>
      <c r="GV2625" s="10" t="s">
        <v>3607</v>
      </c>
      <c r="HB2625" s="12">
        <v>326.56</v>
      </c>
      <c r="HC2625" s="10" t="s">
        <v>5863</v>
      </c>
      <c r="HE2625" s="12">
        <v>0.65</v>
      </c>
      <c r="HK2625" s="10"/>
      <c r="HL2625" s="10"/>
      <c r="HM2625" s="10"/>
      <c r="HN2625" s="10"/>
    </row>
    <row r="2626" spans="30:222" x14ac:dyDescent="0.25">
      <c r="AD2626" s="10">
        <v>46160</v>
      </c>
      <c r="AE2626" s="10" t="s">
        <v>1511</v>
      </c>
      <c r="AH2626" s="10" t="s">
        <v>3437</v>
      </c>
      <c r="AM2626" s="10" t="s">
        <v>6255</v>
      </c>
      <c r="AN2626" s="4">
        <v>14.68</v>
      </c>
      <c r="AO2626" s="12">
        <v>14.22</v>
      </c>
      <c r="AP2626" s="12">
        <v>1</v>
      </c>
      <c r="AR2626" s="12">
        <v>0</v>
      </c>
      <c r="AS2626" s="12">
        <v>0</v>
      </c>
      <c r="AV2626" s="12">
        <v>14.22</v>
      </c>
      <c r="AW2626" s="12">
        <v>0.46</v>
      </c>
      <c r="AX2626" s="12">
        <v>0</v>
      </c>
      <c r="AY2626" s="12">
        <v>0</v>
      </c>
      <c r="AZ2626" s="12">
        <v>0</v>
      </c>
      <c r="BA2626" s="12">
        <v>0</v>
      </c>
      <c r="BB2626" s="12">
        <v>0</v>
      </c>
      <c r="BC2626" s="12">
        <v>0</v>
      </c>
      <c r="BD2626" s="12">
        <v>0</v>
      </c>
      <c r="BE2626" s="12">
        <v>0</v>
      </c>
      <c r="BG2626" s="4">
        <f t="shared" si="40"/>
        <v>0</v>
      </c>
      <c r="CU2626" s="12"/>
      <c r="EQ2626" s="10" t="s">
        <v>6255</v>
      </c>
      <c r="GB2626" s="12">
        <v>3</v>
      </c>
      <c r="GH2626" s="12">
        <v>7</v>
      </c>
      <c r="GJ2626" s="12">
        <v>3.25</v>
      </c>
      <c r="GL2626" s="10" t="s">
        <v>5015</v>
      </c>
      <c r="GQ2626" s="10">
        <v>3</v>
      </c>
      <c r="GV2626" s="10" t="s">
        <v>3642</v>
      </c>
      <c r="HB2626" s="12">
        <v>14.22</v>
      </c>
      <c r="HC2626" s="10" t="s">
        <v>5863</v>
      </c>
      <c r="HE2626" s="12">
        <v>0.65</v>
      </c>
      <c r="HK2626" s="10"/>
      <c r="HL2626" s="10"/>
      <c r="HM2626" s="10"/>
      <c r="HN2626" s="10"/>
    </row>
    <row r="2627" spans="30:222" x14ac:dyDescent="0.25">
      <c r="AD2627" s="10">
        <v>46160</v>
      </c>
      <c r="AE2627" s="10" t="s">
        <v>1512</v>
      </c>
      <c r="AH2627" s="10" t="s">
        <v>3440</v>
      </c>
      <c r="AM2627" s="10" t="s">
        <v>6249</v>
      </c>
      <c r="AN2627" s="4">
        <v>1607.04</v>
      </c>
      <c r="AO2627" s="12">
        <v>1134.25</v>
      </c>
      <c r="AP2627" s="12">
        <v>192.82</v>
      </c>
      <c r="AR2627" s="12">
        <v>0</v>
      </c>
      <c r="AS2627" s="12">
        <v>0</v>
      </c>
      <c r="AV2627" s="12">
        <v>0</v>
      </c>
      <c r="AW2627" s="12">
        <v>0</v>
      </c>
      <c r="AX2627" s="12">
        <v>0</v>
      </c>
      <c r="AY2627" s="12">
        <v>1607.04</v>
      </c>
      <c r="AZ2627" s="12">
        <v>0</v>
      </c>
      <c r="BA2627" s="12">
        <v>0</v>
      </c>
      <c r="BB2627" s="12">
        <v>0</v>
      </c>
      <c r="BC2627" s="12">
        <v>0</v>
      </c>
      <c r="BD2627" s="12">
        <v>0</v>
      </c>
      <c r="BE2627" s="12">
        <v>0</v>
      </c>
      <c r="BG2627" s="4">
        <f t="shared" si="40"/>
        <v>0</v>
      </c>
      <c r="CU2627" s="12"/>
      <c r="EQ2627" s="10" t="s">
        <v>6249</v>
      </c>
      <c r="GB2627" s="12">
        <v>3</v>
      </c>
      <c r="GH2627" s="12">
        <v>17</v>
      </c>
      <c r="GJ2627" s="12">
        <v>0</v>
      </c>
      <c r="GL2627" s="10" t="s">
        <v>4080</v>
      </c>
      <c r="GQ2627" s="10">
        <v>1</v>
      </c>
      <c r="GV2627" s="10" t="s">
        <v>3584</v>
      </c>
      <c r="HB2627" s="12">
        <v>1607.04</v>
      </c>
      <c r="HC2627" s="10" t="s">
        <v>5861</v>
      </c>
      <c r="HE2627" s="12">
        <v>0.65</v>
      </c>
      <c r="HK2627" s="10"/>
      <c r="HL2627" s="10"/>
      <c r="HM2627" s="10"/>
      <c r="HN2627" s="10"/>
    </row>
    <row r="2628" spans="30:222" x14ac:dyDescent="0.25">
      <c r="AD2628" s="10">
        <v>46160</v>
      </c>
      <c r="AE2628" s="10" t="s">
        <v>1513</v>
      </c>
      <c r="AH2628" s="10" t="s">
        <v>3439</v>
      </c>
      <c r="AM2628" s="10" t="s">
        <v>6249</v>
      </c>
      <c r="AN2628" s="4">
        <v>6.65</v>
      </c>
      <c r="AO2628" s="12">
        <v>0</v>
      </c>
      <c r="AP2628" s="12">
        <v>0</v>
      </c>
      <c r="AR2628" s="12">
        <v>0</v>
      </c>
      <c r="AS2628" s="12">
        <v>6.65</v>
      </c>
      <c r="AV2628" s="12">
        <v>0</v>
      </c>
      <c r="AW2628" s="12">
        <v>0</v>
      </c>
      <c r="AX2628" s="12">
        <v>0</v>
      </c>
      <c r="AY2628" s="12">
        <v>6.65</v>
      </c>
      <c r="AZ2628" s="12">
        <v>0</v>
      </c>
      <c r="BA2628" s="12">
        <v>0</v>
      </c>
      <c r="BB2628" s="12">
        <v>0</v>
      </c>
      <c r="BC2628" s="12">
        <v>0</v>
      </c>
      <c r="BD2628" s="12">
        <v>0</v>
      </c>
      <c r="BE2628" s="12">
        <v>0</v>
      </c>
      <c r="BG2628" s="4">
        <f t="shared" ref="BG2628:BG2691" si="41">HA2628</f>
        <v>0</v>
      </c>
      <c r="CU2628" s="12"/>
      <c r="EQ2628" s="10" t="s">
        <v>6249</v>
      </c>
      <c r="GB2628" s="12">
        <v>3</v>
      </c>
      <c r="GH2628" s="12">
        <v>0</v>
      </c>
      <c r="GJ2628" s="12">
        <v>0</v>
      </c>
      <c r="GL2628" s="10" t="s">
        <v>5016</v>
      </c>
      <c r="GQ2628" s="10">
        <v>3</v>
      </c>
      <c r="GV2628" s="10" t="s">
        <v>3602</v>
      </c>
      <c r="HB2628" s="12">
        <v>6.65</v>
      </c>
      <c r="HC2628" s="10" t="s">
        <v>5862</v>
      </c>
      <c r="HE2628" s="12">
        <v>0.65</v>
      </c>
      <c r="HK2628" s="10"/>
      <c r="HL2628" s="10"/>
      <c r="HM2628" s="10"/>
      <c r="HN2628" s="10"/>
    </row>
    <row r="2629" spans="30:222" x14ac:dyDescent="0.25">
      <c r="AD2629" s="10">
        <v>46160</v>
      </c>
      <c r="AE2629" s="10" t="s">
        <v>1513</v>
      </c>
      <c r="AH2629" s="10" t="s">
        <v>3439</v>
      </c>
      <c r="AM2629" s="10" t="s">
        <v>6249</v>
      </c>
      <c r="AN2629" s="4">
        <v>8.48</v>
      </c>
      <c r="AO2629" s="12">
        <v>0</v>
      </c>
      <c r="AP2629" s="12">
        <v>0</v>
      </c>
      <c r="AR2629" s="12">
        <v>0</v>
      </c>
      <c r="AS2629" s="12">
        <v>8.48</v>
      </c>
      <c r="AV2629" s="12">
        <v>0</v>
      </c>
      <c r="AW2629" s="12">
        <v>0</v>
      </c>
      <c r="AX2629" s="12">
        <v>0</v>
      </c>
      <c r="AY2629" s="12">
        <v>8.48</v>
      </c>
      <c r="AZ2629" s="12">
        <v>0</v>
      </c>
      <c r="BA2629" s="12">
        <v>0</v>
      </c>
      <c r="BB2629" s="12">
        <v>0</v>
      </c>
      <c r="BC2629" s="12">
        <v>0</v>
      </c>
      <c r="BD2629" s="12">
        <v>0</v>
      </c>
      <c r="BE2629" s="12">
        <v>0</v>
      </c>
      <c r="BG2629" s="4">
        <f t="shared" si="41"/>
        <v>0</v>
      </c>
      <c r="CU2629" s="12"/>
      <c r="EQ2629" s="10" t="s">
        <v>6249</v>
      </c>
      <c r="GB2629" s="12">
        <v>3</v>
      </c>
      <c r="GH2629" s="12">
        <v>0</v>
      </c>
      <c r="GJ2629" s="12">
        <v>0</v>
      </c>
      <c r="GL2629" s="10" t="s">
        <v>5017</v>
      </c>
      <c r="GQ2629" s="10">
        <v>2</v>
      </c>
      <c r="GV2629" s="10" t="s">
        <v>3602</v>
      </c>
      <c r="HB2629" s="12">
        <v>8.48</v>
      </c>
      <c r="HC2629" s="10" t="s">
        <v>5862</v>
      </c>
      <c r="HE2629" s="12">
        <v>0.65</v>
      </c>
      <c r="HK2629" s="10"/>
      <c r="HL2629" s="10"/>
      <c r="HM2629" s="10"/>
      <c r="HN2629" s="10"/>
    </row>
    <row r="2630" spans="30:222" x14ac:dyDescent="0.25">
      <c r="AD2630" s="10">
        <v>46160</v>
      </c>
      <c r="AE2630" s="10" t="s">
        <v>1514</v>
      </c>
      <c r="AH2630" s="10" t="s">
        <v>3439</v>
      </c>
      <c r="AM2630" s="10" t="s">
        <v>6249</v>
      </c>
      <c r="AN2630" s="4">
        <v>8.9499999999999993</v>
      </c>
      <c r="AO2630" s="12">
        <v>0</v>
      </c>
      <c r="AP2630" s="12">
        <v>0</v>
      </c>
      <c r="AR2630" s="12">
        <v>0</v>
      </c>
      <c r="AS2630" s="12">
        <v>8.9499999999999993</v>
      </c>
      <c r="AV2630" s="12">
        <v>0</v>
      </c>
      <c r="AW2630" s="12">
        <v>0</v>
      </c>
      <c r="AX2630" s="12">
        <v>0</v>
      </c>
      <c r="AY2630" s="12">
        <v>8.9499999999999993</v>
      </c>
      <c r="AZ2630" s="12">
        <v>0</v>
      </c>
      <c r="BA2630" s="12">
        <v>0</v>
      </c>
      <c r="BB2630" s="12">
        <v>0</v>
      </c>
      <c r="BC2630" s="12">
        <v>0</v>
      </c>
      <c r="BD2630" s="12">
        <v>0</v>
      </c>
      <c r="BE2630" s="12">
        <v>0</v>
      </c>
      <c r="BG2630" s="4">
        <f t="shared" si="41"/>
        <v>0</v>
      </c>
      <c r="CU2630" s="12"/>
      <c r="EQ2630" s="10" t="s">
        <v>6249</v>
      </c>
      <c r="GB2630" s="12">
        <v>3</v>
      </c>
      <c r="GH2630" s="12">
        <v>0</v>
      </c>
      <c r="GJ2630" s="12">
        <v>0</v>
      </c>
      <c r="GL2630" s="10" t="s">
        <v>5018</v>
      </c>
      <c r="GQ2630" s="10">
        <v>1</v>
      </c>
      <c r="GV2630" s="10" t="s">
        <v>3526</v>
      </c>
      <c r="HB2630" s="12">
        <v>8.9499999999999993</v>
      </c>
      <c r="HC2630" s="10" t="s">
        <v>5862</v>
      </c>
      <c r="HE2630" s="12">
        <v>0.65</v>
      </c>
      <c r="HK2630" s="10"/>
      <c r="HL2630" s="10"/>
      <c r="HM2630" s="10"/>
      <c r="HN2630" s="10"/>
    </row>
    <row r="2631" spans="30:222" x14ac:dyDescent="0.25">
      <c r="AD2631" s="10">
        <v>46160</v>
      </c>
      <c r="AE2631" s="10" t="s">
        <v>1514</v>
      </c>
      <c r="AH2631" s="10" t="s">
        <v>3439</v>
      </c>
      <c r="AM2631" s="10" t="s">
        <v>6249</v>
      </c>
      <c r="AN2631" s="4">
        <v>15.79</v>
      </c>
      <c r="AO2631" s="12">
        <v>0</v>
      </c>
      <c r="AP2631" s="12">
        <v>0</v>
      </c>
      <c r="AR2631" s="12">
        <v>0</v>
      </c>
      <c r="AS2631" s="12">
        <v>15.79</v>
      </c>
      <c r="AV2631" s="12">
        <v>0</v>
      </c>
      <c r="AW2631" s="12">
        <v>0</v>
      </c>
      <c r="AX2631" s="12">
        <v>0</v>
      </c>
      <c r="AY2631" s="12">
        <v>15.79</v>
      </c>
      <c r="AZ2631" s="12">
        <v>0</v>
      </c>
      <c r="BA2631" s="12">
        <v>0</v>
      </c>
      <c r="BB2631" s="12">
        <v>0</v>
      </c>
      <c r="BC2631" s="12">
        <v>0</v>
      </c>
      <c r="BD2631" s="12">
        <v>0</v>
      </c>
      <c r="BE2631" s="12">
        <v>0</v>
      </c>
      <c r="BG2631" s="4">
        <f t="shared" si="41"/>
        <v>0</v>
      </c>
      <c r="CU2631" s="12"/>
      <c r="EQ2631" s="10" t="s">
        <v>6249</v>
      </c>
      <c r="GB2631" s="12">
        <v>3</v>
      </c>
      <c r="GH2631" s="12">
        <v>0</v>
      </c>
      <c r="GJ2631" s="12">
        <v>0</v>
      </c>
      <c r="GL2631" s="10" t="s">
        <v>4945</v>
      </c>
      <c r="GQ2631" s="10">
        <v>10</v>
      </c>
      <c r="GV2631" s="10" t="s">
        <v>3607</v>
      </c>
      <c r="HB2631" s="12">
        <v>15.79</v>
      </c>
      <c r="HC2631" s="10" t="s">
        <v>5862</v>
      </c>
      <c r="HE2631" s="12">
        <v>0.65</v>
      </c>
      <c r="HK2631" s="10"/>
      <c r="HL2631" s="10"/>
      <c r="HM2631" s="10"/>
      <c r="HN2631" s="10"/>
    </row>
    <row r="2632" spans="30:222" x14ac:dyDescent="0.25">
      <c r="AD2632" s="10">
        <v>46160</v>
      </c>
      <c r="AE2632" s="10" t="s">
        <v>1515</v>
      </c>
      <c r="AH2632" s="10" t="s">
        <v>3439</v>
      </c>
      <c r="AM2632" s="10" t="s">
        <v>6249</v>
      </c>
      <c r="AN2632" s="4">
        <v>11.69</v>
      </c>
      <c r="AO2632" s="12">
        <v>0</v>
      </c>
      <c r="AP2632" s="12">
        <v>0</v>
      </c>
      <c r="AR2632" s="12">
        <v>0</v>
      </c>
      <c r="AS2632" s="12">
        <v>11.69</v>
      </c>
      <c r="AV2632" s="12">
        <v>0</v>
      </c>
      <c r="AW2632" s="12">
        <v>0</v>
      </c>
      <c r="AX2632" s="12">
        <v>0</v>
      </c>
      <c r="AY2632" s="12">
        <v>11.69</v>
      </c>
      <c r="AZ2632" s="12">
        <v>0</v>
      </c>
      <c r="BA2632" s="12">
        <v>0</v>
      </c>
      <c r="BB2632" s="12">
        <v>0</v>
      </c>
      <c r="BC2632" s="12">
        <v>0</v>
      </c>
      <c r="BD2632" s="12">
        <v>0</v>
      </c>
      <c r="BE2632" s="12">
        <v>0</v>
      </c>
      <c r="BG2632" s="4">
        <f t="shared" si="41"/>
        <v>0</v>
      </c>
      <c r="CU2632" s="12"/>
      <c r="EQ2632" s="10" t="s">
        <v>6249</v>
      </c>
      <c r="GB2632" s="12">
        <v>3</v>
      </c>
      <c r="GH2632" s="12">
        <v>0</v>
      </c>
      <c r="GJ2632" s="12">
        <v>0</v>
      </c>
      <c r="GL2632" s="10" t="s">
        <v>4152</v>
      </c>
      <c r="GQ2632" s="10">
        <v>1</v>
      </c>
      <c r="GV2632" s="10" t="s">
        <v>3599</v>
      </c>
      <c r="HB2632" s="12">
        <v>11.69</v>
      </c>
      <c r="HC2632" s="10" t="s">
        <v>5862</v>
      </c>
      <c r="HE2632" s="12">
        <v>0.65</v>
      </c>
      <c r="HK2632" s="10"/>
      <c r="HL2632" s="10"/>
      <c r="HM2632" s="10"/>
      <c r="HN2632" s="10"/>
    </row>
    <row r="2633" spans="30:222" x14ac:dyDescent="0.25">
      <c r="AD2633" s="10">
        <v>46160</v>
      </c>
      <c r="AE2633" s="10" t="s">
        <v>1515</v>
      </c>
      <c r="AH2633" s="10" t="s">
        <v>3439</v>
      </c>
      <c r="AM2633" s="10" t="s">
        <v>6249</v>
      </c>
      <c r="AN2633" s="4">
        <v>46.78</v>
      </c>
      <c r="AO2633" s="12">
        <v>0</v>
      </c>
      <c r="AP2633" s="12">
        <v>0</v>
      </c>
      <c r="AR2633" s="12">
        <v>0</v>
      </c>
      <c r="AS2633" s="12">
        <v>46.78</v>
      </c>
      <c r="AV2633" s="12">
        <v>0</v>
      </c>
      <c r="AW2633" s="12">
        <v>0</v>
      </c>
      <c r="AX2633" s="12">
        <v>0</v>
      </c>
      <c r="AY2633" s="12">
        <v>46.78</v>
      </c>
      <c r="AZ2633" s="12">
        <v>0</v>
      </c>
      <c r="BA2633" s="12">
        <v>0</v>
      </c>
      <c r="BB2633" s="12">
        <v>0</v>
      </c>
      <c r="BC2633" s="12">
        <v>0</v>
      </c>
      <c r="BD2633" s="12">
        <v>0</v>
      </c>
      <c r="BE2633" s="12">
        <v>0</v>
      </c>
      <c r="BG2633" s="4">
        <f t="shared" si="41"/>
        <v>0</v>
      </c>
      <c r="CU2633" s="12"/>
      <c r="EQ2633" s="10" t="s">
        <v>6249</v>
      </c>
      <c r="GB2633" s="12">
        <v>3</v>
      </c>
      <c r="GH2633" s="12">
        <v>0</v>
      </c>
      <c r="GJ2633" s="12">
        <v>0</v>
      </c>
      <c r="GL2633" s="10" t="s">
        <v>4152</v>
      </c>
      <c r="GQ2633" s="10">
        <v>4</v>
      </c>
      <c r="GV2633" s="10" t="s">
        <v>3599</v>
      </c>
      <c r="HB2633" s="12">
        <v>46.78</v>
      </c>
      <c r="HC2633" s="10" t="s">
        <v>5862</v>
      </c>
      <c r="HE2633" s="12">
        <v>0.65</v>
      </c>
      <c r="HK2633" s="10"/>
      <c r="HL2633" s="10"/>
      <c r="HM2633" s="10"/>
      <c r="HN2633" s="10"/>
    </row>
    <row r="2634" spans="30:222" x14ac:dyDescent="0.25">
      <c r="AD2634" s="10">
        <v>46160</v>
      </c>
      <c r="AE2634" s="10" t="s">
        <v>1516</v>
      </c>
      <c r="AH2634" s="10" t="s">
        <v>3440</v>
      </c>
      <c r="AM2634" s="10" t="s">
        <v>6249</v>
      </c>
      <c r="AN2634" s="4">
        <v>190.2</v>
      </c>
      <c r="AO2634" s="12">
        <v>190.2</v>
      </c>
      <c r="AP2634" s="12">
        <v>32.33</v>
      </c>
      <c r="AR2634" s="12">
        <v>0</v>
      </c>
      <c r="AS2634" s="12">
        <v>0</v>
      </c>
      <c r="AV2634" s="12">
        <v>0</v>
      </c>
      <c r="AW2634" s="12">
        <v>0</v>
      </c>
      <c r="AX2634" s="12">
        <v>0</v>
      </c>
      <c r="AY2634" s="12">
        <v>190.2</v>
      </c>
      <c r="AZ2634" s="12">
        <v>0</v>
      </c>
      <c r="BA2634" s="12">
        <v>0</v>
      </c>
      <c r="BB2634" s="12">
        <v>0</v>
      </c>
      <c r="BC2634" s="12">
        <v>0</v>
      </c>
      <c r="BD2634" s="12">
        <v>0</v>
      </c>
      <c r="BE2634" s="12">
        <v>0</v>
      </c>
      <c r="BG2634" s="4">
        <f t="shared" si="41"/>
        <v>0</v>
      </c>
      <c r="CU2634" s="12"/>
      <c r="EQ2634" s="10" t="s">
        <v>6249</v>
      </c>
      <c r="GB2634" s="12">
        <v>3</v>
      </c>
      <c r="GH2634" s="12">
        <v>17</v>
      </c>
      <c r="GJ2634" s="12">
        <v>0</v>
      </c>
      <c r="GL2634" s="10" t="s">
        <v>5019</v>
      </c>
      <c r="GQ2634" s="10">
        <v>4</v>
      </c>
      <c r="GV2634" s="10" t="s">
        <v>3513</v>
      </c>
      <c r="HB2634" s="12">
        <v>190.2</v>
      </c>
      <c r="HC2634" s="10" t="s">
        <v>5861</v>
      </c>
      <c r="HE2634" s="12">
        <v>0.65</v>
      </c>
      <c r="HK2634" s="10"/>
      <c r="HL2634" s="10"/>
      <c r="HM2634" s="10"/>
      <c r="HN2634" s="10"/>
    </row>
    <row r="2635" spans="30:222" x14ac:dyDescent="0.25">
      <c r="AD2635" s="10">
        <v>46160</v>
      </c>
      <c r="AE2635" s="10" t="s">
        <v>1517</v>
      </c>
      <c r="AH2635" s="10" t="s">
        <v>3440</v>
      </c>
      <c r="AM2635" s="10" t="s">
        <v>6249</v>
      </c>
      <c r="AN2635" s="4">
        <v>479.88</v>
      </c>
      <c r="AO2635" s="12">
        <v>479.88</v>
      </c>
      <c r="AP2635" s="12">
        <v>81.58</v>
      </c>
      <c r="AR2635" s="12">
        <v>0</v>
      </c>
      <c r="AS2635" s="12">
        <v>0</v>
      </c>
      <c r="AV2635" s="12">
        <v>0</v>
      </c>
      <c r="AW2635" s="12">
        <v>0</v>
      </c>
      <c r="AX2635" s="12">
        <v>0</v>
      </c>
      <c r="AY2635" s="12">
        <v>479.88</v>
      </c>
      <c r="AZ2635" s="12">
        <v>0</v>
      </c>
      <c r="BA2635" s="12">
        <v>0</v>
      </c>
      <c r="BB2635" s="12">
        <v>0</v>
      </c>
      <c r="BC2635" s="12">
        <v>0</v>
      </c>
      <c r="BD2635" s="12">
        <v>0</v>
      </c>
      <c r="BE2635" s="12">
        <v>0</v>
      </c>
      <c r="BG2635" s="4">
        <f t="shared" si="41"/>
        <v>0</v>
      </c>
      <c r="CU2635" s="12"/>
      <c r="EQ2635" s="10" t="s">
        <v>6249</v>
      </c>
      <c r="GB2635" s="12">
        <v>3</v>
      </c>
      <c r="GH2635" s="12">
        <v>17</v>
      </c>
      <c r="GJ2635" s="12">
        <v>0</v>
      </c>
      <c r="GL2635" s="10" t="s">
        <v>4039</v>
      </c>
      <c r="GQ2635" s="10">
        <v>4</v>
      </c>
      <c r="GV2635" s="10" t="s">
        <v>3512</v>
      </c>
      <c r="HB2635" s="12">
        <v>479.88</v>
      </c>
      <c r="HC2635" s="10" t="s">
        <v>5861</v>
      </c>
      <c r="HE2635" s="12">
        <v>0.65</v>
      </c>
      <c r="HK2635" s="10"/>
      <c r="HL2635" s="10"/>
      <c r="HM2635" s="10"/>
      <c r="HN2635" s="10"/>
    </row>
    <row r="2636" spans="30:222" x14ac:dyDescent="0.25">
      <c r="AD2636" s="10">
        <v>46160</v>
      </c>
      <c r="AE2636" s="10" t="s">
        <v>1517</v>
      </c>
      <c r="AH2636" s="10" t="s">
        <v>3440</v>
      </c>
      <c r="AM2636" s="10" t="s">
        <v>6249</v>
      </c>
      <c r="AN2636" s="4">
        <v>1428.25</v>
      </c>
      <c r="AO2636" s="12">
        <v>1008.06</v>
      </c>
      <c r="AP2636" s="12">
        <v>171.37</v>
      </c>
      <c r="AR2636" s="12">
        <v>0</v>
      </c>
      <c r="AS2636" s="12">
        <v>0</v>
      </c>
      <c r="AV2636" s="12">
        <v>0</v>
      </c>
      <c r="AW2636" s="12">
        <v>0</v>
      </c>
      <c r="AX2636" s="12">
        <v>0</v>
      </c>
      <c r="AY2636" s="12">
        <v>1428.25</v>
      </c>
      <c r="AZ2636" s="12">
        <v>0</v>
      </c>
      <c r="BA2636" s="12">
        <v>0</v>
      </c>
      <c r="BB2636" s="12">
        <v>0</v>
      </c>
      <c r="BC2636" s="12">
        <v>0</v>
      </c>
      <c r="BD2636" s="12">
        <v>0</v>
      </c>
      <c r="BE2636" s="12">
        <v>0</v>
      </c>
      <c r="BG2636" s="4">
        <f t="shared" si="41"/>
        <v>0</v>
      </c>
      <c r="CU2636" s="12"/>
      <c r="EQ2636" s="10" t="s">
        <v>6249</v>
      </c>
      <c r="GB2636" s="12">
        <v>3</v>
      </c>
      <c r="GH2636" s="12">
        <v>17</v>
      </c>
      <c r="GJ2636" s="12">
        <v>0</v>
      </c>
      <c r="GL2636" s="10" t="s">
        <v>4043</v>
      </c>
      <c r="GQ2636" s="10">
        <v>5</v>
      </c>
      <c r="GV2636" s="10" t="s">
        <v>3508</v>
      </c>
      <c r="HB2636" s="12">
        <v>1428.25</v>
      </c>
      <c r="HC2636" s="10" t="s">
        <v>5861</v>
      </c>
      <c r="HE2636" s="12">
        <v>0.65</v>
      </c>
      <c r="HK2636" s="10"/>
      <c r="HL2636" s="10"/>
      <c r="HM2636" s="10"/>
      <c r="HN2636" s="10"/>
    </row>
    <row r="2637" spans="30:222" x14ac:dyDescent="0.25">
      <c r="AD2637" s="10">
        <v>46160</v>
      </c>
      <c r="AE2637" s="10" t="s">
        <v>1517</v>
      </c>
      <c r="AH2637" s="10" t="s">
        <v>3440</v>
      </c>
      <c r="AM2637" s="10" t="s">
        <v>6249</v>
      </c>
      <c r="AN2637" s="4">
        <v>479.88</v>
      </c>
      <c r="AO2637" s="12">
        <v>479.88</v>
      </c>
      <c r="AP2637" s="12">
        <v>81.58</v>
      </c>
      <c r="AR2637" s="12">
        <v>0</v>
      </c>
      <c r="AS2637" s="12">
        <v>0</v>
      </c>
      <c r="AV2637" s="12">
        <v>0</v>
      </c>
      <c r="AW2637" s="12">
        <v>0</v>
      </c>
      <c r="AX2637" s="12">
        <v>0</v>
      </c>
      <c r="AY2637" s="12">
        <v>479.88</v>
      </c>
      <c r="AZ2637" s="12">
        <v>0</v>
      </c>
      <c r="BA2637" s="12">
        <v>0</v>
      </c>
      <c r="BB2637" s="12">
        <v>0</v>
      </c>
      <c r="BC2637" s="12">
        <v>0</v>
      </c>
      <c r="BD2637" s="12">
        <v>0</v>
      </c>
      <c r="BE2637" s="12">
        <v>0</v>
      </c>
      <c r="BG2637" s="4">
        <f t="shared" si="41"/>
        <v>0</v>
      </c>
      <c r="CU2637" s="12"/>
      <c r="EQ2637" s="10" t="s">
        <v>6249</v>
      </c>
      <c r="GB2637" s="12">
        <v>3</v>
      </c>
      <c r="GH2637" s="12">
        <v>17</v>
      </c>
      <c r="GJ2637" s="12">
        <v>0</v>
      </c>
      <c r="GL2637" s="10" t="s">
        <v>4039</v>
      </c>
      <c r="GQ2637" s="10">
        <v>4</v>
      </c>
      <c r="GV2637" s="10" t="s">
        <v>3512</v>
      </c>
      <c r="HB2637" s="12">
        <v>479.88</v>
      </c>
      <c r="HC2637" s="10" t="s">
        <v>5861</v>
      </c>
      <c r="HE2637" s="12">
        <v>0.65</v>
      </c>
      <c r="HK2637" s="10"/>
      <c r="HL2637" s="10"/>
      <c r="HM2637" s="10"/>
      <c r="HN2637" s="10"/>
    </row>
    <row r="2638" spans="30:222" x14ac:dyDescent="0.25">
      <c r="AD2638" s="10">
        <v>46160</v>
      </c>
      <c r="AE2638" s="10" t="s">
        <v>1517</v>
      </c>
      <c r="AH2638" s="10" t="s">
        <v>3440</v>
      </c>
      <c r="AM2638" s="10" t="s">
        <v>6249</v>
      </c>
      <c r="AN2638" s="4">
        <v>1428.25</v>
      </c>
      <c r="AO2638" s="12">
        <v>1008.06</v>
      </c>
      <c r="AP2638" s="12">
        <v>171.37</v>
      </c>
      <c r="AR2638" s="12">
        <v>0</v>
      </c>
      <c r="AS2638" s="12">
        <v>0</v>
      </c>
      <c r="AV2638" s="12">
        <v>0</v>
      </c>
      <c r="AW2638" s="12">
        <v>0</v>
      </c>
      <c r="AX2638" s="12">
        <v>0</v>
      </c>
      <c r="AY2638" s="12">
        <v>1428.25</v>
      </c>
      <c r="AZ2638" s="12">
        <v>0</v>
      </c>
      <c r="BA2638" s="12">
        <v>0</v>
      </c>
      <c r="BB2638" s="12">
        <v>0</v>
      </c>
      <c r="BC2638" s="12">
        <v>0</v>
      </c>
      <c r="BD2638" s="12">
        <v>0</v>
      </c>
      <c r="BE2638" s="12">
        <v>0</v>
      </c>
      <c r="BG2638" s="4">
        <f t="shared" si="41"/>
        <v>0</v>
      </c>
      <c r="CU2638" s="12"/>
      <c r="EQ2638" s="10" t="s">
        <v>6249</v>
      </c>
      <c r="GB2638" s="12">
        <v>3</v>
      </c>
      <c r="GH2638" s="12">
        <v>17</v>
      </c>
      <c r="GJ2638" s="12">
        <v>0</v>
      </c>
      <c r="GL2638" s="10" t="s">
        <v>4043</v>
      </c>
      <c r="GQ2638" s="10">
        <v>5</v>
      </c>
      <c r="GV2638" s="10" t="s">
        <v>3508</v>
      </c>
      <c r="HB2638" s="12">
        <v>1428.25</v>
      </c>
      <c r="HC2638" s="10" t="s">
        <v>5861</v>
      </c>
      <c r="HE2638" s="12">
        <v>0.65</v>
      </c>
      <c r="HK2638" s="10"/>
      <c r="HL2638" s="10"/>
      <c r="HM2638" s="10"/>
      <c r="HN2638" s="10"/>
    </row>
    <row r="2639" spans="30:222" x14ac:dyDescent="0.25">
      <c r="AD2639" s="10">
        <v>46160</v>
      </c>
      <c r="AE2639" s="10" t="s">
        <v>1518</v>
      </c>
      <c r="AH2639" s="10" t="s">
        <v>3440</v>
      </c>
      <c r="AM2639" s="10" t="s">
        <v>6249</v>
      </c>
      <c r="AN2639" s="4">
        <v>3489.55</v>
      </c>
      <c r="AO2639" s="12">
        <v>2462.92</v>
      </c>
      <c r="AP2639" s="12">
        <v>418.7</v>
      </c>
      <c r="AR2639" s="12">
        <v>0</v>
      </c>
      <c r="AS2639" s="12">
        <v>0</v>
      </c>
      <c r="AV2639" s="12">
        <v>0</v>
      </c>
      <c r="AW2639" s="12">
        <v>0</v>
      </c>
      <c r="AX2639" s="12">
        <v>0</v>
      </c>
      <c r="AY2639" s="12">
        <v>3489.55</v>
      </c>
      <c r="AZ2639" s="12">
        <v>0</v>
      </c>
      <c r="BA2639" s="12">
        <v>0</v>
      </c>
      <c r="BB2639" s="12">
        <v>0</v>
      </c>
      <c r="BC2639" s="12">
        <v>0</v>
      </c>
      <c r="BD2639" s="12">
        <v>0</v>
      </c>
      <c r="BE2639" s="12">
        <v>0</v>
      </c>
      <c r="BG2639" s="4">
        <f t="shared" si="41"/>
        <v>0</v>
      </c>
      <c r="CU2639" s="12"/>
      <c r="EQ2639" s="10" t="s">
        <v>6249</v>
      </c>
      <c r="GB2639" s="12">
        <v>3</v>
      </c>
      <c r="GH2639" s="12">
        <v>17</v>
      </c>
      <c r="GJ2639" s="12">
        <v>0</v>
      </c>
      <c r="GL2639" s="10" t="s">
        <v>4541</v>
      </c>
      <c r="GQ2639" s="10">
        <v>1</v>
      </c>
      <c r="GV2639" s="10" t="s">
        <v>3612</v>
      </c>
      <c r="HB2639" s="12">
        <v>3489.55</v>
      </c>
      <c r="HC2639" s="10" t="s">
        <v>5861</v>
      </c>
      <c r="HE2639" s="12">
        <v>0.65</v>
      </c>
      <c r="HK2639" s="10"/>
      <c r="HL2639" s="10"/>
      <c r="HM2639" s="10"/>
      <c r="HN2639" s="10"/>
    </row>
    <row r="2640" spans="30:222" x14ac:dyDescent="0.25">
      <c r="AD2640" s="10">
        <v>46160</v>
      </c>
      <c r="AE2640" s="10" t="s">
        <v>1519</v>
      </c>
      <c r="AH2640" s="10" t="s">
        <v>3440</v>
      </c>
      <c r="AM2640" s="10" t="s">
        <v>6249</v>
      </c>
      <c r="AN2640" s="4">
        <v>9555.5400000000009</v>
      </c>
      <c r="AO2640" s="12">
        <v>9555.5400000000009</v>
      </c>
      <c r="AP2640" s="12">
        <v>1624.44</v>
      </c>
      <c r="AR2640" s="12">
        <v>0</v>
      </c>
      <c r="AS2640" s="12">
        <v>0</v>
      </c>
      <c r="AV2640" s="12">
        <v>0</v>
      </c>
      <c r="AW2640" s="12">
        <v>0</v>
      </c>
      <c r="AX2640" s="12">
        <v>0</v>
      </c>
      <c r="AY2640" s="12">
        <v>9555.5400000000009</v>
      </c>
      <c r="AZ2640" s="12">
        <v>0</v>
      </c>
      <c r="BA2640" s="12">
        <v>0</v>
      </c>
      <c r="BB2640" s="12">
        <v>0</v>
      </c>
      <c r="BC2640" s="12">
        <v>0</v>
      </c>
      <c r="BD2640" s="12">
        <v>0</v>
      </c>
      <c r="BE2640" s="12">
        <v>0</v>
      </c>
      <c r="BG2640" s="4">
        <f t="shared" si="41"/>
        <v>0</v>
      </c>
      <c r="CU2640" s="12"/>
      <c r="EQ2640" s="10" t="s">
        <v>6249</v>
      </c>
      <c r="GB2640" s="12">
        <v>3</v>
      </c>
      <c r="GH2640" s="12">
        <v>17</v>
      </c>
      <c r="GJ2640" s="12">
        <v>0</v>
      </c>
      <c r="GL2640" s="10" t="s">
        <v>3988</v>
      </c>
      <c r="GQ2640" s="10">
        <v>3</v>
      </c>
      <c r="GV2640" s="10" t="s">
        <v>3608</v>
      </c>
      <c r="HB2640" s="12">
        <v>9555.5400000000009</v>
      </c>
      <c r="HC2640" s="10" t="s">
        <v>5861</v>
      </c>
      <c r="HE2640" s="12">
        <v>0.65</v>
      </c>
      <c r="HK2640" s="10"/>
      <c r="HL2640" s="10"/>
      <c r="HM2640" s="10"/>
      <c r="HN2640" s="10"/>
    </row>
    <row r="2641" spans="30:222" x14ac:dyDescent="0.25">
      <c r="AD2641" s="10">
        <v>46160</v>
      </c>
      <c r="AE2641" s="10" t="s">
        <v>1520</v>
      </c>
      <c r="AH2641" s="10" t="s">
        <v>3440</v>
      </c>
      <c r="AM2641" s="10" t="s">
        <v>6249</v>
      </c>
      <c r="AN2641" s="4">
        <v>1323.42</v>
      </c>
      <c r="AO2641" s="12">
        <v>1323.42</v>
      </c>
      <c r="AP2641" s="12">
        <v>224.98</v>
      </c>
      <c r="AR2641" s="12">
        <v>0</v>
      </c>
      <c r="AS2641" s="12">
        <v>0</v>
      </c>
      <c r="AV2641" s="12">
        <v>0</v>
      </c>
      <c r="AW2641" s="12">
        <v>0</v>
      </c>
      <c r="AX2641" s="12">
        <v>0</v>
      </c>
      <c r="AY2641" s="12">
        <v>1323.42</v>
      </c>
      <c r="AZ2641" s="12">
        <v>0</v>
      </c>
      <c r="BA2641" s="12">
        <v>0</v>
      </c>
      <c r="BB2641" s="12">
        <v>0</v>
      </c>
      <c r="BC2641" s="12">
        <v>0</v>
      </c>
      <c r="BD2641" s="12">
        <v>0</v>
      </c>
      <c r="BE2641" s="12">
        <v>0</v>
      </c>
      <c r="BG2641" s="4">
        <f t="shared" si="41"/>
        <v>0</v>
      </c>
      <c r="CU2641" s="12"/>
      <c r="EQ2641" s="10" t="s">
        <v>6249</v>
      </c>
      <c r="GB2641" s="12">
        <v>3</v>
      </c>
      <c r="GH2641" s="12">
        <v>17</v>
      </c>
      <c r="GJ2641" s="12">
        <v>0</v>
      </c>
      <c r="GL2641" s="10" t="s">
        <v>5020</v>
      </c>
      <c r="GQ2641" s="10">
        <v>1</v>
      </c>
      <c r="GV2641" s="10" t="s">
        <v>3623</v>
      </c>
      <c r="HB2641" s="12">
        <v>1323.42</v>
      </c>
      <c r="HC2641" s="10" t="s">
        <v>5861</v>
      </c>
      <c r="HE2641" s="12">
        <v>0.65</v>
      </c>
      <c r="HK2641" s="10"/>
      <c r="HL2641" s="10"/>
      <c r="HM2641" s="10"/>
      <c r="HN2641" s="10"/>
    </row>
    <row r="2642" spans="30:222" x14ac:dyDescent="0.25">
      <c r="AD2642" s="10">
        <v>46160</v>
      </c>
      <c r="AE2642" s="10" t="s">
        <v>1520</v>
      </c>
      <c r="AH2642" s="10" t="s">
        <v>3440</v>
      </c>
      <c r="AM2642" s="10" t="s">
        <v>6249</v>
      </c>
      <c r="AN2642" s="4">
        <v>877.83</v>
      </c>
      <c r="AO2642" s="12">
        <v>877.83</v>
      </c>
      <c r="AP2642" s="12">
        <v>149.22999999999999</v>
      </c>
      <c r="AR2642" s="12">
        <v>0</v>
      </c>
      <c r="AS2642" s="12">
        <v>0</v>
      </c>
      <c r="AV2642" s="12">
        <v>0</v>
      </c>
      <c r="AW2642" s="12">
        <v>0</v>
      </c>
      <c r="AX2642" s="12">
        <v>0</v>
      </c>
      <c r="AY2642" s="12">
        <v>877.83</v>
      </c>
      <c r="AZ2642" s="12">
        <v>0</v>
      </c>
      <c r="BA2642" s="12">
        <v>0</v>
      </c>
      <c r="BB2642" s="12">
        <v>0</v>
      </c>
      <c r="BC2642" s="12">
        <v>0</v>
      </c>
      <c r="BD2642" s="12">
        <v>0</v>
      </c>
      <c r="BE2642" s="12">
        <v>0</v>
      </c>
      <c r="BG2642" s="4">
        <f t="shared" si="41"/>
        <v>0</v>
      </c>
      <c r="CU2642" s="12"/>
      <c r="EQ2642" s="10" t="s">
        <v>6249</v>
      </c>
      <c r="GB2642" s="12">
        <v>3</v>
      </c>
      <c r="GH2642" s="12">
        <v>17</v>
      </c>
      <c r="GJ2642" s="12">
        <v>0</v>
      </c>
      <c r="GL2642" s="10" t="s">
        <v>4285</v>
      </c>
      <c r="GQ2642" s="10">
        <v>1</v>
      </c>
      <c r="GV2642" s="10" t="s">
        <v>3650</v>
      </c>
      <c r="HB2642" s="12">
        <v>877.83</v>
      </c>
      <c r="HC2642" s="10" t="s">
        <v>5861</v>
      </c>
      <c r="HE2642" s="12">
        <v>0.65</v>
      </c>
      <c r="HK2642" s="10"/>
      <c r="HL2642" s="10"/>
      <c r="HM2642" s="10"/>
      <c r="HN2642" s="10"/>
    </row>
    <row r="2643" spans="30:222" x14ac:dyDescent="0.25">
      <c r="AD2643" s="10">
        <v>46160</v>
      </c>
      <c r="AE2643" s="10" t="s">
        <v>1521</v>
      </c>
      <c r="AH2643" s="10" t="s">
        <v>3440</v>
      </c>
      <c r="AM2643" s="10" t="s">
        <v>6249</v>
      </c>
      <c r="AN2643" s="4">
        <v>28490.62</v>
      </c>
      <c r="AO2643" s="12">
        <v>20108.68</v>
      </c>
      <c r="AP2643" s="12">
        <v>3418.48</v>
      </c>
      <c r="AR2643" s="12">
        <v>0</v>
      </c>
      <c r="AS2643" s="12">
        <v>0</v>
      </c>
      <c r="AV2643" s="12">
        <v>0</v>
      </c>
      <c r="AW2643" s="12">
        <v>0</v>
      </c>
      <c r="AX2643" s="12">
        <v>0</v>
      </c>
      <c r="AY2643" s="12">
        <v>28490.62</v>
      </c>
      <c r="AZ2643" s="12">
        <v>0</v>
      </c>
      <c r="BA2643" s="12">
        <v>0</v>
      </c>
      <c r="BB2643" s="12">
        <v>0</v>
      </c>
      <c r="BC2643" s="12">
        <v>0</v>
      </c>
      <c r="BD2643" s="12">
        <v>0</v>
      </c>
      <c r="BE2643" s="12">
        <v>0</v>
      </c>
      <c r="BG2643" s="4">
        <f t="shared" si="41"/>
        <v>0</v>
      </c>
      <c r="CU2643" s="12"/>
      <c r="EQ2643" s="10" t="s">
        <v>6249</v>
      </c>
      <c r="GB2643" s="12">
        <v>3</v>
      </c>
      <c r="GH2643" s="12">
        <v>17</v>
      </c>
      <c r="GJ2643" s="12">
        <v>0</v>
      </c>
      <c r="GL2643" s="10" t="s">
        <v>3763</v>
      </c>
      <c r="GQ2643" s="10">
        <v>1</v>
      </c>
      <c r="GV2643" s="10" t="s">
        <v>3505</v>
      </c>
      <c r="HB2643" s="12">
        <v>28490.62</v>
      </c>
      <c r="HC2643" s="10" t="s">
        <v>5861</v>
      </c>
      <c r="HE2643" s="12">
        <v>0.65</v>
      </c>
      <c r="HK2643" s="10"/>
      <c r="HL2643" s="10"/>
      <c r="HM2643" s="10"/>
      <c r="HN2643" s="10"/>
    </row>
    <row r="2644" spans="30:222" x14ac:dyDescent="0.25">
      <c r="AD2644" s="10">
        <v>46160</v>
      </c>
      <c r="AE2644" s="10" t="s">
        <v>1522</v>
      </c>
      <c r="AH2644" s="10" t="s">
        <v>3440</v>
      </c>
      <c r="AM2644" s="10" t="s">
        <v>6249</v>
      </c>
      <c r="AN2644" s="4">
        <v>2430.06</v>
      </c>
      <c r="AO2644" s="12">
        <v>2214.1799999999998</v>
      </c>
      <c r="AP2644" s="12">
        <v>265.7</v>
      </c>
      <c r="AR2644" s="12">
        <v>0</v>
      </c>
      <c r="AS2644" s="12">
        <v>0</v>
      </c>
      <c r="AV2644" s="12">
        <v>2214.1799999999998</v>
      </c>
      <c r="AW2644" s="12">
        <v>215.88</v>
      </c>
      <c r="AX2644" s="12">
        <v>0</v>
      </c>
      <c r="AY2644" s="12">
        <v>0</v>
      </c>
      <c r="AZ2644" s="12">
        <v>0</v>
      </c>
      <c r="BA2644" s="12">
        <v>0</v>
      </c>
      <c r="BB2644" s="12">
        <v>0</v>
      </c>
      <c r="BC2644" s="12">
        <v>0</v>
      </c>
      <c r="BD2644" s="12">
        <v>0</v>
      </c>
      <c r="BE2644" s="12">
        <v>0</v>
      </c>
      <c r="BG2644" s="4">
        <f t="shared" si="41"/>
        <v>0</v>
      </c>
      <c r="CU2644" s="12"/>
      <c r="EQ2644" s="10" t="s">
        <v>6249</v>
      </c>
      <c r="GB2644" s="12">
        <v>3</v>
      </c>
      <c r="GH2644" s="12">
        <v>12</v>
      </c>
      <c r="GJ2644" s="12">
        <v>9.75</v>
      </c>
      <c r="GL2644" s="10" t="s">
        <v>3983</v>
      </c>
      <c r="GQ2644" s="10">
        <v>6</v>
      </c>
      <c r="GV2644" s="10" t="s">
        <v>3584</v>
      </c>
      <c r="HB2644" s="12">
        <v>2214.1799999999998</v>
      </c>
      <c r="HC2644" s="10" t="s">
        <v>6002</v>
      </c>
      <c r="HE2644" s="12">
        <v>0.65</v>
      </c>
      <c r="HK2644" s="10"/>
      <c r="HL2644" s="10"/>
      <c r="HM2644" s="10"/>
      <c r="HN2644" s="10"/>
    </row>
    <row r="2645" spans="30:222" x14ac:dyDescent="0.25">
      <c r="AD2645" s="10">
        <v>46160</v>
      </c>
      <c r="AE2645" s="10" t="s">
        <v>1523</v>
      </c>
      <c r="AH2645" s="10" t="s">
        <v>3440</v>
      </c>
      <c r="AM2645" s="10" t="s">
        <v>6249</v>
      </c>
      <c r="AN2645" s="4">
        <v>344.28</v>
      </c>
      <c r="AO2645" s="12">
        <v>344.28</v>
      </c>
      <c r="AP2645" s="12">
        <v>58.53</v>
      </c>
      <c r="AR2645" s="12">
        <v>0</v>
      </c>
      <c r="AS2645" s="12">
        <v>0</v>
      </c>
      <c r="AV2645" s="12">
        <v>0</v>
      </c>
      <c r="AW2645" s="12">
        <v>0</v>
      </c>
      <c r="AX2645" s="12">
        <v>0</v>
      </c>
      <c r="AY2645" s="12">
        <v>344.28</v>
      </c>
      <c r="AZ2645" s="12">
        <v>0</v>
      </c>
      <c r="BA2645" s="12">
        <v>0</v>
      </c>
      <c r="BB2645" s="12">
        <v>0</v>
      </c>
      <c r="BC2645" s="12">
        <v>0</v>
      </c>
      <c r="BD2645" s="12">
        <v>0</v>
      </c>
      <c r="BE2645" s="12">
        <v>0</v>
      </c>
      <c r="BG2645" s="4">
        <f t="shared" si="41"/>
        <v>0</v>
      </c>
      <c r="CU2645" s="12"/>
      <c r="EQ2645" s="10" t="s">
        <v>6249</v>
      </c>
      <c r="GB2645" s="12">
        <v>3</v>
      </c>
      <c r="GH2645" s="12">
        <v>17</v>
      </c>
      <c r="GJ2645" s="12">
        <v>0</v>
      </c>
      <c r="GL2645" s="10" t="s">
        <v>4399</v>
      </c>
      <c r="GQ2645" s="10">
        <v>3</v>
      </c>
      <c r="GV2645" s="10" t="s">
        <v>3513</v>
      </c>
      <c r="HB2645" s="12">
        <v>344.28</v>
      </c>
      <c r="HC2645" s="10" t="s">
        <v>5861</v>
      </c>
      <c r="HE2645" s="12">
        <v>0.65</v>
      </c>
      <c r="HK2645" s="10"/>
      <c r="HL2645" s="10"/>
      <c r="HM2645" s="10"/>
      <c r="HN2645" s="10"/>
    </row>
    <row r="2646" spans="30:222" x14ac:dyDescent="0.25">
      <c r="AD2646" s="10">
        <v>46160</v>
      </c>
      <c r="AE2646" s="10" t="s">
        <v>1524</v>
      </c>
      <c r="AH2646" s="10" t="s">
        <v>3446</v>
      </c>
      <c r="AM2646" s="10" t="s">
        <v>6247</v>
      </c>
      <c r="AN2646" s="4">
        <v>1026.42</v>
      </c>
      <c r="AO2646" s="12">
        <v>0</v>
      </c>
      <c r="AP2646" s="12">
        <v>0</v>
      </c>
      <c r="AR2646" s="12">
        <v>0</v>
      </c>
      <c r="AS2646" s="12">
        <v>1026.42</v>
      </c>
      <c r="AV2646" s="12">
        <v>0</v>
      </c>
      <c r="AW2646" s="12">
        <v>0</v>
      </c>
      <c r="AX2646" s="12">
        <v>0</v>
      </c>
      <c r="AY2646" s="12">
        <v>1026.42</v>
      </c>
      <c r="AZ2646" s="12">
        <v>0</v>
      </c>
      <c r="BA2646" s="12">
        <v>0</v>
      </c>
      <c r="BB2646" s="12">
        <v>0</v>
      </c>
      <c r="BC2646" s="12">
        <v>0</v>
      </c>
      <c r="BD2646" s="12">
        <v>0</v>
      </c>
      <c r="BE2646" s="12">
        <v>0</v>
      </c>
      <c r="BG2646" s="4">
        <f t="shared" si="41"/>
        <v>0</v>
      </c>
      <c r="CU2646" s="12"/>
      <c r="EQ2646" s="10" t="s">
        <v>6247</v>
      </c>
      <c r="GB2646" s="12">
        <v>3</v>
      </c>
      <c r="GH2646" s="12">
        <v>0</v>
      </c>
      <c r="GJ2646" s="12">
        <v>0</v>
      </c>
      <c r="GL2646" s="10" t="s">
        <v>4885</v>
      </c>
      <c r="GQ2646" s="10">
        <v>1</v>
      </c>
      <c r="GV2646" s="10" t="s">
        <v>3653</v>
      </c>
      <c r="HB2646" s="12">
        <v>1026.42</v>
      </c>
      <c r="HC2646" s="10" t="s">
        <v>5977</v>
      </c>
      <c r="HE2646" s="12">
        <v>0.65</v>
      </c>
      <c r="HK2646" s="10"/>
      <c r="HL2646" s="10"/>
      <c r="HM2646" s="10"/>
      <c r="HN2646" s="10"/>
    </row>
    <row r="2647" spans="30:222" x14ac:dyDescent="0.25">
      <c r="AD2647" s="10">
        <v>46160</v>
      </c>
      <c r="AE2647" s="10" t="s">
        <v>1525</v>
      </c>
      <c r="AH2647" s="10" t="s">
        <v>3444</v>
      </c>
      <c r="AM2647" s="10" t="s">
        <v>6261</v>
      </c>
      <c r="AN2647" s="4">
        <v>2887.61</v>
      </c>
      <c r="AO2647" s="12">
        <v>0</v>
      </c>
      <c r="AP2647" s="12">
        <v>0</v>
      </c>
      <c r="AR2647" s="12">
        <v>0</v>
      </c>
      <c r="AS2647" s="12">
        <v>2887.61</v>
      </c>
      <c r="AV2647" s="12">
        <v>0</v>
      </c>
      <c r="AW2647" s="12">
        <v>0</v>
      </c>
      <c r="AX2647" s="12">
        <v>0</v>
      </c>
      <c r="AY2647" s="12">
        <v>2887.61</v>
      </c>
      <c r="AZ2647" s="12">
        <v>0</v>
      </c>
      <c r="BA2647" s="12">
        <v>0</v>
      </c>
      <c r="BB2647" s="12">
        <v>0</v>
      </c>
      <c r="BC2647" s="12">
        <v>0</v>
      </c>
      <c r="BD2647" s="12">
        <v>0</v>
      </c>
      <c r="BE2647" s="12">
        <v>0</v>
      </c>
      <c r="BG2647" s="4">
        <f t="shared" si="41"/>
        <v>0</v>
      </c>
      <c r="CU2647" s="12"/>
      <c r="EQ2647" s="10" t="s">
        <v>6261</v>
      </c>
      <c r="GB2647" s="12">
        <v>3</v>
      </c>
      <c r="GH2647" s="12">
        <v>0</v>
      </c>
      <c r="GJ2647" s="12">
        <v>0</v>
      </c>
      <c r="GL2647" s="10" t="s">
        <v>4730</v>
      </c>
      <c r="GQ2647" s="10">
        <v>1</v>
      </c>
      <c r="GV2647" s="10" t="s">
        <v>3676</v>
      </c>
      <c r="HB2647" s="12">
        <v>2887.61</v>
      </c>
      <c r="HC2647" s="10" t="s">
        <v>5973</v>
      </c>
      <c r="HE2647" s="12">
        <v>0.65</v>
      </c>
      <c r="HK2647" s="10"/>
      <c r="HL2647" s="10"/>
      <c r="HM2647" s="10"/>
      <c r="HN2647" s="10"/>
    </row>
    <row r="2648" spans="30:222" x14ac:dyDescent="0.25">
      <c r="AD2648" s="10">
        <v>46161</v>
      </c>
      <c r="AE2648" s="10" t="s">
        <v>1526</v>
      </c>
      <c r="AH2648" s="10" t="s">
        <v>3450</v>
      </c>
      <c r="AM2648" s="10" t="s">
        <v>6249</v>
      </c>
      <c r="AN2648" s="4">
        <v>83.19</v>
      </c>
      <c r="AO2648" s="12">
        <v>83.19</v>
      </c>
      <c r="AP2648" s="12">
        <v>9.98</v>
      </c>
      <c r="AR2648" s="12">
        <v>0</v>
      </c>
      <c r="AS2648" s="12">
        <v>0</v>
      </c>
      <c r="AV2648" s="12">
        <v>0</v>
      </c>
      <c r="AW2648" s="12">
        <v>0</v>
      </c>
      <c r="AX2648" s="12">
        <v>0</v>
      </c>
      <c r="AY2648" s="12">
        <v>83.19</v>
      </c>
      <c r="AZ2648" s="12">
        <v>0</v>
      </c>
      <c r="BA2648" s="12">
        <v>0</v>
      </c>
      <c r="BB2648" s="12">
        <v>0</v>
      </c>
      <c r="BC2648" s="12">
        <v>0</v>
      </c>
      <c r="BD2648" s="12">
        <v>0</v>
      </c>
      <c r="BE2648" s="12">
        <v>0</v>
      </c>
      <c r="BG2648" s="4">
        <f t="shared" si="41"/>
        <v>0</v>
      </c>
      <c r="CU2648" s="12"/>
      <c r="EQ2648" s="10" t="s">
        <v>6249</v>
      </c>
      <c r="GB2648" s="12">
        <v>7.6</v>
      </c>
      <c r="GH2648" s="12">
        <v>12</v>
      </c>
      <c r="GJ2648" s="12">
        <v>0</v>
      </c>
      <c r="GL2648" s="10" t="s">
        <v>4674</v>
      </c>
      <c r="GQ2648" s="10">
        <v>1</v>
      </c>
      <c r="GV2648" s="10" t="s">
        <v>3623</v>
      </c>
      <c r="HB2648" s="12">
        <v>83.19</v>
      </c>
      <c r="HC2648" s="10" t="s">
        <v>5898</v>
      </c>
      <c r="HE2648" s="12">
        <v>1.65</v>
      </c>
      <c r="HK2648" s="10"/>
      <c r="HL2648" s="10"/>
      <c r="HM2648" s="10"/>
      <c r="HN2648" s="10"/>
    </row>
    <row r="2649" spans="30:222" x14ac:dyDescent="0.25">
      <c r="AD2649" s="10">
        <v>46161</v>
      </c>
      <c r="AE2649" s="10" t="s">
        <v>1527</v>
      </c>
      <c r="AH2649" s="10" t="s">
        <v>3443</v>
      </c>
      <c r="AM2649" s="10" t="s">
        <v>6254</v>
      </c>
      <c r="AN2649" s="4">
        <v>1513.86</v>
      </c>
      <c r="AO2649" s="12">
        <v>1513.86</v>
      </c>
      <c r="AP2649" s="12">
        <v>105.97</v>
      </c>
      <c r="AR2649" s="12">
        <v>0</v>
      </c>
      <c r="AS2649" s="12">
        <v>0</v>
      </c>
      <c r="AV2649" s="12">
        <v>0</v>
      </c>
      <c r="AW2649" s="12">
        <v>0</v>
      </c>
      <c r="AX2649" s="12">
        <v>0</v>
      </c>
      <c r="AY2649" s="12">
        <v>1513.86</v>
      </c>
      <c r="AZ2649" s="12">
        <v>0</v>
      </c>
      <c r="BA2649" s="12">
        <v>0</v>
      </c>
      <c r="BB2649" s="12">
        <v>0</v>
      </c>
      <c r="BC2649" s="12">
        <v>0</v>
      </c>
      <c r="BD2649" s="12">
        <v>0</v>
      </c>
      <c r="BE2649" s="12">
        <v>0</v>
      </c>
      <c r="BG2649" s="4">
        <f t="shared" si="41"/>
        <v>0</v>
      </c>
      <c r="CU2649" s="12"/>
      <c r="EQ2649" s="10" t="s">
        <v>6254</v>
      </c>
      <c r="GB2649" s="12">
        <v>3</v>
      </c>
      <c r="GH2649" s="12">
        <v>7</v>
      </c>
      <c r="GJ2649" s="12">
        <v>0</v>
      </c>
      <c r="GL2649" s="10" t="s">
        <v>4730</v>
      </c>
      <c r="GQ2649" s="10">
        <v>1</v>
      </c>
      <c r="GV2649" s="10" t="s">
        <v>3676</v>
      </c>
      <c r="HB2649" s="12">
        <v>1513.86</v>
      </c>
      <c r="HC2649" s="10" t="s">
        <v>5863</v>
      </c>
      <c r="HE2649" s="12">
        <v>0.65</v>
      </c>
      <c r="HK2649" s="10"/>
      <c r="HL2649" s="10"/>
      <c r="HM2649" s="10"/>
      <c r="HN2649" s="10"/>
    </row>
    <row r="2650" spans="30:222" x14ac:dyDescent="0.25">
      <c r="AD2650" s="10">
        <v>46161</v>
      </c>
      <c r="AE2650" s="10" t="s">
        <v>1528</v>
      </c>
      <c r="AH2650" s="10" t="s">
        <v>3440</v>
      </c>
      <c r="AM2650" s="10" t="s">
        <v>6249</v>
      </c>
      <c r="AN2650" s="4">
        <v>10128.469999999999</v>
      </c>
      <c r="AO2650" s="12">
        <v>7149.48</v>
      </c>
      <c r="AP2650" s="12">
        <v>1215.4100000000001</v>
      </c>
      <c r="AR2650" s="12">
        <v>0</v>
      </c>
      <c r="AS2650" s="12">
        <v>0</v>
      </c>
      <c r="AV2650" s="12">
        <v>9646.16</v>
      </c>
      <c r="AW2650" s="12">
        <v>482.31</v>
      </c>
      <c r="AX2650" s="12">
        <v>0</v>
      </c>
      <c r="AY2650" s="12">
        <v>0</v>
      </c>
      <c r="AZ2650" s="12">
        <v>0</v>
      </c>
      <c r="BA2650" s="12">
        <v>0</v>
      </c>
      <c r="BB2650" s="12">
        <v>0</v>
      </c>
      <c r="BC2650" s="12">
        <v>0</v>
      </c>
      <c r="BD2650" s="12">
        <v>0</v>
      </c>
      <c r="BE2650" s="12">
        <v>0</v>
      </c>
      <c r="BG2650" s="4">
        <f t="shared" si="41"/>
        <v>0</v>
      </c>
      <c r="CU2650" s="12"/>
      <c r="EQ2650" s="10" t="s">
        <v>6249</v>
      </c>
      <c r="GB2650" s="12">
        <v>3</v>
      </c>
      <c r="GH2650" s="12">
        <v>17</v>
      </c>
      <c r="GJ2650" s="12">
        <v>5</v>
      </c>
      <c r="GL2650" s="10" t="s">
        <v>4300</v>
      </c>
      <c r="GQ2650" s="10">
        <v>5</v>
      </c>
      <c r="GV2650" s="10" t="s">
        <v>3508</v>
      </c>
      <c r="HB2650" s="12">
        <v>9646.16</v>
      </c>
      <c r="HC2650" s="10" t="s">
        <v>5994</v>
      </c>
      <c r="HE2650" s="12">
        <v>0.65</v>
      </c>
      <c r="HK2650" s="10"/>
      <c r="HL2650" s="10"/>
      <c r="HM2650" s="10"/>
      <c r="HN2650" s="10"/>
    </row>
    <row r="2651" spans="30:222" x14ac:dyDescent="0.25">
      <c r="AD2651" s="10">
        <v>46161</v>
      </c>
      <c r="AE2651" s="10" t="s">
        <v>1529</v>
      </c>
      <c r="AH2651" s="10" t="s">
        <v>3440</v>
      </c>
      <c r="AM2651" s="10" t="s">
        <v>6249</v>
      </c>
      <c r="AN2651" s="4">
        <v>2601.1</v>
      </c>
      <c r="AO2651" s="12">
        <v>2370.02</v>
      </c>
      <c r="AP2651" s="12">
        <v>284.39999999999998</v>
      </c>
      <c r="AR2651" s="12">
        <v>0</v>
      </c>
      <c r="AS2651" s="12">
        <v>0</v>
      </c>
      <c r="AV2651" s="12">
        <v>2370.02</v>
      </c>
      <c r="AW2651" s="12">
        <v>231.08</v>
      </c>
      <c r="AX2651" s="12">
        <v>0</v>
      </c>
      <c r="AY2651" s="12">
        <v>0</v>
      </c>
      <c r="AZ2651" s="12">
        <v>0</v>
      </c>
      <c r="BA2651" s="12">
        <v>0</v>
      </c>
      <c r="BB2651" s="12">
        <v>0</v>
      </c>
      <c r="BC2651" s="12">
        <v>0</v>
      </c>
      <c r="BD2651" s="12">
        <v>0</v>
      </c>
      <c r="BE2651" s="12">
        <v>0</v>
      </c>
      <c r="BG2651" s="4">
        <f t="shared" si="41"/>
        <v>0</v>
      </c>
      <c r="CU2651" s="12"/>
      <c r="EQ2651" s="10" t="s">
        <v>6249</v>
      </c>
      <c r="GB2651" s="12">
        <v>3</v>
      </c>
      <c r="GH2651" s="12">
        <v>12</v>
      </c>
      <c r="GJ2651" s="12">
        <v>9.75</v>
      </c>
      <c r="GL2651" s="10" t="s">
        <v>4302</v>
      </c>
      <c r="GQ2651" s="10">
        <v>1</v>
      </c>
      <c r="GV2651" s="10" t="s">
        <v>3505</v>
      </c>
      <c r="HB2651" s="12">
        <v>2370.02</v>
      </c>
      <c r="HC2651" s="10" t="s">
        <v>6011</v>
      </c>
      <c r="HE2651" s="12">
        <v>0.65</v>
      </c>
      <c r="HK2651" s="10"/>
      <c r="HL2651" s="10"/>
      <c r="HM2651" s="10"/>
      <c r="HN2651" s="10"/>
    </row>
    <row r="2652" spans="30:222" x14ac:dyDescent="0.25">
      <c r="AD2652" s="10">
        <v>46161</v>
      </c>
      <c r="AE2652" s="10" t="s">
        <v>1530</v>
      </c>
      <c r="AH2652" s="10" t="s">
        <v>3440</v>
      </c>
      <c r="AM2652" s="10" t="s">
        <v>6249</v>
      </c>
      <c r="AN2652" s="4">
        <v>2610</v>
      </c>
      <c r="AO2652" s="12">
        <v>1842.14</v>
      </c>
      <c r="AP2652" s="12">
        <v>313.16000000000003</v>
      </c>
      <c r="AR2652" s="12">
        <v>0</v>
      </c>
      <c r="AS2652" s="12">
        <v>0</v>
      </c>
      <c r="AV2652" s="12">
        <v>0</v>
      </c>
      <c r="AW2652" s="12">
        <v>0</v>
      </c>
      <c r="AX2652" s="12">
        <v>0</v>
      </c>
      <c r="AY2652" s="12">
        <v>2610</v>
      </c>
      <c r="AZ2652" s="12">
        <v>0</v>
      </c>
      <c r="BA2652" s="12">
        <v>0</v>
      </c>
      <c r="BB2652" s="12">
        <v>0</v>
      </c>
      <c r="BC2652" s="12">
        <v>0</v>
      </c>
      <c r="BD2652" s="12">
        <v>0</v>
      </c>
      <c r="BE2652" s="12">
        <v>0</v>
      </c>
      <c r="BG2652" s="4">
        <f t="shared" si="41"/>
        <v>0</v>
      </c>
      <c r="CU2652" s="12"/>
      <c r="EQ2652" s="10" t="s">
        <v>6249</v>
      </c>
      <c r="GB2652" s="12">
        <v>3</v>
      </c>
      <c r="GH2652" s="12">
        <v>17</v>
      </c>
      <c r="GJ2652" s="12">
        <v>0</v>
      </c>
      <c r="GL2652" s="10" t="s">
        <v>4349</v>
      </c>
      <c r="GQ2652" s="10">
        <v>2</v>
      </c>
      <c r="GV2652" s="10" t="s">
        <v>3584</v>
      </c>
      <c r="HB2652" s="12">
        <v>2610</v>
      </c>
      <c r="HC2652" s="10" t="s">
        <v>6045</v>
      </c>
      <c r="HE2652" s="12">
        <v>0.65</v>
      </c>
      <c r="HK2652" s="10"/>
      <c r="HL2652" s="10"/>
      <c r="HM2652" s="10"/>
      <c r="HN2652" s="10"/>
    </row>
    <row r="2653" spans="30:222" x14ac:dyDescent="0.25">
      <c r="AD2653" s="10">
        <v>46161</v>
      </c>
      <c r="AE2653" s="10" t="s">
        <v>1531</v>
      </c>
      <c r="AH2653" s="10" t="s">
        <v>3440</v>
      </c>
      <c r="AM2653" s="10" t="s">
        <v>6249</v>
      </c>
      <c r="AN2653" s="4">
        <v>3529.38</v>
      </c>
      <c r="AO2653" s="12">
        <v>3313.97</v>
      </c>
      <c r="AP2653" s="12">
        <v>397.68</v>
      </c>
      <c r="AR2653" s="12">
        <v>0</v>
      </c>
      <c r="AS2653" s="12">
        <v>0</v>
      </c>
      <c r="AV2653" s="12">
        <v>3313.97</v>
      </c>
      <c r="AW2653" s="12">
        <v>215.41</v>
      </c>
      <c r="AX2653" s="12">
        <v>0</v>
      </c>
      <c r="AY2653" s="12">
        <v>0</v>
      </c>
      <c r="AZ2653" s="12">
        <v>0</v>
      </c>
      <c r="BA2653" s="12">
        <v>0</v>
      </c>
      <c r="BB2653" s="12">
        <v>0</v>
      </c>
      <c r="BC2653" s="12">
        <v>0</v>
      </c>
      <c r="BD2653" s="12">
        <v>0</v>
      </c>
      <c r="BE2653" s="12">
        <v>0</v>
      </c>
      <c r="BG2653" s="4">
        <f t="shared" si="41"/>
        <v>0</v>
      </c>
      <c r="CU2653" s="12"/>
      <c r="EQ2653" s="10" t="s">
        <v>6249</v>
      </c>
      <c r="GB2653" s="12">
        <v>3</v>
      </c>
      <c r="GH2653" s="12">
        <v>12</v>
      </c>
      <c r="GJ2653" s="12">
        <v>6.5</v>
      </c>
      <c r="GL2653" s="10" t="s">
        <v>4352</v>
      </c>
      <c r="GQ2653" s="10">
        <v>2</v>
      </c>
      <c r="GV2653" s="10" t="s">
        <v>3533</v>
      </c>
      <c r="HB2653" s="12">
        <v>3313.97</v>
      </c>
      <c r="HC2653" s="10" t="s">
        <v>6000</v>
      </c>
      <c r="HE2653" s="12">
        <v>0.65</v>
      </c>
      <c r="HK2653" s="10"/>
      <c r="HL2653" s="10"/>
      <c r="HM2653" s="10"/>
      <c r="HN2653" s="10"/>
    </row>
    <row r="2654" spans="30:222" x14ac:dyDescent="0.25">
      <c r="AD2654" s="10">
        <v>46161</v>
      </c>
      <c r="AE2654" s="10" t="s">
        <v>1531</v>
      </c>
      <c r="AH2654" s="10" t="s">
        <v>3440</v>
      </c>
      <c r="AM2654" s="10" t="s">
        <v>6249</v>
      </c>
      <c r="AN2654" s="4">
        <v>209.86</v>
      </c>
      <c r="AO2654" s="12">
        <v>197.05</v>
      </c>
      <c r="AP2654" s="12">
        <v>23.64</v>
      </c>
      <c r="AR2654" s="12">
        <v>0</v>
      </c>
      <c r="AS2654" s="12">
        <v>0</v>
      </c>
      <c r="AV2654" s="12">
        <v>197.05</v>
      </c>
      <c r="AW2654" s="12">
        <v>12.81</v>
      </c>
      <c r="AX2654" s="12">
        <v>0</v>
      </c>
      <c r="AY2654" s="12">
        <v>0</v>
      </c>
      <c r="AZ2654" s="12">
        <v>0</v>
      </c>
      <c r="BA2654" s="12">
        <v>0</v>
      </c>
      <c r="BB2654" s="12">
        <v>0</v>
      </c>
      <c r="BC2654" s="12">
        <v>0</v>
      </c>
      <c r="BD2654" s="12">
        <v>0</v>
      </c>
      <c r="BE2654" s="12">
        <v>0</v>
      </c>
      <c r="BG2654" s="4">
        <f t="shared" si="41"/>
        <v>0</v>
      </c>
      <c r="CU2654" s="12"/>
      <c r="EQ2654" s="10" t="s">
        <v>6249</v>
      </c>
      <c r="GB2654" s="12">
        <v>3</v>
      </c>
      <c r="GH2654" s="12">
        <v>12</v>
      </c>
      <c r="GJ2654" s="12">
        <v>6.5</v>
      </c>
      <c r="GL2654" s="10" t="s">
        <v>5021</v>
      </c>
      <c r="GQ2654" s="10">
        <v>3</v>
      </c>
      <c r="GV2654" s="10" t="s">
        <v>3533</v>
      </c>
      <c r="HB2654" s="12">
        <v>197.05</v>
      </c>
      <c r="HC2654" s="10" t="s">
        <v>6000</v>
      </c>
      <c r="HE2654" s="12">
        <v>0.65</v>
      </c>
      <c r="HK2654" s="10"/>
      <c r="HL2654" s="10"/>
      <c r="HM2654" s="10"/>
      <c r="HN2654" s="10"/>
    </row>
    <row r="2655" spans="30:222" x14ac:dyDescent="0.25">
      <c r="AD2655" s="10">
        <v>46161</v>
      </c>
      <c r="AE2655" s="10" t="s">
        <v>1532</v>
      </c>
      <c r="AH2655" s="10" t="s">
        <v>3437</v>
      </c>
      <c r="AM2655" s="10" t="s">
        <v>6251</v>
      </c>
      <c r="AN2655" s="4">
        <v>311.64999999999998</v>
      </c>
      <c r="AO2655" s="12">
        <v>311.64999999999998</v>
      </c>
      <c r="AP2655" s="12">
        <v>12.47</v>
      </c>
      <c r="AR2655" s="12">
        <v>0</v>
      </c>
      <c r="AS2655" s="12">
        <v>0</v>
      </c>
      <c r="AV2655" s="12">
        <v>0</v>
      </c>
      <c r="AW2655" s="12">
        <v>0</v>
      </c>
      <c r="AX2655" s="12">
        <v>0</v>
      </c>
      <c r="AY2655" s="12">
        <v>311.64999999999998</v>
      </c>
      <c r="AZ2655" s="12">
        <v>0</v>
      </c>
      <c r="BA2655" s="12">
        <v>0</v>
      </c>
      <c r="BB2655" s="12">
        <v>0</v>
      </c>
      <c r="BC2655" s="12">
        <v>0</v>
      </c>
      <c r="BD2655" s="12">
        <v>0</v>
      </c>
      <c r="BE2655" s="12">
        <v>0</v>
      </c>
      <c r="BG2655" s="4">
        <f t="shared" si="41"/>
        <v>0</v>
      </c>
      <c r="CU2655" s="12"/>
      <c r="EQ2655" s="10" t="s">
        <v>6251</v>
      </c>
      <c r="GB2655" s="12">
        <v>3</v>
      </c>
      <c r="GH2655" s="12">
        <v>4</v>
      </c>
      <c r="GJ2655" s="12">
        <v>0</v>
      </c>
      <c r="GL2655" s="10" t="s">
        <v>4625</v>
      </c>
      <c r="GQ2655" s="10">
        <v>1</v>
      </c>
      <c r="GV2655" s="10" t="s">
        <v>3508</v>
      </c>
      <c r="HB2655" s="12">
        <v>311.64999999999998</v>
      </c>
      <c r="HC2655" s="10" t="s">
        <v>5975</v>
      </c>
      <c r="HE2655" s="12">
        <v>0.65</v>
      </c>
      <c r="HK2655" s="10"/>
      <c r="HL2655" s="10"/>
      <c r="HM2655" s="10"/>
      <c r="HN2655" s="10"/>
    </row>
    <row r="2656" spans="30:222" x14ac:dyDescent="0.25">
      <c r="AD2656" s="10">
        <v>46161</v>
      </c>
      <c r="AE2656" s="10" t="s">
        <v>1533</v>
      </c>
      <c r="AH2656" s="10" t="s">
        <v>3440</v>
      </c>
      <c r="AM2656" s="10" t="s">
        <v>6249</v>
      </c>
      <c r="AN2656" s="4">
        <v>7830</v>
      </c>
      <c r="AO2656" s="12">
        <v>5526.41</v>
      </c>
      <c r="AP2656" s="12">
        <v>939.49</v>
      </c>
      <c r="AR2656" s="12">
        <v>0</v>
      </c>
      <c r="AS2656" s="12">
        <v>0</v>
      </c>
      <c r="AV2656" s="12">
        <v>0</v>
      </c>
      <c r="AW2656" s="12">
        <v>0</v>
      </c>
      <c r="AX2656" s="12">
        <v>0</v>
      </c>
      <c r="AY2656" s="12">
        <v>7830</v>
      </c>
      <c r="AZ2656" s="12">
        <v>0</v>
      </c>
      <c r="BA2656" s="12">
        <v>0</v>
      </c>
      <c r="BB2656" s="12">
        <v>0</v>
      </c>
      <c r="BC2656" s="12">
        <v>0</v>
      </c>
      <c r="BD2656" s="12">
        <v>0</v>
      </c>
      <c r="BE2656" s="12">
        <v>0</v>
      </c>
      <c r="BG2656" s="4">
        <f t="shared" si="41"/>
        <v>0</v>
      </c>
      <c r="CU2656" s="12"/>
      <c r="EQ2656" s="10" t="s">
        <v>6249</v>
      </c>
      <c r="GB2656" s="12">
        <v>3</v>
      </c>
      <c r="GH2656" s="12">
        <v>17</v>
      </c>
      <c r="GJ2656" s="12">
        <v>0</v>
      </c>
      <c r="GL2656" s="10" t="s">
        <v>4349</v>
      </c>
      <c r="GQ2656" s="10">
        <v>6</v>
      </c>
      <c r="GV2656" s="10" t="s">
        <v>3584</v>
      </c>
      <c r="HB2656" s="12">
        <v>7830</v>
      </c>
      <c r="HC2656" s="10" t="s">
        <v>6045</v>
      </c>
      <c r="HE2656" s="12">
        <v>0.65</v>
      </c>
      <c r="HK2656" s="10"/>
      <c r="HL2656" s="10"/>
      <c r="HM2656" s="10"/>
      <c r="HN2656" s="10"/>
    </row>
    <row r="2657" spans="30:222" x14ac:dyDescent="0.25">
      <c r="AD2657" s="10">
        <v>46161</v>
      </c>
      <c r="AE2657" s="10" t="s">
        <v>1534</v>
      </c>
      <c r="AH2657" s="10" t="s">
        <v>3440</v>
      </c>
      <c r="AM2657" s="10" t="s">
        <v>6249</v>
      </c>
      <c r="AN2657" s="4">
        <v>29172.15</v>
      </c>
      <c r="AO2657" s="12">
        <v>29172.15</v>
      </c>
      <c r="AP2657" s="12">
        <v>3500.66</v>
      </c>
      <c r="AR2657" s="12">
        <v>0</v>
      </c>
      <c r="AS2657" s="12">
        <v>0</v>
      </c>
      <c r="AV2657" s="12">
        <v>0</v>
      </c>
      <c r="AW2657" s="12">
        <v>0</v>
      </c>
      <c r="AX2657" s="12">
        <v>0</v>
      </c>
      <c r="AY2657" s="12">
        <v>29172.15</v>
      </c>
      <c r="AZ2657" s="12">
        <v>0</v>
      </c>
      <c r="BA2657" s="12">
        <v>0</v>
      </c>
      <c r="BB2657" s="12">
        <v>0</v>
      </c>
      <c r="BC2657" s="12">
        <v>0</v>
      </c>
      <c r="BD2657" s="12">
        <v>0</v>
      </c>
      <c r="BE2657" s="12">
        <v>0</v>
      </c>
      <c r="BG2657" s="4">
        <f t="shared" si="41"/>
        <v>0</v>
      </c>
      <c r="CU2657" s="12"/>
      <c r="EQ2657" s="10" t="s">
        <v>6249</v>
      </c>
      <c r="GB2657" s="12">
        <v>3</v>
      </c>
      <c r="GH2657" s="12">
        <v>12</v>
      </c>
      <c r="GJ2657" s="12">
        <v>0</v>
      </c>
      <c r="GL2657" s="10" t="s">
        <v>4325</v>
      </c>
      <c r="GQ2657" s="10">
        <v>1</v>
      </c>
      <c r="GV2657" s="10" t="s">
        <v>3515</v>
      </c>
      <c r="HB2657" s="12">
        <v>29172.15</v>
      </c>
      <c r="HC2657" s="10" t="s">
        <v>6046</v>
      </c>
      <c r="HE2657" s="12">
        <v>0.65</v>
      </c>
      <c r="HK2657" s="10"/>
      <c r="HL2657" s="10"/>
      <c r="HM2657" s="10"/>
      <c r="HN2657" s="10"/>
    </row>
    <row r="2658" spans="30:222" x14ac:dyDescent="0.25">
      <c r="AD2658" s="10">
        <v>46161</v>
      </c>
      <c r="AE2658" s="10" t="s">
        <v>1534</v>
      </c>
      <c r="AH2658" s="10" t="s">
        <v>3440</v>
      </c>
      <c r="AM2658" s="10" t="s">
        <v>6249</v>
      </c>
      <c r="AN2658" s="4">
        <v>335.16</v>
      </c>
      <c r="AO2658" s="12">
        <v>335.16</v>
      </c>
      <c r="AP2658" s="12">
        <v>40.22</v>
      </c>
      <c r="AR2658" s="12">
        <v>0</v>
      </c>
      <c r="AS2658" s="12">
        <v>0</v>
      </c>
      <c r="AV2658" s="12">
        <v>0</v>
      </c>
      <c r="AW2658" s="12">
        <v>0</v>
      </c>
      <c r="AX2658" s="12">
        <v>0</v>
      </c>
      <c r="AY2658" s="12">
        <v>335.16</v>
      </c>
      <c r="AZ2658" s="12">
        <v>0</v>
      </c>
      <c r="BA2658" s="12">
        <v>0</v>
      </c>
      <c r="BB2658" s="12">
        <v>0</v>
      </c>
      <c r="BC2658" s="12">
        <v>0</v>
      </c>
      <c r="BD2658" s="12">
        <v>0</v>
      </c>
      <c r="BE2658" s="12">
        <v>0</v>
      </c>
      <c r="BG2658" s="4">
        <f t="shared" si="41"/>
        <v>0</v>
      </c>
      <c r="CU2658" s="12"/>
      <c r="EQ2658" s="10" t="s">
        <v>6249</v>
      </c>
      <c r="GB2658" s="12">
        <v>3</v>
      </c>
      <c r="GH2658" s="12">
        <v>12</v>
      </c>
      <c r="GJ2658" s="12">
        <v>0</v>
      </c>
      <c r="GL2658" s="10" t="s">
        <v>4543</v>
      </c>
      <c r="GQ2658" s="10">
        <v>2</v>
      </c>
      <c r="GV2658" s="10" t="s">
        <v>3597</v>
      </c>
      <c r="HB2658" s="12">
        <v>335.16</v>
      </c>
      <c r="HC2658" s="10" t="s">
        <v>6046</v>
      </c>
      <c r="HE2658" s="12">
        <v>0.65</v>
      </c>
      <c r="HK2658" s="10"/>
      <c r="HL2658" s="10"/>
      <c r="HM2658" s="10"/>
      <c r="HN2658" s="10"/>
    </row>
    <row r="2659" spans="30:222" x14ac:dyDescent="0.25">
      <c r="AD2659" s="10">
        <v>46161</v>
      </c>
      <c r="AE2659" s="10" t="s">
        <v>1534</v>
      </c>
      <c r="AH2659" s="10" t="s">
        <v>3440</v>
      </c>
      <c r="AM2659" s="10" t="s">
        <v>6249</v>
      </c>
      <c r="AN2659" s="4">
        <v>47213.14</v>
      </c>
      <c r="AO2659" s="12">
        <v>47213.14</v>
      </c>
      <c r="AP2659" s="12">
        <v>5665.57</v>
      </c>
      <c r="AR2659" s="12">
        <v>0</v>
      </c>
      <c r="AS2659" s="12">
        <v>0</v>
      </c>
      <c r="AV2659" s="12">
        <v>0</v>
      </c>
      <c r="AW2659" s="12">
        <v>0</v>
      </c>
      <c r="AX2659" s="12">
        <v>0</v>
      </c>
      <c r="AY2659" s="12">
        <v>47213.14</v>
      </c>
      <c r="AZ2659" s="12">
        <v>0</v>
      </c>
      <c r="BA2659" s="12">
        <v>0</v>
      </c>
      <c r="BB2659" s="12">
        <v>0</v>
      </c>
      <c r="BC2659" s="12">
        <v>0</v>
      </c>
      <c r="BD2659" s="12">
        <v>0</v>
      </c>
      <c r="BE2659" s="12">
        <v>0</v>
      </c>
      <c r="BG2659" s="4">
        <f t="shared" si="41"/>
        <v>0</v>
      </c>
      <c r="CU2659" s="12"/>
      <c r="EQ2659" s="10" t="s">
        <v>6249</v>
      </c>
      <c r="GB2659" s="12">
        <v>3</v>
      </c>
      <c r="GH2659" s="12">
        <v>12</v>
      </c>
      <c r="GJ2659" s="12">
        <v>0</v>
      </c>
      <c r="GL2659" s="10" t="s">
        <v>4088</v>
      </c>
      <c r="GQ2659" s="10">
        <v>26</v>
      </c>
      <c r="GV2659" s="10" t="s">
        <v>3608</v>
      </c>
      <c r="HB2659" s="12">
        <v>47213.14</v>
      </c>
      <c r="HC2659" s="10" t="s">
        <v>6046</v>
      </c>
      <c r="HE2659" s="12">
        <v>0.65</v>
      </c>
      <c r="HK2659" s="10"/>
      <c r="HL2659" s="10"/>
      <c r="HM2659" s="10"/>
      <c r="HN2659" s="10"/>
    </row>
    <row r="2660" spans="30:222" x14ac:dyDescent="0.25">
      <c r="AD2660" s="10">
        <v>46161</v>
      </c>
      <c r="AE2660" s="10" t="s">
        <v>1534</v>
      </c>
      <c r="AH2660" s="10" t="s">
        <v>3440</v>
      </c>
      <c r="AM2660" s="10" t="s">
        <v>6249</v>
      </c>
      <c r="AN2660" s="4">
        <v>24231.38</v>
      </c>
      <c r="AO2660" s="12">
        <v>24231.38</v>
      </c>
      <c r="AP2660" s="12">
        <v>2907.77</v>
      </c>
      <c r="AR2660" s="12">
        <v>0</v>
      </c>
      <c r="AS2660" s="12">
        <v>0</v>
      </c>
      <c r="AV2660" s="12">
        <v>0</v>
      </c>
      <c r="AW2660" s="12">
        <v>0</v>
      </c>
      <c r="AX2660" s="12">
        <v>0</v>
      </c>
      <c r="AY2660" s="12">
        <v>24231.38</v>
      </c>
      <c r="AZ2660" s="12">
        <v>0</v>
      </c>
      <c r="BA2660" s="12">
        <v>0</v>
      </c>
      <c r="BB2660" s="12">
        <v>0</v>
      </c>
      <c r="BC2660" s="12">
        <v>0</v>
      </c>
      <c r="BD2660" s="12">
        <v>0</v>
      </c>
      <c r="BE2660" s="12">
        <v>0</v>
      </c>
      <c r="BG2660" s="4">
        <f t="shared" si="41"/>
        <v>0</v>
      </c>
      <c r="CU2660" s="12"/>
      <c r="EQ2660" s="10" t="s">
        <v>6249</v>
      </c>
      <c r="GB2660" s="12">
        <v>3</v>
      </c>
      <c r="GH2660" s="12">
        <v>12</v>
      </c>
      <c r="GJ2660" s="12">
        <v>0</v>
      </c>
      <c r="GL2660" s="10" t="s">
        <v>4288</v>
      </c>
      <c r="GQ2660" s="10">
        <v>2</v>
      </c>
      <c r="GV2660" s="10" t="s">
        <v>3505</v>
      </c>
      <c r="HB2660" s="12">
        <v>24231.38</v>
      </c>
      <c r="HC2660" s="10" t="s">
        <v>6046</v>
      </c>
      <c r="HE2660" s="12">
        <v>0.65</v>
      </c>
      <c r="HK2660" s="10"/>
      <c r="HL2660" s="10"/>
      <c r="HM2660" s="10"/>
      <c r="HN2660" s="10"/>
    </row>
    <row r="2661" spans="30:222" x14ac:dyDescent="0.25">
      <c r="AD2661" s="10">
        <v>46161</v>
      </c>
      <c r="AE2661" s="10" t="s">
        <v>1534</v>
      </c>
      <c r="AH2661" s="10" t="s">
        <v>3440</v>
      </c>
      <c r="AM2661" s="10" t="s">
        <v>6249</v>
      </c>
      <c r="AN2661" s="4">
        <v>4476.6899999999996</v>
      </c>
      <c r="AO2661" s="12">
        <v>4476.6899999999996</v>
      </c>
      <c r="AP2661" s="12">
        <v>537.20000000000005</v>
      </c>
      <c r="AR2661" s="12">
        <v>0</v>
      </c>
      <c r="AS2661" s="12">
        <v>0</v>
      </c>
      <c r="AV2661" s="12">
        <v>0</v>
      </c>
      <c r="AW2661" s="12">
        <v>0</v>
      </c>
      <c r="AX2661" s="12">
        <v>0</v>
      </c>
      <c r="AY2661" s="12">
        <v>4476.6899999999996</v>
      </c>
      <c r="AZ2661" s="12">
        <v>0</v>
      </c>
      <c r="BA2661" s="12">
        <v>0</v>
      </c>
      <c r="BB2661" s="12">
        <v>0</v>
      </c>
      <c r="BC2661" s="12">
        <v>0</v>
      </c>
      <c r="BD2661" s="12">
        <v>0</v>
      </c>
      <c r="BE2661" s="12">
        <v>0</v>
      </c>
      <c r="BG2661" s="4">
        <f t="shared" si="41"/>
        <v>0</v>
      </c>
      <c r="CU2661" s="12"/>
      <c r="EQ2661" s="10" t="s">
        <v>6249</v>
      </c>
      <c r="GB2661" s="12">
        <v>3</v>
      </c>
      <c r="GH2661" s="12">
        <v>12</v>
      </c>
      <c r="GJ2661" s="12">
        <v>0</v>
      </c>
      <c r="GL2661" s="10" t="s">
        <v>5022</v>
      </c>
      <c r="GQ2661" s="10">
        <v>3</v>
      </c>
      <c r="GV2661" s="10" t="s">
        <v>3531</v>
      </c>
      <c r="HB2661" s="12">
        <v>4476.6899999999996</v>
      </c>
      <c r="HC2661" s="10" t="s">
        <v>6046</v>
      </c>
      <c r="HE2661" s="12">
        <v>0.65</v>
      </c>
      <c r="HK2661" s="10"/>
      <c r="HL2661" s="10"/>
      <c r="HM2661" s="10"/>
      <c r="HN2661" s="10"/>
    </row>
    <row r="2662" spans="30:222" x14ac:dyDescent="0.25">
      <c r="AD2662" s="10">
        <v>46161</v>
      </c>
      <c r="AE2662" s="10" t="s">
        <v>1534</v>
      </c>
      <c r="AH2662" s="10" t="s">
        <v>3440</v>
      </c>
      <c r="AM2662" s="10" t="s">
        <v>6249</v>
      </c>
      <c r="AN2662" s="4">
        <v>5868.36</v>
      </c>
      <c r="AO2662" s="12">
        <v>5868.36</v>
      </c>
      <c r="AP2662" s="12">
        <v>704.21</v>
      </c>
      <c r="AR2662" s="12">
        <v>0</v>
      </c>
      <c r="AS2662" s="12">
        <v>0</v>
      </c>
      <c r="AV2662" s="12">
        <v>0</v>
      </c>
      <c r="AW2662" s="12">
        <v>0</v>
      </c>
      <c r="AX2662" s="12">
        <v>0</v>
      </c>
      <c r="AY2662" s="12">
        <v>5868.36</v>
      </c>
      <c r="AZ2662" s="12">
        <v>0</v>
      </c>
      <c r="BA2662" s="12">
        <v>0</v>
      </c>
      <c r="BB2662" s="12">
        <v>0</v>
      </c>
      <c r="BC2662" s="12">
        <v>0</v>
      </c>
      <c r="BD2662" s="12">
        <v>0</v>
      </c>
      <c r="BE2662" s="12">
        <v>0</v>
      </c>
      <c r="BG2662" s="4">
        <f t="shared" si="41"/>
        <v>0</v>
      </c>
      <c r="CU2662" s="12"/>
      <c r="EQ2662" s="10" t="s">
        <v>6249</v>
      </c>
      <c r="GB2662" s="12">
        <v>3</v>
      </c>
      <c r="GH2662" s="12">
        <v>12</v>
      </c>
      <c r="GJ2662" s="12">
        <v>0</v>
      </c>
      <c r="GL2662" s="10" t="s">
        <v>4260</v>
      </c>
      <c r="GQ2662" s="10">
        <v>2</v>
      </c>
      <c r="GV2662" s="10" t="s">
        <v>3578</v>
      </c>
      <c r="HB2662" s="12">
        <v>5868.36</v>
      </c>
      <c r="HC2662" s="10" t="s">
        <v>6046</v>
      </c>
      <c r="HE2662" s="12">
        <v>0.65</v>
      </c>
      <c r="HK2662" s="10"/>
      <c r="HL2662" s="10"/>
      <c r="HM2662" s="10"/>
      <c r="HN2662" s="10"/>
    </row>
    <row r="2663" spans="30:222" x14ac:dyDescent="0.25">
      <c r="AD2663" s="10">
        <v>46161</v>
      </c>
      <c r="AE2663" s="10" t="s">
        <v>1534</v>
      </c>
      <c r="AH2663" s="10" t="s">
        <v>3440</v>
      </c>
      <c r="AM2663" s="10" t="s">
        <v>6249</v>
      </c>
      <c r="AN2663" s="4">
        <v>4575.0200000000004</v>
      </c>
      <c r="AO2663" s="12">
        <v>4575.0200000000004</v>
      </c>
      <c r="AP2663" s="12">
        <v>549</v>
      </c>
      <c r="AR2663" s="12">
        <v>0</v>
      </c>
      <c r="AS2663" s="12">
        <v>0</v>
      </c>
      <c r="AV2663" s="12">
        <v>0</v>
      </c>
      <c r="AW2663" s="12">
        <v>0</v>
      </c>
      <c r="AX2663" s="12">
        <v>0</v>
      </c>
      <c r="AY2663" s="12">
        <v>4575.0200000000004</v>
      </c>
      <c r="AZ2663" s="12">
        <v>0</v>
      </c>
      <c r="BA2663" s="12">
        <v>0</v>
      </c>
      <c r="BB2663" s="12">
        <v>0</v>
      </c>
      <c r="BC2663" s="12">
        <v>0</v>
      </c>
      <c r="BD2663" s="12">
        <v>0</v>
      </c>
      <c r="BE2663" s="12">
        <v>0</v>
      </c>
      <c r="BG2663" s="4">
        <f t="shared" si="41"/>
        <v>0</v>
      </c>
      <c r="CU2663" s="12"/>
      <c r="EQ2663" s="10" t="s">
        <v>6249</v>
      </c>
      <c r="GB2663" s="12">
        <v>3</v>
      </c>
      <c r="GH2663" s="12">
        <v>12</v>
      </c>
      <c r="GJ2663" s="12">
        <v>0</v>
      </c>
      <c r="GL2663" s="10" t="s">
        <v>4261</v>
      </c>
      <c r="GQ2663" s="10">
        <v>5</v>
      </c>
      <c r="GV2663" s="10" t="s">
        <v>3651</v>
      </c>
      <c r="HB2663" s="12">
        <v>4575.0200000000004</v>
      </c>
      <c r="HC2663" s="10" t="s">
        <v>6046</v>
      </c>
      <c r="HE2663" s="12">
        <v>0.65</v>
      </c>
      <c r="HK2663" s="10"/>
      <c r="HL2663" s="10"/>
      <c r="HM2663" s="10"/>
      <c r="HN2663" s="10"/>
    </row>
    <row r="2664" spans="30:222" x14ac:dyDescent="0.25">
      <c r="AD2664" s="10">
        <v>46161</v>
      </c>
      <c r="AE2664" s="10" t="s">
        <v>1534</v>
      </c>
      <c r="AH2664" s="10" t="s">
        <v>3440</v>
      </c>
      <c r="AM2664" s="10" t="s">
        <v>6249</v>
      </c>
      <c r="AN2664" s="4">
        <v>21193.29</v>
      </c>
      <c r="AO2664" s="12">
        <v>21193.29</v>
      </c>
      <c r="AP2664" s="12">
        <v>2543.19</v>
      </c>
      <c r="AR2664" s="12">
        <v>0</v>
      </c>
      <c r="AS2664" s="12">
        <v>0</v>
      </c>
      <c r="AV2664" s="12">
        <v>0</v>
      </c>
      <c r="AW2664" s="12">
        <v>0</v>
      </c>
      <c r="AX2664" s="12">
        <v>0</v>
      </c>
      <c r="AY2664" s="12">
        <v>21193.29</v>
      </c>
      <c r="AZ2664" s="12">
        <v>0</v>
      </c>
      <c r="BA2664" s="12">
        <v>0</v>
      </c>
      <c r="BB2664" s="12">
        <v>0</v>
      </c>
      <c r="BC2664" s="12">
        <v>0</v>
      </c>
      <c r="BD2664" s="12">
        <v>0</v>
      </c>
      <c r="BE2664" s="12">
        <v>0</v>
      </c>
      <c r="BG2664" s="4">
        <f t="shared" si="41"/>
        <v>0</v>
      </c>
      <c r="CU2664" s="12"/>
      <c r="EQ2664" s="10" t="s">
        <v>6249</v>
      </c>
      <c r="GB2664" s="12">
        <v>3</v>
      </c>
      <c r="GH2664" s="12">
        <v>12</v>
      </c>
      <c r="GJ2664" s="12">
        <v>0</v>
      </c>
      <c r="GL2664" s="10" t="s">
        <v>4037</v>
      </c>
      <c r="GQ2664" s="10">
        <v>9</v>
      </c>
      <c r="GV2664" s="10" t="s">
        <v>3612</v>
      </c>
      <c r="HB2664" s="12">
        <v>21193.29</v>
      </c>
      <c r="HC2664" s="10" t="s">
        <v>6046</v>
      </c>
      <c r="HE2664" s="12">
        <v>0.65</v>
      </c>
      <c r="HK2664" s="10"/>
      <c r="HL2664" s="10"/>
      <c r="HM2664" s="10"/>
      <c r="HN2664" s="10"/>
    </row>
    <row r="2665" spans="30:222" x14ac:dyDescent="0.25">
      <c r="AD2665" s="10">
        <v>46161</v>
      </c>
      <c r="AE2665" s="10" t="s">
        <v>1534</v>
      </c>
      <c r="AH2665" s="10" t="s">
        <v>3440</v>
      </c>
      <c r="AM2665" s="10" t="s">
        <v>6249</v>
      </c>
      <c r="AN2665" s="4">
        <v>8212.0499999999993</v>
      </c>
      <c r="AO2665" s="12">
        <v>8212.0499999999993</v>
      </c>
      <c r="AP2665" s="12">
        <v>985.45</v>
      </c>
      <c r="AR2665" s="12">
        <v>0</v>
      </c>
      <c r="AS2665" s="12">
        <v>0</v>
      </c>
      <c r="AV2665" s="12">
        <v>0</v>
      </c>
      <c r="AW2665" s="12">
        <v>0</v>
      </c>
      <c r="AX2665" s="12">
        <v>0</v>
      </c>
      <c r="AY2665" s="12">
        <v>8212.0499999999993</v>
      </c>
      <c r="AZ2665" s="12">
        <v>0</v>
      </c>
      <c r="BA2665" s="12">
        <v>0</v>
      </c>
      <c r="BB2665" s="12">
        <v>0</v>
      </c>
      <c r="BC2665" s="12">
        <v>0</v>
      </c>
      <c r="BD2665" s="12">
        <v>0</v>
      </c>
      <c r="BE2665" s="12">
        <v>0</v>
      </c>
      <c r="BG2665" s="4">
        <f t="shared" si="41"/>
        <v>0</v>
      </c>
      <c r="CU2665" s="12"/>
      <c r="EQ2665" s="10" t="s">
        <v>6249</v>
      </c>
      <c r="GB2665" s="12">
        <v>3</v>
      </c>
      <c r="GH2665" s="12">
        <v>12</v>
      </c>
      <c r="GJ2665" s="12">
        <v>0</v>
      </c>
      <c r="GL2665" s="10" t="s">
        <v>4262</v>
      </c>
      <c r="GQ2665" s="10">
        <v>3</v>
      </c>
      <c r="GV2665" s="10" t="s">
        <v>3612</v>
      </c>
      <c r="HB2665" s="12">
        <v>8212.0499999999993</v>
      </c>
      <c r="HC2665" s="10" t="s">
        <v>6046</v>
      </c>
      <c r="HE2665" s="12">
        <v>0.65</v>
      </c>
      <c r="HK2665" s="10"/>
      <c r="HL2665" s="10"/>
      <c r="HM2665" s="10"/>
      <c r="HN2665" s="10"/>
    </row>
    <row r="2666" spans="30:222" x14ac:dyDescent="0.25">
      <c r="AD2666" s="10">
        <v>46161</v>
      </c>
      <c r="AE2666" s="10" t="s">
        <v>1534</v>
      </c>
      <c r="AH2666" s="10" t="s">
        <v>3440</v>
      </c>
      <c r="AM2666" s="10" t="s">
        <v>6249</v>
      </c>
      <c r="AN2666" s="4">
        <v>11724.85</v>
      </c>
      <c r="AO2666" s="12">
        <v>11724.85</v>
      </c>
      <c r="AP2666" s="12">
        <v>1406.98</v>
      </c>
      <c r="AR2666" s="12">
        <v>0</v>
      </c>
      <c r="AS2666" s="12">
        <v>0</v>
      </c>
      <c r="AV2666" s="12">
        <v>0</v>
      </c>
      <c r="AW2666" s="12">
        <v>0</v>
      </c>
      <c r="AX2666" s="12">
        <v>0</v>
      </c>
      <c r="AY2666" s="12">
        <v>11724.85</v>
      </c>
      <c r="AZ2666" s="12">
        <v>0</v>
      </c>
      <c r="BA2666" s="12">
        <v>0</v>
      </c>
      <c r="BB2666" s="12">
        <v>0</v>
      </c>
      <c r="BC2666" s="12">
        <v>0</v>
      </c>
      <c r="BD2666" s="12">
        <v>0</v>
      </c>
      <c r="BE2666" s="12">
        <v>0</v>
      </c>
      <c r="BG2666" s="4">
        <f t="shared" si="41"/>
        <v>0</v>
      </c>
      <c r="CU2666" s="12"/>
      <c r="EQ2666" s="10" t="s">
        <v>6249</v>
      </c>
      <c r="GB2666" s="12">
        <v>3</v>
      </c>
      <c r="GH2666" s="12">
        <v>12</v>
      </c>
      <c r="GJ2666" s="12">
        <v>0</v>
      </c>
      <c r="GL2666" s="10" t="s">
        <v>4030</v>
      </c>
      <c r="GQ2666" s="10">
        <v>21</v>
      </c>
      <c r="GV2666" s="10" t="s">
        <v>3612</v>
      </c>
      <c r="HB2666" s="12">
        <v>11724.85</v>
      </c>
      <c r="HC2666" s="10" t="s">
        <v>6046</v>
      </c>
      <c r="HE2666" s="12">
        <v>0.65</v>
      </c>
      <c r="HK2666" s="10"/>
      <c r="HL2666" s="10"/>
      <c r="HM2666" s="10"/>
      <c r="HN2666" s="10"/>
    </row>
    <row r="2667" spans="30:222" x14ac:dyDescent="0.25">
      <c r="AD2667" s="10">
        <v>46161</v>
      </c>
      <c r="AE2667" s="10" t="s">
        <v>1534</v>
      </c>
      <c r="AH2667" s="10" t="s">
        <v>3440</v>
      </c>
      <c r="AM2667" s="10" t="s">
        <v>6249</v>
      </c>
      <c r="AN2667" s="4">
        <v>4784.6899999999996</v>
      </c>
      <c r="AO2667" s="12">
        <v>4784.6899999999996</v>
      </c>
      <c r="AP2667" s="12">
        <v>574.16</v>
      </c>
      <c r="AR2667" s="12">
        <v>0</v>
      </c>
      <c r="AS2667" s="12">
        <v>0</v>
      </c>
      <c r="AV2667" s="12">
        <v>0</v>
      </c>
      <c r="AW2667" s="12">
        <v>0</v>
      </c>
      <c r="AX2667" s="12">
        <v>0</v>
      </c>
      <c r="AY2667" s="12">
        <v>4784.6899999999996</v>
      </c>
      <c r="AZ2667" s="12">
        <v>0</v>
      </c>
      <c r="BA2667" s="12">
        <v>0</v>
      </c>
      <c r="BB2667" s="12">
        <v>0</v>
      </c>
      <c r="BC2667" s="12">
        <v>0</v>
      </c>
      <c r="BD2667" s="12">
        <v>0</v>
      </c>
      <c r="BE2667" s="12">
        <v>0</v>
      </c>
      <c r="BG2667" s="4">
        <f t="shared" si="41"/>
        <v>0</v>
      </c>
      <c r="CU2667" s="12"/>
      <c r="EQ2667" s="10" t="s">
        <v>6249</v>
      </c>
      <c r="GB2667" s="12">
        <v>3</v>
      </c>
      <c r="GH2667" s="12">
        <v>12</v>
      </c>
      <c r="GJ2667" s="12">
        <v>0</v>
      </c>
      <c r="GL2667" s="10" t="s">
        <v>4180</v>
      </c>
      <c r="GQ2667" s="10">
        <v>57</v>
      </c>
      <c r="GV2667" s="10" t="s">
        <v>3597</v>
      </c>
      <c r="HB2667" s="12">
        <v>4784.6899999999996</v>
      </c>
      <c r="HC2667" s="10" t="s">
        <v>6046</v>
      </c>
      <c r="HE2667" s="12">
        <v>0.65</v>
      </c>
      <c r="HK2667" s="10"/>
      <c r="HL2667" s="10"/>
      <c r="HM2667" s="10"/>
      <c r="HN2667" s="10"/>
    </row>
    <row r="2668" spans="30:222" x14ac:dyDescent="0.25">
      <c r="AD2668" s="10">
        <v>46161</v>
      </c>
      <c r="AE2668" s="10" t="s">
        <v>1534</v>
      </c>
      <c r="AH2668" s="10" t="s">
        <v>3440</v>
      </c>
      <c r="AM2668" s="10" t="s">
        <v>6249</v>
      </c>
      <c r="AN2668" s="4">
        <v>19287.16</v>
      </c>
      <c r="AO2668" s="12">
        <v>19287.16</v>
      </c>
      <c r="AP2668" s="12">
        <v>2314.46</v>
      </c>
      <c r="AR2668" s="12">
        <v>0</v>
      </c>
      <c r="AS2668" s="12">
        <v>0</v>
      </c>
      <c r="AV2668" s="12">
        <v>0</v>
      </c>
      <c r="AW2668" s="12">
        <v>0</v>
      </c>
      <c r="AX2668" s="12">
        <v>0</v>
      </c>
      <c r="AY2668" s="12">
        <v>19287.16</v>
      </c>
      <c r="AZ2668" s="12">
        <v>0</v>
      </c>
      <c r="BA2668" s="12">
        <v>0</v>
      </c>
      <c r="BB2668" s="12">
        <v>0</v>
      </c>
      <c r="BC2668" s="12">
        <v>0</v>
      </c>
      <c r="BD2668" s="12">
        <v>0</v>
      </c>
      <c r="BE2668" s="12">
        <v>0</v>
      </c>
      <c r="BG2668" s="4">
        <f t="shared" si="41"/>
        <v>0</v>
      </c>
      <c r="CU2668" s="12"/>
      <c r="EQ2668" s="10" t="s">
        <v>6249</v>
      </c>
      <c r="GB2668" s="12">
        <v>3</v>
      </c>
      <c r="GH2668" s="12">
        <v>12</v>
      </c>
      <c r="GJ2668" s="12">
        <v>0</v>
      </c>
      <c r="GL2668" s="10" t="s">
        <v>4542</v>
      </c>
      <c r="GQ2668" s="10">
        <v>1</v>
      </c>
      <c r="GV2668" s="10" t="s">
        <v>3515</v>
      </c>
      <c r="HB2668" s="12">
        <v>19287.16</v>
      </c>
      <c r="HC2668" s="10" t="s">
        <v>6046</v>
      </c>
      <c r="HE2668" s="12">
        <v>0.65</v>
      </c>
      <c r="HK2668" s="10"/>
      <c r="HL2668" s="10"/>
      <c r="HM2668" s="10"/>
      <c r="HN2668" s="10"/>
    </row>
    <row r="2669" spans="30:222" x14ac:dyDescent="0.25">
      <c r="AD2669" s="10">
        <v>46161</v>
      </c>
      <c r="AE2669" s="10" t="s">
        <v>1534</v>
      </c>
      <c r="AH2669" s="10" t="s">
        <v>3440</v>
      </c>
      <c r="AM2669" s="10" t="s">
        <v>6249</v>
      </c>
      <c r="AN2669" s="4">
        <v>10098.209999999999</v>
      </c>
      <c r="AO2669" s="12">
        <v>10098.209999999999</v>
      </c>
      <c r="AP2669" s="12">
        <v>1211.79</v>
      </c>
      <c r="AR2669" s="12">
        <v>0</v>
      </c>
      <c r="AS2669" s="12">
        <v>0</v>
      </c>
      <c r="AV2669" s="12">
        <v>0</v>
      </c>
      <c r="AW2669" s="12">
        <v>0</v>
      </c>
      <c r="AX2669" s="12">
        <v>0</v>
      </c>
      <c r="AY2669" s="12">
        <v>10098.209999999999</v>
      </c>
      <c r="AZ2669" s="12">
        <v>0</v>
      </c>
      <c r="BA2669" s="12">
        <v>0</v>
      </c>
      <c r="BB2669" s="12">
        <v>0</v>
      </c>
      <c r="BC2669" s="12">
        <v>0</v>
      </c>
      <c r="BD2669" s="12">
        <v>0</v>
      </c>
      <c r="BE2669" s="12">
        <v>0</v>
      </c>
      <c r="BG2669" s="4">
        <f t="shared" si="41"/>
        <v>0</v>
      </c>
      <c r="CU2669" s="12"/>
      <c r="EQ2669" s="10" t="s">
        <v>6249</v>
      </c>
      <c r="GB2669" s="12">
        <v>3</v>
      </c>
      <c r="GH2669" s="12">
        <v>12</v>
      </c>
      <c r="GJ2669" s="12">
        <v>0</v>
      </c>
      <c r="GL2669" s="10" t="s">
        <v>4242</v>
      </c>
      <c r="GQ2669" s="10">
        <v>12</v>
      </c>
      <c r="GV2669" s="10" t="s">
        <v>3612</v>
      </c>
      <c r="HB2669" s="12">
        <v>10098.209999999999</v>
      </c>
      <c r="HC2669" s="10" t="s">
        <v>6046</v>
      </c>
      <c r="HE2669" s="12">
        <v>0.65</v>
      </c>
      <c r="HK2669" s="10"/>
      <c r="HL2669" s="10"/>
      <c r="HM2669" s="10"/>
      <c r="HN2669" s="10"/>
    </row>
    <row r="2670" spans="30:222" x14ac:dyDescent="0.25">
      <c r="AD2670" s="10">
        <v>46161</v>
      </c>
      <c r="AE2670" s="10" t="s">
        <v>1534</v>
      </c>
      <c r="AH2670" s="10" t="s">
        <v>3440</v>
      </c>
      <c r="AM2670" s="10" t="s">
        <v>6249</v>
      </c>
      <c r="AN2670" s="4">
        <v>12434.4</v>
      </c>
      <c r="AO2670" s="12">
        <v>12434.4</v>
      </c>
      <c r="AP2670" s="12">
        <v>1492.13</v>
      </c>
      <c r="AR2670" s="12">
        <v>0</v>
      </c>
      <c r="AS2670" s="12">
        <v>0</v>
      </c>
      <c r="AV2670" s="12">
        <v>0</v>
      </c>
      <c r="AW2670" s="12">
        <v>0</v>
      </c>
      <c r="AX2670" s="12">
        <v>0</v>
      </c>
      <c r="AY2670" s="12">
        <v>12434.4</v>
      </c>
      <c r="AZ2670" s="12">
        <v>0</v>
      </c>
      <c r="BA2670" s="12">
        <v>0</v>
      </c>
      <c r="BB2670" s="12">
        <v>0</v>
      </c>
      <c r="BC2670" s="12">
        <v>0</v>
      </c>
      <c r="BD2670" s="12">
        <v>0</v>
      </c>
      <c r="BE2670" s="12">
        <v>0</v>
      </c>
      <c r="BG2670" s="4">
        <f t="shared" si="41"/>
        <v>0</v>
      </c>
      <c r="CU2670" s="12"/>
      <c r="EQ2670" s="10" t="s">
        <v>6249</v>
      </c>
      <c r="GB2670" s="12">
        <v>3</v>
      </c>
      <c r="GH2670" s="12">
        <v>12</v>
      </c>
      <c r="GJ2670" s="12">
        <v>0</v>
      </c>
      <c r="GL2670" s="10" t="s">
        <v>4479</v>
      </c>
      <c r="GQ2670" s="10">
        <v>4</v>
      </c>
      <c r="GV2670" s="10" t="s">
        <v>3608</v>
      </c>
      <c r="HB2670" s="12">
        <v>12434.4</v>
      </c>
      <c r="HC2670" s="10" t="s">
        <v>6046</v>
      </c>
      <c r="HE2670" s="12">
        <v>0.65</v>
      </c>
      <c r="HK2670" s="10"/>
      <c r="HL2670" s="10"/>
      <c r="HM2670" s="10"/>
      <c r="HN2670" s="10"/>
    </row>
    <row r="2671" spans="30:222" x14ac:dyDescent="0.25">
      <c r="AD2671" s="10">
        <v>46161</v>
      </c>
      <c r="AE2671" s="10" t="s">
        <v>1534</v>
      </c>
      <c r="AH2671" s="10" t="s">
        <v>3440</v>
      </c>
      <c r="AM2671" s="10" t="s">
        <v>6249</v>
      </c>
      <c r="AN2671" s="4">
        <v>29172.15</v>
      </c>
      <c r="AO2671" s="12">
        <v>29172.15</v>
      </c>
      <c r="AP2671" s="12">
        <v>3500.65</v>
      </c>
      <c r="AR2671" s="12">
        <v>0</v>
      </c>
      <c r="AS2671" s="12">
        <v>0</v>
      </c>
      <c r="AV2671" s="12">
        <v>0</v>
      </c>
      <c r="AW2671" s="12">
        <v>0</v>
      </c>
      <c r="AX2671" s="12">
        <v>0</v>
      </c>
      <c r="AY2671" s="12">
        <v>29172.15</v>
      </c>
      <c r="AZ2671" s="12">
        <v>0</v>
      </c>
      <c r="BA2671" s="12">
        <v>0</v>
      </c>
      <c r="BB2671" s="12">
        <v>0</v>
      </c>
      <c r="BC2671" s="12">
        <v>0</v>
      </c>
      <c r="BD2671" s="12">
        <v>0</v>
      </c>
      <c r="BE2671" s="12">
        <v>0</v>
      </c>
      <c r="BG2671" s="4">
        <f t="shared" si="41"/>
        <v>0</v>
      </c>
      <c r="CU2671" s="12"/>
      <c r="EQ2671" s="10" t="s">
        <v>6249</v>
      </c>
      <c r="GB2671" s="12">
        <v>3</v>
      </c>
      <c r="GH2671" s="12">
        <v>12</v>
      </c>
      <c r="GJ2671" s="12">
        <v>0</v>
      </c>
      <c r="GL2671" s="10" t="s">
        <v>4325</v>
      </c>
      <c r="GQ2671" s="10">
        <v>1</v>
      </c>
      <c r="GV2671" s="10" t="s">
        <v>3515</v>
      </c>
      <c r="HB2671" s="12">
        <v>29172.15</v>
      </c>
      <c r="HC2671" s="10" t="s">
        <v>6046</v>
      </c>
      <c r="HE2671" s="12">
        <v>0.65</v>
      </c>
      <c r="HK2671" s="10"/>
      <c r="HL2671" s="10"/>
      <c r="HM2671" s="10"/>
      <c r="HN2671" s="10"/>
    </row>
    <row r="2672" spans="30:222" x14ac:dyDescent="0.25">
      <c r="AD2672" s="10">
        <v>46161</v>
      </c>
      <c r="AE2672" s="10" t="s">
        <v>1534</v>
      </c>
      <c r="AH2672" s="10" t="s">
        <v>3440</v>
      </c>
      <c r="AM2672" s="10" t="s">
        <v>6249</v>
      </c>
      <c r="AN2672" s="4">
        <v>167.58</v>
      </c>
      <c r="AO2672" s="12">
        <v>167.58</v>
      </c>
      <c r="AP2672" s="12">
        <v>20.11</v>
      </c>
      <c r="AR2672" s="12">
        <v>0</v>
      </c>
      <c r="AS2672" s="12">
        <v>0</v>
      </c>
      <c r="AV2672" s="12">
        <v>0</v>
      </c>
      <c r="AW2672" s="12">
        <v>0</v>
      </c>
      <c r="AX2672" s="12">
        <v>0</v>
      </c>
      <c r="AY2672" s="12">
        <v>167.58</v>
      </c>
      <c r="AZ2672" s="12">
        <v>0</v>
      </c>
      <c r="BA2672" s="12">
        <v>0</v>
      </c>
      <c r="BB2672" s="12">
        <v>0</v>
      </c>
      <c r="BC2672" s="12">
        <v>0</v>
      </c>
      <c r="BD2672" s="12">
        <v>0</v>
      </c>
      <c r="BE2672" s="12">
        <v>0</v>
      </c>
      <c r="BG2672" s="4">
        <f t="shared" si="41"/>
        <v>0</v>
      </c>
      <c r="CU2672" s="12"/>
      <c r="EQ2672" s="10" t="s">
        <v>6249</v>
      </c>
      <c r="GB2672" s="12">
        <v>3</v>
      </c>
      <c r="GH2672" s="12">
        <v>12</v>
      </c>
      <c r="GJ2672" s="12">
        <v>0</v>
      </c>
      <c r="GL2672" s="10" t="s">
        <v>4543</v>
      </c>
      <c r="GQ2672" s="10">
        <v>1</v>
      </c>
      <c r="GV2672" s="10" t="s">
        <v>3597</v>
      </c>
      <c r="HB2672" s="12">
        <v>167.58</v>
      </c>
      <c r="HC2672" s="10" t="s">
        <v>6046</v>
      </c>
      <c r="HE2672" s="12">
        <v>0.65</v>
      </c>
      <c r="HK2672" s="10"/>
      <c r="HL2672" s="10"/>
      <c r="HM2672" s="10"/>
      <c r="HN2672" s="10"/>
    </row>
    <row r="2673" spans="30:222" x14ac:dyDescent="0.25">
      <c r="AD2673" s="10">
        <v>46161</v>
      </c>
      <c r="AE2673" s="10" t="s">
        <v>1534</v>
      </c>
      <c r="AH2673" s="10" t="s">
        <v>3440</v>
      </c>
      <c r="AM2673" s="10" t="s">
        <v>6249</v>
      </c>
      <c r="AN2673" s="4">
        <v>2934.18</v>
      </c>
      <c r="AO2673" s="12">
        <v>2934.18</v>
      </c>
      <c r="AP2673" s="12">
        <v>352.11</v>
      </c>
      <c r="AR2673" s="12">
        <v>0</v>
      </c>
      <c r="AS2673" s="12">
        <v>0</v>
      </c>
      <c r="AV2673" s="12">
        <v>0</v>
      </c>
      <c r="AW2673" s="12">
        <v>0</v>
      </c>
      <c r="AX2673" s="12">
        <v>0</v>
      </c>
      <c r="AY2673" s="12">
        <v>2934.18</v>
      </c>
      <c r="AZ2673" s="12">
        <v>0</v>
      </c>
      <c r="BA2673" s="12">
        <v>0</v>
      </c>
      <c r="BB2673" s="12">
        <v>0</v>
      </c>
      <c r="BC2673" s="12">
        <v>0</v>
      </c>
      <c r="BD2673" s="12">
        <v>0</v>
      </c>
      <c r="BE2673" s="12">
        <v>0</v>
      </c>
      <c r="BG2673" s="4">
        <f t="shared" si="41"/>
        <v>0</v>
      </c>
      <c r="CU2673" s="12"/>
      <c r="EQ2673" s="10" t="s">
        <v>6249</v>
      </c>
      <c r="GB2673" s="12">
        <v>3</v>
      </c>
      <c r="GH2673" s="12">
        <v>12</v>
      </c>
      <c r="GJ2673" s="12">
        <v>0</v>
      </c>
      <c r="GL2673" s="10" t="s">
        <v>4260</v>
      </c>
      <c r="GQ2673" s="10">
        <v>1</v>
      </c>
      <c r="GV2673" s="10" t="s">
        <v>3578</v>
      </c>
      <c r="HB2673" s="12">
        <v>2934.18</v>
      </c>
      <c r="HC2673" s="10" t="s">
        <v>6046</v>
      </c>
      <c r="HE2673" s="12">
        <v>0.65</v>
      </c>
      <c r="HK2673" s="10"/>
      <c r="HL2673" s="10"/>
      <c r="HM2673" s="10"/>
      <c r="HN2673" s="10"/>
    </row>
    <row r="2674" spans="30:222" x14ac:dyDescent="0.25">
      <c r="AD2674" s="10">
        <v>46161</v>
      </c>
      <c r="AE2674" s="10" t="s">
        <v>1534</v>
      </c>
      <c r="AH2674" s="10" t="s">
        <v>3440</v>
      </c>
      <c r="AM2674" s="10" t="s">
        <v>6249</v>
      </c>
      <c r="AN2674" s="4">
        <v>915</v>
      </c>
      <c r="AO2674" s="12">
        <v>915</v>
      </c>
      <c r="AP2674" s="12">
        <v>109.8</v>
      </c>
      <c r="AR2674" s="12">
        <v>0</v>
      </c>
      <c r="AS2674" s="12">
        <v>0</v>
      </c>
      <c r="AV2674" s="12">
        <v>0</v>
      </c>
      <c r="AW2674" s="12">
        <v>0</v>
      </c>
      <c r="AX2674" s="12">
        <v>0</v>
      </c>
      <c r="AY2674" s="12">
        <v>915</v>
      </c>
      <c r="AZ2674" s="12">
        <v>0</v>
      </c>
      <c r="BA2674" s="12">
        <v>0</v>
      </c>
      <c r="BB2674" s="12">
        <v>0</v>
      </c>
      <c r="BC2674" s="12">
        <v>0</v>
      </c>
      <c r="BD2674" s="12">
        <v>0</v>
      </c>
      <c r="BE2674" s="12">
        <v>0</v>
      </c>
      <c r="BG2674" s="4">
        <f t="shared" si="41"/>
        <v>0</v>
      </c>
      <c r="CU2674" s="12"/>
      <c r="EQ2674" s="10" t="s">
        <v>6249</v>
      </c>
      <c r="GB2674" s="12">
        <v>3</v>
      </c>
      <c r="GH2674" s="12">
        <v>12</v>
      </c>
      <c r="GJ2674" s="12">
        <v>0</v>
      </c>
      <c r="GL2674" s="10" t="s">
        <v>4261</v>
      </c>
      <c r="GQ2674" s="10">
        <v>1</v>
      </c>
      <c r="GV2674" s="10" t="s">
        <v>3651</v>
      </c>
      <c r="HB2674" s="12">
        <v>915</v>
      </c>
      <c r="HC2674" s="10" t="s">
        <v>6046</v>
      </c>
      <c r="HE2674" s="12">
        <v>0.65</v>
      </c>
      <c r="HK2674" s="10"/>
      <c r="HL2674" s="10"/>
      <c r="HM2674" s="10"/>
      <c r="HN2674" s="10"/>
    </row>
    <row r="2675" spans="30:222" x14ac:dyDescent="0.25">
      <c r="AD2675" s="10">
        <v>46161</v>
      </c>
      <c r="AE2675" s="10" t="s">
        <v>1534</v>
      </c>
      <c r="AH2675" s="10" t="s">
        <v>3440</v>
      </c>
      <c r="AM2675" s="10" t="s">
        <v>6249</v>
      </c>
      <c r="AN2675" s="4">
        <v>2354.81</v>
      </c>
      <c r="AO2675" s="12">
        <v>2354.81</v>
      </c>
      <c r="AP2675" s="12">
        <v>282.57</v>
      </c>
      <c r="AR2675" s="12">
        <v>0</v>
      </c>
      <c r="AS2675" s="12">
        <v>0</v>
      </c>
      <c r="AV2675" s="12">
        <v>0</v>
      </c>
      <c r="AW2675" s="12">
        <v>0</v>
      </c>
      <c r="AX2675" s="12">
        <v>0</v>
      </c>
      <c r="AY2675" s="12">
        <v>2354.81</v>
      </c>
      <c r="AZ2675" s="12">
        <v>0</v>
      </c>
      <c r="BA2675" s="12">
        <v>0</v>
      </c>
      <c r="BB2675" s="12">
        <v>0</v>
      </c>
      <c r="BC2675" s="12">
        <v>0</v>
      </c>
      <c r="BD2675" s="12">
        <v>0</v>
      </c>
      <c r="BE2675" s="12">
        <v>0</v>
      </c>
      <c r="BG2675" s="4">
        <f t="shared" si="41"/>
        <v>0</v>
      </c>
      <c r="CU2675" s="12"/>
      <c r="EQ2675" s="10" t="s">
        <v>6249</v>
      </c>
      <c r="GB2675" s="12">
        <v>3</v>
      </c>
      <c r="GH2675" s="12">
        <v>12</v>
      </c>
      <c r="GJ2675" s="12">
        <v>0</v>
      </c>
      <c r="GL2675" s="10" t="s">
        <v>4037</v>
      </c>
      <c r="GQ2675" s="10">
        <v>1</v>
      </c>
      <c r="GV2675" s="10" t="s">
        <v>3612</v>
      </c>
      <c r="HB2675" s="12">
        <v>2354.81</v>
      </c>
      <c r="HC2675" s="10" t="s">
        <v>6046</v>
      </c>
      <c r="HE2675" s="12">
        <v>0.65</v>
      </c>
      <c r="HK2675" s="10"/>
      <c r="HL2675" s="10"/>
      <c r="HM2675" s="10"/>
      <c r="HN2675" s="10"/>
    </row>
    <row r="2676" spans="30:222" x14ac:dyDescent="0.25">
      <c r="AD2676" s="10">
        <v>46161</v>
      </c>
      <c r="AE2676" s="10" t="s">
        <v>1534</v>
      </c>
      <c r="AH2676" s="10" t="s">
        <v>3440</v>
      </c>
      <c r="AM2676" s="10" t="s">
        <v>6249</v>
      </c>
      <c r="AN2676" s="4">
        <v>2737.35</v>
      </c>
      <c r="AO2676" s="12">
        <v>2737.35</v>
      </c>
      <c r="AP2676" s="12">
        <v>328.48</v>
      </c>
      <c r="AR2676" s="12">
        <v>0</v>
      </c>
      <c r="AS2676" s="12">
        <v>0</v>
      </c>
      <c r="AV2676" s="12">
        <v>0</v>
      </c>
      <c r="AW2676" s="12">
        <v>0</v>
      </c>
      <c r="AX2676" s="12">
        <v>0</v>
      </c>
      <c r="AY2676" s="12">
        <v>2737.35</v>
      </c>
      <c r="AZ2676" s="12">
        <v>0</v>
      </c>
      <c r="BA2676" s="12">
        <v>0</v>
      </c>
      <c r="BB2676" s="12">
        <v>0</v>
      </c>
      <c r="BC2676" s="12">
        <v>0</v>
      </c>
      <c r="BD2676" s="12">
        <v>0</v>
      </c>
      <c r="BE2676" s="12">
        <v>0</v>
      </c>
      <c r="BG2676" s="4">
        <f t="shared" si="41"/>
        <v>0</v>
      </c>
      <c r="CU2676" s="12"/>
      <c r="EQ2676" s="10" t="s">
        <v>6249</v>
      </c>
      <c r="GB2676" s="12">
        <v>3</v>
      </c>
      <c r="GH2676" s="12">
        <v>12</v>
      </c>
      <c r="GJ2676" s="12">
        <v>0</v>
      </c>
      <c r="GL2676" s="10" t="s">
        <v>4262</v>
      </c>
      <c r="GQ2676" s="10">
        <v>1</v>
      </c>
      <c r="GV2676" s="10" t="s">
        <v>3612</v>
      </c>
      <c r="HB2676" s="12">
        <v>2737.35</v>
      </c>
      <c r="HC2676" s="10" t="s">
        <v>6046</v>
      </c>
      <c r="HE2676" s="12">
        <v>0.65</v>
      </c>
      <c r="HK2676" s="10"/>
      <c r="HL2676" s="10"/>
      <c r="HM2676" s="10"/>
      <c r="HN2676" s="10"/>
    </row>
    <row r="2677" spans="30:222" x14ac:dyDescent="0.25">
      <c r="AD2677" s="10">
        <v>46161</v>
      </c>
      <c r="AE2677" s="10" t="s">
        <v>1534</v>
      </c>
      <c r="AH2677" s="10" t="s">
        <v>3440</v>
      </c>
      <c r="AM2677" s="10" t="s">
        <v>6249</v>
      </c>
      <c r="AN2677" s="4">
        <v>558.33000000000004</v>
      </c>
      <c r="AO2677" s="12">
        <v>558.33000000000004</v>
      </c>
      <c r="AP2677" s="12">
        <v>67</v>
      </c>
      <c r="AR2677" s="12">
        <v>0</v>
      </c>
      <c r="AS2677" s="12">
        <v>0</v>
      </c>
      <c r="AV2677" s="12">
        <v>0</v>
      </c>
      <c r="AW2677" s="12">
        <v>0</v>
      </c>
      <c r="AX2677" s="12">
        <v>0</v>
      </c>
      <c r="AY2677" s="12">
        <v>558.33000000000004</v>
      </c>
      <c r="AZ2677" s="12">
        <v>0</v>
      </c>
      <c r="BA2677" s="12">
        <v>0</v>
      </c>
      <c r="BB2677" s="12">
        <v>0</v>
      </c>
      <c r="BC2677" s="12">
        <v>0</v>
      </c>
      <c r="BD2677" s="12">
        <v>0</v>
      </c>
      <c r="BE2677" s="12">
        <v>0</v>
      </c>
      <c r="BG2677" s="4">
        <f t="shared" si="41"/>
        <v>0</v>
      </c>
      <c r="CU2677" s="12"/>
      <c r="EQ2677" s="10" t="s">
        <v>6249</v>
      </c>
      <c r="GB2677" s="12">
        <v>3</v>
      </c>
      <c r="GH2677" s="12">
        <v>12</v>
      </c>
      <c r="GJ2677" s="12">
        <v>0</v>
      </c>
      <c r="GL2677" s="10" t="s">
        <v>4030</v>
      </c>
      <c r="GQ2677" s="10">
        <v>1</v>
      </c>
      <c r="GV2677" s="10" t="s">
        <v>3612</v>
      </c>
      <c r="HB2677" s="12">
        <v>558.33000000000004</v>
      </c>
      <c r="HC2677" s="10" t="s">
        <v>6046</v>
      </c>
      <c r="HE2677" s="12">
        <v>0.65</v>
      </c>
      <c r="HK2677" s="10"/>
      <c r="HL2677" s="10"/>
      <c r="HM2677" s="10"/>
      <c r="HN2677" s="10"/>
    </row>
    <row r="2678" spans="30:222" x14ac:dyDescent="0.25">
      <c r="AD2678" s="10">
        <v>46161</v>
      </c>
      <c r="AE2678" s="10" t="s">
        <v>1534</v>
      </c>
      <c r="AH2678" s="10" t="s">
        <v>3440</v>
      </c>
      <c r="AM2678" s="10" t="s">
        <v>6249</v>
      </c>
      <c r="AN2678" s="4">
        <v>841.52</v>
      </c>
      <c r="AO2678" s="12">
        <v>841.52</v>
      </c>
      <c r="AP2678" s="12">
        <v>100.99</v>
      </c>
      <c r="AR2678" s="12">
        <v>0</v>
      </c>
      <c r="AS2678" s="12">
        <v>0</v>
      </c>
      <c r="AV2678" s="12">
        <v>0</v>
      </c>
      <c r="AW2678" s="12">
        <v>0</v>
      </c>
      <c r="AX2678" s="12">
        <v>0</v>
      </c>
      <c r="AY2678" s="12">
        <v>841.52</v>
      </c>
      <c r="AZ2678" s="12">
        <v>0</v>
      </c>
      <c r="BA2678" s="12">
        <v>0</v>
      </c>
      <c r="BB2678" s="12">
        <v>0</v>
      </c>
      <c r="BC2678" s="12">
        <v>0</v>
      </c>
      <c r="BD2678" s="12">
        <v>0</v>
      </c>
      <c r="BE2678" s="12">
        <v>0</v>
      </c>
      <c r="BG2678" s="4">
        <f t="shared" si="41"/>
        <v>0</v>
      </c>
      <c r="CU2678" s="12"/>
      <c r="EQ2678" s="10" t="s">
        <v>6249</v>
      </c>
      <c r="GB2678" s="12">
        <v>3</v>
      </c>
      <c r="GH2678" s="12">
        <v>12</v>
      </c>
      <c r="GJ2678" s="12">
        <v>0</v>
      </c>
      <c r="GL2678" s="10" t="s">
        <v>4242</v>
      </c>
      <c r="GQ2678" s="10">
        <v>1</v>
      </c>
      <c r="GV2678" s="10" t="s">
        <v>3612</v>
      </c>
      <c r="HB2678" s="12">
        <v>841.52</v>
      </c>
      <c r="HC2678" s="10" t="s">
        <v>6046</v>
      </c>
      <c r="HE2678" s="12">
        <v>0.65</v>
      </c>
      <c r="HK2678" s="10"/>
      <c r="HL2678" s="10"/>
      <c r="HM2678" s="10"/>
      <c r="HN2678" s="10"/>
    </row>
    <row r="2679" spans="30:222" x14ac:dyDescent="0.25">
      <c r="AD2679" s="10">
        <v>46161</v>
      </c>
      <c r="AE2679" s="10" t="s">
        <v>1534</v>
      </c>
      <c r="AH2679" s="10" t="s">
        <v>3440</v>
      </c>
      <c r="AM2679" s="10" t="s">
        <v>6249</v>
      </c>
      <c r="AN2679" s="4">
        <v>503.65</v>
      </c>
      <c r="AO2679" s="12">
        <v>503.65</v>
      </c>
      <c r="AP2679" s="12">
        <v>60.43</v>
      </c>
      <c r="AR2679" s="12">
        <v>0</v>
      </c>
      <c r="AS2679" s="12">
        <v>0</v>
      </c>
      <c r="AV2679" s="12">
        <v>0</v>
      </c>
      <c r="AW2679" s="12">
        <v>0</v>
      </c>
      <c r="AX2679" s="12">
        <v>0</v>
      </c>
      <c r="AY2679" s="12">
        <v>503.65</v>
      </c>
      <c r="AZ2679" s="12">
        <v>0</v>
      </c>
      <c r="BA2679" s="12">
        <v>0</v>
      </c>
      <c r="BB2679" s="12">
        <v>0</v>
      </c>
      <c r="BC2679" s="12">
        <v>0</v>
      </c>
      <c r="BD2679" s="12">
        <v>0</v>
      </c>
      <c r="BE2679" s="12">
        <v>0</v>
      </c>
      <c r="BG2679" s="4">
        <f t="shared" si="41"/>
        <v>0</v>
      </c>
      <c r="CU2679" s="12"/>
      <c r="EQ2679" s="10" t="s">
        <v>6249</v>
      </c>
      <c r="GB2679" s="12">
        <v>3</v>
      </c>
      <c r="GH2679" s="12">
        <v>12</v>
      </c>
      <c r="GJ2679" s="12">
        <v>0</v>
      </c>
      <c r="GL2679" s="10" t="s">
        <v>4180</v>
      </c>
      <c r="GQ2679" s="10">
        <v>6</v>
      </c>
      <c r="GV2679" s="10" t="s">
        <v>3597</v>
      </c>
      <c r="HB2679" s="12">
        <v>503.65</v>
      </c>
      <c r="HC2679" s="10" t="s">
        <v>6046</v>
      </c>
      <c r="HE2679" s="12">
        <v>0.65</v>
      </c>
      <c r="HK2679" s="10"/>
      <c r="HL2679" s="10"/>
      <c r="HM2679" s="10"/>
      <c r="HN2679" s="10"/>
    </row>
    <row r="2680" spans="30:222" x14ac:dyDescent="0.25">
      <c r="AD2680" s="10">
        <v>46161</v>
      </c>
      <c r="AE2680" s="10" t="s">
        <v>1534</v>
      </c>
      <c r="AH2680" s="10" t="s">
        <v>3440</v>
      </c>
      <c r="AM2680" s="10" t="s">
        <v>6249</v>
      </c>
      <c r="AN2680" s="4">
        <v>1815.89</v>
      </c>
      <c r="AO2680" s="12">
        <v>1815.89</v>
      </c>
      <c r="AP2680" s="12">
        <v>217.91</v>
      </c>
      <c r="AR2680" s="12">
        <v>0</v>
      </c>
      <c r="AS2680" s="12">
        <v>0</v>
      </c>
      <c r="AV2680" s="12">
        <v>0</v>
      </c>
      <c r="AW2680" s="12">
        <v>0</v>
      </c>
      <c r="AX2680" s="12">
        <v>0</v>
      </c>
      <c r="AY2680" s="12">
        <v>1815.89</v>
      </c>
      <c r="AZ2680" s="12">
        <v>0</v>
      </c>
      <c r="BA2680" s="12">
        <v>0</v>
      </c>
      <c r="BB2680" s="12">
        <v>0</v>
      </c>
      <c r="BC2680" s="12">
        <v>0</v>
      </c>
      <c r="BD2680" s="12">
        <v>0</v>
      </c>
      <c r="BE2680" s="12">
        <v>0</v>
      </c>
      <c r="BG2680" s="4">
        <f t="shared" si="41"/>
        <v>0</v>
      </c>
      <c r="CU2680" s="12"/>
      <c r="EQ2680" s="10" t="s">
        <v>6249</v>
      </c>
      <c r="GB2680" s="12">
        <v>3</v>
      </c>
      <c r="GH2680" s="12">
        <v>12</v>
      </c>
      <c r="GJ2680" s="12">
        <v>0</v>
      </c>
      <c r="GL2680" s="10" t="s">
        <v>4088</v>
      </c>
      <c r="GQ2680" s="10">
        <v>1</v>
      </c>
      <c r="GV2680" s="10" t="s">
        <v>3608</v>
      </c>
      <c r="HB2680" s="12">
        <v>1815.89</v>
      </c>
      <c r="HC2680" s="10" t="s">
        <v>6046</v>
      </c>
      <c r="HE2680" s="12">
        <v>0.65</v>
      </c>
      <c r="HK2680" s="10"/>
      <c r="HL2680" s="10"/>
      <c r="HM2680" s="10"/>
      <c r="HN2680" s="10"/>
    </row>
    <row r="2681" spans="30:222" x14ac:dyDescent="0.25">
      <c r="AD2681" s="10">
        <v>46161</v>
      </c>
      <c r="AE2681" s="10" t="s">
        <v>1534</v>
      </c>
      <c r="AH2681" s="10" t="s">
        <v>3440</v>
      </c>
      <c r="AM2681" s="10" t="s">
        <v>6249</v>
      </c>
      <c r="AN2681" s="4">
        <v>12115.69</v>
      </c>
      <c r="AO2681" s="12">
        <v>12115.69</v>
      </c>
      <c r="AP2681" s="12">
        <v>1453.88</v>
      </c>
      <c r="AR2681" s="12">
        <v>0</v>
      </c>
      <c r="AS2681" s="12">
        <v>0</v>
      </c>
      <c r="AV2681" s="12">
        <v>0</v>
      </c>
      <c r="AW2681" s="12">
        <v>0</v>
      </c>
      <c r="AX2681" s="12">
        <v>0</v>
      </c>
      <c r="AY2681" s="12">
        <v>12115.69</v>
      </c>
      <c r="AZ2681" s="12">
        <v>0</v>
      </c>
      <c r="BA2681" s="12">
        <v>0</v>
      </c>
      <c r="BB2681" s="12">
        <v>0</v>
      </c>
      <c r="BC2681" s="12">
        <v>0</v>
      </c>
      <c r="BD2681" s="12">
        <v>0</v>
      </c>
      <c r="BE2681" s="12">
        <v>0</v>
      </c>
      <c r="BG2681" s="4">
        <f t="shared" si="41"/>
        <v>0</v>
      </c>
      <c r="CU2681" s="12"/>
      <c r="EQ2681" s="10" t="s">
        <v>6249</v>
      </c>
      <c r="GB2681" s="12">
        <v>3</v>
      </c>
      <c r="GH2681" s="12">
        <v>12</v>
      </c>
      <c r="GJ2681" s="12">
        <v>0</v>
      </c>
      <c r="GL2681" s="10" t="s">
        <v>4288</v>
      </c>
      <c r="GQ2681" s="10">
        <v>1</v>
      </c>
      <c r="GV2681" s="10" t="s">
        <v>3505</v>
      </c>
      <c r="HB2681" s="12">
        <v>12115.69</v>
      </c>
      <c r="HC2681" s="10" t="s">
        <v>6046</v>
      </c>
      <c r="HE2681" s="12">
        <v>0.65</v>
      </c>
      <c r="HK2681" s="10"/>
      <c r="HL2681" s="10"/>
      <c r="HM2681" s="10"/>
      <c r="HN2681" s="10"/>
    </row>
    <row r="2682" spans="30:222" x14ac:dyDescent="0.25">
      <c r="AD2682" s="10">
        <v>46161</v>
      </c>
      <c r="AE2682" s="10" t="s">
        <v>1535</v>
      </c>
      <c r="AH2682" s="10" t="s">
        <v>3440</v>
      </c>
      <c r="AM2682" s="10" t="s">
        <v>6249</v>
      </c>
      <c r="AN2682" s="4">
        <v>809.78</v>
      </c>
      <c r="AO2682" s="12">
        <v>571.54</v>
      </c>
      <c r="AP2682" s="12">
        <v>97.16</v>
      </c>
      <c r="AR2682" s="12">
        <v>0</v>
      </c>
      <c r="AS2682" s="12">
        <v>0</v>
      </c>
      <c r="AV2682" s="12">
        <v>0</v>
      </c>
      <c r="AW2682" s="12">
        <v>0</v>
      </c>
      <c r="AX2682" s="12">
        <v>0</v>
      </c>
      <c r="AY2682" s="12">
        <v>809.78</v>
      </c>
      <c r="AZ2682" s="12">
        <v>0</v>
      </c>
      <c r="BA2682" s="12">
        <v>0</v>
      </c>
      <c r="BB2682" s="12">
        <v>0</v>
      </c>
      <c r="BC2682" s="12">
        <v>0</v>
      </c>
      <c r="BD2682" s="12">
        <v>0</v>
      </c>
      <c r="BE2682" s="12">
        <v>0</v>
      </c>
      <c r="BG2682" s="4">
        <f t="shared" si="41"/>
        <v>0</v>
      </c>
      <c r="CU2682" s="12"/>
      <c r="EQ2682" s="10" t="s">
        <v>6249</v>
      </c>
      <c r="GB2682" s="12">
        <v>3</v>
      </c>
      <c r="GH2682" s="12">
        <v>17</v>
      </c>
      <c r="GJ2682" s="12">
        <v>0</v>
      </c>
      <c r="GL2682" s="10" t="s">
        <v>4301</v>
      </c>
      <c r="GQ2682" s="10">
        <v>1</v>
      </c>
      <c r="GV2682" s="10" t="s">
        <v>3584</v>
      </c>
      <c r="HB2682" s="12">
        <v>809.78</v>
      </c>
      <c r="HC2682" s="10" t="s">
        <v>6047</v>
      </c>
      <c r="HE2682" s="12">
        <v>0.65</v>
      </c>
      <c r="HK2682" s="10"/>
      <c r="HL2682" s="10"/>
      <c r="HM2682" s="10"/>
      <c r="HN2682" s="10"/>
    </row>
    <row r="2683" spans="30:222" x14ac:dyDescent="0.25">
      <c r="AD2683" s="10">
        <v>46161</v>
      </c>
      <c r="AE2683" s="10" t="s">
        <v>1535</v>
      </c>
      <c r="AH2683" s="10" t="s">
        <v>3440</v>
      </c>
      <c r="AM2683" s="10" t="s">
        <v>6249</v>
      </c>
      <c r="AN2683" s="4">
        <v>233.11</v>
      </c>
      <c r="AO2683" s="12">
        <v>164.53</v>
      </c>
      <c r="AP2683" s="12">
        <v>27.97</v>
      </c>
      <c r="AR2683" s="12">
        <v>0</v>
      </c>
      <c r="AS2683" s="12">
        <v>0</v>
      </c>
      <c r="AV2683" s="12">
        <v>0</v>
      </c>
      <c r="AW2683" s="12">
        <v>0</v>
      </c>
      <c r="AX2683" s="12">
        <v>0</v>
      </c>
      <c r="AY2683" s="12">
        <v>233.11</v>
      </c>
      <c r="AZ2683" s="12">
        <v>0</v>
      </c>
      <c r="BA2683" s="12">
        <v>0</v>
      </c>
      <c r="BB2683" s="12">
        <v>0</v>
      </c>
      <c r="BC2683" s="12">
        <v>0</v>
      </c>
      <c r="BD2683" s="12">
        <v>0</v>
      </c>
      <c r="BE2683" s="12">
        <v>0</v>
      </c>
      <c r="BG2683" s="4">
        <f t="shared" si="41"/>
        <v>0</v>
      </c>
      <c r="CU2683" s="12"/>
      <c r="EQ2683" s="10" t="s">
        <v>6249</v>
      </c>
      <c r="GB2683" s="12">
        <v>3</v>
      </c>
      <c r="GH2683" s="12">
        <v>17</v>
      </c>
      <c r="GJ2683" s="12">
        <v>0</v>
      </c>
      <c r="GL2683" s="10" t="s">
        <v>4328</v>
      </c>
      <c r="GQ2683" s="10">
        <v>1</v>
      </c>
      <c r="GV2683" s="10" t="s">
        <v>3597</v>
      </c>
      <c r="HB2683" s="12">
        <v>233.11</v>
      </c>
      <c r="HC2683" s="10" t="s">
        <v>6047</v>
      </c>
      <c r="HE2683" s="12">
        <v>0.65</v>
      </c>
      <c r="HK2683" s="10"/>
      <c r="HL2683" s="10"/>
      <c r="HM2683" s="10"/>
      <c r="HN2683" s="10"/>
    </row>
    <row r="2684" spans="30:222" x14ac:dyDescent="0.25">
      <c r="AD2684" s="10">
        <v>46161</v>
      </c>
      <c r="AE2684" s="10" t="s">
        <v>1536</v>
      </c>
      <c r="AH2684" s="10" t="s">
        <v>3440</v>
      </c>
      <c r="AM2684" s="10" t="s">
        <v>6249</v>
      </c>
      <c r="AN2684" s="4">
        <v>1619.55</v>
      </c>
      <c r="AO2684" s="12">
        <v>1143.08</v>
      </c>
      <c r="AP2684" s="12">
        <v>194.32</v>
      </c>
      <c r="AR2684" s="12">
        <v>0</v>
      </c>
      <c r="AS2684" s="12">
        <v>0</v>
      </c>
      <c r="AV2684" s="12">
        <v>0</v>
      </c>
      <c r="AW2684" s="12">
        <v>0</v>
      </c>
      <c r="AX2684" s="12">
        <v>0</v>
      </c>
      <c r="AY2684" s="12">
        <v>1619.55</v>
      </c>
      <c r="AZ2684" s="12">
        <v>0</v>
      </c>
      <c r="BA2684" s="12">
        <v>0</v>
      </c>
      <c r="BB2684" s="12">
        <v>0</v>
      </c>
      <c r="BC2684" s="12">
        <v>0</v>
      </c>
      <c r="BD2684" s="12">
        <v>0</v>
      </c>
      <c r="BE2684" s="12">
        <v>0</v>
      </c>
      <c r="BG2684" s="4">
        <f t="shared" si="41"/>
        <v>0</v>
      </c>
      <c r="CU2684" s="12"/>
      <c r="EQ2684" s="10" t="s">
        <v>6249</v>
      </c>
      <c r="GB2684" s="12">
        <v>3</v>
      </c>
      <c r="GH2684" s="12">
        <v>17</v>
      </c>
      <c r="GJ2684" s="12">
        <v>0</v>
      </c>
      <c r="GL2684" s="10" t="s">
        <v>4301</v>
      </c>
      <c r="GQ2684" s="10">
        <v>2</v>
      </c>
      <c r="GV2684" s="10" t="s">
        <v>3584</v>
      </c>
      <c r="HB2684" s="12">
        <v>1619.55</v>
      </c>
      <c r="HC2684" s="10" t="s">
        <v>6047</v>
      </c>
      <c r="HE2684" s="12">
        <v>0.65</v>
      </c>
      <c r="HK2684" s="10"/>
      <c r="HL2684" s="10"/>
      <c r="HM2684" s="10"/>
      <c r="HN2684" s="10"/>
    </row>
    <row r="2685" spans="30:222" x14ac:dyDescent="0.25">
      <c r="AD2685" s="10">
        <v>46161</v>
      </c>
      <c r="AE2685" s="10" t="s">
        <v>1537</v>
      </c>
      <c r="AH2685" s="10" t="s">
        <v>3440</v>
      </c>
      <c r="AM2685" s="10" t="s">
        <v>6249</v>
      </c>
      <c r="AN2685" s="4">
        <v>1492.62</v>
      </c>
      <c r="AO2685" s="12">
        <v>1360.02</v>
      </c>
      <c r="AP2685" s="12">
        <v>163.19999999999999</v>
      </c>
      <c r="AR2685" s="12">
        <v>0</v>
      </c>
      <c r="AS2685" s="12">
        <v>0</v>
      </c>
      <c r="AV2685" s="12">
        <v>1360.02</v>
      </c>
      <c r="AW2685" s="12">
        <v>132.6</v>
      </c>
      <c r="AX2685" s="12">
        <v>0</v>
      </c>
      <c r="AY2685" s="12">
        <v>0</v>
      </c>
      <c r="AZ2685" s="12">
        <v>0</v>
      </c>
      <c r="BA2685" s="12">
        <v>0</v>
      </c>
      <c r="BB2685" s="12">
        <v>0</v>
      </c>
      <c r="BC2685" s="12">
        <v>0</v>
      </c>
      <c r="BD2685" s="12">
        <v>0</v>
      </c>
      <c r="BE2685" s="12">
        <v>0</v>
      </c>
      <c r="BG2685" s="4">
        <f t="shared" si="41"/>
        <v>0</v>
      </c>
      <c r="CU2685" s="12"/>
      <c r="EQ2685" s="10" t="s">
        <v>6249</v>
      </c>
      <c r="GB2685" s="12">
        <v>3</v>
      </c>
      <c r="GH2685" s="12">
        <v>12</v>
      </c>
      <c r="GJ2685" s="12">
        <v>9.75</v>
      </c>
      <c r="GL2685" s="10" t="s">
        <v>4703</v>
      </c>
      <c r="GQ2685" s="10">
        <v>1</v>
      </c>
      <c r="GV2685" s="10" t="s">
        <v>3505</v>
      </c>
      <c r="HB2685" s="12">
        <v>1360.02</v>
      </c>
      <c r="HC2685" s="10" t="s">
        <v>5986</v>
      </c>
      <c r="HE2685" s="12">
        <v>0.65</v>
      </c>
      <c r="HK2685" s="10"/>
      <c r="HL2685" s="10"/>
      <c r="HM2685" s="10"/>
      <c r="HN2685" s="10"/>
    </row>
    <row r="2686" spans="30:222" x14ac:dyDescent="0.25">
      <c r="AD2686" s="10">
        <v>46161</v>
      </c>
      <c r="AE2686" s="10" t="s">
        <v>1538</v>
      </c>
      <c r="AH2686" s="10" t="s">
        <v>3440</v>
      </c>
      <c r="AM2686" s="10" t="s">
        <v>6249</v>
      </c>
      <c r="AN2686" s="4">
        <v>138.02000000000001</v>
      </c>
      <c r="AO2686" s="12">
        <v>138.02000000000001</v>
      </c>
      <c r="AP2686" s="12">
        <v>23.46</v>
      </c>
      <c r="AR2686" s="12">
        <v>0</v>
      </c>
      <c r="AS2686" s="12">
        <v>0</v>
      </c>
      <c r="AV2686" s="12">
        <v>0</v>
      </c>
      <c r="AW2686" s="12">
        <v>0</v>
      </c>
      <c r="AX2686" s="12">
        <v>0</v>
      </c>
      <c r="AY2686" s="12">
        <v>138.02000000000001</v>
      </c>
      <c r="AZ2686" s="12">
        <v>0</v>
      </c>
      <c r="BA2686" s="12">
        <v>0</v>
      </c>
      <c r="BB2686" s="12">
        <v>0</v>
      </c>
      <c r="BC2686" s="12">
        <v>0</v>
      </c>
      <c r="BD2686" s="12">
        <v>0</v>
      </c>
      <c r="BE2686" s="12">
        <v>0</v>
      </c>
      <c r="BG2686" s="4">
        <f t="shared" si="41"/>
        <v>0</v>
      </c>
      <c r="CU2686" s="12"/>
      <c r="EQ2686" s="10" t="s">
        <v>6249</v>
      </c>
      <c r="GB2686" s="12">
        <v>3</v>
      </c>
      <c r="GH2686" s="12">
        <v>17</v>
      </c>
      <c r="GJ2686" s="12">
        <v>0</v>
      </c>
      <c r="GL2686" s="10" t="s">
        <v>4359</v>
      </c>
      <c r="GQ2686" s="10">
        <v>1</v>
      </c>
      <c r="GV2686" s="10" t="s">
        <v>3513</v>
      </c>
      <c r="HB2686" s="12">
        <v>138.02000000000001</v>
      </c>
      <c r="HC2686" s="10" t="s">
        <v>6003</v>
      </c>
      <c r="HE2686" s="12">
        <v>0.65</v>
      </c>
      <c r="HK2686" s="10"/>
      <c r="HL2686" s="10"/>
      <c r="HM2686" s="10"/>
      <c r="HN2686" s="10"/>
    </row>
    <row r="2687" spans="30:222" x14ac:dyDescent="0.25">
      <c r="AD2687" s="10">
        <v>46161</v>
      </c>
      <c r="AE2687" s="10" t="s">
        <v>1538</v>
      </c>
      <c r="AH2687" s="10" t="s">
        <v>3440</v>
      </c>
      <c r="AM2687" s="10" t="s">
        <v>6249</v>
      </c>
      <c r="AN2687" s="4">
        <v>527.39</v>
      </c>
      <c r="AO2687" s="12">
        <v>527.39</v>
      </c>
      <c r="AP2687" s="12">
        <v>89.66</v>
      </c>
      <c r="AR2687" s="12">
        <v>0</v>
      </c>
      <c r="AS2687" s="12">
        <v>0</v>
      </c>
      <c r="AV2687" s="12">
        <v>0</v>
      </c>
      <c r="AW2687" s="12">
        <v>0</v>
      </c>
      <c r="AX2687" s="12">
        <v>0</v>
      </c>
      <c r="AY2687" s="12">
        <v>527.39</v>
      </c>
      <c r="AZ2687" s="12">
        <v>0</v>
      </c>
      <c r="BA2687" s="12">
        <v>0</v>
      </c>
      <c r="BB2687" s="12">
        <v>0</v>
      </c>
      <c r="BC2687" s="12">
        <v>0</v>
      </c>
      <c r="BD2687" s="12">
        <v>0</v>
      </c>
      <c r="BE2687" s="12">
        <v>0</v>
      </c>
      <c r="BG2687" s="4">
        <f t="shared" si="41"/>
        <v>0</v>
      </c>
      <c r="CU2687" s="12"/>
      <c r="EQ2687" s="10" t="s">
        <v>6249</v>
      </c>
      <c r="GB2687" s="12">
        <v>3</v>
      </c>
      <c r="GH2687" s="12">
        <v>17</v>
      </c>
      <c r="GJ2687" s="12">
        <v>0</v>
      </c>
      <c r="GL2687" s="10" t="s">
        <v>4360</v>
      </c>
      <c r="GQ2687" s="10">
        <v>1</v>
      </c>
      <c r="GV2687" s="10" t="s">
        <v>3513</v>
      </c>
      <c r="HB2687" s="12">
        <v>527.39</v>
      </c>
      <c r="HC2687" s="10" t="s">
        <v>6003</v>
      </c>
      <c r="HE2687" s="12">
        <v>0.65</v>
      </c>
      <c r="HK2687" s="10"/>
      <c r="HL2687" s="10"/>
      <c r="HM2687" s="10"/>
      <c r="HN2687" s="10"/>
    </row>
    <row r="2688" spans="30:222" x14ac:dyDescent="0.25">
      <c r="AD2688" s="10">
        <v>46161</v>
      </c>
      <c r="AE2688" s="10" t="s">
        <v>1539</v>
      </c>
      <c r="AH2688" s="10" t="s">
        <v>3440</v>
      </c>
      <c r="AM2688" s="10" t="s">
        <v>6249</v>
      </c>
      <c r="AN2688" s="4">
        <v>2844.32</v>
      </c>
      <c r="AO2688" s="12">
        <v>2007.52</v>
      </c>
      <c r="AP2688" s="12">
        <v>341.28</v>
      </c>
      <c r="AR2688" s="12">
        <v>0</v>
      </c>
      <c r="AS2688" s="12">
        <v>0</v>
      </c>
      <c r="AV2688" s="12">
        <v>0</v>
      </c>
      <c r="AW2688" s="12">
        <v>0</v>
      </c>
      <c r="AX2688" s="12">
        <v>0</v>
      </c>
      <c r="AY2688" s="12">
        <v>2844.32</v>
      </c>
      <c r="AZ2688" s="12">
        <v>0</v>
      </c>
      <c r="BA2688" s="12">
        <v>0</v>
      </c>
      <c r="BB2688" s="12">
        <v>0</v>
      </c>
      <c r="BC2688" s="12">
        <v>0</v>
      </c>
      <c r="BD2688" s="12">
        <v>0</v>
      </c>
      <c r="BE2688" s="12">
        <v>0</v>
      </c>
      <c r="BG2688" s="4">
        <f t="shared" si="41"/>
        <v>0</v>
      </c>
      <c r="CU2688" s="12"/>
      <c r="EQ2688" s="10" t="s">
        <v>6249</v>
      </c>
      <c r="GB2688" s="12">
        <v>3</v>
      </c>
      <c r="GH2688" s="12">
        <v>17</v>
      </c>
      <c r="GJ2688" s="12">
        <v>0</v>
      </c>
      <c r="GL2688" s="10" t="s">
        <v>4361</v>
      </c>
      <c r="GQ2688" s="10">
        <v>4</v>
      </c>
      <c r="GV2688" s="10" t="s">
        <v>3584</v>
      </c>
      <c r="HB2688" s="12">
        <v>2844.32</v>
      </c>
      <c r="HC2688" s="10" t="s">
        <v>6048</v>
      </c>
      <c r="HE2688" s="12">
        <v>0.65</v>
      </c>
      <c r="HK2688" s="10"/>
      <c r="HL2688" s="10"/>
      <c r="HM2688" s="10"/>
      <c r="HN2688" s="10"/>
    </row>
    <row r="2689" spans="30:222" x14ac:dyDescent="0.25">
      <c r="AD2689" s="10">
        <v>46161</v>
      </c>
      <c r="AE2689" s="10" t="s">
        <v>1539</v>
      </c>
      <c r="AH2689" s="10" t="s">
        <v>3440</v>
      </c>
      <c r="AM2689" s="10" t="s">
        <v>6249</v>
      </c>
      <c r="AN2689" s="4">
        <v>4106.5200000000004</v>
      </c>
      <c r="AO2689" s="12">
        <v>2898.38</v>
      </c>
      <c r="AP2689" s="12">
        <v>492.72</v>
      </c>
      <c r="AR2689" s="12">
        <v>0</v>
      </c>
      <c r="AS2689" s="12">
        <v>0</v>
      </c>
      <c r="AV2689" s="12">
        <v>0</v>
      </c>
      <c r="AW2689" s="12">
        <v>0</v>
      </c>
      <c r="AX2689" s="12">
        <v>0</v>
      </c>
      <c r="AY2689" s="12">
        <v>4106.5200000000004</v>
      </c>
      <c r="AZ2689" s="12">
        <v>0</v>
      </c>
      <c r="BA2689" s="12">
        <v>0</v>
      </c>
      <c r="BB2689" s="12">
        <v>0</v>
      </c>
      <c r="BC2689" s="12">
        <v>0</v>
      </c>
      <c r="BD2689" s="12">
        <v>0</v>
      </c>
      <c r="BE2689" s="12">
        <v>0</v>
      </c>
      <c r="BG2689" s="4">
        <f t="shared" si="41"/>
        <v>0</v>
      </c>
      <c r="CU2689" s="12"/>
      <c r="EQ2689" s="10" t="s">
        <v>6249</v>
      </c>
      <c r="GB2689" s="12">
        <v>3</v>
      </c>
      <c r="GH2689" s="12">
        <v>17</v>
      </c>
      <c r="GJ2689" s="12">
        <v>0</v>
      </c>
      <c r="GL2689" s="10" t="s">
        <v>4362</v>
      </c>
      <c r="GQ2689" s="10">
        <v>4</v>
      </c>
      <c r="GV2689" s="10" t="s">
        <v>3584</v>
      </c>
      <c r="HB2689" s="12">
        <v>4106.5200000000004</v>
      </c>
      <c r="HC2689" s="10" t="s">
        <v>6048</v>
      </c>
      <c r="HE2689" s="12">
        <v>0.65</v>
      </c>
      <c r="HK2689" s="10"/>
      <c r="HL2689" s="10"/>
      <c r="HM2689" s="10"/>
      <c r="HN2689" s="10"/>
    </row>
    <row r="2690" spans="30:222" x14ac:dyDescent="0.25">
      <c r="AD2690" s="10">
        <v>46161</v>
      </c>
      <c r="AE2690" s="10" t="s">
        <v>1540</v>
      </c>
      <c r="AH2690" s="10" t="s">
        <v>3440</v>
      </c>
      <c r="AM2690" s="10" t="s">
        <v>6249</v>
      </c>
      <c r="AN2690" s="4">
        <v>5472.27</v>
      </c>
      <c r="AO2690" s="12">
        <v>0</v>
      </c>
      <c r="AP2690" s="12">
        <v>0</v>
      </c>
      <c r="AR2690" s="12">
        <v>0</v>
      </c>
      <c r="AS2690" s="12">
        <v>4986.12</v>
      </c>
      <c r="AV2690" s="12">
        <v>4986.12</v>
      </c>
      <c r="AW2690" s="12">
        <v>486.15</v>
      </c>
      <c r="AX2690" s="12">
        <v>0</v>
      </c>
      <c r="AY2690" s="12">
        <v>0</v>
      </c>
      <c r="AZ2690" s="12">
        <v>0</v>
      </c>
      <c r="BA2690" s="12">
        <v>0</v>
      </c>
      <c r="BB2690" s="12">
        <v>0</v>
      </c>
      <c r="BC2690" s="12">
        <v>0</v>
      </c>
      <c r="BD2690" s="12">
        <v>0</v>
      </c>
      <c r="BE2690" s="12">
        <v>0</v>
      </c>
      <c r="BG2690" s="4">
        <f t="shared" si="41"/>
        <v>0</v>
      </c>
      <c r="CU2690" s="12"/>
      <c r="EQ2690" s="10" t="s">
        <v>6249</v>
      </c>
      <c r="GB2690" s="12">
        <v>3</v>
      </c>
      <c r="GH2690" s="12">
        <v>0</v>
      </c>
      <c r="GJ2690" s="12">
        <v>9.75</v>
      </c>
      <c r="GL2690" s="10" t="s">
        <v>4218</v>
      </c>
      <c r="GQ2690" s="10">
        <v>1</v>
      </c>
      <c r="GV2690" s="10" t="s">
        <v>3515</v>
      </c>
      <c r="HB2690" s="12">
        <v>4986.12</v>
      </c>
      <c r="HC2690" s="10" t="s">
        <v>5873</v>
      </c>
      <c r="HE2690" s="12">
        <v>0.65</v>
      </c>
      <c r="HK2690" s="10"/>
      <c r="HL2690" s="10"/>
      <c r="HM2690" s="10"/>
      <c r="HN2690" s="10"/>
    </row>
    <row r="2691" spans="30:222" x14ac:dyDescent="0.25">
      <c r="AD2691" s="10">
        <v>46161</v>
      </c>
      <c r="AE2691" s="10" t="s">
        <v>1541</v>
      </c>
      <c r="AH2691" s="10" t="s">
        <v>3440</v>
      </c>
      <c r="AM2691" s="10" t="s">
        <v>6249</v>
      </c>
      <c r="AN2691" s="4">
        <v>1228.5999999999999</v>
      </c>
      <c r="AO2691" s="12">
        <v>1228.5999999999999</v>
      </c>
      <c r="AP2691" s="12">
        <v>208.86</v>
      </c>
      <c r="AR2691" s="12">
        <v>0</v>
      </c>
      <c r="AS2691" s="12">
        <v>0</v>
      </c>
      <c r="AV2691" s="12">
        <v>0</v>
      </c>
      <c r="AW2691" s="12">
        <v>0</v>
      </c>
      <c r="AX2691" s="12">
        <v>0</v>
      </c>
      <c r="AY2691" s="12">
        <v>1228.5999999999999</v>
      </c>
      <c r="AZ2691" s="12">
        <v>0</v>
      </c>
      <c r="BA2691" s="12">
        <v>0</v>
      </c>
      <c r="BB2691" s="12">
        <v>0</v>
      </c>
      <c r="BC2691" s="12">
        <v>0</v>
      </c>
      <c r="BD2691" s="12">
        <v>0</v>
      </c>
      <c r="BE2691" s="12">
        <v>0</v>
      </c>
      <c r="BG2691" s="4">
        <f t="shared" si="41"/>
        <v>0</v>
      </c>
      <c r="CU2691" s="12"/>
      <c r="EQ2691" s="10" t="s">
        <v>6249</v>
      </c>
      <c r="GB2691" s="12">
        <v>3</v>
      </c>
      <c r="GH2691" s="12">
        <v>17</v>
      </c>
      <c r="GJ2691" s="12">
        <v>0</v>
      </c>
      <c r="GL2691" s="10" t="s">
        <v>4735</v>
      </c>
      <c r="GQ2691" s="10">
        <v>2</v>
      </c>
      <c r="GV2691" s="10" t="s">
        <v>3615</v>
      </c>
      <c r="HB2691" s="12">
        <v>1228.5999999999999</v>
      </c>
      <c r="HC2691" s="10" t="s">
        <v>5971</v>
      </c>
      <c r="HE2691" s="12">
        <v>0.65</v>
      </c>
      <c r="HK2691" s="10"/>
      <c r="HL2691" s="10"/>
      <c r="HM2691" s="10"/>
      <c r="HN2691" s="10"/>
    </row>
    <row r="2692" spans="30:222" x14ac:dyDescent="0.25">
      <c r="AD2692" s="10">
        <v>46161</v>
      </c>
      <c r="AE2692" s="10" t="s">
        <v>1541</v>
      </c>
      <c r="AH2692" s="10" t="s">
        <v>3440</v>
      </c>
      <c r="AM2692" s="10" t="s">
        <v>6249</v>
      </c>
      <c r="AN2692" s="4">
        <v>500.1</v>
      </c>
      <c r="AO2692" s="12">
        <v>500.1</v>
      </c>
      <c r="AP2692" s="12">
        <v>85.02</v>
      </c>
      <c r="AR2692" s="12">
        <v>0</v>
      </c>
      <c r="AS2692" s="12">
        <v>0</v>
      </c>
      <c r="AV2692" s="12">
        <v>0</v>
      </c>
      <c r="AW2692" s="12">
        <v>0</v>
      </c>
      <c r="AX2692" s="12">
        <v>0</v>
      </c>
      <c r="AY2692" s="12">
        <v>500.1</v>
      </c>
      <c r="AZ2692" s="12">
        <v>0</v>
      </c>
      <c r="BA2692" s="12">
        <v>0</v>
      </c>
      <c r="BB2692" s="12">
        <v>0</v>
      </c>
      <c r="BC2692" s="12">
        <v>0</v>
      </c>
      <c r="BD2692" s="12">
        <v>0</v>
      </c>
      <c r="BE2692" s="12">
        <v>0</v>
      </c>
      <c r="BG2692" s="4">
        <f t="shared" ref="BG2692:BG2755" si="42">HA2692</f>
        <v>0</v>
      </c>
      <c r="CU2692" s="12"/>
      <c r="EQ2692" s="10" t="s">
        <v>6249</v>
      </c>
      <c r="GB2692" s="12">
        <v>3</v>
      </c>
      <c r="GH2692" s="12">
        <v>17</v>
      </c>
      <c r="GJ2692" s="12">
        <v>0</v>
      </c>
      <c r="GL2692" s="10" t="s">
        <v>4736</v>
      </c>
      <c r="GQ2692" s="10">
        <v>2</v>
      </c>
      <c r="GV2692" s="10" t="s">
        <v>3677</v>
      </c>
      <c r="HB2692" s="12">
        <v>500.1</v>
      </c>
      <c r="HC2692" s="10" t="s">
        <v>5971</v>
      </c>
      <c r="HE2692" s="12">
        <v>0.65</v>
      </c>
      <c r="HK2692" s="10"/>
      <c r="HL2692" s="10"/>
      <c r="HM2692" s="10"/>
      <c r="HN2692" s="10"/>
    </row>
    <row r="2693" spans="30:222" x14ac:dyDescent="0.25">
      <c r="AD2693" s="10">
        <v>46161</v>
      </c>
      <c r="AE2693" s="10" t="s">
        <v>1542</v>
      </c>
      <c r="AH2693" s="10" t="s">
        <v>3440</v>
      </c>
      <c r="AM2693" s="10" t="s">
        <v>6249</v>
      </c>
      <c r="AN2693" s="4">
        <v>3606</v>
      </c>
      <c r="AO2693" s="12">
        <v>3606</v>
      </c>
      <c r="AP2693" s="12">
        <v>613.02</v>
      </c>
      <c r="AR2693" s="12">
        <v>0</v>
      </c>
      <c r="AS2693" s="12">
        <v>0</v>
      </c>
      <c r="AV2693" s="12">
        <v>0</v>
      </c>
      <c r="AW2693" s="12">
        <v>0</v>
      </c>
      <c r="AX2693" s="12">
        <v>0</v>
      </c>
      <c r="AY2693" s="12">
        <v>3606</v>
      </c>
      <c r="AZ2693" s="12">
        <v>0</v>
      </c>
      <c r="BA2693" s="12">
        <v>0</v>
      </c>
      <c r="BB2693" s="12">
        <v>0</v>
      </c>
      <c r="BC2693" s="12">
        <v>0</v>
      </c>
      <c r="BD2693" s="12">
        <v>0</v>
      </c>
      <c r="BE2693" s="12">
        <v>0</v>
      </c>
      <c r="BG2693" s="4">
        <f t="shared" si="42"/>
        <v>0</v>
      </c>
      <c r="CU2693" s="12"/>
      <c r="EQ2693" s="10" t="s">
        <v>6249</v>
      </c>
      <c r="GB2693" s="12">
        <v>3</v>
      </c>
      <c r="GH2693" s="12">
        <v>17</v>
      </c>
      <c r="GJ2693" s="12">
        <v>0</v>
      </c>
      <c r="GL2693" s="10" t="s">
        <v>4733</v>
      </c>
      <c r="GQ2693" s="10">
        <v>2</v>
      </c>
      <c r="GV2693" s="10" t="s">
        <v>3673</v>
      </c>
      <c r="HB2693" s="12">
        <v>3606</v>
      </c>
      <c r="HC2693" s="10" t="s">
        <v>6049</v>
      </c>
      <c r="HE2693" s="12">
        <v>0.65</v>
      </c>
      <c r="HK2693" s="10"/>
      <c r="HL2693" s="10"/>
      <c r="HM2693" s="10"/>
      <c r="HN2693" s="10"/>
    </row>
    <row r="2694" spans="30:222" x14ac:dyDescent="0.25">
      <c r="AD2694" s="10">
        <v>46161</v>
      </c>
      <c r="AE2694" s="10" t="s">
        <v>1543</v>
      </c>
      <c r="AH2694" s="10" t="s">
        <v>3440</v>
      </c>
      <c r="AM2694" s="10" t="s">
        <v>6249</v>
      </c>
      <c r="AN2694" s="4">
        <v>1230.05</v>
      </c>
      <c r="AO2694" s="12">
        <v>1230.05</v>
      </c>
      <c r="AP2694" s="12">
        <v>209.11</v>
      </c>
      <c r="AR2694" s="12">
        <v>0</v>
      </c>
      <c r="AS2694" s="12">
        <v>0</v>
      </c>
      <c r="AV2694" s="12">
        <v>0</v>
      </c>
      <c r="AW2694" s="12">
        <v>0</v>
      </c>
      <c r="AX2694" s="12">
        <v>0</v>
      </c>
      <c r="AY2694" s="12">
        <v>1230.05</v>
      </c>
      <c r="AZ2694" s="12">
        <v>0</v>
      </c>
      <c r="BA2694" s="12">
        <v>0</v>
      </c>
      <c r="BB2694" s="12">
        <v>0</v>
      </c>
      <c r="BC2694" s="12">
        <v>0</v>
      </c>
      <c r="BD2694" s="12">
        <v>0</v>
      </c>
      <c r="BE2694" s="12">
        <v>0</v>
      </c>
      <c r="BG2694" s="4">
        <f t="shared" si="42"/>
        <v>0</v>
      </c>
      <c r="CU2694" s="12"/>
      <c r="EQ2694" s="10" t="s">
        <v>6249</v>
      </c>
      <c r="GB2694" s="12">
        <v>3</v>
      </c>
      <c r="GH2694" s="12">
        <v>17</v>
      </c>
      <c r="GJ2694" s="12">
        <v>0</v>
      </c>
      <c r="GL2694" s="10" t="s">
        <v>4230</v>
      </c>
      <c r="GQ2694" s="10">
        <v>1</v>
      </c>
      <c r="GV2694" s="10" t="s">
        <v>3623</v>
      </c>
      <c r="HB2694" s="12">
        <v>1230.05</v>
      </c>
      <c r="HC2694" s="10" t="s">
        <v>5971</v>
      </c>
      <c r="HE2694" s="12">
        <v>0.65</v>
      </c>
      <c r="HK2694" s="10"/>
      <c r="HL2694" s="10"/>
      <c r="HM2694" s="10"/>
      <c r="HN2694" s="10"/>
    </row>
    <row r="2695" spans="30:222" x14ac:dyDescent="0.25">
      <c r="AD2695" s="10">
        <v>46161</v>
      </c>
      <c r="AE2695" s="10" t="s">
        <v>1544</v>
      </c>
      <c r="AH2695" s="10" t="s">
        <v>3440</v>
      </c>
      <c r="AM2695" s="10" t="s">
        <v>6249</v>
      </c>
      <c r="AN2695" s="4">
        <v>1884.81</v>
      </c>
      <c r="AO2695" s="12">
        <v>1884.81</v>
      </c>
      <c r="AP2695" s="12">
        <v>226.18</v>
      </c>
      <c r="AR2695" s="12">
        <v>0</v>
      </c>
      <c r="AS2695" s="12">
        <v>0</v>
      </c>
      <c r="AV2695" s="12">
        <v>0</v>
      </c>
      <c r="AW2695" s="12">
        <v>0</v>
      </c>
      <c r="AX2695" s="12">
        <v>0</v>
      </c>
      <c r="AY2695" s="12">
        <v>1884.81</v>
      </c>
      <c r="AZ2695" s="12">
        <v>0</v>
      </c>
      <c r="BA2695" s="12">
        <v>0</v>
      </c>
      <c r="BB2695" s="12">
        <v>0</v>
      </c>
      <c r="BC2695" s="12">
        <v>0</v>
      </c>
      <c r="BD2695" s="12">
        <v>0</v>
      </c>
      <c r="BE2695" s="12">
        <v>0</v>
      </c>
      <c r="BG2695" s="4">
        <f t="shared" si="42"/>
        <v>0</v>
      </c>
      <c r="CU2695" s="12"/>
      <c r="EQ2695" s="10" t="s">
        <v>6249</v>
      </c>
      <c r="GB2695" s="12">
        <v>3</v>
      </c>
      <c r="GH2695" s="12">
        <v>12</v>
      </c>
      <c r="GJ2695" s="12">
        <v>0</v>
      </c>
      <c r="GL2695" s="10" t="s">
        <v>4732</v>
      </c>
      <c r="GQ2695" s="10">
        <v>2</v>
      </c>
      <c r="GV2695" s="10" t="s">
        <v>3671</v>
      </c>
      <c r="HB2695" s="12">
        <v>1884.81</v>
      </c>
      <c r="HC2695" s="10" t="s">
        <v>6050</v>
      </c>
      <c r="HE2695" s="12">
        <v>0.65</v>
      </c>
      <c r="HK2695" s="10"/>
      <c r="HL2695" s="10"/>
      <c r="HM2695" s="10"/>
      <c r="HN2695" s="10"/>
    </row>
    <row r="2696" spans="30:222" x14ac:dyDescent="0.25">
      <c r="AD2696" s="10">
        <v>46161</v>
      </c>
      <c r="AE2696" s="10" t="s">
        <v>1545</v>
      </c>
      <c r="AH2696" s="10" t="s">
        <v>3440</v>
      </c>
      <c r="AM2696" s="10" t="s">
        <v>6249</v>
      </c>
      <c r="AN2696" s="4">
        <v>17240.830000000002</v>
      </c>
      <c r="AO2696" s="12">
        <v>0</v>
      </c>
      <c r="AP2696" s="12">
        <v>0</v>
      </c>
      <c r="AR2696" s="12">
        <v>0</v>
      </c>
      <c r="AS2696" s="12">
        <v>15709.18</v>
      </c>
      <c r="AV2696" s="12">
        <v>15709.18</v>
      </c>
      <c r="AW2696" s="12">
        <v>1531.65</v>
      </c>
      <c r="AX2696" s="12">
        <v>0</v>
      </c>
      <c r="AY2696" s="12">
        <v>0</v>
      </c>
      <c r="AZ2696" s="12">
        <v>0</v>
      </c>
      <c r="BA2696" s="12">
        <v>0</v>
      </c>
      <c r="BB2696" s="12">
        <v>0</v>
      </c>
      <c r="BC2696" s="12">
        <v>0</v>
      </c>
      <c r="BD2696" s="12">
        <v>0</v>
      </c>
      <c r="BE2696" s="12">
        <v>0</v>
      </c>
      <c r="BG2696" s="4">
        <f t="shared" si="42"/>
        <v>0</v>
      </c>
      <c r="CU2696" s="12"/>
      <c r="EQ2696" s="10" t="s">
        <v>6249</v>
      </c>
      <c r="GB2696" s="12">
        <v>3</v>
      </c>
      <c r="GH2696" s="12">
        <v>0</v>
      </c>
      <c r="GJ2696" s="12">
        <v>9.75</v>
      </c>
      <c r="GL2696" s="10" t="s">
        <v>4327</v>
      </c>
      <c r="GQ2696" s="10">
        <v>2</v>
      </c>
      <c r="GV2696" s="10" t="s">
        <v>3505</v>
      </c>
      <c r="HB2696" s="12">
        <v>15709.18</v>
      </c>
      <c r="HC2696" s="10" t="s">
        <v>5873</v>
      </c>
      <c r="HE2696" s="12">
        <v>0.65</v>
      </c>
      <c r="HK2696" s="10"/>
      <c r="HL2696" s="10"/>
      <c r="HM2696" s="10"/>
      <c r="HN2696" s="10"/>
    </row>
    <row r="2697" spans="30:222" x14ac:dyDescent="0.25">
      <c r="AD2697" s="10">
        <v>46161</v>
      </c>
      <c r="AE2697" s="10" t="s">
        <v>1546</v>
      </c>
      <c r="AH2697" s="10" t="s">
        <v>3440</v>
      </c>
      <c r="AM2697" s="10" t="s">
        <v>6249</v>
      </c>
      <c r="AN2697" s="4">
        <v>870</v>
      </c>
      <c r="AO2697" s="12">
        <v>870</v>
      </c>
      <c r="AP2697" s="12">
        <v>147.9</v>
      </c>
      <c r="AR2697" s="12">
        <v>0</v>
      </c>
      <c r="AS2697" s="12">
        <v>0</v>
      </c>
      <c r="AV2697" s="12">
        <v>0</v>
      </c>
      <c r="AW2697" s="12">
        <v>0</v>
      </c>
      <c r="AX2697" s="12">
        <v>0</v>
      </c>
      <c r="AY2697" s="12">
        <v>870</v>
      </c>
      <c r="AZ2697" s="12">
        <v>0</v>
      </c>
      <c r="BA2697" s="12">
        <v>0</v>
      </c>
      <c r="BB2697" s="12">
        <v>0</v>
      </c>
      <c r="BC2697" s="12">
        <v>0</v>
      </c>
      <c r="BD2697" s="12">
        <v>0</v>
      </c>
      <c r="BE2697" s="12">
        <v>0</v>
      </c>
      <c r="BG2697" s="4">
        <f t="shared" si="42"/>
        <v>0</v>
      </c>
      <c r="CU2697" s="12"/>
      <c r="EQ2697" s="10" t="s">
        <v>6249</v>
      </c>
      <c r="GB2697" s="12">
        <v>3</v>
      </c>
      <c r="GH2697" s="12">
        <v>17</v>
      </c>
      <c r="GJ2697" s="12">
        <v>0</v>
      </c>
      <c r="GL2697" s="10" t="s">
        <v>4328</v>
      </c>
      <c r="GQ2697" s="10">
        <v>2</v>
      </c>
      <c r="GV2697" s="10" t="s">
        <v>3597</v>
      </c>
      <c r="HB2697" s="12">
        <v>870</v>
      </c>
      <c r="HC2697" s="10" t="s">
        <v>6045</v>
      </c>
      <c r="HE2697" s="12">
        <v>0.65</v>
      </c>
      <c r="HK2697" s="10"/>
      <c r="HL2697" s="10"/>
      <c r="HM2697" s="10"/>
      <c r="HN2697" s="10"/>
    </row>
    <row r="2698" spans="30:222" x14ac:dyDescent="0.25">
      <c r="AD2698" s="10">
        <v>46161</v>
      </c>
      <c r="AE2698" s="10" t="s">
        <v>1547</v>
      </c>
      <c r="AH2698" s="10" t="s">
        <v>3440</v>
      </c>
      <c r="AM2698" s="10" t="s">
        <v>6249</v>
      </c>
      <c r="AN2698" s="4">
        <v>880</v>
      </c>
      <c r="AO2698" s="12">
        <v>880</v>
      </c>
      <c r="AP2698" s="12">
        <v>149.6</v>
      </c>
      <c r="AR2698" s="12">
        <v>0</v>
      </c>
      <c r="AS2698" s="12">
        <v>0</v>
      </c>
      <c r="AV2698" s="12">
        <v>0</v>
      </c>
      <c r="AW2698" s="12">
        <v>0</v>
      </c>
      <c r="AX2698" s="12">
        <v>0</v>
      </c>
      <c r="AY2698" s="12">
        <v>880</v>
      </c>
      <c r="AZ2698" s="12">
        <v>0</v>
      </c>
      <c r="BA2698" s="12">
        <v>0</v>
      </c>
      <c r="BB2698" s="12">
        <v>0</v>
      </c>
      <c r="BC2698" s="12">
        <v>0</v>
      </c>
      <c r="BD2698" s="12">
        <v>0</v>
      </c>
      <c r="BE2698" s="12">
        <v>0</v>
      </c>
      <c r="BG2698" s="4">
        <f t="shared" si="42"/>
        <v>0</v>
      </c>
      <c r="CU2698" s="12"/>
      <c r="EQ2698" s="10" t="s">
        <v>6249</v>
      </c>
      <c r="GB2698" s="12">
        <v>3</v>
      </c>
      <c r="GH2698" s="12">
        <v>17</v>
      </c>
      <c r="GJ2698" s="12">
        <v>0</v>
      </c>
      <c r="GL2698" s="10" t="s">
        <v>4336</v>
      </c>
      <c r="GQ2698" s="10">
        <v>2</v>
      </c>
      <c r="GV2698" s="10" t="s">
        <v>3598</v>
      </c>
      <c r="HB2698" s="12">
        <v>880</v>
      </c>
      <c r="HC2698" s="10" t="s">
        <v>6045</v>
      </c>
      <c r="HE2698" s="12">
        <v>0.65</v>
      </c>
      <c r="HK2698" s="10"/>
      <c r="HL2698" s="10"/>
      <c r="HM2698" s="10"/>
      <c r="HN2698" s="10"/>
    </row>
    <row r="2699" spans="30:222" x14ac:dyDescent="0.25">
      <c r="AD2699" s="10">
        <v>46161</v>
      </c>
      <c r="AE2699" s="10" t="s">
        <v>1547</v>
      </c>
      <c r="AH2699" s="10" t="s">
        <v>3440</v>
      </c>
      <c r="AM2699" s="10" t="s">
        <v>6249</v>
      </c>
      <c r="AN2699" s="4">
        <v>1525</v>
      </c>
      <c r="AO2699" s="12">
        <v>1525</v>
      </c>
      <c r="AP2699" s="12">
        <v>259.25</v>
      </c>
      <c r="AR2699" s="12">
        <v>0</v>
      </c>
      <c r="AS2699" s="12">
        <v>0</v>
      </c>
      <c r="AV2699" s="12">
        <v>0</v>
      </c>
      <c r="AW2699" s="12">
        <v>0</v>
      </c>
      <c r="AX2699" s="12">
        <v>0</v>
      </c>
      <c r="AY2699" s="12">
        <v>1525</v>
      </c>
      <c r="AZ2699" s="12">
        <v>0</v>
      </c>
      <c r="BA2699" s="12">
        <v>0</v>
      </c>
      <c r="BB2699" s="12">
        <v>0</v>
      </c>
      <c r="BC2699" s="12">
        <v>0</v>
      </c>
      <c r="BD2699" s="12">
        <v>0</v>
      </c>
      <c r="BE2699" s="12">
        <v>0</v>
      </c>
      <c r="BG2699" s="4">
        <f t="shared" si="42"/>
        <v>0</v>
      </c>
      <c r="CU2699" s="12"/>
      <c r="EQ2699" s="10" t="s">
        <v>6249</v>
      </c>
      <c r="GB2699" s="12">
        <v>3</v>
      </c>
      <c r="GH2699" s="12">
        <v>17</v>
      </c>
      <c r="GJ2699" s="12">
        <v>0</v>
      </c>
      <c r="GL2699" s="10" t="s">
        <v>4335</v>
      </c>
      <c r="GQ2699" s="10">
        <v>5</v>
      </c>
      <c r="GV2699" s="10" t="s">
        <v>3494</v>
      </c>
      <c r="HB2699" s="12">
        <v>1525</v>
      </c>
      <c r="HC2699" s="10" t="s">
        <v>6045</v>
      </c>
      <c r="HE2699" s="12">
        <v>0.65</v>
      </c>
      <c r="HK2699" s="10"/>
      <c r="HL2699" s="10"/>
      <c r="HM2699" s="10"/>
      <c r="HN2699" s="10"/>
    </row>
    <row r="2700" spans="30:222" x14ac:dyDescent="0.25">
      <c r="AD2700" s="10">
        <v>46161</v>
      </c>
      <c r="AE2700" s="10" t="s">
        <v>1548</v>
      </c>
      <c r="AH2700" s="10" t="s">
        <v>3440</v>
      </c>
      <c r="AM2700" s="10" t="s">
        <v>6249</v>
      </c>
      <c r="AN2700" s="4">
        <v>263.74</v>
      </c>
      <c r="AO2700" s="12">
        <v>263.74</v>
      </c>
      <c r="AP2700" s="12">
        <v>44.84</v>
      </c>
      <c r="AR2700" s="12">
        <v>0</v>
      </c>
      <c r="AS2700" s="12">
        <v>0</v>
      </c>
      <c r="AV2700" s="12">
        <v>0</v>
      </c>
      <c r="AW2700" s="12">
        <v>0</v>
      </c>
      <c r="AX2700" s="12">
        <v>0</v>
      </c>
      <c r="AY2700" s="12">
        <v>263.74</v>
      </c>
      <c r="AZ2700" s="12">
        <v>0</v>
      </c>
      <c r="BA2700" s="12">
        <v>0</v>
      </c>
      <c r="BB2700" s="12">
        <v>0</v>
      </c>
      <c r="BC2700" s="12">
        <v>0</v>
      </c>
      <c r="BD2700" s="12">
        <v>0</v>
      </c>
      <c r="BE2700" s="12">
        <v>0</v>
      </c>
      <c r="BG2700" s="4">
        <f t="shared" si="42"/>
        <v>0</v>
      </c>
      <c r="CU2700" s="12"/>
      <c r="EQ2700" s="10" t="s">
        <v>6249</v>
      </c>
      <c r="GB2700" s="12">
        <v>3</v>
      </c>
      <c r="GH2700" s="12">
        <v>17</v>
      </c>
      <c r="GJ2700" s="12">
        <v>0</v>
      </c>
      <c r="GL2700" s="10" t="s">
        <v>4205</v>
      </c>
      <c r="GQ2700" s="10">
        <v>5</v>
      </c>
      <c r="GV2700" s="10" t="s">
        <v>3513</v>
      </c>
      <c r="HB2700" s="12">
        <v>263.74</v>
      </c>
      <c r="HC2700" s="10" t="s">
        <v>6051</v>
      </c>
      <c r="HE2700" s="12">
        <v>0.65</v>
      </c>
      <c r="HK2700" s="10"/>
      <c r="HL2700" s="10"/>
      <c r="HM2700" s="10"/>
      <c r="HN2700" s="10"/>
    </row>
    <row r="2701" spans="30:222" x14ac:dyDescent="0.25">
      <c r="AD2701" s="10">
        <v>46161</v>
      </c>
      <c r="AE2701" s="10" t="s">
        <v>1548</v>
      </c>
      <c r="AH2701" s="10" t="s">
        <v>3440</v>
      </c>
      <c r="AM2701" s="10" t="s">
        <v>6249</v>
      </c>
      <c r="AN2701" s="4">
        <v>278.79000000000002</v>
      </c>
      <c r="AO2701" s="12">
        <v>278.79000000000002</v>
      </c>
      <c r="AP2701" s="12">
        <v>47.39</v>
      </c>
      <c r="AR2701" s="12">
        <v>0</v>
      </c>
      <c r="AS2701" s="12">
        <v>0</v>
      </c>
      <c r="AV2701" s="12">
        <v>0</v>
      </c>
      <c r="AW2701" s="12">
        <v>0</v>
      </c>
      <c r="AX2701" s="12">
        <v>0</v>
      </c>
      <c r="AY2701" s="12">
        <v>278.79000000000002</v>
      </c>
      <c r="AZ2701" s="12">
        <v>0</v>
      </c>
      <c r="BA2701" s="12">
        <v>0</v>
      </c>
      <c r="BB2701" s="12">
        <v>0</v>
      </c>
      <c r="BC2701" s="12">
        <v>0</v>
      </c>
      <c r="BD2701" s="12">
        <v>0</v>
      </c>
      <c r="BE2701" s="12">
        <v>0</v>
      </c>
      <c r="BG2701" s="4">
        <f t="shared" si="42"/>
        <v>0</v>
      </c>
      <c r="CU2701" s="12"/>
      <c r="EQ2701" s="10" t="s">
        <v>6249</v>
      </c>
      <c r="GB2701" s="12">
        <v>3</v>
      </c>
      <c r="GH2701" s="12">
        <v>17</v>
      </c>
      <c r="GJ2701" s="12">
        <v>0</v>
      </c>
      <c r="GL2701" s="10" t="s">
        <v>4298</v>
      </c>
      <c r="GQ2701" s="10">
        <v>5</v>
      </c>
      <c r="GV2701" s="10" t="s">
        <v>3513</v>
      </c>
      <c r="HB2701" s="12">
        <v>278.79000000000002</v>
      </c>
      <c r="HC2701" s="10" t="s">
        <v>6051</v>
      </c>
      <c r="HE2701" s="12">
        <v>0.65</v>
      </c>
      <c r="HK2701" s="10"/>
      <c r="HL2701" s="10"/>
      <c r="HM2701" s="10"/>
      <c r="HN2701" s="10"/>
    </row>
    <row r="2702" spans="30:222" x14ac:dyDescent="0.25">
      <c r="AD2702" s="10">
        <v>46161</v>
      </c>
      <c r="AE2702" s="10" t="s">
        <v>1548</v>
      </c>
      <c r="AH2702" s="10" t="s">
        <v>3440</v>
      </c>
      <c r="AM2702" s="10" t="s">
        <v>6249</v>
      </c>
      <c r="AN2702" s="4">
        <v>307.89999999999998</v>
      </c>
      <c r="AO2702" s="12">
        <v>307.89999999999998</v>
      </c>
      <c r="AP2702" s="12">
        <v>52.34</v>
      </c>
      <c r="AR2702" s="12">
        <v>0</v>
      </c>
      <c r="AS2702" s="12">
        <v>0</v>
      </c>
      <c r="AV2702" s="12">
        <v>0</v>
      </c>
      <c r="AW2702" s="12">
        <v>0</v>
      </c>
      <c r="AX2702" s="12">
        <v>0</v>
      </c>
      <c r="AY2702" s="12">
        <v>307.89999999999998</v>
      </c>
      <c r="AZ2702" s="12">
        <v>0</v>
      </c>
      <c r="BA2702" s="12">
        <v>0</v>
      </c>
      <c r="BB2702" s="12">
        <v>0</v>
      </c>
      <c r="BC2702" s="12">
        <v>0</v>
      </c>
      <c r="BD2702" s="12">
        <v>0</v>
      </c>
      <c r="BE2702" s="12">
        <v>0</v>
      </c>
      <c r="BG2702" s="4">
        <f t="shared" si="42"/>
        <v>0</v>
      </c>
      <c r="CU2702" s="12"/>
      <c r="EQ2702" s="10" t="s">
        <v>6249</v>
      </c>
      <c r="GB2702" s="12">
        <v>3</v>
      </c>
      <c r="GH2702" s="12">
        <v>17</v>
      </c>
      <c r="GJ2702" s="12">
        <v>0</v>
      </c>
      <c r="GL2702" s="10" t="s">
        <v>4337</v>
      </c>
      <c r="GQ2702" s="10">
        <v>5</v>
      </c>
      <c r="GV2702" s="10" t="s">
        <v>3513</v>
      </c>
      <c r="HB2702" s="12">
        <v>307.89999999999998</v>
      </c>
      <c r="HC2702" s="10" t="s">
        <v>6051</v>
      </c>
      <c r="HE2702" s="12">
        <v>0.65</v>
      </c>
      <c r="HK2702" s="10"/>
      <c r="HL2702" s="10"/>
      <c r="HM2702" s="10"/>
      <c r="HN2702" s="10"/>
    </row>
    <row r="2703" spans="30:222" x14ac:dyDescent="0.25">
      <c r="AD2703" s="10">
        <v>46161</v>
      </c>
      <c r="AE2703" s="10" t="s">
        <v>1548</v>
      </c>
      <c r="AH2703" s="10" t="s">
        <v>3440</v>
      </c>
      <c r="AM2703" s="10" t="s">
        <v>6249</v>
      </c>
      <c r="AN2703" s="4">
        <v>390</v>
      </c>
      <c r="AO2703" s="12">
        <v>390</v>
      </c>
      <c r="AP2703" s="12">
        <v>66.3</v>
      </c>
      <c r="AR2703" s="12">
        <v>0</v>
      </c>
      <c r="AS2703" s="12">
        <v>0</v>
      </c>
      <c r="AV2703" s="12">
        <v>0</v>
      </c>
      <c r="AW2703" s="12">
        <v>0</v>
      </c>
      <c r="AX2703" s="12">
        <v>0</v>
      </c>
      <c r="AY2703" s="12">
        <v>390</v>
      </c>
      <c r="AZ2703" s="12">
        <v>0</v>
      </c>
      <c r="BA2703" s="12">
        <v>0</v>
      </c>
      <c r="BB2703" s="12">
        <v>0</v>
      </c>
      <c r="BC2703" s="12">
        <v>0</v>
      </c>
      <c r="BD2703" s="12">
        <v>0</v>
      </c>
      <c r="BE2703" s="12">
        <v>0</v>
      </c>
      <c r="BG2703" s="4">
        <f t="shared" si="42"/>
        <v>0</v>
      </c>
      <c r="CU2703" s="12"/>
      <c r="EQ2703" s="10" t="s">
        <v>6249</v>
      </c>
      <c r="GB2703" s="12">
        <v>3</v>
      </c>
      <c r="GH2703" s="12">
        <v>17</v>
      </c>
      <c r="GJ2703" s="12">
        <v>0</v>
      </c>
      <c r="GL2703" s="10" t="s">
        <v>4503</v>
      </c>
      <c r="GQ2703" s="10">
        <v>10</v>
      </c>
      <c r="GV2703" s="10" t="s">
        <v>3597</v>
      </c>
      <c r="HB2703" s="12">
        <v>390</v>
      </c>
      <c r="HC2703" s="10" t="s">
        <v>6051</v>
      </c>
      <c r="HE2703" s="12">
        <v>0.65</v>
      </c>
      <c r="HK2703" s="10"/>
      <c r="HL2703" s="10"/>
      <c r="HM2703" s="10"/>
      <c r="HN2703" s="10"/>
    </row>
    <row r="2704" spans="30:222" x14ac:dyDescent="0.25">
      <c r="AD2704" s="10">
        <v>46161</v>
      </c>
      <c r="AE2704" s="10" t="s">
        <v>1549</v>
      </c>
      <c r="AH2704" s="10" t="s">
        <v>3440</v>
      </c>
      <c r="AM2704" s="10" t="s">
        <v>6249</v>
      </c>
      <c r="AN2704" s="4">
        <v>18864</v>
      </c>
      <c r="AO2704" s="12">
        <v>18864</v>
      </c>
      <c r="AP2704" s="12">
        <v>2263.6799999999998</v>
      </c>
      <c r="AR2704" s="12">
        <v>0</v>
      </c>
      <c r="AS2704" s="12">
        <v>0</v>
      </c>
      <c r="AV2704" s="12">
        <v>0</v>
      </c>
      <c r="AW2704" s="12">
        <v>0</v>
      </c>
      <c r="AX2704" s="12">
        <v>0</v>
      </c>
      <c r="AY2704" s="12">
        <v>18864</v>
      </c>
      <c r="AZ2704" s="12">
        <v>0</v>
      </c>
      <c r="BA2704" s="12">
        <v>0</v>
      </c>
      <c r="BB2704" s="12">
        <v>0</v>
      </c>
      <c r="BC2704" s="12">
        <v>0</v>
      </c>
      <c r="BD2704" s="12">
        <v>0</v>
      </c>
      <c r="BE2704" s="12">
        <v>0</v>
      </c>
      <c r="BG2704" s="4">
        <f t="shared" si="42"/>
        <v>0</v>
      </c>
      <c r="CU2704" s="12"/>
      <c r="EQ2704" s="10" t="s">
        <v>6249</v>
      </c>
      <c r="GB2704" s="12">
        <v>3</v>
      </c>
      <c r="GH2704" s="12">
        <v>12</v>
      </c>
      <c r="GJ2704" s="12">
        <v>0</v>
      </c>
      <c r="GL2704" s="10" t="s">
        <v>3988</v>
      </c>
      <c r="GQ2704" s="10">
        <v>8</v>
      </c>
      <c r="GV2704" s="10" t="s">
        <v>3608</v>
      </c>
      <c r="HB2704" s="12">
        <v>18864</v>
      </c>
      <c r="HC2704" s="10" t="s">
        <v>6046</v>
      </c>
      <c r="HE2704" s="12">
        <v>0.65</v>
      </c>
      <c r="HK2704" s="10"/>
      <c r="HL2704" s="10"/>
      <c r="HM2704" s="10"/>
      <c r="HN2704" s="10"/>
    </row>
    <row r="2705" spans="30:222" x14ac:dyDescent="0.25">
      <c r="AD2705" s="10">
        <v>46161</v>
      </c>
      <c r="AE2705" s="10" t="s">
        <v>1550</v>
      </c>
      <c r="AH2705" s="10" t="s">
        <v>3440</v>
      </c>
      <c r="AM2705" s="10" t="s">
        <v>6249</v>
      </c>
      <c r="AN2705" s="4">
        <v>1126.96</v>
      </c>
      <c r="AO2705" s="12">
        <v>1126.96</v>
      </c>
      <c r="AP2705" s="12">
        <v>191.58</v>
      </c>
      <c r="AR2705" s="12">
        <v>0</v>
      </c>
      <c r="AS2705" s="12">
        <v>0</v>
      </c>
      <c r="AV2705" s="12">
        <v>0</v>
      </c>
      <c r="AW2705" s="12">
        <v>0</v>
      </c>
      <c r="AX2705" s="12">
        <v>0</v>
      </c>
      <c r="AY2705" s="12">
        <v>1126.96</v>
      </c>
      <c r="AZ2705" s="12">
        <v>0</v>
      </c>
      <c r="BA2705" s="12">
        <v>0</v>
      </c>
      <c r="BB2705" s="12">
        <v>0</v>
      </c>
      <c r="BC2705" s="12">
        <v>0</v>
      </c>
      <c r="BD2705" s="12">
        <v>0</v>
      </c>
      <c r="BE2705" s="12">
        <v>0</v>
      </c>
      <c r="BG2705" s="4">
        <f t="shared" si="42"/>
        <v>0</v>
      </c>
      <c r="CU2705" s="12"/>
      <c r="EQ2705" s="10" t="s">
        <v>6249</v>
      </c>
      <c r="GB2705" s="12">
        <v>3</v>
      </c>
      <c r="GH2705" s="12">
        <v>17</v>
      </c>
      <c r="GJ2705" s="12">
        <v>0</v>
      </c>
      <c r="GL2705" s="10" t="s">
        <v>4059</v>
      </c>
      <c r="GQ2705" s="10">
        <v>5</v>
      </c>
      <c r="GV2705" s="10" t="s">
        <v>3513</v>
      </c>
      <c r="HB2705" s="12">
        <v>1126.96</v>
      </c>
      <c r="HC2705" s="10" t="s">
        <v>6014</v>
      </c>
      <c r="HE2705" s="12">
        <v>0.65</v>
      </c>
      <c r="HK2705" s="10"/>
      <c r="HL2705" s="10"/>
      <c r="HM2705" s="10"/>
      <c r="HN2705" s="10"/>
    </row>
    <row r="2706" spans="30:222" x14ac:dyDescent="0.25">
      <c r="AD2706" s="10">
        <v>46161</v>
      </c>
      <c r="AE2706" s="10" t="s">
        <v>1551</v>
      </c>
      <c r="AH2706" s="10" t="s">
        <v>3440</v>
      </c>
      <c r="AM2706" s="10" t="s">
        <v>6249</v>
      </c>
      <c r="AN2706" s="4">
        <v>852.35</v>
      </c>
      <c r="AO2706" s="12">
        <v>0</v>
      </c>
      <c r="AP2706" s="12">
        <v>0</v>
      </c>
      <c r="AR2706" s="12">
        <v>0</v>
      </c>
      <c r="AS2706" s="12">
        <v>776.63</v>
      </c>
      <c r="AV2706" s="12">
        <v>776.63</v>
      </c>
      <c r="AW2706" s="12">
        <v>75.72</v>
      </c>
      <c r="AX2706" s="12">
        <v>0</v>
      </c>
      <c r="AY2706" s="12">
        <v>0</v>
      </c>
      <c r="AZ2706" s="12">
        <v>0</v>
      </c>
      <c r="BA2706" s="12">
        <v>0</v>
      </c>
      <c r="BB2706" s="12">
        <v>0</v>
      </c>
      <c r="BC2706" s="12">
        <v>0</v>
      </c>
      <c r="BD2706" s="12">
        <v>0</v>
      </c>
      <c r="BE2706" s="12">
        <v>0</v>
      </c>
      <c r="BG2706" s="4">
        <f t="shared" si="42"/>
        <v>0</v>
      </c>
      <c r="CU2706" s="12"/>
      <c r="EQ2706" s="10" t="s">
        <v>6249</v>
      </c>
      <c r="GB2706" s="12">
        <v>3</v>
      </c>
      <c r="GH2706" s="12">
        <v>0</v>
      </c>
      <c r="GJ2706" s="12">
        <v>9.75</v>
      </c>
      <c r="GL2706" s="10" t="s">
        <v>4759</v>
      </c>
      <c r="GQ2706" s="10">
        <v>1</v>
      </c>
      <c r="GV2706" s="10" t="s">
        <v>3513</v>
      </c>
      <c r="HB2706" s="12">
        <v>776.63</v>
      </c>
      <c r="HC2706" s="10" t="s">
        <v>6004</v>
      </c>
      <c r="HE2706" s="12">
        <v>0.65</v>
      </c>
      <c r="HK2706" s="10"/>
      <c r="HL2706" s="10"/>
      <c r="HM2706" s="10"/>
      <c r="HN2706" s="10"/>
    </row>
    <row r="2707" spans="30:222" x14ac:dyDescent="0.25">
      <c r="AD2707" s="10">
        <v>46161</v>
      </c>
      <c r="AE2707" s="10" t="s">
        <v>1551</v>
      </c>
      <c r="AH2707" s="10" t="s">
        <v>3440</v>
      </c>
      <c r="AM2707" s="10" t="s">
        <v>6249</v>
      </c>
      <c r="AN2707" s="4">
        <v>2616.85</v>
      </c>
      <c r="AO2707" s="12">
        <v>0</v>
      </c>
      <c r="AP2707" s="12">
        <v>0</v>
      </c>
      <c r="AR2707" s="12">
        <v>0</v>
      </c>
      <c r="AS2707" s="12">
        <v>2384.37</v>
      </c>
      <c r="AV2707" s="12">
        <v>2384.37</v>
      </c>
      <c r="AW2707" s="12">
        <v>232.48</v>
      </c>
      <c r="AX2707" s="12">
        <v>0</v>
      </c>
      <c r="AY2707" s="12">
        <v>0</v>
      </c>
      <c r="AZ2707" s="12">
        <v>0</v>
      </c>
      <c r="BA2707" s="12">
        <v>0</v>
      </c>
      <c r="BB2707" s="12">
        <v>0</v>
      </c>
      <c r="BC2707" s="12">
        <v>0</v>
      </c>
      <c r="BD2707" s="12">
        <v>0</v>
      </c>
      <c r="BE2707" s="12">
        <v>0</v>
      </c>
      <c r="BG2707" s="4">
        <f t="shared" si="42"/>
        <v>0</v>
      </c>
      <c r="CU2707" s="12"/>
      <c r="EQ2707" s="10" t="s">
        <v>6249</v>
      </c>
      <c r="GB2707" s="12">
        <v>3</v>
      </c>
      <c r="GH2707" s="12">
        <v>0</v>
      </c>
      <c r="GJ2707" s="12">
        <v>9.75</v>
      </c>
      <c r="GL2707" s="10" t="s">
        <v>4755</v>
      </c>
      <c r="GQ2707" s="10">
        <v>1</v>
      </c>
      <c r="GV2707" s="10" t="s">
        <v>3513</v>
      </c>
      <c r="HB2707" s="12">
        <v>2384.37</v>
      </c>
      <c r="HC2707" s="10" t="s">
        <v>6004</v>
      </c>
      <c r="HE2707" s="12">
        <v>0.65</v>
      </c>
      <c r="HK2707" s="10"/>
      <c r="HL2707" s="10"/>
      <c r="HM2707" s="10"/>
      <c r="HN2707" s="10"/>
    </row>
    <row r="2708" spans="30:222" x14ac:dyDescent="0.25">
      <c r="AD2708" s="10">
        <v>46161</v>
      </c>
      <c r="AE2708" s="10" t="s">
        <v>1551</v>
      </c>
      <c r="AH2708" s="10" t="s">
        <v>3440</v>
      </c>
      <c r="AM2708" s="10" t="s">
        <v>6249</v>
      </c>
      <c r="AN2708" s="4">
        <v>1026.4000000000001</v>
      </c>
      <c r="AO2708" s="12">
        <v>0</v>
      </c>
      <c r="AP2708" s="12">
        <v>0</v>
      </c>
      <c r="AR2708" s="12">
        <v>0</v>
      </c>
      <c r="AS2708" s="12">
        <v>935.22</v>
      </c>
      <c r="AV2708" s="12">
        <v>935.22</v>
      </c>
      <c r="AW2708" s="12">
        <v>91.18</v>
      </c>
      <c r="AX2708" s="12">
        <v>0</v>
      </c>
      <c r="AY2708" s="12">
        <v>0</v>
      </c>
      <c r="AZ2708" s="12">
        <v>0</v>
      </c>
      <c r="BA2708" s="12">
        <v>0</v>
      </c>
      <c r="BB2708" s="12">
        <v>0</v>
      </c>
      <c r="BC2708" s="12">
        <v>0</v>
      </c>
      <c r="BD2708" s="12">
        <v>0</v>
      </c>
      <c r="BE2708" s="12">
        <v>0</v>
      </c>
      <c r="BG2708" s="4">
        <f t="shared" si="42"/>
        <v>0</v>
      </c>
      <c r="CU2708" s="12"/>
      <c r="EQ2708" s="10" t="s">
        <v>6249</v>
      </c>
      <c r="GB2708" s="12">
        <v>3</v>
      </c>
      <c r="GH2708" s="12">
        <v>0</v>
      </c>
      <c r="GJ2708" s="12">
        <v>9.75</v>
      </c>
      <c r="GL2708" s="10" t="s">
        <v>4758</v>
      </c>
      <c r="GQ2708" s="10">
        <v>1</v>
      </c>
      <c r="GV2708" s="10" t="s">
        <v>3513</v>
      </c>
      <c r="HB2708" s="12">
        <v>935.22</v>
      </c>
      <c r="HC2708" s="10" t="s">
        <v>6004</v>
      </c>
      <c r="HE2708" s="12">
        <v>0.65</v>
      </c>
      <c r="HK2708" s="10"/>
      <c r="HL2708" s="10"/>
      <c r="HM2708" s="10"/>
      <c r="HN2708" s="10"/>
    </row>
    <row r="2709" spans="30:222" x14ac:dyDescent="0.25">
      <c r="AD2709" s="10">
        <v>46161</v>
      </c>
      <c r="AE2709" s="10" t="s">
        <v>1551</v>
      </c>
      <c r="AH2709" s="10" t="s">
        <v>3440</v>
      </c>
      <c r="AM2709" s="10" t="s">
        <v>6249</v>
      </c>
      <c r="AN2709" s="4">
        <v>1223.54</v>
      </c>
      <c r="AO2709" s="12">
        <v>0</v>
      </c>
      <c r="AP2709" s="12">
        <v>0</v>
      </c>
      <c r="AR2709" s="12">
        <v>0</v>
      </c>
      <c r="AS2709" s="12">
        <v>1114.8399999999999</v>
      </c>
      <c r="AV2709" s="12">
        <v>1114.8399999999999</v>
      </c>
      <c r="AW2709" s="12">
        <v>108.7</v>
      </c>
      <c r="AX2709" s="12">
        <v>0</v>
      </c>
      <c r="AY2709" s="12">
        <v>0</v>
      </c>
      <c r="AZ2709" s="12">
        <v>0</v>
      </c>
      <c r="BA2709" s="12">
        <v>0</v>
      </c>
      <c r="BB2709" s="12">
        <v>0</v>
      </c>
      <c r="BC2709" s="12">
        <v>0</v>
      </c>
      <c r="BD2709" s="12">
        <v>0</v>
      </c>
      <c r="BE2709" s="12">
        <v>0</v>
      </c>
      <c r="BG2709" s="4">
        <f t="shared" si="42"/>
        <v>0</v>
      </c>
      <c r="CU2709" s="12"/>
      <c r="EQ2709" s="10" t="s">
        <v>6249</v>
      </c>
      <c r="GB2709" s="12">
        <v>3</v>
      </c>
      <c r="GH2709" s="12">
        <v>0</v>
      </c>
      <c r="GJ2709" s="12">
        <v>9.75</v>
      </c>
      <c r="GL2709" s="10" t="s">
        <v>4756</v>
      </c>
      <c r="GQ2709" s="10">
        <v>1</v>
      </c>
      <c r="GV2709" s="10" t="s">
        <v>3513</v>
      </c>
      <c r="HB2709" s="12">
        <v>1114.8399999999999</v>
      </c>
      <c r="HC2709" s="10" t="s">
        <v>6004</v>
      </c>
      <c r="HE2709" s="12">
        <v>0.65</v>
      </c>
      <c r="HK2709" s="10"/>
      <c r="HL2709" s="10"/>
      <c r="HM2709" s="10"/>
      <c r="HN2709" s="10"/>
    </row>
    <row r="2710" spans="30:222" x14ac:dyDescent="0.25">
      <c r="AD2710" s="10">
        <v>46161</v>
      </c>
      <c r="AE2710" s="10" t="s">
        <v>1552</v>
      </c>
      <c r="AH2710" s="10" t="s">
        <v>3440</v>
      </c>
      <c r="AM2710" s="10" t="s">
        <v>6249</v>
      </c>
      <c r="AN2710" s="4">
        <v>13839.48</v>
      </c>
      <c r="AO2710" s="12">
        <v>13839.48</v>
      </c>
      <c r="AP2710" s="12">
        <v>2352.71</v>
      </c>
      <c r="AR2710" s="12">
        <v>0</v>
      </c>
      <c r="AS2710" s="12">
        <v>0</v>
      </c>
      <c r="AV2710" s="12">
        <v>0</v>
      </c>
      <c r="AW2710" s="12">
        <v>0</v>
      </c>
      <c r="AX2710" s="12">
        <v>0</v>
      </c>
      <c r="AY2710" s="12">
        <v>13839.48</v>
      </c>
      <c r="AZ2710" s="12">
        <v>0</v>
      </c>
      <c r="BA2710" s="12">
        <v>0</v>
      </c>
      <c r="BB2710" s="12">
        <v>0</v>
      </c>
      <c r="BC2710" s="12">
        <v>0</v>
      </c>
      <c r="BD2710" s="12">
        <v>0</v>
      </c>
      <c r="BE2710" s="12">
        <v>0</v>
      </c>
      <c r="BG2710" s="4">
        <f t="shared" si="42"/>
        <v>0</v>
      </c>
      <c r="CU2710" s="12"/>
      <c r="EQ2710" s="10" t="s">
        <v>6249</v>
      </c>
      <c r="GB2710" s="12">
        <v>3</v>
      </c>
      <c r="GH2710" s="12">
        <v>17</v>
      </c>
      <c r="GJ2710" s="12">
        <v>0</v>
      </c>
      <c r="GL2710" s="10" t="s">
        <v>4370</v>
      </c>
      <c r="GQ2710" s="10">
        <v>1</v>
      </c>
      <c r="GV2710" s="10" t="s">
        <v>3505</v>
      </c>
      <c r="HB2710" s="12">
        <v>13839.48</v>
      </c>
      <c r="HC2710" s="10" t="s">
        <v>6047</v>
      </c>
      <c r="HE2710" s="12">
        <v>0.65</v>
      </c>
      <c r="HK2710" s="10"/>
      <c r="HL2710" s="10"/>
      <c r="HM2710" s="10"/>
      <c r="HN2710" s="10"/>
    </row>
    <row r="2711" spans="30:222" x14ac:dyDescent="0.25">
      <c r="AD2711" s="10">
        <v>46161</v>
      </c>
      <c r="AE2711" s="10" t="s">
        <v>1552</v>
      </c>
      <c r="AH2711" s="10" t="s">
        <v>3440</v>
      </c>
      <c r="AM2711" s="10" t="s">
        <v>6249</v>
      </c>
      <c r="AN2711" s="4">
        <v>3656.44</v>
      </c>
      <c r="AO2711" s="12">
        <v>3656.44</v>
      </c>
      <c r="AP2711" s="12">
        <v>621.6</v>
      </c>
      <c r="AR2711" s="12">
        <v>0</v>
      </c>
      <c r="AS2711" s="12">
        <v>0</v>
      </c>
      <c r="AV2711" s="12">
        <v>0</v>
      </c>
      <c r="AW2711" s="12">
        <v>0</v>
      </c>
      <c r="AX2711" s="12">
        <v>0</v>
      </c>
      <c r="AY2711" s="12">
        <v>3656.44</v>
      </c>
      <c r="AZ2711" s="12">
        <v>0</v>
      </c>
      <c r="BA2711" s="12">
        <v>0</v>
      </c>
      <c r="BB2711" s="12">
        <v>0</v>
      </c>
      <c r="BC2711" s="12">
        <v>0</v>
      </c>
      <c r="BD2711" s="12">
        <v>0</v>
      </c>
      <c r="BE2711" s="12">
        <v>0</v>
      </c>
      <c r="BG2711" s="4">
        <f t="shared" si="42"/>
        <v>0</v>
      </c>
      <c r="CU2711" s="12"/>
      <c r="EQ2711" s="10" t="s">
        <v>6249</v>
      </c>
      <c r="GB2711" s="12">
        <v>3</v>
      </c>
      <c r="GH2711" s="12">
        <v>17</v>
      </c>
      <c r="GJ2711" s="12">
        <v>0</v>
      </c>
      <c r="GL2711" s="10" t="s">
        <v>4859</v>
      </c>
      <c r="GQ2711" s="10">
        <v>1</v>
      </c>
      <c r="GV2711" s="10" t="s">
        <v>3608</v>
      </c>
      <c r="HB2711" s="12">
        <v>3656.44</v>
      </c>
      <c r="HC2711" s="10" t="s">
        <v>6047</v>
      </c>
      <c r="HE2711" s="12">
        <v>0.65</v>
      </c>
      <c r="HK2711" s="10"/>
      <c r="HL2711" s="10"/>
      <c r="HM2711" s="10"/>
      <c r="HN2711" s="10"/>
    </row>
    <row r="2712" spans="30:222" x14ac:dyDescent="0.25">
      <c r="AD2712" s="10">
        <v>46161</v>
      </c>
      <c r="AE2712" s="10" t="s">
        <v>1553</v>
      </c>
      <c r="AH2712" s="10" t="s">
        <v>3440</v>
      </c>
      <c r="AM2712" s="10" t="s">
        <v>6249</v>
      </c>
      <c r="AN2712" s="4">
        <v>431.04</v>
      </c>
      <c r="AO2712" s="12">
        <v>0</v>
      </c>
      <c r="AP2712" s="12">
        <v>0</v>
      </c>
      <c r="AR2712" s="12">
        <v>0</v>
      </c>
      <c r="AS2712" s="12">
        <v>431.04</v>
      </c>
      <c r="AV2712" s="12">
        <v>0</v>
      </c>
      <c r="AW2712" s="12">
        <v>0</v>
      </c>
      <c r="AX2712" s="12">
        <v>0</v>
      </c>
      <c r="AY2712" s="12">
        <v>431.04</v>
      </c>
      <c r="AZ2712" s="12">
        <v>0</v>
      </c>
      <c r="BA2712" s="12">
        <v>0</v>
      </c>
      <c r="BB2712" s="12">
        <v>0</v>
      </c>
      <c r="BC2712" s="12">
        <v>0</v>
      </c>
      <c r="BD2712" s="12">
        <v>0</v>
      </c>
      <c r="BE2712" s="12">
        <v>0</v>
      </c>
      <c r="BG2712" s="4">
        <f t="shared" si="42"/>
        <v>0</v>
      </c>
      <c r="CU2712" s="12"/>
      <c r="EQ2712" s="10" t="s">
        <v>6249</v>
      </c>
      <c r="GB2712" s="12">
        <v>3</v>
      </c>
      <c r="GH2712" s="12">
        <v>0</v>
      </c>
      <c r="GJ2712" s="12">
        <v>0</v>
      </c>
      <c r="GL2712" s="10" t="s">
        <v>4696</v>
      </c>
      <c r="GQ2712" s="10">
        <v>16</v>
      </c>
      <c r="GV2712" s="10" t="s">
        <v>3598</v>
      </c>
      <c r="HB2712" s="12">
        <v>431.04</v>
      </c>
      <c r="HC2712" s="10" t="s">
        <v>5917</v>
      </c>
      <c r="HE2712" s="12">
        <v>0.65</v>
      </c>
      <c r="HK2712" s="10"/>
      <c r="HL2712" s="10"/>
      <c r="HM2712" s="10"/>
      <c r="HN2712" s="10"/>
    </row>
    <row r="2713" spans="30:222" x14ac:dyDescent="0.25">
      <c r="AD2713" s="10">
        <v>46161</v>
      </c>
      <c r="AE2713" s="10" t="s">
        <v>1553</v>
      </c>
      <c r="AH2713" s="10" t="s">
        <v>3440</v>
      </c>
      <c r="AM2713" s="10" t="s">
        <v>6249</v>
      </c>
      <c r="AN2713" s="4">
        <v>429</v>
      </c>
      <c r="AO2713" s="12">
        <v>0</v>
      </c>
      <c r="AP2713" s="12">
        <v>0</v>
      </c>
      <c r="AR2713" s="12">
        <v>0</v>
      </c>
      <c r="AS2713" s="12">
        <v>429</v>
      </c>
      <c r="AV2713" s="12">
        <v>0</v>
      </c>
      <c r="AW2713" s="12">
        <v>0</v>
      </c>
      <c r="AX2713" s="12">
        <v>0</v>
      </c>
      <c r="AY2713" s="12">
        <v>429</v>
      </c>
      <c r="AZ2713" s="12">
        <v>0</v>
      </c>
      <c r="BA2713" s="12">
        <v>0</v>
      </c>
      <c r="BB2713" s="12">
        <v>0</v>
      </c>
      <c r="BC2713" s="12">
        <v>0</v>
      </c>
      <c r="BD2713" s="12">
        <v>0</v>
      </c>
      <c r="BE2713" s="12">
        <v>0</v>
      </c>
      <c r="BG2713" s="4">
        <f t="shared" si="42"/>
        <v>0</v>
      </c>
      <c r="CU2713" s="12"/>
      <c r="EQ2713" s="10" t="s">
        <v>6249</v>
      </c>
      <c r="GB2713" s="12">
        <v>3</v>
      </c>
      <c r="GH2713" s="12">
        <v>0</v>
      </c>
      <c r="GJ2713" s="12">
        <v>0</v>
      </c>
      <c r="GL2713" s="10" t="s">
        <v>4696</v>
      </c>
      <c r="GQ2713" s="10">
        <v>15</v>
      </c>
      <c r="GV2713" s="10" t="s">
        <v>3598</v>
      </c>
      <c r="HB2713" s="12">
        <v>429</v>
      </c>
      <c r="HC2713" s="10" t="s">
        <v>5917</v>
      </c>
      <c r="HE2713" s="12">
        <v>0.65</v>
      </c>
      <c r="HK2713" s="10"/>
      <c r="HL2713" s="10"/>
      <c r="HM2713" s="10"/>
      <c r="HN2713" s="10"/>
    </row>
    <row r="2714" spans="30:222" x14ac:dyDescent="0.25">
      <c r="AD2714" s="10">
        <v>46161</v>
      </c>
      <c r="AE2714" s="10" t="s">
        <v>1554</v>
      </c>
      <c r="AH2714" s="10" t="s">
        <v>3440</v>
      </c>
      <c r="AM2714" s="10" t="s">
        <v>6249</v>
      </c>
      <c r="AN2714" s="4">
        <v>3393.72</v>
      </c>
      <c r="AO2714" s="12">
        <v>3092.23</v>
      </c>
      <c r="AP2714" s="12">
        <v>371.07</v>
      </c>
      <c r="AR2714" s="12">
        <v>0</v>
      </c>
      <c r="AS2714" s="12">
        <v>0</v>
      </c>
      <c r="AV2714" s="12">
        <v>3092.23</v>
      </c>
      <c r="AW2714" s="12">
        <v>301.49</v>
      </c>
      <c r="AX2714" s="12">
        <v>0</v>
      </c>
      <c r="AY2714" s="12">
        <v>0</v>
      </c>
      <c r="AZ2714" s="12">
        <v>0</v>
      </c>
      <c r="BA2714" s="12">
        <v>0</v>
      </c>
      <c r="BB2714" s="12">
        <v>0</v>
      </c>
      <c r="BC2714" s="12">
        <v>0</v>
      </c>
      <c r="BD2714" s="12">
        <v>0</v>
      </c>
      <c r="BE2714" s="12">
        <v>0</v>
      </c>
      <c r="BG2714" s="4">
        <f t="shared" si="42"/>
        <v>0</v>
      </c>
      <c r="CU2714" s="12"/>
      <c r="EQ2714" s="10" t="s">
        <v>6249</v>
      </c>
      <c r="GB2714" s="12">
        <v>3</v>
      </c>
      <c r="GH2714" s="12">
        <v>12</v>
      </c>
      <c r="GJ2714" s="12">
        <v>9.75</v>
      </c>
      <c r="GL2714" s="10" t="s">
        <v>4859</v>
      </c>
      <c r="GQ2714" s="10">
        <v>1</v>
      </c>
      <c r="GV2714" s="10" t="s">
        <v>3608</v>
      </c>
      <c r="HB2714" s="12">
        <v>3092.23</v>
      </c>
      <c r="HC2714" s="10" t="s">
        <v>6052</v>
      </c>
      <c r="HE2714" s="12">
        <v>0.65</v>
      </c>
      <c r="HK2714" s="10"/>
      <c r="HL2714" s="10"/>
      <c r="HM2714" s="10"/>
      <c r="HN2714" s="10"/>
    </row>
    <row r="2715" spans="30:222" x14ac:dyDescent="0.25">
      <c r="AD2715" s="10">
        <v>46161</v>
      </c>
      <c r="AE2715" s="10" t="s">
        <v>1554</v>
      </c>
      <c r="AH2715" s="10" t="s">
        <v>3440</v>
      </c>
      <c r="AM2715" s="10" t="s">
        <v>6249</v>
      </c>
      <c r="AN2715" s="4">
        <v>7552.34</v>
      </c>
      <c r="AO2715" s="12">
        <v>6881.4</v>
      </c>
      <c r="AP2715" s="12">
        <v>825.77</v>
      </c>
      <c r="AR2715" s="12">
        <v>0</v>
      </c>
      <c r="AS2715" s="12">
        <v>0</v>
      </c>
      <c r="AV2715" s="12">
        <v>6881.4</v>
      </c>
      <c r="AW2715" s="12">
        <v>670.94</v>
      </c>
      <c r="AX2715" s="12">
        <v>0</v>
      </c>
      <c r="AY2715" s="12">
        <v>0</v>
      </c>
      <c r="AZ2715" s="12">
        <v>0</v>
      </c>
      <c r="BA2715" s="12">
        <v>0</v>
      </c>
      <c r="BB2715" s="12">
        <v>0</v>
      </c>
      <c r="BC2715" s="12">
        <v>0</v>
      </c>
      <c r="BD2715" s="12">
        <v>0</v>
      </c>
      <c r="BE2715" s="12">
        <v>0</v>
      </c>
      <c r="BG2715" s="4">
        <f t="shared" si="42"/>
        <v>0</v>
      </c>
      <c r="CU2715" s="12"/>
      <c r="EQ2715" s="10" t="s">
        <v>6249</v>
      </c>
      <c r="GB2715" s="12">
        <v>3</v>
      </c>
      <c r="GH2715" s="12">
        <v>12</v>
      </c>
      <c r="GJ2715" s="12">
        <v>9.75</v>
      </c>
      <c r="GL2715" s="10" t="s">
        <v>4185</v>
      </c>
      <c r="GQ2715" s="10">
        <v>1</v>
      </c>
      <c r="GV2715" s="10" t="s">
        <v>3608</v>
      </c>
      <c r="HB2715" s="12">
        <v>6881.4</v>
      </c>
      <c r="HC2715" s="10" t="s">
        <v>6052</v>
      </c>
      <c r="HE2715" s="12">
        <v>0.65</v>
      </c>
      <c r="HK2715" s="10"/>
      <c r="HL2715" s="10"/>
      <c r="HM2715" s="10"/>
      <c r="HN2715" s="10"/>
    </row>
    <row r="2716" spans="30:222" x14ac:dyDescent="0.25">
      <c r="AD2716" s="10">
        <v>46161</v>
      </c>
      <c r="AE2716" s="10" t="s">
        <v>1555</v>
      </c>
      <c r="AH2716" s="10" t="s">
        <v>3440</v>
      </c>
      <c r="AM2716" s="10" t="s">
        <v>6249</v>
      </c>
      <c r="AN2716" s="4">
        <v>1947.84</v>
      </c>
      <c r="AO2716" s="12">
        <v>1774.8</v>
      </c>
      <c r="AP2716" s="12">
        <v>212.98</v>
      </c>
      <c r="AR2716" s="12">
        <v>0</v>
      </c>
      <c r="AS2716" s="12">
        <v>0</v>
      </c>
      <c r="AV2716" s="12">
        <v>1774.8</v>
      </c>
      <c r="AW2716" s="12">
        <v>173.04</v>
      </c>
      <c r="AX2716" s="12">
        <v>0</v>
      </c>
      <c r="AY2716" s="12">
        <v>0</v>
      </c>
      <c r="AZ2716" s="12">
        <v>0</v>
      </c>
      <c r="BA2716" s="12">
        <v>0</v>
      </c>
      <c r="BB2716" s="12">
        <v>0</v>
      </c>
      <c r="BC2716" s="12">
        <v>0</v>
      </c>
      <c r="BD2716" s="12">
        <v>0</v>
      </c>
      <c r="BE2716" s="12">
        <v>0</v>
      </c>
      <c r="BG2716" s="4">
        <f t="shared" si="42"/>
        <v>0</v>
      </c>
      <c r="CU2716" s="12"/>
      <c r="EQ2716" s="10" t="s">
        <v>6249</v>
      </c>
      <c r="GB2716" s="12">
        <v>3</v>
      </c>
      <c r="GH2716" s="12">
        <v>12</v>
      </c>
      <c r="GJ2716" s="12">
        <v>9.75</v>
      </c>
      <c r="GL2716" s="10" t="s">
        <v>4366</v>
      </c>
      <c r="GQ2716" s="10">
        <v>360</v>
      </c>
      <c r="GV2716" s="10" t="s">
        <v>3597</v>
      </c>
      <c r="HB2716" s="12">
        <v>1774.8</v>
      </c>
      <c r="HC2716" s="10" t="s">
        <v>5900</v>
      </c>
      <c r="HE2716" s="12">
        <v>0.65</v>
      </c>
      <c r="HK2716" s="10"/>
      <c r="HL2716" s="10"/>
      <c r="HM2716" s="10"/>
      <c r="HN2716" s="10"/>
    </row>
    <row r="2717" spans="30:222" x14ac:dyDescent="0.25">
      <c r="AD2717" s="10">
        <v>46161</v>
      </c>
      <c r="AE2717" s="10" t="s">
        <v>1555</v>
      </c>
      <c r="AH2717" s="10" t="s">
        <v>3440</v>
      </c>
      <c r="AM2717" s="10" t="s">
        <v>6249</v>
      </c>
      <c r="AN2717" s="4">
        <v>664.21</v>
      </c>
      <c r="AO2717" s="12">
        <v>605.20000000000005</v>
      </c>
      <c r="AP2717" s="12">
        <v>72.62</v>
      </c>
      <c r="AR2717" s="12">
        <v>0</v>
      </c>
      <c r="AS2717" s="12">
        <v>0</v>
      </c>
      <c r="AV2717" s="12">
        <v>605.20000000000005</v>
      </c>
      <c r="AW2717" s="12">
        <v>59.01</v>
      </c>
      <c r="AX2717" s="12">
        <v>0</v>
      </c>
      <c r="AY2717" s="12">
        <v>0</v>
      </c>
      <c r="AZ2717" s="12">
        <v>0</v>
      </c>
      <c r="BA2717" s="12">
        <v>0</v>
      </c>
      <c r="BB2717" s="12">
        <v>0</v>
      </c>
      <c r="BC2717" s="12">
        <v>0</v>
      </c>
      <c r="BD2717" s="12">
        <v>0</v>
      </c>
      <c r="BE2717" s="12">
        <v>0</v>
      </c>
      <c r="BG2717" s="4">
        <f t="shared" si="42"/>
        <v>0</v>
      </c>
      <c r="CU2717" s="12"/>
      <c r="EQ2717" s="10" t="s">
        <v>6249</v>
      </c>
      <c r="GB2717" s="12">
        <v>3</v>
      </c>
      <c r="GH2717" s="12">
        <v>12</v>
      </c>
      <c r="GJ2717" s="12">
        <v>9.75</v>
      </c>
      <c r="GL2717" s="10" t="s">
        <v>5023</v>
      </c>
      <c r="GQ2717" s="10">
        <v>20</v>
      </c>
      <c r="GV2717" s="10" t="s">
        <v>3513</v>
      </c>
      <c r="HB2717" s="12">
        <v>605.20000000000005</v>
      </c>
      <c r="HC2717" s="10" t="s">
        <v>5900</v>
      </c>
      <c r="HE2717" s="12">
        <v>0.65</v>
      </c>
      <c r="HK2717" s="10"/>
      <c r="HL2717" s="10"/>
      <c r="HM2717" s="10"/>
      <c r="HN2717" s="10"/>
    </row>
    <row r="2718" spans="30:222" x14ac:dyDescent="0.25">
      <c r="AD2718" s="10">
        <v>46161</v>
      </c>
      <c r="AE2718" s="10" t="s">
        <v>1556</v>
      </c>
      <c r="AH2718" s="10" t="s">
        <v>3440</v>
      </c>
      <c r="AM2718" s="10" t="s">
        <v>6249</v>
      </c>
      <c r="AN2718" s="4">
        <v>8246.0400000000009</v>
      </c>
      <c r="AO2718" s="12">
        <v>7513.48</v>
      </c>
      <c r="AP2718" s="12">
        <v>901.62</v>
      </c>
      <c r="AR2718" s="12">
        <v>0</v>
      </c>
      <c r="AS2718" s="12">
        <v>0</v>
      </c>
      <c r="AV2718" s="12">
        <v>7513.48</v>
      </c>
      <c r="AW2718" s="12">
        <v>732.56</v>
      </c>
      <c r="AX2718" s="12">
        <v>0</v>
      </c>
      <c r="AY2718" s="12">
        <v>0</v>
      </c>
      <c r="AZ2718" s="12">
        <v>0</v>
      </c>
      <c r="BA2718" s="12">
        <v>0</v>
      </c>
      <c r="BB2718" s="12">
        <v>0</v>
      </c>
      <c r="BC2718" s="12">
        <v>0</v>
      </c>
      <c r="BD2718" s="12">
        <v>0</v>
      </c>
      <c r="BE2718" s="12">
        <v>0</v>
      </c>
      <c r="BG2718" s="4">
        <f t="shared" si="42"/>
        <v>0</v>
      </c>
      <c r="CU2718" s="12"/>
      <c r="EQ2718" s="10" t="s">
        <v>6249</v>
      </c>
      <c r="GB2718" s="12">
        <v>3</v>
      </c>
      <c r="GH2718" s="12">
        <v>12</v>
      </c>
      <c r="GJ2718" s="12">
        <v>9.75</v>
      </c>
      <c r="GL2718" s="10" t="s">
        <v>4342</v>
      </c>
      <c r="GQ2718" s="10">
        <v>1</v>
      </c>
      <c r="GV2718" s="10" t="s">
        <v>3505</v>
      </c>
      <c r="HB2718" s="12">
        <v>7513.48</v>
      </c>
      <c r="HC2718" s="10" t="s">
        <v>6053</v>
      </c>
      <c r="HE2718" s="12">
        <v>0.65</v>
      </c>
      <c r="HK2718" s="10"/>
      <c r="HL2718" s="10"/>
      <c r="HM2718" s="10"/>
      <c r="HN2718" s="10"/>
    </row>
    <row r="2719" spans="30:222" x14ac:dyDescent="0.25">
      <c r="AD2719" s="10">
        <v>46161</v>
      </c>
      <c r="AE2719" s="10" t="s">
        <v>1557</v>
      </c>
      <c r="AH2719" s="10" t="s">
        <v>3440</v>
      </c>
      <c r="AM2719" s="10" t="s">
        <v>6249</v>
      </c>
      <c r="AN2719" s="4">
        <v>10392.4</v>
      </c>
      <c r="AO2719" s="12">
        <v>7334.96</v>
      </c>
      <c r="AP2719" s="12">
        <v>1246.94</v>
      </c>
      <c r="AR2719" s="12">
        <v>0</v>
      </c>
      <c r="AS2719" s="12">
        <v>0</v>
      </c>
      <c r="AV2719" s="12">
        <v>0</v>
      </c>
      <c r="AW2719" s="12">
        <v>0</v>
      </c>
      <c r="AX2719" s="12">
        <v>0</v>
      </c>
      <c r="AY2719" s="12">
        <v>10392.4</v>
      </c>
      <c r="AZ2719" s="12">
        <v>0</v>
      </c>
      <c r="BA2719" s="12">
        <v>0</v>
      </c>
      <c r="BB2719" s="12">
        <v>0</v>
      </c>
      <c r="BC2719" s="12">
        <v>0</v>
      </c>
      <c r="BD2719" s="12">
        <v>0</v>
      </c>
      <c r="BE2719" s="12">
        <v>0</v>
      </c>
      <c r="BG2719" s="4">
        <f t="shared" si="42"/>
        <v>0</v>
      </c>
      <c r="CU2719" s="12"/>
      <c r="EQ2719" s="10" t="s">
        <v>6249</v>
      </c>
      <c r="GB2719" s="12">
        <v>3</v>
      </c>
      <c r="GH2719" s="12">
        <v>17</v>
      </c>
      <c r="GJ2719" s="12">
        <v>0</v>
      </c>
      <c r="GL2719" s="10" t="s">
        <v>4234</v>
      </c>
      <c r="GQ2719" s="10">
        <v>4</v>
      </c>
      <c r="GV2719" s="10" t="s">
        <v>3584</v>
      </c>
      <c r="HB2719" s="12">
        <v>10392.4</v>
      </c>
      <c r="HC2719" s="10" t="s">
        <v>5988</v>
      </c>
      <c r="HE2719" s="12">
        <v>0.65</v>
      </c>
      <c r="HK2719" s="10"/>
      <c r="HL2719" s="10"/>
      <c r="HM2719" s="10"/>
      <c r="HN2719" s="10"/>
    </row>
    <row r="2720" spans="30:222" x14ac:dyDescent="0.25">
      <c r="AD2720" s="10">
        <v>46161</v>
      </c>
      <c r="AE2720" s="10" t="s">
        <v>1558</v>
      </c>
      <c r="AH2720" s="10" t="s">
        <v>3440</v>
      </c>
      <c r="AM2720" s="10" t="s">
        <v>6249</v>
      </c>
      <c r="AN2720" s="4">
        <v>2581.3000000000002</v>
      </c>
      <c r="AO2720" s="12">
        <v>1821.88</v>
      </c>
      <c r="AP2720" s="12">
        <v>309.72000000000003</v>
      </c>
      <c r="AR2720" s="12">
        <v>0</v>
      </c>
      <c r="AS2720" s="12">
        <v>0</v>
      </c>
      <c r="AV2720" s="12">
        <v>0</v>
      </c>
      <c r="AW2720" s="12">
        <v>0</v>
      </c>
      <c r="AX2720" s="12">
        <v>0</v>
      </c>
      <c r="AY2720" s="12">
        <v>2581.3000000000002</v>
      </c>
      <c r="AZ2720" s="12">
        <v>0</v>
      </c>
      <c r="BA2720" s="12">
        <v>0</v>
      </c>
      <c r="BB2720" s="12">
        <v>0</v>
      </c>
      <c r="BC2720" s="12">
        <v>0</v>
      </c>
      <c r="BD2720" s="12">
        <v>0</v>
      </c>
      <c r="BE2720" s="12">
        <v>0</v>
      </c>
      <c r="BG2720" s="4">
        <f t="shared" si="42"/>
        <v>0</v>
      </c>
      <c r="CU2720" s="12"/>
      <c r="EQ2720" s="10" t="s">
        <v>6249</v>
      </c>
      <c r="GB2720" s="12">
        <v>3</v>
      </c>
      <c r="GH2720" s="12">
        <v>17</v>
      </c>
      <c r="GJ2720" s="12">
        <v>0</v>
      </c>
      <c r="GL2720" s="10" t="s">
        <v>4338</v>
      </c>
      <c r="GQ2720" s="10">
        <v>4</v>
      </c>
      <c r="GV2720" s="10" t="s">
        <v>3615</v>
      </c>
      <c r="HB2720" s="12">
        <v>2581.3000000000002</v>
      </c>
      <c r="HC2720" s="10" t="s">
        <v>6003</v>
      </c>
      <c r="HE2720" s="12">
        <v>0.65</v>
      </c>
      <c r="HK2720" s="10"/>
      <c r="HL2720" s="10"/>
      <c r="HM2720" s="10"/>
      <c r="HN2720" s="10"/>
    </row>
    <row r="2721" spans="30:222" x14ac:dyDescent="0.25">
      <c r="AD2721" s="10">
        <v>46161</v>
      </c>
      <c r="AE2721" s="10" t="s">
        <v>1559</v>
      </c>
      <c r="AH2721" s="10" t="s">
        <v>3440</v>
      </c>
      <c r="AM2721" s="10" t="s">
        <v>6249</v>
      </c>
      <c r="AN2721" s="4">
        <v>448.73</v>
      </c>
      <c r="AO2721" s="12">
        <v>408.87</v>
      </c>
      <c r="AP2721" s="12">
        <v>49.06</v>
      </c>
      <c r="AR2721" s="12">
        <v>0</v>
      </c>
      <c r="AS2721" s="12">
        <v>0</v>
      </c>
      <c r="AV2721" s="12">
        <v>408.87</v>
      </c>
      <c r="AW2721" s="12">
        <v>39.86</v>
      </c>
      <c r="AX2721" s="12">
        <v>0</v>
      </c>
      <c r="AY2721" s="12">
        <v>0</v>
      </c>
      <c r="AZ2721" s="12">
        <v>0</v>
      </c>
      <c r="BA2721" s="12">
        <v>0</v>
      </c>
      <c r="BB2721" s="12">
        <v>0</v>
      </c>
      <c r="BC2721" s="12">
        <v>0</v>
      </c>
      <c r="BD2721" s="12">
        <v>0</v>
      </c>
      <c r="BE2721" s="12">
        <v>0</v>
      </c>
      <c r="BG2721" s="4">
        <f t="shared" si="42"/>
        <v>0</v>
      </c>
      <c r="CU2721" s="12"/>
      <c r="EQ2721" s="10" t="s">
        <v>6249</v>
      </c>
      <c r="GB2721" s="12">
        <v>3</v>
      </c>
      <c r="GH2721" s="12">
        <v>12</v>
      </c>
      <c r="GJ2721" s="12">
        <v>9.75</v>
      </c>
      <c r="GL2721" s="10" t="s">
        <v>4377</v>
      </c>
      <c r="GQ2721" s="10">
        <v>4</v>
      </c>
      <c r="GV2721" s="10" t="s">
        <v>3513</v>
      </c>
      <c r="HB2721" s="12">
        <v>408.87</v>
      </c>
      <c r="HC2721" s="10" t="s">
        <v>6054</v>
      </c>
      <c r="HE2721" s="12">
        <v>0.65</v>
      </c>
      <c r="HK2721" s="10"/>
      <c r="HL2721" s="10"/>
      <c r="HM2721" s="10"/>
      <c r="HN2721" s="10"/>
    </row>
    <row r="2722" spans="30:222" x14ac:dyDescent="0.25">
      <c r="AD2722" s="10">
        <v>46161</v>
      </c>
      <c r="AE2722" s="10" t="s">
        <v>1559</v>
      </c>
      <c r="AH2722" s="10" t="s">
        <v>3440</v>
      </c>
      <c r="AM2722" s="10" t="s">
        <v>6249</v>
      </c>
      <c r="AN2722" s="4">
        <v>57.45</v>
      </c>
      <c r="AO2722" s="12">
        <v>52.34</v>
      </c>
      <c r="AP2722" s="12">
        <v>6.29</v>
      </c>
      <c r="AR2722" s="12">
        <v>0</v>
      </c>
      <c r="AS2722" s="12">
        <v>0</v>
      </c>
      <c r="AV2722" s="12">
        <v>52.34</v>
      </c>
      <c r="AW2722" s="12">
        <v>5.1100000000000003</v>
      </c>
      <c r="AX2722" s="12">
        <v>0</v>
      </c>
      <c r="AY2722" s="12">
        <v>0</v>
      </c>
      <c r="AZ2722" s="12">
        <v>0</v>
      </c>
      <c r="BA2722" s="12">
        <v>0</v>
      </c>
      <c r="BB2722" s="12">
        <v>0</v>
      </c>
      <c r="BC2722" s="12">
        <v>0</v>
      </c>
      <c r="BD2722" s="12">
        <v>0</v>
      </c>
      <c r="BE2722" s="12">
        <v>0</v>
      </c>
      <c r="BG2722" s="4">
        <f t="shared" si="42"/>
        <v>0</v>
      </c>
      <c r="CU2722" s="12"/>
      <c r="EQ2722" s="10" t="s">
        <v>6249</v>
      </c>
      <c r="GB2722" s="12">
        <v>3</v>
      </c>
      <c r="GH2722" s="12">
        <v>12</v>
      </c>
      <c r="GJ2722" s="12">
        <v>9.75</v>
      </c>
      <c r="GL2722" s="10" t="s">
        <v>4374</v>
      </c>
      <c r="GQ2722" s="10">
        <v>4</v>
      </c>
      <c r="GV2722" s="10" t="s">
        <v>3513</v>
      </c>
      <c r="HB2722" s="12">
        <v>52.34</v>
      </c>
      <c r="HC2722" s="10" t="s">
        <v>6054</v>
      </c>
      <c r="HE2722" s="12">
        <v>0.65</v>
      </c>
      <c r="HK2722" s="10"/>
      <c r="HL2722" s="10"/>
      <c r="HM2722" s="10"/>
      <c r="HN2722" s="10"/>
    </row>
    <row r="2723" spans="30:222" x14ac:dyDescent="0.25">
      <c r="AD2723" s="10">
        <v>46161</v>
      </c>
      <c r="AE2723" s="10" t="s">
        <v>1559</v>
      </c>
      <c r="AH2723" s="10" t="s">
        <v>3440</v>
      </c>
      <c r="AM2723" s="10" t="s">
        <v>6249</v>
      </c>
      <c r="AN2723" s="4">
        <v>128.44999999999999</v>
      </c>
      <c r="AO2723" s="12">
        <v>117.04</v>
      </c>
      <c r="AP2723" s="12">
        <v>14.04</v>
      </c>
      <c r="AR2723" s="12">
        <v>0</v>
      </c>
      <c r="AS2723" s="12">
        <v>0</v>
      </c>
      <c r="AV2723" s="12">
        <v>117.04</v>
      </c>
      <c r="AW2723" s="12">
        <v>11.41</v>
      </c>
      <c r="AX2723" s="12">
        <v>0</v>
      </c>
      <c r="AY2723" s="12">
        <v>0</v>
      </c>
      <c r="AZ2723" s="12">
        <v>0</v>
      </c>
      <c r="BA2723" s="12">
        <v>0</v>
      </c>
      <c r="BB2723" s="12">
        <v>0</v>
      </c>
      <c r="BC2723" s="12">
        <v>0</v>
      </c>
      <c r="BD2723" s="12">
        <v>0</v>
      </c>
      <c r="BE2723" s="12">
        <v>0</v>
      </c>
      <c r="BG2723" s="4">
        <f t="shared" si="42"/>
        <v>0</v>
      </c>
      <c r="CU2723" s="12"/>
      <c r="EQ2723" s="10" t="s">
        <v>6249</v>
      </c>
      <c r="GB2723" s="12">
        <v>3</v>
      </c>
      <c r="GH2723" s="12">
        <v>12</v>
      </c>
      <c r="GJ2723" s="12">
        <v>9.75</v>
      </c>
      <c r="GL2723" s="10" t="s">
        <v>4503</v>
      </c>
      <c r="GQ2723" s="10">
        <v>4</v>
      </c>
      <c r="GV2723" s="10" t="s">
        <v>3597</v>
      </c>
      <c r="HB2723" s="12">
        <v>117.04</v>
      </c>
      <c r="HC2723" s="10" t="s">
        <v>6054</v>
      </c>
      <c r="HE2723" s="12">
        <v>0.65</v>
      </c>
      <c r="HK2723" s="10"/>
      <c r="HL2723" s="10"/>
      <c r="HM2723" s="10"/>
      <c r="HN2723" s="10"/>
    </row>
    <row r="2724" spans="30:222" x14ac:dyDescent="0.25">
      <c r="AD2724" s="10">
        <v>46161</v>
      </c>
      <c r="AE2724" s="10" t="s">
        <v>1559</v>
      </c>
      <c r="AH2724" s="10" t="s">
        <v>3440</v>
      </c>
      <c r="AM2724" s="10" t="s">
        <v>6249</v>
      </c>
      <c r="AN2724" s="4">
        <v>256.89999999999998</v>
      </c>
      <c r="AO2724" s="12">
        <v>234.08</v>
      </c>
      <c r="AP2724" s="12">
        <v>28.09</v>
      </c>
      <c r="AR2724" s="12">
        <v>0</v>
      </c>
      <c r="AS2724" s="12">
        <v>0</v>
      </c>
      <c r="AV2724" s="12">
        <v>234.08</v>
      </c>
      <c r="AW2724" s="12">
        <v>22.82</v>
      </c>
      <c r="AX2724" s="12">
        <v>0</v>
      </c>
      <c r="AY2724" s="12">
        <v>0</v>
      </c>
      <c r="AZ2724" s="12">
        <v>0</v>
      </c>
      <c r="BA2724" s="12">
        <v>0</v>
      </c>
      <c r="BB2724" s="12">
        <v>0</v>
      </c>
      <c r="BC2724" s="12">
        <v>0</v>
      </c>
      <c r="BD2724" s="12">
        <v>0</v>
      </c>
      <c r="BE2724" s="12">
        <v>0</v>
      </c>
      <c r="BG2724" s="4">
        <f t="shared" si="42"/>
        <v>0</v>
      </c>
      <c r="CU2724" s="12"/>
      <c r="EQ2724" s="10" t="s">
        <v>6249</v>
      </c>
      <c r="GB2724" s="12">
        <v>3</v>
      </c>
      <c r="GH2724" s="12">
        <v>12</v>
      </c>
      <c r="GJ2724" s="12">
        <v>9.75</v>
      </c>
      <c r="GL2724" s="10" t="s">
        <v>4451</v>
      </c>
      <c r="GQ2724" s="10">
        <v>8</v>
      </c>
      <c r="GV2724" s="10" t="s">
        <v>3597</v>
      </c>
      <c r="HB2724" s="12">
        <v>234.08</v>
      </c>
      <c r="HC2724" s="10" t="s">
        <v>6054</v>
      </c>
      <c r="HE2724" s="12">
        <v>0.65</v>
      </c>
      <c r="HK2724" s="10"/>
      <c r="HL2724" s="10"/>
      <c r="HM2724" s="10"/>
      <c r="HN2724" s="10"/>
    </row>
    <row r="2725" spans="30:222" x14ac:dyDescent="0.25">
      <c r="AD2725" s="10">
        <v>46161</v>
      </c>
      <c r="AE2725" s="10" t="s">
        <v>1559</v>
      </c>
      <c r="AH2725" s="10" t="s">
        <v>3440</v>
      </c>
      <c r="AM2725" s="10" t="s">
        <v>6249</v>
      </c>
      <c r="AN2725" s="4">
        <v>493.93</v>
      </c>
      <c r="AO2725" s="12">
        <v>470.41</v>
      </c>
      <c r="AP2725" s="12">
        <v>56.45</v>
      </c>
      <c r="AR2725" s="12">
        <v>0</v>
      </c>
      <c r="AS2725" s="12">
        <v>0</v>
      </c>
      <c r="AV2725" s="12">
        <v>470.41</v>
      </c>
      <c r="AW2725" s="12">
        <v>23.52</v>
      </c>
      <c r="AX2725" s="12">
        <v>0</v>
      </c>
      <c r="AY2725" s="12">
        <v>0</v>
      </c>
      <c r="AZ2725" s="12">
        <v>0</v>
      </c>
      <c r="BA2725" s="12">
        <v>0</v>
      </c>
      <c r="BB2725" s="12">
        <v>0</v>
      </c>
      <c r="BC2725" s="12">
        <v>0</v>
      </c>
      <c r="BD2725" s="12">
        <v>0</v>
      </c>
      <c r="BE2725" s="12">
        <v>0</v>
      </c>
      <c r="BG2725" s="4">
        <f t="shared" si="42"/>
        <v>0</v>
      </c>
      <c r="CU2725" s="12"/>
      <c r="EQ2725" s="10" t="s">
        <v>6249</v>
      </c>
      <c r="GB2725" s="12">
        <v>3</v>
      </c>
      <c r="GH2725" s="12">
        <v>12</v>
      </c>
      <c r="GJ2725" s="12">
        <v>5</v>
      </c>
      <c r="GL2725" s="10" t="s">
        <v>4853</v>
      </c>
      <c r="GQ2725" s="10">
        <v>4</v>
      </c>
      <c r="GV2725" s="10" t="s">
        <v>3512</v>
      </c>
      <c r="HB2725" s="12">
        <v>470.41</v>
      </c>
      <c r="HC2725" s="10" t="s">
        <v>6054</v>
      </c>
      <c r="HE2725" s="12">
        <v>0.65</v>
      </c>
      <c r="HK2725" s="10"/>
      <c r="HL2725" s="10"/>
      <c r="HM2725" s="10"/>
      <c r="HN2725" s="10"/>
    </row>
    <row r="2726" spans="30:222" x14ac:dyDescent="0.25">
      <c r="AD2726" s="10">
        <v>46161</v>
      </c>
      <c r="AE2726" s="10" t="s">
        <v>1560</v>
      </c>
      <c r="AH2726" s="10" t="s">
        <v>3440</v>
      </c>
      <c r="AM2726" s="10" t="s">
        <v>6249</v>
      </c>
      <c r="AN2726" s="4">
        <v>320.7</v>
      </c>
      <c r="AO2726" s="12">
        <v>226.35</v>
      </c>
      <c r="AP2726" s="12">
        <v>38.479999999999997</v>
      </c>
      <c r="AR2726" s="12">
        <v>0</v>
      </c>
      <c r="AS2726" s="12">
        <v>0</v>
      </c>
      <c r="AV2726" s="12">
        <v>0</v>
      </c>
      <c r="AW2726" s="12">
        <v>0</v>
      </c>
      <c r="AX2726" s="12">
        <v>0</v>
      </c>
      <c r="AY2726" s="12">
        <v>320.7</v>
      </c>
      <c r="AZ2726" s="12">
        <v>0</v>
      </c>
      <c r="BA2726" s="12">
        <v>0</v>
      </c>
      <c r="BB2726" s="12">
        <v>0</v>
      </c>
      <c r="BC2726" s="12">
        <v>0</v>
      </c>
      <c r="BD2726" s="12">
        <v>0</v>
      </c>
      <c r="BE2726" s="12">
        <v>0</v>
      </c>
      <c r="BG2726" s="4">
        <f t="shared" si="42"/>
        <v>0</v>
      </c>
      <c r="CU2726" s="12"/>
      <c r="EQ2726" s="10" t="s">
        <v>6249</v>
      </c>
      <c r="GB2726" s="12">
        <v>3</v>
      </c>
      <c r="GH2726" s="12">
        <v>17</v>
      </c>
      <c r="GJ2726" s="12">
        <v>0</v>
      </c>
      <c r="GL2726" s="10" t="s">
        <v>4365</v>
      </c>
      <c r="GQ2726" s="10">
        <v>1</v>
      </c>
      <c r="GV2726" s="10" t="s">
        <v>3584</v>
      </c>
      <c r="HB2726" s="12">
        <v>320.7</v>
      </c>
      <c r="HC2726" s="10" t="s">
        <v>5970</v>
      </c>
      <c r="HE2726" s="12">
        <v>0.65</v>
      </c>
      <c r="HK2726" s="10"/>
      <c r="HL2726" s="10"/>
      <c r="HM2726" s="10"/>
      <c r="HN2726" s="10"/>
    </row>
    <row r="2727" spans="30:222" x14ac:dyDescent="0.25">
      <c r="AD2727" s="10">
        <v>46161</v>
      </c>
      <c r="AE2727" s="10" t="s">
        <v>1561</v>
      </c>
      <c r="AH2727" s="10" t="s">
        <v>3440</v>
      </c>
      <c r="AM2727" s="10" t="s">
        <v>6249</v>
      </c>
      <c r="AN2727" s="4">
        <v>52.12</v>
      </c>
      <c r="AO2727" s="12">
        <v>52.12</v>
      </c>
      <c r="AP2727" s="12">
        <v>8.86</v>
      </c>
      <c r="AR2727" s="12">
        <v>0</v>
      </c>
      <c r="AS2727" s="12">
        <v>0</v>
      </c>
      <c r="AV2727" s="12">
        <v>0</v>
      </c>
      <c r="AW2727" s="12">
        <v>0</v>
      </c>
      <c r="AX2727" s="12">
        <v>0</v>
      </c>
      <c r="AY2727" s="12">
        <v>52.12</v>
      </c>
      <c r="AZ2727" s="12">
        <v>0</v>
      </c>
      <c r="BA2727" s="12">
        <v>0</v>
      </c>
      <c r="BB2727" s="12">
        <v>0</v>
      </c>
      <c r="BC2727" s="12">
        <v>0</v>
      </c>
      <c r="BD2727" s="12">
        <v>0</v>
      </c>
      <c r="BE2727" s="12">
        <v>0</v>
      </c>
      <c r="BG2727" s="4">
        <f t="shared" si="42"/>
        <v>0</v>
      </c>
      <c r="CU2727" s="12"/>
      <c r="EQ2727" s="10" t="s">
        <v>6249</v>
      </c>
      <c r="GB2727" s="12">
        <v>3</v>
      </c>
      <c r="GH2727" s="12">
        <v>17</v>
      </c>
      <c r="GJ2727" s="12">
        <v>0</v>
      </c>
      <c r="GL2727" s="10" t="s">
        <v>4221</v>
      </c>
      <c r="GQ2727" s="10">
        <v>1</v>
      </c>
      <c r="GV2727" s="10" t="s">
        <v>3513</v>
      </c>
      <c r="HB2727" s="12">
        <v>52.12</v>
      </c>
      <c r="HC2727" s="10" t="s">
        <v>5988</v>
      </c>
      <c r="HE2727" s="12">
        <v>0.65</v>
      </c>
      <c r="HK2727" s="10"/>
      <c r="HL2727" s="10"/>
      <c r="HM2727" s="10"/>
      <c r="HN2727" s="10"/>
    </row>
    <row r="2728" spans="30:222" x14ac:dyDescent="0.25">
      <c r="AD2728" s="10">
        <v>46161</v>
      </c>
      <c r="AE2728" s="10" t="s">
        <v>1562</v>
      </c>
      <c r="AH2728" s="10" t="s">
        <v>3440</v>
      </c>
      <c r="AM2728" s="10" t="s">
        <v>6249</v>
      </c>
      <c r="AN2728" s="4">
        <v>446.4</v>
      </c>
      <c r="AO2728" s="12">
        <v>446.4</v>
      </c>
      <c r="AP2728" s="12">
        <v>75.89</v>
      </c>
      <c r="AR2728" s="12">
        <v>0</v>
      </c>
      <c r="AS2728" s="12">
        <v>0</v>
      </c>
      <c r="AV2728" s="12">
        <v>0</v>
      </c>
      <c r="AW2728" s="12">
        <v>0</v>
      </c>
      <c r="AX2728" s="12">
        <v>0</v>
      </c>
      <c r="AY2728" s="12">
        <v>446.4</v>
      </c>
      <c r="AZ2728" s="12">
        <v>0</v>
      </c>
      <c r="BA2728" s="12">
        <v>0</v>
      </c>
      <c r="BB2728" s="12">
        <v>0</v>
      </c>
      <c r="BC2728" s="12">
        <v>0</v>
      </c>
      <c r="BD2728" s="12">
        <v>0</v>
      </c>
      <c r="BE2728" s="12">
        <v>0</v>
      </c>
      <c r="BG2728" s="4">
        <f t="shared" si="42"/>
        <v>0</v>
      </c>
      <c r="CU2728" s="12"/>
      <c r="EQ2728" s="10" t="s">
        <v>6249</v>
      </c>
      <c r="GB2728" s="12">
        <v>3</v>
      </c>
      <c r="GH2728" s="12">
        <v>17</v>
      </c>
      <c r="GJ2728" s="12">
        <v>0</v>
      </c>
      <c r="GL2728" s="10" t="s">
        <v>4347</v>
      </c>
      <c r="GQ2728" s="10">
        <v>2</v>
      </c>
      <c r="GV2728" s="10" t="s">
        <v>3508</v>
      </c>
      <c r="HB2728" s="12">
        <v>446.4</v>
      </c>
      <c r="HC2728" s="10" t="s">
        <v>5992</v>
      </c>
      <c r="HE2728" s="12">
        <v>0.65</v>
      </c>
      <c r="HK2728" s="10"/>
      <c r="HL2728" s="10"/>
      <c r="HM2728" s="10"/>
      <c r="HN2728" s="10"/>
    </row>
    <row r="2729" spans="30:222" x14ac:dyDescent="0.25">
      <c r="AD2729" s="10">
        <v>46161</v>
      </c>
      <c r="AE2729" s="10" t="s">
        <v>1563</v>
      </c>
      <c r="AH2729" s="10" t="s">
        <v>3440</v>
      </c>
      <c r="AM2729" s="10" t="s">
        <v>6249</v>
      </c>
      <c r="AN2729" s="4">
        <v>2298.69</v>
      </c>
      <c r="AO2729" s="12">
        <v>1622.42</v>
      </c>
      <c r="AP2729" s="12">
        <v>275.81</v>
      </c>
      <c r="AR2729" s="12">
        <v>0</v>
      </c>
      <c r="AS2729" s="12">
        <v>0</v>
      </c>
      <c r="AV2729" s="12">
        <v>0</v>
      </c>
      <c r="AW2729" s="12">
        <v>0</v>
      </c>
      <c r="AX2729" s="12">
        <v>0</v>
      </c>
      <c r="AY2729" s="12">
        <v>2298.69</v>
      </c>
      <c r="AZ2729" s="12">
        <v>0</v>
      </c>
      <c r="BA2729" s="12">
        <v>0</v>
      </c>
      <c r="BB2729" s="12">
        <v>0</v>
      </c>
      <c r="BC2729" s="12">
        <v>0</v>
      </c>
      <c r="BD2729" s="12">
        <v>0</v>
      </c>
      <c r="BE2729" s="12">
        <v>0</v>
      </c>
      <c r="BG2729" s="4">
        <f t="shared" si="42"/>
        <v>0</v>
      </c>
      <c r="CU2729" s="12"/>
      <c r="EQ2729" s="10" t="s">
        <v>6249</v>
      </c>
      <c r="GB2729" s="12">
        <v>3</v>
      </c>
      <c r="GH2729" s="12">
        <v>17</v>
      </c>
      <c r="GJ2729" s="12">
        <v>0</v>
      </c>
      <c r="GL2729" s="10" t="s">
        <v>4196</v>
      </c>
      <c r="GQ2729" s="10">
        <v>2</v>
      </c>
      <c r="GV2729" s="10" t="s">
        <v>3615</v>
      </c>
      <c r="HB2729" s="12">
        <v>2298.69</v>
      </c>
      <c r="HC2729" s="10" t="s">
        <v>5992</v>
      </c>
      <c r="HE2729" s="12">
        <v>0.65</v>
      </c>
      <c r="HK2729" s="10"/>
      <c r="HL2729" s="10"/>
      <c r="HM2729" s="10"/>
      <c r="HN2729" s="10"/>
    </row>
    <row r="2730" spans="30:222" x14ac:dyDescent="0.25">
      <c r="AD2730" s="10">
        <v>46161</v>
      </c>
      <c r="AE2730" s="10" t="s">
        <v>1564</v>
      </c>
      <c r="AH2730" s="10" t="s">
        <v>3440</v>
      </c>
      <c r="AM2730" s="10" t="s">
        <v>6249</v>
      </c>
      <c r="AN2730" s="4">
        <v>10392.4</v>
      </c>
      <c r="AO2730" s="12">
        <v>7334.96</v>
      </c>
      <c r="AP2730" s="12">
        <v>1246.94</v>
      </c>
      <c r="AR2730" s="12">
        <v>0</v>
      </c>
      <c r="AS2730" s="12">
        <v>0</v>
      </c>
      <c r="AV2730" s="12">
        <v>0</v>
      </c>
      <c r="AW2730" s="12">
        <v>0</v>
      </c>
      <c r="AX2730" s="12">
        <v>0</v>
      </c>
      <c r="AY2730" s="12">
        <v>10392.4</v>
      </c>
      <c r="AZ2730" s="12">
        <v>0</v>
      </c>
      <c r="BA2730" s="12">
        <v>0</v>
      </c>
      <c r="BB2730" s="12">
        <v>0</v>
      </c>
      <c r="BC2730" s="12">
        <v>0</v>
      </c>
      <c r="BD2730" s="12">
        <v>0</v>
      </c>
      <c r="BE2730" s="12">
        <v>0</v>
      </c>
      <c r="BG2730" s="4">
        <f t="shared" si="42"/>
        <v>0</v>
      </c>
      <c r="CU2730" s="12"/>
      <c r="EQ2730" s="10" t="s">
        <v>6249</v>
      </c>
      <c r="GB2730" s="12">
        <v>3</v>
      </c>
      <c r="GH2730" s="12">
        <v>17</v>
      </c>
      <c r="GJ2730" s="12">
        <v>0</v>
      </c>
      <c r="GL2730" s="10" t="s">
        <v>4234</v>
      </c>
      <c r="GQ2730" s="10">
        <v>4</v>
      </c>
      <c r="GV2730" s="10" t="s">
        <v>3584</v>
      </c>
      <c r="HB2730" s="12">
        <v>10392.4</v>
      </c>
      <c r="HC2730" s="10" t="s">
        <v>5988</v>
      </c>
      <c r="HE2730" s="12">
        <v>0.65</v>
      </c>
      <c r="HK2730" s="10"/>
      <c r="HL2730" s="10"/>
      <c r="HM2730" s="10"/>
      <c r="HN2730" s="10"/>
    </row>
    <row r="2731" spans="30:222" x14ac:dyDescent="0.25">
      <c r="AD2731" s="10">
        <v>46161</v>
      </c>
      <c r="AE2731" s="10" t="s">
        <v>1565</v>
      </c>
      <c r="AH2731" s="10" t="s">
        <v>3439</v>
      </c>
      <c r="AM2731" s="10" t="s">
        <v>6249</v>
      </c>
      <c r="AN2731" s="4">
        <v>4.9000000000000004</v>
      </c>
      <c r="AO2731" s="12">
        <v>0</v>
      </c>
      <c r="AP2731" s="12">
        <v>0</v>
      </c>
      <c r="AR2731" s="12">
        <v>0</v>
      </c>
      <c r="AS2731" s="12">
        <v>4.9000000000000004</v>
      </c>
      <c r="AV2731" s="12">
        <v>0</v>
      </c>
      <c r="AW2731" s="12">
        <v>0</v>
      </c>
      <c r="AX2731" s="12">
        <v>0</v>
      </c>
      <c r="AY2731" s="12">
        <v>4.9000000000000004</v>
      </c>
      <c r="AZ2731" s="12">
        <v>0</v>
      </c>
      <c r="BA2731" s="12">
        <v>0</v>
      </c>
      <c r="BB2731" s="12">
        <v>0</v>
      </c>
      <c r="BC2731" s="12">
        <v>0</v>
      </c>
      <c r="BD2731" s="12">
        <v>0</v>
      </c>
      <c r="BE2731" s="12">
        <v>0</v>
      </c>
      <c r="BG2731" s="4">
        <f t="shared" si="42"/>
        <v>0</v>
      </c>
      <c r="CU2731" s="12"/>
      <c r="EQ2731" s="10" t="s">
        <v>6249</v>
      </c>
      <c r="GB2731" s="12">
        <v>3</v>
      </c>
      <c r="GH2731" s="12">
        <v>0</v>
      </c>
      <c r="GJ2731" s="12">
        <v>0</v>
      </c>
      <c r="GL2731" s="10" t="s">
        <v>5024</v>
      </c>
      <c r="GQ2731" s="10">
        <v>4</v>
      </c>
      <c r="GV2731" s="10" t="s">
        <v>3604</v>
      </c>
      <c r="HB2731" s="12">
        <v>4.9000000000000004</v>
      </c>
      <c r="HC2731" s="10" t="s">
        <v>5862</v>
      </c>
      <c r="HE2731" s="12">
        <v>0.65</v>
      </c>
      <c r="HK2731" s="10"/>
      <c r="HL2731" s="10"/>
      <c r="HM2731" s="10"/>
      <c r="HN2731" s="10"/>
    </row>
    <row r="2732" spans="30:222" x14ac:dyDescent="0.25">
      <c r="AD2732" s="10">
        <v>46161</v>
      </c>
      <c r="AE2732" s="10" t="s">
        <v>1565</v>
      </c>
      <c r="AH2732" s="10" t="s">
        <v>3439</v>
      </c>
      <c r="AM2732" s="10" t="s">
        <v>6249</v>
      </c>
      <c r="AN2732" s="4">
        <v>4.96</v>
      </c>
      <c r="AO2732" s="12">
        <v>0</v>
      </c>
      <c r="AP2732" s="12">
        <v>0</v>
      </c>
      <c r="AR2732" s="12">
        <v>0</v>
      </c>
      <c r="AS2732" s="12">
        <v>4.96</v>
      </c>
      <c r="AV2732" s="12">
        <v>0</v>
      </c>
      <c r="AW2732" s="12">
        <v>0</v>
      </c>
      <c r="AX2732" s="12">
        <v>0</v>
      </c>
      <c r="AY2732" s="12">
        <v>4.96</v>
      </c>
      <c r="AZ2732" s="12">
        <v>0</v>
      </c>
      <c r="BA2732" s="12">
        <v>0</v>
      </c>
      <c r="BB2732" s="12">
        <v>0</v>
      </c>
      <c r="BC2732" s="12">
        <v>0</v>
      </c>
      <c r="BD2732" s="12">
        <v>0</v>
      </c>
      <c r="BE2732" s="12">
        <v>0</v>
      </c>
      <c r="BG2732" s="4">
        <f t="shared" si="42"/>
        <v>0</v>
      </c>
      <c r="CU2732" s="12"/>
      <c r="EQ2732" s="10" t="s">
        <v>6249</v>
      </c>
      <c r="GB2732" s="12">
        <v>3</v>
      </c>
      <c r="GH2732" s="12">
        <v>0</v>
      </c>
      <c r="GJ2732" s="12">
        <v>0</v>
      </c>
      <c r="GL2732" s="10" t="s">
        <v>5025</v>
      </c>
      <c r="GQ2732" s="10">
        <v>2</v>
      </c>
      <c r="GV2732" s="10" t="s">
        <v>3686</v>
      </c>
      <c r="HB2732" s="12">
        <v>4.96</v>
      </c>
      <c r="HC2732" s="10" t="s">
        <v>5862</v>
      </c>
      <c r="HE2732" s="12">
        <v>0.65</v>
      </c>
      <c r="HK2732" s="10"/>
      <c r="HL2732" s="10"/>
      <c r="HM2732" s="10"/>
      <c r="HN2732" s="10"/>
    </row>
    <row r="2733" spans="30:222" x14ac:dyDescent="0.25">
      <c r="AD2733" s="10">
        <v>46161</v>
      </c>
      <c r="AE2733" s="10" t="s">
        <v>1566</v>
      </c>
      <c r="AH2733" s="10" t="s">
        <v>3440</v>
      </c>
      <c r="AM2733" s="10" t="s">
        <v>6249</v>
      </c>
      <c r="AN2733" s="4">
        <v>6038.67</v>
      </c>
      <c r="AO2733" s="12">
        <v>5848.59</v>
      </c>
      <c r="AP2733" s="12">
        <v>701.83</v>
      </c>
      <c r="AR2733" s="12">
        <v>0</v>
      </c>
      <c r="AS2733" s="12">
        <v>0</v>
      </c>
      <c r="AV2733" s="12">
        <v>5848.59</v>
      </c>
      <c r="AW2733" s="12">
        <v>190.08</v>
      </c>
      <c r="AX2733" s="12">
        <v>0</v>
      </c>
      <c r="AY2733" s="12">
        <v>0</v>
      </c>
      <c r="AZ2733" s="12">
        <v>0</v>
      </c>
      <c r="BA2733" s="12">
        <v>0</v>
      </c>
      <c r="BB2733" s="12">
        <v>0</v>
      </c>
      <c r="BC2733" s="12">
        <v>0</v>
      </c>
      <c r="BD2733" s="12">
        <v>0</v>
      </c>
      <c r="BE2733" s="12">
        <v>0</v>
      </c>
      <c r="BG2733" s="4">
        <f t="shared" si="42"/>
        <v>0</v>
      </c>
      <c r="CU2733" s="12"/>
      <c r="EQ2733" s="10" t="s">
        <v>6249</v>
      </c>
      <c r="GB2733" s="12">
        <v>3</v>
      </c>
      <c r="GH2733" s="12">
        <v>12</v>
      </c>
      <c r="GJ2733" s="12">
        <v>3.25</v>
      </c>
      <c r="GL2733" s="10" t="s">
        <v>5026</v>
      </c>
      <c r="GQ2733" s="10">
        <v>1</v>
      </c>
      <c r="GV2733" s="10" t="s">
        <v>3695</v>
      </c>
      <c r="HB2733" s="12">
        <v>5848.59</v>
      </c>
      <c r="HC2733" s="10" t="s">
        <v>6012</v>
      </c>
      <c r="HE2733" s="12">
        <v>0.65</v>
      </c>
      <c r="HK2733" s="10"/>
      <c r="HL2733" s="10"/>
      <c r="HM2733" s="10"/>
      <c r="HN2733" s="10"/>
    </row>
    <row r="2734" spans="30:222" x14ac:dyDescent="0.25">
      <c r="AD2734" s="10">
        <v>46161</v>
      </c>
      <c r="AE2734" s="10" t="s">
        <v>1567</v>
      </c>
      <c r="AH2734" s="10" t="s">
        <v>3439</v>
      </c>
      <c r="AM2734" s="10" t="s">
        <v>6249</v>
      </c>
      <c r="AN2734" s="4">
        <v>390.72</v>
      </c>
      <c r="AO2734" s="12">
        <v>0</v>
      </c>
      <c r="AP2734" s="12">
        <v>0</v>
      </c>
      <c r="AR2734" s="12">
        <v>0</v>
      </c>
      <c r="AS2734" s="12">
        <v>390.72</v>
      </c>
      <c r="AV2734" s="12">
        <v>0</v>
      </c>
      <c r="AW2734" s="12">
        <v>0</v>
      </c>
      <c r="AX2734" s="12">
        <v>0</v>
      </c>
      <c r="AY2734" s="12">
        <v>390.72</v>
      </c>
      <c r="AZ2734" s="12">
        <v>0</v>
      </c>
      <c r="BA2734" s="12">
        <v>0</v>
      </c>
      <c r="BB2734" s="12">
        <v>0</v>
      </c>
      <c r="BC2734" s="12">
        <v>0</v>
      </c>
      <c r="BD2734" s="12">
        <v>0</v>
      </c>
      <c r="BE2734" s="12">
        <v>0</v>
      </c>
      <c r="BG2734" s="4">
        <f t="shared" si="42"/>
        <v>0</v>
      </c>
      <c r="CU2734" s="12"/>
      <c r="EQ2734" s="10" t="s">
        <v>6249</v>
      </c>
      <c r="GB2734" s="12">
        <v>3</v>
      </c>
      <c r="GH2734" s="12">
        <v>0</v>
      </c>
      <c r="GJ2734" s="12">
        <v>0</v>
      </c>
      <c r="GL2734" s="10" t="s">
        <v>4845</v>
      </c>
      <c r="GQ2734" s="10">
        <v>1</v>
      </c>
      <c r="GV2734" s="10" t="s">
        <v>3597</v>
      </c>
      <c r="HB2734" s="12">
        <v>390.72</v>
      </c>
      <c r="HC2734" s="10" t="s">
        <v>5862</v>
      </c>
      <c r="HE2734" s="12">
        <v>0.65</v>
      </c>
      <c r="HK2734" s="10"/>
      <c r="HL2734" s="10"/>
      <c r="HM2734" s="10"/>
      <c r="HN2734" s="10"/>
    </row>
    <row r="2735" spans="30:222" x14ac:dyDescent="0.25">
      <c r="AD2735" s="10">
        <v>46161</v>
      </c>
      <c r="AE2735" s="10" t="s">
        <v>1568</v>
      </c>
      <c r="AH2735" s="10" t="s">
        <v>3454</v>
      </c>
      <c r="AM2735" s="10" t="s">
        <v>6247</v>
      </c>
      <c r="AN2735" s="4">
        <v>1801.59</v>
      </c>
      <c r="AO2735" s="12">
        <v>0</v>
      </c>
      <c r="AP2735" s="12">
        <v>0</v>
      </c>
      <c r="AR2735" s="12">
        <v>0</v>
      </c>
      <c r="AS2735" s="12">
        <v>1801.59</v>
      </c>
      <c r="AV2735" s="12">
        <v>0</v>
      </c>
      <c r="AW2735" s="12">
        <v>0</v>
      </c>
      <c r="AX2735" s="12">
        <v>1801.59</v>
      </c>
      <c r="AY2735" s="12">
        <v>0</v>
      </c>
      <c r="AZ2735" s="12">
        <v>0</v>
      </c>
      <c r="BA2735" s="12">
        <v>0</v>
      </c>
      <c r="BB2735" s="12">
        <v>0</v>
      </c>
      <c r="BC2735" s="12">
        <v>0</v>
      </c>
      <c r="BD2735" s="12">
        <v>0</v>
      </c>
      <c r="BE2735" s="12">
        <v>0</v>
      </c>
      <c r="BG2735" s="4">
        <f t="shared" si="42"/>
        <v>0</v>
      </c>
      <c r="CU2735" s="12"/>
      <c r="EQ2735" s="10" t="s">
        <v>6247</v>
      </c>
      <c r="GB2735" s="12">
        <v>3</v>
      </c>
      <c r="GH2735" s="12">
        <v>0</v>
      </c>
      <c r="GJ2735" s="12">
        <v>0</v>
      </c>
      <c r="GL2735" s="10" t="s">
        <v>4088</v>
      </c>
      <c r="GQ2735" s="10">
        <v>1</v>
      </c>
      <c r="GV2735" s="10" t="s">
        <v>3608</v>
      </c>
      <c r="HB2735" s="12">
        <v>1801.59</v>
      </c>
      <c r="HC2735" s="10" t="s">
        <v>5817</v>
      </c>
      <c r="HE2735" s="12">
        <v>0.65</v>
      </c>
      <c r="HK2735" s="10"/>
      <c r="HL2735" s="10"/>
      <c r="HM2735" s="10"/>
      <c r="HN2735" s="10"/>
    </row>
    <row r="2736" spans="30:222" x14ac:dyDescent="0.25">
      <c r="AD2736" s="10">
        <v>46161</v>
      </c>
      <c r="AE2736" s="10" t="s">
        <v>1569</v>
      </c>
      <c r="AH2736" s="10" t="s">
        <v>3454</v>
      </c>
      <c r="AM2736" s="10" t="s">
        <v>6247</v>
      </c>
      <c r="AN2736" s="4">
        <v>2064.7199999999998</v>
      </c>
      <c r="AO2736" s="12">
        <v>0</v>
      </c>
      <c r="AP2736" s="12">
        <v>0</v>
      </c>
      <c r="AR2736" s="12">
        <v>0</v>
      </c>
      <c r="AS2736" s="12">
        <v>2064.7199999999998</v>
      </c>
      <c r="AV2736" s="12">
        <v>0</v>
      </c>
      <c r="AW2736" s="12">
        <v>0</v>
      </c>
      <c r="AX2736" s="12">
        <v>2064.7199999999998</v>
      </c>
      <c r="AY2736" s="12">
        <v>0</v>
      </c>
      <c r="AZ2736" s="12">
        <v>0</v>
      </c>
      <c r="BA2736" s="12">
        <v>0</v>
      </c>
      <c r="BB2736" s="12">
        <v>0</v>
      </c>
      <c r="BC2736" s="12">
        <v>0</v>
      </c>
      <c r="BD2736" s="12">
        <v>0</v>
      </c>
      <c r="BE2736" s="12">
        <v>0</v>
      </c>
      <c r="BG2736" s="4">
        <f t="shared" si="42"/>
        <v>0</v>
      </c>
      <c r="CU2736" s="12"/>
      <c r="EQ2736" s="10" t="s">
        <v>6247</v>
      </c>
      <c r="GB2736" s="12">
        <v>3</v>
      </c>
      <c r="GH2736" s="12">
        <v>0</v>
      </c>
      <c r="GJ2736" s="12">
        <v>0</v>
      </c>
      <c r="GL2736" s="10" t="s">
        <v>3988</v>
      </c>
      <c r="GQ2736" s="10">
        <v>1</v>
      </c>
      <c r="GV2736" s="10" t="s">
        <v>3608</v>
      </c>
      <c r="HB2736" s="12">
        <v>2064.7199999999998</v>
      </c>
      <c r="HC2736" s="10" t="s">
        <v>5817</v>
      </c>
      <c r="HE2736" s="12">
        <v>0.65</v>
      </c>
      <c r="HK2736" s="10"/>
      <c r="HL2736" s="10"/>
      <c r="HM2736" s="10"/>
      <c r="HN2736" s="10"/>
    </row>
    <row r="2737" spans="30:222" x14ac:dyDescent="0.25">
      <c r="AD2737" s="10">
        <v>46161</v>
      </c>
      <c r="AE2737" s="10" t="s">
        <v>1570</v>
      </c>
      <c r="AH2737" s="10" t="s">
        <v>3439</v>
      </c>
      <c r="AM2737" s="10" t="s">
        <v>6249</v>
      </c>
      <c r="AN2737" s="4">
        <v>391.43</v>
      </c>
      <c r="AO2737" s="12">
        <v>0</v>
      </c>
      <c r="AP2737" s="12">
        <v>0</v>
      </c>
      <c r="AR2737" s="12">
        <v>0</v>
      </c>
      <c r="AS2737" s="12">
        <v>391.43</v>
      </c>
      <c r="AV2737" s="12">
        <v>0</v>
      </c>
      <c r="AW2737" s="12">
        <v>0</v>
      </c>
      <c r="AX2737" s="12">
        <v>0</v>
      </c>
      <c r="AY2737" s="12">
        <v>391.43</v>
      </c>
      <c r="AZ2737" s="12">
        <v>0</v>
      </c>
      <c r="BA2737" s="12">
        <v>0</v>
      </c>
      <c r="BB2737" s="12">
        <v>0</v>
      </c>
      <c r="BC2737" s="12">
        <v>0</v>
      </c>
      <c r="BD2737" s="12">
        <v>0</v>
      </c>
      <c r="BE2737" s="12">
        <v>0</v>
      </c>
      <c r="BG2737" s="4">
        <f t="shared" si="42"/>
        <v>0</v>
      </c>
      <c r="CU2737" s="12"/>
      <c r="EQ2737" s="10" t="s">
        <v>6249</v>
      </c>
      <c r="GB2737" s="12">
        <v>3</v>
      </c>
      <c r="GH2737" s="12">
        <v>0</v>
      </c>
      <c r="GJ2737" s="12">
        <v>0</v>
      </c>
      <c r="GL2737" s="10" t="s">
        <v>5027</v>
      </c>
      <c r="GQ2737" s="10">
        <v>2</v>
      </c>
      <c r="GV2737" s="10" t="s">
        <v>3610</v>
      </c>
      <c r="HB2737" s="12">
        <v>391.43</v>
      </c>
      <c r="HC2737" s="10" t="s">
        <v>5862</v>
      </c>
      <c r="HE2737" s="12">
        <v>0.65</v>
      </c>
      <c r="HK2737" s="10"/>
      <c r="HL2737" s="10"/>
      <c r="HM2737" s="10"/>
      <c r="HN2737" s="10"/>
    </row>
    <row r="2738" spans="30:222" x14ac:dyDescent="0.25">
      <c r="AD2738" s="10">
        <v>46161</v>
      </c>
      <c r="AE2738" s="10" t="s">
        <v>1571</v>
      </c>
      <c r="AH2738" s="10" t="s">
        <v>3440</v>
      </c>
      <c r="AM2738" s="10" t="s">
        <v>6249</v>
      </c>
      <c r="AN2738" s="4">
        <v>18864</v>
      </c>
      <c r="AO2738" s="12">
        <v>18864</v>
      </c>
      <c r="AP2738" s="12">
        <v>2263.6799999999998</v>
      </c>
      <c r="AR2738" s="12">
        <v>0</v>
      </c>
      <c r="AS2738" s="12">
        <v>0</v>
      </c>
      <c r="AV2738" s="12">
        <v>0</v>
      </c>
      <c r="AW2738" s="12">
        <v>0</v>
      </c>
      <c r="AX2738" s="12">
        <v>0</v>
      </c>
      <c r="AY2738" s="12">
        <v>18864</v>
      </c>
      <c r="AZ2738" s="12">
        <v>0</v>
      </c>
      <c r="BA2738" s="12">
        <v>0</v>
      </c>
      <c r="BB2738" s="12">
        <v>0</v>
      </c>
      <c r="BC2738" s="12">
        <v>0</v>
      </c>
      <c r="BD2738" s="12">
        <v>0</v>
      </c>
      <c r="BE2738" s="12">
        <v>0</v>
      </c>
      <c r="BG2738" s="4">
        <f t="shared" si="42"/>
        <v>0</v>
      </c>
      <c r="CU2738" s="12"/>
      <c r="EQ2738" s="10" t="s">
        <v>6249</v>
      </c>
      <c r="GB2738" s="12">
        <v>3</v>
      </c>
      <c r="GH2738" s="12">
        <v>12</v>
      </c>
      <c r="GJ2738" s="12">
        <v>0</v>
      </c>
      <c r="GL2738" s="10" t="s">
        <v>3988</v>
      </c>
      <c r="GQ2738" s="10">
        <v>8</v>
      </c>
      <c r="GV2738" s="10" t="s">
        <v>3608</v>
      </c>
      <c r="HB2738" s="12">
        <v>18864</v>
      </c>
      <c r="HC2738" s="10" t="s">
        <v>6046</v>
      </c>
      <c r="HE2738" s="12">
        <v>0.65</v>
      </c>
      <c r="HK2738" s="10"/>
      <c r="HL2738" s="10"/>
      <c r="HM2738" s="10"/>
      <c r="HN2738" s="10"/>
    </row>
    <row r="2739" spans="30:222" x14ac:dyDescent="0.25">
      <c r="AD2739" s="10">
        <v>46161</v>
      </c>
      <c r="AE2739" s="10" t="s">
        <v>1572</v>
      </c>
      <c r="AH2739" s="10" t="s">
        <v>3440</v>
      </c>
      <c r="AM2739" s="10" t="s">
        <v>6249</v>
      </c>
      <c r="AN2739" s="4">
        <v>465.29</v>
      </c>
      <c r="AO2739" s="12">
        <v>465.29</v>
      </c>
      <c r="AP2739" s="12">
        <v>79.099999999999994</v>
      </c>
      <c r="AR2739" s="12">
        <v>0</v>
      </c>
      <c r="AS2739" s="12">
        <v>0</v>
      </c>
      <c r="AV2739" s="12">
        <v>0</v>
      </c>
      <c r="AW2739" s="12">
        <v>0</v>
      </c>
      <c r="AX2739" s="12">
        <v>0</v>
      </c>
      <c r="AY2739" s="12">
        <v>465.29</v>
      </c>
      <c r="AZ2739" s="12">
        <v>0</v>
      </c>
      <c r="BA2739" s="12">
        <v>0</v>
      </c>
      <c r="BB2739" s="12">
        <v>0</v>
      </c>
      <c r="BC2739" s="12">
        <v>0</v>
      </c>
      <c r="BD2739" s="12">
        <v>0</v>
      </c>
      <c r="BE2739" s="12">
        <v>0</v>
      </c>
      <c r="BG2739" s="4">
        <f t="shared" si="42"/>
        <v>0</v>
      </c>
      <c r="CU2739" s="12"/>
      <c r="EQ2739" s="10" t="s">
        <v>6249</v>
      </c>
      <c r="GB2739" s="12">
        <v>3</v>
      </c>
      <c r="GH2739" s="12">
        <v>17</v>
      </c>
      <c r="GJ2739" s="12">
        <v>0</v>
      </c>
      <c r="GL2739" s="10" t="s">
        <v>4734</v>
      </c>
      <c r="GQ2739" s="10">
        <v>6</v>
      </c>
      <c r="GV2739" s="10" t="s">
        <v>3675</v>
      </c>
      <c r="HB2739" s="12">
        <v>465.29</v>
      </c>
      <c r="HC2739" s="10" t="s">
        <v>6055</v>
      </c>
      <c r="HE2739" s="12">
        <v>0.65</v>
      </c>
      <c r="HK2739" s="10"/>
      <c r="HL2739" s="10"/>
      <c r="HM2739" s="10"/>
      <c r="HN2739" s="10"/>
    </row>
    <row r="2740" spans="30:222" x14ac:dyDescent="0.25">
      <c r="AD2740" s="10">
        <v>46161</v>
      </c>
      <c r="AE2740" s="10" t="s">
        <v>1573</v>
      </c>
      <c r="AH2740" s="10" t="s">
        <v>3440</v>
      </c>
      <c r="AM2740" s="10" t="s">
        <v>6249</v>
      </c>
      <c r="AN2740" s="4">
        <v>2703.4</v>
      </c>
      <c r="AO2740" s="12">
        <v>1908.06</v>
      </c>
      <c r="AP2740" s="12">
        <v>324.37</v>
      </c>
      <c r="AR2740" s="12">
        <v>0</v>
      </c>
      <c r="AS2740" s="12">
        <v>0</v>
      </c>
      <c r="AV2740" s="12">
        <v>0</v>
      </c>
      <c r="AW2740" s="12">
        <v>0</v>
      </c>
      <c r="AX2740" s="12">
        <v>0</v>
      </c>
      <c r="AY2740" s="12">
        <v>2703.4</v>
      </c>
      <c r="AZ2740" s="12">
        <v>0</v>
      </c>
      <c r="BA2740" s="12">
        <v>0</v>
      </c>
      <c r="BB2740" s="12">
        <v>0</v>
      </c>
      <c r="BC2740" s="12">
        <v>0</v>
      </c>
      <c r="BD2740" s="12">
        <v>0</v>
      </c>
      <c r="BE2740" s="12">
        <v>0</v>
      </c>
      <c r="BG2740" s="4">
        <f t="shared" si="42"/>
        <v>0</v>
      </c>
      <c r="CU2740" s="12"/>
      <c r="EQ2740" s="10" t="s">
        <v>6249</v>
      </c>
      <c r="GB2740" s="12">
        <v>3</v>
      </c>
      <c r="GH2740" s="12">
        <v>17</v>
      </c>
      <c r="GJ2740" s="12">
        <v>0</v>
      </c>
      <c r="GL2740" s="10" t="s">
        <v>5028</v>
      </c>
      <c r="GQ2740" s="10">
        <v>4</v>
      </c>
      <c r="GV2740" s="10" t="s">
        <v>3584</v>
      </c>
      <c r="HB2740" s="12">
        <v>2703.4</v>
      </c>
      <c r="HC2740" s="10" t="s">
        <v>6030</v>
      </c>
      <c r="HE2740" s="12">
        <v>0.65</v>
      </c>
      <c r="HK2740" s="10"/>
      <c r="HL2740" s="10"/>
      <c r="HM2740" s="10"/>
      <c r="HN2740" s="10"/>
    </row>
    <row r="2741" spans="30:222" x14ac:dyDescent="0.25">
      <c r="AD2741" s="10">
        <v>46161</v>
      </c>
      <c r="AE2741" s="10" t="s">
        <v>1573</v>
      </c>
      <c r="AH2741" s="10" t="s">
        <v>3440</v>
      </c>
      <c r="AM2741" s="10" t="s">
        <v>6249</v>
      </c>
      <c r="AN2741" s="4">
        <v>1782</v>
      </c>
      <c r="AO2741" s="12">
        <v>1257.74</v>
      </c>
      <c r="AP2741" s="12">
        <v>213.82</v>
      </c>
      <c r="AR2741" s="12">
        <v>0</v>
      </c>
      <c r="AS2741" s="12">
        <v>0</v>
      </c>
      <c r="AV2741" s="12">
        <v>0</v>
      </c>
      <c r="AW2741" s="12">
        <v>0</v>
      </c>
      <c r="AX2741" s="12">
        <v>0</v>
      </c>
      <c r="AY2741" s="12">
        <v>1782</v>
      </c>
      <c r="AZ2741" s="12">
        <v>0</v>
      </c>
      <c r="BA2741" s="12">
        <v>0</v>
      </c>
      <c r="BB2741" s="12">
        <v>0</v>
      </c>
      <c r="BC2741" s="12">
        <v>0</v>
      </c>
      <c r="BD2741" s="12">
        <v>0</v>
      </c>
      <c r="BE2741" s="12">
        <v>0</v>
      </c>
      <c r="BG2741" s="4">
        <f t="shared" si="42"/>
        <v>0</v>
      </c>
      <c r="CU2741" s="12"/>
      <c r="EQ2741" s="10" t="s">
        <v>6249</v>
      </c>
      <c r="GB2741" s="12">
        <v>3</v>
      </c>
      <c r="GH2741" s="12">
        <v>17</v>
      </c>
      <c r="GJ2741" s="12">
        <v>0</v>
      </c>
      <c r="GL2741" s="10" t="s">
        <v>4301</v>
      </c>
      <c r="GQ2741" s="10">
        <v>2</v>
      </c>
      <c r="GV2741" s="10" t="s">
        <v>3584</v>
      </c>
      <c r="HB2741" s="12">
        <v>1782</v>
      </c>
      <c r="HC2741" s="10" t="s">
        <v>6030</v>
      </c>
      <c r="HE2741" s="12">
        <v>0.65</v>
      </c>
      <c r="HK2741" s="10"/>
      <c r="HL2741" s="10"/>
      <c r="HM2741" s="10"/>
      <c r="HN2741" s="10"/>
    </row>
    <row r="2742" spans="30:222" x14ac:dyDescent="0.25">
      <c r="AD2742" s="10">
        <v>46161</v>
      </c>
      <c r="AE2742" s="10" t="s">
        <v>1574</v>
      </c>
      <c r="AH2742" s="10" t="s">
        <v>3440</v>
      </c>
      <c r="AM2742" s="10" t="s">
        <v>6249</v>
      </c>
      <c r="AN2742" s="4">
        <v>10801.79</v>
      </c>
      <c r="AO2742" s="12">
        <v>7623.9</v>
      </c>
      <c r="AP2742" s="12">
        <v>1296.06</v>
      </c>
      <c r="AR2742" s="12">
        <v>0</v>
      </c>
      <c r="AS2742" s="12">
        <v>0</v>
      </c>
      <c r="AV2742" s="12">
        <v>0</v>
      </c>
      <c r="AW2742" s="12">
        <v>0</v>
      </c>
      <c r="AX2742" s="12">
        <v>0</v>
      </c>
      <c r="AY2742" s="12">
        <v>10801.79</v>
      </c>
      <c r="AZ2742" s="12">
        <v>0</v>
      </c>
      <c r="BA2742" s="12">
        <v>0</v>
      </c>
      <c r="BB2742" s="12">
        <v>0</v>
      </c>
      <c r="BC2742" s="12">
        <v>0</v>
      </c>
      <c r="BD2742" s="12">
        <v>0</v>
      </c>
      <c r="BE2742" s="12">
        <v>0</v>
      </c>
      <c r="BG2742" s="4">
        <f t="shared" si="42"/>
        <v>0</v>
      </c>
      <c r="CU2742" s="12"/>
      <c r="EQ2742" s="10" t="s">
        <v>6249</v>
      </c>
      <c r="GB2742" s="12">
        <v>3</v>
      </c>
      <c r="GH2742" s="12">
        <v>17</v>
      </c>
      <c r="GJ2742" s="12">
        <v>0</v>
      </c>
      <c r="GL2742" s="10" t="s">
        <v>4226</v>
      </c>
      <c r="GQ2742" s="10">
        <v>4</v>
      </c>
      <c r="GV2742" s="10" t="s">
        <v>3612</v>
      </c>
      <c r="HB2742" s="12">
        <v>10801.79</v>
      </c>
      <c r="HC2742" s="10" t="s">
        <v>6056</v>
      </c>
      <c r="HE2742" s="12">
        <v>0.65</v>
      </c>
      <c r="HK2742" s="10"/>
      <c r="HL2742" s="10"/>
      <c r="HM2742" s="10"/>
      <c r="HN2742" s="10"/>
    </row>
    <row r="2743" spans="30:222" x14ac:dyDescent="0.25">
      <c r="AD2743" s="10">
        <v>46161</v>
      </c>
      <c r="AE2743" s="10" t="s">
        <v>1574</v>
      </c>
      <c r="AH2743" s="10" t="s">
        <v>3440</v>
      </c>
      <c r="AM2743" s="10" t="s">
        <v>6249</v>
      </c>
      <c r="AN2743" s="4">
        <v>1925.51</v>
      </c>
      <c r="AO2743" s="12">
        <v>1359.03</v>
      </c>
      <c r="AP2743" s="12">
        <v>231.04</v>
      </c>
      <c r="AR2743" s="12">
        <v>0</v>
      </c>
      <c r="AS2743" s="12">
        <v>0</v>
      </c>
      <c r="AV2743" s="12">
        <v>0</v>
      </c>
      <c r="AW2743" s="12">
        <v>0</v>
      </c>
      <c r="AX2743" s="12">
        <v>0</v>
      </c>
      <c r="AY2743" s="12">
        <v>1925.51</v>
      </c>
      <c r="AZ2743" s="12">
        <v>0</v>
      </c>
      <c r="BA2743" s="12">
        <v>0</v>
      </c>
      <c r="BB2743" s="12">
        <v>0</v>
      </c>
      <c r="BC2743" s="12">
        <v>0</v>
      </c>
      <c r="BD2743" s="12">
        <v>0</v>
      </c>
      <c r="BE2743" s="12">
        <v>0</v>
      </c>
      <c r="BG2743" s="4">
        <f t="shared" si="42"/>
        <v>0</v>
      </c>
      <c r="CU2743" s="12"/>
      <c r="EQ2743" s="10" t="s">
        <v>6249</v>
      </c>
      <c r="GB2743" s="12">
        <v>3</v>
      </c>
      <c r="GH2743" s="12">
        <v>17</v>
      </c>
      <c r="GJ2743" s="12">
        <v>0</v>
      </c>
      <c r="GL2743" s="10" t="s">
        <v>4030</v>
      </c>
      <c r="GQ2743" s="10">
        <v>2</v>
      </c>
      <c r="GV2743" s="10" t="s">
        <v>3612</v>
      </c>
      <c r="HB2743" s="12">
        <v>1925.51</v>
      </c>
      <c r="HC2743" s="10" t="s">
        <v>6056</v>
      </c>
      <c r="HE2743" s="12">
        <v>0.65</v>
      </c>
      <c r="HK2743" s="10"/>
      <c r="HL2743" s="10"/>
      <c r="HM2743" s="10"/>
      <c r="HN2743" s="10"/>
    </row>
    <row r="2744" spans="30:222" x14ac:dyDescent="0.25">
      <c r="AD2744" s="10">
        <v>46161</v>
      </c>
      <c r="AE2744" s="10" t="s">
        <v>1574</v>
      </c>
      <c r="AH2744" s="10" t="s">
        <v>3440</v>
      </c>
      <c r="AM2744" s="10" t="s">
        <v>6249</v>
      </c>
      <c r="AN2744" s="4">
        <v>4643.3500000000004</v>
      </c>
      <c r="AO2744" s="12">
        <v>3277.27</v>
      </c>
      <c r="AP2744" s="12">
        <v>557.13</v>
      </c>
      <c r="AR2744" s="12">
        <v>0</v>
      </c>
      <c r="AS2744" s="12">
        <v>0</v>
      </c>
      <c r="AV2744" s="12">
        <v>0</v>
      </c>
      <c r="AW2744" s="12">
        <v>0</v>
      </c>
      <c r="AX2744" s="12">
        <v>0</v>
      </c>
      <c r="AY2744" s="12">
        <v>4643.3500000000004</v>
      </c>
      <c r="AZ2744" s="12">
        <v>0</v>
      </c>
      <c r="BA2744" s="12">
        <v>0</v>
      </c>
      <c r="BB2744" s="12">
        <v>0</v>
      </c>
      <c r="BC2744" s="12">
        <v>0</v>
      </c>
      <c r="BD2744" s="12">
        <v>0</v>
      </c>
      <c r="BE2744" s="12">
        <v>0</v>
      </c>
      <c r="BG2744" s="4">
        <f t="shared" si="42"/>
        <v>0</v>
      </c>
      <c r="CU2744" s="12"/>
      <c r="EQ2744" s="10" t="s">
        <v>6249</v>
      </c>
      <c r="GB2744" s="12">
        <v>3</v>
      </c>
      <c r="GH2744" s="12">
        <v>17</v>
      </c>
      <c r="GJ2744" s="12">
        <v>0</v>
      </c>
      <c r="GL2744" s="10" t="s">
        <v>4031</v>
      </c>
      <c r="GQ2744" s="10">
        <v>4</v>
      </c>
      <c r="GV2744" s="10" t="s">
        <v>3612</v>
      </c>
      <c r="HB2744" s="12">
        <v>4643.3500000000004</v>
      </c>
      <c r="HC2744" s="10" t="s">
        <v>6056</v>
      </c>
      <c r="HE2744" s="12">
        <v>0.65</v>
      </c>
      <c r="HK2744" s="10"/>
      <c r="HL2744" s="10"/>
      <c r="HM2744" s="10"/>
      <c r="HN2744" s="10"/>
    </row>
    <row r="2745" spans="30:222" x14ac:dyDescent="0.25">
      <c r="AD2745" s="10">
        <v>46161</v>
      </c>
      <c r="AE2745" s="10" t="s">
        <v>1575</v>
      </c>
      <c r="AH2745" s="10" t="s">
        <v>3440</v>
      </c>
      <c r="AM2745" s="10" t="s">
        <v>6249</v>
      </c>
      <c r="AN2745" s="4">
        <v>1999.19</v>
      </c>
      <c r="AO2745" s="12">
        <v>1999.19</v>
      </c>
      <c r="AP2745" s="12">
        <v>339.86</v>
      </c>
      <c r="AR2745" s="12">
        <v>0</v>
      </c>
      <c r="AS2745" s="12">
        <v>0</v>
      </c>
      <c r="AV2745" s="12">
        <v>0</v>
      </c>
      <c r="AW2745" s="12">
        <v>0</v>
      </c>
      <c r="AX2745" s="12">
        <v>0</v>
      </c>
      <c r="AY2745" s="12">
        <v>1999.19</v>
      </c>
      <c r="AZ2745" s="12">
        <v>0</v>
      </c>
      <c r="BA2745" s="12">
        <v>0</v>
      </c>
      <c r="BB2745" s="12">
        <v>0</v>
      </c>
      <c r="BC2745" s="12">
        <v>0</v>
      </c>
      <c r="BD2745" s="12">
        <v>0</v>
      </c>
      <c r="BE2745" s="12">
        <v>0</v>
      </c>
      <c r="BG2745" s="4">
        <f t="shared" si="42"/>
        <v>0</v>
      </c>
      <c r="CU2745" s="12"/>
      <c r="EQ2745" s="10" t="s">
        <v>6249</v>
      </c>
      <c r="GB2745" s="12">
        <v>3</v>
      </c>
      <c r="GH2745" s="12">
        <v>17</v>
      </c>
      <c r="GJ2745" s="12">
        <v>0</v>
      </c>
      <c r="GL2745" s="10" t="s">
        <v>4236</v>
      </c>
      <c r="GQ2745" s="10">
        <v>2</v>
      </c>
      <c r="GV2745" s="10" t="s">
        <v>3649</v>
      </c>
      <c r="HB2745" s="12">
        <v>1999.19</v>
      </c>
      <c r="HC2745" s="10" t="s">
        <v>6056</v>
      </c>
      <c r="HE2745" s="12">
        <v>0.65</v>
      </c>
      <c r="HK2745" s="10"/>
      <c r="HL2745" s="10"/>
      <c r="HM2745" s="10"/>
      <c r="HN2745" s="10"/>
    </row>
    <row r="2746" spans="30:222" x14ac:dyDescent="0.25">
      <c r="AD2746" s="10">
        <v>46161</v>
      </c>
      <c r="AE2746" s="10" t="s">
        <v>1576</v>
      </c>
      <c r="AH2746" s="10" t="s">
        <v>3440</v>
      </c>
      <c r="AM2746" s="10" t="s">
        <v>6249</v>
      </c>
      <c r="AN2746" s="4">
        <v>2948.08</v>
      </c>
      <c r="AO2746" s="12">
        <v>2080.75</v>
      </c>
      <c r="AP2746" s="12">
        <v>353.73</v>
      </c>
      <c r="AR2746" s="12">
        <v>0</v>
      </c>
      <c r="AS2746" s="12">
        <v>0</v>
      </c>
      <c r="AV2746" s="12">
        <v>0</v>
      </c>
      <c r="AW2746" s="12">
        <v>0</v>
      </c>
      <c r="AX2746" s="12">
        <v>0</v>
      </c>
      <c r="AY2746" s="12">
        <v>2948.08</v>
      </c>
      <c r="AZ2746" s="12">
        <v>0</v>
      </c>
      <c r="BA2746" s="12">
        <v>0</v>
      </c>
      <c r="BB2746" s="12">
        <v>0</v>
      </c>
      <c r="BC2746" s="12">
        <v>0</v>
      </c>
      <c r="BD2746" s="12">
        <v>0</v>
      </c>
      <c r="BE2746" s="12">
        <v>0</v>
      </c>
      <c r="BG2746" s="4">
        <f t="shared" si="42"/>
        <v>0</v>
      </c>
      <c r="CU2746" s="12"/>
      <c r="EQ2746" s="10" t="s">
        <v>6249</v>
      </c>
      <c r="GB2746" s="12">
        <v>3</v>
      </c>
      <c r="GH2746" s="12">
        <v>17</v>
      </c>
      <c r="GJ2746" s="12">
        <v>0</v>
      </c>
      <c r="GL2746" s="10" t="s">
        <v>4235</v>
      </c>
      <c r="GQ2746" s="10">
        <v>2</v>
      </c>
      <c r="GV2746" s="10" t="s">
        <v>3584</v>
      </c>
      <c r="HB2746" s="12">
        <v>2948.08</v>
      </c>
      <c r="HC2746" s="10" t="s">
        <v>6056</v>
      </c>
      <c r="HE2746" s="12">
        <v>0.65</v>
      </c>
      <c r="HK2746" s="10"/>
      <c r="HL2746" s="10"/>
      <c r="HM2746" s="10"/>
      <c r="HN2746" s="10"/>
    </row>
    <row r="2747" spans="30:222" x14ac:dyDescent="0.25">
      <c r="AD2747" s="10">
        <v>46161</v>
      </c>
      <c r="AE2747" s="10" t="s">
        <v>1577</v>
      </c>
      <c r="AH2747" s="10" t="s">
        <v>3440</v>
      </c>
      <c r="AM2747" s="10" t="s">
        <v>6249</v>
      </c>
      <c r="AN2747" s="4">
        <v>4535.46</v>
      </c>
      <c r="AO2747" s="12">
        <v>4132.54</v>
      </c>
      <c r="AP2747" s="12">
        <v>495.9</v>
      </c>
      <c r="AR2747" s="12">
        <v>0</v>
      </c>
      <c r="AS2747" s="12">
        <v>0</v>
      </c>
      <c r="AV2747" s="12">
        <v>4132.54</v>
      </c>
      <c r="AW2747" s="12">
        <v>402.92</v>
      </c>
      <c r="AX2747" s="12">
        <v>0</v>
      </c>
      <c r="AY2747" s="12">
        <v>0</v>
      </c>
      <c r="AZ2747" s="12">
        <v>0</v>
      </c>
      <c r="BA2747" s="12">
        <v>0</v>
      </c>
      <c r="BB2747" s="12">
        <v>0</v>
      </c>
      <c r="BC2747" s="12">
        <v>0</v>
      </c>
      <c r="BD2747" s="12">
        <v>0</v>
      </c>
      <c r="BE2747" s="12">
        <v>0</v>
      </c>
      <c r="BG2747" s="4">
        <f t="shared" si="42"/>
        <v>0</v>
      </c>
      <c r="CU2747" s="12"/>
      <c r="EQ2747" s="10" t="s">
        <v>6249</v>
      </c>
      <c r="GB2747" s="12">
        <v>3</v>
      </c>
      <c r="GH2747" s="12">
        <v>12</v>
      </c>
      <c r="GJ2747" s="12">
        <v>9.75</v>
      </c>
      <c r="GL2747" s="10" t="s">
        <v>4859</v>
      </c>
      <c r="GQ2747" s="10">
        <v>1</v>
      </c>
      <c r="GV2747" s="10" t="s">
        <v>3608</v>
      </c>
      <c r="HB2747" s="12">
        <v>4132.54</v>
      </c>
      <c r="HC2747" s="10" t="s">
        <v>5868</v>
      </c>
      <c r="HE2747" s="12">
        <v>0.65</v>
      </c>
      <c r="HK2747" s="10"/>
      <c r="HL2747" s="10"/>
      <c r="HM2747" s="10"/>
      <c r="HN2747" s="10"/>
    </row>
    <row r="2748" spans="30:222" x14ac:dyDescent="0.25">
      <c r="AD2748" s="10">
        <v>46161</v>
      </c>
      <c r="AE2748" s="10" t="s">
        <v>1578</v>
      </c>
      <c r="AH2748" s="10" t="s">
        <v>3440</v>
      </c>
      <c r="AM2748" s="10" t="s">
        <v>6249</v>
      </c>
      <c r="AN2748" s="4">
        <v>16231.53</v>
      </c>
      <c r="AO2748" s="12">
        <v>14789.55</v>
      </c>
      <c r="AP2748" s="12">
        <v>1774.75</v>
      </c>
      <c r="AR2748" s="12">
        <v>0</v>
      </c>
      <c r="AS2748" s="12">
        <v>0</v>
      </c>
      <c r="AV2748" s="12">
        <v>14789.55</v>
      </c>
      <c r="AW2748" s="12">
        <v>1441.98</v>
      </c>
      <c r="AX2748" s="12">
        <v>0</v>
      </c>
      <c r="AY2748" s="12">
        <v>0</v>
      </c>
      <c r="AZ2748" s="12">
        <v>0</v>
      </c>
      <c r="BA2748" s="12">
        <v>0</v>
      </c>
      <c r="BB2748" s="12">
        <v>0</v>
      </c>
      <c r="BC2748" s="12">
        <v>0</v>
      </c>
      <c r="BD2748" s="12">
        <v>0</v>
      </c>
      <c r="BE2748" s="12">
        <v>0</v>
      </c>
      <c r="BG2748" s="4">
        <f t="shared" si="42"/>
        <v>0</v>
      </c>
      <c r="CU2748" s="12"/>
      <c r="EQ2748" s="10" t="s">
        <v>6249</v>
      </c>
      <c r="GB2748" s="12">
        <v>3</v>
      </c>
      <c r="GH2748" s="12">
        <v>12</v>
      </c>
      <c r="GJ2748" s="12">
        <v>9.75</v>
      </c>
      <c r="GL2748" s="10" t="s">
        <v>4088</v>
      </c>
      <c r="GQ2748" s="10">
        <v>5</v>
      </c>
      <c r="GV2748" s="10" t="s">
        <v>3608</v>
      </c>
      <c r="HB2748" s="12">
        <v>14789.55</v>
      </c>
      <c r="HC2748" s="10" t="s">
        <v>5868</v>
      </c>
      <c r="HE2748" s="12">
        <v>0.65</v>
      </c>
      <c r="HK2748" s="10"/>
      <c r="HL2748" s="10"/>
      <c r="HM2748" s="10"/>
      <c r="HN2748" s="10"/>
    </row>
    <row r="2749" spans="30:222" x14ac:dyDescent="0.25">
      <c r="AD2749" s="10">
        <v>46161</v>
      </c>
      <c r="AE2749" s="10" t="s">
        <v>1579</v>
      </c>
      <c r="AH2749" s="10" t="s">
        <v>3440</v>
      </c>
      <c r="AM2749" s="10" t="s">
        <v>6249</v>
      </c>
      <c r="AN2749" s="4">
        <v>1183.42</v>
      </c>
      <c r="AO2749" s="12">
        <v>1146.17</v>
      </c>
      <c r="AP2749" s="12">
        <v>137.54</v>
      </c>
      <c r="AR2749" s="12">
        <v>0</v>
      </c>
      <c r="AS2749" s="12">
        <v>0</v>
      </c>
      <c r="AV2749" s="12">
        <v>1146.17</v>
      </c>
      <c r="AW2749" s="12">
        <v>37.25</v>
      </c>
      <c r="AX2749" s="12">
        <v>0</v>
      </c>
      <c r="AY2749" s="12">
        <v>0</v>
      </c>
      <c r="AZ2749" s="12">
        <v>0</v>
      </c>
      <c r="BA2749" s="12">
        <v>0</v>
      </c>
      <c r="BB2749" s="12">
        <v>0</v>
      </c>
      <c r="BC2749" s="12">
        <v>0</v>
      </c>
      <c r="BD2749" s="12">
        <v>0</v>
      </c>
      <c r="BE2749" s="12">
        <v>0</v>
      </c>
      <c r="BG2749" s="4">
        <f t="shared" si="42"/>
        <v>0</v>
      </c>
      <c r="CU2749" s="12"/>
      <c r="EQ2749" s="10" t="s">
        <v>6249</v>
      </c>
      <c r="GB2749" s="12">
        <v>3</v>
      </c>
      <c r="GH2749" s="12">
        <v>12</v>
      </c>
      <c r="GJ2749" s="12">
        <v>3.25</v>
      </c>
      <c r="GL2749" s="10" t="s">
        <v>4634</v>
      </c>
      <c r="GQ2749" s="10">
        <v>10</v>
      </c>
      <c r="GV2749" s="10" t="s">
        <v>3615</v>
      </c>
      <c r="HB2749" s="12">
        <v>1146.17</v>
      </c>
      <c r="HC2749" s="10" t="s">
        <v>5867</v>
      </c>
      <c r="HE2749" s="12">
        <v>0.65</v>
      </c>
      <c r="HK2749" s="10"/>
      <c r="HL2749" s="10"/>
      <c r="HM2749" s="10"/>
      <c r="HN2749" s="10"/>
    </row>
    <row r="2750" spans="30:222" x14ac:dyDescent="0.25">
      <c r="AD2750" s="10">
        <v>46161</v>
      </c>
      <c r="AE2750" s="10" t="s">
        <v>1580</v>
      </c>
      <c r="AH2750" s="10" t="s">
        <v>3440</v>
      </c>
      <c r="AM2750" s="10" t="s">
        <v>6249</v>
      </c>
      <c r="AN2750" s="4">
        <v>208.06</v>
      </c>
      <c r="AO2750" s="12">
        <v>208.06</v>
      </c>
      <c r="AP2750" s="12">
        <v>24.97</v>
      </c>
      <c r="AR2750" s="12">
        <v>0</v>
      </c>
      <c r="AS2750" s="12">
        <v>0</v>
      </c>
      <c r="AV2750" s="12">
        <v>0</v>
      </c>
      <c r="AW2750" s="12">
        <v>0</v>
      </c>
      <c r="AX2750" s="12">
        <v>0</v>
      </c>
      <c r="AY2750" s="12">
        <v>208.06</v>
      </c>
      <c r="AZ2750" s="12">
        <v>0</v>
      </c>
      <c r="BA2750" s="12">
        <v>0</v>
      </c>
      <c r="BB2750" s="12">
        <v>0</v>
      </c>
      <c r="BC2750" s="12">
        <v>0</v>
      </c>
      <c r="BD2750" s="12">
        <v>0</v>
      </c>
      <c r="BE2750" s="12">
        <v>0</v>
      </c>
      <c r="BG2750" s="4">
        <f t="shared" si="42"/>
        <v>0</v>
      </c>
      <c r="CU2750" s="12"/>
      <c r="EQ2750" s="10" t="s">
        <v>6249</v>
      </c>
      <c r="GB2750" s="12">
        <v>3</v>
      </c>
      <c r="GH2750" s="12">
        <v>12</v>
      </c>
      <c r="GJ2750" s="12">
        <v>0</v>
      </c>
      <c r="GL2750" s="10" t="s">
        <v>4912</v>
      </c>
      <c r="GQ2750" s="10">
        <v>200</v>
      </c>
      <c r="GV2750" s="10" t="s">
        <v>3521</v>
      </c>
      <c r="HB2750" s="12">
        <v>208.06</v>
      </c>
      <c r="HC2750" s="10" t="s">
        <v>5868</v>
      </c>
      <c r="HE2750" s="12">
        <v>0.65</v>
      </c>
      <c r="HK2750" s="10"/>
      <c r="HL2750" s="10"/>
      <c r="HM2750" s="10"/>
      <c r="HN2750" s="10"/>
    </row>
    <row r="2751" spans="30:222" x14ac:dyDescent="0.25">
      <c r="AD2751" s="10">
        <v>46161</v>
      </c>
      <c r="AE2751" s="10" t="s">
        <v>1581</v>
      </c>
      <c r="AH2751" s="10" t="s">
        <v>3437</v>
      </c>
      <c r="AM2751" s="10" t="s">
        <v>6247</v>
      </c>
      <c r="AN2751" s="4">
        <v>10487.18</v>
      </c>
      <c r="AO2751" s="12">
        <v>10487.18</v>
      </c>
      <c r="AP2751" s="12">
        <v>1258.46</v>
      </c>
      <c r="AR2751" s="12">
        <v>0</v>
      </c>
      <c r="AS2751" s="12">
        <v>0</v>
      </c>
      <c r="AV2751" s="12">
        <v>0</v>
      </c>
      <c r="AW2751" s="12">
        <v>0</v>
      </c>
      <c r="AX2751" s="12">
        <v>0</v>
      </c>
      <c r="AY2751" s="12">
        <v>10487.18</v>
      </c>
      <c r="AZ2751" s="12">
        <v>0</v>
      </c>
      <c r="BA2751" s="12">
        <v>0</v>
      </c>
      <c r="BB2751" s="12">
        <v>0</v>
      </c>
      <c r="BC2751" s="12">
        <v>0</v>
      </c>
      <c r="BD2751" s="12">
        <v>0</v>
      </c>
      <c r="BE2751" s="12">
        <v>0</v>
      </c>
      <c r="BG2751" s="4">
        <f t="shared" si="42"/>
        <v>0</v>
      </c>
      <c r="CU2751" s="12"/>
      <c r="EQ2751" s="10" t="s">
        <v>6247</v>
      </c>
      <c r="GB2751" s="12">
        <v>3</v>
      </c>
      <c r="GH2751" s="12">
        <v>12</v>
      </c>
      <c r="GJ2751" s="12">
        <v>0</v>
      </c>
      <c r="GL2751" s="10" t="s">
        <v>4066</v>
      </c>
      <c r="GQ2751" s="10">
        <v>1</v>
      </c>
      <c r="GV2751" s="10" t="s">
        <v>3618</v>
      </c>
      <c r="HB2751" s="12">
        <v>10487.18</v>
      </c>
      <c r="HC2751" s="10" t="s">
        <v>5864</v>
      </c>
      <c r="HE2751" s="12">
        <v>0.65</v>
      </c>
      <c r="HK2751" s="10"/>
      <c r="HL2751" s="10"/>
      <c r="HM2751" s="10"/>
      <c r="HN2751" s="10"/>
    </row>
    <row r="2752" spans="30:222" x14ac:dyDescent="0.25">
      <c r="AD2752" s="10">
        <v>46161</v>
      </c>
      <c r="AE2752" s="10" t="s">
        <v>1581</v>
      </c>
      <c r="AH2752" s="10" t="s">
        <v>3437</v>
      </c>
      <c r="AM2752" s="10" t="s">
        <v>6247</v>
      </c>
      <c r="AN2752" s="4">
        <v>435.6</v>
      </c>
      <c r="AO2752" s="12">
        <v>435.6</v>
      </c>
      <c r="AP2752" s="12">
        <v>52.27</v>
      </c>
      <c r="AR2752" s="12">
        <v>0</v>
      </c>
      <c r="AS2752" s="12">
        <v>0</v>
      </c>
      <c r="AV2752" s="12">
        <v>0</v>
      </c>
      <c r="AW2752" s="12">
        <v>0</v>
      </c>
      <c r="AX2752" s="12">
        <v>0</v>
      </c>
      <c r="AY2752" s="12">
        <v>435.6</v>
      </c>
      <c r="AZ2752" s="12">
        <v>0</v>
      </c>
      <c r="BA2752" s="12">
        <v>0</v>
      </c>
      <c r="BB2752" s="12">
        <v>0</v>
      </c>
      <c r="BC2752" s="12">
        <v>0</v>
      </c>
      <c r="BD2752" s="12">
        <v>0</v>
      </c>
      <c r="BE2752" s="12">
        <v>0</v>
      </c>
      <c r="BG2752" s="4">
        <f t="shared" si="42"/>
        <v>0</v>
      </c>
      <c r="CU2752" s="12"/>
      <c r="EQ2752" s="10" t="s">
        <v>6247</v>
      </c>
      <c r="GB2752" s="12">
        <v>3</v>
      </c>
      <c r="GH2752" s="12">
        <v>12</v>
      </c>
      <c r="GJ2752" s="12">
        <v>0</v>
      </c>
      <c r="GL2752" s="10" t="s">
        <v>4067</v>
      </c>
      <c r="GQ2752" s="10">
        <v>3</v>
      </c>
      <c r="GV2752" s="10" t="s">
        <v>3619</v>
      </c>
      <c r="HB2752" s="12">
        <v>435.6</v>
      </c>
      <c r="HC2752" s="10" t="s">
        <v>5864</v>
      </c>
      <c r="HE2752" s="12">
        <v>0.65</v>
      </c>
      <c r="HK2752" s="10"/>
      <c r="HL2752" s="10"/>
      <c r="HM2752" s="10"/>
      <c r="HN2752" s="10"/>
    </row>
    <row r="2753" spans="30:222" x14ac:dyDescent="0.25">
      <c r="AD2753" s="10">
        <v>46162</v>
      </c>
      <c r="AE2753" s="10" t="s">
        <v>1582</v>
      </c>
      <c r="AH2753" s="10" t="s">
        <v>3450</v>
      </c>
      <c r="AM2753" s="10" t="s">
        <v>6249</v>
      </c>
      <c r="AN2753" s="4">
        <v>84.14</v>
      </c>
      <c r="AO2753" s="12">
        <v>80.13</v>
      </c>
      <c r="AP2753" s="12">
        <v>9.61</v>
      </c>
      <c r="AR2753" s="12">
        <v>0</v>
      </c>
      <c r="AS2753" s="12">
        <v>0</v>
      </c>
      <c r="AV2753" s="12">
        <v>80.13</v>
      </c>
      <c r="AW2753" s="12">
        <v>4.01</v>
      </c>
      <c r="AX2753" s="12">
        <v>0</v>
      </c>
      <c r="AY2753" s="12">
        <v>0</v>
      </c>
      <c r="AZ2753" s="12">
        <v>0</v>
      </c>
      <c r="BA2753" s="12">
        <v>0</v>
      </c>
      <c r="BB2753" s="12">
        <v>0</v>
      </c>
      <c r="BC2753" s="12">
        <v>0</v>
      </c>
      <c r="BD2753" s="12">
        <v>0</v>
      </c>
      <c r="BE2753" s="12">
        <v>0</v>
      </c>
      <c r="BG2753" s="4">
        <f t="shared" si="42"/>
        <v>0</v>
      </c>
      <c r="CU2753" s="12"/>
      <c r="EQ2753" s="10" t="s">
        <v>6249</v>
      </c>
      <c r="GB2753" s="12">
        <v>3</v>
      </c>
      <c r="GH2753" s="12">
        <v>12</v>
      </c>
      <c r="GJ2753" s="12">
        <v>5</v>
      </c>
      <c r="GL2753" s="10" t="s">
        <v>3768</v>
      </c>
      <c r="GQ2753" s="10">
        <v>1</v>
      </c>
      <c r="GV2753" s="10" t="s">
        <v>3508</v>
      </c>
      <c r="HB2753" s="12">
        <v>80.13</v>
      </c>
      <c r="HC2753" s="10" t="s">
        <v>5817</v>
      </c>
      <c r="HE2753" s="12">
        <v>0.65</v>
      </c>
      <c r="HK2753" s="10"/>
      <c r="HL2753" s="10"/>
      <c r="HM2753" s="10"/>
      <c r="HN2753" s="10"/>
    </row>
    <row r="2754" spans="30:222" x14ac:dyDescent="0.25">
      <c r="AD2754" s="10">
        <v>46162</v>
      </c>
      <c r="AE2754" s="10" t="s">
        <v>1583</v>
      </c>
      <c r="AH2754" s="10" t="s">
        <v>3437</v>
      </c>
      <c r="AM2754" s="10" t="s">
        <v>6247</v>
      </c>
      <c r="AN2754" s="4">
        <v>426.48</v>
      </c>
      <c r="AO2754" s="12">
        <v>426.48</v>
      </c>
      <c r="AP2754" s="12">
        <v>51.18</v>
      </c>
      <c r="AR2754" s="12">
        <v>0</v>
      </c>
      <c r="AS2754" s="12">
        <v>0</v>
      </c>
      <c r="AV2754" s="12">
        <v>0</v>
      </c>
      <c r="AW2754" s="12">
        <v>0</v>
      </c>
      <c r="AX2754" s="12">
        <v>0</v>
      </c>
      <c r="AY2754" s="12">
        <v>426.48</v>
      </c>
      <c r="AZ2754" s="12">
        <v>0</v>
      </c>
      <c r="BA2754" s="12">
        <v>0</v>
      </c>
      <c r="BB2754" s="12">
        <v>0</v>
      </c>
      <c r="BC2754" s="12">
        <v>0</v>
      </c>
      <c r="BD2754" s="12">
        <v>0</v>
      </c>
      <c r="BE2754" s="12">
        <v>0</v>
      </c>
      <c r="BG2754" s="4">
        <f t="shared" si="42"/>
        <v>0</v>
      </c>
      <c r="CU2754" s="12"/>
      <c r="EQ2754" s="10" t="s">
        <v>6247</v>
      </c>
      <c r="GB2754" s="12">
        <v>3</v>
      </c>
      <c r="GH2754" s="12">
        <v>12</v>
      </c>
      <c r="GJ2754" s="12">
        <v>0</v>
      </c>
      <c r="GL2754" s="10" t="s">
        <v>4739</v>
      </c>
      <c r="GQ2754" s="10">
        <v>8</v>
      </c>
      <c r="GV2754" s="10" t="s">
        <v>3678</v>
      </c>
      <c r="HB2754" s="12">
        <v>426.48</v>
      </c>
      <c r="HC2754" s="10" t="s">
        <v>5864</v>
      </c>
      <c r="HE2754" s="12">
        <v>0.65</v>
      </c>
      <c r="HK2754" s="10"/>
      <c r="HL2754" s="10"/>
      <c r="HM2754" s="10"/>
      <c r="HN2754" s="10"/>
    </row>
    <row r="2755" spans="30:222" x14ac:dyDescent="0.25">
      <c r="AD2755" s="10">
        <v>46162</v>
      </c>
      <c r="AE2755" s="10" t="s">
        <v>1583</v>
      </c>
      <c r="AH2755" s="10" t="s">
        <v>3437</v>
      </c>
      <c r="AM2755" s="10" t="s">
        <v>6247</v>
      </c>
      <c r="AN2755" s="4">
        <v>373.17</v>
      </c>
      <c r="AO2755" s="12">
        <v>373.17</v>
      </c>
      <c r="AP2755" s="12">
        <v>44.78</v>
      </c>
      <c r="AR2755" s="12">
        <v>0</v>
      </c>
      <c r="AS2755" s="12">
        <v>0</v>
      </c>
      <c r="AV2755" s="12">
        <v>0</v>
      </c>
      <c r="AW2755" s="12">
        <v>0</v>
      </c>
      <c r="AX2755" s="12">
        <v>0</v>
      </c>
      <c r="AY2755" s="12">
        <v>373.17</v>
      </c>
      <c r="AZ2755" s="12">
        <v>0</v>
      </c>
      <c r="BA2755" s="12">
        <v>0</v>
      </c>
      <c r="BB2755" s="12">
        <v>0</v>
      </c>
      <c r="BC2755" s="12">
        <v>0</v>
      </c>
      <c r="BD2755" s="12">
        <v>0</v>
      </c>
      <c r="BE2755" s="12">
        <v>0</v>
      </c>
      <c r="BG2755" s="4">
        <f t="shared" si="42"/>
        <v>0</v>
      </c>
      <c r="CU2755" s="12"/>
      <c r="EQ2755" s="10" t="s">
        <v>6247</v>
      </c>
      <c r="GB2755" s="12">
        <v>3</v>
      </c>
      <c r="GH2755" s="12">
        <v>12</v>
      </c>
      <c r="GJ2755" s="12">
        <v>0</v>
      </c>
      <c r="GL2755" s="10" t="s">
        <v>4739</v>
      </c>
      <c r="GQ2755" s="10">
        <v>7</v>
      </c>
      <c r="GV2755" s="10" t="s">
        <v>3678</v>
      </c>
      <c r="HB2755" s="12">
        <v>373.17</v>
      </c>
      <c r="HC2755" s="10" t="s">
        <v>5864</v>
      </c>
      <c r="HE2755" s="12">
        <v>0.65</v>
      </c>
      <c r="HK2755" s="10"/>
      <c r="HL2755" s="10"/>
      <c r="HM2755" s="10"/>
      <c r="HN2755" s="10"/>
    </row>
    <row r="2756" spans="30:222" x14ac:dyDescent="0.25">
      <c r="AD2756" s="10">
        <v>46162</v>
      </c>
      <c r="AE2756" s="10" t="s">
        <v>1584</v>
      </c>
      <c r="AH2756" s="10" t="s">
        <v>3437</v>
      </c>
      <c r="AM2756" s="10" t="s">
        <v>6247</v>
      </c>
      <c r="AN2756" s="4">
        <v>2976.9</v>
      </c>
      <c r="AO2756" s="12">
        <v>2976.9</v>
      </c>
      <c r="AP2756" s="12">
        <v>119.08</v>
      </c>
      <c r="AR2756" s="12">
        <v>0</v>
      </c>
      <c r="AS2756" s="12">
        <v>0</v>
      </c>
      <c r="AV2756" s="12">
        <v>2712.44</v>
      </c>
      <c r="AW2756" s="12">
        <v>264.45999999999998</v>
      </c>
      <c r="AX2756" s="12">
        <v>0</v>
      </c>
      <c r="AY2756" s="12">
        <v>0</v>
      </c>
      <c r="AZ2756" s="12">
        <v>0</v>
      </c>
      <c r="BA2756" s="12">
        <v>0</v>
      </c>
      <c r="BB2756" s="12">
        <v>0</v>
      </c>
      <c r="BC2756" s="12">
        <v>0</v>
      </c>
      <c r="BD2756" s="12">
        <v>0</v>
      </c>
      <c r="BE2756" s="12">
        <v>0</v>
      </c>
      <c r="BG2756" s="4">
        <f t="shared" ref="BG2756:BG2819" si="43">HA2756</f>
        <v>0</v>
      </c>
      <c r="CU2756" s="12"/>
      <c r="EQ2756" s="10" t="s">
        <v>6247</v>
      </c>
      <c r="GB2756" s="12">
        <v>3</v>
      </c>
      <c r="GH2756" s="12">
        <v>4</v>
      </c>
      <c r="GJ2756" s="12">
        <v>9.75</v>
      </c>
      <c r="GL2756" s="10" t="s">
        <v>4319</v>
      </c>
      <c r="GQ2756" s="10">
        <v>4</v>
      </c>
      <c r="GV2756" s="10" t="s">
        <v>3584</v>
      </c>
      <c r="HB2756" s="12">
        <v>2712.44</v>
      </c>
      <c r="HC2756" s="10" t="s">
        <v>5864</v>
      </c>
      <c r="HE2756" s="12">
        <v>0.65</v>
      </c>
      <c r="HK2756" s="10"/>
      <c r="HL2756" s="10"/>
      <c r="HM2756" s="10"/>
      <c r="HN2756" s="10"/>
    </row>
    <row r="2757" spans="30:222" x14ac:dyDescent="0.25">
      <c r="AD2757" s="10">
        <v>46162</v>
      </c>
      <c r="AE2757" s="10" t="s">
        <v>1585</v>
      </c>
      <c r="AH2757" s="10" t="s">
        <v>3437</v>
      </c>
      <c r="AM2757" s="10" t="s">
        <v>6247</v>
      </c>
      <c r="AN2757" s="4">
        <v>171.95</v>
      </c>
      <c r="AO2757" s="12">
        <v>156.66999999999999</v>
      </c>
      <c r="AP2757" s="12">
        <v>6.27</v>
      </c>
      <c r="AR2757" s="12">
        <v>0</v>
      </c>
      <c r="AS2757" s="12">
        <v>0</v>
      </c>
      <c r="AV2757" s="12">
        <v>156.66999999999999</v>
      </c>
      <c r="AW2757" s="12">
        <v>15.28</v>
      </c>
      <c r="AX2757" s="12">
        <v>0</v>
      </c>
      <c r="AY2757" s="12">
        <v>0</v>
      </c>
      <c r="AZ2757" s="12">
        <v>0</v>
      </c>
      <c r="BA2757" s="12">
        <v>0</v>
      </c>
      <c r="BB2757" s="12">
        <v>0</v>
      </c>
      <c r="BC2757" s="12">
        <v>0</v>
      </c>
      <c r="BD2757" s="12">
        <v>0</v>
      </c>
      <c r="BE2757" s="12">
        <v>0</v>
      </c>
      <c r="BG2757" s="4">
        <f t="shared" si="43"/>
        <v>0</v>
      </c>
      <c r="CU2757" s="12"/>
      <c r="EQ2757" s="10" t="s">
        <v>6247</v>
      </c>
      <c r="GB2757" s="12">
        <v>3</v>
      </c>
      <c r="GH2757" s="12">
        <v>4</v>
      </c>
      <c r="GJ2757" s="12">
        <v>9.75</v>
      </c>
      <c r="GL2757" s="10" t="s">
        <v>4351</v>
      </c>
      <c r="GQ2757" s="10">
        <v>1</v>
      </c>
      <c r="GV2757" s="10" t="s">
        <v>3621</v>
      </c>
      <c r="HB2757" s="12">
        <v>156.66999999999999</v>
      </c>
      <c r="HC2757" s="10" t="s">
        <v>5864</v>
      </c>
      <c r="HE2757" s="12">
        <v>0.65</v>
      </c>
      <c r="HK2757" s="10"/>
      <c r="HL2757" s="10"/>
      <c r="HM2757" s="10"/>
      <c r="HN2757" s="10"/>
    </row>
    <row r="2758" spans="30:222" x14ac:dyDescent="0.25">
      <c r="AD2758" s="10">
        <v>46162</v>
      </c>
      <c r="AE2758" s="10" t="s">
        <v>1585</v>
      </c>
      <c r="AH2758" s="10" t="s">
        <v>3437</v>
      </c>
      <c r="AM2758" s="10" t="s">
        <v>6247</v>
      </c>
      <c r="AN2758" s="4">
        <v>1163.83</v>
      </c>
      <c r="AO2758" s="12">
        <v>1163.83</v>
      </c>
      <c r="AP2758" s="12">
        <v>46.55</v>
      </c>
      <c r="AR2758" s="12">
        <v>0</v>
      </c>
      <c r="AS2758" s="12">
        <v>0</v>
      </c>
      <c r="AV2758" s="12">
        <v>1060.44</v>
      </c>
      <c r="AW2758" s="12">
        <v>103.39</v>
      </c>
      <c r="AX2758" s="12">
        <v>0</v>
      </c>
      <c r="AY2758" s="12">
        <v>0</v>
      </c>
      <c r="AZ2758" s="12">
        <v>0</v>
      </c>
      <c r="BA2758" s="12">
        <v>0</v>
      </c>
      <c r="BB2758" s="12">
        <v>0</v>
      </c>
      <c r="BC2758" s="12">
        <v>0</v>
      </c>
      <c r="BD2758" s="12">
        <v>0</v>
      </c>
      <c r="BE2758" s="12">
        <v>0</v>
      </c>
      <c r="BG2758" s="4">
        <f t="shared" si="43"/>
        <v>0</v>
      </c>
      <c r="CU2758" s="12"/>
      <c r="EQ2758" s="10" t="s">
        <v>6247</v>
      </c>
      <c r="GB2758" s="12">
        <v>3</v>
      </c>
      <c r="GH2758" s="12">
        <v>4</v>
      </c>
      <c r="GJ2758" s="12">
        <v>9.75</v>
      </c>
      <c r="GL2758" s="10" t="s">
        <v>4315</v>
      </c>
      <c r="GQ2758" s="10">
        <v>1</v>
      </c>
      <c r="GV2758" s="10" t="s">
        <v>3584</v>
      </c>
      <c r="HB2758" s="12">
        <v>1060.44</v>
      </c>
      <c r="HC2758" s="10" t="s">
        <v>5864</v>
      </c>
      <c r="HE2758" s="12">
        <v>0.65</v>
      </c>
      <c r="HK2758" s="10"/>
      <c r="HL2758" s="10"/>
      <c r="HM2758" s="10"/>
      <c r="HN2758" s="10"/>
    </row>
    <row r="2759" spans="30:222" x14ac:dyDescent="0.25">
      <c r="AD2759" s="10">
        <v>46162</v>
      </c>
      <c r="AE2759" s="10" t="s">
        <v>1585</v>
      </c>
      <c r="AH2759" s="10" t="s">
        <v>3437</v>
      </c>
      <c r="AM2759" s="10" t="s">
        <v>6247</v>
      </c>
      <c r="AN2759" s="4">
        <v>1260.43</v>
      </c>
      <c r="AO2759" s="12">
        <v>1260.43</v>
      </c>
      <c r="AP2759" s="12">
        <v>50.42</v>
      </c>
      <c r="AR2759" s="12">
        <v>0</v>
      </c>
      <c r="AS2759" s="12">
        <v>0</v>
      </c>
      <c r="AV2759" s="12">
        <v>1148.46</v>
      </c>
      <c r="AW2759" s="12">
        <v>111.97</v>
      </c>
      <c r="AX2759" s="12">
        <v>0</v>
      </c>
      <c r="AY2759" s="12">
        <v>0</v>
      </c>
      <c r="AZ2759" s="12">
        <v>0</v>
      </c>
      <c r="BA2759" s="12">
        <v>0</v>
      </c>
      <c r="BB2759" s="12">
        <v>0</v>
      </c>
      <c r="BC2759" s="12">
        <v>0</v>
      </c>
      <c r="BD2759" s="12">
        <v>0</v>
      </c>
      <c r="BE2759" s="12">
        <v>0</v>
      </c>
      <c r="BG2759" s="4">
        <f t="shared" si="43"/>
        <v>0</v>
      </c>
      <c r="CU2759" s="12"/>
      <c r="EQ2759" s="10" t="s">
        <v>6247</v>
      </c>
      <c r="GB2759" s="12">
        <v>3</v>
      </c>
      <c r="GH2759" s="12">
        <v>4</v>
      </c>
      <c r="GJ2759" s="12">
        <v>9.75</v>
      </c>
      <c r="GL2759" s="10" t="s">
        <v>4309</v>
      </c>
      <c r="GQ2759" s="10">
        <v>3</v>
      </c>
      <c r="GV2759" s="10" t="s">
        <v>3584</v>
      </c>
      <c r="HB2759" s="12">
        <v>1148.46</v>
      </c>
      <c r="HC2759" s="10" t="s">
        <v>5864</v>
      </c>
      <c r="HE2759" s="12">
        <v>0.65</v>
      </c>
      <c r="HK2759" s="10"/>
      <c r="HL2759" s="10"/>
      <c r="HM2759" s="10"/>
      <c r="HN2759" s="10"/>
    </row>
    <row r="2760" spans="30:222" x14ac:dyDescent="0.25">
      <c r="AD2760" s="10">
        <v>46162</v>
      </c>
      <c r="AE2760" s="10" t="s">
        <v>1585</v>
      </c>
      <c r="AH2760" s="10" t="s">
        <v>3437</v>
      </c>
      <c r="AM2760" s="10" t="s">
        <v>6247</v>
      </c>
      <c r="AN2760" s="4">
        <v>145.53</v>
      </c>
      <c r="AO2760" s="12">
        <v>145.53</v>
      </c>
      <c r="AP2760" s="12">
        <v>5.82</v>
      </c>
      <c r="AR2760" s="12">
        <v>0</v>
      </c>
      <c r="AS2760" s="12">
        <v>0</v>
      </c>
      <c r="AV2760" s="12">
        <v>132.6</v>
      </c>
      <c r="AW2760" s="12">
        <v>12.93</v>
      </c>
      <c r="AX2760" s="12">
        <v>0</v>
      </c>
      <c r="AY2760" s="12">
        <v>0</v>
      </c>
      <c r="AZ2760" s="12">
        <v>0</v>
      </c>
      <c r="BA2760" s="12">
        <v>0</v>
      </c>
      <c r="BB2760" s="12">
        <v>0</v>
      </c>
      <c r="BC2760" s="12">
        <v>0</v>
      </c>
      <c r="BD2760" s="12">
        <v>0</v>
      </c>
      <c r="BE2760" s="12">
        <v>0</v>
      </c>
      <c r="BG2760" s="4">
        <f t="shared" si="43"/>
        <v>0</v>
      </c>
      <c r="CU2760" s="12"/>
      <c r="EQ2760" s="10" t="s">
        <v>6247</v>
      </c>
      <c r="GB2760" s="12">
        <v>3</v>
      </c>
      <c r="GH2760" s="12">
        <v>4</v>
      </c>
      <c r="GJ2760" s="12">
        <v>9.75</v>
      </c>
      <c r="GL2760" s="10" t="s">
        <v>4317</v>
      </c>
      <c r="GQ2760" s="10">
        <v>1</v>
      </c>
      <c r="GV2760" s="10" t="s">
        <v>3621</v>
      </c>
      <c r="HB2760" s="12">
        <v>132.6</v>
      </c>
      <c r="HC2760" s="10" t="s">
        <v>5864</v>
      </c>
      <c r="HE2760" s="12">
        <v>0.65</v>
      </c>
      <c r="HK2760" s="10"/>
      <c r="HL2760" s="10"/>
      <c r="HM2760" s="10"/>
      <c r="HN2760" s="10"/>
    </row>
    <row r="2761" spans="30:222" x14ac:dyDescent="0.25">
      <c r="AD2761" s="10">
        <v>46162</v>
      </c>
      <c r="AE2761" s="10" t="s">
        <v>1585</v>
      </c>
      <c r="AH2761" s="10" t="s">
        <v>3437</v>
      </c>
      <c r="AM2761" s="10" t="s">
        <v>6247</v>
      </c>
      <c r="AN2761" s="4">
        <v>118.17</v>
      </c>
      <c r="AO2761" s="12">
        <v>114.45</v>
      </c>
      <c r="AP2761" s="12">
        <v>4.58</v>
      </c>
      <c r="AR2761" s="12">
        <v>0</v>
      </c>
      <c r="AS2761" s="12">
        <v>0</v>
      </c>
      <c r="AV2761" s="12">
        <v>114.45</v>
      </c>
      <c r="AW2761" s="12">
        <v>3.72</v>
      </c>
      <c r="AX2761" s="12">
        <v>0</v>
      </c>
      <c r="AY2761" s="12">
        <v>0</v>
      </c>
      <c r="AZ2761" s="12">
        <v>0</v>
      </c>
      <c r="BA2761" s="12">
        <v>0</v>
      </c>
      <c r="BB2761" s="12">
        <v>0</v>
      </c>
      <c r="BC2761" s="12">
        <v>0</v>
      </c>
      <c r="BD2761" s="12">
        <v>0</v>
      </c>
      <c r="BE2761" s="12">
        <v>0</v>
      </c>
      <c r="BG2761" s="4">
        <f t="shared" si="43"/>
        <v>0</v>
      </c>
      <c r="CU2761" s="12"/>
      <c r="EQ2761" s="10" t="s">
        <v>6247</v>
      </c>
      <c r="GB2761" s="12">
        <v>3</v>
      </c>
      <c r="GH2761" s="12">
        <v>4</v>
      </c>
      <c r="GJ2761" s="12">
        <v>3.25</v>
      </c>
      <c r="GL2761" s="10" t="s">
        <v>4350</v>
      </c>
      <c r="GQ2761" s="10">
        <v>1</v>
      </c>
      <c r="GV2761" s="10" t="s">
        <v>3615</v>
      </c>
      <c r="HB2761" s="12">
        <v>114.45</v>
      </c>
      <c r="HC2761" s="10" t="s">
        <v>5864</v>
      </c>
      <c r="HE2761" s="12">
        <v>0.65</v>
      </c>
      <c r="HK2761" s="10"/>
      <c r="HL2761" s="10"/>
      <c r="HM2761" s="10"/>
      <c r="HN2761" s="10"/>
    </row>
    <row r="2762" spans="30:222" x14ac:dyDescent="0.25">
      <c r="AD2762" s="10">
        <v>46162</v>
      </c>
      <c r="AE2762" s="10" t="s">
        <v>1585</v>
      </c>
      <c r="AH2762" s="10" t="s">
        <v>3437</v>
      </c>
      <c r="AM2762" s="10" t="s">
        <v>6247</v>
      </c>
      <c r="AN2762" s="4">
        <v>741.8</v>
      </c>
      <c r="AO2762" s="12">
        <v>675.9</v>
      </c>
      <c r="AP2762" s="12">
        <v>27.03</v>
      </c>
      <c r="AR2762" s="12">
        <v>0</v>
      </c>
      <c r="AS2762" s="12">
        <v>0</v>
      </c>
      <c r="AV2762" s="12">
        <v>675.9</v>
      </c>
      <c r="AW2762" s="12">
        <v>65.900000000000006</v>
      </c>
      <c r="AX2762" s="12">
        <v>0</v>
      </c>
      <c r="AY2762" s="12">
        <v>0</v>
      </c>
      <c r="AZ2762" s="12">
        <v>0</v>
      </c>
      <c r="BA2762" s="12">
        <v>0</v>
      </c>
      <c r="BB2762" s="12">
        <v>0</v>
      </c>
      <c r="BC2762" s="12">
        <v>0</v>
      </c>
      <c r="BD2762" s="12">
        <v>0</v>
      </c>
      <c r="BE2762" s="12">
        <v>0</v>
      </c>
      <c r="BG2762" s="4">
        <f t="shared" si="43"/>
        <v>0</v>
      </c>
      <c r="CU2762" s="12"/>
      <c r="EQ2762" s="10" t="s">
        <v>6247</v>
      </c>
      <c r="GB2762" s="12">
        <v>3</v>
      </c>
      <c r="GH2762" s="12">
        <v>4</v>
      </c>
      <c r="GJ2762" s="12">
        <v>9.75</v>
      </c>
      <c r="GL2762" s="10" t="s">
        <v>4318</v>
      </c>
      <c r="GQ2762" s="10">
        <v>6</v>
      </c>
      <c r="GV2762" s="10" t="s">
        <v>3601</v>
      </c>
      <c r="HB2762" s="12">
        <v>675.9</v>
      </c>
      <c r="HC2762" s="10" t="s">
        <v>5864</v>
      </c>
      <c r="HE2762" s="12">
        <v>0.65</v>
      </c>
      <c r="HK2762" s="10"/>
      <c r="HL2762" s="10"/>
      <c r="HM2762" s="10"/>
      <c r="HN2762" s="10"/>
    </row>
    <row r="2763" spans="30:222" x14ac:dyDescent="0.25">
      <c r="AD2763" s="10">
        <v>46162</v>
      </c>
      <c r="AE2763" s="10" t="s">
        <v>1585</v>
      </c>
      <c r="AH2763" s="10" t="s">
        <v>3437</v>
      </c>
      <c r="AM2763" s="10" t="s">
        <v>6247</v>
      </c>
      <c r="AN2763" s="4">
        <v>439.18</v>
      </c>
      <c r="AO2763" s="12">
        <v>425.35</v>
      </c>
      <c r="AP2763" s="12">
        <v>17.02</v>
      </c>
      <c r="AR2763" s="12">
        <v>0</v>
      </c>
      <c r="AS2763" s="12">
        <v>0</v>
      </c>
      <c r="AV2763" s="12">
        <v>425.35</v>
      </c>
      <c r="AW2763" s="12">
        <v>13.83</v>
      </c>
      <c r="AX2763" s="12">
        <v>0</v>
      </c>
      <c r="AY2763" s="12">
        <v>0</v>
      </c>
      <c r="AZ2763" s="12">
        <v>0</v>
      </c>
      <c r="BA2763" s="12">
        <v>0</v>
      </c>
      <c r="BB2763" s="12">
        <v>0</v>
      </c>
      <c r="BC2763" s="12">
        <v>0</v>
      </c>
      <c r="BD2763" s="12">
        <v>0</v>
      </c>
      <c r="BE2763" s="12">
        <v>0</v>
      </c>
      <c r="BG2763" s="4">
        <f t="shared" si="43"/>
        <v>0</v>
      </c>
      <c r="CU2763" s="12"/>
      <c r="EQ2763" s="10" t="s">
        <v>6247</v>
      </c>
      <c r="GB2763" s="12">
        <v>3</v>
      </c>
      <c r="GH2763" s="12">
        <v>4</v>
      </c>
      <c r="GJ2763" s="12">
        <v>3.25</v>
      </c>
      <c r="GL2763" s="10" t="s">
        <v>4303</v>
      </c>
      <c r="GQ2763" s="10">
        <v>1</v>
      </c>
      <c r="GV2763" s="10" t="s">
        <v>3615</v>
      </c>
      <c r="HB2763" s="12">
        <v>425.35</v>
      </c>
      <c r="HC2763" s="10" t="s">
        <v>5864</v>
      </c>
      <c r="HE2763" s="12">
        <v>0.65</v>
      </c>
      <c r="HK2763" s="10"/>
      <c r="HL2763" s="10"/>
      <c r="HM2763" s="10"/>
      <c r="HN2763" s="10"/>
    </row>
    <row r="2764" spans="30:222" x14ac:dyDescent="0.25">
      <c r="AD2764" s="10">
        <v>46162</v>
      </c>
      <c r="AE2764" s="10" t="s">
        <v>1585</v>
      </c>
      <c r="AH2764" s="10" t="s">
        <v>3437</v>
      </c>
      <c r="AM2764" s="10" t="s">
        <v>6247</v>
      </c>
      <c r="AN2764" s="4">
        <v>439.17</v>
      </c>
      <c r="AO2764" s="12">
        <v>425.35</v>
      </c>
      <c r="AP2764" s="12">
        <v>17.010000000000002</v>
      </c>
      <c r="AR2764" s="12">
        <v>0</v>
      </c>
      <c r="AS2764" s="12">
        <v>0</v>
      </c>
      <c r="AV2764" s="12">
        <v>425.35</v>
      </c>
      <c r="AW2764" s="12">
        <v>13.82</v>
      </c>
      <c r="AX2764" s="12">
        <v>0</v>
      </c>
      <c r="AY2764" s="12">
        <v>0</v>
      </c>
      <c r="AZ2764" s="12">
        <v>0</v>
      </c>
      <c r="BA2764" s="12">
        <v>0</v>
      </c>
      <c r="BB2764" s="12">
        <v>0</v>
      </c>
      <c r="BC2764" s="12">
        <v>0</v>
      </c>
      <c r="BD2764" s="12">
        <v>0</v>
      </c>
      <c r="BE2764" s="12">
        <v>0</v>
      </c>
      <c r="BG2764" s="4">
        <f t="shared" si="43"/>
        <v>0</v>
      </c>
      <c r="CU2764" s="12"/>
      <c r="EQ2764" s="10" t="s">
        <v>6247</v>
      </c>
      <c r="GB2764" s="12">
        <v>3</v>
      </c>
      <c r="GH2764" s="12">
        <v>4</v>
      </c>
      <c r="GJ2764" s="12">
        <v>3.25</v>
      </c>
      <c r="GL2764" s="10" t="s">
        <v>4303</v>
      </c>
      <c r="GQ2764" s="10">
        <v>1</v>
      </c>
      <c r="GV2764" s="10" t="s">
        <v>3615</v>
      </c>
      <c r="HB2764" s="12">
        <v>425.35</v>
      </c>
      <c r="HC2764" s="10" t="s">
        <v>5864</v>
      </c>
      <c r="HE2764" s="12">
        <v>0.65</v>
      </c>
      <c r="HK2764" s="10"/>
      <c r="HL2764" s="10"/>
      <c r="HM2764" s="10"/>
      <c r="HN2764" s="10"/>
    </row>
    <row r="2765" spans="30:222" x14ac:dyDescent="0.25">
      <c r="AD2765" s="10">
        <v>46162</v>
      </c>
      <c r="AE2765" s="10" t="s">
        <v>1585</v>
      </c>
      <c r="AH2765" s="10" t="s">
        <v>3437</v>
      </c>
      <c r="AM2765" s="10" t="s">
        <v>6247</v>
      </c>
      <c r="AN2765" s="4">
        <v>388.92</v>
      </c>
      <c r="AO2765" s="12">
        <v>388.92</v>
      </c>
      <c r="AP2765" s="12">
        <v>15.56</v>
      </c>
      <c r="AR2765" s="12">
        <v>0</v>
      </c>
      <c r="AS2765" s="12">
        <v>0</v>
      </c>
      <c r="AV2765" s="12">
        <v>354.37</v>
      </c>
      <c r="AW2765" s="12">
        <v>34.549999999999997</v>
      </c>
      <c r="AX2765" s="12">
        <v>0</v>
      </c>
      <c r="AY2765" s="12">
        <v>0</v>
      </c>
      <c r="AZ2765" s="12">
        <v>0</v>
      </c>
      <c r="BA2765" s="12">
        <v>0</v>
      </c>
      <c r="BB2765" s="12">
        <v>0</v>
      </c>
      <c r="BC2765" s="12">
        <v>0</v>
      </c>
      <c r="BD2765" s="12">
        <v>0</v>
      </c>
      <c r="BE2765" s="12">
        <v>0</v>
      </c>
      <c r="BG2765" s="4">
        <f t="shared" si="43"/>
        <v>0</v>
      </c>
      <c r="CU2765" s="12"/>
      <c r="EQ2765" s="10" t="s">
        <v>6247</v>
      </c>
      <c r="GB2765" s="12">
        <v>3</v>
      </c>
      <c r="GH2765" s="12">
        <v>4</v>
      </c>
      <c r="GJ2765" s="12">
        <v>9.75</v>
      </c>
      <c r="GL2765" s="10" t="s">
        <v>4313</v>
      </c>
      <c r="GQ2765" s="10">
        <v>1</v>
      </c>
      <c r="GV2765" s="10" t="s">
        <v>3584</v>
      </c>
      <c r="HB2765" s="12">
        <v>354.37</v>
      </c>
      <c r="HC2765" s="10" t="s">
        <v>5864</v>
      </c>
      <c r="HE2765" s="12">
        <v>0.65</v>
      </c>
      <c r="HK2765" s="10"/>
      <c r="HL2765" s="10"/>
      <c r="HM2765" s="10"/>
      <c r="HN2765" s="10"/>
    </row>
    <row r="2766" spans="30:222" x14ac:dyDescent="0.25">
      <c r="AD2766" s="10">
        <v>46162</v>
      </c>
      <c r="AE2766" s="10" t="s">
        <v>1585</v>
      </c>
      <c r="AH2766" s="10" t="s">
        <v>3437</v>
      </c>
      <c r="AM2766" s="10" t="s">
        <v>6247</v>
      </c>
      <c r="AN2766" s="4">
        <v>2147.81</v>
      </c>
      <c r="AO2766" s="12">
        <v>2080.1999999999998</v>
      </c>
      <c r="AP2766" s="12">
        <v>83.21</v>
      </c>
      <c r="AR2766" s="12">
        <v>0</v>
      </c>
      <c r="AS2766" s="12">
        <v>0</v>
      </c>
      <c r="AV2766" s="12">
        <v>2080.1999999999998</v>
      </c>
      <c r="AW2766" s="12">
        <v>67.61</v>
      </c>
      <c r="AX2766" s="12">
        <v>0</v>
      </c>
      <c r="AY2766" s="12">
        <v>0</v>
      </c>
      <c r="AZ2766" s="12">
        <v>0</v>
      </c>
      <c r="BA2766" s="12">
        <v>0</v>
      </c>
      <c r="BB2766" s="12">
        <v>0</v>
      </c>
      <c r="BC2766" s="12">
        <v>0</v>
      </c>
      <c r="BD2766" s="12">
        <v>0</v>
      </c>
      <c r="BE2766" s="12">
        <v>0</v>
      </c>
      <c r="BG2766" s="4">
        <f t="shared" si="43"/>
        <v>0</v>
      </c>
      <c r="CU2766" s="12"/>
      <c r="EQ2766" s="10" t="s">
        <v>6247</v>
      </c>
      <c r="GB2766" s="12">
        <v>3</v>
      </c>
      <c r="GH2766" s="12">
        <v>4</v>
      </c>
      <c r="GJ2766" s="12">
        <v>3.25</v>
      </c>
      <c r="GL2766" s="10" t="s">
        <v>4310</v>
      </c>
      <c r="GQ2766" s="10">
        <v>2</v>
      </c>
      <c r="GV2766" s="10" t="s">
        <v>3615</v>
      </c>
      <c r="HB2766" s="12">
        <v>2080.1999999999998</v>
      </c>
      <c r="HC2766" s="10" t="s">
        <v>5864</v>
      </c>
      <c r="HE2766" s="12">
        <v>0.65</v>
      </c>
      <c r="HK2766" s="10"/>
      <c r="HL2766" s="10"/>
      <c r="HM2766" s="10"/>
      <c r="HN2766" s="10"/>
    </row>
    <row r="2767" spans="30:222" x14ac:dyDescent="0.25">
      <c r="AD2767" s="10">
        <v>46162</v>
      </c>
      <c r="AE2767" s="10" t="s">
        <v>1585</v>
      </c>
      <c r="AH2767" s="10" t="s">
        <v>3437</v>
      </c>
      <c r="AM2767" s="10" t="s">
        <v>6247</v>
      </c>
      <c r="AN2767" s="4">
        <v>145.53</v>
      </c>
      <c r="AO2767" s="12">
        <v>145.53</v>
      </c>
      <c r="AP2767" s="12">
        <v>5.82</v>
      </c>
      <c r="AR2767" s="12">
        <v>0</v>
      </c>
      <c r="AS2767" s="12">
        <v>0</v>
      </c>
      <c r="AV2767" s="12">
        <v>132.6</v>
      </c>
      <c r="AW2767" s="12">
        <v>12.93</v>
      </c>
      <c r="AX2767" s="12">
        <v>0</v>
      </c>
      <c r="AY2767" s="12">
        <v>0</v>
      </c>
      <c r="AZ2767" s="12">
        <v>0</v>
      </c>
      <c r="BA2767" s="12">
        <v>0</v>
      </c>
      <c r="BB2767" s="12">
        <v>0</v>
      </c>
      <c r="BC2767" s="12">
        <v>0</v>
      </c>
      <c r="BD2767" s="12">
        <v>0</v>
      </c>
      <c r="BE2767" s="12">
        <v>0</v>
      </c>
      <c r="BG2767" s="4">
        <f t="shared" si="43"/>
        <v>0</v>
      </c>
      <c r="CU2767" s="12"/>
      <c r="EQ2767" s="10" t="s">
        <v>6247</v>
      </c>
      <c r="GB2767" s="12">
        <v>3</v>
      </c>
      <c r="GH2767" s="12">
        <v>4</v>
      </c>
      <c r="GJ2767" s="12">
        <v>9.75</v>
      </c>
      <c r="GL2767" s="10" t="s">
        <v>4317</v>
      </c>
      <c r="GQ2767" s="10">
        <v>1</v>
      </c>
      <c r="GV2767" s="10" t="s">
        <v>3621</v>
      </c>
      <c r="HB2767" s="12">
        <v>132.6</v>
      </c>
      <c r="HC2767" s="10" t="s">
        <v>5864</v>
      </c>
      <c r="HE2767" s="12">
        <v>0.65</v>
      </c>
      <c r="HK2767" s="10"/>
      <c r="HL2767" s="10"/>
      <c r="HM2767" s="10"/>
      <c r="HN2767" s="10"/>
    </row>
    <row r="2768" spans="30:222" x14ac:dyDescent="0.25">
      <c r="AD2768" s="10">
        <v>46162</v>
      </c>
      <c r="AE2768" s="10" t="s">
        <v>1585</v>
      </c>
      <c r="AH2768" s="10" t="s">
        <v>3437</v>
      </c>
      <c r="AM2768" s="10" t="s">
        <v>6247</v>
      </c>
      <c r="AN2768" s="4">
        <v>2756.6</v>
      </c>
      <c r="AO2768" s="12">
        <v>2625.34</v>
      </c>
      <c r="AP2768" s="12">
        <v>105.01</v>
      </c>
      <c r="AR2768" s="12">
        <v>0</v>
      </c>
      <c r="AS2768" s="12">
        <v>0</v>
      </c>
      <c r="AV2768" s="12">
        <v>2625.34</v>
      </c>
      <c r="AW2768" s="12">
        <v>131.26</v>
      </c>
      <c r="AX2768" s="12">
        <v>0</v>
      </c>
      <c r="AY2768" s="12">
        <v>0</v>
      </c>
      <c r="AZ2768" s="12">
        <v>0</v>
      </c>
      <c r="BA2768" s="12">
        <v>0</v>
      </c>
      <c r="BB2768" s="12">
        <v>0</v>
      </c>
      <c r="BC2768" s="12">
        <v>0</v>
      </c>
      <c r="BD2768" s="12">
        <v>0</v>
      </c>
      <c r="BE2768" s="12">
        <v>0</v>
      </c>
      <c r="BG2768" s="4">
        <f t="shared" si="43"/>
        <v>0</v>
      </c>
      <c r="CU2768" s="12"/>
      <c r="EQ2768" s="10" t="s">
        <v>6247</v>
      </c>
      <c r="GB2768" s="12">
        <v>3</v>
      </c>
      <c r="GH2768" s="12">
        <v>4</v>
      </c>
      <c r="GJ2768" s="12">
        <v>5</v>
      </c>
      <c r="GL2768" s="10" t="s">
        <v>4316</v>
      </c>
      <c r="GQ2768" s="10">
        <v>2</v>
      </c>
      <c r="GV2768" s="10" t="s">
        <v>3508</v>
      </c>
      <c r="HB2768" s="12">
        <v>2625.34</v>
      </c>
      <c r="HC2768" s="10" t="s">
        <v>5864</v>
      </c>
      <c r="HE2768" s="12">
        <v>0.65</v>
      </c>
      <c r="HK2768" s="10"/>
      <c r="HL2768" s="10"/>
      <c r="HM2768" s="10"/>
      <c r="HN2768" s="10"/>
    </row>
    <row r="2769" spans="30:222" x14ac:dyDescent="0.25">
      <c r="AD2769" s="10">
        <v>46162</v>
      </c>
      <c r="AE2769" s="10" t="s">
        <v>1585</v>
      </c>
      <c r="AH2769" s="10" t="s">
        <v>3437</v>
      </c>
      <c r="AM2769" s="10" t="s">
        <v>6247</v>
      </c>
      <c r="AN2769" s="4">
        <v>4055.9</v>
      </c>
      <c r="AO2769" s="12">
        <v>4055.9</v>
      </c>
      <c r="AP2769" s="12">
        <v>162.24</v>
      </c>
      <c r="AR2769" s="12">
        <v>0</v>
      </c>
      <c r="AS2769" s="12">
        <v>0</v>
      </c>
      <c r="AV2769" s="12">
        <v>3695.58</v>
      </c>
      <c r="AW2769" s="12">
        <v>360.32</v>
      </c>
      <c r="AX2769" s="12">
        <v>0</v>
      </c>
      <c r="AY2769" s="12">
        <v>0</v>
      </c>
      <c r="AZ2769" s="12">
        <v>0</v>
      </c>
      <c r="BA2769" s="12">
        <v>0</v>
      </c>
      <c r="BB2769" s="12">
        <v>0</v>
      </c>
      <c r="BC2769" s="12">
        <v>0</v>
      </c>
      <c r="BD2769" s="12">
        <v>0</v>
      </c>
      <c r="BE2769" s="12">
        <v>0</v>
      </c>
      <c r="BG2769" s="4">
        <f t="shared" si="43"/>
        <v>0</v>
      </c>
      <c r="CU2769" s="12"/>
      <c r="EQ2769" s="10" t="s">
        <v>6247</v>
      </c>
      <c r="GB2769" s="12">
        <v>3</v>
      </c>
      <c r="GH2769" s="12">
        <v>4</v>
      </c>
      <c r="GJ2769" s="12">
        <v>9.75</v>
      </c>
      <c r="GL2769" s="10" t="s">
        <v>4306</v>
      </c>
      <c r="GQ2769" s="10">
        <v>3</v>
      </c>
      <c r="GV2769" s="10" t="s">
        <v>3612</v>
      </c>
      <c r="HB2769" s="12">
        <v>3695.58</v>
      </c>
      <c r="HC2769" s="10" t="s">
        <v>5864</v>
      </c>
      <c r="HE2769" s="12">
        <v>0.65</v>
      </c>
      <c r="HK2769" s="10"/>
      <c r="HL2769" s="10"/>
      <c r="HM2769" s="10"/>
      <c r="HN2769" s="10"/>
    </row>
    <row r="2770" spans="30:222" x14ac:dyDescent="0.25">
      <c r="AD2770" s="10">
        <v>46162</v>
      </c>
      <c r="AE2770" s="10" t="s">
        <v>1586</v>
      </c>
      <c r="AH2770" s="10" t="s">
        <v>3437</v>
      </c>
      <c r="AM2770" s="10" t="s">
        <v>6247</v>
      </c>
      <c r="AN2770" s="4">
        <v>101.56</v>
      </c>
      <c r="AO2770" s="12">
        <v>92.54</v>
      </c>
      <c r="AP2770" s="12">
        <v>3.7</v>
      </c>
      <c r="AR2770" s="12">
        <v>0</v>
      </c>
      <c r="AS2770" s="12">
        <v>0</v>
      </c>
      <c r="AV2770" s="12">
        <v>92.54</v>
      </c>
      <c r="AW2770" s="12">
        <v>9.02</v>
      </c>
      <c r="AX2770" s="12">
        <v>0</v>
      </c>
      <c r="AY2770" s="12">
        <v>0</v>
      </c>
      <c r="AZ2770" s="12">
        <v>0</v>
      </c>
      <c r="BA2770" s="12">
        <v>0</v>
      </c>
      <c r="BB2770" s="12">
        <v>0</v>
      </c>
      <c r="BC2770" s="12">
        <v>0</v>
      </c>
      <c r="BD2770" s="12">
        <v>0</v>
      </c>
      <c r="BE2770" s="12">
        <v>0</v>
      </c>
      <c r="BG2770" s="4">
        <f t="shared" si="43"/>
        <v>0</v>
      </c>
      <c r="CU2770" s="12"/>
      <c r="EQ2770" s="10" t="s">
        <v>6247</v>
      </c>
      <c r="GB2770" s="12">
        <v>3</v>
      </c>
      <c r="GH2770" s="12">
        <v>4</v>
      </c>
      <c r="GJ2770" s="12">
        <v>9.75</v>
      </c>
      <c r="GL2770" s="10" t="s">
        <v>4320</v>
      </c>
      <c r="GQ2770" s="10">
        <v>4</v>
      </c>
      <c r="GV2770" s="10" t="s">
        <v>3617</v>
      </c>
      <c r="HB2770" s="12">
        <v>92.54</v>
      </c>
      <c r="HC2770" s="10" t="s">
        <v>5864</v>
      </c>
      <c r="HE2770" s="12">
        <v>0.65</v>
      </c>
      <c r="HK2770" s="10"/>
      <c r="HL2770" s="10"/>
      <c r="HM2770" s="10"/>
      <c r="HN2770" s="10"/>
    </row>
    <row r="2771" spans="30:222" x14ac:dyDescent="0.25">
      <c r="AD2771" s="10">
        <v>46162</v>
      </c>
      <c r="AE2771" s="10" t="s">
        <v>1587</v>
      </c>
      <c r="AH2771" s="10" t="s">
        <v>3437</v>
      </c>
      <c r="AM2771" s="10" t="s">
        <v>6247</v>
      </c>
      <c r="AN2771" s="4">
        <v>519.44000000000005</v>
      </c>
      <c r="AO2771" s="12">
        <v>519.44000000000005</v>
      </c>
      <c r="AP2771" s="12">
        <v>20.78</v>
      </c>
      <c r="AR2771" s="12">
        <v>0</v>
      </c>
      <c r="AS2771" s="12">
        <v>0</v>
      </c>
      <c r="AV2771" s="12">
        <v>503.09</v>
      </c>
      <c r="AW2771" s="12">
        <v>16.350000000000001</v>
      </c>
      <c r="AX2771" s="12">
        <v>0</v>
      </c>
      <c r="AY2771" s="12">
        <v>0</v>
      </c>
      <c r="AZ2771" s="12">
        <v>0</v>
      </c>
      <c r="BA2771" s="12">
        <v>0</v>
      </c>
      <c r="BB2771" s="12">
        <v>0</v>
      </c>
      <c r="BC2771" s="12">
        <v>0</v>
      </c>
      <c r="BD2771" s="12">
        <v>0</v>
      </c>
      <c r="BE2771" s="12">
        <v>0</v>
      </c>
      <c r="BG2771" s="4">
        <f t="shared" si="43"/>
        <v>0</v>
      </c>
      <c r="CU2771" s="12"/>
      <c r="EQ2771" s="10" t="s">
        <v>6247</v>
      </c>
      <c r="GB2771" s="12">
        <v>3</v>
      </c>
      <c r="GH2771" s="12">
        <v>4</v>
      </c>
      <c r="GJ2771" s="12">
        <v>3.25</v>
      </c>
      <c r="GL2771" s="10" t="s">
        <v>4330</v>
      </c>
      <c r="GQ2771" s="10">
        <v>7</v>
      </c>
      <c r="GV2771" s="10" t="s">
        <v>3600</v>
      </c>
      <c r="HB2771" s="12">
        <v>503.09</v>
      </c>
      <c r="HC2771" s="10" t="s">
        <v>5864</v>
      </c>
      <c r="HE2771" s="12">
        <v>0.65</v>
      </c>
      <c r="HK2771" s="10"/>
      <c r="HL2771" s="10"/>
      <c r="HM2771" s="10"/>
      <c r="HN2771" s="10"/>
    </row>
    <row r="2772" spans="30:222" x14ac:dyDescent="0.25">
      <c r="AD2772" s="10">
        <v>46162</v>
      </c>
      <c r="AE2772" s="10" t="s">
        <v>1587</v>
      </c>
      <c r="AH2772" s="10" t="s">
        <v>3437</v>
      </c>
      <c r="AM2772" s="10" t="s">
        <v>6247</v>
      </c>
      <c r="AN2772" s="4">
        <v>275.57</v>
      </c>
      <c r="AO2772" s="12">
        <v>266.89999999999998</v>
      </c>
      <c r="AP2772" s="12">
        <v>10.67</v>
      </c>
      <c r="AR2772" s="12">
        <v>0</v>
      </c>
      <c r="AS2772" s="12">
        <v>0</v>
      </c>
      <c r="AV2772" s="12">
        <v>266.89999999999998</v>
      </c>
      <c r="AW2772" s="12">
        <v>8.67</v>
      </c>
      <c r="AX2772" s="12">
        <v>0</v>
      </c>
      <c r="AY2772" s="12">
        <v>0</v>
      </c>
      <c r="AZ2772" s="12">
        <v>0</v>
      </c>
      <c r="BA2772" s="12">
        <v>0</v>
      </c>
      <c r="BB2772" s="12">
        <v>0</v>
      </c>
      <c r="BC2772" s="12">
        <v>0</v>
      </c>
      <c r="BD2772" s="12">
        <v>0</v>
      </c>
      <c r="BE2772" s="12">
        <v>0</v>
      </c>
      <c r="BG2772" s="4">
        <f t="shared" si="43"/>
        <v>0</v>
      </c>
      <c r="CU2772" s="12"/>
      <c r="EQ2772" s="10" t="s">
        <v>6247</v>
      </c>
      <c r="GB2772" s="12">
        <v>3</v>
      </c>
      <c r="GH2772" s="12">
        <v>4</v>
      </c>
      <c r="GJ2772" s="12">
        <v>3.25</v>
      </c>
      <c r="GL2772" s="10" t="s">
        <v>4329</v>
      </c>
      <c r="GQ2772" s="10">
        <v>2</v>
      </c>
      <c r="GV2772" s="10" t="s">
        <v>3615</v>
      </c>
      <c r="HB2772" s="12">
        <v>266.89999999999998</v>
      </c>
      <c r="HC2772" s="10" t="s">
        <v>5864</v>
      </c>
      <c r="HE2772" s="12">
        <v>0.65</v>
      </c>
      <c r="HK2772" s="10"/>
      <c r="HL2772" s="10"/>
      <c r="HM2772" s="10"/>
      <c r="HN2772" s="10"/>
    </row>
    <row r="2773" spans="30:222" x14ac:dyDescent="0.25">
      <c r="AD2773" s="10">
        <v>46162</v>
      </c>
      <c r="AE2773" s="10" t="s">
        <v>1587</v>
      </c>
      <c r="AH2773" s="10" t="s">
        <v>3437</v>
      </c>
      <c r="AM2773" s="10" t="s">
        <v>6247</v>
      </c>
      <c r="AN2773" s="4">
        <v>275.58</v>
      </c>
      <c r="AO2773" s="12">
        <v>266.89999999999998</v>
      </c>
      <c r="AP2773" s="12">
        <v>10.68</v>
      </c>
      <c r="AR2773" s="12">
        <v>0</v>
      </c>
      <c r="AS2773" s="12">
        <v>0</v>
      </c>
      <c r="AV2773" s="12">
        <v>266.89999999999998</v>
      </c>
      <c r="AW2773" s="12">
        <v>8.68</v>
      </c>
      <c r="AX2773" s="12">
        <v>0</v>
      </c>
      <c r="AY2773" s="12">
        <v>0</v>
      </c>
      <c r="AZ2773" s="12">
        <v>0</v>
      </c>
      <c r="BA2773" s="12">
        <v>0</v>
      </c>
      <c r="BB2773" s="12">
        <v>0</v>
      </c>
      <c r="BC2773" s="12">
        <v>0</v>
      </c>
      <c r="BD2773" s="12">
        <v>0</v>
      </c>
      <c r="BE2773" s="12">
        <v>0</v>
      </c>
      <c r="BG2773" s="4">
        <f t="shared" si="43"/>
        <v>0</v>
      </c>
      <c r="CU2773" s="12"/>
      <c r="EQ2773" s="10" t="s">
        <v>6247</v>
      </c>
      <c r="GB2773" s="12">
        <v>3</v>
      </c>
      <c r="GH2773" s="12">
        <v>4</v>
      </c>
      <c r="GJ2773" s="12">
        <v>3.25</v>
      </c>
      <c r="GL2773" s="10" t="s">
        <v>4329</v>
      </c>
      <c r="GQ2773" s="10">
        <v>2</v>
      </c>
      <c r="GV2773" s="10" t="s">
        <v>3615</v>
      </c>
      <c r="HB2773" s="12">
        <v>266.89999999999998</v>
      </c>
      <c r="HC2773" s="10" t="s">
        <v>5864</v>
      </c>
      <c r="HE2773" s="12">
        <v>0.65</v>
      </c>
      <c r="HK2773" s="10"/>
      <c r="HL2773" s="10"/>
      <c r="HM2773" s="10"/>
      <c r="HN2773" s="10"/>
    </row>
    <row r="2774" spans="30:222" x14ac:dyDescent="0.25">
      <c r="AD2774" s="10">
        <v>46162</v>
      </c>
      <c r="AE2774" s="10" t="s">
        <v>1587</v>
      </c>
      <c r="AH2774" s="10" t="s">
        <v>3437</v>
      </c>
      <c r="AM2774" s="10" t="s">
        <v>6247</v>
      </c>
      <c r="AN2774" s="4">
        <v>371.03</v>
      </c>
      <c r="AO2774" s="12">
        <v>371.03</v>
      </c>
      <c r="AP2774" s="12">
        <v>14.84</v>
      </c>
      <c r="AR2774" s="12">
        <v>0</v>
      </c>
      <c r="AS2774" s="12">
        <v>0</v>
      </c>
      <c r="AV2774" s="12">
        <v>359.35</v>
      </c>
      <c r="AW2774" s="12">
        <v>11.68</v>
      </c>
      <c r="AX2774" s="12">
        <v>0</v>
      </c>
      <c r="AY2774" s="12">
        <v>0</v>
      </c>
      <c r="AZ2774" s="12">
        <v>0</v>
      </c>
      <c r="BA2774" s="12">
        <v>0</v>
      </c>
      <c r="BB2774" s="12">
        <v>0</v>
      </c>
      <c r="BC2774" s="12">
        <v>0</v>
      </c>
      <c r="BD2774" s="12">
        <v>0</v>
      </c>
      <c r="BE2774" s="12">
        <v>0</v>
      </c>
      <c r="BG2774" s="4">
        <f t="shared" si="43"/>
        <v>0</v>
      </c>
      <c r="CU2774" s="12"/>
      <c r="EQ2774" s="10" t="s">
        <v>6247</v>
      </c>
      <c r="GB2774" s="12">
        <v>3</v>
      </c>
      <c r="GH2774" s="12">
        <v>4</v>
      </c>
      <c r="GJ2774" s="12">
        <v>3.25</v>
      </c>
      <c r="GL2774" s="10" t="s">
        <v>4330</v>
      </c>
      <c r="GQ2774" s="10">
        <v>5</v>
      </c>
      <c r="GV2774" s="10" t="s">
        <v>3600</v>
      </c>
      <c r="HB2774" s="12">
        <v>359.35</v>
      </c>
      <c r="HC2774" s="10" t="s">
        <v>5864</v>
      </c>
      <c r="HE2774" s="12">
        <v>0.65</v>
      </c>
      <c r="HK2774" s="10"/>
      <c r="HL2774" s="10"/>
      <c r="HM2774" s="10"/>
      <c r="HN2774" s="10"/>
    </row>
    <row r="2775" spans="30:222" x14ac:dyDescent="0.25">
      <c r="AD2775" s="10">
        <v>46162</v>
      </c>
      <c r="AE2775" s="10" t="s">
        <v>1587</v>
      </c>
      <c r="AH2775" s="10" t="s">
        <v>3437</v>
      </c>
      <c r="AM2775" s="10" t="s">
        <v>6247</v>
      </c>
      <c r="AN2775" s="4">
        <v>21.89</v>
      </c>
      <c r="AO2775" s="12">
        <v>19.95</v>
      </c>
      <c r="AP2775" s="12">
        <v>0.8</v>
      </c>
      <c r="AR2775" s="12">
        <v>0</v>
      </c>
      <c r="AS2775" s="12">
        <v>0</v>
      </c>
      <c r="AV2775" s="12">
        <v>19.95</v>
      </c>
      <c r="AW2775" s="12">
        <v>1.94</v>
      </c>
      <c r="AX2775" s="12">
        <v>0</v>
      </c>
      <c r="AY2775" s="12">
        <v>0</v>
      </c>
      <c r="AZ2775" s="12">
        <v>0</v>
      </c>
      <c r="BA2775" s="12">
        <v>0</v>
      </c>
      <c r="BB2775" s="12">
        <v>0</v>
      </c>
      <c r="BC2775" s="12">
        <v>0</v>
      </c>
      <c r="BD2775" s="12">
        <v>0</v>
      </c>
      <c r="BE2775" s="12">
        <v>0</v>
      </c>
      <c r="BG2775" s="4">
        <f t="shared" si="43"/>
        <v>0</v>
      </c>
      <c r="CU2775" s="12"/>
      <c r="EQ2775" s="10" t="s">
        <v>6247</v>
      </c>
      <c r="GB2775" s="12">
        <v>3</v>
      </c>
      <c r="GH2775" s="12">
        <v>4</v>
      </c>
      <c r="GJ2775" s="12">
        <v>9.75</v>
      </c>
      <c r="GL2775" s="10" t="s">
        <v>4357</v>
      </c>
      <c r="GQ2775" s="10">
        <v>3</v>
      </c>
      <c r="GV2775" s="10" t="s">
        <v>3597</v>
      </c>
      <c r="HB2775" s="12">
        <v>19.95</v>
      </c>
      <c r="HC2775" s="10" t="s">
        <v>5864</v>
      </c>
      <c r="HE2775" s="12">
        <v>0.65</v>
      </c>
      <c r="HK2775" s="10"/>
      <c r="HL2775" s="10"/>
      <c r="HM2775" s="10"/>
      <c r="HN2775" s="10"/>
    </row>
    <row r="2776" spans="30:222" x14ac:dyDescent="0.25">
      <c r="AD2776" s="10">
        <v>46162</v>
      </c>
      <c r="AE2776" s="10" t="s">
        <v>1588</v>
      </c>
      <c r="AH2776" s="10" t="s">
        <v>3437</v>
      </c>
      <c r="AM2776" s="10" t="s">
        <v>6247</v>
      </c>
      <c r="AN2776" s="4">
        <v>1345.58</v>
      </c>
      <c r="AO2776" s="12">
        <v>1345.58</v>
      </c>
      <c r="AP2776" s="12">
        <v>53.82</v>
      </c>
      <c r="AR2776" s="12">
        <v>0</v>
      </c>
      <c r="AS2776" s="12">
        <v>0</v>
      </c>
      <c r="AV2776" s="12">
        <v>1226.04</v>
      </c>
      <c r="AW2776" s="12">
        <v>119.54</v>
      </c>
      <c r="AX2776" s="12">
        <v>0</v>
      </c>
      <c r="AY2776" s="12">
        <v>0</v>
      </c>
      <c r="AZ2776" s="12">
        <v>0</v>
      </c>
      <c r="BA2776" s="12">
        <v>0</v>
      </c>
      <c r="BB2776" s="12">
        <v>0</v>
      </c>
      <c r="BC2776" s="12">
        <v>0</v>
      </c>
      <c r="BD2776" s="12">
        <v>0</v>
      </c>
      <c r="BE2776" s="12">
        <v>0</v>
      </c>
      <c r="BG2776" s="4">
        <f t="shared" si="43"/>
        <v>0</v>
      </c>
      <c r="CU2776" s="12"/>
      <c r="EQ2776" s="10" t="s">
        <v>6247</v>
      </c>
      <c r="GB2776" s="12">
        <v>3</v>
      </c>
      <c r="GH2776" s="12">
        <v>4</v>
      </c>
      <c r="GJ2776" s="12">
        <v>9.75</v>
      </c>
      <c r="GL2776" s="10" t="s">
        <v>4241</v>
      </c>
      <c r="GQ2776" s="10">
        <v>1</v>
      </c>
      <c r="GV2776" s="10" t="s">
        <v>3612</v>
      </c>
      <c r="HB2776" s="12">
        <v>1226.04</v>
      </c>
      <c r="HC2776" s="10" t="s">
        <v>5865</v>
      </c>
      <c r="HE2776" s="12">
        <v>0.65</v>
      </c>
      <c r="HK2776" s="10"/>
      <c r="HL2776" s="10"/>
      <c r="HM2776" s="10"/>
      <c r="HN2776" s="10"/>
    </row>
    <row r="2777" spans="30:222" x14ac:dyDescent="0.25">
      <c r="AD2777" s="10">
        <v>46162</v>
      </c>
      <c r="AE2777" s="10" t="s">
        <v>1588</v>
      </c>
      <c r="AH2777" s="10" t="s">
        <v>3437</v>
      </c>
      <c r="AM2777" s="10" t="s">
        <v>6247</v>
      </c>
      <c r="AN2777" s="4">
        <v>275.45999999999998</v>
      </c>
      <c r="AO2777" s="12">
        <v>266.79000000000002</v>
      </c>
      <c r="AP2777" s="12">
        <v>10.67</v>
      </c>
      <c r="AR2777" s="12">
        <v>0</v>
      </c>
      <c r="AS2777" s="12">
        <v>0</v>
      </c>
      <c r="AV2777" s="12">
        <v>266.79000000000002</v>
      </c>
      <c r="AW2777" s="12">
        <v>8.67</v>
      </c>
      <c r="AX2777" s="12">
        <v>0</v>
      </c>
      <c r="AY2777" s="12">
        <v>0</v>
      </c>
      <c r="AZ2777" s="12">
        <v>0</v>
      </c>
      <c r="BA2777" s="12">
        <v>0</v>
      </c>
      <c r="BB2777" s="12">
        <v>0</v>
      </c>
      <c r="BC2777" s="12">
        <v>0</v>
      </c>
      <c r="BD2777" s="12">
        <v>0</v>
      </c>
      <c r="BE2777" s="12">
        <v>0</v>
      </c>
      <c r="BG2777" s="4">
        <f t="shared" si="43"/>
        <v>0</v>
      </c>
      <c r="CU2777" s="12"/>
      <c r="EQ2777" s="10" t="s">
        <v>6247</v>
      </c>
      <c r="GB2777" s="12">
        <v>3</v>
      </c>
      <c r="GH2777" s="12">
        <v>4</v>
      </c>
      <c r="GJ2777" s="12">
        <v>3.25</v>
      </c>
      <c r="GL2777" s="10" t="s">
        <v>4358</v>
      </c>
      <c r="GQ2777" s="10">
        <v>1</v>
      </c>
      <c r="GV2777" s="10" t="s">
        <v>3615</v>
      </c>
      <c r="HB2777" s="12">
        <v>266.79000000000002</v>
      </c>
      <c r="HC2777" s="10" t="s">
        <v>5865</v>
      </c>
      <c r="HE2777" s="12">
        <v>0.65</v>
      </c>
      <c r="HK2777" s="10"/>
      <c r="HL2777" s="10"/>
      <c r="HM2777" s="10"/>
      <c r="HN2777" s="10"/>
    </row>
    <row r="2778" spans="30:222" x14ac:dyDescent="0.25">
      <c r="AD2778" s="10">
        <v>46162</v>
      </c>
      <c r="AE2778" s="10" t="s">
        <v>1589</v>
      </c>
      <c r="AH2778" s="10" t="s">
        <v>3437</v>
      </c>
      <c r="AM2778" s="10" t="s">
        <v>6247</v>
      </c>
      <c r="AN2778" s="4">
        <v>4366.04</v>
      </c>
      <c r="AO2778" s="12">
        <v>3978.17</v>
      </c>
      <c r="AP2778" s="12">
        <v>159.13</v>
      </c>
      <c r="AR2778" s="12">
        <v>0</v>
      </c>
      <c r="AS2778" s="12">
        <v>0</v>
      </c>
      <c r="AV2778" s="12">
        <v>3978.17</v>
      </c>
      <c r="AW2778" s="12">
        <v>387.87</v>
      </c>
      <c r="AX2778" s="12">
        <v>0</v>
      </c>
      <c r="AY2778" s="12">
        <v>0</v>
      </c>
      <c r="AZ2778" s="12">
        <v>0</v>
      </c>
      <c r="BA2778" s="12">
        <v>0</v>
      </c>
      <c r="BB2778" s="12">
        <v>0</v>
      </c>
      <c r="BC2778" s="12">
        <v>0</v>
      </c>
      <c r="BD2778" s="12">
        <v>0</v>
      </c>
      <c r="BE2778" s="12">
        <v>0</v>
      </c>
      <c r="BG2778" s="4">
        <f t="shared" si="43"/>
        <v>0</v>
      </c>
      <c r="CU2778" s="12"/>
      <c r="EQ2778" s="10" t="s">
        <v>6247</v>
      </c>
      <c r="GB2778" s="12">
        <v>3</v>
      </c>
      <c r="GH2778" s="12">
        <v>4</v>
      </c>
      <c r="GJ2778" s="12">
        <v>9.75</v>
      </c>
      <c r="GL2778" s="10" t="s">
        <v>4380</v>
      </c>
      <c r="GQ2778" s="10">
        <v>1</v>
      </c>
      <c r="GV2778" s="10" t="s">
        <v>3644</v>
      </c>
      <c r="HB2778" s="12">
        <v>3978.17</v>
      </c>
      <c r="HC2778" s="10" t="s">
        <v>6057</v>
      </c>
      <c r="HE2778" s="12">
        <v>0.65</v>
      </c>
      <c r="HK2778" s="10"/>
      <c r="HL2778" s="10"/>
      <c r="HM2778" s="10"/>
      <c r="HN2778" s="10"/>
    </row>
    <row r="2779" spans="30:222" x14ac:dyDescent="0.25">
      <c r="AD2779" s="10">
        <v>46162</v>
      </c>
      <c r="AE2779" s="10" t="s">
        <v>1589</v>
      </c>
      <c r="AH2779" s="10" t="s">
        <v>3437</v>
      </c>
      <c r="AM2779" s="10" t="s">
        <v>6247</v>
      </c>
      <c r="AN2779" s="4">
        <v>18561.21</v>
      </c>
      <c r="AO2779" s="12">
        <v>16912.259999999998</v>
      </c>
      <c r="AP2779" s="12">
        <v>676.49</v>
      </c>
      <c r="AR2779" s="12">
        <v>0</v>
      </c>
      <c r="AS2779" s="12">
        <v>0</v>
      </c>
      <c r="AV2779" s="12">
        <v>16912.259999999998</v>
      </c>
      <c r="AW2779" s="12">
        <v>1648.95</v>
      </c>
      <c r="AX2779" s="12">
        <v>0</v>
      </c>
      <c r="AY2779" s="12">
        <v>0</v>
      </c>
      <c r="AZ2779" s="12">
        <v>0</v>
      </c>
      <c r="BA2779" s="12">
        <v>0</v>
      </c>
      <c r="BB2779" s="12">
        <v>0</v>
      </c>
      <c r="BC2779" s="12">
        <v>0</v>
      </c>
      <c r="BD2779" s="12">
        <v>0</v>
      </c>
      <c r="BE2779" s="12">
        <v>0</v>
      </c>
      <c r="BG2779" s="4">
        <f t="shared" si="43"/>
        <v>0</v>
      </c>
      <c r="CU2779" s="12"/>
      <c r="EQ2779" s="10" t="s">
        <v>6247</v>
      </c>
      <c r="GB2779" s="12">
        <v>3</v>
      </c>
      <c r="GH2779" s="12">
        <v>4</v>
      </c>
      <c r="GJ2779" s="12">
        <v>9.75</v>
      </c>
      <c r="GL2779" s="10" t="s">
        <v>5029</v>
      </c>
      <c r="GQ2779" s="10">
        <v>6</v>
      </c>
      <c r="GV2779" s="10" t="s">
        <v>3612</v>
      </c>
      <c r="HB2779" s="12">
        <v>16912.259999999998</v>
      </c>
      <c r="HC2779" s="10" t="s">
        <v>6057</v>
      </c>
      <c r="HE2779" s="12">
        <v>0.65</v>
      </c>
      <c r="HK2779" s="10"/>
      <c r="HL2779" s="10"/>
      <c r="HM2779" s="10"/>
      <c r="HN2779" s="10"/>
    </row>
    <row r="2780" spans="30:222" x14ac:dyDescent="0.25">
      <c r="AD2780" s="10">
        <v>46162</v>
      </c>
      <c r="AE2780" s="10" t="s">
        <v>1589</v>
      </c>
      <c r="AH2780" s="10" t="s">
        <v>3437</v>
      </c>
      <c r="AM2780" s="10" t="s">
        <v>6247</v>
      </c>
      <c r="AN2780" s="4">
        <v>1544.05</v>
      </c>
      <c r="AO2780" s="12">
        <v>1406.88</v>
      </c>
      <c r="AP2780" s="12">
        <v>56.27</v>
      </c>
      <c r="AR2780" s="12">
        <v>0</v>
      </c>
      <c r="AS2780" s="12">
        <v>0</v>
      </c>
      <c r="AV2780" s="12">
        <v>1406.88</v>
      </c>
      <c r="AW2780" s="12">
        <v>137.16999999999999</v>
      </c>
      <c r="AX2780" s="12">
        <v>0</v>
      </c>
      <c r="AY2780" s="12">
        <v>0</v>
      </c>
      <c r="AZ2780" s="12">
        <v>0</v>
      </c>
      <c r="BA2780" s="12">
        <v>0</v>
      </c>
      <c r="BB2780" s="12">
        <v>0</v>
      </c>
      <c r="BC2780" s="12">
        <v>0</v>
      </c>
      <c r="BD2780" s="12">
        <v>0</v>
      </c>
      <c r="BE2780" s="12">
        <v>0</v>
      </c>
      <c r="BG2780" s="4">
        <f t="shared" si="43"/>
        <v>0</v>
      </c>
      <c r="CU2780" s="12"/>
      <c r="EQ2780" s="10" t="s">
        <v>6247</v>
      </c>
      <c r="GB2780" s="12">
        <v>3</v>
      </c>
      <c r="GH2780" s="12">
        <v>4</v>
      </c>
      <c r="GJ2780" s="12">
        <v>9.75</v>
      </c>
      <c r="GL2780" s="10" t="s">
        <v>5030</v>
      </c>
      <c r="GQ2780" s="10">
        <v>8</v>
      </c>
      <c r="GV2780" s="10" t="s">
        <v>3505</v>
      </c>
      <c r="HB2780" s="12">
        <v>1406.88</v>
      </c>
      <c r="HC2780" s="10" t="s">
        <v>6057</v>
      </c>
      <c r="HE2780" s="12">
        <v>0.65</v>
      </c>
      <c r="HK2780" s="10"/>
      <c r="HL2780" s="10"/>
      <c r="HM2780" s="10"/>
      <c r="HN2780" s="10"/>
    </row>
    <row r="2781" spans="30:222" x14ac:dyDescent="0.25">
      <c r="AD2781" s="10">
        <v>46162</v>
      </c>
      <c r="AE2781" s="10" t="s">
        <v>1589</v>
      </c>
      <c r="AH2781" s="10" t="s">
        <v>3437</v>
      </c>
      <c r="AM2781" s="10" t="s">
        <v>6247</v>
      </c>
      <c r="AN2781" s="4">
        <v>917.04</v>
      </c>
      <c r="AO2781" s="12">
        <v>835.57</v>
      </c>
      <c r="AP2781" s="12">
        <v>33.43</v>
      </c>
      <c r="AR2781" s="12">
        <v>0</v>
      </c>
      <c r="AS2781" s="12">
        <v>0</v>
      </c>
      <c r="AV2781" s="12">
        <v>835.57</v>
      </c>
      <c r="AW2781" s="12">
        <v>81.47</v>
      </c>
      <c r="AX2781" s="12">
        <v>0</v>
      </c>
      <c r="AY2781" s="12">
        <v>0</v>
      </c>
      <c r="AZ2781" s="12">
        <v>0</v>
      </c>
      <c r="BA2781" s="12">
        <v>0</v>
      </c>
      <c r="BB2781" s="12">
        <v>0</v>
      </c>
      <c r="BC2781" s="12">
        <v>0</v>
      </c>
      <c r="BD2781" s="12">
        <v>0</v>
      </c>
      <c r="BE2781" s="12">
        <v>0</v>
      </c>
      <c r="BG2781" s="4">
        <f t="shared" si="43"/>
        <v>0</v>
      </c>
      <c r="CU2781" s="12"/>
      <c r="EQ2781" s="10" t="s">
        <v>6247</v>
      </c>
      <c r="GB2781" s="12">
        <v>3</v>
      </c>
      <c r="GH2781" s="12">
        <v>4</v>
      </c>
      <c r="GJ2781" s="12">
        <v>9.75</v>
      </c>
      <c r="GL2781" s="10" t="s">
        <v>4219</v>
      </c>
      <c r="GQ2781" s="10">
        <v>8</v>
      </c>
      <c r="GV2781" s="10" t="s">
        <v>3597</v>
      </c>
      <c r="HB2781" s="12">
        <v>835.57</v>
      </c>
      <c r="HC2781" s="10" t="s">
        <v>6057</v>
      </c>
      <c r="HE2781" s="12">
        <v>0.65</v>
      </c>
      <c r="HK2781" s="10"/>
      <c r="HL2781" s="10"/>
      <c r="HM2781" s="10"/>
      <c r="HN2781" s="10"/>
    </row>
    <row r="2782" spans="30:222" x14ac:dyDescent="0.25">
      <c r="AD2782" s="10">
        <v>46162</v>
      </c>
      <c r="AE2782" s="10" t="s">
        <v>1589</v>
      </c>
      <c r="AH2782" s="10" t="s">
        <v>3437</v>
      </c>
      <c r="AM2782" s="10" t="s">
        <v>6247</v>
      </c>
      <c r="AN2782" s="4">
        <v>7185.13</v>
      </c>
      <c r="AO2782" s="12">
        <v>6546.82</v>
      </c>
      <c r="AP2782" s="12">
        <v>261.87</v>
      </c>
      <c r="AR2782" s="12">
        <v>0</v>
      </c>
      <c r="AS2782" s="12">
        <v>0</v>
      </c>
      <c r="AV2782" s="12">
        <v>6546.82</v>
      </c>
      <c r="AW2782" s="12">
        <v>638.30999999999995</v>
      </c>
      <c r="AX2782" s="12">
        <v>0</v>
      </c>
      <c r="AY2782" s="12">
        <v>0</v>
      </c>
      <c r="AZ2782" s="12">
        <v>0</v>
      </c>
      <c r="BA2782" s="12">
        <v>0</v>
      </c>
      <c r="BB2782" s="12">
        <v>0</v>
      </c>
      <c r="BC2782" s="12">
        <v>0</v>
      </c>
      <c r="BD2782" s="12">
        <v>0</v>
      </c>
      <c r="BE2782" s="12">
        <v>0</v>
      </c>
      <c r="BG2782" s="4">
        <f t="shared" si="43"/>
        <v>0</v>
      </c>
      <c r="CU2782" s="12"/>
      <c r="EQ2782" s="10" t="s">
        <v>6247</v>
      </c>
      <c r="GB2782" s="12">
        <v>3</v>
      </c>
      <c r="GH2782" s="12">
        <v>4</v>
      </c>
      <c r="GJ2782" s="12">
        <v>9.75</v>
      </c>
      <c r="GL2782" s="10" t="s">
        <v>5031</v>
      </c>
      <c r="GQ2782" s="10">
        <v>2</v>
      </c>
      <c r="GV2782" s="10" t="s">
        <v>3612</v>
      </c>
      <c r="HB2782" s="12">
        <v>6546.82</v>
      </c>
      <c r="HC2782" s="10" t="s">
        <v>6057</v>
      </c>
      <c r="HE2782" s="12">
        <v>0.65</v>
      </c>
      <c r="HK2782" s="10"/>
      <c r="HL2782" s="10"/>
      <c r="HM2782" s="10"/>
      <c r="HN2782" s="10"/>
    </row>
    <row r="2783" spans="30:222" x14ac:dyDescent="0.25">
      <c r="AD2783" s="10">
        <v>46162</v>
      </c>
      <c r="AE2783" s="10" t="s">
        <v>1590</v>
      </c>
      <c r="AH2783" s="10" t="s">
        <v>3437</v>
      </c>
      <c r="AM2783" s="10" t="s">
        <v>6247</v>
      </c>
      <c r="AN2783" s="4">
        <v>192.77</v>
      </c>
      <c r="AO2783" s="12">
        <v>181</v>
      </c>
      <c r="AP2783" s="12">
        <v>7.24</v>
      </c>
      <c r="AR2783" s="12">
        <v>0</v>
      </c>
      <c r="AS2783" s="12">
        <v>0</v>
      </c>
      <c r="AV2783" s="12">
        <v>181</v>
      </c>
      <c r="AW2783" s="12">
        <v>11.77</v>
      </c>
      <c r="AX2783" s="12">
        <v>0</v>
      </c>
      <c r="AY2783" s="12">
        <v>0</v>
      </c>
      <c r="AZ2783" s="12">
        <v>0</v>
      </c>
      <c r="BA2783" s="12">
        <v>0</v>
      </c>
      <c r="BB2783" s="12">
        <v>0</v>
      </c>
      <c r="BC2783" s="12">
        <v>0</v>
      </c>
      <c r="BD2783" s="12">
        <v>0</v>
      </c>
      <c r="BE2783" s="12">
        <v>0</v>
      </c>
      <c r="BG2783" s="4">
        <f t="shared" si="43"/>
        <v>0</v>
      </c>
      <c r="CU2783" s="12"/>
      <c r="EQ2783" s="10" t="s">
        <v>6247</v>
      </c>
      <c r="GB2783" s="12">
        <v>3</v>
      </c>
      <c r="GH2783" s="12">
        <v>4</v>
      </c>
      <c r="GJ2783" s="12">
        <v>6.5</v>
      </c>
      <c r="GL2783" s="10" t="s">
        <v>4332</v>
      </c>
      <c r="GQ2783" s="10">
        <v>4</v>
      </c>
      <c r="GV2783" s="10" t="s">
        <v>3533</v>
      </c>
      <c r="HB2783" s="12">
        <v>181</v>
      </c>
      <c r="HC2783" s="10" t="s">
        <v>5864</v>
      </c>
      <c r="HE2783" s="12">
        <v>0.65</v>
      </c>
      <c r="HK2783" s="10"/>
      <c r="HL2783" s="10"/>
      <c r="HM2783" s="10"/>
      <c r="HN2783" s="10"/>
    </row>
    <row r="2784" spans="30:222" x14ac:dyDescent="0.25">
      <c r="AD2784" s="10">
        <v>46162</v>
      </c>
      <c r="AE2784" s="10" t="s">
        <v>1591</v>
      </c>
      <c r="AH2784" s="10" t="s">
        <v>3437</v>
      </c>
      <c r="AM2784" s="10" t="s">
        <v>6247</v>
      </c>
      <c r="AN2784" s="4">
        <v>1272.8499999999999</v>
      </c>
      <c r="AO2784" s="12">
        <v>1272.8499999999999</v>
      </c>
      <c r="AP2784" s="12">
        <v>50.91</v>
      </c>
      <c r="AR2784" s="12">
        <v>0</v>
      </c>
      <c r="AS2784" s="12">
        <v>0</v>
      </c>
      <c r="AV2784" s="12">
        <v>1212.24</v>
      </c>
      <c r="AW2784" s="12">
        <v>60.61</v>
      </c>
      <c r="AX2784" s="12">
        <v>0</v>
      </c>
      <c r="AY2784" s="12">
        <v>0</v>
      </c>
      <c r="AZ2784" s="12">
        <v>0</v>
      </c>
      <c r="BA2784" s="12">
        <v>0</v>
      </c>
      <c r="BB2784" s="12">
        <v>0</v>
      </c>
      <c r="BC2784" s="12">
        <v>0</v>
      </c>
      <c r="BD2784" s="12">
        <v>0</v>
      </c>
      <c r="BE2784" s="12">
        <v>0</v>
      </c>
      <c r="BG2784" s="4">
        <f t="shared" si="43"/>
        <v>0</v>
      </c>
      <c r="CU2784" s="12"/>
      <c r="EQ2784" s="10" t="s">
        <v>6247</v>
      </c>
      <c r="GB2784" s="12">
        <v>3</v>
      </c>
      <c r="GH2784" s="12">
        <v>4</v>
      </c>
      <c r="GJ2784" s="12">
        <v>5</v>
      </c>
      <c r="GL2784" s="10" t="s">
        <v>4208</v>
      </c>
      <c r="GQ2784" s="10">
        <v>3</v>
      </c>
      <c r="GV2784" s="10" t="s">
        <v>3508</v>
      </c>
      <c r="HB2784" s="12">
        <v>1212.24</v>
      </c>
      <c r="HC2784" s="10" t="s">
        <v>5864</v>
      </c>
      <c r="HE2784" s="12">
        <v>0.65</v>
      </c>
      <c r="HK2784" s="10"/>
      <c r="HL2784" s="10"/>
      <c r="HM2784" s="10"/>
      <c r="HN2784" s="10"/>
    </row>
    <row r="2785" spans="30:222" x14ac:dyDescent="0.25">
      <c r="AD2785" s="10">
        <v>46162</v>
      </c>
      <c r="AE2785" s="10" t="s">
        <v>1592</v>
      </c>
      <c r="AH2785" s="10" t="s">
        <v>3439</v>
      </c>
      <c r="AM2785" s="10" t="s">
        <v>6249</v>
      </c>
      <c r="AN2785" s="4">
        <v>403.06</v>
      </c>
      <c r="AO2785" s="12">
        <v>0</v>
      </c>
      <c r="AP2785" s="12">
        <v>0</v>
      </c>
      <c r="AR2785" s="12">
        <v>0</v>
      </c>
      <c r="AS2785" s="12">
        <v>403.06</v>
      </c>
      <c r="AV2785" s="12">
        <v>0</v>
      </c>
      <c r="AW2785" s="12">
        <v>0</v>
      </c>
      <c r="AX2785" s="12">
        <v>0</v>
      </c>
      <c r="AY2785" s="12">
        <v>403.06</v>
      </c>
      <c r="AZ2785" s="12">
        <v>0</v>
      </c>
      <c r="BA2785" s="12">
        <v>0</v>
      </c>
      <c r="BB2785" s="12">
        <v>0</v>
      </c>
      <c r="BC2785" s="12">
        <v>0</v>
      </c>
      <c r="BD2785" s="12">
        <v>0</v>
      </c>
      <c r="BE2785" s="12">
        <v>0</v>
      </c>
      <c r="BG2785" s="4">
        <f t="shared" si="43"/>
        <v>0</v>
      </c>
      <c r="CU2785" s="12"/>
      <c r="EQ2785" s="10" t="s">
        <v>6249</v>
      </c>
      <c r="GB2785" s="12">
        <v>3</v>
      </c>
      <c r="GH2785" s="12">
        <v>0</v>
      </c>
      <c r="GJ2785" s="12">
        <v>0</v>
      </c>
      <c r="GL2785" s="10" t="s">
        <v>4693</v>
      </c>
      <c r="GQ2785" s="10">
        <v>15</v>
      </c>
      <c r="GV2785" s="10" t="s">
        <v>3603</v>
      </c>
      <c r="HB2785" s="12">
        <v>403.06</v>
      </c>
      <c r="HC2785" s="10" t="s">
        <v>5862</v>
      </c>
      <c r="HE2785" s="12">
        <v>0.65</v>
      </c>
      <c r="HK2785" s="10"/>
      <c r="HL2785" s="10"/>
      <c r="HM2785" s="10"/>
      <c r="HN2785" s="10"/>
    </row>
    <row r="2786" spans="30:222" x14ac:dyDescent="0.25">
      <c r="AD2786" s="10">
        <v>46162</v>
      </c>
      <c r="AE2786" s="10" t="s">
        <v>1592</v>
      </c>
      <c r="AH2786" s="10" t="s">
        <v>3439</v>
      </c>
      <c r="AM2786" s="10" t="s">
        <v>6249</v>
      </c>
      <c r="AN2786" s="4">
        <v>812.49</v>
      </c>
      <c r="AO2786" s="12">
        <v>0</v>
      </c>
      <c r="AP2786" s="12">
        <v>0</v>
      </c>
      <c r="AR2786" s="12">
        <v>0</v>
      </c>
      <c r="AS2786" s="12">
        <v>812.49</v>
      </c>
      <c r="AV2786" s="12">
        <v>0</v>
      </c>
      <c r="AW2786" s="12">
        <v>0</v>
      </c>
      <c r="AX2786" s="12">
        <v>0</v>
      </c>
      <c r="AY2786" s="12">
        <v>812.49</v>
      </c>
      <c r="AZ2786" s="12">
        <v>0</v>
      </c>
      <c r="BA2786" s="12">
        <v>0</v>
      </c>
      <c r="BB2786" s="12">
        <v>0</v>
      </c>
      <c r="BC2786" s="12">
        <v>0</v>
      </c>
      <c r="BD2786" s="12">
        <v>0</v>
      </c>
      <c r="BE2786" s="12">
        <v>0</v>
      </c>
      <c r="BG2786" s="4">
        <f t="shared" si="43"/>
        <v>0</v>
      </c>
      <c r="CU2786" s="12"/>
      <c r="EQ2786" s="10" t="s">
        <v>6249</v>
      </c>
      <c r="GB2786" s="12">
        <v>3</v>
      </c>
      <c r="GH2786" s="12">
        <v>0</v>
      </c>
      <c r="GJ2786" s="12">
        <v>0</v>
      </c>
      <c r="GL2786" s="10" t="s">
        <v>4688</v>
      </c>
      <c r="GQ2786" s="10">
        <v>15</v>
      </c>
      <c r="GV2786" s="10" t="s">
        <v>3603</v>
      </c>
      <c r="HB2786" s="12">
        <v>812.49</v>
      </c>
      <c r="HC2786" s="10" t="s">
        <v>5862</v>
      </c>
      <c r="HE2786" s="12">
        <v>0.65</v>
      </c>
      <c r="HK2786" s="10"/>
      <c r="HL2786" s="10"/>
      <c r="HM2786" s="10"/>
      <c r="HN2786" s="10"/>
    </row>
    <row r="2787" spans="30:222" x14ac:dyDescent="0.25">
      <c r="AD2787" s="10">
        <v>46162</v>
      </c>
      <c r="AE2787" s="10" t="s">
        <v>1592</v>
      </c>
      <c r="AH2787" s="10" t="s">
        <v>3439</v>
      </c>
      <c r="AM2787" s="10" t="s">
        <v>6249</v>
      </c>
      <c r="AN2787" s="4">
        <v>110.31</v>
      </c>
      <c r="AO2787" s="12">
        <v>0</v>
      </c>
      <c r="AP2787" s="12">
        <v>0</v>
      </c>
      <c r="AR2787" s="12">
        <v>0</v>
      </c>
      <c r="AS2787" s="12">
        <v>110.31</v>
      </c>
      <c r="AV2787" s="12">
        <v>0</v>
      </c>
      <c r="AW2787" s="12">
        <v>0</v>
      </c>
      <c r="AX2787" s="12">
        <v>0</v>
      </c>
      <c r="AY2787" s="12">
        <v>110.31</v>
      </c>
      <c r="AZ2787" s="12">
        <v>0</v>
      </c>
      <c r="BA2787" s="12">
        <v>0</v>
      </c>
      <c r="BB2787" s="12">
        <v>0</v>
      </c>
      <c r="BC2787" s="12">
        <v>0</v>
      </c>
      <c r="BD2787" s="12">
        <v>0</v>
      </c>
      <c r="BE2787" s="12">
        <v>0</v>
      </c>
      <c r="BG2787" s="4">
        <f t="shared" si="43"/>
        <v>0</v>
      </c>
      <c r="CU2787" s="12"/>
      <c r="EQ2787" s="10" t="s">
        <v>6249</v>
      </c>
      <c r="GB2787" s="12">
        <v>3</v>
      </c>
      <c r="GH2787" s="12">
        <v>0</v>
      </c>
      <c r="GJ2787" s="12">
        <v>0</v>
      </c>
      <c r="GL2787" s="10" t="s">
        <v>4691</v>
      </c>
      <c r="GQ2787" s="10">
        <v>5</v>
      </c>
      <c r="GV2787" s="10" t="s">
        <v>3603</v>
      </c>
      <c r="HB2787" s="12">
        <v>110.31</v>
      </c>
      <c r="HC2787" s="10" t="s">
        <v>5862</v>
      </c>
      <c r="HE2787" s="12">
        <v>0.65</v>
      </c>
      <c r="HK2787" s="10"/>
      <c r="HL2787" s="10"/>
      <c r="HM2787" s="10"/>
      <c r="HN2787" s="10"/>
    </row>
    <row r="2788" spans="30:222" x14ac:dyDescent="0.25">
      <c r="AD2788" s="10">
        <v>46162</v>
      </c>
      <c r="AE2788" s="10" t="s">
        <v>1593</v>
      </c>
      <c r="AH2788" s="10" t="s">
        <v>3437</v>
      </c>
      <c r="AM2788" s="10" t="s">
        <v>6247</v>
      </c>
      <c r="AN2788" s="4">
        <v>3259.84</v>
      </c>
      <c r="AO2788" s="12">
        <v>3259.84</v>
      </c>
      <c r="AP2788" s="12">
        <v>130.38999999999999</v>
      </c>
      <c r="AR2788" s="12">
        <v>0</v>
      </c>
      <c r="AS2788" s="12">
        <v>0</v>
      </c>
      <c r="AV2788" s="12">
        <v>2970.24</v>
      </c>
      <c r="AW2788" s="12">
        <v>289.60000000000002</v>
      </c>
      <c r="AX2788" s="12">
        <v>0</v>
      </c>
      <c r="AY2788" s="12">
        <v>0</v>
      </c>
      <c r="AZ2788" s="12">
        <v>0</v>
      </c>
      <c r="BA2788" s="12">
        <v>0</v>
      </c>
      <c r="BB2788" s="12">
        <v>0</v>
      </c>
      <c r="BC2788" s="12">
        <v>0</v>
      </c>
      <c r="BD2788" s="12">
        <v>0</v>
      </c>
      <c r="BE2788" s="12">
        <v>0</v>
      </c>
      <c r="BG2788" s="4">
        <f t="shared" si="43"/>
        <v>0</v>
      </c>
      <c r="CU2788" s="12"/>
      <c r="EQ2788" s="10" t="s">
        <v>6247</v>
      </c>
      <c r="GB2788" s="12">
        <v>3</v>
      </c>
      <c r="GH2788" s="12">
        <v>4</v>
      </c>
      <c r="GJ2788" s="12">
        <v>9.75</v>
      </c>
      <c r="GL2788" s="10" t="s">
        <v>4341</v>
      </c>
      <c r="GQ2788" s="10">
        <v>4</v>
      </c>
      <c r="GV2788" s="10" t="s">
        <v>3525</v>
      </c>
      <c r="HB2788" s="12">
        <v>2970.24</v>
      </c>
      <c r="HC2788" s="10" t="s">
        <v>5864</v>
      </c>
      <c r="HE2788" s="12">
        <v>0.65</v>
      </c>
      <c r="HK2788" s="10"/>
      <c r="HL2788" s="10"/>
      <c r="HM2788" s="10"/>
      <c r="HN2788" s="10"/>
    </row>
    <row r="2789" spans="30:222" x14ac:dyDescent="0.25">
      <c r="AD2789" s="10">
        <v>46162</v>
      </c>
      <c r="AE2789" s="10" t="s">
        <v>1594</v>
      </c>
      <c r="AH2789" s="10" t="s">
        <v>3437</v>
      </c>
      <c r="AM2789" s="10" t="s">
        <v>6247</v>
      </c>
      <c r="AN2789" s="4">
        <v>1192.95</v>
      </c>
      <c r="AO2789" s="12">
        <v>1192.95</v>
      </c>
      <c r="AP2789" s="12">
        <v>47.72</v>
      </c>
      <c r="AR2789" s="12">
        <v>0</v>
      </c>
      <c r="AS2789" s="12">
        <v>0</v>
      </c>
      <c r="AV2789" s="12">
        <v>1155.4000000000001</v>
      </c>
      <c r="AW2789" s="12">
        <v>37.549999999999997</v>
      </c>
      <c r="AX2789" s="12">
        <v>0</v>
      </c>
      <c r="AY2789" s="12">
        <v>0</v>
      </c>
      <c r="AZ2789" s="12">
        <v>0</v>
      </c>
      <c r="BA2789" s="12">
        <v>0</v>
      </c>
      <c r="BB2789" s="12">
        <v>0</v>
      </c>
      <c r="BC2789" s="12">
        <v>0</v>
      </c>
      <c r="BD2789" s="12">
        <v>0</v>
      </c>
      <c r="BE2789" s="12">
        <v>0</v>
      </c>
      <c r="BG2789" s="4">
        <f t="shared" si="43"/>
        <v>0</v>
      </c>
      <c r="CU2789" s="12"/>
      <c r="EQ2789" s="10" t="s">
        <v>6247</v>
      </c>
      <c r="GB2789" s="12">
        <v>3</v>
      </c>
      <c r="GH2789" s="12">
        <v>4</v>
      </c>
      <c r="GJ2789" s="12">
        <v>3.25</v>
      </c>
      <c r="GL2789" s="10" t="s">
        <v>4338</v>
      </c>
      <c r="GQ2789" s="10">
        <v>3</v>
      </c>
      <c r="GV2789" s="10" t="s">
        <v>3615</v>
      </c>
      <c r="HB2789" s="12">
        <v>1155.4000000000001</v>
      </c>
      <c r="HC2789" s="10" t="s">
        <v>5864</v>
      </c>
      <c r="HE2789" s="12">
        <v>0.65</v>
      </c>
      <c r="HK2789" s="10"/>
      <c r="HL2789" s="10"/>
      <c r="HM2789" s="10"/>
      <c r="HN2789" s="10"/>
    </row>
    <row r="2790" spans="30:222" x14ac:dyDescent="0.25">
      <c r="AD2790" s="10">
        <v>46162</v>
      </c>
      <c r="AE2790" s="10" t="s">
        <v>1594</v>
      </c>
      <c r="AH2790" s="10" t="s">
        <v>3437</v>
      </c>
      <c r="AM2790" s="10" t="s">
        <v>6247</v>
      </c>
      <c r="AN2790" s="4">
        <v>1078.25</v>
      </c>
      <c r="AO2790" s="12">
        <v>1078.25</v>
      </c>
      <c r="AP2790" s="12">
        <v>43.13</v>
      </c>
      <c r="AR2790" s="12">
        <v>0</v>
      </c>
      <c r="AS2790" s="12">
        <v>0</v>
      </c>
      <c r="AV2790" s="12">
        <v>1026.9000000000001</v>
      </c>
      <c r="AW2790" s="12">
        <v>51.35</v>
      </c>
      <c r="AX2790" s="12">
        <v>0</v>
      </c>
      <c r="AY2790" s="12">
        <v>0</v>
      </c>
      <c r="AZ2790" s="12">
        <v>0</v>
      </c>
      <c r="BA2790" s="12">
        <v>0</v>
      </c>
      <c r="BB2790" s="12">
        <v>0</v>
      </c>
      <c r="BC2790" s="12">
        <v>0</v>
      </c>
      <c r="BD2790" s="12">
        <v>0</v>
      </c>
      <c r="BE2790" s="12">
        <v>0</v>
      </c>
      <c r="BG2790" s="4">
        <f t="shared" si="43"/>
        <v>0</v>
      </c>
      <c r="CU2790" s="12"/>
      <c r="EQ2790" s="10" t="s">
        <v>6247</v>
      </c>
      <c r="GB2790" s="12">
        <v>3</v>
      </c>
      <c r="GH2790" s="12">
        <v>4</v>
      </c>
      <c r="GJ2790" s="12">
        <v>5</v>
      </c>
      <c r="GL2790" s="10" t="s">
        <v>4207</v>
      </c>
      <c r="GQ2790" s="10">
        <v>15</v>
      </c>
      <c r="GV2790" s="10" t="s">
        <v>3508</v>
      </c>
      <c r="HB2790" s="12">
        <v>1026.9000000000001</v>
      </c>
      <c r="HC2790" s="10" t="s">
        <v>5864</v>
      </c>
      <c r="HE2790" s="12">
        <v>0.65</v>
      </c>
      <c r="HK2790" s="10"/>
      <c r="HL2790" s="10"/>
      <c r="HM2790" s="10"/>
      <c r="HN2790" s="10"/>
    </row>
    <row r="2791" spans="30:222" x14ac:dyDescent="0.25">
      <c r="AD2791" s="10">
        <v>46162</v>
      </c>
      <c r="AE2791" s="10" t="s">
        <v>1594</v>
      </c>
      <c r="AH2791" s="10" t="s">
        <v>3437</v>
      </c>
      <c r="AM2791" s="10" t="s">
        <v>6247</v>
      </c>
      <c r="AN2791" s="4">
        <v>4096.29</v>
      </c>
      <c r="AO2791" s="12">
        <v>4096.29</v>
      </c>
      <c r="AP2791" s="12">
        <v>163.85</v>
      </c>
      <c r="AR2791" s="12">
        <v>0</v>
      </c>
      <c r="AS2791" s="12">
        <v>0</v>
      </c>
      <c r="AV2791" s="12">
        <v>3901.23</v>
      </c>
      <c r="AW2791" s="12">
        <v>195.06</v>
      </c>
      <c r="AX2791" s="12">
        <v>0</v>
      </c>
      <c r="AY2791" s="12">
        <v>0</v>
      </c>
      <c r="AZ2791" s="12">
        <v>0</v>
      </c>
      <c r="BA2791" s="12">
        <v>0</v>
      </c>
      <c r="BB2791" s="12">
        <v>0</v>
      </c>
      <c r="BC2791" s="12">
        <v>0</v>
      </c>
      <c r="BD2791" s="12">
        <v>0</v>
      </c>
      <c r="BE2791" s="12">
        <v>0</v>
      </c>
      <c r="BG2791" s="4">
        <f t="shared" si="43"/>
        <v>0</v>
      </c>
      <c r="CU2791" s="12"/>
      <c r="EQ2791" s="10" t="s">
        <v>6247</v>
      </c>
      <c r="GB2791" s="12">
        <v>3</v>
      </c>
      <c r="GH2791" s="12">
        <v>4</v>
      </c>
      <c r="GJ2791" s="12">
        <v>5</v>
      </c>
      <c r="GL2791" s="10" t="s">
        <v>4176</v>
      </c>
      <c r="GQ2791" s="10">
        <v>3</v>
      </c>
      <c r="GV2791" s="10" t="s">
        <v>3531</v>
      </c>
      <c r="HB2791" s="12">
        <v>3901.23</v>
      </c>
      <c r="HC2791" s="10" t="s">
        <v>5864</v>
      </c>
      <c r="HE2791" s="12">
        <v>0.65</v>
      </c>
      <c r="HK2791" s="10"/>
      <c r="HL2791" s="10"/>
      <c r="HM2791" s="10"/>
      <c r="HN2791" s="10"/>
    </row>
    <row r="2792" spans="30:222" x14ac:dyDescent="0.25">
      <c r="AD2792" s="10">
        <v>46162</v>
      </c>
      <c r="AE2792" s="10" t="s">
        <v>1594</v>
      </c>
      <c r="AH2792" s="10" t="s">
        <v>3437</v>
      </c>
      <c r="AM2792" s="10" t="s">
        <v>6247</v>
      </c>
      <c r="AN2792" s="4">
        <v>46.65</v>
      </c>
      <c r="AO2792" s="12">
        <v>46.65</v>
      </c>
      <c r="AP2792" s="12">
        <v>1.87</v>
      </c>
      <c r="AR2792" s="12">
        <v>0</v>
      </c>
      <c r="AS2792" s="12">
        <v>0</v>
      </c>
      <c r="AV2792" s="12">
        <v>43.81</v>
      </c>
      <c r="AW2792" s="12">
        <v>2.84</v>
      </c>
      <c r="AX2792" s="12">
        <v>0</v>
      </c>
      <c r="AY2792" s="12">
        <v>0</v>
      </c>
      <c r="AZ2792" s="12">
        <v>0</v>
      </c>
      <c r="BA2792" s="12">
        <v>0</v>
      </c>
      <c r="BB2792" s="12">
        <v>0</v>
      </c>
      <c r="BC2792" s="12">
        <v>0</v>
      </c>
      <c r="BD2792" s="12">
        <v>0</v>
      </c>
      <c r="BE2792" s="12">
        <v>0</v>
      </c>
      <c r="BG2792" s="4">
        <f t="shared" si="43"/>
        <v>0</v>
      </c>
      <c r="CU2792" s="12"/>
      <c r="EQ2792" s="10" t="s">
        <v>6247</v>
      </c>
      <c r="GB2792" s="12">
        <v>3</v>
      </c>
      <c r="GH2792" s="12">
        <v>4</v>
      </c>
      <c r="GJ2792" s="12">
        <v>6.5</v>
      </c>
      <c r="GL2792" s="10" t="s">
        <v>4340</v>
      </c>
      <c r="GQ2792" s="10">
        <v>1</v>
      </c>
      <c r="GV2792" s="10" t="s">
        <v>3533</v>
      </c>
      <c r="HB2792" s="12">
        <v>43.81</v>
      </c>
      <c r="HC2792" s="10" t="s">
        <v>5864</v>
      </c>
      <c r="HE2792" s="12">
        <v>0.65</v>
      </c>
      <c r="HK2792" s="10"/>
      <c r="HL2792" s="10"/>
      <c r="HM2792" s="10"/>
      <c r="HN2792" s="10"/>
    </row>
    <row r="2793" spans="30:222" x14ac:dyDescent="0.25">
      <c r="AD2793" s="10">
        <v>46162</v>
      </c>
      <c r="AE2793" s="10" t="s">
        <v>1594</v>
      </c>
      <c r="AH2793" s="10" t="s">
        <v>3437</v>
      </c>
      <c r="AM2793" s="10" t="s">
        <v>6247</v>
      </c>
      <c r="AN2793" s="4">
        <v>3436.88</v>
      </c>
      <c r="AO2793" s="12">
        <v>3436.88</v>
      </c>
      <c r="AP2793" s="12">
        <v>137.47</v>
      </c>
      <c r="AR2793" s="12">
        <v>0</v>
      </c>
      <c r="AS2793" s="12">
        <v>0</v>
      </c>
      <c r="AV2793" s="12">
        <v>2988.59</v>
      </c>
      <c r="AW2793" s="12">
        <v>448.29</v>
      </c>
      <c r="AX2793" s="12">
        <v>0</v>
      </c>
      <c r="AY2793" s="12">
        <v>0</v>
      </c>
      <c r="AZ2793" s="12">
        <v>0</v>
      </c>
      <c r="BA2793" s="12">
        <v>0</v>
      </c>
      <c r="BB2793" s="12">
        <v>0</v>
      </c>
      <c r="BC2793" s="12">
        <v>0</v>
      </c>
      <c r="BD2793" s="12">
        <v>0</v>
      </c>
      <c r="BE2793" s="12">
        <v>0</v>
      </c>
      <c r="BG2793" s="4">
        <f t="shared" si="43"/>
        <v>0</v>
      </c>
      <c r="CU2793" s="12"/>
      <c r="EQ2793" s="10" t="s">
        <v>6247</v>
      </c>
      <c r="GB2793" s="12">
        <v>3</v>
      </c>
      <c r="GH2793" s="12">
        <v>4</v>
      </c>
      <c r="GJ2793" s="12">
        <v>15</v>
      </c>
      <c r="GL2793" s="10" t="s">
        <v>4369</v>
      </c>
      <c r="GQ2793" s="10">
        <v>2</v>
      </c>
      <c r="GV2793" s="10" t="s">
        <v>3578</v>
      </c>
      <c r="HB2793" s="12">
        <v>2988.59</v>
      </c>
      <c r="HC2793" s="10" t="s">
        <v>5864</v>
      </c>
      <c r="HE2793" s="12">
        <v>0.65</v>
      </c>
      <c r="HK2793" s="10"/>
      <c r="HL2793" s="10"/>
      <c r="HM2793" s="10"/>
      <c r="HN2793" s="10"/>
    </row>
    <row r="2794" spans="30:222" x14ac:dyDescent="0.25">
      <c r="AD2794" s="10">
        <v>46162</v>
      </c>
      <c r="AE2794" s="10" t="s">
        <v>1594</v>
      </c>
      <c r="AH2794" s="10" t="s">
        <v>3437</v>
      </c>
      <c r="AM2794" s="10" t="s">
        <v>6247</v>
      </c>
      <c r="AN2794" s="4">
        <v>1515.97</v>
      </c>
      <c r="AO2794" s="12">
        <v>1515.97</v>
      </c>
      <c r="AP2794" s="12">
        <v>60.64</v>
      </c>
      <c r="AR2794" s="12">
        <v>0</v>
      </c>
      <c r="AS2794" s="12">
        <v>0</v>
      </c>
      <c r="AV2794" s="12">
        <v>1468.25</v>
      </c>
      <c r="AW2794" s="12">
        <v>47.72</v>
      </c>
      <c r="AX2794" s="12">
        <v>0</v>
      </c>
      <c r="AY2794" s="12">
        <v>0</v>
      </c>
      <c r="AZ2794" s="12">
        <v>0</v>
      </c>
      <c r="BA2794" s="12">
        <v>0</v>
      </c>
      <c r="BB2794" s="12">
        <v>0</v>
      </c>
      <c r="BC2794" s="12">
        <v>0</v>
      </c>
      <c r="BD2794" s="12">
        <v>0</v>
      </c>
      <c r="BE2794" s="12">
        <v>0</v>
      </c>
      <c r="BG2794" s="4">
        <f t="shared" si="43"/>
        <v>0</v>
      </c>
      <c r="CU2794" s="12"/>
      <c r="EQ2794" s="10" t="s">
        <v>6247</v>
      </c>
      <c r="GB2794" s="12">
        <v>3</v>
      </c>
      <c r="GH2794" s="12">
        <v>4</v>
      </c>
      <c r="GJ2794" s="12">
        <v>3.25</v>
      </c>
      <c r="GL2794" s="10" t="s">
        <v>4343</v>
      </c>
      <c r="GQ2794" s="10">
        <v>1</v>
      </c>
      <c r="GV2794" s="10" t="s">
        <v>3615</v>
      </c>
      <c r="HB2794" s="12">
        <v>1468.25</v>
      </c>
      <c r="HC2794" s="10" t="s">
        <v>5864</v>
      </c>
      <c r="HE2794" s="12">
        <v>0.65</v>
      </c>
      <c r="HK2794" s="10"/>
      <c r="HL2794" s="10"/>
      <c r="HM2794" s="10"/>
      <c r="HN2794" s="10"/>
    </row>
    <row r="2795" spans="30:222" x14ac:dyDescent="0.25">
      <c r="AD2795" s="10">
        <v>46162</v>
      </c>
      <c r="AE2795" s="10" t="s">
        <v>1594</v>
      </c>
      <c r="AH2795" s="10" t="s">
        <v>3437</v>
      </c>
      <c r="AM2795" s="10" t="s">
        <v>6247</v>
      </c>
      <c r="AN2795" s="4">
        <v>4136.24</v>
      </c>
      <c r="AO2795" s="12">
        <v>4006.04</v>
      </c>
      <c r="AP2795" s="12">
        <v>160.24</v>
      </c>
      <c r="AR2795" s="12">
        <v>0</v>
      </c>
      <c r="AS2795" s="12">
        <v>0</v>
      </c>
      <c r="AV2795" s="12">
        <v>4006.04</v>
      </c>
      <c r="AW2795" s="12">
        <v>130.19999999999999</v>
      </c>
      <c r="AX2795" s="12">
        <v>0</v>
      </c>
      <c r="AY2795" s="12">
        <v>0</v>
      </c>
      <c r="AZ2795" s="12">
        <v>0</v>
      </c>
      <c r="BA2795" s="12">
        <v>0</v>
      </c>
      <c r="BB2795" s="12">
        <v>0</v>
      </c>
      <c r="BC2795" s="12">
        <v>0</v>
      </c>
      <c r="BD2795" s="12">
        <v>0</v>
      </c>
      <c r="BE2795" s="12">
        <v>0</v>
      </c>
      <c r="BG2795" s="4">
        <f t="shared" si="43"/>
        <v>0</v>
      </c>
      <c r="CU2795" s="12"/>
      <c r="EQ2795" s="10" t="s">
        <v>6247</v>
      </c>
      <c r="GB2795" s="12">
        <v>3</v>
      </c>
      <c r="GH2795" s="12">
        <v>4</v>
      </c>
      <c r="GJ2795" s="12">
        <v>3.25</v>
      </c>
      <c r="GL2795" s="10" t="s">
        <v>4372</v>
      </c>
      <c r="GQ2795" s="10">
        <v>3</v>
      </c>
      <c r="GV2795" s="10" t="s">
        <v>3615</v>
      </c>
      <c r="HB2795" s="12">
        <v>4006.04</v>
      </c>
      <c r="HC2795" s="10" t="s">
        <v>5864</v>
      </c>
      <c r="HE2795" s="12">
        <v>0.65</v>
      </c>
      <c r="HK2795" s="10"/>
      <c r="HL2795" s="10"/>
      <c r="HM2795" s="10"/>
      <c r="HN2795" s="10"/>
    </row>
    <row r="2796" spans="30:222" x14ac:dyDescent="0.25">
      <c r="AD2796" s="10">
        <v>46162</v>
      </c>
      <c r="AE2796" s="10" t="s">
        <v>1594</v>
      </c>
      <c r="AH2796" s="10" t="s">
        <v>3437</v>
      </c>
      <c r="AM2796" s="10" t="s">
        <v>6247</v>
      </c>
      <c r="AN2796" s="4">
        <v>722.74</v>
      </c>
      <c r="AO2796" s="12">
        <v>722.74</v>
      </c>
      <c r="AP2796" s="12">
        <v>28.91</v>
      </c>
      <c r="AR2796" s="12">
        <v>0</v>
      </c>
      <c r="AS2796" s="12">
        <v>0</v>
      </c>
      <c r="AV2796" s="12">
        <v>678.63</v>
      </c>
      <c r="AW2796" s="12">
        <v>44.11</v>
      </c>
      <c r="AX2796" s="12">
        <v>0</v>
      </c>
      <c r="AY2796" s="12">
        <v>0</v>
      </c>
      <c r="AZ2796" s="12">
        <v>0</v>
      </c>
      <c r="BA2796" s="12">
        <v>0</v>
      </c>
      <c r="BB2796" s="12">
        <v>0</v>
      </c>
      <c r="BC2796" s="12">
        <v>0</v>
      </c>
      <c r="BD2796" s="12">
        <v>0</v>
      </c>
      <c r="BE2796" s="12">
        <v>0</v>
      </c>
      <c r="BG2796" s="4">
        <f t="shared" si="43"/>
        <v>0</v>
      </c>
      <c r="CU2796" s="12"/>
      <c r="EQ2796" s="10" t="s">
        <v>6247</v>
      </c>
      <c r="GB2796" s="12">
        <v>3</v>
      </c>
      <c r="GH2796" s="12">
        <v>4</v>
      </c>
      <c r="GJ2796" s="12">
        <v>6.5</v>
      </c>
      <c r="GL2796" s="10" t="s">
        <v>4339</v>
      </c>
      <c r="GQ2796" s="10">
        <v>2</v>
      </c>
      <c r="GV2796" s="10" t="s">
        <v>3533</v>
      </c>
      <c r="HB2796" s="12">
        <v>678.63</v>
      </c>
      <c r="HC2796" s="10" t="s">
        <v>5864</v>
      </c>
      <c r="HE2796" s="12">
        <v>0.65</v>
      </c>
      <c r="HK2796" s="10"/>
      <c r="HL2796" s="10"/>
      <c r="HM2796" s="10"/>
      <c r="HN2796" s="10"/>
    </row>
    <row r="2797" spans="30:222" x14ac:dyDescent="0.25">
      <c r="AD2797" s="10">
        <v>46162</v>
      </c>
      <c r="AE2797" s="10" t="s">
        <v>1594</v>
      </c>
      <c r="AH2797" s="10" t="s">
        <v>3437</v>
      </c>
      <c r="AM2797" s="10" t="s">
        <v>6247</v>
      </c>
      <c r="AN2797" s="4">
        <v>916.63</v>
      </c>
      <c r="AO2797" s="12">
        <v>835.2</v>
      </c>
      <c r="AP2797" s="12">
        <v>33.409999999999997</v>
      </c>
      <c r="AR2797" s="12">
        <v>0</v>
      </c>
      <c r="AS2797" s="12">
        <v>0</v>
      </c>
      <c r="AV2797" s="12">
        <v>835.2</v>
      </c>
      <c r="AW2797" s="12">
        <v>81.430000000000007</v>
      </c>
      <c r="AX2797" s="12">
        <v>0</v>
      </c>
      <c r="AY2797" s="12">
        <v>0</v>
      </c>
      <c r="AZ2797" s="12">
        <v>0</v>
      </c>
      <c r="BA2797" s="12">
        <v>0</v>
      </c>
      <c r="BB2797" s="12">
        <v>0</v>
      </c>
      <c r="BC2797" s="12">
        <v>0</v>
      </c>
      <c r="BD2797" s="12">
        <v>0</v>
      </c>
      <c r="BE2797" s="12">
        <v>0</v>
      </c>
      <c r="BG2797" s="4">
        <f t="shared" si="43"/>
        <v>0</v>
      </c>
      <c r="CU2797" s="12"/>
      <c r="EQ2797" s="10" t="s">
        <v>6247</v>
      </c>
      <c r="GB2797" s="12">
        <v>3</v>
      </c>
      <c r="GH2797" s="12">
        <v>4</v>
      </c>
      <c r="GJ2797" s="12">
        <v>9.75</v>
      </c>
      <c r="GL2797" s="10" t="s">
        <v>4367</v>
      </c>
      <c r="GQ2797" s="10">
        <v>18</v>
      </c>
      <c r="GV2797" s="10" t="s">
        <v>3597</v>
      </c>
      <c r="HB2797" s="12">
        <v>835.2</v>
      </c>
      <c r="HC2797" s="10" t="s">
        <v>5864</v>
      </c>
      <c r="HE2797" s="12">
        <v>0.65</v>
      </c>
      <c r="HK2797" s="10"/>
      <c r="HL2797" s="10"/>
      <c r="HM2797" s="10"/>
      <c r="HN2797" s="10"/>
    </row>
    <row r="2798" spans="30:222" x14ac:dyDescent="0.25">
      <c r="AD2798" s="10">
        <v>46162</v>
      </c>
      <c r="AE2798" s="10" t="s">
        <v>1594</v>
      </c>
      <c r="AH2798" s="10" t="s">
        <v>3437</v>
      </c>
      <c r="AM2798" s="10" t="s">
        <v>6247</v>
      </c>
      <c r="AN2798" s="4">
        <v>468.2</v>
      </c>
      <c r="AO2798" s="12">
        <v>468.2</v>
      </c>
      <c r="AP2798" s="12">
        <v>56.18</v>
      </c>
      <c r="AR2798" s="12">
        <v>0</v>
      </c>
      <c r="AS2798" s="12">
        <v>0</v>
      </c>
      <c r="AV2798" s="12">
        <v>0</v>
      </c>
      <c r="AW2798" s="12">
        <v>0</v>
      </c>
      <c r="AX2798" s="12">
        <v>0</v>
      </c>
      <c r="AY2798" s="12">
        <v>468.2</v>
      </c>
      <c r="AZ2798" s="12">
        <v>0</v>
      </c>
      <c r="BA2798" s="12">
        <v>0</v>
      </c>
      <c r="BB2798" s="12">
        <v>0</v>
      </c>
      <c r="BC2798" s="12">
        <v>0</v>
      </c>
      <c r="BD2798" s="12">
        <v>0</v>
      </c>
      <c r="BE2798" s="12">
        <v>0</v>
      </c>
      <c r="BG2798" s="4">
        <f t="shared" si="43"/>
        <v>0</v>
      </c>
      <c r="CU2798" s="12"/>
      <c r="EQ2798" s="10" t="s">
        <v>6247</v>
      </c>
      <c r="GB2798" s="12">
        <v>3</v>
      </c>
      <c r="GH2798" s="12">
        <v>12</v>
      </c>
      <c r="GJ2798" s="12">
        <v>0</v>
      </c>
      <c r="GL2798" s="10" t="s">
        <v>3810</v>
      </c>
      <c r="GQ2798" s="10">
        <v>200</v>
      </c>
      <c r="GV2798" s="10" t="s">
        <v>3521</v>
      </c>
      <c r="HB2798" s="12">
        <v>468.2</v>
      </c>
      <c r="HC2798" s="10" t="s">
        <v>5864</v>
      </c>
      <c r="HE2798" s="12">
        <v>0.65</v>
      </c>
      <c r="HK2798" s="10"/>
      <c r="HL2798" s="10"/>
      <c r="HM2798" s="10"/>
      <c r="HN2798" s="10"/>
    </row>
    <row r="2799" spans="30:222" x14ac:dyDescent="0.25">
      <c r="AD2799" s="10">
        <v>46162</v>
      </c>
      <c r="AE2799" s="10" t="s">
        <v>1594</v>
      </c>
      <c r="AH2799" s="10" t="s">
        <v>3437</v>
      </c>
      <c r="AM2799" s="10" t="s">
        <v>6247</v>
      </c>
      <c r="AN2799" s="4">
        <v>2757.49</v>
      </c>
      <c r="AO2799" s="12">
        <v>2670.69</v>
      </c>
      <c r="AP2799" s="12">
        <v>106.83</v>
      </c>
      <c r="AR2799" s="12">
        <v>0</v>
      </c>
      <c r="AS2799" s="12">
        <v>0</v>
      </c>
      <c r="AV2799" s="12">
        <v>2670.69</v>
      </c>
      <c r="AW2799" s="12">
        <v>86.8</v>
      </c>
      <c r="AX2799" s="12">
        <v>0</v>
      </c>
      <c r="AY2799" s="12">
        <v>0</v>
      </c>
      <c r="AZ2799" s="12">
        <v>0</v>
      </c>
      <c r="BA2799" s="12">
        <v>0</v>
      </c>
      <c r="BB2799" s="12">
        <v>0</v>
      </c>
      <c r="BC2799" s="12">
        <v>0</v>
      </c>
      <c r="BD2799" s="12">
        <v>0</v>
      </c>
      <c r="BE2799" s="12">
        <v>0</v>
      </c>
      <c r="BG2799" s="4">
        <f t="shared" si="43"/>
        <v>0</v>
      </c>
      <c r="CU2799" s="12"/>
      <c r="EQ2799" s="10" t="s">
        <v>6247</v>
      </c>
      <c r="GB2799" s="12">
        <v>3</v>
      </c>
      <c r="GH2799" s="12">
        <v>4</v>
      </c>
      <c r="GJ2799" s="12">
        <v>3.25</v>
      </c>
      <c r="GL2799" s="10" t="s">
        <v>4372</v>
      </c>
      <c r="GQ2799" s="10">
        <v>2</v>
      </c>
      <c r="GV2799" s="10" t="s">
        <v>3615</v>
      </c>
      <c r="HB2799" s="12">
        <v>2670.69</v>
      </c>
      <c r="HC2799" s="10" t="s">
        <v>5864</v>
      </c>
      <c r="HE2799" s="12">
        <v>0.65</v>
      </c>
      <c r="HK2799" s="10"/>
      <c r="HL2799" s="10"/>
      <c r="HM2799" s="10"/>
      <c r="HN2799" s="10"/>
    </row>
    <row r="2800" spans="30:222" x14ac:dyDescent="0.25">
      <c r="AD2800" s="10">
        <v>46162</v>
      </c>
      <c r="AE2800" s="10" t="s">
        <v>1595</v>
      </c>
      <c r="AH2800" s="10" t="s">
        <v>3440</v>
      </c>
      <c r="AM2800" s="10" t="s">
        <v>6249</v>
      </c>
      <c r="AN2800" s="4">
        <v>145.47</v>
      </c>
      <c r="AO2800" s="12">
        <v>145.47</v>
      </c>
      <c r="AP2800" s="12">
        <v>24.73</v>
      </c>
      <c r="AR2800" s="12">
        <v>0</v>
      </c>
      <c r="AS2800" s="12">
        <v>0</v>
      </c>
      <c r="AV2800" s="12">
        <v>0</v>
      </c>
      <c r="AW2800" s="12">
        <v>0</v>
      </c>
      <c r="AX2800" s="12">
        <v>0</v>
      </c>
      <c r="AY2800" s="12">
        <v>145.47</v>
      </c>
      <c r="AZ2800" s="12">
        <v>0</v>
      </c>
      <c r="BA2800" s="12">
        <v>0</v>
      </c>
      <c r="BB2800" s="12">
        <v>0</v>
      </c>
      <c r="BC2800" s="12">
        <v>0</v>
      </c>
      <c r="BD2800" s="12">
        <v>0</v>
      </c>
      <c r="BE2800" s="12">
        <v>0</v>
      </c>
      <c r="BG2800" s="4">
        <f t="shared" si="43"/>
        <v>0</v>
      </c>
      <c r="CU2800" s="12"/>
      <c r="EQ2800" s="10" t="s">
        <v>6249</v>
      </c>
      <c r="GB2800" s="12">
        <v>3</v>
      </c>
      <c r="GH2800" s="12">
        <v>17</v>
      </c>
      <c r="GJ2800" s="12">
        <v>0</v>
      </c>
      <c r="GL2800" s="10" t="s">
        <v>3985</v>
      </c>
      <c r="GQ2800" s="10">
        <v>13</v>
      </c>
      <c r="GV2800" s="10" t="s">
        <v>3599</v>
      </c>
      <c r="HB2800" s="12">
        <v>145.47</v>
      </c>
      <c r="HC2800" s="10" t="s">
        <v>5985</v>
      </c>
      <c r="HE2800" s="12">
        <v>0.65</v>
      </c>
      <c r="HK2800" s="10"/>
      <c r="HL2800" s="10"/>
      <c r="HM2800" s="10"/>
      <c r="HN2800" s="10"/>
    </row>
    <row r="2801" spans="30:222" x14ac:dyDescent="0.25">
      <c r="AD2801" s="10">
        <v>46162</v>
      </c>
      <c r="AE2801" s="10" t="s">
        <v>1596</v>
      </c>
      <c r="AH2801" s="10" t="s">
        <v>3439</v>
      </c>
      <c r="AM2801" s="10" t="s">
        <v>6249</v>
      </c>
      <c r="AN2801" s="4">
        <v>19.440000000000001</v>
      </c>
      <c r="AO2801" s="12">
        <v>0</v>
      </c>
      <c r="AP2801" s="12">
        <v>0</v>
      </c>
      <c r="AR2801" s="12">
        <v>0</v>
      </c>
      <c r="AS2801" s="12">
        <v>19.440000000000001</v>
      </c>
      <c r="AV2801" s="12">
        <v>0</v>
      </c>
      <c r="AW2801" s="12">
        <v>0</v>
      </c>
      <c r="AX2801" s="12">
        <v>0</v>
      </c>
      <c r="AY2801" s="12">
        <v>19.440000000000001</v>
      </c>
      <c r="AZ2801" s="12">
        <v>0</v>
      </c>
      <c r="BA2801" s="12">
        <v>0</v>
      </c>
      <c r="BB2801" s="12">
        <v>0</v>
      </c>
      <c r="BC2801" s="12">
        <v>0</v>
      </c>
      <c r="BD2801" s="12">
        <v>0</v>
      </c>
      <c r="BE2801" s="12">
        <v>0</v>
      </c>
      <c r="BG2801" s="4">
        <f t="shared" si="43"/>
        <v>0</v>
      </c>
      <c r="CU2801" s="12"/>
      <c r="EQ2801" s="10" t="s">
        <v>6249</v>
      </c>
      <c r="GB2801" s="12">
        <v>3</v>
      </c>
      <c r="GH2801" s="12">
        <v>0</v>
      </c>
      <c r="GJ2801" s="12">
        <v>0</v>
      </c>
      <c r="GL2801" s="10" t="s">
        <v>5032</v>
      </c>
      <c r="GQ2801" s="10">
        <v>10</v>
      </c>
      <c r="GV2801" s="10" t="s">
        <v>3604</v>
      </c>
      <c r="HB2801" s="12">
        <v>19.440000000000001</v>
      </c>
      <c r="HC2801" s="10" t="s">
        <v>5862</v>
      </c>
      <c r="HE2801" s="12">
        <v>0.65</v>
      </c>
      <c r="HK2801" s="10"/>
      <c r="HL2801" s="10"/>
      <c r="HM2801" s="10"/>
      <c r="HN2801" s="10"/>
    </row>
    <row r="2802" spans="30:222" x14ac:dyDescent="0.25">
      <c r="AD2802" s="10">
        <v>46162</v>
      </c>
      <c r="AE2802" s="10" t="s">
        <v>1597</v>
      </c>
      <c r="AH2802" s="10" t="s">
        <v>3437</v>
      </c>
      <c r="AM2802" s="10" t="s">
        <v>6247</v>
      </c>
      <c r="AN2802" s="4">
        <v>17286.11</v>
      </c>
      <c r="AO2802" s="12">
        <v>17286.11</v>
      </c>
      <c r="AP2802" s="12">
        <v>691.44</v>
      </c>
      <c r="AR2802" s="12">
        <v>0</v>
      </c>
      <c r="AS2802" s="12">
        <v>0</v>
      </c>
      <c r="AV2802" s="12">
        <v>15750.44</v>
      </c>
      <c r="AW2802" s="12">
        <v>1535.67</v>
      </c>
      <c r="AX2802" s="12">
        <v>0</v>
      </c>
      <c r="AY2802" s="12">
        <v>0</v>
      </c>
      <c r="AZ2802" s="12">
        <v>0</v>
      </c>
      <c r="BA2802" s="12">
        <v>0</v>
      </c>
      <c r="BB2802" s="12">
        <v>0</v>
      </c>
      <c r="BC2802" s="12">
        <v>0</v>
      </c>
      <c r="BD2802" s="12">
        <v>0</v>
      </c>
      <c r="BE2802" s="12">
        <v>0</v>
      </c>
      <c r="BG2802" s="4">
        <f t="shared" si="43"/>
        <v>0</v>
      </c>
      <c r="CU2802" s="12"/>
      <c r="EQ2802" s="10" t="s">
        <v>6247</v>
      </c>
      <c r="GB2802" s="12">
        <v>3</v>
      </c>
      <c r="GH2802" s="12">
        <v>4</v>
      </c>
      <c r="GJ2802" s="12">
        <v>9.75</v>
      </c>
      <c r="GL2802" s="10" t="s">
        <v>4348</v>
      </c>
      <c r="GQ2802" s="10">
        <v>2</v>
      </c>
      <c r="GV2802" s="10" t="s">
        <v>3584</v>
      </c>
      <c r="HB2802" s="12">
        <v>15750.44</v>
      </c>
      <c r="HC2802" s="10" t="s">
        <v>5864</v>
      </c>
      <c r="HE2802" s="12">
        <v>0.65</v>
      </c>
      <c r="HK2802" s="10"/>
      <c r="HL2802" s="10"/>
      <c r="HM2802" s="10"/>
      <c r="HN2802" s="10"/>
    </row>
    <row r="2803" spans="30:222" x14ac:dyDescent="0.25">
      <c r="AD2803" s="10">
        <v>46162</v>
      </c>
      <c r="AE2803" s="10" t="s">
        <v>1598</v>
      </c>
      <c r="AH2803" s="10" t="s">
        <v>3437</v>
      </c>
      <c r="AM2803" s="10" t="s">
        <v>6247</v>
      </c>
      <c r="AN2803" s="4">
        <v>1535.78</v>
      </c>
      <c r="AO2803" s="12">
        <v>1535.78</v>
      </c>
      <c r="AP2803" s="12">
        <v>61.43</v>
      </c>
      <c r="AR2803" s="12">
        <v>0</v>
      </c>
      <c r="AS2803" s="12">
        <v>0</v>
      </c>
      <c r="AV2803" s="12">
        <v>1487.44</v>
      </c>
      <c r="AW2803" s="12">
        <v>48.34</v>
      </c>
      <c r="AX2803" s="12">
        <v>0</v>
      </c>
      <c r="AY2803" s="12">
        <v>0</v>
      </c>
      <c r="AZ2803" s="12">
        <v>0</v>
      </c>
      <c r="BA2803" s="12">
        <v>0</v>
      </c>
      <c r="BB2803" s="12">
        <v>0</v>
      </c>
      <c r="BC2803" s="12">
        <v>0</v>
      </c>
      <c r="BD2803" s="12">
        <v>0</v>
      </c>
      <c r="BE2803" s="12">
        <v>0</v>
      </c>
      <c r="BG2803" s="4">
        <f t="shared" si="43"/>
        <v>0</v>
      </c>
      <c r="CU2803" s="12"/>
      <c r="EQ2803" s="10" t="s">
        <v>6247</v>
      </c>
      <c r="GB2803" s="12">
        <v>3</v>
      </c>
      <c r="GH2803" s="12">
        <v>4</v>
      </c>
      <c r="GJ2803" s="12">
        <v>3.25</v>
      </c>
      <c r="GL2803" s="10" t="s">
        <v>4311</v>
      </c>
      <c r="GQ2803" s="10">
        <v>2</v>
      </c>
      <c r="GV2803" s="10" t="s">
        <v>3615</v>
      </c>
      <c r="HB2803" s="12">
        <v>1487.44</v>
      </c>
      <c r="HC2803" s="10" t="s">
        <v>5865</v>
      </c>
      <c r="HE2803" s="12">
        <v>0.65</v>
      </c>
      <c r="HK2803" s="10"/>
      <c r="HL2803" s="10"/>
      <c r="HM2803" s="10"/>
      <c r="HN2803" s="10"/>
    </row>
    <row r="2804" spans="30:222" x14ac:dyDescent="0.25">
      <c r="AD2804" s="10">
        <v>46162</v>
      </c>
      <c r="AE2804" s="10" t="s">
        <v>1598</v>
      </c>
      <c r="AH2804" s="10" t="s">
        <v>3437</v>
      </c>
      <c r="AM2804" s="10" t="s">
        <v>6247</v>
      </c>
      <c r="AN2804" s="4">
        <v>411.02</v>
      </c>
      <c r="AO2804" s="12">
        <v>411.02</v>
      </c>
      <c r="AP2804" s="12">
        <v>16.440000000000001</v>
      </c>
      <c r="AR2804" s="12">
        <v>0</v>
      </c>
      <c r="AS2804" s="12">
        <v>0</v>
      </c>
      <c r="AV2804" s="12">
        <v>374.5</v>
      </c>
      <c r="AW2804" s="12">
        <v>36.520000000000003</v>
      </c>
      <c r="AX2804" s="12">
        <v>0</v>
      </c>
      <c r="AY2804" s="12">
        <v>0</v>
      </c>
      <c r="AZ2804" s="12">
        <v>0</v>
      </c>
      <c r="BA2804" s="12">
        <v>0</v>
      </c>
      <c r="BB2804" s="12">
        <v>0</v>
      </c>
      <c r="BC2804" s="12">
        <v>0</v>
      </c>
      <c r="BD2804" s="12">
        <v>0</v>
      </c>
      <c r="BE2804" s="12">
        <v>0</v>
      </c>
      <c r="BG2804" s="4">
        <f t="shared" si="43"/>
        <v>0</v>
      </c>
      <c r="CU2804" s="12"/>
      <c r="EQ2804" s="10" t="s">
        <v>6247</v>
      </c>
      <c r="GB2804" s="12">
        <v>3</v>
      </c>
      <c r="GH2804" s="12">
        <v>4</v>
      </c>
      <c r="GJ2804" s="12">
        <v>9.75</v>
      </c>
      <c r="GL2804" s="10" t="s">
        <v>5033</v>
      </c>
      <c r="GQ2804" s="10">
        <v>5</v>
      </c>
      <c r="GV2804" s="10" t="s">
        <v>3597</v>
      </c>
      <c r="HB2804" s="12">
        <v>374.5</v>
      </c>
      <c r="HC2804" s="10" t="s">
        <v>5865</v>
      </c>
      <c r="HE2804" s="12">
        <v>0.65</v>
      </c>
      <c r="HK2804" s="10"/>
      <c r="HL2804" s="10"/>
      <c r="HM2804" s="10"/>
      <c r="HN2804" s="10"/>
    </row>
    <row r="2805" spans="30:222" x14ac:dyDescent="0.25">
      <c r="AD2805" s="10">
        <v>46162</v>
      </c>
      <c r="AE2805" s="10" t="s">
        <v>1598</v>
      </c>
      <c r="AH2805" s="10" t="s">
        <v>3437</v>
      </c>
      <c r="AM2805" s="10" t="s">
        <v>6247</v>
      </c>
      <c r="AN2805" s="4">
        <v>311.74</v>
      </c>
      <c r="AO2805" s="12">
        <v>311.74</v>
      </c>
      <c r="AP2805" s="12">
        <v>12.47</v>
      </c>
      <c r="AR2805" s="12">
        <v>0</v>
      </c>
      <c r="AS2805" s="12">
        <v>0</v>
      </c>
      <c r="AV2805" s="12">
        <v>284.05</v>
      </c>
      <c r="AW2805" s="12">
        <v>27.69</v>
      </c>
      <c r="AX2805" s="12">
        <v>0</v>
      </c>
      <c r="AY2805" s="12">
        <v>0</v>
      </c>
      <c r="AZ2805" s="12">
        <v>0</v>
      </c>
      <c r="BA2805" s="12">
        <v>0</v>
      </c>
      <c r="BB2805" s="12">
        <v>0</v>
      </c>
      <c r="BC2805" s="12">
        <v>0</v>
      </c>
      <c r="BD2805" s="12">
        <v>0</v>
      </c>
      <c r="BE2805" s="12">
        <v>0</v>
      </c>
      <c r="BG2805" s="4">
        <f t="shared" si="43"/>
        <v>0</v>
      </c>
      <c r="CU2805" s="12"/>
      <c r="EQ2805" s="10" t="s">
        <v>6247</v>
      </c>
      <c r="GB2805" s="12">
        <v>3</v>
      </c>
      <c r="GH2805" s="12">
        <v>4</v>
      </c>
      <c r="GJ2805" s="12">
        <v>9.75</v>
      </c>
      <c r="GL2805" s="10" t="s">
        <v>4304</v>
      </c>
      <c r="GQ2805" s="10">
        <v>5</v>
      </c>
      <c r="GV2805" s="10" t="s">
        <v>3513</v>
      </c>
      <c r="HB2805" s="12">
        <v>284.05</v>
      </c>
      <c r="HC2805" s="10" t="s">
        <v>5865</v>
      </c>
      <c r="HE2805" s="12">
        <v>0.65</v>
      </c>
      <c r="HK2805" s="10"/>
      <c r="HL2805" s="10"/>
      <c r="HM2805" s="10"/>
      <c r="HN2805" s="10"/>
    </row>
    <row r="2806" spans="30:222" x14ac:dyDescent="0.25">
      <c r="AD2806" s="10">
        <v>46162</v>
      </c>
      <c r="AE2806" s="10" t="s">
        <v>1599</v>
      </c>
      <c r="AH2806" s="10" t="s">
        <v>3437</v>
      </c>
      <c r="AM2806" s="10" t="s">
        <v>6247</v>
      </c>
      <c r="AN2806" s="4">
        <v>3569.95</v>
      </c>
      <c r="AO2806" s="12">
        <v>3252.8</v>
      </c>
      <c r="AP2806" s="12">
        <v>130.11000000000001</v>
      </c>
      <c r="AR2806" s="12">
        <v>0</v>
      </c>
      <c r="AS2806" s="12">
        <v>0</v>
      </c>
      <c r="AV2806" s="12">
        <v>3252.8</v>
      </c>
      <c r="AW2806" s="12">
        <v>317.14999999999998</v>
      </c>
      <c r="AX2806" s="12">
        <v>0</v>
      </c>
      <c r="AY2806" s="12">
        <v>0</v>
      </c>
      <c r="AZ2806" s="12">
        <v>0</v>
      </c>
      <c r="BA2806" s="12">
        <v>0</v>
      </c>
      <c r="BB2806" s="12">
        <v>0</v>
      </c>
      <c r="BC2806" s="12">
        <v>0</v>
      </c>
      <c r="BD2806" s="12">
        <v>0</v>
      </c>
      <c r="BE2806" s="12">
        <v>0</v>
      </c>
      <c r="BG2806" s="4">
        <f t="shared" si="43"/>
        <v>0</v>
      </c>
      <c r="CU2806" s="12"/>
      <c r="EQ2806" s="10" t="s">
        <v>6247</v>
      </c>
      <c r="GB2806" s="12">
        <v>3</v>
      </c>
      <c r="GH2806" s="12">
        <v>4</v>
      </c>
      <c r="GJ2806" s="12">
        <v>9.75</v>
      </c>
      <c r="GL2806" s="10" t="s">
        <v>4308</v>
      </c>
      <c r="GQ2806" s="10">
        <v>4</v>
      </c>
      <c r="GV2806" s="10" t="s">
        <v>3584</v>
      </c>
      <c r="HB2806" s="12">
        <v>3252.8</v>
      </c>
      <c r="HC2806" s="10" t="s">
        <v>5864</v>
      </c>
      <c r="HE2806" s="12">
        <v>0.65</v>
      </c>
      <c r="HK2806" s="10"/>
      <c r="HL2806" s="10"/>
      <c r="HM2806" s="10"/>
      <c r="HN2806" s="10"/>
    </row>
    <row r="2807" spans="30:222" x14ac:dyDescent="0.25">
      <c r="AD2807" s="10">
        <v>46162</v>
      </c>
      <c r="AE2807" s="10" t="s">
        <v>1599</v>
      </c>
      <c r="AH2807" s="10" t="s">
        <v>3437</v>
      </c>
      <c r="AM2807" s="10" t="s">
        <v>6247</v>
      </c>
      <c r="AN2807" s="4">
        <v>76.98</v>
      </c>
      <c r="AO2807" s="12">
        <v>76.98</v>
      </c>
      <c r="AP2807" s="12">
        <v>3.08</v>
      </c>
      <c r="AR2807" s="12">
        <v>0</v>
      </c>
      <c r="AS2807" s="12">
        <v>0</v>
      </c>
      <c r="AV2807" s="12">
        <v>70.14</v>
      </c>
      <c r="AW2807" s="12">
        <v>6.84</v>
      </c>
      <c r="AX2807" s="12">
        <v>0</v>
      </c>
      <c r="AY2807" s="12">
        <v>0</v>
      </c>
      <c r="AZ2807" s="12">
        <v>0</v>
      </c>
      <c r="BA2807" s="12">
        <v>0</v>
      </c>
      <c r="BB2807" s="12">
        <v>0</v>
      </c>
      <c r="BC2807" s="12">
        <v>0</v>
      </c>
      <c r="BD2807" s="12">
        <v>0</v>
      </c>
      <c r="BE2807" s="12">
        <v>0</v>
      </c>
      <c r="BG2807" s="4">
        <f t="shared" si="43"/>
        <v>0</v>
      </c>
      <c r="CU2807" s="12"/>
      <c r="EQ2807" s="10" t="s">
        <v>6247</v>
      </c>
      <c r="GB2807" s="12">
        <v>3</v>
      </c>
      <c r="GH2807" s="12">
        <v>4</v>
      </c>
      <c r="GJ2807" s="12">
        <v>9.75</v>
      </c>
      <c r="GL2807" s="10" t="s">
        <v>4314</v>
      </c>
      <c r="GQ2807" s="10">
        <v>1</v>
      </c>
      <c r="GV2807" s="10" t="s">
        <v>3597</v>
      </c>
      <c r="HB2807" s="12">
        <v>70.14</v>
      </c>
      <c r="HC2807" s="10" t="s">
        <v>5864</v>
      </c>
      <c r="HE2807" s="12">
        <v>0.65</v>
      </c>
      <c r="HK2807" s="10"/>
      <c r="HL2807" s="10"/>
      <c r="HM2807" s="10"/>
      <c r="HN2807" s="10"/>
    </row>
    <row r="2808" spans="30:222" x14ac:dyDescent="0.25">
      <c r="AD2808" s="10">
        <v>46162</v>
      </c>
      <c r="AE2808" s="10" t="s">
        <v>1599</v>
      </c>
      <c r="AH2808" s="10" t="s">
        <v>3437</v>
      </c>
      <c r="AM2808" s="10" t="s">
        <v>6247</v>
      </c>
      <c r="AN2808" s="4">
        <v>3369.34</v>
      </c>
      <c r="AO2808" s="12">
        <v>3369.34</v>
      </c>
      <c r="AP2808" s="12">
        <v>134.77000000000001</v>
      </c>
      <c r="AR2808" s="12">
        <v>0</v>
      </c>
      <c r="AS2808" s="12">
        <v>0</v>
      </c>
      <c r="AV2808" s="12">
        <v>3070.02</v>
      </c>
      <c r="AW2808" s="12">
        <v>299.32</v>
      </c>
      <c r="AX2808" s="12">
        <v>0</v>
      </c>
      <c r="AY2808" s="12">
        <v>0</v>
      </c>
      <c r="AZ2808" s="12">
        <v>0</v>
      </c>
      <c r="BA2808" s="12">
        <v>0</v>
      </c>
      <c r="BB2808" s="12">
        <v>0</v>
      </c>
      <c r="BC2808" s="12">
        <v>0</v>
      </c>
      <c r="BD2808" s="12">
        <v>0</v>
      </c>
      <c r="BE2808" s="12">
        <v>0</v>
      </c>
      <c r="BG2808" s="4">
        <f t="shared" si="43"/>
        <v>0</v>
      </c>
      <c r="CU2808" s="12"/>
      <c r="EQ2808" s="10" t="s">
        <v>6247</v>
      </c>
      <c r="GB2808" s="12">
        <v>3</v>
      </c>
      <c r="GH2808" s="12">
        <v>4</v>
      </c>
      <c r="GJ2808" s="12">
        <v>9.75</v>
      </c>
      <c r="GL2808" s="10" t="s">
        <v>4305</v>
      </c>
      <c r="GQ2808" s="10">
        <v>6</v>
      </c>
      <c r="GV2808" s="10" t="s">
        <v>3612</v>
      </c>
      <c r="HB2808" s="12">
        <v>3070.02</v>
      </c>
      <c r="HC2808" s="10" t="s">
        <v>5864</v>
      </c>
      <c r="HE2808" s="12">
        <v>0.65</v>
      </c>
      <c r="HK2808" s="10"/>
      <c r="HL2808" s="10"/>
      <c r="HM2808" s="10"/>
      <c r="HN2808" s="10"/>
    </row>
    <row r="2809" spans="30:222" x14ac:dyDescent="0.25">
      <c r="AD2809" s="10">
        <v>46162</v>
      </c>
      <c r="AE2809" s="10" t="s">
        <v>1599</v>
      </c>
      <c r="AH2809" s="10" t="s">
        <v>3437</v>
      </c>
      <c r="AM2809" s="10" t="s">
        <v>6247</v>
      </c>
      <c r="AN2809" s="4">
        <v>145.53</v>
      </c>
      <c r="AO2809" s="12">
        <v>145.53</v>
      </c>
      <c r="AP2809" s="12">
        <v>5.83</v>
      </c>
      <c r="AR2809" s="12">
        <v>0</v>
      </c>
      <c r="AS2809" s="12">
        <v>0</v>
      </c>
      <c r="AV2809" s="12">
        <v>132.6</v>
      </c>
      <c r="AW2809" s="12">
        <v>12.93</v>
      </c>
      <c r="AX2809" s="12">
        <v>0</v>
      </c>
      <c r="AY2809" s="12">
        <v>0</v>
      </c>
      <c r="AZ2809" s="12">
        <v>0</v>
      </c>
      <c r="BA2809" s="12">
        <v>0</v>
      </c>
      <c r="BB2809" s="12">
        <v>0</v>
      </c>
      <c r="BC2809" s="12">
        <v>0</v>
      </c>
      <c r="BD2809" s="12">
        <v>0</v>
      </c>
      <c r="BE2809" s="12">
        <v>0</v>
      </c>
      <c r="BG2809" s="4">
        <f t="shared" si="43"/>
        <v>0</v>
      </c>
      <c r="CU2809" s="12"/>
      <c r="EQ2809" s="10" t="s">
        <v>6247</v>
      </c>
      <c r="GB2809" s="12">
        <v>3</v>
      </c>
      <c r="GH2809" s="12">
        <v>4</v>
      </c>
      <c r="GJ2809" s="12">
        <v>9.75</v>
      </c>
      <c r="GL2809" s="10" t="s">
        <v>4317</v>
      </c>
      <c r="GQ2809" s="10">
        <v>1</v>
      </c>
      <c r="GV2809" s="10" t="s">
        <v>3621</v>
      </c>
      <c r="HB2809" s="12">
        <v>132.6</v>
      </c>
      <c r="HC2809" s="10" t="s">
        <v>5864</v>
      </c>
      <c r="HE2809" s="12">
        <v>0.65</v>
      </c>
      <c r="HK2809" s="10"/>
      <c r="HL2809" s="10"/>
      <c r="HM2809" s="10"/>
      <c r="HN2809" s="10"/>
    </row>
    <row r="2810" spans="30:222" x14ac:dyDescent="0.25">
      <c r="AD2810" s="10">
        <v>46162</v>
      </c>
      <c r="AE2810" s="10" t="s">
        <v>1599</v>
      </c>
      <c r="AH2810" s="10" t="s">
        <v>3437</v>
      </c>
      <c r="AM2810" s="10" t="s">
        <v>6247</v>
      </c>
      <c r="AN2810" s="4">
        <v>14.6</v>
      </c>
      <c r="AO2810" s="12">
        <v>13.3</v>
      </c>
      <c r="AP2810" s="12">
        <v>0.53</v>
      </c>
      <c r="AR2810" s="12">
        <v>0</v>
      </c>
      <c r="AS2810" s="12">
        <v>0</v>
      </c>
      <c r="AV2810" s="12">
        <v>13.3</v>
      </c>
      <c r="AW2810" s="12">
        <v>1.3</v>
      </c>
      <c r="AX2810" s="12">
        <v>0</v>
      </c>
      <c r="AY2810" s="12">
        <v>0</v>
      </c>
      <c r="AZ2810" s="12">
        <v>0</v>
      </c>
      <c r="BA2810" s="12">
        <v>0</v>
      </c>
      <c r="BB2810" s="12">
        <v>0</v>
      </c>
      <c r="BC2810" s="12">
        <v>0</v>
      </c>
      <c r="BD2810" s="12">
        <v>0</v>
      </c>
      <c r="BE2810" s="12">
        <v>0</v>
      </c>
      <c r="BG2810" s="4">
        <f t="shared" si="43"/>
        <v>0</v>
      </c>
      <c r="CU2810" s="12"/>
      <c r="EQ2810" s="10" t="s">
        <v>6247</v>
      </c>
      <c r="GB2810" s="12">
        <v>3</v>
      </c>
      <c r="GH2810" s="12">
        <v>4</v>
      </c>
      <c r="GJ2810" s="12">
        <v>9.75</v>
      </c>
      <c r="GL2810" s="10" t="s">
        <v>4312</v>
      </c>
      <c r="GQ2810" s="10">
        <v>2</v>
      </c>
      <c r="GV2810" s="10" t="s">
        <v>3597</v>
      </c>
      <c r="HB2810" s="12">
        <v>13.3</v>
      </c>
      <c r="HC2810" s="10" t="s">
        <v>5864</v>
      </c>
      <c r="HE2810" s="12">
        <v>0.65</v>
      </c>
      <c r="HK2810" s="10"/>
      <c r="HL2810" s="10"/>
      <c r="HM2810" s="10"/>
      <c r="HN2810" s="10"/>
    </row>
    <row r="2811" spans="30:222" x14ac:dyDescent="0.25">
      <c r="AD2811" s="10">
        <v>46162</v>
      </c>
      <c r="AE2811" s="10" t="s">
        <v>1600</v>
      </c>
      <c r="AH2811" s="10" t="s">
        <v>3437</v>
      </c>
      <c r="AM2811" s="10" t="s">
        <v>6247</v>
      </c>
      <c r="AN2811" s="4">
        <v>2613.17</v>
      </c>
      <c r="AO2811" s="12">
        <v>2613.17</v>
      </c>
      <c r="AP2811" s="12">
        <v>104.53</v>
      </c>
      <c r="AR2811" s="12">
        <v>0</v>
      </c>
      <c r="AS2811" s="12">
        <v>0</v>
      </c>
      <c r="AV2811" s="12">
        <v>2381.02</v>
      </c>
      <c r="AW2811" s="12">
        <v>232.15</v>
      </c>
      <c r="AX2811" s="12">
        <v>0</v>
      </c>
      <c r="AY2811" s="12">
        <v>0</v>
      </c>
      <c r="AZ2811" s="12">
        <v>0</v>
      </c>
      <c r="BA2811" s="12">
        <v>0</v>
      </c>
      <c r="BB2811" s="12">
        <v>0</v>
      </c>
      <c r="BC2811" s="12">
        <v>0</v>
      </c>
      <c r="BD2811" s="12">
        <v>0</v>
      </c>
      <c r="BE2811" s="12">
        <v>0</v>
      </c>
      <c r="BG2811" s="4">
        <f t="shared" si="43"/>
        <v>0</v>
      </c>
      <c r="CU2811" s="12"/>
      <c r="EQ2811" s="10" t="s">
        <v>6247</v>
      </c>
      <c r="GB2811" s="12">
        <v>3</v>
      </c>
      <c r="GH2811" s="12">
        <v>4</v>
      </c>
      <c r="GJ2811" s="12">
        <v>9.75</v>
      </c>
      <c r="GL2811" s="10" t="s">
        <v>4307</v>
      </c>
      <c r="GQ2811" s="10">
        <v>2</v>
      </c>
      <c r="GV2811" s="10" t="s">
        <v>3612</v>
      </c>
      <c r="HB2811" s="12">
        <v>2381.02</v>
      </c>
      <c r="HC2811" s="10" t="s">
        <v>5864</v>
      </c>
      <c r="HE2811" s="12">
        <v>0.65</v>
      </c>
      <c r="HK2811" s="10"/>
      <c r="HL2811" s="10"/>
      <c r="HM2811" s="10"/>
      <c r="HN2811" s="10"/>
    </row>
    <row r="2812" spans="30:222" x14ac:dyDescent="0.25">
      <c r="AD2812" s="10">
        <v>46162</v>
      </c>
      <c r="AE2812" s="10" t="s">
        <v>1601</v>
      </c>
      <c r="AH2812" s="10" t="s">
        <v>3437</v>
      </c>
      <c r="AM2812" s="10" t="s">
        <v>6247</v>
      </c>
      <c r="AN2812" s="4">
        <v>11.7</v>
      </c>
      <c r="AO2812" s="12">
        <v>11.7</v>
      </c>
      <c r="AP2812" s="12">
        <v>1.4</v>
      </c>
      <c r="AR2812" s="12">
        <v>0</v>
      </c>
      <c r="AS2812" s="12">
        <v>0</v>
      </c>
      <c r="AV2812" s="12">
        <v>11.12</v>
      </c>
      <c r="AW2812" s="12">
        <v>0.57999999999999996</v>
      </c>
      <c r="AX2812" s="12">
        <v>0</v>
      </c>
      <c r="AY2812" s="12">
        <v>0</v>
      </c>
      <c r="AZ2812" s="12">
        <v>0</v>
      </c>
      <c r="BA2812" s="12">
        <v>0</v>
      </c>
      <c r="BB2812" s="12">
        <v>0</v>
      </c>
      <c r="BC2812" s="12">
        <v>0</v>
      </c>
      <c r="BD2812" s="12">
        <v>0</v>
      </c>
      <c r="BE2812" s="12">
        <v>0</v>
      </c>
      <c r="BG2812" s="4">
        <f t="shared" si="43"/>
        <v>0</v>
      </c>
      <c r="CU2812" s="12"/>
      <c r="EQ2812" s="10" t="s">
        <v>6247</v>
      </c>
      <c r="GB2812" s="12">
        <v>3</v>
      </c>
      <c r="GH2812" s="12">
        <v>12</v>
      </c>
      <c r="GJ2812" s="12">
        <v>5.2</v>
      </c>
      <c r="GL2812" s="10" t="s">
        <v>4123</v>
      </c>
      <c r="GQ2812" s="10">
        <v>2</v>
      </c>
      <c r="GV2812" s="10" t="s">
        <v>3602</v>
      </c>
      <c r="HB2812" s="12">
        <v>11.12</v>
      </c>
      <c r="HC2812" s="10" t="s">
        <v>5865</v>
      </c>
      <c r="HE2812" s="12">
        <v>0.65</v>
      </c>
      <c r="HK2812" s="10"/>
      <c r="HL2812" s="10"/>
      <c r="HM2812" s="10"/>
      <c r="HN2812" s="10"/>
    </row>
    <row r="2813" spans="30:222" x14ac:dyDescent="0.25">
      <c r="AD2813" s="10">
        <v>46162</v>
      </c>
      <c r="AE2813" s="10" t="s">
        <v>1602</v>
      </c>
      <c r="AH2813" s="10" t="s">
        <v>3437</v>
      </c>
      <c r="AM2813" s="10" t="s">
        <v>6247</v>
      </c>
      <c r="AN2813" s="4">
        <v>4096.29</v>
      </c>
      <c r="AO2813" s="12">
        <v>4096.29</v>
      </c>
      <c r="AP2813" s="12">
        <v>163.85</v>
      </c>
      <c r="AR2813" s="12">
        <v>0</v>
      </c>
      <c r="AS2813" s="12">
        <v>0</v>
      </c>
      <c r="AV2813" s="12">
        <v>3901.23</v>
      </c>
      <c r="AW2813" s="12">
        <v>195.06</v>
      </c>
      <c r="AX2813" s="12">
        <v>0</v>
      </c>
      <c r="AY2813" s="12">
        <v>0</v>
      </c>
      <c r="AZ2813" s="12">
        <v>0</v>
      </c>
      <c r="BA2813" s="12">
        <v>0</v>
      </c>
      <c r="BB2813" s="12">
        <v>0</v>
      </c>
      <c r="BC2813" s="12">
        <v>0</v>
      </c>
      <c r="BD2813" s="12">
        <v>0</v>
      </c>
      <c r="BE2813" s="12">
        <v>0</v>
      </c>
      <c r="BG2813" s="4">
        <f t="shared" si="43"/>
        <v>0</v>
      </c>
      <c r="CU2813" s="12"/>
      <c r="EQ2813" s="10" t="s">
        <v>6247</v>
      </c>
      <c r="GB2813" s="12">
        <v>3</v>
      </c>
      <c r="GH2813" s="12">
        <v>4</v>
      </c>
      <c r="GJ2813" s="12">
        <v>5</v>
      </c>
      <c r="GL2813" s="10" t="s">
        <v>4176</v>
      </c>
      <c r="GQ2813" s="10">
        <v>3</v>
      </c>
      <c r="GV2813" s="10" t="s">
        <v>3531</v>
      </c>
      <c r="HB2813" s="12">
        <v>3901.23</v>
      </c>
      <c r="HC2813" s="10" t="s">
        <v>5864</v>
      </c>
      <c r="HE2813" s="12">
        <v>0.65</v>
      </c>
      <c r="HK2813" s="10"/>
      <c r="HL2813" s="10"/>
      <c r="HM2813" s="10"/>
      <c r="HN2813" s="10"/>
    </row>
    <row r="2814" spans="30:222" x14ac:dyDescent="0.25">
      <c r="AD2814" s="10">
        <v>46162</v>
      </c>
      <c r="AE2814" s="10" t="s">
        <v>1602</v>
      </c>
      <c r="AH2814" s="10" t="s">
        <v>3437</v>
      </c>
      <c r="AM2814" s="10" t="s">
        <v>6247</v>
      </c>
      <c r="AN2814" s="4">
        <v>839.5</v>
      </c>
      <c r="AO2814" s="12">
        <v>764.92</v>
      </c>
      <c r="AP2814" s="12">
        <v>30.6</v>
      </c>
      <c r="AR2814" s="12">
        <v>0</v>
      </c>
      <c r="AS2814" s="12">
        <v>0</v>
      </c>
      <c r="AV2814" s="12">
        <v>764.92</v>
      </c>
      <c r="AW2814" s="12">
        <v>74.58</v>
      </c>
      <c r="AX2814" s="12">
        <v>0</v>
      </c>
      <c r="AY2814" s="12">
        <v>0</v>
      </c>
      <c r="AZ2814" s="12">
        <v>0</v>
      </c>
      <c r="BA2814" s="12">
        <v>0</v>
      </c>
      <c r="BB2814" s="12">
        <v>0</v>
      </c>
      <c r="BC2814" s="12">
        <v>0</v>
      </c>
      <c r="BD2814" s="12">
        <v>0</v>
      </c>
      <c r="BE2814" s="12">
        <v>0</v>
      </c>
      <c r="BG2814" s="4">
        <f t="shared" si="43"/>
        <v>0</v>
      </c>
      <c r="CU2814" s="12"/>
      <c r="EQ2814" s="10" t="s">
        <v>6247</v>
      </c>
      <c r="GB2814" s="12">
        <v>3</v>
      </c>
      <c r="GH2814" s="12">
        <v>4</v>
      </c>
      <c r="GJ2814" s="12">
        <v>9.75</v>
      </c>
      <c r="GL2814" s="10" t="s">
        <v>4192</v>
      </c>
      <c r="GQ2814" s="10">
        <v>1</v>
      </c>
      <c r="GV2814" s="10" t="s">
        <v>3616</v>
      </c>
      <c r="HB2814" s="12">
        <v>764.92</v>
      </c>
      <c r="HC2814" s="10" t="s">
        <v>5864</v>
      </c>
      <c r="HE2814" s="12">
        <v>0.65</v>
      </c>
      <c r="HK2814" s="10"/>
      <c r="HL2814" s="10"/>
      <c r="HM2814" s="10"/>
      <c r="HN2814" s="10"/>
    </row>
    <row r="2815" spans="30:222" x14ac:dyDescent="0.25">
      <c r="AD2815" s="10">
        <v>46162</v>
      </c>
      <c r="AE2815" s="10" t="s">
        <v>1602</v>
      </c>
      <c r="AH2815" s="10" t="s">
        <v>3437</v>
      </c>
      <c r="AM2815" s="10" t="s">
        <v>6247</v>
      </c>
      <c r="AN2815" s="4">
        <v>138.47999999999999</v>
      </c>
      <c r="AO2815" s="12">
        <v>138.47999999999999</v>
      </c>
      <c r="AP2815" s="12">
        <v>5.54</v>
      </c>
      <c r="AR2815" s="12">
        <v>0</v>
      </c>
      <c r="AS2815" s="12">
        <v>0</v>
      </c>
      <c r="AV2815" s="12">
        <v>134.12</v>
      </c>
      <c r="AW2815" s="12">
        <v>4.3600000000000003</v>
      </c>
      <c r="AX2815" s="12">
        <v>0</v>
      </c>
      <c r="AY2815" s="12">
        <v>0</v>
      </c>
      <c r="AZ2815" s="12">
        <v>0</v>
      </c>
      <c r="BA2815" s="12">
        <v>0</v>
      </c>
      <c r="BB2815" s="12">
        <v>0</v>
      </c>
      <c r="BC2815" s="12">
        <v>0</v>
      </c>
      <c r="BD2815" s="12">
        <v>0</v>
      </c>
      <c r="BE2815" s="12">
        <v>0</v>
      </c>
      <c r="BG2815" s="4">
        <f t="shared" si="43"/>
        <v>0</v>
      </c>
      <c r="CU2815" s="12"/>
      <c r="EQ2815" s="10" t="s">
        <v>6247</v>
      </c>
      <c r="GB2815" s="12">
        <v>3</v>
      </c>
      <c r="GH2815" s="12">
        <v>4</v>
      </c>
      <c r="GJ2815" s="12">
        <v>3.25</v>
      </c>
      <c r="GL2815" s="10" t="s">
        <v>4201</v>
      </c>
      <c r="GQ2815" s="10">
        <v>4</v>
      </c>
      <c r="GV2815" s="10" t="s">
        <v>3615</v>
      </c>
      <c r="HB2815" s="12">
        <v>134.12</v>
      </c>
      <c r="HC2815" s="10" t="s">
        <v>5864</v>
      </c>
      <c r="HE2815" s="12">
        <v>0.65</v>
      </c>
      <c r="HK2815" s="10"/>
      <c r="HL2815" s="10"/>
      <c r="HM2815" s="10"/>
      <c r="HN2815" s="10"/>
    </row>
    <row r="2816" spans="30:222" x14ac:dyDescent="0.25">
      <c r="AD2816" s="10">
        <v>46162</v>
      </c>
      <c r="AE2816" s="10" t="s">
        <v>1602</v>
      </c>
      <c r="AH2816" s="10" t="s">
        <v>3437</v>
      </c>
      <c r="AM2816" s="10" t="s">
        <v>6247</v>
      </c>
      <c r="AN2816" s="4">
        <v>839.5</v>
      </c>
      <c r="AO2816" s="12">
        <v>764.92</v>
      </c>
      <c r="AP2816" s="12">
        <v>30.59</v>
      </c>
      <c r="AR2816" s="12">
        <v>0</v>
      </c>
      <c r="AS2816" s="12">
        <v>0</v>
      </c>
      <c r="AV2816" s="12">
        <v>764.92</v>
      </c>
      <c r="AW2816" s="12">
        <v>74.58</v>
      </c>
      <c r="AX2816" s="12">
        <v>0</v>
      </c>
      <c r="AY2816" s="12">
        <v>0</v>
      </c>
      <c r="AZ2816" s="12">
        <v>0</v>
      </c>
      <c r="BA2816" s="12">
        <v>0</v>
      </c>
      <c r="BB2816" s="12">
        <v>0</v>
      </c>
      <c r="BC2816" s="12">
        <v>0</v>
      </c>
      <c r="BD2816" s="12">
        <v>0</v>
      </c>
      <c r="BE2816" s="12">
        <v>0</v>
      </c>
      <c r="BG2816" s="4">
        <f t="shared" si="43"/>
        <v>0</v>
      </c>
      <c r="CU2816" s="12"/>
      <c r="EQ2816" s="10" t="s">
        <v>6247</v>
      </c>
      <c r="GB2816" s="12">
        <v>3</v>
      </c>
      <c r="GH2816" s="12">
        <v>4</v>
      </c>
      <c r="GJ2816" s="12">
        <v>9.75</v>
      </c>
      <c r="GL2816" s="10" t="s">
        <v>4192</v>
      </c>
      <c r="GQ2816" s="10">
        <v>1</v>
      </c>
      <c r="GV2816" s="10" t="s">
        <v>3616</v>
      </c>
      <c r="HB2816" s="12">
        <v>764.92</v>
      </c>
      <c r="HC2816" s="10" t="s">
        <v>5864</v>
      </c>
      <c r="HE2816" s="12">
        <v>0.65</v>
      </c>
      <c r="HK2816" s="10"/>
      <c r="HL2816" s="10"/>
      <c r="HM2816" s="10"/>
      <c r="HN2816" s="10"/>
    </row>
    <row r="2817" spans="30:222" x14ac:dyDescent="0.25">
      <c r="AD2817" s="10">
        <v>46162</v>
      </c>
      <c r="AE2817" s="10" t="s">
        <v>1602</v>
      </c>
      <c r="AH2817" s="10" t="s">
        <v>3437</v>
      </c>
      <c r="AM2817" s="10" t="s">
        <v>6247</v>
      </c>
      <c r="AN2817" s="4">
        <v>932.15</v>
      </c>
      <c r="AO2817" s="12">
        <v>932.15</v>
      </c>
      <c r="AP2817" s="12">
        <v>37.29</v>
      </c>
      <c r="AR2817" s="12">
        <v>0</v>
      </c>
      <c r="AS2817" s="12">
        <v>0</v>
      </c>
      <c r="AV2817" s="12">
        <v>875.26</v>
      </c>
      <c r="AW2817" s="12">
        <v>56.89</v>
      </c>
      <c r="AX2817" s="12">
        <v>0</v>
      </c>
      <c r="AY2817" s="12">
        <v>0</v>
      </c>
      <c r="AZ2817" s="12">
        <v>0</v>
      </c>
      <c r="BA2817" s="12">
        <v>0</v>
      </c>
      <c r="BB2817" s="12">
        <v>0</v>
      </c>
      <c r="BC2817" s="12">
        <v>0</v>
      </c>
      <c r="BD2817" s="12">
        <v>0</v>
      </c>
      <c r="BE2817" s="12">
        <v>0</v>
      </c>
      <c r="BG2817" s="4">
        <f t="shared" si="43"/>
        <v>0</v>
      </c>
      <c r="CU2817" s="12"/>
      <c r="EQ2817" s="10" t="s">
        <v>6247</v>
      </c>
      <c r="GB2817" s="12">
        <v>3</v>
      </c>
      <c r="GH2817" s="12">
        <v>4</v>
      </c>
      <c r="GJ2817" s="12">
        <v>6.5</v>
      </c>
      <c r="GL2817" s="10" t="s">
        <v>4171</v>
      </c>
      <c r="GQ2817" s="10">
        <v>2</v>
      </c>
      <c r="GV2817" s="10" t="s">
        <v>3533</v>
      </c>
      <c r="HB2817" s="12">
        <v>875.26</v>
      </c>
      <c r="HC2817" s="10" t="s">
        <v>5864</v>
      </c>
      <c r="HE2817" s="12">
        <v>0.65</v>
      </c>
      <c r="HK2817" s="10"/>
      <c r="HL2817" s="10"/>
      <c r="HM2817" s="10"/>
      <c r="HN2817" s="10"/>
    </row>
    <row r="2818" spans="30:222" x14ac:dyDescent="0.25">
      <c r="AD2818" s="10">
        <v>46162</v>
      </c>
      <c r="AE2818" s="10" t="s">
        <v>1602</v>
      </c>
      <c r="AH2818" s="10" t="s">
        <v>3437</v>
      </c>
      <c r="AM2818" s="10" t="s">
        <v>6247</v>
      </c>
      <c r="AN2818" s="4">
        <v>788.39</v>
      </c>
      <c r="AO2818" s="12">
        <v>750.85</v>
      </c>
      <c r="AP2818" s="12">
        <v>30.03</v>
      </c>
      <c r="AR2818" s="12">
        <v>0</v>
      </c>
      <c r="AS2818" s="12">
        <v>0</v>
      </c>
      <c r="AV2818" s="12">
        <v>750.85</v>
      </c>
      <c r="AW2818" s="12">
        <v>37.54</v>
      </c>
      <c r="AX2818" s="12">
        <v>0</v>
      </c>
      <c r="AY2818" s="12">
        <v>0</v>
      </c>
      <c r="AZ2818" s="12">
        <v>0</v>
      </c>
      <c r="BA2818" s="12">
        <v>0</v>
      </c>
      <c r="BB2818" s="12">
        <v>0</v>
      </c>
      <c r="BC2818" s="12">
        <v>0</v>
      </c>
      <c r="BD2818" s="12">
        <v>0</v>
      </c>
      <c r="BE2818" s="12">
        <v>0</v>
      </c>
      <c r="BG2818" s="4">
        <f t="shared" si="43"/>
        <v>0</v>
      </c>
      <c r="CU2818" s="12"/>
      <c r="EQ2818" s="10" t="s">
        <v>6247</v>
      </c>
      <c r="GB2818" s="12">
        <v>3</v>
      </c>
      <c r="GH2818" s="12">
        <v>4</v>
      </c>
      <c r="GJ2818" s="12">
        <v>5</v>
      </c>
      <c r="GL2818" s="10" t="s">
        <v>4177</v>
      </c>
      <c r="GQ2818" s="10">
        <v>1</v>
      </c>
      <c r="GV2818" s="10" t="s">
        <v>3531</v>
      </c>
      <c r="HB2818" s="12">
        <v>750.85</v>
      </c>
      <c r="HC2818" s="10" t="s">
        <v>5864</v>
      </c>
      <c r="HE2818" s="12">
        <v>0.65</v>
      </c>
      <c r="HK2818" s="10"/>
      <c r="HL2818" s="10"/>
      <c r="HM2818" s="10"/>
      <c r="HN2818" s="10"/>
    </row>
    <row r="2819" spans="30:222" x14ac:dyDescent="0.25">
      <c r="AD2819" s="10">
        <v>46162</v>
      </c>
      <c r="AE2819" s="10" t="s">
        <v>1602</v>
      </c>
      <c r="AH2819" s="10" t="s">
        <v>3437</v>
      </c>
      <c r="AM2819" s="10" t="s">
        <v>6247</v>
      </c>
      <c r="AN2819" s="4">
        <v>1345.77</v>
      </c>
      <c r="AO2819" s="12">
        <v>1345.77</v>
      </c>
      <c r="AP2819" s="12">
        <v>53.84</v>
      </c>
      <c r="AR2819" s="12">
        <v>0</v>
      </c>
      <c r="AS2819" s="12">
        <v>0</v>
      </c>
      <c r="AV2819" s="12">
        <v>1226.21</v>
      </c>
      <c r="AW2819" s="12">
        <v>119.56</v>
      </c>
      <c r="AX2819" s="12">
        <v>0</v>
      </c>
      <c r="AY2819" s="12">
        <v>0</v>
      </c>
      <c r="AZ2819" s="12">
        <v>0</v>
      </c>
      <c r="BA2819" s="12">
        <v>0</v>
      </c>
      <c r="BB2819" s="12">
        <v>0</v>
      </c>
      <c r="BC2819" s="12">
        <v>0</v>
      </c>
      <c r="BD2819" s="12">
        <v>0</v>
      </c>
      <c r="BE2819" s="12">
        <v>0</v>
      </c>
      <c r="BG2819" s="4">
        <f t="shared" si="43"/>
        <v>0</v>
      </c>
      <c r="CU2819" s="12"/>
      <c r="EQ2819" s="10" t="s">
        <v>6247</v>
      </c>
      <c r="GB2819" s="12">
        <v>3</v>
      </c>
      <c r="GH2819" s="12">
        <v>4</v>
      </c>
      <c r="GJ2819" s="12">
        <v>9.75</v>
      </c>
      <c r="GL2819" s="10" t="s">
        <v>4170</v>
      </c>
      <c r="GQ2819" s="10">
        <v>1</v>
      </c>
      <c r="GV2819" s="10" t="s">
        <v>3513</v>
      </c>
      <c r="HB2819" s="12">
        <v>1226.21</v>
      </c>
      <c r="HC2819" s="10" t="s">
        <v>5864</v>
      </c>
      <c r="HE2819" s="12">
        <v>0.65</v>
      </c>
      <c r="HK2819" s="10"/>
      <c r="HL2819" s="10"/>
      <c r="HM2819" s="10"/>
      <c r="HN2819" s="10"/>
    </row>
    <row r="2820" spans="30:222" x14ac:dyDescent="0.25">
      <c r="AD2820" s="10">
        <v>46162</v>
      </c>
      <c r="AE2820" s="10" t="s">
        <v>1602</v>
      </c>
      <c r="AH2820" s="10" t="s">
        <v>3437</v>
      </c>
      <c r="AM2820" s="10" t="s">
        <v>6247</v>
      </c>
      <c r="AN2820" s="4">
        <v>3759.41</v>
      </c>
      <c r="AO2820" s="12">
        <v>3759.41</v>
      </c>
      <c r="AP2820" s="12">
        <v>150.37</v>
      </c>
      <c r="AR2820" s="12">
        <v>0</v>
      </c>
      <c r="AS2820" s="12">
        <v>0</v>
      </c>
      <c r="AV2820" s="12">
        <v>3425.43</v>
      </c>
      <c r="AW2820" s="12">
        <v>333.98</v>
      </c>
      <c r="AX2820" s="12">
        <v>0</v>
      </c>
      <c r="AY2820" s="12">
        <v>0</v>
      </c>
      <c r="AZ2820" s="12">
        <v>0</v>
      </c>
      <c r="BA2820" s="12">
        <v>0</v>
      </c>
      <c r="BB2820" s="12">
        <v>0</v>
      </c>
      <c r="BC2820" s="12">
        <v>0</v>
      </c>
      <c r="BD2820" s="12">
        <v>0</v>
      </c>
      <c r="BE2820" s="12">
        <v>0</v>
      </c>
      <c r="BG2820" s="4">
        <f t="shared" ref="BG2820:BG2883" si="44">HA2820</f>
        <v>0</v>
      </c>
      <c r="CU2820" s="12"/>
      <c r="EQ2820" s="10" t="s">
        <v>6247</v>
      </c>
      <c r="GB2820" s="12">
        <v>3</v>
      </c>
      <c r="GH2820" s="12">
        <v>4</v>
      </c>
      <c r="GJ2820" s="12">
        <v>9.75</v>
      </c>
      <c r="GL2820" s="10" t="s">
        <v>4179</v>
      </c>
      <c r="GQ2820" s="10">
        <v>3</v>
      </c>
      <c r="GV2820" s="10" t="s">
        <v>3612</v>
      </c>
      <c r="HB2820" s="12">
        <v>3425.43</v>
      </c>
      <c r="HC2820" s="10" t="s">
        <v>5864</v>
      </c>
      <c r="HE2820" s="12">
        <v>0.65</v>
      </c>
      <c r="HK2820" s="10"/>
      <c r="HL2820" s="10"/>
      <c r="HM2820" s="10"/>
      <c r="HN2820" s="10"/>
    </row>
    <row r="2821" spans="30:222" x14ac:dyDescent="0.25">
      <c r="AD2821" s="10">
        <v>46162</v>
      </c>
      <c r="AE2821" s="10" t="s">
        <v>1602</v>
      </c>
      <c r="AH2821" s="10" t="s">
        <v>3437</v>
      </c>
      <c r="AM2821" s="10" t="s">
        <v>6247</v>
      </c>
      <c r="AN2821" s="4">
        <v>2237.1799999999998</v>
      </c>
      <c r="AO2821" s="12">
        <v>2100.64</v>
      </c>
      <c r="AP2821" s="12">
        <v>84.03</v>
      </c>
      <c r="AR2821" s="12">
        <v>0</v>
      </c>
      <c r="AS2821" s="12">
        <v>0</v>
      </c>
      <c r="AV2821" s="12">
        <v>2100.64</v>
      </c>
      <c r="AW2821" s="12">
        <v>136.54</v>
      </c>
      <c r="AX2821" s="12">
        <v>0</v>
      </c>
      <c r="AY2821" s="12">
        <v>0</v>
      </c>
      <c r="AZ2821" s="12">
        <v>0</v>
      </c>
      <c r="BA2821" s="12">
        <v>0</v>
      </c>
      <c r="BB2821" s="12">
        <v>0</v>
      </c>
      <c r="BC2821" s="12">
        <v>0</v>
      </c>
      <c r="BD2821" s="12">
        <v>0</v>
      </c>
      <c r="BE2821" s="12">
        <v>0</v>
      </c>
      <c r="BG2821" s="4">
        <f t="shared" si="44"/>
        <v>0</v>
      </c>
      <c r="CU2821" s="12"/>
      <c r="EQ2821" s="10" t="s">
        <v>6247</v>
      </c>
      <c r="GB2821" s="12">
        <v>3</v>
      </c>
      <c r="GH2821" s="12">
        <v>4</v>
      </c>
      <c r="GJ2821" s="12">
        <v>6.5</v>
      </c>
      <c r="GL2821" s="10" t="s">
        <v>4182</v>
      </c>
      <c r="GQ2821" s="10">
        <v>1</v>
      </c>
      <c r="GV2821" s="10" t="s">
        <v>3645</v>
      </c>
      <c r="HB2821" s="12">
        <v>2100.64</v>
      </c>
      <c r="HC2821" s="10" t="s">
        <v>5864</v>
      </c>
      <c r="HE2821" s="12">
        <v>0.65</v>
      </c>
      <c r="HK2821" s="10"/>
      <c r="HL2821" s="10"/>
      <c r="HM2821" s="10"/>
      <c r="HN2821" s="10"/>
    </row>
    <row r="2822" spans="30:222" x14ac:dyDescent="0.25">
      <c r="AD2822" s="10">
        <v>46162</v>
      </c>
      <c r="AE2822" s="10" t="s">
        <v>1602</v>
      </c>
      <c r="AH2822" s="10" t="s">
        <v>3437</v>
      </c>
      <c r="AM2822" s="10" t="s">
        <v>6247</v>
      </c>
      <c r="AN2822" s="4">
        <v>5606.3</v>
      </c>
      <c r="AO2822" s="12">
        <v>5606.3</v>
      </c>
      <c r="AP2822" s="12">
        <v>224.25</v>
      </c>
      <c r="AR2822" s="12">
        <v>0</v>
      </c>
      <c r="AS2822" s="12">
        <v>0</v>
      </c>
      <c r="AV2822" s="12">
        <v>0</v>
      </c>
      <c r="AW2822" s="12">
        <v>0</v>
      </c>
      <c r="AX2822" s="12">
        <v>0</v>
      </c>
      <c r="AY2822" s="12">
        <v>5606.3</v>
      </c>
      <c r="AZ2822" s="12">
        <v>0</v>
      </c>
      <c r="BA2822" s="12">
        <v>0</v>
      </c>
      <c r="BB2822" s="12">
        <v>0</v>
      </c>
      <c r="BC2822" s="12">
        <v>0</v>
      </c>
      <c r="BD2822" s="12">
        <v>0</v>
      </c>
      <c r="BE2822" s="12">
        <v>0</v>
      </c>
      <c r="BG2822" s="4">
        <f t="shared" si="44"/>
        <v>0</v>
      </c>
      <c r="CU2822" s="12"/>
      <c r="EQ2822" s="10" t="s">
        <v>6247</v>
      </c>
      <c r="GB2822" s="12">
        <v>3</v>
      </c>
      <c r="GH2822" s="12">
        <v>4</v>
      </c>
      <c r="GJ2822" s="12">
        <v>0</v>
      </c>
      <c r="GL2822" s="10" t="s">
        <v>4211</v>
      </c>
      <c r="GQ2822" s="10">
        <v>1</v>
      </c>
      <c r="GV2822" s="10" t="s">
        <v>3554</v>
      </c>
      <c r="HB2822" s="12">
        <v>5606.3</v>
      </c>
      <c r="HC2822" s="10" t="s">
        <v>5864</v>
      </c>
      <c r="HE2822" s="12">
        <v>0.65</v>
      </c>
      <c r="HK2822" s="10"/>
      <c r="HL2822" s="10"/>
      <c r="HM2822" s="10"/>
      <c r="HN2822" s="10"/>
    </row>
    <row r="2823" spans="30:222" x14ac:dyDescent="0.25">
      <c r="AD2823" s="10">
        <v>46162</v>
      </c>
      <c r="AE2823" s="10" t="s">
        <v>1603</v>
      </c>
      <c r="AH2823" s="10" t="s">
        <v>3440</v>
      </c>
      <c r="AM2823" s="10" t="s">
        <v>6249</v>
      </c>
      <c r="AN2823" s="4">
        <v>132.84</v>
      </c>
      <c r="AO2823" s="12">
        <v>132.84</v>
      </c>
      <c r="AP2823" s="12">
        <v>22.58</v>
      </c>
      <c r="AR2823" s="12">
        <v>0</v>
      </c>
      <c r="AS2823" s="12">
        <v>0</v>
      </c>
      <c r="AV2823" s="12">
        <v>0</v>
      </c>
      <c r="AW2823" s="12">
        <v>0</v>
      </c>
      <c r="AX2823" s="12">
        <v>0</v>
      </c>
      <c r="AY2823" s="12">
        <v>132.84</v>
      </c>
      <c r="AZ2823" s="12">
        <v>0</v>
      </c>
      <c r="BA2823" s="12">
        <v>0</v>
      </c>
      <c r="BB2823" s="12">
        <v>0</v>
      </c>
      <c r="BC2823" s="12">
        <v>0</v>
      </c>
      <c r="BD2823" s="12">
        <v>0</v>
      </c>
      <c r="BE2823" s="12">
        <v>0</v>
      </c>
      <c r="BG2823" s="4">
        <f t="shared" si="44"/>
        <v>0</v>
      </c>
      <c r="CU2823" s="12"/>
      <c r="EQ2823" s="10" t="s">
        <v>6249</v>
      </c>
      <c r="GB2823" s="12">
        <v>3</v>
      </c>
      <c r="GH2823" s="12">
        <v>17</v>
      </c>
      <c r="GJ2823" s="12">
        <v>0</v>
      </c>
      <c r="GL2823" s="10" t="s">
        <v>4244</v>
      </c>
      <c r="GQ2823" s="10">
        <v>1</v>
      </c>
      <c r="GV2823" s="10" t="s">
        <v>3597</v>
      </c>
      <c r="HB2823" s="12">
        <v>132.84</v>
      </c>
      <c r="HC2823" s="10" t="s">
        <v>5861</v>
      </c>
      <c r="HE2823" s="12">
        <v>0.65</v>
      </c>
      <c r="HK2823" s="10"/>
      <c r="HL2823" s="10"/>
      <c r="HM2823" s="10"/>
      <c r="HN2823" s="10"/>
    </row>
    <row r="2824" spans="30:222" x14ac:dyDescent="0.25">
      <c r="AD2824" s="10">
        <v>46162</v>
      </c>
      <c r="AE2824" s="10" t="s">
        <v>1604</v>
      </c>
      <c r="AH2824" s="10" t="s">
        <v>3437</v>
      </c>
      <c r="AM2824" s="10" t="s">
        <v>6247</v>
      </c>
      <c r="AN2824" s="4">
        <v>38.130000000000003</v>
      </c>
      <c r="AO2824" s="12">
        <v>38.130000000000003</v>
      </c>
      <c r="AP2824" s="12">
        <v>1.53</v>
      </c>
      <c r="AR2824" s="12">
        <v>0</v>
      </c>
      <c r="AS2824" s="12">
        <v>0</v>
      </c>
      <c r="AV2824" s="12">
        <v>36.93</v>
      </c>
      <c r="AW2824" s="12">
        <v>1.2</v>
      </c>
      <c r="AX2824" s="12">
        <v>0</v>
      </c>
      <c r="AY2824" s="12">
        <v>0</v>
      </c>
      <c r="AZ2824" s="12">
        <v>0</v>
      </c>
      <c r="BA2824" s="12">
        <v>0</v>
      </c>
      <c r="BB2824" s="12">
        <v>0</v>
      </c>
      <c r="BC2824" s="12">
        <v>0</v>
      </c>
      <c r="BD2824" s="12">
        <v>0</v>
      </c>
      <c r="BE2824" s="12">
        <v>0</v>
      </c>
      <c r="BG2824" s="4">
        <f t="shared" si="44"/>
        <v>0</v>
      </c>
      <c r="CU2824" s="12"/>
      <c r="EQ2824" s="10" t="s">
        <v>6247</v>
      </c>
      <c r="GB2824" s="12">
        <v>3</v>
      </c>
      <c r="GH2824" s="12">
        <v>4</v>
      </c>
      <c r="GJ2824" s="12">
        <v>3.25</v>
      </c>
      <c r="GL2824" s="10" t="s">
        <v>4126</v>
      </c>
      <c r="GQ2824" s="10">
        <v>1</v>
      </c>
      <c r="GV2824" s="10" t="s">
        <v>3637</v>
      </c>
      <c r="HB2824" s="12">
        <v>36.93</v>
      </c>
      <c r="HC2824" s="10" t="s">
        <v>5864</v>
      </c>
      <c r="HE2824" s="12">
        <v>0.65</v>
      </c>
      <c r="HK2824" s="10"/>
      <c r="HL2824" s="10"/>
      <c r="HM2824" s="10"/>
      <c r="HN2824" s="10"/>
    </row>
    <row r="2825" spans="30:222" x14ac:dyDescent="0.25">
      <c r="AD2825" s="10">
        <v>46162</v>
      </c>
      <c r="AE2825" s="10" t="s">
        <v>1605</v>
      </c>
      <c r="AH2825" s="10" t="s">
        <v>3440</v>
      </c>
      <c r="AM2825" s="10" t="s">
        <v>6249</v>
      </c>
      <c r="AN2825" s="4">
        <v>252.82</v>
      </c>
      <c r="AO2825" s="12">
        <v>178.44</v>
      </c>
      <c r="AP2825" s="12">
        <v>30.33</v>
      </c>
      <c r="AR2825" s="12">
        <v>0</v>
      </c>
      <c r="AS2825" s="12">
        <v>0</v>
      </c>
      <c r="AV2825" s="12">
        <v>0</v>
      </c>
      <c r="AW2825" s="12">
        <v>0</v>
      </c>
      <c r="AX2825" s="12">
        <v>0</v>
      </c>
      <c r="AY2825" s="12">
        <v>252.82</v>
      </c>
      <c r="AZ2825" s="12">
        <v>0</v>
      </c>
      <c r="BA2825" s="12">
        <v>0</v>
      </c>
      <c r="BB2825" s="12">
        <v>0</v>
      </c>
      <c r="BC2825" s="12">
        <v>0</v>
      </c>
      <c r="BD2825" s="12">
        <v>0</v>
      </c>
      <c r="BE2825" s="12">
        <v>0</v>
      </c>
      <c r="BG2825" s="4">
        <f t="shared" si="44"/>
        <v>0</v>
      </c>
      <c r="CU2825" s="12"/>
      <c r="EQ2825" s="10" t="s">
        <v>6249</v>
      </c>
      <c r="GB2825" s="12">
        <v>3</v>
      </c>
      <c r="GH2825" s="12">
        <v>17</v>
      </c>
      <c r="GJ2825" s="12">
        <v>0</v>
      </c>
      <c r="GL2825" s="10" t="s">
        <v>4117</v>
      </c>
      <c r="GQ2825" s="10">
        <v>1</v>
      </c>
      <c r="GV2825" s="10" t="s">
        <v>3584</v>
      </c>
      <c r="HB2825" s="12">
        <v>252.82</v>
      </c>
      <c r="HC2825" s="10" t="s">
        <v>5861</v>
      </c>
      <c r="HE2825" s="12">
        <v>0.65</v>
      </c>
      <c r="HK2825" s="10"/>
      <c r="HL2825" s="10"/>
      <c r="HM2825" s="10"/>
      <c r="HN2825" s="10"/>
    </row>
    <row r="2826" spans="30:222" x14ac:dyDescent="0.25">
      <c r="AD2826" s="10">
        <v>46162</v>
      </c>
      <c r="AE2826" s="10" t="s">
        <v>1606</v>
      </c>
      <c r="AH2826" s="10" t="s">
        <v>3440</v>
      </c>
      <c r="AM2826" s="10" t="s">
        <v>6249</v>
      </c>
      <c r="AN2826" s="4">
        <v>84947.82</v>
      </c>
      <c r="AO2826" s="12">
        <v>84947.82</v>
      </c>
      <c r="AP2826" s="12">
        <v>14441.13</v>
      </c>
      <c r="AR2826" s="12">
        <v>0</v>
      </c>
      <c r="AS2826" s="12">
        <v>0</v>
      </c>
      <c r="AV2826" s="12">
        <v>0</v>
      </c>
      <c r="AW2826" s="12">
        <v>0</v>
      </c>
      <c r="AX2826" s="12">
        <v>0</v>
      </c>
      <c r="AY2826" s="12">
        <v>84947.82</v>
      </c>
      <c r="AZ2826" s="12">
        <v>0</v>
      </c>
      <c r="BA2826" s="12">
        <v>0</v>
      </c>
      <c r="BB2826" s="12">
        <v>0</v>
      </c>
      <c r="BC2826" s="12">
        <v>0</v>
      </c>
      <c r="BD2826" s="12">
        <v>0</v>
      </c>
      <c r="BE2826" s="12">
        <v>0</v>
      </c>
      <c r="BG2826" s="4">
        <f t="shared" si="44"/>
        <v>0</v>
      </c>
      <c r="CU2826" s="12"/>
      <c r="EQ2826" s="10" t="s">
        <v>6249</v>
      </c>
      <c r="GB2826" s="12">
        <v>3</v>
      </c>
      <c r="GH2826" s="12">
        <v>17</v>
      </c>
      <c r="GJ2826" s="12">
        <v>0</v>
      </c>
      <c r="GL2826" s="10" t="s">
        <v>4289</v>
      </c>
      <c r="GQ2826" s="10">
        <v>2</v>
      </c>
      <c r="GV2826" s="10" t="s">
        <v>3505</v>
      </c>
      <c r="HB2826" s="12">
        <v>84947.82</v>
      </c>
      <c r="HC2826" s="10" t="s">
        <v>5999</v>
      </c>
      <c r="HE2826" s="12">
        <v>0.65</v>
      </c>
      <c r="HK2826" s="10"/>
      <c r="HL2826" s="10"/>
      <c r="HM2826" s="10"/>
      <c r="HN2826" s="10"/>
    </row>
    <row r="2827" spans="30:222" x14ac:dyDescent="0.25">
      <c r="AD2827" s="10">
        <v>46162</v>
      </c>
      <c r="AE2827" s="10" t="s">
        <v>1607</v>
      </c>
      <c r="AH2827" s="10" t="s">
        <v>3440</v>
      </c>
      <c r="AM2827" s="10" t="s">
        <v>6249</v>
      </c>
      <c r="AN2827" s="4">
        <v>611.15</v>
      </c>
      <c r="AO2827" s="12">
        <v>556.86</v>
      </c>
      <c r="AP2827" s="12">
        <v>66.819999999999993</v>
      </c>
      <c r="AR2827" s="12">
        <v>0</v>
      </c>
      <c r="AS2827" s="12">
        <v>0</v>
      </c>
      <c r="AV2827" s="12">
        <v>556.86</v>
      </c>
      <c r="AW2827" s="12">
        <v>54.29</v>
      </c>
      <c r="AX2827" s="12">
        <v>0</v>
      </c>
      <c r="AY2827" s="12">
        <v>0</v>
      </c>
      <c r="AZ2827" s="12">
        <v>0</v>
      </c>
      <c r="BA2827" s="12">
        <v>0</v>
      </c>
      <c r="BB2827" s="12">
        <v>0</v>
      </c>
      <c r="BC2827" s="12">
        <v>0</v>
      </c>
      <c r="BD2827" s="12">
        <v>0</v>
      </c>
      <c r="BE2827" s="12">
        <v>0</v>
      </c>
      <c r="BG2827" s="4">
        <f t="shared" si="44"/>
        <v>0</v>
      </c>
      <c r="CU2827" s="12"/>
      <c r="EQ2827" s="10" t="s">
        <v>6249</v>
      </c>
      <c r="GB2827" s="12">
        <v>3</v>
      </c>
      <c r="GH2827" s="12">
        <v>12</v>
      </c>
      <c r="GJ2827" s="12">
        <v>9.75</v>
      </c>
      <c r="GL2827" s="10" t="s">
        <v>4382</v>
      </c>
      <c r="GQ2827" s="10">
        <v>1</v>
      </c>
      <c r="GV2827" s="10" t="s">
        <v>3657</v>
      </c>
      <c r="HB2827" s="12">
        <v>556.86</v>
      </c>
      <c r="HC2827" s="10" t="s">
        <v>6002</v>
      </c>
      <c r="HE2827" s="12">
        <v>0.65</v>
      </c>
      <c r="HK2827" s="10"/>
      <c r="HL2827" s="10"/>
      <c r="HM2827" s="10"/>
      <c r="HN2827" s="10"/>
    </row>
    <row r="2828" spans="30:222" x14ac:dyDescent="0.25">
      <c r="AD2828" s="10">
        <v>46162</v>
      </c>
      <c r="AE2828" s="10" t="s">
        <v>1608</v>
      </c>
      <c r="AH2828" s="10" t="s">
        <v>3440</v>
      </c>
      <c r="AM2828" s="10" t="s">
        <v>6249</v>
      </c>
      <c r="AN2828" s="4">
        <v>932.44</v>
      </c>
      <c r="AO2828" s="12">
        <v>932.44</v>
      </c>
      <c r="AP2828" s="12">
        <v>158.51</v>
      </c>
      <c r="AR2828" s="12">
        <v>0</v>
      </c>
      <c r="AS2828" s="12">
        <v>0</v>
      </c>
      <c r="AV2828" s="12">
        <v>0</v>
      </c>
      <c r="AW2828" s="12">
        <v>0</v>
      </c>
      <c r="AX2828" s="12">
        <v>0</v>
      </c>
      <c r="AY2828" s="12">
        <v>932.44</v>
      </c>
      <c r="AZ2828" s="12">
        <v>0</v>
      </c>
      <c r="BA2828" s="12">
        <v>0</v>
      </c>
      <c r="BB2828" s="12">
        <v>0</v>
      </c>
      <c r="BC2828" s="12">
        <v>0</v>
      </c>
      <c r="BD2828" s="12">
        <v>0</v>
      </c>
      <c r="BE2828" s="12">
        <v>0</v>
      </c>
      <c r="BG2828" s="4">
        <f t="shared" si="44"/>
        <v>0</v>
      </c>
      <c r="CU2828" s="12"/>
      <c r="EQ2828" s="10" t="s">
        <v>6249</v>
      </c>
      <c r="GB2828" s="12">
        <v>3</v>
      </c>
      <c r="GH2828" s="12">
        <v>17</v>
      </c>
      <c r="GJ2828" s="12">
        <v>0</v>
      </c>
      <c r="GL2828" s="10" t="s">
        <v>4328</v>
      </c>
      <c r="GQ2828" s="10">
        <v>4</v>
      </c>
      <c r="GV2828" s="10" t="s">
        <v>3597</v>
      </c>
      <c r="HB2828" s="12">
        <v>932.44</v>
      </c>
      <c r="HC2828" s="10" t="s">
        <v>6058</v>
      </c>
      <c r="HE2828" s="12">
        <v>0.65</v>
      </c>
      <c r="HK2828" s="10"/>
      <c r="HL2828" s="10"/>
      <c r="HM2828" s="10"/>
      <c r="HN2828" s="10"/>
    </row>
    <row r="2829" spans="30:222" x14ac:dyDescent="0.25">
      <c r="AD2829" s="10">
        <v>46162</v>
      </c>
      <c r="AE2829" s="10" t="s">
        <v>1609</v>
      </c>
      <c r="AH2829" s="10" t="s">
        <v>3440</v>
      </c>
      <c r="AM2829" s="10" t="s">
        <v>6249</v>
      </c>
      <c r="AN2829" s="4">
        <v>46.79</v>
      </c>
      <c r="AO2829" s="12">
        <v>46.79</v>
      </c>
      <c r="AP2829" s="12">
        <v>7.95</v>
      </c>
      <c r="AR2829" s="12">
        <v>0</v>
      </c>
      <c r="AS2829" s="12">
        <v>0</v>
      </c>
      <c r="AV2829" s="12">
        <v>0</v>
      </c>
      <c r="AW2829" s="12">
        <v>0</v>
      </c>
      <c r="AX2829" s="12">
        <v>0</v>
      </c>
      <c r="AY2829" s="12">
        <v>46.79</v>
      </c>
      <c r="AZ2829" s="12">
        <v>0</v>
      </c>
      <c r="BA2829" s="12">
        <v>0</v>
      </c>
      <c r="BB2829" s="12">
        <v>0</v>
      </c>
      <c r="BC2829" s="12">
        <v>0</v>
      </c>
      <c r="BD2829" s="12">
        <v>0</v>
      </c>
      <c r="BE2829" s="12">
        <v>0</v>
      </c>
      <c r="BG2829" s="4">
        <f t="shared" si="44"/>
        <v>0</v>
      </c>
      <c r="CU2829" s="12"/>
      <c r="EQ2829" s="10" t="s">
        <v>6249</v>
      </c>
      <c r="GB2829" s="12">
        <v>3</v>
      </c>
      <c r="GH2829" s="12">
        <v>17</v>
      </c>
      <c r="GJ2829" s="12">
        <v>0</v>
      </c>
      <c r="GL2829" s="10" t="s">
        <v>4220</v>
      </c>
      <c r="GQ2829" s="10">
        <v>1</v>
      </c>
      <c r="GV2829" s="10" t="s">
        <v>3513</v>
      </c>
      <c r="HB2829" s="12">
        <v>46.79</v>
      </c>
      <c r="HC2829" s="10" t="s">
        <v>5861</v>
      </c>
      <c r="HE2829" s="12">
        <v>0.65</v>
      </c>
      <c r="HK2829" s="10"/>
      <c r="HL2829" s="10"/>
      <c r="HM2829" s="10"/>
      <c r="HN2829" s="10"/>
    </row>
    <row r="2830" spans="30:222" x14ac:dyDescent="0.25">
      <c r="AD2830" s="10">
        <v>46162</v>
      </c>
      <c r="AE2830" s="10" t="s">
        <v>1609</v>
      </c>
      <c r="AH2830" s="10" t="s">
        <v>3440</v>
      </c>
      <c r="AM2830" s="10" t="s">
        <v>6249</v>
      </c>
      <c r="AN2830" s="4">
        <v>349.4</v>
      </c>
      <c r="AO2830" s="12">
        <v>246.61</v>
      </c>
      <c r="AP2830" s="12">
        <v>41.93</v>
      </c>
      <c r="AR2830" s="12">
        <v>0</v>
      </c>
      <c r="AS2830" s="12">
        <v>0</v>
      </c>
      <c r="AV2830" s="12">
        <v>0</v>
      </c>
      <c r="AW2830" s="12">
        <v>0</v>
      </c>
      <c r="AX2830" s="12">
        <v>0</v>
      </c>
      <c r="AY2830" s="12">
        <v>349.4</v>
      </c>
      <c r="AZ2830" s="12">
        <v>0</v>
      </c>
      <c r="BA2830" s="12">
        <v>0</v>
      </c>
      <c r="BB2830" s="12">
        <v>0</v>
      </c>
      <c r="BC2830" s="12">
        <v>0</v>
      </c>
      <c r="BD2830" s="12">
        <v>0</v>
      </c>
      <c r="BE2830" s="12">
        <v>0</v>
      </c>
      <c r="BG2830" s="4">
        <f t="shared" si="44"/>
        <v>0</v>
      </c>
      <c r="CU2830" s="12"/>
      <c r="EQ2830" s="10" t="s">
        <v>6249</v>
      </c>
      <c r="GB2830" s="12">
        <v>3</v>
      </c>
      <c r="GH2830" s="12">
        <v>17</v>
      </c>
      <c r="GJ2830" s="12">
        <v>0</v>
      </c>
      <c r="GL2830" s="10" t="s">
        <v>4265</v>
      </c>
      <c r="GQ2830" s="10">
        <v>4</v>
      </c>
      <c r="GV2830" s="10" t="s">
        <v>3617</v>
      </c>
      <c r="HB2830" s="12">
        <v>349.4</v>
      </c>
      <c r="HC2830" s="10" t="s">
        <v>5861</v>
      </c>
      <c r="HE2830" s="12">
        <v>0.65</v>
      </c>
      <c r="HK2830" s="10"/>
      <c r="HL2830" s="10"/>
      <c r="HM2830" s="10"/>
      <c r="HN2830" s="10"/>
    </row>
    <row r="2831" spans="30:222" x14ac:dyDescent="0.25">
      <c r="AD2831" s="10">
        <v>46162</v>
      </c>
      <c r="AE2831" s="10" t="s">
        <v>1609</v>
      </c>
      <c r="AH2831" s="10" t="s">
        <v>3440</v>
      </c>
      <c r="AM2831" s="10" t="s">
        <v>6249</v>
      </c>
      <c r="AN2831" s="4">
        <v>102.94</v>
      </c>
      <c r="AO2831" s="12">
        <v>102.94</v>
      </c>
      <c r="AP2831" s="12">
        <v>17.5</v>
      </c>
      <c r="AR2831" s="12">
        <v>0</v>
      </c>
      <c r="AS2831" s="12">
        <v>0</v>
      </c>
      <c r="AV2831" s="12">
        <v>0</v>
      </c>
      <c r="AW2831" s="12">
        <v>0</v>
      </c>
      <c r="AX2831" s="12">
        <v>0</v>
      </c>
      <c r="AY2831" s="12">
        <v>102.94</v>
      </c>
      <c r="AZ2831" s="12">
        <v>0</v>
      </c>
      <c r="BA2831" s="12">
        <v>0</v>
      </c>
      <c r="BB2831" s="12">
        <v>0</v>
      </c>
      <c r="BC2831" s="12">
        <v>0</v>
      </c>
      <c r="BD2831" s="12">
        <v>0</v>
      </c>
      <c r="BE2831" s="12">
        <v>0</v>
      </c>
      <c r="BG2831" s="4">
        <f t="shared" si="44"/>
        <v>0</v>
      </c>
      <c r="CU2831" s="12"/>
      <c r="EQ2831" s="10" t="s">
        <v>6249</v>
      </c>
      <c r="GB2831" s="12">
        <v>3</v>
      </c>
      <c r="GH2831" s="12">
        <v>17</v>
      </c>
      <c r="GJ2831" s="12">
        <v>0</v>
      </c>
      <c r="GL2831" s="10" t="s">
        <v>4345</v>
      </c>
      <c r="GQ2831" s="10">
        <v>2</v>
      </c>
      <c r="GV2831" s="10" t="s">
        <v>3513</v>
      </c>
      <c r="HB2831" s="12">
        <v>102.94</v>
      </c>
      <c r="HC2831" s="10" t="s">
        <v>5861</v>
      </c>
      <c r="HE2831" s="12">
        <v>0.65</v>
      </c>
      <c r="HK2831" s="10"/>
      <c r="HL2831" s="10"/>
      <c r="HM2831" s="10"/>
      <c r="HN2831" s="10"/>
    </row>
    <row r="2832" spans="30:222" x14ac:dyDescent="0.25">
      <c r="AD2832" s="10">
        <v>46162</v>
      </c>
      <c r="AE2832" s="10" t="s">
        <v>1610</v>
      </c>
      <c r="AH2832" s="10" t="s">
        <v>3440</v>
      </c>
      <c r="AM2832" s="10" t="s">
        <v>6249</v>
      </c>
      <c r="AN2832" s="4">
        <v>1944.81</v>
      </c>
      <c r="AO2832" s="12">
        <v>1372.65</v>
      </c>
      <c r="AP2832" s="12">
        <v>233.35</v>
      </c>
      <c r="AR2832" s="12">
        <v>0</v>
      </c>
      <c r="AS2832" s="12">
        <v>0</v>
      </c>
      <c r="AV2832" s="12">
        <v>0</v>
      </c>
      <c r="AW2832" s="12">
        <v>0</v>
      </c>
      <c r="AX2832" s="12">
        <v>0</v>
      </c>
      <c r="AY2832" s="12">
        <v>1944.81</v>
      </c>
      <c r="AZ2832" s="12">
        <v>0</v>
      </c>
      <c r="BA2832" s="12">
        <v>0</v>
      </c>
      <c r="BB2832" s="12">
        <v>0</v>
      </c>
      <c r="BC2832" s="12">
        <v>0</v>
      </c>
      <c r="BD2832" s="12">
        <v>0</v>
      </c>
      <c r="BE2832" s="12">
        <v>0</v>
      </c>
      <c r="BG2832" s="4">
        <f t="shared" si="44"/>
        <v>0</v>
      </c>
      <c r="CU2832" s="12"/>
      <c r="EQ2832" s="10" t="s">
        <v>6249</v>
      </c>
      <c r="GB2832" s="12">
        <v>3</v>
      </c>
      <c r="GH2832" s="12">
        <v>17</v>
      </c>
      <c r="GJ2832" s="12">
        <v>0</v>
      </c>
      <c r="GL2832" s="10" t="s">
        <v>4254</v>
      </c>
      <c r="GQ2832" s="10">
        <v>3</v>
      </c>
      <c r="GV2832" s="10" t="s">
        <v>3584</v>
      </c>
      <c r="HB2832" s="12">
        <v>1944.81</v>
      </c>
      <c r="HC2832" s="10" t="s">
        <v>5861</v>
      </c>
      <c r="HE2832" s="12">
        <v>0.65</v>
      </c>
      <c r="HK2832" s="10"/>
      <c r="HL2832" s="10"/>
      <c r="HM2832" s="10"/>
      <c r="HN2832" s="10"/>
    </row>
    <row r="2833" spans="30:222" x14ac:dyDescent="0.25">
      <c r="AD2833" s="10">
        <v>46162</v>
      </c>
      <c r="AE2833" s="10" t="s">
        <v>1611</v>
      </c>
      <c r="AH2833" s="10" t="s">
        <v>3439</v>
      </c>
      <c r="AM2833" s="10" t="s">
        <v>6249</v>
      </c>
      <c r="AN2833" s="4">
        <v>543.32000000000005</v>
      </c>
      <c r="AO2833" s="12">
        <v>0</v>
      </c>
      <c r="AP2833" s="12">
        <v>0</v>
      </c>
      <c r="AR2833" s="12">
        <v>0</v>
      </c>
      <c r="AS2833" s="12">
        <v>543.32000000000005</v>
      </c>
      <c r="AV2833" s="12">
        <v>0</v>
      </c>
      <c r="AW2833" s="12">
        <v>0</v>
      </c>
      <c r="AX2833" s="12">
        <v>0</v>
      </c>
      <c r="AY2833" s="12">
        <v>543.32000000000005</v>
      </c>
      <c r="AZ2833" s="12">
        <v>0</v>
      </c>
      <c r="BA2833" s="12">
        <v>0</v>
      </c>
      <c r="BB2833" s="12">
        <v>0</v>
      </c>
      <c r="BC2833" s="12">
        <v>0</v>
      </c>
      <c r="BD2833" s="12">
        <v>0</v>
      </c>
      <c r="BE2833" s="12">
        <v>0</v>
      </c>
      <c r="BG2833" s="4">
        <f t="shared" si="44"/>
        <v>0</v>
      </c>
      <c r="CU2833" s="12"/>
      <c r="EQ2833" s="10" t="s">
        <v>6249</v>
      </c>
      <c r="GB2833" s="12">
        <v>3</v>
      </c>
      <c r="GH2833" s="12">
        <v>0</v>
      </c>
      <c r="GJ2833" s="12">
        <v>0</v>
      </c>
      <c r="GL2833" s="10" t="s">
        <v>3746</v>
      </c>
      <c r="GQ2833" s="10">
        <v>12</v>
      </c>
      <c r="GV2833" s="10" t="s">
        <v>3493</v>
      </c>
      <c r="HB2833" s="12">
        <v>543.32000000000005</v>
      </c>
      <c r="HC2833" s="10" t="s">
        <v>5862</v>
      </c>
      <c r="HE2833" s="12">
        <v>0.65</v>
      </c>
      <c r="HK2833" s="10"/>
      <c r="HL2833" s="10"/>
      <c r="HM2833" s="10"/>
      <c r="HN2833" s="10"/>
    </row>
    <row r="2834" spans="30:222" x14ac:dyDescent="0.25">
      <c r="AD2834" s="10">
        <v>46162</v>
      </c>
      <c r="AE2834" s="10" t="s">
        <v>1611</v>
      </c>
      <c r="AH2834" s="10" t="s">
        <v>3439</v>
      </c>
      <c r="AM2834" s="10" t="s">
        <v>6249</v>
      </c>
      <c r="AN2834" s="4">
        <v>324</v>
      </c>
      <c r="AO2834" s="12">
        <v>0</v>
      </c>
      <c r="AP2834" s="12">
        <v>0</v>
      </c>
      <c r="AR2834" s="12">
        <v>0</v>
      </c>
      <c r="AS2834" s="12">
        <v>324</v>
      </c>
      <c r="AV2834" s="12">
        <v>0</v>
      </c>
      <c r="AW2834" s="12">
        <v>0</v>
      </c>
      <c r="AX2834" s="12">
        <v>0</v>
      </c>
      <c r="AY2834" s="12">
        <v>324</v>
      </c>
      <c r="AZ2834" s="12">
        <v>0</v>
      </c>
      <c r="BA2834" s="12">
        <v>0</v>
      </c>
      <c r="BB2834" s="12">
        <v>0</v>
      </c>
      <c r="BC2834" s="12">
        <v>0</v>
      </c>
      <c r="BD2834" s="12">
        <v>0</v>
      </c>
      <c r="BE2834" s="12">
        <v>0</v>
      </c>
      <c r="BG2834" s="4">
        <f t="shared" si="44"/>
        <v>0</v>
      </c>
      <c r="CU2834" s="12"/>
      <c r="EQ2834" s="10" t="s">
        <v>6249</v>
      </c>
      <c r="GB2834" s="12">
        <v>3</v>
      </c>
      <c r="GH2834" s="12">
        <v>0</v>
      </c>
      <c r="GJ2834" s="12">
        <v>0</v>
      </c>
      <c r="GL2834" s="10" t="s">
        <v>3747</v>
      </c>
      <c r="GQ2834" s="10">
        <v>4000</v>
      </c>
      <c r="GV2834" s="10" t="s">
        <v>3494</v>
      </c>
      <c r="HB2834" s="12">
        <v>324</v>
      </c>
      <c r="HC2834" s="10" t="s">
        <v>5862</v>
      </c>
      <c r="HE2834" s="12">
        <v>0.65</v>
      </c>
      <c r="HK2834" s="10"/>
      <c r="HL2834" s="10"/>
      <c r="HM2834" s="10"/>
      <c r="HN2834" s="10"/>
    </row>
    <row r="2835" spans="30:222" x14ac:dyDescent="0.25">
      <c r="AD2835" s="10">
        <v>46162</v>
      </c>
      <c r="AE2835" s="10" t="s">
        <v>1612</v>
      </c>
      <c r="AH2835" s="10" t="s">
        <v>3440</v>
      </c>
      <c r="AM2835" s="10" t="s">
        <v>6249</v>
      </c>
      <c r="AN2835" s="4">
        <v>1944.81</v>
      </c>
      <c r="AO2835" s="12">
        <v>1372.65</v>
      </c>
      <c r="AP2835" s="12">
        <v>233.35</v>
      </c>
      <c r="AR2835" s="12">
        <v>0</v>
      </c>
      <c r="AS2835" s="12">
        <v>0</v>
      </c>
      <c r="AV2835" s="12">
        <v>0</v>
      </c>
      <c r="AW2835" s="12">
        <v>0</v>
      </c>
      <c r="AX2835" s="12">
        <v>0</v>
      </c>
      <c r="AY2835" s="12">
        <v>1944.81</v>
      </c>
      <c r="AZ2835" s="12">
        <v>0</v>
      </c>
      <c r="BA2835" s="12">
        <v>0</v>
      </c>
      <c r="BB2835" s="12">
        <v>0</v>
      </c>
      <c r="BC2835" s="12">
        <v>0</v>
      </c>
      <c r="BD2835" s="12">
        <v>0</v>
      </c>
      <c r="BE2835" s="12">
        <v>0</v>
      </c>
      <c r="BG2835" s="4">
        <f t="shared" si="44"/>
        <v>0</v>
      </c>
      <c r="CU2835" s="12"/>
      <c r="EQ2835" s="10" t="s">
        <v>6249</v>
      </c>
      <c r="GB2835" s="12">
        <v>3</v>
      </c>
      <c r="GH2835" s="12">
        <v>17</v>
      </c>
      <c r="GJ2835" s="12">
        <v>0</v>
      </c>
      <c r="GL2835" s="10" t="s">
        <v>4254</v>
      </c>
      <c r="GQ2835" s="10">
        <v>3</v>
      </c>
      <c r="GV2835" s="10" t="s">
        <v>3584</v>
      </c>
      <c r="HB2835" s="12">
        <v>1944.81</v>
      </c>
      <c r="HC2835" s="10" t="s">
        <v>5861</v>
      </c>
      <c r="HE2835" s="12">
        <v>0.65</v>
      </c>
      <c r="HK2835" s="10"/>
      <c r="HL2835" s="10"/>
      <c r="HM2835" s="10"/>
      <c r="HN2835" s="10"/>
    </row>
    <row r="2836" spans="30:222" x14ac:dyDescent="0.25">
      <c r="AD2836" s="10">
        <v>46162</v>
      </c>
      <c r="AE2836" s="10" t="s">
        <v>1613</v>
      </c>
      <c r="AH2836" s="10" t="s">
        <v>3440</v>
      </c>
      <c r="AM2836" s="10" t="s">
        <v>6249</v>
      </c>
      <c r="AN2836" s="4">
        <v>2493.8200000000002</v>
      </c>
      <c r="AO2836" s="12">
        <v>1760.14</v>
      </c>
      <c r="AP2836" s="12">
        <v>299.22000000000003</v>
      </c>
      <c r="AR2836" s="12">
        <v>0</v>
      </c>
      <c r="AS2836" s="12">
        <v>0</v>
      </c>
      <c r="AV2836" s="12">
        <v>0</v>
      </c>
      <c r="AW2836" s="12">
        <v>0</v>
      </c>
      <c r="AX2836" s="12">
        <v>0</v>
      </c>
      <c r="AY2836" s="12">
        <v>2493.8200000000002</v>
      </c>
      <c r="AZ2836" s="12">
        <v>0</v>
      </c>
      <c r="BA2836" s="12">
        <v>0</v>
      </c>
      <c r="BB2836" s="12">
        <v>0</v>
      </c>
      <c r="BC2836" s="12">
        <v>0</v>
      </c>
      <c r="BD2836" s="12">
        <v>0</v>
      </c>
      <c r="BE2836" s="12">
        <v>0</v>
      </c>
      <c r="BG2836" s="4">
        <f t="shared" si="44"/>
        <v>0</v>
      </c>
      <c r="CU2836" s="12"/>
      <c r="EQ2836" s="10" t="s">
        <v>6249</v>
      </c>
      <c r="GB2836" s="12">
        <v>3</v>
      </c>
      <c r="GH2836" s="12">
        <v>17</v>
      </c>
      <c r="GJ2836" s="12">
        <v>0</v>
      </c>
      <c r="GL2836" s="10" t="s">
        <v>4393</v>
      </c>
      <c r="GQ2836" s="10">
        <v>2</v>
      </c>
      <c r="GV2836" s="10" t="s">
        <v>3584</v>
      </c>
      <c r="HB2836" s="12">
        <v>2493.8200000000002</v>
      </c>
      <c r="HC2836" s="10" t="s">
        <v>5861</v>
      </c>
      <c r="HE2836" s="12">
        <v>0.65</v>
      </c>
      <c r="HK2836" s="10"/>
      <c r="HL2836" s="10"/>
      <c r="HM2836" s="10"/>
      <c r="HN2836" s="10"/>
    </row>
    <row r="2837" spans="30:222" x14ac:dyDescent="0.25">
      <c r="AD2837" s="10">
        <v>46162</v>
      </c>
      <c r="AE2837" s="10" t="s">
        <v>1614</v>
      </c>
      <c r="AH2837" s="10" t="s">
        <v>3440</v>
      </c>
      <c r="AM2837" s="10" t="s">
        <v>6249</v>
      </c>
      <c r="AN2837" s="4">
        <v>1998.9</v>
      </c>
      <c r="AO2837" s="12">
        <v>1998.9</v>
      </c>
      <c r="AP2837" s="12">
        <v>339.81</v>
      </c>
      <c r="AR2837" s="12">
        <v>0</v>
      </c>
      <c r="AS2837" s="12">
        <v>0</v>
      </c>
      <c r="AV2837" s="12">
        <v>0</v>
      </c>
      <c r="AW2837" s="12">
        <v>0</v>
      </c>
      <c r="AX2837" s="12">
        <v>0</v>
      </c>
      <c r="AY2837" s="12">
        <v>1998.9</v>
      </c>
      <c r="AZ2837" s="12">
        <v>0</v>
      </c>
      <c r="BA2837" s="12">
        <v>0</v>
      </c>
      <c r="BB2837" s="12">
        <v>0</v>
      </c>
      <c r="BC2837" s="12">
        <v>0</v>
      </c>
      <c r="BD2837" s="12">
        <v>0</v>
      </c>
      <c r="BE2837" s="12">
        <v>0</v>
      </c>
      <c r="BG2837" s="4">
        <f t="shared" si="44"/>
        <v>0</v>
      </c>
      <c r="CU2837" s="12"/>
      <c r="EQ2837" s="10" t="s">
        <v>6249</v>
      </c>
      <c r="GB2837" s="12">
        <v>3</v>
      </c>
      <c r="GH2837" s="12">
        <v>17</v>
      </c>
      <c r="GJ2837" s="12">
        <v>0</v>
      </c>
      <c r="GL2837" s="10" t="s">
        <v>4039</v>
      </c>
      <c r="GQ2837" s="10">
        <v>10</v>
      </c>
      <c r="GV2837" s="10" t="s">
        <v>3512</v>
      </c>
      <c r="HB2837" s="12">
        <v>1998.9</v>
      </c>
      <c r="HC2837" s="10" t="s">
        <v>5970</v>
      </c>
      <c r="HE2837" s="12">
        <v>0.65</v>
      </c>
      <c r="HK2837" s="10"/>
      <c r="HL2837" s="10"/>
      <c r="HM2837" s="10"/>
      <c r="HN2837" s="10"/>
    </row>
    <row r="2838" spans="30:222" x14ac:dyDescent="0.25">
      <c r="AD2838" s="10">
        <v>46162</v>
      </c>
      <c r="AE2838" s="10" t="s">
        <v>1615</v>
      </c>
      <c r="AH2838" s="10" t="s">
        <v>3437</v>
      </c>
      <c r="AM2838" s="10" t="s">
        <v>6247</v>
      </c>
      <c r="AN2838" s="4">
        <v>22.34</v>
      </c>
      <c r="AO2838" s="12">
        <v>22.34</v>
      </c>
      <c r="AP2838" s="12">
        <v>0.89</v>
      </c>
      <c r="AR2838" s="12">
        <v>0</v>
      </c>
      <c r="AS2838" s="12">
        <v>0</v>
      </c>
      <c r="AV2838" s="12">
        <v>21.64</v>
      </c>
      <c r="AW2838" s="12">
        <v>0.7</v>
      </c>
      <c r="AX2838" s="12">
        <v>0</v>
      </c>
      <c r="AY2838" s="12">
        <v>0</v>
      </c>
      <c r="AZ2838" s="12">
        <v>0</v>
      </c>
      <c r="BA2838" s="12">
        <v>0</v>
      </c>
      <c r="BB2838" s="12">
        <v>0</v>
      </c>
      <c r="BC2838" s="12">
        <v>0</v>
      </c>
      <c r="BD2838" s="12">
        <v>0</v>
      </c>
      <c r="BE2838" s="12">
        <v>0</v>
      </c>
      <c r="BG2838" s="4">
        <f t="shared" si="44"/>
        <v>0</v>
      </c>
      <c r="CU2838" s="12"/>
      <c r="EQ2838" s="10" t="s">
        <v>6247</v>
      </c>
      <c r="GB2838" s="12">
        <v>3</v>
      </c>
      <c r="GH2838" s="12">
        <v>4</v>
      </c>
      <c r="GJ2838" s="12">
        <v>3.25</v>
      </c>
      <c r="GL2838" s="10" t="s">
        <v>4948</v>
      </c>
      <c r="GQ2838" s="10">
        <v>1</v>
      </c>
      <c r="GV2838" s="10" t="s">
        <v>3615</v>
      </c>
      <c r="HB2838" s="12">
        <v>21.64</v>
      </c>
      <c r="HC2838" s="10" t="s">
        <v>5865</v>
      </c>
      <c r="HE2838" s="12">
        <v>0.65</v>
      </c>
      <c r="HK2838" s="10"/>
      <c r="HL2838" s="10"/>
      <c r="HM2838" s="10"/>
      <c r="HN2838" s="10"/>
    </row>
    <row r="2839" spans="30:222" x14ac:dyDescent="0.25">
      <c r="AD2839" s="10">
        <v>46162</v>
      </c>
      <c r="AE2839" s="10" t="s">
        <v>1616</v>
      </c>
      <c r="AH2839" s="10" t="s">
        <v>3437</v>
      </c>
      <c r="AM2839" s="10" t="s">
        <v>6247</v>
      </c>
      <c r="AN2839" s="4">
        <v>2028.96</v>
      </c>
      <c r="AO2839" s="12">
        <v>2028.96</v>
      </c>
      <c r="AP2839" s="12">
        <v>81.16</v>
      </c>
      <c r="AR2839" s="12">
        <v>0</v>
      </c>
      <c r="AS2839" s="12">
        <v>0</v>
      </c>
      <c r="AV2839" s="12">
        <v>1965.09</v>
      </c>
      <c r="AW2839" s="12">
        <v>63.87</v>
      </c>
      <c r="AX2839" s="12">
        <v>0</v>
      </c>
      <c r="AY2839" s="12">
        <v>0</v>
      </c>
      <c r="AZ2839" s="12">
        <v>0</v>
      </c>
      <c r="BA2839" s="12">
        <v>0</v>
      </c>
      <c r="BB2839" s="12">
        <v>0</v>
      </c>
      <c r="BC2839" s="12">
        <v>0</v>
      </c>
      <c r="BD2839" s="12">
        <v>0</v>
      </c>
      <c r="BE2839" s="12">
        <v>0</v>
      </c>
      <c r="BG2839" s="4">
        <f t="shared" si="44"/>
        <v>0</v>
      </c>
      <c r="CU2839" s="12"/>
      <c r="EQ2839" s="10" t="s">
        <v>6247</v>
      </c>
      <c r="GB2839" s="12">
        <v>3</v>
      </c>
      <c r="GH2839" s="12">
        <v>4</v>
      </c>
      <c r="GJ2839" s="12">
        <v>3.25</v>
      </c>
      <c r="GL2839" s="10" t="s">
        <v>5034</v>
      </c>
      <c r="GQ2839" s="10">
        <v>3</v>
      </c>
      <c r="GV2839" s="10" t="s">
        <v>3615</v>
      </c>
      <c r="HB2839" s="12">
        <v>1965.09</v>
      </c>
      <c r="HC2839" s="10" t="s">
        <v>5864</v>
      </c>
      <c r="HE2839" s="12">
        <v>0.65</v>
      </c>
      <c r="HK2839" s="10"/>
      <c r="HL2839" s="10"/>
      <c r="HM2839" s="10"/>
      <c r="HN2839" s="10"/>
    </row>
    <row r="2840" spans="30:222" x14ac:dyDescent="0.25">
      <c r="AD2840" s="10">
        <v>46162</v>
      </c>
      <c r="AE2840" s="10" t="s">
        <v>1616</v>
      </c>
      <c r="AH2840" s="10" t="s">
        <v>3437</v>
      </c>
      <c r="AM2840" s="10" t="s">
        <v>6247</v>
      </c>
      <c r="AN2840" s="4">
        <v>129.94</v>
      </c>
      <c r="AO2840" s="12">
        <v>129.94</v>
      </c>
      <c r="AP2840" s="12">
        <v>5.2</v>
      </c>
      <c r="AR2840" s="12">
        <v>0</v>
      </c>
      <c r="AS2840" s="12">
        <v>0</v>
      </c>
      <c r="AV2840" s="12">
        <v>118.4</v>
      </c>
      <c r="AW2840" s="12">
        <v>11.54</v>
      </c>
      <c r="AX2840" s="12">
        <v>0</v>
      </c>
      <c r="AY2840" s="12">
        <v>0</v>
      </c>
      <c r="AZ2840" s="12">
        <v>0</v>
      </c>
      <c r="BA2840" s="12">
        <v>0</v>
      </c>
      <c r="BB2840" s="12">
        <v>0</v>
      </c>
      <c r="BC2840" s="12">
        <v>0</v>
      </c>
      <c r="BD2840" s="12">
        <v>0</v>
      </c>
      <c r="BE2840" s="12">
        <v>0</v>
      </c>
      <c r="BG2840" s="4">
        <f t="shared" si="44"/>
        <v>0</v>
      </c>
      <c r="CU2840" s="12"/>
      <c r="EQ2840" s="10" t="s">
        <v>6247</v>
      </c>
      <c r="GB2840" s="12">
        <v>3</v>
      </c>
      <c r="GH2840" s="12">
        <v>4</v>
      </c>
      <c r="GJ2840" s="12">
        <v>9.75</v>
      </c>
      <c r="GL2840" s="10" t="s">
        <v>4559</v>
      </c>
      <c r="GQ2840" s="10">
        <v>4</v>
      </c>
      <c r="GV2840" s="10" t="s">
        <v>3597</v>
      </c>
      <c r="HB2840" s="12">
        <v>118.4</v>
      </c>
      <c r="HC2840" s="10" t="s">
        <v>5864</v>
      </c>
      <c r="HE2840" s="12">
        <v>0.65</v>
      </c>
      <c r="HK2840" s="10"/>
      <c r="HL2840" s="10"/>
      <c r="HM2840" s="10"/>
      <c r="HN2840" s="10"/>
    </row>
    <row r="2841" spans="30:222" x14ac:dyDescent="0.25">
      <c r="AD2841" s="10">
        <v>46162</v>
      </c>
      <c r="AE2841" s="10" t="s">
        <v>1616</v>
      </c>
      <c r="AH2841" s="10" t="s">
        <v>3437</v>
      </c>
      <c r="AM2841" s="10" t="s">
        <v>6247</v>
      </c>
      <c r="AN2841" s="4">
        <v>64.97</v>
      </c>
      <c r="AO2841" s="12">
        <v>64.97</v>
      </c>
      <c r="AP2841" s="12">
        <v>2.59</v>
      </c>
      <c r="AR2841" s="12">
        <v>0</v>
      </c>
      <c r="AS2841" s="12">
        <v>0</v>
      </c>
      <c r="AV2841" s="12">
        <v>59.2</v>
      </c>
      <c r="AW2841" s="12">
        <v>5.77</v>
      </c>
      <c r="AX2841" s="12">
        <v>0</v>
      </c>
      <c r="AY2841" s="12">
        <v>0</v>
      </c>
      <c r="AZ2841" s="12">
        <v>0</v>
      </c>
      <c r="BA2841" s="12">
        <v>0</v>
      </c>
      <c r="BB2841" s="12">
        <v>0</v>
      </c>
      <c r="BC2841" s="12">
        <v>0</v>
      </c>
      <c r="BD2841" s="12">
        <v>0</v>
      </c>
      <c r="BE2841" s="12">
        <v>0</v>
      </c>
      <c r="BG2841" s="4">
        <f t="shared" si="44"/>
        <v>0</v>
      </c>
      <c r="CU2841" s="12"/>
      <c r="EQ2841" s="10" t="s">
        <v>6247</v>
      </c>
      <c r="GB2841" s="12">
        <v>3</v>
      </c>
      <c r="GH2841" s="12">
        <v>4</v>
      </c>
      <c r="GJ2841" s="12">
        <v>9.75</v>
      </c>
      <c r="GL2841" s="10" t="s">
        <v>4559</v>
      </c>
      <c r="GQ2841" s="10">
        <v>2</v>
      </c>
      <c r="GV2841" s="10" t="s">
        <v>3597</v>
      </c>
      <c r="HB2841" s="12">
        <v>59.2</v>
      </c>
      <c r="HC2841" s="10" t="s">
        <v>5864</v>
      </c>
      <c r="HE2841" s="12">
        <v>0.65</v>
      </c>
      <c r="HK2841" s="10"/>
      <c r="HL2841" s="10"/>
      <c r="HM2841" s="10"/>
      <c r="HN2841" s="10"/>
    </row>
    <row r="2842" spans="30:222" x14ac:dyDescent="0.25">
      <c r="AD2842" s="10">
        <v>46162</v>
      </c>
      <c r="AE2842" s="10" t="s">
        <v>1616</v>
      </c>
      <c r="AH2842" s="10" t="s">
        <v>3437</v>
      </c>
      <c r="AM2842" s="10" t="s">
        <v>6247</v>
      </c>
      <c r="AN2842" s="4">
        <v>15.17</v>
      </c>
      <c r="AO2842" s="12">
        <v>15.17</v>
      </c>
      <c r="AP2842" s="12">
        <v>0.61</v>
      </c>
      <c r="AR2842" s="12">
        <v>0</v>
      </c>
      <c r="AS2842" s="12">
        <v>0</v>
      </c>
      <c r="AV2842" s="12">
        <v>13.82</v>
      </c>
      <c r="AW2842" s="12">
        <v>1.35</v>
      </c>
      <c r="AX2842" s="12">
        <v>0</v>
      </c>
      <c r="AY2842" s="12">
        <v>0</v>
      </c>
      <c r="AZ2842" s="12">
        <v>0</v>
      </c>
      <c r="BA2842" s="12">
        <v>0</v>
      </c>
      <c r="BB2842" s="12">
        <v>0</v>
      </c>
      <c r="BC2842" s="12">
        <v>0</v>
      </c>
      <c r="BD2842" s="12">
        <v>0</v>
      </c>
      <c r="BE2842" s="12">
        <v>0</v>
      </c>
      <c r="BG2842" s="4">
        <f t="shared" si="44"/>
        <v>0</v>
      </c>
      <c r="CU2842" s="12"/>
      <c r="EQ2842" s="10" t="s">
        <v>6247</v>
      </c>
      <c r="GB2842" s="12">
        <v>3</v>
      </c>
      <c r="GH2842" s="12">
        <v>4</v>
      </c>
      <c r="GJ2842" s="12">
        <v>9.75</v>
      </c>
      <c r="GL2842" s="10" t="s">
        <v>4374</v>
      </c>
      <c r="GQ2842" s="10">
        <v>2</v>
      </c>
      <c r="GV2842" s="10" t="s">
        <v>3513</v>
      </c>
      <c r="HB2842" s="12">
        <v>13.82</v>
      </c>
      <c r="HC2842" s="10" t="s">
        <v>5864</v>
      </c>
      <c r="HE2842" s="12">
        <v>0.65</v>
      </c>
      <c r="HK2842" s="10"/>
      <c r="HL2842" s="10"/>
      <c r="HM2842" s="10"/>
      <c r="HN2842" s="10"/>
    </row>
    <row r="2843" spans="30:222" x14ac:dyDescent="0.25">
      <c r="AD2843" s="10">
        <v>46162</v>
      </c>
      <c r="AE2843" s="10" t="s">
        <v>1617</v>
      </c>
      <c r="AH2843" s="10" t="s">
        <v>3437</v>
      </c>
      <c r="AM2843" s="10" t="s">
        <v>6247</v>
      </c>
      <c r="AN2843" s="4">
        <v>708.34</v>
      </c>
      <c r="AO2843" s="12">
        <v>708.34</v>
      </c>
      <c r="AP2843" s="12">
        <v>28.33</v>
      </c>
      <c r="AR2843" s="12">
        <v>0</v>
      </c>
      <c r="AS2843" s="12">
        <v>0</v>
      </c>
      <c r="AV2843" s="12">
        <v>645.41</v>
      </c>
      <c r="AW2843" s="12">
        <v>62.93</v>
      </c>
      <c r="AX2843" s="12">
        <v>0</v>
      </c>
      <c r="AY2843" s="12">
        <v>0</v>
      </c>
      <c r="AZ2843" s="12">
        <v>0</v>
      </c>
      <c r="BA2843" s="12">
        <v>0</v>
      </c>
      <c r="BB2843" s="12">
        <v>0</v>
      </c>
      <c r="BC2843" s="12">
        <v>0</v>
      </c>
      <c r="BD2843" s="12">
        <v>0</v>
      </c>
      <c r="BE2843" s="12">
        <v>0</v>
      </c>
      <c r="BG2843" s="4">
        <f t="shared" si="44"/>
        <v>0</v>
      </c>
      <c r="CU2843" s="12"/>
      <c r="EQ2843" s="10" t="s">
        <v>6247</v>
      </c>
      <c r="GB2843" s="12">
        <v>3</v>
      </c>
      <c r="GH2843" s="12">
        <v>4</v>
      </c>
      <c r="GJ2843" s="12">
        <v>9.75</v>
      </c>
      <c r="GL2843" s="10" t="s">
        <v>4482</v>
      </c>
      <c r="GQ2843" s="10">
        <v>67</v>
      </c>
      <c r="GV2843" s="10" t="s">
        <v>3597</v>
      </c>
      <c r="HB2843" s="12">
        <v>645.41</v>
      </c>
      <c r="HC2843" s="10" t="s">
        <v>5864</v>
      </c>
      <c r="HE2843" s="12">
        <v>0.65</v>
      </c>
      <c r="HK2843" s="10"/>
      <c r="HL2843" s="10"/>
      <c r="HM2843" s="10"/>
      <c r="HN2843" s="10"/>
    </row>
    <row r="2844" spans="30:222" x14ac:dyDescent="0.25">
      <c r="AD2844" s="10">
        <v>46162</v>
      </c>
      <c r="AE2844" s="10" t="s">
        <v>1618</v>
      </c>
      <c r="AH2844" s="10" t="s">
        <v>3439</v>
      </c>
      <c r="AM2844" s="10" t="s">
        <v>6249</v>
      </c>
      <c r="AN2844" s="4">
        <v>101</v>
      </c>
      <c r="AO2844" s="12">
        <v>0</v>
      </c>
      <c r="AP2844" s="12">
        <v>0</v>
      </c>
      <c r="AR2844" s="12">
        <v>0</v>
      </c>
      <c r="AS2844" s="12">
        <v>101</v>
      </c>
      <c r="AV2844" s="12">
        <v>0</v>
      </c>
      <c r="AW2844" s="12">
        <v>0</v>
      </c>
      <c r="AX2844" s="12">
        <v>0</v>
      </c>
      <c r="AY2844" s="12">
        <v>101</v>
      </c>
      <c r="AZ2844" s="12">
        <v>0</v>
      </c>
      <c r="BA2844" s="12">
        <v>0</v>
      </c>
      <c r="BB2844" s="12">
        <v>0</v>
      </c>
      <c r="BC2844" s="12">
        <v>0</v>
      </c>
      <c r="BD2844" s="12">
        <v>0</v>
      </c>
      <c r="BE2844" s="12">
        <v>0</v>
      </c>
      <c r="BG2844" s="4">
        <f t="shared" si="44"/>
        <v>0</v>
      </c>
      <c r="CU2844" s="12"/>
      <c r="EQ2844" s="10" t="s">
        <v>6249</v>
      </c>
      <c r="GB2844" s="12">
        <v>3</v>
      </c>
      <c r="GH2844" s="12">
        <v>0</v>
      </c>
      <c r="GJ2844" s="12">
        <v>0</v>
      </c>
      <c r="GL2844" s="10" t="s">
        <v>4879</v>
      </c>
      <c r="GQ2844" s="10">
        <v>5000</v>
      </c>
      <c r="GV2844" s="10" t="s">
        <v>3494</v>
      </c>
      <c r="HB2844" s="12">
        <v>101</v>
      </c>
      <c r="HC2844" s="10" t="s">
        <v>5862</v>
      </c>
      <c r="HE2844" s="12">
        <v>0.65</v>
      </c>
      <c r="HK2844" s="10"/>
      <c r="HL2844" s="10"/>
      <c r="HM2844" s="10"/>
      <c r="HN2844" s="10"/>
    </row>
    <row r="2845" spans="30:222" x14ac:dyDescent="0.25">
      <c r="AD2845" s="10">
        <v>46162</v>
      </c>
      <c r="AE2845" s="10" t="s">
        <v>1619</v>
      </c>
      <c r="AH2845" s="10" t="s">
        <v>3440</v>
      </c>
      <c r="AM2845" s="10" t="s">
        <v>6249</v>
      </c>
      <c r="AN2845" s="4">
        <v>598</v>
      </c>
      <c r="AO2845" s="12">
        <v>598</v>
      </c>
      <c r="AP2845" s="12">
        <v>101.66</v>
      </c>
      <c r="AR2845" s="12">
        <v>0</v>
      </c>
      <c r="AS2845" s="12">
        <v>0</v>
      </c>
      <c r="AV2845" s="12">
        <v>0</v>
      </c>
      <c r="AW2845" s="12">
        <v>0</v>
      </c>
      <c r="AX2845" s="12">
        <v>0</v>
      </c>
      <c r="AY2845" s="12">
        <v>598</v>
      </c>
      <c r="AZ2845" s="12">
        <v>0</v>
      </c>
      <c r="BA2845" s="12">
        <v>0</v>
      </c>
      <c r="BB2845" s="12">
        <v>0</v>
      </c>
      <c r="BC2845" s="12">
        <v>0</v>
      </c>
      <c r="BD2845" s="12">
        <v>0</v>
      </c>
      <c r="BE2845" s="12">
        <v>0</v>
      </c>
      <c r="BG2845" s="4">
        <f t="shared" si="44"/>
        <v>0</v>
      </c>
      <c r="CU2845" s="12"/>
      <c r="EQ2845" s="10" t="s">
        <v>6249</v>
      </c>
      <c r="GB2845" s="12">
        <v>3</v>
      </c>
      <c r="GH2845" s="12">
        <v>17</v>
      </c>
      <c r="GJ2845" s="12">
        <v>0</v>
      </c>
      <c r="GL2845" s="10" t="s">
        <v>4043</v>
      </c>
      <c r="GQ2845" s="10">
        <v>1</v>
      </c>
      <c r="GV2845" s="10" t="s">
        <v>3508</v>
      </c>
      <c r="HB2845" s="12">
        <v>598</v>
      </c>
      <c r="HC2845" s="10" t="s">
        <v>5988</v>
      </c>
      <c r="HE2845" s="12">
        <v>0.65</v>
      </c>
      <c r="HK2845" s="10"/>
      <c r="HL2845" s="10"/>
      <c r="HM2845" s="10"/>
      <c r="HN2845" s="10"/>
    </row>
    <row r="2846" spans="30:222" x14ac:dyDescent="0.25">
      <c r="AD2846" s="10">
        <v>46162</v>
      </c>
      <c r="AE2846" s="10" t="s">
        <v>1620</v>
      </c>
      <c r="AH2846" s="10" t="s">
        <v>3439</v>
      </c>
      <c r="AM2846" s="10" t="s">
        <v>6249</v>
      </c>
      <c r="AN2846" s="4">
        <v>2949.7</v>
      </c>
      <c r="AO2846" s="12">
        <v>0</v>
      </c>
      <c r="AP2846" s="12">
        <v>0</v>
      </c>
      <c r="AR2846" s="12">
        <v>0</v>
      </c>
      <c r="AS2846" s="12">
        <v>2949.7</v>
      </c>
      <c r="AV2846" s="12">
        <v>0</v>
      </c>
      <c r="AW2846" s="12">
        <v>0</v>
      </c>
      <c r="AX2846" s="12">
        <v>0</v>
      </c>
      <c r="AY2846" s="12">
        <v>2949.7</v>
      </c>
      <c r="AZ2846" s="12">
        <v>0</v>
      </c>
      <c r="BA2846" s="12">
        <v>0</v>
      </c>
      <c r="BB2846" s="12">
        <v>0</v>
      </c>
      <c r="BC2846" s="12">
        <v>0</v>
      </c>
      <c r="BD2846" s="12">
        <v>0</v>
      </c>
      <c r="BE2846" s="12">
        <v>0</v>
      </c>
      <c r="BG2846" s="4">
        <f t="shared" si="44"/>
        <v>0</v>
      </c>
      <c r="CU2846" s="12"/>
      <c r="EQ2846" s="10" t="s">
        <v>6249</v>
      </c>
      <c r="GB2846" s="12">
        <v>3</v>
      </c>
      <c r="GH2846" s="12">
        <v>0</v>
      </c>
      <c r="GJ2846" s="12">
        <v>0</v>
      </c>
      <c r="GL2846" s="10" t="s">
        <v>5035</v>
      </c>
      <c r="GQ2846" s="10">
        <v>1</v>
      </c>
      <c r="GV2846" s="10" t="s">
        <v>3600</v>
      </c>
      <c r="HB2846" s="12">
        <v>2949.7</v>
      </c>
      <c r="HC2846" s="10" t="s">
        <v>5862</v>
      </c>
      <c r="HE2846" s="12">
        <v>0.65</v>
      </c>
      <c r="HK2846" s="10"/>
      <c r="HL2846" s="10"/>
      <c r="HM2846" s="10"/>
      <c r="HN2846" s="10"/>
    </row>
    <row r="2847" spans="30:222" x14ac:dyDescent="0.25">
      <c r="AD2847" s="10">
        <v>46162</v>
      </c>
      <c r="AE2847" s="10" t="s">
        <v>1621</v>
      </c>
      <c r="AH2847" s="10" t="s">
        <v>3440</v>
      </c>
      <c r="AM2847" s="10" t="s">
        <v>6249</v>
      </c>
      <c r="AN2847" s="4">
        <v>302.85000000000002</v>
      </c>
      <c r="AO2847" s="12">
        <v>302.85000000000002</v>
      </c>
      <c r="AP2847" s="12">
        <v>51.48</v>
      </c>
      <c r="AR2847" s="12">
        <v>0</v>
      </c>
      <c r="AS2847" s="12">
        <v>0</v>
      </c>
      <c r="AV2847" s="12">
        <v>0</v>
      </c>
      <c r="AW2847" s="12">
        <v>0</v>
      </c>
      <c r="AX2847" s="12">
        <v>0</v>
      </c>
      <c r="AY2847" s="12">
        <v>302.85000000000002</v>
      </c>
      <c r="AZ2847" s="12">
        <v>0</v>
      </c>
      <c r="BA2847" s="12">
        <v>0</v>
      </c>
      <c r="BB2847" s="12">
        <v>0</v>
      </c>
      <c r="BC2847" s="12">
        <v>0</v>
      </c>
      <c r="BD2847" s="12">
        <v>0</v>
      </c>
      <c r="BE2847" s="12">
        <v>0</v>
      </c>
      <c r="BG2847" s="4">
        <f t="shared" si="44"/>
        <v>0</v>
      </c>
      <c r="CU2847" s="12"/>
      <c r="EQ2847" s="10" t="s">
        <v>6249</v>
      </c>
      <c r="GB2847" s="12">
        <v>3</v>
      </c>
      <c r="GH2847" s="12">
        <v>17</v>
      </c>
      <c r="GJ2847" s="12">
        <v>0</v>
      </c>
      <c r="GL2847" s="10" t="s">
        <v>4205</v>
      </c>
      <c r="GQ2847" s="10">
        <v>5</v>
      </c>
      <c r="GV2847" s="10" t="s">
        <v>3513</v>
      </c>
      <c r="HB2847" s="12">
        <v>302.85000000000002</v>
      </c>
      <c r="HC2847" s="10" t="s">
        <v>6035</v>
      </c>
      <c r="HE2847" s="12">
        <v>0.65</v>
      </c>
      <c r="HK2847" s="10"/>
      <c r="HL2847" s="10"/>
      <c r="HM2847" s="10"/>
      <c r="HN2847" s="10"/>
    </row>
    <row r="2848" spans="30:222" x14ac:dyDescent="0.25">
      <c r="AD2848" s="10">
        <v>46162</v>
      </c>
      <c r="AE2848" s="10" t="s">
        <v>1622</v>
      </c>
      <c r="AH2848" s="10" t="s">
        <v>3440</v>
      </c>
      <c r="AM2848" s="10" t="s">
        <v>6249</v>
      </c>
      <c r="AN2848" s="4">
        <v>356.08</v>
      </c>
      <c r="AO2848" s="12">
        <v>356.08</v>
      </c>
      <c r="AP2848" s="12">
        <v>60.53</v>
      </c>
      <c r="AR2848" s="12">
        <v>0</v>
      </c>
      <c r="AS2848" s="12">
        <v>0</v>
      </c>
      <c r="AV2848" s="12">
        <v>0</v>
      </c>
      <c r="AW2848" s="12">
        <v>0</v>
      </c>
      <c r="AX2848" s="12">
        <v>0</v>
      </c>
      <c r="AY2848" s="12">
        <v>356.08</v>
      </c>
      <c r="AZ2848" s="12">
        <v>0</v>
      </c>
      <c r="BA2848" s="12">
        <v>0</v>
      </c>
      <c r="BB2848" s="12">
        <v>0</v>
      </c>
      <c r="BC2848" s="12">
        <v>0</v>
      </c>
      <c r="BD2848" s="12">
        <v>0</v>
      </c>
      <c r="BE2848" s="12">
        <v>0</v>
      </c>
      <c r="BG2848" s="4">
        <f t="shared" si="44"/>
        <v>0</v>
      </c>
      <c r="CU2848" s="12"/>
      <c r="EQ2848" s="10" t="s">
        <v>6249</v>
      </c>
      <c r="GB2848" s="12">
        <v>3</v>
      </c>
      <c r="GH2848" s="12">
        <v>17</v>
      </c>
      <c r="GJ2848" s="12">
        <v>0</v>
      </c>
      <c r="GL2848" s="10" t="s">
        <v>4503</v>
      </c>
      <c r="GQ2848" s="10">
        <v>10</v>
      </c>
      <c r="GV2848" s="10" t="s">
        <v>3597</v>
      </c>
      <c r="HB2848" s="12">
        <v>356.08</v>
      </c>
      <c r="HC2848" s="10" t="s">
        <v>5866</v>
      </c>
      <c r="HE2848" s="12">
        <v>0.65</v>
      </c>
      <c r="HK2848" s="10"/>
      <c r="HL2848" s="10"/>
      <c r="HM2848" s="10"/>
      <c r="HN2848" s="10"/>
    </row>
    <row r="2849" spans="30:222" x14ac:dyDescent="0.25">
      <c r="AD2849" s="10">
        <v>46162</v>
      </c>
      <c r="AE2849" s="10" t="s">
        <v>1623</v>
      </c>
      <c r="AH2849" s="10" t="s">
        <v>3440</v>
      </c>
      <c r="AM2849" s="10" t="s">
        <v>6249</v>
      </c>
      <c r="AN2849" s="4">
        <v>534.13</v>
      </c>
      <c r="AO2849" s="12">
        <v>534.13</v>
      </c>
      <c r="AP2849" s="12">
        <v>90.8</v>
      </c>
      <c r="AR2849" s="12">
        <v>0</v>
      </c>
      <c r="AS2849" s="12">
        <v>0</v>
      </c>
      <c r="AV2849" s="12">
        <v>0</v>
      </c>
      <c r="AW2849" s="12">
        <v>0</v>
      </c>
      <c r="AX2849" s="12">
        <v>0</v>
      </c>
      <c r="AY2849" s="12">
        <v>534.13</v>
      </c>
      <c r="AZ2849" s="12">
        <v>0</v>
      </c>
      <c r="BA2849" s="12">
        <v>0</v>
      </c>
      <c r="BB2849" s="12">
        <v>0</v>
      </c>
      <c r="BC2849" s="12">
        <v>0</v>
      </c>
      <c r="BD2849" s="12">
        <v>0</v>
      </c>
      <c r="BE2849" s="12">
        <v>0</v>
      </c>
      <c r="BG2849" s="4">
        <f t="shared" si="44"/>
        <v>0</v>
      </c>
      <c r="CU2849" s="12"/>
      <c r="EQ2849" s="10" t="s">
        <v>6249</v>
      </c>
      <c r="GB2849" s="12">
        <v>3</v>
      </c>
      <c r="GH2849" s="12">
        <v>17</v>
      </c>
      <c r="GJ2849" s="12">
        <v>0</v>
      </c>
      <c r="GL2849" s="10" t="s">
        <v>4503</v>
      </c>
      <c r="GQ2849" s="10">
        <v>15</v>
      </c>
      <c r="GV2849" s="10" t="s">
        <v>3597</v>
      </c>
      <c r="HB2849" s="12">
        <v>534.13</v>
      </c>
      <c r="HC2849" s="10" t="s">
        <v>5866</v>
      </c>
      <c r="HE2849" s="12">
        <v>0.65</v>
      </c>
      <c r="HK2849" s="10"/>
      <c r="HL2849" s="10"/>
      <c r="HM2849" s="10"/>
      <c r="HN2849" s="10"/>
    </row>
    <row r="2850" spans="30:222" x14ac:dyDescent="0.25">
      <c r="AD2850" s="10">
        <v>46162</v>
      </c>
      <c r="AE2850" s="10" t="s">
        <v>1624</v>
      </c>
      <c r="AH2850" s="10" t="s">
        <v>3440</v>
      </c>
      <c r="AM2850" s="10" t="s">
        <v>6249</v>
      </c>
      <c r="AN2850" s="4">
        <v>1261.1600000000001</v>
      </c>
      <c r="AO2850" s="12">
        <v>1221.46</v>
      </c>
      <c r="AP2850" s="12">
        <v>146.58000000000001</v>
      </c>
      <c r="AR2850" s="12">
        <v>0</v>
      </c>
      <c r="AS2850" s="12">
        <v>0</v>
      </c>
      <c r="AV2850" s="12">
        <v>1221.46</v>
      </c>
      <c r="AW2850" s="12">
        <v>39.700000000000003</v>
      </c>
      <c r="AX2850" s="12">
        <v>0</v>
      </c>
      <c r="AY2850" s="12">
        <v>0</v>
      </c>
      <c r="AZ2850" s="12">
        <v>0</v>
      </c>
      <c r="BA2850" s="12">
        <v>0</v>
      </c>
      <c r="BB2850" s="12">
        <v>0</v>
      </c>
      <c r="BC2850" s="12">
        <v>0</v>
      </c>
      <c r="BD2850" s="12">
        <v>0</v>
      </c>
      <c r="BE2850" s="12">
        <v>0</v>
      </c>
      <c r="BG2850" s="4">
        <f t="shared" si="44"/>
        <v>0</v>
      </c>
      <c r="CU2850" s="12"/>
      <c r="EQ2850" s="10" t="s">
        <v>6249</v>
      </c>
      <c r="GB2850" s="12">
        <v>3</v>
      </c>
      <c r="GH2850" s="12">
        <v>12</v>
      </c>
      <c r="GJ2850" s="12">
        <v>3.25</v>
      </c>
      <c r="GL2850" s="10" t="s">
        <v>4390</v>
      </c>
      <c r="GQ2850" s="10">
        <v>2</v>
      </c>
      <c r="GV2850" s="10" t="s">
        <v>3615</v>
      </c>
      <c r="HB2850" s="12">
        <v>1221.46</v>
      </c>
      <c r="HC2850" s="10" t="s">
        <v>6012</v>
      </c>
      <c r="HE2850" s="12">
        <v>0.65</v>
      </c>
      <c r="HK2850" s="10"/>
      <c r="HL2850" s="10"/>
      <c r="HM2850" s="10"/>
      <c r="HN2850" s="10"/>
    </row>
    <row r="2851" spans="30:222" x14ac:dyDescent="0.25">
      <c r="AD2851" s="10">
        <v>46162</v>
      </c>
      <c r="AE2851" s="10" t="s">
        <v>1624</v>
      </c>
      <c r="AH2851" s="10" t="s">
        <v>3440</v>
      </c>
      <c r="AM2851" s="10" t="s">
        <v>6249</v>
      </c>
      <c r="AN2851" s="4">
        <v>2758.6</v>
      </c>
      <c r="AO2851" s="12">
        <v>2627.24</v>
      </c>
      <c r="AP2851" s="12">
        <v>315.26</v>
      </c>
      <c r="AR2851" s="12">
        <v>0</v>
      </c>
      <c r="AS2851" s="12">
        <v>0</v>
      </c>
      <c r="AV2851" s="12">
        <v>2627.24</v>
      </c>
      <c r="AW2851" s="12">
        <v>131.36000000000001</v>
      </c>
      <c r="AX2851" s="12">
        <v>0</v>
      </c>
      <c r="AY2851" s="12">
        <v>0</v>
      </c>
      <c r="AZ2851" s="12">
        <v>0</v>
      </c>
      <c r="BA2851" s="12">
        <v>0</v>
      </c>
      <c r="BB2851" s="12">
        <v>0</v>
      </c>
      <c r="BC2851" s="12">
        <v>0</v>
      </c>
      <c r="BD2851" s="12">
        <v>0</v>
      </c>
      <c r="BE2851" s="12">
        <v>0</v>
      </c>
      <c r="BG2851" s="4">
        <f t="shared" si="44"/>
        <v>0</v>
      </c>
      <c r="CU2851" s="12"/>
      <c r="EQ2851" s="10" t="s">
        <v>6249</v>
      </c>
      <c r="GB2851" s="12">
        <v>3</v>
      </c>
      <c r="GH2851" s="12">
        <v>12</v>
      </c>
      <c r="GJ2851" s="12">
        <v>5</v>
      </c>
      <c r="GL2851" s="10" t="s">
        <v>4392</v>
      </c>
      <c r="GQ2851" s="10">
        <v>1</v>
      </c>
      <c r="GV2851" s="10" t="s">
        <v>3531</v>
      </c>
      <c r="HB2851" s="12">
        <v>2627.24</v>
      </c>
      <c r="HC2851" s="10" t="s">
        <v>6012</v>
      </c>
      <c r="HE2851" s="12">
        <v>0.65</v>
      </c>
      <c r="HK2851" s="10"/>
      <c r="HL2851" s="10"/>
      <c r="HM2851" s="10"/>
      <c r="HN2851" s="10"/>
    </row>
    <row r="2852" spans="30:222" x14ac:dyDescent="0.25">
      <c r="AD2852" s="10">
        <v>46162</v>
      </c>
      <c r="AE2852" s="10" t="s">
        <v>1624</v>
      </c>
      <c r="AH2852" s="10" t="s">
        <v>3440</v>
      </c>
      <c r="AM2852" s="10" t="s">
        <v>6249</v>
      </c>
      <c r="AN2852" s="4">
        <v>2174.7199999999998</v>
      </c>
      <c r="AO2852" s="12">
        <v>2071.16</v>
      </c>
      <c r="AP2852" s="12">
        <v>248.54</v>
      </c>
      <c r="AR2852" s="12">
        <v>0</v>
      </c>
      <c r="AS2852" s="12">
        <v>0</v>
      </c>
      <c r="AV2852" s="12">
        <v>2071.16</v>
      </c>
      <c r="AW2852" s="12">
        <v>103.56</v>
      </c>
      <c r="AX2852" s="12">
        <v>0</v>
      </c>
      <c r="AY2852" s="12">
        <v>0</v>
      </c>
      <c r="AZ2852" s="12">
        <v>0</v>
      </c>
      <c r="BA2852" s="12">
        <v>0</v>
      </c>
      <c r="BB2852" s="12">
        <v>0</v>
      </c>
      <c r="BC2852" s="12">
        <v>0</v>
      </c>
      <c r="BD2852" s="12">
        <v>0</v>
      </c>
      <c r="BE2852" s="12">
        <v>0</v>
      </c>
      <c r="BG2852" s="4">
        <f t="shared" si="44"/>
        <v>0</v>
      </c>
      <c r="CU2852" s="12"/>
      <c r="EQ2852" s="10" t="s">
        <v>6249</v>
      </c>
      <c r="GB2852" s="12">
        <v>3</v>
      </c>
      <c r="GH2852" s="12">
        <v>12</v>
      </c>
      <c r="GJ2852" s="12">
        <v>5</v>
      </c>
      <c r="GL2852" s="10" t="s">
        <v>4391</v>
      </c>
      <c r="GQ2852" s="10">
        <v>1</v>
      </c>
      <c r="GV2852" s="10" t="s">
        <v>3531</v>
      </c>
      <c r="HB2852" s="12">
        <v>2071.16</v>
      </c>
      <c r="HC2852" s="10" t="s">
        <v>6012</v>
      </c>
      <c r="HE2852" s="12">
        <v>0.65</v>
      </c>
      <c r="HK2852" s="10"/>
      <c r="HL2852" s="10"/>
      <c r="HM2852" s="10"/>
      <c r="HN2852" s="10"/>
    </row>
    <row r="2853" spans="30:222" x14ac:dyDescent="0.25">
      <c r="AD2853" s="10">
        <v>46162</v>
      </c>
      <c r="AE2853" s="10" t="s">
        <v>1624</v>
      </c>
      <c r="AH2853" s="10" t="s">
        <v>3440</v>
      </c>
      <c r="AM2853" s="10" t="s">
        <v>6249</v>
      </c>
      <c r="AN2853" s="4">
        <v>2157.79</v>
      </c>
      <c r="AO2853" s="12">
        <v>1966.1</v>
      </c>
      <c r="AP2853" s="12">
        <v>235.94</v>
      </c>
      <c r="AR2853" s="12">
        <v>0</v>
      </c>
      <c r="AS2853" s="12">
        <v>0</v>
      </c>
      <c r="AV2853" s="12">
        <v>1966.1</v>
      </c>
      <c r="AW2853" s="12">
        <v>191.69</v>
      </c>
      <c r="AX2853" s="12">
        <v>0</v>
      </c>
      <c r="AY2853" s="12">
        <v>0</v>
      </c>
      <c r="AZ2853" s="12">
        <v>0</v>
      </c>
      <c r="BA2853" s="12">
        <v>0</v>
      </c>
      <c r="BB2853" s="12">
        <v>0</v>
      </c>
      <c r="BC2853" s="12">
        <v>0</v>
      </c>
      <c r="BD2853" s="12">
        <v>0</v>
      </c>
      <c r="BE2853" s="12">
        <v>0</v>
      </c>
      <c r="BG2853" s="4">
        <f t="shared" si="44"/>
        <v>0</v>
      </c>
      <c r="CU2853" s="12"/>
      <c r="EQ2853" s="10" t="s">
        <v>6249</v>
      </c>
      <c r="GB2853" s="12">
        <v>3</v>
      </c>
      <c r="GH2853" s="12">
        <v>12</v>
      </c>
      <c r="GJ2853" s="12">
        <v>9.75</v>
      </c>
      <c r="GL2853" s="10" t="s">
        <v>4242</v>
      </c>
      <c r="GQ2853" s="10">
        <v>2</v>
      </c>
      <c r="GV2853" s="10" t="s">
        <v>3612</v>
      </c>
      <c r="HB2853" s="12">
        <v>1966.1</v>
      </c>
      <c r="HC2853" s="10" t="s">
        <v>6012</v>
      </c>
      <c r="HE2853" s="12">
        <v>0.65</v>
      </c>
      <c r="HK2853" s="10"/>
      <c r="HL2853" s="10"/>
      <c r="HM2853" s="10"/>
      <c r="HN2853" s="10"/>
    </row>
    <row r="2854" spans="30:222" x14ac:dyDescent="0.25">
      <c r="AD2854" s="10">
        <v>46162</v>
      </c>
      <c r="AE2854" s="10" t="s">
        <v>1625</v>
      </c>
      <c r="AH2854" s="10" t="s">
        <v>3440</v>
      </c>
      <c r="AM2854" s="10" t="s">
        <v>6249</v>
      </c>
      <c r="AN2854" s="4">
        <v>49.55</v>
      </c>
      <c r="AO2854" s="12">
        <v>34.97</v>
      </c>
      <c r="AP2854" s="12">
        <v>5.94</v>
      </c>
      <c r="AR2854" s="12">
        <v>0</v>
      </c>
      <c r="AS2854" s="12">
        <v>0</v>
      </c>
      <c r="AV2854" s="12">
        <v>0</v>
      </c>
      <c r="AW2854" s="12">
        <v>0</v>
      </c>
      <c r="AX2854" s="12">
        <v>0</v>
      </c>
      <c r="AY2854" s="12">
        <v>49.55</v>
      </c>
      <c r="AZ2854" s="12">
        <v>0</v>
      </c>
      <c r="BA2854" s="12">
        <v>0</v>
      </c>
      <c r="BB2854" s="12">
        <v>0</v>
      </c>
      <c r="BC2854" s="12">
        <v>0</v>
      </c>
      <c r="BD2854" s="12">
        <v>0</v>
      </c>
      <c r="BE2854" s="12">
        <v>0</v>
      </c>
      <c r="BG2854" s="4">
        <f t="shared" si="44"/>
        <v>0</v>
      </c>
      <c r="CU2854" s="12"/>
      <c r="EQ2854" s="10" t="s">
        <v>6249</v>
      </c>
      <c r="GB2854" s="12">
        <v>3</v>
      </c>
      <c r="GH2854" s="12">
        <v>17</v>
      </c>
      <c r="GJ2854" s="12">
        <v>0</v>
      </c>
      <c r="GL2854" s="10" t="s">
        <v>4396</v>
      </c>
      <c r="GQ2854" s="10">
        <v>1</v>
      </c>
      <c r="GV2854" s="10" t="s">
        <v>3615</v>
      </c>
      <c r="HB2854" s="12">
        <v>49.55</v>
      </c>
      <c r="HC2854" s="10" t="s">
        <v>6003</v>
      </c>
      <c r="HE2854" s="12">
        <v>0.65</v>
      </c>
      <c r="HK2854" s="10"/>
      <c r="HL2854" s="10"/>
      <c r="HM2854" s="10"/>
      <c r="HN2854" s="10"/>
    </row>
    <row r="2855" spans="30:222" x14ac:dyDescent="0.25">
      <c r="AD2855" s="10">
        <v>46162</v>
      </c>
      <c r="AE2855" s="10" t="s">
        <v>1626</v>
      </c>
      <c r="AH2855" s="10" t="s">
        <v>3440</v>
      </c>
      <c r="AM2855" s="10" t="s">
        <v>6249</v>
      </c>
      <c r="AN2855" s="4">
        <v>876.32</v>
      </c>
      <c r="AO2855" s="12">
        <v>876.32</v>
      </c>
      <c r="AP2855" s="12">
        <v>148.97</v>
      </c>
      <c r="AR2855" s="12">
        <v>0</v>
      </c>
      <c r="AS2855" s="12">
        <v>0</v>
      </c>
      <c r="AV2855" s="12">
        <v>0</v>
      </c>
      <c r="AW2855" s="12">
        <v>0</v>
      </c>
      <c r="AX2855" s="12">
        <v>0</v>
      </c>
      <c r="AY2855" s="12">
        <v>876.32</v>
      </c>
      <c r="AZ2855" s="12">
        <v>0</v>
      </c>
      <c r="BA2855" s="12">
        <v>0</v>
      </c>
      <c r="BB2855" s="12">
        <v>0</v>
      </c>
      <c r="BC2855" s="12">
        <v>0</v>
      </c>
      <c r="BD2855" s="12">
        <v>0</v>
      </c>
      <c r="BE2855" s="12">
        <v>0</v>
      </c>
      <c r="BG2855" s="4">
        <f t="shared" si="44"/>
        <v>0</v>
      </c>
      <c r="CU2855" s="12"/>
      <c r="EQ2855" s="10" t="s">
        <v>6249</v>
      </c>
      <c r="GB2855" s="12">
        <v>3</v>
      </c>
      <c r="GH2855" s="12">
        <v>17</v>
      </c>
      <c r="GJ2855" s="12">
        <v>0</v>
      </c>
      <c r="GL2855" s="10" t="s">
        <v>4399</v>
      </c>
      <c r="GQ2855" s="10">
        <v>8</v>
      </c>
      <c r="GV2855" s="10" t="s">
        <v>3513</v>
      </c>
      <c r="HB2855" s="12">
        <v>876.32</v>
      </c>
      <c r="HC2855" s="10" t="s">
        <v>5983</v>
      </c>
      <c r="HE2855" s="12">
        <v>0.65</v>
      </c>
      <c r="HK2855" s="10"/>
      <c r="HL2855" s="10"/>
      <c r="HM2855" s="10"/>
      <c r="HN2855" s="10"/>
    </row>
    <row r="2856" spans="30:222" x14ac:dyDescent="0.25">
      <c r="AD2856" s="10">
        <v>46162</v>
      </c>
      <c r="AE2856" s="10" t="s">
        <v>1627</v>
      </c>
      <c r="AH2856" s="10" t="s">
        <v>3440</v>
      </c>
      <c r="AM2856" s="10" t="s">
        <v>6249</v>
      </c>
      <c r="AN2856" s="4">
        <v>2429.33</v>
      </c>
      <c r="AO2856" s="12">
        <v>1714.62</v>
      </c>
      <c r="AP2856" s="12">
        <v>291.49</v>
      </c>
      <c r="AR2856" s="12">
        <v>0</v>
      </c>
      <c r="AS2856" s="12">
        <v>0</v>
      </c>
      <c r="AV2856" s="12">
        <v>0</v>
      </c>
      <c r="AW2856" s="12">
        <v>0</v>
      </c>
      <c r="AX2856" s="12">
        <v>0</v>
      </c>
      <c r="AY2856" s="12">
        <v>2429.33</v>
      </c>
      <c r="AZ2856" s="12">
        <v>0</v>
      </c>
      <c r="BA2856" s="12">
        <v>0</v>
      </c>
      <c r="BB2856" s="12">
        <v>0</v>
      </c>
      <c r="BC2856" s="12">
        <v>0</v>
      </c>
      <c r="BD2856" s="12">
        <v>0</v>
      </c>
      <c r="BE2856" s="12">
        <v>0</v>
      </c>
      <c r="BG2856" s="4">
        <f t="shared" si="44"/>
        <v>0</v>
      </c>
      <c r="CU2856" s="12"/>
      <c r="EQ2856" s="10" t="s">
        <v>6249</v>
      </c>
      <c r="GB2856" s="12">
        <v>3</v>
      </c>
      <c r="GH2856" s="12">
        <v>17</v>
      </c>
      <c r="GJ2856" s="12">
        <v>0</v>
      </c>
      <c r="GL2856" s="10" t="s">
        <v>4301</v>
      </c>
      <c r="GQ2856" s="10">
        <v>3</v>
      </c>
      <c r="GV2856" s="10" t="s">
        <v>3584</v>
      </c>
      <c r="HB2856" s="12">
        <v>2429.33</v>
      </c>
      <c r="HC2856" s="10" t="s">
        <v>6058</v>
      </c>
      <c r="HE2856" s="12">
        <v>0.65</v>
      </c>
      <c r="HK2856" s="10"/>
      <c r="HL2856" s="10"/>
      <c r="HM2856" s="10"/>
      <c r="HN2856" s="10"/>
    </row>
    <row r="2857" spans="30:222" x14ac:dyDescent="0.25">
      <c r="AD2857" s="10">
        <v>46162</v>
      </c>
      <c r="AE2857" s="10" t="s">
        <v>1628</v>
      </c>
      <c r="AH2857" s="10" t="s">
        <v>3439</v>
      </c>
      <c r="AM2857" s="10" t="s">
        <v>6249</v>
      </c>
      <c r="AN2857" s="4">
        <v>1.76</v>
      </c>
      <c r="AO2857" s="12">
        <v>0</v>
      </c>
      <c r="AP2857" s="12">
        <v>0</v>
      </c>
      <c r="AR2857" s="12">
        <v>0</v>
      </c>
      <c r="AS2857" s="12">
        <v>1.76</v>
      </c>
      <c r="AV2857" s="12">
        <v>0</v>
      </c>
      <c r="AW2857" s="12">
        <v>0</v>
      </c>
      <c r="AX2857" s="12">
        <v>0</v>
      </c>
      <c r="AY2857" s="12">
        <v>1.76</v>
      </c>
      <c r="AZ2857" s="12">
        <v>0</v>
      </c>
      <c r="BA2857" s="12">
        <v>0</v>
      </c>
      <c r="BB2857" s="12">
        <v>0</v>
      </c>
      <c r="BC2857" s="12">
        <v>0</v>
      </c>
      <c r="BD2857" s="12">
        <v>0</v>
      </c>
      <c r="BE2857" s="12">
        <v>0</v>
      </c>
      <c r="BG2857" s="4">
        <f t="shared" si="44"/>
        <v>0</v>
      </c>
      <c r="CU2857" s="12"/>
      <c r="EQ2857" s="10" t="s">
        <v>6249</v>
      </c>
      <c r="GB2857" s="12">
        <v>3</v>
      </c>
      <c r="GH2857" s="12">
        <v>0</v>
      </c>
      <c r="GJ2857" s="12">
        <v>0</v>
      </c>
      <c r="GL2857" s="10" t="s">
        <v>5036</v>
      </c>
      <c r="GQ2857" s="10">
        <v>2</v>
      </c>
      <c r="GV2857" s="10" t="s">
        <v>3601</v>
      </c>
      <c r="HB2857" s="12">
        <v>1.76</v>
      </c>
      <c r="HC2857" s="10" t="s">
        <v>5862</v>
      </c>
      <c r="HE2857" s="12">
        <v>0.65</v>
      </c>
      <c r="HK2857" s="10"/>
      <c r="HL2857" s="10"/>
      <c r="HM2857" s="10"/>
      <c r="HN2857" s="10"/>
    </row>
    <row r="2858" spans="30:222" x14ac:dyDescent="0.25">
      <c r="AD2858" s="10">
        <v>46162</v>
      </c>
      <c r="AE2858" s="10" t="s">
        <v>1629</v>
      </c>
      <c r="AH2858" s="10" t="s">
        <v>3440</v>
      </c>
      <c r="AM2858" s="10" t="s">
        <v>6249</v>
      </c>
      <c r="AN2858" s="4">
        <v>72.09</v>
      </c>
      <c r="AO2858" s="12">
        <v>50.89</v>
      </c>
      <c r="AP2858" s="12">
        <v>8.65</v>
      </c>
      <c r="AR2858" s="12">
        <v>0</v>
      </c>
      <c r="AS2858" s="12">
        <v>0</v>
      </c>
      <c r="AV2858" s="12">
        <v>0</v>
      </c>
      <c r="AW2858" s="12">
        <v>0</v>
      </c>
      <c r="AX2858" s="12">
        <v>0</v>
      </c>
      <c r="AY2858" s="12">
        <v>72.09</v>
      </c>
      <c r="AZ2858" s="12">
        <v>0</v>
      </c>
      <c r="BA2858" s="12">
        <v>0</v>
      </c>
      <c r="BB2858" s="12">
        <v>0</v>
      </c>
      <c r="BC2858" s="12">
        <v>0</v>
      </c>
      <c r="BD2858" s="12">
        <v>0</v>
      </c>
      <c r="BE2858" s="12">
        <v>0</v>
      </c>
      <c r="BG2858" s="4">
        <f t="shared" si="44"/>
        <v>0</v>
      </c>
      <c r="CU2858" s="12"/>
      <c r="EQ2858" s="10" t="s">
        <v>6249</v>
      </c>
      <c r="GB2858" s="12">
        <v>3</v>
      </c>
      <c r="GH2858" s="12">
        <v>17</v>
      </c>
      <c r="GJ2858" s="12">
        <v>0</v>
      </c>
      <c r="GL2858" s="10" t="s">
        <v>5037</v>
      </c>
      <c r="GQ2858" s="10">
        <v>4</v>
      </c>
      <c r="GV2858" s="10" t="s">
        <v>3615</v>
      </c>
      <c r="HB2858" s="12">
        <v>72.09</v>
      </c>
      <c r="HC2858" s="10" t="s">
        <v>5970</v>
      </c>
      <c r="HE2858" s="12">
        <v>0.65</v>
      </c>
      <c r="HK2858" s="10"/>
      <c r="HL2858" s="10"/>
      <c r="HM2858" s="10"/>
      <c r="HN2858" s="10"/>
    </row>
    <row r="2859" spans="30:222" x14ac:dyDescent="0.25">
      <c r="AD2859" s="10">
        <v>46162</v>
      </c>
      <c r="AE2859" s="10" t="s">
        <v>1630</v>
      </c>
      <c r="AH2859" s="10" t="s">
        <v>3440</v>
      </c>
      <c r="AM2859" s="10" t="s">
        <v>6249</v>
      </c>
      <c r="AN2859" s="4">
        <v>1028.0999999999999</v>
      </c>
      <c r="AO2859" s="12">
        <v>725.72</v>
      </c>
      <c r="AP2859" s="12">
        <v>123.37</v>
      </c>
      <c r="AR2859" s="12">
        <v>0</v>
      </c>
      <c r="AS2859" s="12">
        <v>0</v>
      </c>
      <c r="AV2859" s="12">
        <v>0</v>
      </c>
      <c r="AW2859" s="12">
        <v>0</v>
      </c>
      <c r="AX2859" s="12">
        <v>0</v>
      </c>
      <c r="AY2859" s="12">
        <v>1028.0999999999999</v>
      </c>
      <c r="AZ2859" s="12">
        <v>0</v>
      </c>
      <c r="BA2859" s="12">
        <v>0</v>
      </c>
      <c r="BB2859" s="12">
        <v>0</v>
      </c>
      <c r="BC2859" s="12">
        <v>0</v>
      </c>
      <c r="BD2859" s="12">
        <v>0</v>
      </c>
      <c r="BE2859" s="12">
        <v>0</v>
      </c>
      <c r="BG2859" s="4">
        <f t="shared" si="44"/>
        <v>0</v>
      </c>
      <c r="CU2859" s="12"/>
      <c r="EQ2859" s="10" t="s">
        <v>6249</v>
      </c>
      <c r="GB2859" s="12">
        <v>3</v>
      </c>
      <c r="GH2859" s="12">
        <v>17</v>
      </c>
      <c r="GJ2859" s="12">
        <v>0</v>
      </c>
      <c r="GL2859" s="10" t="s">
        <v>4127</v>
      </c>
      <c r="GQ2859" s="10">
        <v>5</v>
      </c>
      <c r="GV2859" s="10" t="s">
        <v>3526</v>
      </c>
      <c r="HB2859" s="12">
        <v>1028.0999999999999</v>
      </c>
      <c r="HC2859" s="10" t="s">
        <v>6059</v>
      </c>
      <c r="HE2859" s="12">
        <v>0.65</v>
      </c>
      <c r="HK2859" s="10"/>
      <c r="HL2859" s="10"/>
      <c r="HM2859" s="10"/>
      <c r="HN2859" s="10"/>
    </row>
    <row r="2860" spans="30:222" x14ac:dyDescent="0.25">
      <c r="AD2860" s="10">
        <v>46162</v>
      </c>
      <c r="AE2860" s="10" t="s">
        <v>1631</v>
      </c>
      <c r="AH2860" s="10" t="s">
        <v>3437</v>
      </c>
      <c r="AM2860" s="10" t="s">
        <v>6247</v>
      </c>
      <c r="AN2860" s="4">
        <v>7316.33</v>
      </c>
      <c r="AO2860" s="12">
        <v>7316.33</v>
      </c>
      <c r="AP2860" s="12">
        <v>292.64999999999998</v>
      </c>
      <c r="AR2860" s="12">
        <v>0</v>
      </c>
      <c r="AS2860" s="12">
        <v>0</v>
      </c>
      <c r="AV2860" s="12">
        <v>6666.36</v>
      </c>
      <c r="AW2860" s="12">
        <v>649.97</v>
      </c>
      <c r="AX2860" s="12">
        <v>0</v>
      </c>
      <c r="AY2860" s="12">
        <v>0</v>
      </c>
      <c r="AZ2860" s="12">
        <v>0</v>
      </c>
      <c r="BA2860" s="12">
        <v>0</v>
      </c>
      <c r="BB2860" s="12">
        <v>0</v>
      </c>
      <c r="BC2860" s="12">
        <v>0</v>
      </c>
      <c r="BD2860" s="12">
        <v>0</v>
      </c>
      <c r="BE2860" s="12">
        <v>0</v>
      </c>
      <c r="BG2860" s="4">
        <f t="shared" si="44"/>
        <v>0</v>
      </c>
      <c r="CU2860" s="12"/>
      <c r="EQ2860" s="10" t="s">
        <v>6247</v>
      </c>
      <c r="GB2860" s="12">
        <v>3</v>
      </c>
      <c r="GH2860" s="12">
        <v>4</v>
      </c>
      <c r="GJ2860" s="12">
        <v>9.75</v>
      </c>
      <c r="GL2860" s="10" t="s">
        <v>5038</v>
      </c>
      <c r="GQ2860" s="10">
        <v>3</v>
      </c>
      <c r="GV2860" s="10" t="s">
        <v>3612</v>
      </c>
      <c r="HB2860" s="12">
        <v>6666.36</v>
      </c>
      <c r="HC2860" s="10" t="s">
        <v>5864</v>
      </c>
      <c r="HE2860" s="12">
        <v>0.65</v>
      </c>
      <c r="HK2860" s="10"/>
      <c r="HL2860" s="10"/>
      <c r="HM2860" s="10"/>
      <c r="HN2860" s="10"/>
    </row>
    <row r="2861" spans="30:222" x14ac:dyDescent="0.25">
      <c r="AD2861" s="10">
        <v>46162</v>
      </c>
      <c r="AE2861" s="10" t="s">
        <v>1631</v>
      </c>
      <c r="AH2861" s="10" t="s">
        <v>3437</v>
      </c>
      <c r="AM2861" s="10" t="s">
        <v>6247</v>
      </c>
      <c r="AN2861" s="4">
        <v>5037.49</v>
      </c>
      <c r="AO2861" s="12">
        <v>5037.49</v>
      </c>
      <c r="AP2861" s="12">
        <v>201.5</v>
      </c>
      <c r="AR2861" s="12">
        <v>0</v>
      </c>
      <c r="AS2861" s="12">
        <v>0</v>
      </c>
      <c r="AV2861" s="12">
        <v>4589.97</v>
      </c>
      <c r="AW2861" s="12">
        <v>447.52</v>
      </c>
      <c r="AX2861" s="12">
        <v>0</v>
      </c>
      <c r="AY2861" s="12">
        <v>0</v>
      </c>
      <c r="AZ2861" s="12">
        <v>0</v>
      </c>
      <c r="BA2861" s="12">
        <v>0</v>
      </c>
      <c r="BB2861" s="12">
        <v>0</v>
      </c>
      <c r="BC2861" s="12">
        <v>0</v>
      </c>
      <c r="BD2861" s="12">
        <v>0</v>
      </c>
      <c r="BE2861" s="12">
        <v>0</v>
      </c>
      <c r="BG2861" s="4">
        <f t="shared" si="44"/>
        <v>0</v>
      </c>
      <c r="CU2861" s="12"/>
      <c r="EQ2861" s="10" t="s">
        <v>6247</v>
      </c>
      <c r="GB2861" s="12">
        <v>3</v>
      </c>
      <c r="GH2861" s="12">
        <v>4</v>
      </c>
      <c r="GJ2861" s="12">
        <v>9.75</v>
      </c>
      <c r="GL2861" s="10" t="s">
        <v>4286</v>
      </c>
      <c r="GQ2861" s="10">
        <v>1</v>
      </c>
      <c r="GV2861" s="10" t="s">
        <v>3608</v>
      </c>
      <c r="HB2861" s="12">
        <v>4589.97</v>
      </c>
      <c r="HC2861" s="10" t="s">
        <v>5864</v>
      </c>
      <c r="HE2861" s="12">
        <v>0.65</v>
      </c>
      <c r="HK2861" s="10"/>
      <c r="HL2861" s="10"/>
      <c r="HM2861" s="10"/>
      <c r="HN2861" s="10"/>
    </row>
    <row r="2862" spans="30:222" x14ac:dyDescent="0.25">
      <c r="AD2862" s="10">
        <v>46162</v>
      </c>
      <c r="AE2862" s="10" t="s">
        <v>1631</v>
      </c>
      <c r="AH2862" s="10" t="s">
        <v>3437</v>
      </c>
      <c r="AM2862" s="10" t="s">
        <v>6247</v>
      </c>
      <c r="AN2862" s="4">
        <v>9755.11</v>
      </c>
      <c r="AO2862" s="12">
        <v>9755.11</v>
      </c>
      <c r="AP2862" s="12">
        <v>390.21</v>
      </c>
      <c r="AR2862" s="12">
        <v>0</v>
      </c>
      <c r="AS2862" s="12">
        <v>0</v>
      </c>
      <c r="AV2862" s="12">
        <v>8888.48</v>
      </c>
      <c r="AW2862" s="12">
        <v>866.63</v>
      </c>
      <c r="AX2862" s="12">
        <v>0</v>
      </c>
      <c r="AY2862" s="12">
        <v>0</v>
      </c>
      <c r="AZ2862" s="12">
        <v>0</v>
      </c>
      <c r="BA2862" s="12">
        <v>0</v>
      </c>
      <c r="BB2862" s="12">
        <v>0</v>
      </c>
      <c r="BC2862" s="12">
        <v>0</v>
      </c>
      <c r="BD2862" s="12">
        <v>0</v>
      </c>
      <c r="BE2862" s="12">
        <v>0</v>
      </c>
      <c r="BG2862" s="4">
        <f t="shared" si="44"/>
        <v>0</v>
      </c>
      <c r="CU2862" s="12"/>
      <c r="EQ2862" s="10" t="s">
        <v>6247</v>
      </c>
      <c r="GB2862" s="12">
        <v>3</v>
      </c>
      <c r="GH2862" s="12">
        <v>4</v>
      </c>
      <c r="GJ2862" s="12">
        <v>9.75</v>
      </c>
      <c r="GL2862" s="10" t="s">
        <v>5038</v>
      </c>
      <c r="GQ2862" s="10">
        <v>4</v>
      </c>
      <c r="GV2862" s="10" t="s">
        <v>3612</v>
      </c>
      <c r="HB2862" s="12">
        <v>8888.48</v>
      </c>
      <c r="HC2862" s="10" t="s">
        <v>5864</v>
      </c>
      <c r="HE2862" s="12">
        <v>0.65</v>
      </c>
      <c r="HK2862" s="10"/>
      <c r="HL2862" s="10"/>
      <c r="HM2862" s="10"/>
      <c r="HN2862" s="10"/>
    </row>
    <row r="2863" spans="30:222" x14ac:dyDescent="0.25">
      <c r="AD2863" s="10">
        <v>46162</v>
      </c>
      <c r="AE2863" s="10" t="s">
        <v>1631</v>
      </c>
      <c r="AH2863" s="10" t="s">
        <v>3437</v>
      </c>
      <c r="AM2863" s="10" t="s">
        <v>6247</v>
      </c>
      <c r="AN2863" s="4">
        <v>771.48</v>
      </c>
      <c r="AO2863" s="12">
        <v>771.48</v>
      </c>
      <c r="AP2863" s="12">
        <v>92.57</v>
      </c>
      <c r="AR2863" s="12">
        <v>0</v>
      </c>
      <c r="AS2863" s="12">
        <v>0</v>
      </c>
      <c r="AV2863" s="12">
        <v>0</v>
      </c>
      <c r="AW2863" s="12">
        <v>0</v>
      </c>
      <c r="AX2863" s="12">
        <v>0</v>
      </c>
      <c r="AY2863" s="12">
        <v>771.48</v>
      </c>
      <c r="AZ2863" s="12">
        <v>0</v>
      </c>
      <c r="BA2863" s="12">
        <v>0</v>
      </c>
      <c r="BB2863" s="12">
        <v>0</v>
      </c>
      <c r="BC2863" s="12">
        <v>0</v>
      </c>
      <c r="BD2863" s="12">
        <v>0</v>
      </c>
      <c r="BE2863" s="12">
        <v>0</v>
      </c>
      <c r="BG2863" s="4">
        <f t="shared" si="44"/>
        <v>0</v>
      </c>
      <c r="CU2863" s="12"/>
      <c r="EQ2863" s="10" t="s">
        <v>6247</v>
      </c>
      <c r="GB2863" s="12">
        <v>3</v>
      </c>
      <c r="GH2863" s="12">
        <v>12</v>
      </c>
      <c r="GJ2863" s="12">
        <v>0</v>
      </c>
      <c r="GL2863" s="10" t="s">
        <v>3945</v>
      </c>
      <c r="GQ2863" s="10">
        <v>15</v>
      </c>
      <c r="GV2863" s="10" t="s">
        <v>3589</v>
      </c>
      <c r="HB2863" s="12">
        <v>771.48</v>
      </c>
      <c r="HC2863" s="10" t="s">
        <v>5864</v>
      </c>
      <c r="HE2863" s="12">
        <v>0.65</v>
      </c>
      <c r="HK2863" s="10"/>
      <c r="HL2863" s="10"/>
      <c r="HM2863" s="10"/>
      <c r="HN2863" s="10"/>
    </row>
    <row r="2864" spans="30:222" x14ac:dyDescent="0.25">
      <c r="AD2864" s="10">
        <v>46162</v>
      </c>
      <c r="AE2864" s="10" t="s">
        <v>1631</v>
      </c>
      <c r="AH2864" s="10" t="s">
        <v>3437</v>
      </c>
      <c r="AM2864" s="10" t="s">
        <v>6247</v>
      </c>
      <c r="AN2864" s="4">
        <v>45.92</v>
      </c>
      <c r="AO2864" s="12">
        <v>45.92</v>
      </c>
      <c r="AP2864" s="12">
        <v>1.84</v>
      </c>
      <c r="AR2864" s="12">
        <v>0</v>
      </c>
      <c r="AS2864" s="12">
        <v>0</v>
      </c>
      <c r="AV2864" s="12">
        <v>41.84</v>
      </c>
      <c r="AW2864" s="12">
        <v>4.08</v>
      </c>
      <c r="AX2864" s="12">
        <v>0</v>
      </c>
      <c r="AY2864" s="12">
        <v>0</v>
      </c>
      <c r="AZ2864" s="12">
        <v>0</v>
      </c>
      <c r="BA2864" s="12">
        <v>0</v>
      </c>
      <c r="BB2864" s="12">
        <v>0</v>
      </c>
      <c r="BC2864" s="12">
        <v>0</v>
      </c>
      <c r="BD2864" s="12">
        <v>0</v>
      </c>
      <c r="BE2864" s="12">
        <v>0</v>
      </c>
      <c r="BG2864" s="4">
        <f t="shared" si="44"/>
        <v>0</v>
      </c>
      <c r="CU2864" s="12"/>
      <c r="EQ2864" s="10" t="s">
        <v>6247</v>
      </c>
      <c r="GB2864" s="12">
        <v>3</v>
      </c>
      <c r="GH2864" s="12">
        <v>4</v>
      </c>
      <c r="GJ2864" s="12">
        <v>9.75</v>
      </c>
      <c r="GL2864" s="10" t="s">
        <v>4345</v>
      </c>
      <c r="GQ2864" s="10">
        <v>4</v>
      </c>
      <c r="GV2864" s="10" t="s">
        <v>3513</v>
      </c>
      <c r="HB2864" s="12">
        <v>41.84</v>
      </c>
      <c r="HC2864" s="10" t="s">
        <v>5864</v>
      </c>
      <c r="HE2864" s="12">
        <v>0.65</v>
      </c>
      <c r="HK2864" s="10"/>
      <c r="HL2864" s="10"/>
      <c r="HM2864" s="10"/>
      <c r="HN2864" s="10"/>
    </row>
    <row r="2865" spans="30:222" x14ac:dyDescent="0.25">
      <c r="AD2865" s="10">
        <v>46162</v>
      </c>
      <c r="AE2865" s="10" t="s">
        <v>1632</v>
      </c>
      <c r="AH2865" s="10" t="s">
        <v>3447</v>
      </c>
      <c r="AM2865" s="10" t="s">
        <v>6256</v>
      </c>
      <c r="AN2865" s="4">
        <v>248.27</v>
      </c>
      <c r="AO2865" s="12">
        <v>0</v>
      </c>
      <c r="AP2865" s="12">
        <v>0</v>
      </c>
      <c r="AR2865" s="12">
        <v>248.27</v>
      </c>
      <c r="AS2865" s="12">
        <v>0</v>
      </c>
      <c r="AV2865" s="12">
        <v>0</v>
      </c>
      <c r="AW2865" s="12">
        <v>0</v>
      </c>
      <c r="AX2865" s="12">
        <v>0</v>
      </c>
      <c r="AY2865" s="12">
        <v>266.95999999999998</v>
      </c>
      <c r="AZ2865" s="12">
        <v>0</v>
      </c>
      <c r="BA2865" s="12">
        <v>0</v>
      </c>
      <c r="BB2865" s="12">
        <v>0</v>
      </c>
      <c r="BC2865" s="12">
        <v>0</v>
      </c>
      <c r="BD2865" s="12">
        <v>0</v>
      </c>
      <c r="BE2865" s="12">
        <v>0</v>
      </c>
      <c r="BG2865" s="4">
        <f t="shared" si="44"/>
        <v>0</v>
      </c>
      <c r="CU2865" s="12"/>
      <c r="EQ2865" s="10" t="s">
        <v>6256</v>
      </c>
      <c r="GB2865" s="12">
        <v>3</v>
      </c>
      <c r="GH2865" s="12">
        <v>0</v>
      </c>
      <c r="GJ2865" s="12">
        <v>0</v>
      </c>
      <c r="GL2865" s="10" t="s">
        <v>4738</v>
      </c>
      <c r="GQ2865" s="10">
        <v>2</v>
      </c>
      <c r="GV2865" s="10" t="s">
        <v>3675</v>
      </c>
      <c r="HB2865" s="12">
        <v>248.27</v>
      </c>
      <c r="HC2865" s="10" t="s">
        <v>5869</v>
      </c>
      <c r="HE2865" s="12">
        <v>0.65</v>
      </c>
      <c r="HK2865" s="10"/>
      <c r="HL2865" s="10"/>
      <c r="HM2865" s="10"/>
      <c r="HN2865" s="10"/>
    </row>
    <row r="2866" spans="30:222" x14ac:dyDescent="0.25">
      <c r="AD2866" s="10">
        <v>46162</v>
      </c>
      <c r="AE2866" s="10" t="s">
        <v>1632</v>
      </c>
      <c r="AH2866" s="10" t="s">
        <v>3447</v>
      </c>
      <c r="AM2866" s="10" t="s">
        <v>6256</v>
      </c>
      <c r="AN2866" s="4">
        <v>56.73</v>
      </c>
      <c r="AO2866" s="12">
        <v>0</v>
      </c>
      <c r="AP2866" s="12">
        <v>0</v>
      </c>
      <c r="AR2866" s="12">
        <v>56.73</v>
      </c>
      <c r="AS2866" s="12">
        <v>0</v>
      </c>
      <c r="AV2866" s="12">
        <v>0</v>
      </c>
      <c r="AW2866" s="12">
        <v>0</v>
      </c>
      <c r="AX2866" s="12">
        <v>0</v>
      </c>
      <c r="AY2866" s="12">
        <v>61</v>
      </c>
      <c r="AZ2866" s="12">
        <v>0</v>
      </c>
      <c r="BA2866" s="12">
        <v>0</v>
      </c>
      <c r="BB2866" s="12">
        <v>0</v>
      </c>
      <c r="BC2866" s="12">
        <v>0</v>
      </c>
      <c r="BD2866" s="12">
        <v>0</v>
      </c>
      <c r="BE2866" s="12">
        <v>0</v>
      </c>
      <c r="BG2866" s="4">
        <f t="shared" si="44"/>
        <v>0</v>
      </c>
      <c r="CU2866" s="12"/>
      <c r="EQ2866" s="10" t="s">
        <v>6256</v>
      </c>
      <c r="GB2866" s="12">
        <v>3</v>
      </c>
      <c r="GH2866" s="12">
        <v>0</v>
      </c>
      <c r="GJ2866" s="12">
        <v>0</v>
      </c>
      <c r="GL2866" s="10" t="s">
        <v>4737</v>
      </c>
      <c r="GQ2866" s="10">
        <v>2</v>
      </c>
      <c r="GV2866" s="10" t="s">
        <v>3675</v>
      </c>
      <c r="HB2866" s="12">
        <v>56.73</v>
      </c>
      <c r="HC2866" s="10" t="s">
        <v>5869</v>
      </c>
      <c r="HE2866" s="12">
        <v>0.65</v>
      </c>
      <c r="HK2866" s="10"/>
      <c r="HL2866" s="10"/>
      <c r="HM2866" s="10"/>
      <c r="HN2866" s="10"/>
    </row>
    <row r="2867" spans="30:222" x14ac:dyDescent="0.25">
      <c r="AD2867" s="10">
        <v>46162</v>
      </c>
      <c r="AE2867" s="10" t="s">
        <v>1632</v>
      </c>
      <c r="AH2867" s="10" t="s">
        <v>3447</v>
      </c>
      <c r="AM2867" s="10" t="s">
        <v>6256</v>
      </c>
      <c r="AN2867" s="4">
        <v>4531.4799999999996</v>
      </c>
      <c r="AO2867" s="12">
        <v>0</v>
      </c>
      <c r="AP2867" s="12">
        <v>0</v>
      </c>
      <c r="AR2867" s="12">
        <v>4531.4799999999996</v>
      </c>
      <c r="AS2867" s="12">
        <v>0</v>
      </c>
      <c r="AV2867" s="12">
        <v>0</v>
      </c>
      <c r="AW2867" s="12">
        <v>0</v>
      </c>
      <c r="AX2867" s="12">
        <v>0</v>
      </c>
      <c r="AY2867" s="12">
        <v>4872.5600000000004</v>
      </c>
      <c r="AZ2867" s="12">
        <v>0</v>
      </c>
      <c r="BA2867" s="12">
        <v>0</v>
      </c>
      <c r="BB2867" s="12">
        <v>0</v>
      </c>
      <c r="BC2867" s="12">
        <v>0</v>
      </c>
      <c r="BD2867" s="12">
        <v>0</v>
      </c>
      <c r="BE2867" s="12">
        <v>0</v>
      </c>
      <c r="BG2867" s="4">
        <f t="shared" si="44"/>
        <v>0</v>
      </c>
      <c r="CU2867" s="12"/>
      <c r="EQ2867" s="10" t="s">
        <v>6256</v>
      </c>
      <c r="GB2867" s="12">
        <v>3</v>
      </c>
      <c r="GH2867" s="12">
        <v>0</v>
      </c>
      <c r="GJ2867" s="12">
        <v>0</v>
      </c>
      <c r="GL2867" s="10" t="s">
        <v>4731</v>
      </c>
      <c r="GQ2867" s="10">
        <v>4</v>
      </c>
      <c r="GV2867" s="10" t="s">
        <v>3673</v>
      </c>
      <c r="HB2867" s="12">
        <v>4531.4799999999996</v>
      </c>
      <c r="HC2867" s="10" t="s">
        <v>5869</v>
      </c>
      <c r="HE2867" s="12">
        <v>0.65</v>
      </c>
      <c r="HK2867" s="10"/>
      <c r="HL2867" s="10"/>
      <c r="HM2867" s="10"/>
      <c r="HN2867" s="10"/>
    </row>
    <row r="2868" spans="30:222" x14ac:dyDescent="0.25">
      <c r="AD2868" s="10">
        <v>46162</v>
      </c>
      <c r="AE2868" s="10" t="s">
        <v>1633</v>
      </c>
      <c r="AH2868" s="10" t="s">
        <v>3437</v>
      </c>
      <c r="AM2868" s="10" t="s">
        <v>6256</v>
      </c>
      <c r="AN2868" s="4">
        <v>55.92</v>
      </c>
      <c r="AO2868" s="12">
        <v>55.92</v>
      </c>
      <c r="AP2868" s="12">
        <v>2.2400000000000002</v>
      </c>
      <c r="AR2868" s="12">
        <v>0</v>
      </c>
      <c r="AS2868" s="12">
        <v>0</v>
      </c>
      <c r="AV2868" s="12">
        <v>0</v>
      </c>
      <c r="AW2868" s="12">
        <v>0</v>
      </c>
      <c r="AX2868" s="12">
        <v>0</v>
      </c>
      <c r="AY2868" s="12">
        <v>55.92</v>
      </c>
      <c r="AZ2868" s="12">
        <v>0</v>
      </c>
      <c r="BA2868" s="12">
        <v>0</v>
      </c>
      <c r="BB2868" s="12">
        <v>0</v>
      </c>
      <c r="BC2868" s="12">
        <v>0</v>
      </c>
      <c r="BD2868" s="12">
        <v>0</v>
      </c>
      <c r="BE2868" s="12">
        <v>0</v>
      </c>
      <c r="BG2868" s="4">
        <f t="shared" si="44"/>
        <v>0</v>
      </c>
      <c r="CU2868" s="12"/>
      <c r="EQ2868" s="10" t="s">
        <v>6256</v>
      </c>
      <c r="GB2868" s="12">
        <v>3</v>
      </c>
      <c r="GH2868" s="12">
        <v>4</v>
      </c>
      <c r="GJ2868" s="12">
        <v>0</v>
      </c>
      <c r="GL2868" s="10" t="s">
        <v>5039</v>
      </c>
      <c r="GQ2868" s="10">
        <v>2</v>
      </c>
      <c r="GV2868" s="10" t="s">
        <v>3633</v>
      </c>
      <c r="HB2868" s="12">
        <v>55.92</v>
      </c>
      <c r="HC2868" s="10" t="s">
        <v>5869</v>
      </c>
      <c r="HE2868" s="12">
        <v>0.65</v>
      </c>
      <c r="HK2868" s="10"/>
      <c r="HL2868" s="10"/>
      <c r="HM2868" s="10"/>
      <c r="HN2868" s="10"/>
    </row>
    <row r="2869" spans="30:222" x14ac:dyDescent="0.25">
      <c r="AD2869" s="10">
        <v>46162</v>
      </c>
      <c r="AE2869" s="10" t="s">
        <v>1634</v>
      </c>
      <c r="AH2869" s="10" t="s">
        <v>3445</v>
      </c>
      <c r="AM2869" s="10" t="s">
        <v>6251</v>
      </c>
      <c r="AN2869" s="4">
        <v>2000</v>
      </c>
      <c r="AO2869" s="12">
        <v>0</v>
      </c>
      <c r="AP2869" s="12">
        <v>0</v>
      </c>
      <c r="AR2869" s="12">
        <v>0</v>
      </c>
      <c r="AS2869" s="12">
        <v>2000</v>
      </c>
      <c r="AV2869" s="12">
        <v>0</v>
      </c>
      <c r="AW2869" s="12">
        <v>0</v>
      </c>
      <c r="AX2869" s="12">
        <v>2000</v>
      </c>
      <c r="AY2869" s="12">
        <v>0</v>
      </c>
      <c r="AZ2869" s="12">
        <v>0</v>
      </c>
      <c r="BA2869" s="12">
        <v>0</v>
      </c>
      <c r="BB2869" s="12">
        <v>0</v>
      </c>
      <c r="BC2869" s="12">
        <v>0</v>
      </c>
      <c r="BD2869" s="12">
        <v>0</v>
      </c>
      <c r="BE2869" s="12">
        <v>0</v>
      </c>
      <c r="BG2869" s="4">
        <f t="shared" si="44"/>
        <v>0</v>
      </c>
      <c r="CU2869" s="12"/>
      <c r="EQ2869" s="10" t="s">
        <v>6251</v>
      </c>
      <c r="GB2869" s="12">
        <v>3</v>
      </c>
      <c r="GH2869" s="12">
        <v>0</v>
      </c>
      <c r="GJ2869" s="12">
        <v>0</v>
      </c>
      <c r="GL2869" s="10" t="s">
        <v>3750</v>
      </c>
      <c r="GQ2869" s="10">
        <v>1</v>
      </c>
      <c r="GV2869" s="10" t="s">
        <v>3503</v>
      </c>
      <c r="HB2869" s="12">
        <v>2000</v>
      </c>
      <c r="HC2869" s="10" t="s">
        <v>6060</v>
      </c>
      <c r="HE2869" s="12">
        <v>0.65</v>
      </c>
      <c r="HK2869" s="10"/>
      <c r="HL2869" s="10"/>
      <c r="HM2869" s="10"/>
      <c r="HN2869" s="10"/>
    </row>
    <row r="2870" spans="30:222" x14ac:dyDescent="0.25">
      <c r="AD2870" s="10">
        <v>46169</v>
      </c>
      <c r="AE2870" s="10" t="s">
        <v>1635</v>
      </c>
      <c r="AH2870" s="10" t="s">
        <v>3449</v>
      </c>
      <c r="AM2870" s="10" t="s">
        <v>6249</v>
      </c>
      <c r="AN2870" s="4">
        <v>1</v>
      </c>
      <c r="AO2870" s="12">
        <v>0</v>
      </c>
      <c r="AP2870" s="12">
        <v>0</v>
      </c>
      <c r="AR2870" s="12">
        <v>0</v>
      </c>
      <c r="AS2870" s="12">
        <v>1</v>
      </c>
      <c r="AV2870" s="12">
        <v>0</v>
      </c>
      <c r="AW2870" s="12">
        <v>0</v>
      </c>
      <c r="AX2870" s="12">
        <v>0</v>
      </c>
      <c r="AY2870" s="12">
        <v>0</v>
      </c>
      <c r="AZ2870" s="12">
        <v>0</v>
      </c>
      <c r="BA2870" s="12">
        <v>0</v>
      </c>
      <c r="BB2870" s="12">
        <v>0</v>
      </c>
      <c r="BC2870" s="12">
        <v>0</v>
      </c>
      <c r="BD2870" s="12">
        <v>0</v>
      </c>
      <c r="BE2870" s="12">
        <v>0</v>
      </c>
      <c r="BG2870" s="4">
        <f t="shared" si="44"/>
        <v>0</v>
      </c>
      <c r="CU2870" s="12"/>
      <c r="EQ2870" s="10" t="s">
        <v>6249</v>
      </c>
      <c r="GB2870" s="12">
        <v>3</v>
      </c>
      <c r="GH2870" s="12">
        <v>0</v>
      </c>
      <c r="GJ2870" s="12">
        <v>0</v>
      </c>
      <c r="GL2870" s="10" t="s">
        <v>5040</v>
      </c>
      <c r="GQ2870" s="10">
        <v>1</v>
      </c>
      <c r="GV2870" s="10" t="s">
        <v>3502</v>
      </c>
      <c r="HB2870" s="12">
        <v>1</v>
      </c>
      <c r="HC2870" s="10" t="s">
        <v>6061</v>
      </c>
      <c r="HE2870" s="12">
        <v>0.65</v>
      </c>
      <c r="HK2870" s="10"/>
      <c r="HL2870" s="10"/>
      <c r="HM2870" s="10"/>
      <c r="HN2870" s="10"/>
    </row>
    <row r="2871" spans="30:222" x14ac:dyDescent="0.25">
      <c r="AD2871" s="10">
        <v>46169</v>
      </c>
      <c r="AE2871" s="10" t="s">
        <v>1636</v>
      </c>
      <c r="AH2871" s="10" t="s">
        <v>3449</v>
      </c>
      <c r="AM2871" s="10" t="s">
        <v>6249</v>
      </c>
      <c r="AN2871" s="4">
        <v>1</v>
      </c>
      <c r="AO2871" s="12">
        <v>0</v>
      </c>
      <c r="AP2871" s="12">
        <v>0</v>
      </c>
      <c r="AR2871" s="12">
        <v>0</v>
      </c>
      <c r="AS2871" s="12">
        <v>1</v>
      </c>
      <c r="AV2871" s="12">
        <v>0</v>
      </c>
      <c r="AW2871" s="12">
        <v>0</v>
      </c>
      <c r="AX2871" s="12">
        <v>0</v>
      </c>
      <c r="AY2871" s="12">
        <v>0</v>
      </c>
      <c r="AZ2871" s="12">
        <v>0</v>
      </c>
      <c r="BA2871" s="12">
        <v>0</v>
      </c>
      <c r="BB2871" s="12">
        <v>0</v>
      </c>
      <c r="BC2871" s="12">
        <v>0</v>
      </c>
      <c r="BD2871" s="12">
        <v>0</v>
      </c>
      <c r="BE2871" s="12">
        <v>0</v>
      </c>
      <c r="BG2871" s="4">
        <f t="shared" si="44"/>
        <v>0</v>
      </c>
      <c r="CU2871" s="12"/>
      <c r="EQ2871" s="10" t="s">
        <v>6249</v>
      </c>
      <c r="GB2871" s="12">
        <v>3</v>
      </c>
      <c r="GH2871" s="12">
        <v>0</v>
      </c>
      <c r="GJ2871" s="12">
        <v>0</v>
      </c>
      <c r="GL2871" s="10" t="s">
        <v>5040</v>
      </c>
      <c r="GQ2871" s="10">
        <v>1</v>
      </c>
      <c r="GV2871" s="10" t="s">
        <v>3502</v>
      </c>
      <c r="HB2871" s="12">
        <v>1</v>
      </c>
      <c r="HC2871" s="10" t="s">
        <v>6061</v>
      </c>
      <c r="HE2871" s="12">
        <v>0.65</v>
      </c>
      <c r="HK2871" s="10"/>
      <c r="HL2871" s="10"/>
      <c r="HM2871" s="10"/>
      <c r="HN2871" s="10"/>
    </row>
    <row r="2872" spans="30:222" x14ac:dyDescent="0.25">
      <c r="AD2872" s="10">
        <v>46163</v>
      </c>
      <c r="AE2872" s="10" t="s">
        <v>1637</v>
      </c>
      <c r="AH2872" s="10" t="s">
        <v>3437</v>
      </c>
      <c r="AM2872" s="10" t="s">
        <v>6251</v>
      </c>
      <c r="AN2872" s="4">
        <v>3200</v>
      </c>
      <c r="AO2872" s="12">
        <v>0</v>
      </c>
      <c r="AP2872" s="12">
        <v>0</v>
      </c>
      <c r="AR2872" s="12">
        <v>3200</v>
      </c>
      <c r="AS2872" s="12">
        <v>0</v>
      </c>
      <c r="AV2872" s="12">
        <v>0</v>
      </c>
      <c r="AW2872" s="12">
        <v>0</v>
      </c>
      <c r="AX2872" s="12">
        <v>3200</v>
      </c>
      <c r="AY2872" s="12">
        <v>0</v>
      </c>
      <c r="AZ2872" s="12">
        <v>0</v>
      </c>
      <c r="BA2872" s="12">
        <v>0</v>
      </c>
      <c r="BB2872" s="12">
        <v>0</v>
      </c>
      <c r="BC2872" s="12">
        <v>0</v>
      </c>
      <c r="BD2872" s="12">
        <v>0</v>
      </c>
      <c r="BE2872" s="12">
        <v>0</v>
      </c>
      <c r="BG2872" s="4">
        <f t="shared" si="44"/>
        <v>0</v>
      </c>
      <c r="CU2872" s="12"/>
      <c r="EQ2872" s="10" t="s">
        <v>6251</v>
      </c>
      <c r="GB2872" s="12">
        <v>3</v>
      </c>
      <c r="GH2872" s="12">
        <v>0</v>
      </c>
      <c r="GJ2872" s="12">
        <v>0</v>
      </c>
      <c r="GL2872" s="10" t="s">
        <v>3779</v>
      </c>
      <c r="GQ2872" s="10">
        <v>2000</v>
      </c>
      <c r="GV2872" s="10" t="s">
        <v>3521</v>
      </c>
      <c r="HB2872" s="12">
        <v>3200</v>
      </c>
      <c r="HC2872" s="10" t="s">
        <v>5823</v>
      </c>
      <c r="HE2872" s="12">
        <v>0.65</v>
      </c>
      <c r="HK2872" s="10"/>
      <c r="HL2872" s="10"/>
      <c r="HM2872" s="10"/>
      <c r="HN2872" s="10"/>
    </row>
    <row r="2873" spans="30:222" x14ac:dyDescent="0.25">
      <c r="AD2873" s="10">
        <v>46163</v>
      </c>
      <c r="AE2873" s="10" t="s">
        <v>1638</v>
      </c>
      <c r="AH2873" s="10" t="s">
        <v>3454</v>
      </c>
      <c r="AM2873" s="10" t="s">
        <v>6247</v>
      </c>
      <c r="AN2873" s="4">
        <v>35569.910000000003</v>
      </c>
      <c r="AO2873" s="12">
        <v>0</v>
      </c>
      <c r="AP2873" s="12">
        <v>0</v>
      </c>
      <c r="AR2873" s="12">
        <v>0</v>
      </c>
      <c r="AS2873" s="12">
        <v>35569.910000000003</v>
      </c>
      <c r="AV2873" s="12">
        <v>0</v>
      </c>
      <c r="AW2873" s="12">
        <v>0</v>
      </c>
      <c r="AX2873" s="12">
        <v>35569.910000000003</v>
      </c>
      <c r="AY2873" s="12">
        <v>0</v>
      </c>
      <c r="AZ2873" s="12">
        <v>0</v>
      </c>
      <c r="BA2873" s="12">
        <v>0</v>
      </c>
      <c r="BB2873" s="12">
        <v>0</v>
      </c>
      <c r="BC2873" s="12">
        <v>0</v>
      </c>
      <c r="BD2873" s="12">
        <v>0</v>
      </c>
      <c r="BE2873" s="12">
        <v>0</v>
      </c>
      <c r="BG2873" s="4">
        <f t="shared" si="44"/>
        <v>0</v>
      </c>
      <c r="CU2873" s="12"/>
      <c r="EQ2873" s="10" t="s">
        <v>6247</v>
      </c>
      <c r="GB2873" s="12">
        <v>3</v>
      </c>
      <c r="GH2873" s="12">
        <v>0</v>
      </c>
      <c r="GJ2873" s="12">
        <v>0</v>
      </c>
      <c r="GL2873" s="10" t="s">
        <v>5041</v>
      </c>
      <c r="GQ2873" s="10">
        <v>1</v>
      </c>
      <c r="GV2873" s="10" t="s">
        <v>3608</v>
      </c>
      <c r="HB2873" s="12">
        <v>35569.910000000003</v>
      </c>
      <c r="HC2873" s="10" t="s">
        <v>5817</v>
      </c>
      <c r="HE2873" s="12">
        <v>0.65</v>
      </c>
      <c r="HK2873" s="10"/>
      <c r="HL2873" s="10"/>
      <c r="HM2873" s="10"/>
      <c r="HN2873" s="10"/>
    </row>
    <row r="2874" spans="30:222" x14ac:dyDescent="0.25">
      <c r="AD2874" s="10">
        <v>46163</v>
      </c>
      <c r="AE2874" s="10" t="s">
        <v>1639</v>
      </c>
      <c r="AH2874" s="10" t="s">
        <v>3454</v>
      </c>
      <c r="AM2874" s="10" t="s">
        <v>6247</v>
      </c>
      <c r="AN2874" s="4">
        <v>13156.1</v>
      </c>
      <c r="AO2874" s="12">
        <v>0</v>
      </c>
      <c r="AP2874" s="12">
        <v>0</v>
      </c>
      <c r="AR2874" s="12">
        <v>0</v>
      </c>
      <c r="AS2874" s="12">
        <v>13156.1</v>
      </c>
      <c r="AV2874" s="12">
        <v>0</v>
      </c>
      <c r="AW2874" s="12">
        <v>0</v>
      </c>
      <c r="AX2874" s="12">
        <v>13156.1</v>
      </c>
      <c r="AY2874" s="12">
        <v>0</v>
      </c>
      <c r="AZ2874" s="12">
        <v>0</v>
      </c>
      <c r="BA2874" s="12">
        <v>0</v>
      </c>
      <c r="BB2874" s="12">
        <v>0</v>
      </c>
      <c r="BC2874" s="12">
        <v>0</v>
      </c>
      <c r="BD2874" s="12">
        <v>0</v>
      </c>
      <c r="BE2874" s="12">
        <v>0</v>
      </c>
      <c r="BG2874" s="4">
        <f t="shared" si="44"/>
        <v>0</v>
      </c>
      <c r="CU2874" s="12"/>
      <c r="EQ2874" s="10" t="s">
        <v>6247</v>
      </c>
      <c r="GB2874" s="12">
        <v>3</v>
      </c>
      <c r="GH2874" s="12">
        <v>0</v>
      </c>
      <c r="GJ2874" s="12">
        <v>0</v>
      </c>
      <c r="GL2874" s="10" t="s">
        <v>5042</v>
      </c>
      <c r="GQ2874" s="10">
        <v>1</v>
      </c>
      <c r="GV2874" s="10" t="s">
        <v>3505</v>
      </c>
      <c r="HB2874" s="12">
        <v>13156.1</v>
      </c>
      <c r="HC2874" s="10" t="s">
        <v>5817</v>
      </c>
      <c r="HE2874" s="12">
        <v>0.65</v>
      </c>
      <c r="HK2874" s="10"/>
      <c r="HL2874" s="10"/>
      <c r="HM2874" s="10"/>
      <c r="HN2874" s="10"/>
    </row>
    <row r="2875" spans="30:222" x14ac:dyDescent="0.25">
      <c r="AD2875" s="10">
        <v>46163</v>
      </c>
      <c r="AE2875" s="10" t="s">
        <v>1640</v>
      </c>
      <c r="AH2875" s="10" t="s">
        <v>3454</v>
      </c>
      <c r="AM2875" s="10" t="s">
        <v>6247</v>
      </c>
      <c r="AN2875" s="4">
        <v>4864.04</v>
      </c>
      <c r="AO2875" s="12">
        <v>0</v>
      </c>
      <c r="AP2875" s="12">
        <v>0</v>
      </c>
      <c r="AR2875" s="12">
        <v>0</v>
      </c>
      <c r="AS2875" s="12">
        <v>4864.04</v>
      </c>
      <c r="AV2875" s="12">
        <v>0</v>
      </c>
      <c r="AW2875" s="12">
        <v>0</v>
      </c>
      <c r="AX2875" s="12">
        <v>4864.04</v>
      </c>
      <c r="AY2875" s="12">
        <v>0</v>
      </c>
      <c r="AZ2875" s="12">
        <v>0</v>
      </c>
      <c r="BA2875" s="12">
        <v>0</v>
      </c>
      <c r="BB2875" s="12">
        <v>0</v>
      </c>
      <c r="BC2875" s="12">
        <v>0</v>
      </c>
      <c r="BD2875" s="12">
        <v>0</v>
      </c>
      <c r="BE2875" s="12">
        <v>0</v>
      </c>
      <c r="BG2875" s="4">
        <f t="shared" si="44"/>
        <v>0</v>
      </c>
      <c r="CU2875" s="12"/>
      <c r="EQ2875" s="10" t="s">
        <v>6247</v>
      </c>
      <c r="GB2875" s="12">
        <v>3</v>
      </c>
      <c r="GH2875" s="12">
        <v>0</v>
      </c>
      <c r="GJ2875" s="12">
        <v>0</v>
      </c>
      <c r="GL2875" s="10" t="s">
        <v>4233</v>
      </c>
      <c r="GQ2875" s="10">
        <v>1</v>
      </c>
      <c r="GV2875" s="10" t="s">
        <v>3612</v>
      </c>
      <c r="HB2875" s="12">
        <v>4864.04</v>
      </c>
      <c r="HC2875" s="10" t="s">
        <v>5817</v>
      </c>
      <c r="HE2875" s="12">
        <v>0.65</v>
      </c>
      <c r="HK2875" s="10"/>
      <c r="HL2875" s="10"/>
      <c r="HM2875" s="10"/>
      <c r="HN2875" s="10"/>
    </row>
    <row r="2876" spans="30:222" x14ac:dyDescent="0.25">
      <c r="AD2876" s="10">
        <v>46163</v>
      </c>
      <c r="AE2876" s="10" t="s">
        <v>1641</v>
      </c>
      <c r="AH2876" s="10" t="s">
        <v>3455</v>
      </c>
      <c r="AM2876" s="10" t="s">
        <v>6247</v>
      </c>
      <c r="AN2876" s="4">
        <v>304.62</v>
      </c>
      <c r="AO2876" s="12">
        <v>304.62</v>
      </c>
      <c r="AP2876" s="12">
        <v>36.549999999999997</v>
      </c>
      <c r="AR2876" s="12">
        <v>0</v>
      </c>
      <c r="AS2876" s="12">
        <v>0</v>
      </c>
      <c r="AV2876" s="12">
        <v>0</v>
      </c>
      <c r="AW2876" s="12">
        <v>0</v>
      </c>
      <c r="AX2876" s="12">
        <v>0</v>
      </c>
      <c r="AY2876" s="12">
        <v>304.62</v>
      </c>
      <c r="AZ2876" s="12">
        <v>0</v>
      </c>
      <c r="BA2876" s="12">
        <v>0</v>
      </c>
      <c r="BB2876" s="12">
        <v>0</v>
      </c>
      <c r="BC2876" s="12">
        <v>0</v>
      </c>
      <c r="BD2876" s="12">
        <v>0</v>
      </c>
      <c r="BE2876" s="12">
        <v>0</v>
      </c>
      <c r="BG2876" s="4">
        <f t="shared" si="44"/>
        <v>0</v>
      </c>
      <c r="CU2876" s="12"/>
      <c r="EQ2876" s="10" t="s">
        <v>6247</v>
      </c>
      <c r="GB2876" s="12">
        <v>3</v>
      </c>
      <c r="GH2876" s="12">
        <v>12</v>
      </c>
      <c r="GJ2876" s="12">
        <v>0</v>
      </c>
      <c r="GL2876" s="10" t="s">
        <v>3805</v>
      </c>
      <c r="GQ2876" s="10">
        <v>1</v>
      </c>
      <c r="GV2876" s="10" t="s">
        <v>3527</v>
      </c>
      <c r="HB2876" s="12">
        <v>304.62</v>
      </c>
      <c r="HC2876" s="10" t="s">
        <v>5826</v>
      </c>
      <c r="HE2876" s="12">
        <v>0.65</v>
      </c>
      <c r="HK2876" s="10"/>
      <c r="HL2876" s="10"/>
      <c r="HM2876" s="10"/>
      <c r="HN2876" s="10"/>
    </row>
    <row r="2877" spans="30:222" x14ac:dyDescent="0.25">
      <c r="AD2877" s="10">
        <v>46163</v>
      </c>
      <c r="AE2877" s="10" t="s">
        <v>1642</v>
      </c>
      <c r="AH2877" s="10" t="s">
        <v>3440</v>
      </c>
      <c r="AM2877" s="10" t="s">
        <v>6249</v>
      </c>
      <c r="AN2877" s="4">
        <v>1366.25</v>
      </c>
      <c r="AO2877" s="12">
        <v>1366.25</v>
      </c>
      <c r="AP2877" s="12">
        <v>232.26</v>
      </c>
      <c r="AR2877" s="12">
        <v>0</v>
      </c>
      <c r="AS2877" s="12">
        <v>0</v>
      </c>
      <c r="AV2877" s="12">
        <v>0</v>
      </c>
      <c r="AW2877" s="12">
        <v>0</v>
      </c>
      <c r="AX2877" s="12">
        <v>0</v>
      </c>
      <c r="AY2877" s="12">
        <v>1366.25</v>
      </c>
      <c r="AZ2877" s="12">
        <v>0</v>
      </c>
      <c r="BA2877" s="12">
        <v>0</v>
      </c>
      <c r="BB2877" s="12">
        <v>0</v>
      </c>
      <c r="BC2877" s="12">
        <v>0</v>
      </c>
      <c r="BD2877" s="12">
        <v>0</v>
      </c>
      <c r="BE2877" s="12">
        <v>0</v>
      </c>
      <c r="BG2877" s="4">
        <f t="shared" si="44"/>
        <v>0</v>
      </c>
      <c r="CU2877" s="12"/>
      <c r="EQ2877" s="10" t="s">
        <v>6249</v>
      </c>
      <c r="GB2877" s="12">
        <v>3</v>
      </c>
      <c r="GH2877" s="12">
        <v>17</v>
      </c>
      <c r="GJ2877" s="12">
        <v>0</v>
      </c>
      <c r="GL2877" s="10" t="s">
        <v>5043</v>
      </c>
      <c r="GQ2877" s="10">
        <v>1</v>
      </c>
      <c r="GV2877" s="10" t="s">
        <v>3513</v>
      </c>
      <c r="HB2877" s="12">
        <v>1366.25</v>
      </c>
      <c r="HC2877" s="10" t="s">
        <v>5861</v>
      </c>
      <c r="HE2877" s="12">
        <v>0.65</v>
      </c>
      <c r="HK2877" s="10"/>
      <c r="HL2877" s="10"/>
      <c r="HM2877" s="10"/>
      <c r="HN2877" s="10"/>
    </row>
    <row r="2878" spans="30:222" x14ac:dyDescent="0.25">
      <c r="AD2878" s="10">
        <v>46163</v>
      </c>
      <c r="AE2878" s="10" t="s">
        <v>1643</v>
      </c>
      <c r="AH2878" s="10" t="s">
        <v>3437</v>
      </c>
      <c r="AM2878" s="10" t="s">
        <v>6247</v>
      </c>
      <c r="AN2878" s="4">
        <v>1712.74</v>
      </c>
      <c r="AO2878" s="12">
        <v>1712.74</v>
      </c>
      <c r="AP2878" s="12">
        <v>68.510000000000005</v>
      </c>
      <c r="AR2878" s="12">
        <v>0</v>
      </c>
      <c r="AS2878" s="12">
        <v>0</v>
      </c>
      <c r="AV2878" s="12">
        <v>1560.58</v>
      </c>
      <c r="AW2878" s="12">
        <v>152.16</v>
      </c>
      <c r="AX2878" s="12">
        <v>0</v>
      </c>
      <c r="AY2878" s="12">
        <v>0</v>
      </c>
      <c r="AZ2878" s="12">
        <v>0</v>
      </c>
      <c r="BA2878" s="12">
        <v>0</v>
      </c>
      <c r="BB2878" s="12">
        <v>0</v>
      </c>
      <c r="BC2878" s="12">
        <v>0</v>
      </c>
      <c r="BD2878" s="12">
        <v>0</v>
      </c>
      <c r="BE2878" s="12">
        <v>0</v>
      </c>
      <c r="BG2878" s="4">
        <f t="shared" si="44"/>
        <v>0</v>
      </c>
      <c r="CU2878" s="12"/>
      <c r="EQ2878" s="10" t="s">
        <v>6247</v>
      </c>
      <c r="GB2878" s="12">
        <v>3</v>
      </c>
      <c r="GH2878" s="12">
        <v>4</v>
      </c>
      <c r="GJ2878" s="12">
        <v>9.75</v>
      </c>
      <c r="GL2878" s="10" t="s">
        <v>4379</v>
      </c>
      <c r="GQ2878" s="10">
        <v>1</v>
      </c>
      <c r="GV2878" s="10" t="s">
        <v>3656</v>
      </c>
      <c r="HB2878" s="12">
        <v>1560.58</v>
      </c>
      <c r="HC2878" s="10" t="s">
        <v>5864</v>
      </c>
      <c r="HE2878" s="12">
        <v>0.65</v>
      </c>
      <c r="HK2878" s="10"/>
      <c r="HL2878" s="10"/>
      <c r="HM2878" s="10"/>
      <c r="HN2878" s="10"/>
    </row>
    <row r="2879" spans="30:222" x14ac:dyDescent="0.25">
      <c r="AD2879" s="10">
        <v>46163</v>
      </c>
      <c r="AE2879" s="10" t="s">
        <v>1644</v>
      </c>
      <c r="AH2879" s="10" t="s">
        <v>3440</v>
      </c>
      <c r="AM2879" s="10" t="s">
        <v>6249</v>
      </c>
      <c r="AN2879" s="4">
        <v>2963.35</v>
      </c>
      <c r="AO2879" s="12">
        <v>2091.5300000000002</v>
      </c>
      <c r="AP2879" s="12">
        <v>355.56</v>
      </c>
      <c r="AR2879" s="12">
        <v>0</v>
      </c>
      <c r="AS2879" s="12">
        <v>0</v>
      </c>
      <c r="AV2879" s="12">
        <v>0</v>
      </c>
      <c r="AW2879" s="12">
        <v>0</v>
      </c>
      <c r="AX2879" s="12">
        <v>0</v>
      </c>
      <c r="AY2879" s="12">
        <v>2963.35</v>
      </c>
      <c r="AZ2879" s="12">
        <v>0</v>
      </c>
      <c r="BA2879" s="12">
        <v>0</v>
      </c>
      <c r="BB2879" s="12">
        <v>0</v>
      </c>
      <c r="BC2879" s="12">
        <v>0</v>
      </c>
      <c r="BD2879" s="12">
        <v>0</v>
      </c>
      <c r="BE2879" s="12">
        <v>0</v>
      </c>
      <c r="BG2879" s="4">
        <f t="shared" si="44"/>
        <v>0</v>
      </c>
      <c r="CU2879" s="12"/>
      <c r="EQ2879" s="10" t="s">
        <v>6249</v>
      </c>
      <c r="GB2879" s="12">
        <v>3</v>
      </c>
      <c r="GH2879" s="12">
        <v>17</v>
      </c>
      <c r="GJ2879" s="12">
        <v>0</v>
      </c>
      <c r="GL2879" s="10" t="s">
        <v>4208</v>
      </c>
      <c r="GQ2879" s="10">
        <v>5</v>
      </c>
      <c r="GV2879" s="10" t="s">
        <v>3508</v>
      </c>
      <c r="HB2879" s="12">
        <v>2963.35</v>
      </c>
      <c r="HC2879" s="10" t="s">
        <v>5861</v>
      </c>
      <c r="HE2879" s="12">
        <v>0.65</v>
      </c>
      <c r="HK2879" s="10"/>
      <c r="HL2879" s="10"/>
      <c r="HM2879" s="10"/>
      <c r="HN2879" s="10"/>
    </row>
    <row r="2880" spans="30:222" x14ac:dyDescent="0.25">
      <c r="AD2880" s="10">
        <v>46163</v>
      </c>
      <c r="AE2880" s="10" t="s">
        <v>1644</v>
      </c>
      <c r="AH2880" s="10" t="s">
        <v>3440</v>
      </c>
      <c r="AM2880" s="10" t="s">
        <v>6249</v>
      </c>
      <c r="AN2880" s="4">
        <v>2963.35</v>
      </c>
      <c r="AO2880" s="12">
        <v>2091.5300000000002</v>
      </c>
      <c r="AP2880" s="12">
        <v>355.56</v>
      </c>
      <c r="AR2880" s="12">
        <v>0</v>
      </c>
      <c r="AS2880" s="12">
        <v>0</v>
      </c>
      <c r="AV2880" s="12">
        <v>0</v>
      </c>
      <c r="AW2880" s="12">
        <v>0</v>
      </c>
      <c r="AX2880" s="12">
        <v>0</v>
      </c>
      <c r="AY2880" s="12">
        <v>2963.35</v>
      </c>
      <c r="AZ2880" s="12">
        <v>0</v>
      </c>
      <c r="BA2880" s="12">
        <v>0</v>
      </c>
      <c r="BB2880" s="12">
        <v>0</v>
      </c>
      <c r="BC2880" s="12">
        <v>0</v>
      </c>
      <c r="BD2880" s="12">
        <v>0</v>
      </c>
      <c r="BE2880" s="12">
        <v>0</v>
      </c>
      <c r="BG2880" s="4">
        <f t="shared" si="44"/>
        <v>0</v>
      </c>
      <c r="CU2880" s="12"/>
      <c r="EQ2880" s="10" t="s">
        <v>6249</v>
      </c>
      <c r="GB2880" s="12">
        <v>3</v>
      </c>
      <c r="GH2880" s="12">
        <v>17</v>
      </c>
      <c r="GJ2880" s="12">
        <v>0</v>
      </c>
      <c r="GL2880" s="10" t="s">
        <v>4208</v>
      </c>
      <c r="GQ2880" s="10">
        <v>5</v>
      </c>
      <c r="GV2880" s="10" t="s">
        <v>3508</v>
      </c>
      <c r="HB2880" s="12">
        <v>2963.35</v>
      </c>
      <c r="HC2880" s="10" t="s">
        <v>5861</v>
      </c>
      <c r="HE2880" s="12">
        <v>0.65</v>
      </c>
      <c r="HK2880" s="10"/>
      <c r="HL2880" s="10"/>
      <c r="HM2880" s="10"/>
      <c r="HN2880" s="10"/>
    </row>
    <row r="2881" spans="30:222" x14ac:dyDescent="0.25">
      <c r="AD2881" s="10">
        <v>46163</v>
      </c>
      <c r="AE2881" s="10" t="s">
        <v>1645</v>
      </c>
      <c r="AH2881" s="10" t="s">
        <v>3440</v>
      </c>
      <c r="AM2881" s="10" t="s">
        <v>6249</v>
      </c>
      <c r="AN2881" s="4">
        <v>385.09</v>
      </c>
      <c r="AO2881" s="12">
        <v>385.09</v>
      </c>
      <c r="AP2881" s="12">
        <v>65.47</v>
      </c>
      <c r="AR2881" s="12">
        <v>0</v>
      </c>
      <c r="AS2881" s="12">
        <v>0</v>
      </c>
      <c r="AV2881" s="12">
        <v>0</v>
      </c>
      <c r="AW2881" s="12">
        <v>0</v>
      </c>
      <c r="AX2881" s="12">
        <v>0</v>
      </c>
      <c r="AY2881" s="12">
        <v>385.09</v>
      </c>
      <c r="AZ2881" s="12">
        <v>0</v>
      </c>
      <c r="BA2881" s="12">
        <v>0</v>
      </c>
      <c r="BB2881" s="12">
        <v>0</v>
      </c>
      <c r="BC2881" s="12">
        <v>0</v>
      </c>
      <c r="BD2881" s="12">
        <v>0</v>
      </c>
      <c r="BE2881" s="12">
        <v>0</v>
      </c>
      <c r="BG2881" s="4">
        <f t="shared" si="44"/>
        <v>0</v>
      </c>
      <c r="CU2881" s="12"/>
      <c r="EQ2881" s="10" t="s">
        <v>6249</v>
      </c>
      <c r="GB2881" s="12">
        <v>3</v>
      </c>
      <c r="GH2881" s="12">
        <v>17</v>
      </c>
      <c r="GJ2881" s="12">
        <v>0</v>
      </c>
      <c r="GL2881" s="10" t="s">
        <v>4321</v>
      </c>
      <c r="GQ2881" s="10">
        <v>1</v>
      </c>
      <c r="GV2881" s="10" t="s">
        <v>3513</v>
      </c>
      <c r="HB2881" s="12">
        <v>385.09</v>
      </c>
      <c r="HC2881" s="10" t="s">
        <v>5861</v>
      </c>
      <c r="HE2881" s="12">
        <v>0.65</v>
      </c>
      <c r="HK2881" s="10"/>
      <c r="HL2881" s="10"/>
      <c r="HM2881" s="10"/>
      <c r="HN2881" s="10"/>
    </row>
    <row r="2882" spans="30:222" x14ac:dyDescent="0.25">
      <c r="AD2882" s="10">
        <v>46163</v>
      </c>
      <c r="AE2882" s="10" t="s">
        <v>1646</v>
      </c>
      <c r="AH2882" s="10" t="s">
        <v>3440</v>
      </c>
      <c r="AM2882" s="10" t="s">
        <v>6249</v>
      </c>
      <c r="AN2882" s="4">
        <v>163.32</v>
      </c>
      <c r="AO2882" s="12">
        <v>163.32</v>
      </c>
      <c r="AP2882" s="12">
        <v>27.76</v>
      </c>
      <c r="AR2882" s="12">
        <v>0</v>
      </c>
      <c r="AS2882" s="12">
        <v>0</v>
      </c>
      <c r="AV2882" s="12">
        <v>0</v>
      </c>
      <c r="AW2882" s="12">
        <v>0</v>
      </c>
      <c r="AX2882" s="12">
        <v>0</v>
      </c>
      <c r="AY2882" s="12">
        <v>163.32</v>
      </c>
      <c r="AZ2882" s="12">
        <v>0</v>
      </c>
      <c r="BA2882" s="12">
        <v>0</v>
      </c>
      <c r="BB2882" s="12">
        <v>0</v>
      </c>
      <c r="BC2882" s="12">
        <v>0</v>
      </c>
      <c r="BD2882" s="12">
        <v>0</v>
      </c>
      <c r="BE2882" s="12">
        <v>0</v>
      </c>
      <c r="BG2882" s="4">
        <f t="shared" si="44"/>
        <v>0</v>
      </c>
      <c r="CU2882" s="12"/>
      <c r="EQ2882" s="10" t="s">
        <v>6249</v>
      </c>
      <c r="GB2882" s="12">
        <v>3</v>
      </c>
      <c r="GH2882" s="12">
        <v>17</v>
      </c>
      <c r="GJ2882" s="12">
        <v>0</v>
      </c>
      <c r="GL2882" s="10" t="s">
        <v>4323</v>
      </c>
      <c r="GQ2882" s="10">
        <v>1</v>
      </c>
      <c r="GV2882" s="10" t="s">
        <v>3513</v>
      </c>
      <c r="HB2882" s="12">
        <v>163.32</v>
      </c>
      <c r="HC2882" s="10" t="s">
        <v>5861</v>
      </c>
      <c r="HE2882" s="12">
        <v>0.65</v>
      </c>
      <c r="HK2882" s="10"/>
      <c r="HL2882" s="10"/>
      <c r="HM2882" s="10"/>
      <c r="HN2882" s="10"/>
    </row>
    <row r="2883" spans="30:222" x14ac:dyDescent="0.25">
      <c r="AD2883" s="10">
        <v>46163</v>
      </c>
      <c r="AE2883" s="10" t="s">
        <v>1647</v>
      </c>
      <c r="AH2883" s="10" t="s">
        <v>3440</v>
      </c>
      <c r="AM2883" s="10" t="s">
        <v>6249</v>
      </c>
      <c r="AN2883" s="4">
        <v>678.15</v>
      </c>
      <c r="AO2883" s="12">
        <v>478.64</v>
      </c>
      <c r="AP2883" s="12">
        <v>81.37</v>
      </c>
      <c r="AR2883" s="12">
        <v>0</v>
      </c>
      <c r="AS2883" s="12">
        <v>0</v>
      </c>
      <c r="AV2883" s="12">
        <v>0</v>
      </c>
      <c r="AW2883" s="12">
        <v>0</v>
      </c>
      <c r="AX2883" s="12">
        <v>0</v>
      </c>
      <c r="AY2883" s="12">
        <v>678.15</v>
      </c>
      <c r="AZ2883" s="12">
        <v>0</v>
      </c>
      <c r="BA2883" s="12">
        <v>0</v>
      </c>
      <c r="BB2883" s="12">
        <v>0</v>
      </c>
      <c r="BC2883" s="12">
        <v>0</v>
      </c>
      <c r="BD2883" s="12">
        <v>0</v>
      </c>
      <c r="BE2883" s="12">
        <v>0</v>
      </c>
      <c r="BG2883" s="4">
        <f t="shared" si="44"/>
        <v>0</v>
      </c>
      <c r="CU2883" s="12"/>
      <c r="EQ2883" s="10" t="s">
        <v>6249</v>
      </c>
      <c r="GB2883" s="12">
        <v>3</v>
      </c>
      <c r="GH2883" s="12">
        <v>17</v>
      </c>
      <c r="GJ2883" s="12">
        <v>0</v>
      </c>
      <c r="GL2883" s="10" t="s">
        <v>4267</v>
      </c>
      <c r="GQ2883" s="10">
        <v>1</v>
      </c>
      <c r="GV2883" s="10" t="s">
        <v>3584</v>
      </c>
      <c r="HB2883" s="12">
        <v>678.15</v>
      </c>
      <c r="HC2883" s="10" t="s">
        <v>5861</v>
      </c>
      <c r="HE2883" s="12">
        <v>0.65</v>
      </c>
      <c r="HK2883" s="10"/>
      <c r="HL2883" s="10"/>
      <c r="HM2883" s="10"/>
      <c r="HN2883" s="10"/>
    </row>
    <row r="2884" spans="30:222" x14ac:dyDescent="0.25">
      <c r="AD2884" s="10">
        <v>46163</v>
      </c>
      <c r="AE2884" s="10" t="s">
        <v>1648</v>
      </c>
      <c r="AH2884" s="10" t="s">
        <v>3437</v>
      </c>
      <c r="AM2884" s="10" t="s">
        <v>6247</v>
      </c>
      <c r="AN2884" s="4">
        <v>1493.08</v>
      </c>
      <c r="AO2884" s="12">
        <v>1493.08</v>
      </c>
      <c r="AP2884" s="12">
        <v>59.72</v>
      </c>
      <c r="AR2884" s="12">
        <v>0</v>
      </c>
      <c r="AS2884" s="12">
        <v>0</v>
      </c>
      <c r="AV2884" s="12">
        <v>1360.44</v>
      </c>
      <c r="AW2884" s="12">
        <v>132.63999999999999</v>
      </c>
      <c r="AX2884" s="12">
        <v>0</v>
      </c>
      <c r="AY2884" s="12">
        <v>0</v>
      </c>
      <c r="AZ2884" s="12">
        <v>0</v>
      </c>
      <c r="BA2884" s="12">
        <v>0</v>
      </c>
      <c r="BB2884" s="12">
        <v>0</v>
      </c>
      <c r="BC2884" s="12">
        <v>0</v>
      </c>
      <c r="BD2884" s="12">
        <v>0</v>
      </c>
      <c r="BE2884" s="12">
        <v>0</v>
      </c>
      <c r="BG2884" s="4">
        <f t="shared" ref="BG2884:BG2947" si="45">HA2884</f>
        <v>0</v>
      </c>
      <c r="CU2884" s="12"/>
      <c r="EQ2884" s="10" t="s">
        <v>6247</v>
      </c>
      <c r="GB2884" s="12">
        <v>3</v>
      </c>
      <c r="GH2884" s="12">
        <v>4</v>
      </c>
      <c r="GJ2884" s="12">
        <v>9.75</v>
      </c>
      <c r="GL2884" s="10" t="s">
        <v>4381</v>
      </c>
      <c r="GQ2884" s="10">
        <v>2</v>
      </c>
      <c r="GV2884" s="10" t="s">
        <v>3584</v>
      </c>
      <c r="HB2884" s="12">
        <v>1360.44</v>
      </c>
      <c r="HC2884" s="10" t="s">
        <v>6062</v>
      </c>
      <c r="HE2884" s="12">
        <v>0.65</v>
      </c>
      <c r="HK2884" s="10"/>
      <c r="HL2884" s="10"/>
      <c r="HM2884" s="10"/>
      <c r="HN2884" s="10"/>
    </row>
    <row r="2885" spans="30:222" x14ac:dyDescent="0.25">
      <c r="AD2885" s="10">
        <v>46163</v>
      </c>
      <c r="AE2885" s="10" t="s">
        <v>1649</v>
      </c>
      <c r="AH2885" s="10" t="s">
        <v>3440</v>
      </c>
      <c r="AM2885" s="10" t="s">
        <v>6249</v>
      </c>
      <c r="AN2885" s="4">
        <v>826</v>
      </c>
      <c r="AO2885" s="12">
        <v>826</v>
      </c>
      <c r="AP2885" s="12">
        <v>140.41999999999999</v>
      </c>
      <c r="AR2885" s="12">
        <v>0</v>
      </c>
      <c r="AS2885" s="12">
        <v>0</v>
      </c>
      <c r="AV2885" s="12">
        <v>0</v>
      </c>
      <c r="AW2885" s="12">
        <v>0</v>
      </c>
      <c r="AX2885" s="12">
        <v>0</v>
      </c>
      <c r="AY2885" s="12">
        <v>826</v>
      </c>
      <c r="AZ2885" s="12">
        <v>0</v>
      </c>
      <c r="BA2885" s="12">
        <v>0</v>
      </c>
      <c r="BB2885" s="12">
        <v>0</v>
      </c>
      <c r="BC2885" s="12">
        <v>0</v>
      </c>
      <c r="BD2885" s="12">
        <v>0</v>
      </c>
      <c r="BE2885" s="12">
        <v>0</v>
      </c>
      <c r="BG2885" s="4">
        <f t="shared" si="45"/>
        <v>0</v>
      </c>
      <c r="CU2885" s="12"/>
      <c r="EQ2885" s="10" t="s">
        <v>6249</v>
      </c>
      <c r="GB2885" s="12">
        <v>3</v>
      </c>
      <c r="GH2885" s="12">
        <v>17</v>
      </c>
      <c r="GJ2885" s="12">
        <v>0</v>
      </c>
      <c r="GL2885" s="10" t="s">
        <v>4097</v>
      </c>
      <c r="GQ2885" s="10">
        <v>20</v>
      </c>
      <c r="GV2885" s="10" t="s">
        <v>3613</v>
      </c>
      <c r="HB2885" s="12">
        <v>826</v>
      </c>
      <c r="HC2885" s="10" t="s">
        <v>5861</v>
      </c>
      <c r="HE2885" s="12">
        <v>0.65</v>
      </c>
      <c r="HK2885" s="10"/>
      <c r="HL2885" s="10"/>
      <c r="HM2885" s="10"/>
      <c r="HN2885" s="10"/>
    </row>
    <row r="2886" spans="30:222" x14ac:dyDescent="0.25">
      <c r="AD2886" s="10">
        <v>46163</v>
      </c>
      <c r="AE2886" s="10" t="s">
        <v>1650</v>
      </c>
      <c r="AH2886" s="10" t="s">
        <v>3437</v>
      </c>
      <c r="AM2886" s="10" t="s">
        <v>6254</v>
      </c>
      <c r="AN2886" s="4">
        <v>86.73</v>
      </c>
      <c r="AO2886" s="12">
        <v>81.44</v>
      </c>
      <c r="AP2886" s="12">
        <v>3.26</v>
      </c>
      <c r="AR2886" s="12">
        <v>0</v>
      </c>
      <c r="AS2886" s="12">
        <v>0</v>
      </c>
      <c r="AV2886" s="12">
        <v>81.44</v>
      </c>
      <c r="AW2886" s="12">
        <v>5.29</v>
      </c>
      <c r="AX2886" s="12">
        <v>0</v>
      </c>
      <c r="AY2886" s="12">
        <v>0</v>
      </c>
      <c r="AZ2886" s="12">
        <v>0</v>
      </c>
      <c r="BA2886" s="12">
        <v>0</v>
      </c>
      <c r="BB2886" s="12">
        <v>0</v>
      </c>
      <c r="BC2886" s="12">
        <v>0</v>
      </c>
      <c r="BD2886" s="12">
        <v>0</v>
      </c>
      <c r="BE2886" s="12">
        <v>0</v>
      </c>
      <c r="BG2886" s="4">
        <f t="shared" si="45"/>
        <v>0</v>
      </c>
      <c r="CU2886" s="12"/>
      <c r="EQ2886" s="10" t="s">
        <v>6254</v>
      </c>
      <c r="GB2886" s="12">
        <v>3</v>
      </c>
      <c r="GH2886" s="12">
        <v>4</v>
      </c>
      <c r="GJ2886" s="12">
        <v>6.5</v>
      </c>
      <c r="GL2886" s="10" t="s">
        <v>4098</v>
      </c>
      <c r="GQ2886" s="10">
        <v>3</v>
      </c>
      <c r="GV2886" s="10" t="s">
        <v>3607</v>
      </c>
      <c r="HB2886" s="12">
        <v>81.44</v>
      </c>
      <c r="HC2886" s="10" t="s">
        <v>5863</v>
      </c>
      <c r="HE2886" s="12">
        <v>0.65</v>
      </c>
      <c r="HK2886" s="10"/>
      <c r="HL2886" s="10"/>
      <c r="HM2886" s="10"/>
      <c r="HN2886" s="10"/>
    </row>
    <row r="2887" spans="30:222" x14ac:dyDescent="0.25">
      <c r="AD2887" s="10">
        <v>46163</v>
      </c>
      <c r="AE2887" s="10" t="s">
        <v>1651</v>
      </c>
      <c r="AH2887" s="10" t="s">
        <v>3437</v>
      </c>
      <c r="AM2887" s="10" t="s">
        <v>6255</v>
      </c>
      <c r="AN2887" s="4">
        <v>134.41999999999999</v>
      </c>
      <c r="AO2887" s="12">
        <v>127.78</v>
      </c>
      <c r="AP2887" s="12">
        <v>5.1100000000000003</v>
      </c>
      <c r="AR2887" s="12">
        <v>0</v>
      </c>
      <c r="AS2887" s="12">
        <v>0</v>
      </c>
      <c r="AV2887" s="12">
        <v>127.78</v>
      </c>
      <c r="AW2887" s="12">
        <v>6.64</v>
      </c>
      <c r="AX2887" s="12">
        <v>0</v>
      </c>
      <c r="AY2887" s="12">
        <v>0</v>
      </c>
      <c r="AZ2887" s="12">
        <v>0</v>
      </c>
      <c r="BA2887" s="12">
        <v>0</v>
      </c>
      <c r="BB2887" s="12">
        <v>0</v>
      </c>
      <c r="BC2887" s="12">
        <v>0</v>
      </c>
      <c r="BD2887" s="12">
        <v>0</v>
      </c>
      <c r="BE2887" s="12">
        <v>0</v>
      </c>
      <c r="BG2887" s="4">
        <f t="shared" si="45"/>
        <v>0</v>
      </c>
      <c r="CU2887" s="12"/>
      <c r="EQ2887" s="10" t="s">
        <v>6255</v>
      </c>
      <c r="GB2887" s="12">
        <v>3</v>
      </c>
      <c r="GH2887" s="12">
        <v>4</v>
      </c>
      <c r="GJ2887" s="12">
        <v>5.2</v>
      </c>
      <c r="GL2887" s="10" t="s">
        <v>3739</v>
      </c>
      <c r="GQ2887" s="10">
        <v>1</v>
      </c>
      <c r="GV2887" s="10" t="s">
        <v>3495</v>
      </c>
      <c r="HB2887" s="12">
        <v>127.78</v>
      </c>
      <c r="HC2887" s="10" t="s">
        <v>5863</v>
      </c>
      <c r="HE2887" s="12">
        <v>0.65</v>
      </c>
      <c r="HK2887" s="10"/>
      <c r="HL2887" s="10"/>
      <c r="HM2887" s="10"/>
      <c r="HN2887" s="10"/>
    </row>
    <row r="2888" spans="30:222" x14ac:dyDescent="0.25">
      <c r="AD2888" s="10">
        <v>46163</v>
      </c>
      <c r="AE2888" s="10" t="s">
        <v>1652</v>
      </c>
      <c r="AH2888" s="10" t="s">
        <v>3437</v>
      </c>
      <c r="AM2888" s="10" t="s">
        <v>6254</v>
      </c>
      <c r="AN2888" s="4">
        <v>10521.65</v>
      </c>
      <c r="AO2888" s="12">
        <v>10521.65</v>
      </c>
      <c r="AP2888" s="12">
        <v>736.52</v>
      </c>
      <c r="AR2888" s="12">
        <v>0</v>
      </c>
      <c r="AS2888" s="12">
        <v>0</v>
      </c>
      <c r="AV2888" s="12">
        <v>0</v>
      </c>
      <c r="AW2888" s="12">
        <v>0</v>
      </c>
      <c r="AX2888" s="12">
        <v>0</v>
      </c>
      <c r="AY2888" s="12">
        <v>10521.65</v>
      </c>
      <c r="AZ2888" s="12">
        <v>0</v>
      </c>
      <c r="BA2888" s="12">
        <v>0</v>
      </c>
      <c r="BB2888" s="12">
        <v>0</v>
      </c>
      <c r="BC2888" s="12">
        <v>0</v>
      </c>
      <c r="BD2888" s="12">
        <v>0</v>
      </c>
      <c r="BE2888" s="12">
        <v>0</v>
      </c>
      <c r="BG2888" s="4">
        <f t="shared" si="45"/>
        <v>0</v>
      </c>
      <c r="CU2888" s="12"/>
      <c r="EQ2888" s="10" t="s">
        <v>6254</v>
      </c>
      <c r="GB2888" s="12">
        <v>3</v>
      </c>
      <c r="GH2888" s="12">
        <v>7</v>
      </c>
      <c r="GJ2888" s="12">
        <v>0</v>
      </c>
      <c r="GL2888" s="10" t="s">
        <v>4664</v>
      </c>
      <c r="GQ2888" s="10">
        <v>500</v>
      </c>
      <c r="GV2888" s="10" t="s">
        <v>3521</v>
      </c>
      <c r="HB2888" s="12">
        <v>10521.65</v>
      </c>
      <c r="HC2888" s="10" t="s">
        <v>5863</v>
      </c>
      <c r="HE2888" s="12">
        <v>0.65</v>
      </c>
      <c r="HK2888" s="10"/>
      <c r="HL2888" s="10"/>
      <c r="HM2888" s="10"/>
      <c r="HN2888" s="10"/>
    </row>
    <row r="2889" spans="30:222" x14ac:dyDescent="0.25">
      <c r="AD2889" s="10">
        <v>46163</v>
      </c>
      <c r="AE2889" s="10" t="s">
        <v>1653</v>
      </c>
      <c r="AH2889" s="10" t="s">
        <v>3440</v>
      </c>
      <c r="AM2889" s="10" t="s">
        <v>6249</v>
      </c>
      <c r="AN2889" s="4">
        <v>284</v>
      </c>
      <c r="AO2889" s="12">
        <v>200.45</v>
      </c>
      <c r="AP2889" s="12">
        <v>34.08</v>
      </c>
      <c r="AR2889" s="12">
        <v>0</v>
      </c>
      <c r="AS2889" s="12">
        <v>0</v>
      </c>
      <c r="AV2889" s="12">
        <v>0</v>
      </c>
      <c r="AW2889" s="12">
        <v>0</v>
      </c>
      <c r="AX2889" s="12">
        <v>0</v>
      </c>
      <c r="AY2889" s="12">
        <v>284</v>
      </c>
      <c r="AZ2889" s="12">
        <v>0</v>
      </c>
      <c r="BA2889" s="12">
        <v>0</v>
      </c>
      <c r="BB2889" s="12">
        <v>0</v>
      </c>
      <c r="BC2889" s="12">
        <v>0</v>
      </c>
      <c r="BD2889" s="12">
        <v>0</v>
      </c>
      <c r="BE2889" s="12">
        <v>0</v>
      </c>
      <c r="BG2889" s="4">
        <f t="shared" si="45"/>
        <v>0</v>
      </c>
      <c r="CU2889" s="12"/>
      <c r="EQ2889" s="10" t="s">
        <v>6249</v>
      </c>
      <c r="GB2889" s="12">
        <v>3</v>
      </c>
      <c r="GH2889" s="12">
        <v>17</v>
      </c>
      <c r="GJ2889" s="12">
        <v>0</v>
      </c>
      <c r="GL2889" s="10" t="s">
        <v>4661</v>
      </c>
      <c r="GQ2889" s="10">
        <v>100</v>
      </c>
      <c r="GV2889" s="10" t="s">
        <v>3521</v>
      </c>
      <c r="HB2889" s="12">
        <v>284</v>
      </c>
      <c r="HC2889" s="10" t="s">
        <v>5861</v>
      </c>
      <c r="HE2889" s="12">
        <v>0.65</v>
      </c>
      <c r="HK2889" s="10"/>
      <c r="HL2889" s="10"/>
      <c r="HM2889" s="10"/>
      <c r="HN2889" s="10"/>
    </row>
    <row r="2890" spans="30:222" x14ac:dyDescent="0.25">
      <c r="AD2890" s="10">
        <v>46163</v>
      </c>
      <c r="AE2890" s="10" t="s">
        <v>1654</v>
      </c>
      <c r="AH2890" s="10" t="s">
        <v>3440</v>
      </c>
      <c r="AM2890" s="10" t="s">
        <v>6249</v>
      </c>
      <c r="AN2890" s="4">
        <v>5987.6</v>
      </c>
      <c r="AO2890" s="12">
        <v>5987.6</v>
      </c>
      <c r="AP2890" s="12">
        <v>1017.89</v>
      </c>
      <c r="AR2890" s="12">
        <v>0</v>
      </c>
      <c r="AS2890" s="12">
        <v>0</v>
      </c>
      <c r="AV2890" s="12">
        <v>0</v>
      </c>
      <c r="AW2890" s="12">
        <v>0</v>
      </c>
      <c r="AX2890" s="12">
        <v>0</v>
      </c>
      <c r="AY2890" s="12">
        <v>5987.6</v>
      </c>
      <c r="AZ2890" s="12">
        <v>0</v>
      </c>
      <c r="BA2890" s="12">
        <v>0</v>
      </c>
      <c r="BB2890" s="12">
        <v>0</v>
      </c>
      <c r="BC2890" s="12">
        <v>0</v>
      </c>
      <c r="BD2890" s="12">
        <v>0</v>
      </c>
      <c r="BE2890" s="12">
        <v>0</v>
      </c>
      <c r="BG2890" s="4">
        <f t="shared" si="45"/>
        <v>0</v>
      </c>
      <c r="CU2890" s="12"/>
      <c r="EQ2890" s="10" t="s">
        <v>6249</v>
      </c>
      <c r="GB2890" s="12">
        <v>3</v>
      </c>
      <c r="GH2890" s="12">
        <v>17</v>
      </c>
      <c r="GJ2890" s="12">
        <v>0</v>
      </c>
      <c r="GL2890" s="10" t="s">
        <v>4613</v>
      </c>
      <c r="GQ2890" s="10">
        <v>10</v>
      </c>
      <c r="GV2890" s="10" t="s">
        <v>3604</v>
      </c>
      <c r="HB2890" s="12">
        <v>5987.6</v>
      </c>
      <c r="HC2890" s="10" t="s">
        <v>5861</v>
      </c>
      <c r="HE2890" s="12">
        <v>0.65</v>
      </c>
      <c r="HK2890" s="10"/>
      <c r="HL2890" s="10"/>
      <c r="HM2890" s="10"/>
      <c r="HN2890" s="10"/>
    </row>
    <row r="2891" spans="30:222" x14ac:dyDescent="0.25">
      <c r="AD2891" s="10">
        <v>46163</v>
      </c>
      <c r="AE2891" s="10" t="s">
        <v>1655</v>
      </c>
      <c r="AH2891" s="10" t="s">
        <v>3439</v>
      </c>
      <c r="AM2891" s="10" t="s">
        <v>6249</v>
      </c>
      <c r="AN2891" s="4">
        <v>31.95</v>
      </c>
      <c r="AO2891" s="12">
        <v>0</v>
      </c>
      <c r="AP2891" s="12">
        <v>0</v>
      </c>
      <c r="AR2891" s="12">
        <v>0</v>
      </c>
      <c r="AS2891" s="12">
        <v>31.95</v>
      </c>
      <c r="AV2891" s="12">
        <v>0</v>
      </c>
      <c r="AW2891" s="12">
        <v>0</v>
      </c>
      <c r="AX2891" s="12">
        <v>0</v>
      </c>
      <c r="AY2891" s="12">
        <v>31.95</v>
      </c>
      <c r="AZ2891" s="12">
        <v>0</v>
      </c>
      <c r="BA2891" s="12">
        <v>0</v>
      </c>
      <c r="BB2891" s="12">
        <v>0</v>
      </c>
      <c r="BC2891" s="12">
        <v>0</v>
      </c>
      <c r="BD2891" s="12">
        <v>0</v>
      </c>
      <c r="BE2891" s="12">
        <v>0</v>
      </c>
      <c r="BG2891" s="4">
        <f t="shared" si="45"/>
        <v>0</v>
      </c>
      <c r="CU2891" s="12"/>
      <c r="EQ2891" s="10" t="s">
        <v>6249</v>
      </c>
      <c r="GB2891" s="12">
        <v>3</v>
      </c>
      <c r="GH2891" s="12">
        <v>0</v>
      </c>
      <c r="GJ2891" s="12">
        <v>0</v>
      </c>
      <c r="GL2891" s="10" t="s">
        <v>3961</v>
      </c>
      <c r="GQ2891" s="10">
        <v>4</v>
      </c>
      <c r="GV2891" s="10" t="s">
        <v>3599</v>
      </c>
      <c r="HB2891" s="12">
        <v>31.95</v>
      </c>
      <c r="HC2891" s="10" t="s">
        <v>5862</v>
      </c>
      <c r="HE2891" s="12">
        <v>0.65</v>
      </c>
      <c r="HK2891" s="10"/>
      <c r="HL2891" s="10"/>
      <c r="HM2891" s="10"/>
      <c r="HN2891" s="10"/>
    </row>
    <row r="2892" spans="30:222" x14ac:dyDescent="0.25">
      <c r="AD2892" s="10">
        <v>46163</v>
      </c>
      <c r="AE2892" s="10" t="s">
        <v>1656</v>
      </c>
      <c r="AH2892" s="10" t="s">
        <v>3437</v>
      </c>
      <c r="AM2892" s="10" t="s">
        <v>6255</v>
      </c>
      <c r="AN2892" s="4">
        <v>131</v>
      </c>
      <c r="AO2892" s="12">
        <v>119.36</v>
      </c>
      <c r="AP2892" s="12">
        <v>4.7699999999999996</v>
      </c>
      <c r="AR2892" s="12">
        <v>0</v>
      </c>
      <c r="AS2892" s="12">
        <v>0</v>
      </c>
      <c r="AV2892" s="12">
        <v>119.36</v>
      </c>
      <c r="AW2892" s="12">
        <v>11.64</v>
      </c>
      <c r="AX2892" s="12">
        <v>0</v>
      </c>
      <c r="AY2892" s="12">
        <v>0</v>
      </c>
      <c r="AZ2892" s="12">
        <v>0</v>
      </c>
      <c r="BA2892" s="12">
        <v>0</v>
      </c>
      <c r="BB2892" s="12">
        <v>0</v>
      </c>
      <c r="BC2892" s="12">
        <v>0</v>
      </c>
      <c r="BD2892" s="12">
        <v>0</v>
      </c>
      <c r="BE2892" s="12">
        <v>0</v>
      </c>
      <c r="BG2892" s="4">
        <f t="shared" si="45"/>
        <v>0</v>
      </c>
      <c r="CU2892" s="12"/>
      <c r="EQ2892" s="10" t="s">
        <v>6255</v>
      </c>
      <c r="GB2892" s="12">
        <v>3</v>
      </c>
      <c r="GH2892" s="12">
        <v>4</v>
      </c>
      <c r="GJ2892" s="12">
        <v>9.75</v>
      </c>
      <c r="GL2892" s="10" t="s">
        <v>4023</v>
      </c>
      <c r="GQ2892" s="10">
        <v>800</v>
      </c>
      <c r="GV2892" s="10" t="s">
        <v>3597</v>
      </c>
      <c r="HB2892" s="12">
        <v>119.36</v>
      </c>
      <c r="HC2892" s="10" t="s">
        <v>5863</v>
      </c>
      <c r="HE2892" s="12">
        <v>0.65</v>
      </c>
      <c r="HK2892" s="10"/>
      <c r="HL2892" s="10"/>
      <c r="HM2892" s="10"/>
      <c r="HN2892" s="10"/>
    </row>
    <row r="2893" spans="30:222" x14ac:dyDescent="0.25">
      <c r="AD2893" s="10">
        <v>46163</v>
      </c>
      <c r="AE2893" s="10" t="s">
        <v>1657</v>
      </c>
      <c r="AH2893" s="10" t="s">
        <v>3437</v>
      </c>
      <c r="AM2893" s="10" t="s">
        <v>6255</v>
      </c>
      <c r="AN2893" s="4">
        <v>355.46</v>
      </c>
      <c r="AO2893" s="12">
        <v>355.46</v>
      </c>
      <c r="AP2893" s="12">
        <v>24.88</v>
      </c>
      <c r="AR2893" s="12">
        <v>0</v>
      </c>
      <c r="AS2893" s="12">
        <v>0</v>
      </c>
      <c r="AV2893" s="12">
        <v>0</v>
      </c>
      <c r="AW2893" s="12">
        <v>0</v>
      </c>
      <c r="AX2893" s="12">
        <v>0</v>
      </c>
      <c r="AY2893" s="12">
        <v>355.46</v>
      </c>
      <c r="AZ2893" s="12">
        <v>0</v>
      </c>
      <c r="BA2893" s="12">
        <v>0</v>
      </c>
      <c r="BB2893" s="12">
        <v>0</v>
      </c>
      <c r="BC2893" s="12">
        <v>0</v>
      </c>
      <c r="BD2893" s="12">
        <v>0</v>
      </c>
      <c r="BE2893" s="12">
        <v>0</v>
      </c>
      <c r="BG2893" s="4">
        <f t="shared" si="45"/>
        <v>0</v>
      </c>
      <c r="CU2893" s="12"/>
      <c r="EQ2893" s="10" t="s">
        <v>6255</v>
      </c>
      <c r="GB2893" s="12">
        <v>3</v>
      </c>
      <c r="GH2893" s="12">
        <v>7</v>
      </c>
      <c r="GJ2893" s="12">
        <v>0</v>
      </c>
      <c r="GL2893" s="10" t="s">
        <v>4669</v>
      </c>
      <c r="GQ2893" s="10">
        <v>200</v>
      </c>
      <c r="GV2893" s="10" t="s">
        <v>3521</v>
      </c>
      <c r="HB2893" s="12">
        <v>355.46</v>
      </c>
      <c r="HC2893" s="10" t="s">
        <v>5863</v>
      </c>
      <c r="HE2893" s="12">
        <v>0.65</v>
      </c>
      <c r="HK2893" s="10"/>
      <c r="HL2893" s="10"/>
      <c r="HM2893" s="10"/>
      <c r="HN2893" s="10"/>
    </row>
    <row r="2894" spans="30:222" x14ac:dyDescent="0.25">
      <c r="AD2894" s="10">
        <v>46163</v>
      </c>
      <c r="AE2894" s="10" t="s">
        <v>1658</v>
      </c>
      <c r="AH2894" s="10" t="s">
        <v>3437</v>
      </c>
      <c r="AM2894" s="10" t="s">
        <v>6247</v>
      </c>
      <c r="AN2894" s="4">
        <v>2339.2800000000002</v>
      </c>
      <c r="AO2894" s="12">
        <v>2339.2800000000002</v>
      </c>
      <c r="AP2894" s="12">
        <v>93.57</v>
      </c>
      <c r="AR2894" s="12">
        <v>0</v>
      </c>
      <c r="AS2894" s="12">
        <v>0</v>
      </c>
      <c r="AV2894" s="12">
        <v>2131.46</v>
      </c>
      <c r="AW2894" s="12">
        <v>207.82</v>
      </c>
      <c r="AX2894" s="12">
        <v>0</v>
      </c>
      <c r="AY2894" s="12">
        <v>0</v>
      </c>
      <c r="AZ2894" s="12">
        <v>0</v>
      </c>
      <c r="BA2894" s="12">
        <v>0</v>
      </c>
      <c r="BB2894" s="12">
        <v>0</v>
      </c>
      <c r="BC2894" s="12">
        <v>0</v>
      </c>
      <c r="BD2894" s="12">
        <v>0</v>
      </c>
      <c r="BE2894" s="12">
        <v>0</v>
      </c>
      <c r="BG2894" s="4">
        <f t="shared" si="45"/>
        <v>0</v>
      </c>
      <c r="CU2894" s="12"/>
      <c r="EQ2894" s="10" t="s">
        <v>6247</v>
      </c>
      <c r="GB2894" s="12">
        <v>3</v>
      </c>
      <c r="GH2894" s="12">
        <v>4</v>
      </c>
      <c r="GJ2894" s="12">
        <v>9.75</v>
      </c>
      <c r="GL2894" s="10" t="s">
        <v>4383</v>
      </c>
      <c r="GQ2894" s="10">
        <v>2</v>
      </c>
      <c r="GV2894" s="10" t="s">
        <v>3584</v>
      </c>
      <c r="HB2894" s="12">
        <v>2131.46</v>
      </c>
      <c r="HC2894" s="10" t="s">
        <v>6063</v>
      </c>
      <c r="HE2894" s="12">
        <v>0.65</v>
      </c>
      <c r="HK2894" s="10"/>
      <c r="HL2894" s="10"/>
      <c r="HM2894" s="10"/>
      <c r="HN2894" s="10"/>
    </row>
    <row r="2895" spans="30:222" x14ac:dyDescent="0.25">
      <c r="AD2895" s="10">
        <v>46163</v>
      </c>
      <c r="AE2895" s="10" t="s">
        <v>1659</v>
      </c>
      <c r="AH2895" s="10" t="s">
        <v>3437</v>
      </c>
      <c r="AM2895" s="10" t="s">
        <v>6247</v>
      </c>
      <c r="AN2895" s="4">
        <v>37221.51</v>
      </c>
      <c r="AO2895" s="12">
        <v>37221.51</v>
      </c>
      <c r="AP2895" s="12">
        <v>1488.86</v>
      </c>
      <c r="AR2895" s="12">
        <v>0</v>
      </c>
      <c r="AS2895" s="12">
        <v>0</v>
      </c>
      <c r="AV2895" s="12">
        <v>33914.82</v>
      </c>
      <c r="AW2895" s="12">
        <v>3306.69</v>
      </c>
      <c r="AX2895" s="12">
        <v>0</v>
      </c>
      <c r="AY2895" s="12">
        <v>0</v>
      </c>
      <c r="AZ2895" s="12">
        <v>0</v>
      </c>
      <c r="BA2895" s="12">
        <v>0</v>
      </c>
      <c r="BB2895" s="12">
        <v>0</v>
      </c>
      <c r="BC2895" s="12">
        <v>0</v>
      </c>
      <c r="BD2895" s="12">
        <v>0</v>
      </c>
      <c r="BE2895" s="12">
        <v>0</v>
      </c>
      <c r="BG2895" s="4">
        <f t="shared" si="45"/>
        <v>0</v>
      </c>
      <c r="CU2895" s="12"/>
      <c r="EQ2895" s="10" t="s">
        <v>6247</v>
      </c>
      <c r="GB2895" s="12">
        <v>3</v>
      </c>
      <c r="GH2895" s="12">
        <v>4</v>
      </c>
      <c r="GJ2895" s="12">
        <v>9.75</v>
      </c>
      <c r="GL2895" s="10" t="s">
        <v>4385</v>
      </c>
      <c r="GQ2895" s="10">
        <v>1</v>
      </c>
      <c r="GV2895" s="10" t="s">
        <v>3515</v>
      </c>
      <c r="HB2895" s="12">
        <v>33914.82</v>
      </c>
      <c r="HC2895" s="10" t="s">
        <v>5864</v>
      </c>
      <c r="HE2895" s="12">
        <v>0.65</v>
      </c>
      <c r="HK2895" s="10"/>
      <c r="HL2895" s="10"/>
      <c r="HM2895" s="10"/>
      <c r="HN2895" s="10"/>
    </row>
    <row r="2896" spans="30:222" x14ac:dyDescent="0.25">
      <c r="AD2896" s="10">
        <v>46163</v>
      </c>
      <c r="AE2896" s="10" t="s">
        <v>1660</v>
      </c>
      <c r="AH2896" s="10" t="s">
        <v>3437</v>
      </c>
      <c r="AM2896" s="10" t="s">
        <v>6254</v>
      </c>
      <c r="AN2896" s="4">
        <v>38.57</v>
      </c>
      <c r="AO2896" s="12">
        <v>36.22</v>
      </c>
      <c r="AP2896" s="12">
        <v>2.54</v>
      </c>
      <c r="AR2896" s="12">
        <v>0</v>
      </c>
      <c r="AS2896" s="12">
        <v>0</v>
      </c>
      <c r="AV2896" s="12">
        <v>36.22</v>
      </c>
      <c r="AW2896" s="12">
        <v>2.35</v>
      </c>
      <c r="AX2896" s="12">
        <v>0</v>
      </c>
      <c r="AY2896" s="12">
        <v>0</v>
      </c>
      <c r="AZ2896" s="12">
        <v>0</v>
      </c>
      <c r="BA2896" s="12">
        <v>0</v>
      </c>
      <c r="BB2896" s="12">
        <v>0</v>
      </c>
      <c r="BC2896" s="12">
        <v>0</v>
      </c>
      <c r="BD2896" s="12">
        <v>0</v>
      </c>
      <c r="BE2896" s="12">
        <v>0</v>
      </c>
      <c r="BG2896" s="4">
        <f t="shared" si="45"/>
        <v>0</v>
      </c>
      <c r="CU2896" s="12"/>
      <c r="EQ2896" s="10" t="s">
        <v>6254</v>
      </c>
      <c r="GB2896" s="12">
        <v>3</v>
      </c>
      <c r="GH2896" s="12">
        <v>7</v>
      </c>
      <c r="GJ2896" s="12">
        <v>6.5</v>
      </c>
      <c r="GL2896" s="10" t="s">
        <v>3997</v>
      </c>
      <c r="GQ2896" s="10">
        <v>3</v>
      </c>
      <c r="GV2896" s="10" t="s">
        <v>3493</v>
      </c>
      <c r="HB2896" s="12">
        <v>36.22</v>
      </c>
      <c r="HC2896" s="10" t="s">
        <v>5863</v>
      </c>
      <c r="HE2896" s="12">
        <v>0.65</v>
      </c>
      <c r="HK2896" s="10"/>
      <c r="HL2896" s="10"/>
      <c r="HM2896" s="10"/>
      <c r="HN2896" s="10"/>
    </row>
    <row r="2897" spans="30:222" x14ac:dyDescent="0.25">
      <c r="AD2897" s="10">
        <v>46163</v>
      </c>
      <c r="AE2897" s="10" t="s">
        <v>1661</v>
      </c>
      <c r="AH2897" s="10" t="s">
        <v>3437</v>
      </c>
      <c r="AM2897" s="10" t="s">
        <v>6248</v>
      </c>
      <c r="AN2897" s="4">
        <v>1437.77</v>
      </c>
      <c r="AO2897" s="12">
        <v>1437.77</v>
      </c>
      <c r="AP2897" s="12">
        <v>57.51</v>
      </c>
      <c r="AR2897" s="12">
        <v>0</v>
      </c>
      <c r="AS2897" s="12">
        <v>0</v>
      </c>
      <c r="AV2897" s="12">
        <v>1369.3</v>
      </c>
      <c r="AW2897" s="12">
        <v>68.47</v>
      </c>
      <c r="AX2897" s="12">
        <v>0</v>
      </c>
      <c r="AY2897" s="12">
        <v>0</v>
      </c>
      <c r="AZ2897" s="12">
        <v>0</v>
      </c>
      <c r="BA2897" s="12">
        <v>0</v>
      </c>
      <c r="BB2897" s="12">
        <v>0</v>
      </c>
      <c r="BC2897" s="12">
        <v>0</v>
      </c>
      <c r="BD2897" s="12">
        <v>0</v>
      </c>
      <c r="BE2897" s="12">
        <v>0</v>
      </c>
      <c r="BG2897" s="4">
        <f t="shared" si="45"/>
        <v>0</v>
      </c>
      <c r="CU2897" s="12"/>
      <c r="EQ2897" s="10" t="s">
        <v>6248</v>
      </c>
      <c r="GB2897" s="12">
        <v>3</v>
      </c>
      <c r="GH2897" s="12">
        <v>4</v>
      </c>
      <c r="GJ2897" s="12">
        <v>5</v>
      </c>
      <c r="GL2897" s="10" t="s">
        <v>4207</v>
      </c>
      <c r="GQ2897" s="10">
        <v>20</v>
      </c>
      <c r="GV2897" s="10" t="s">
        <v>3508</v>
      </c>
      <c r="HB2897" s="12">
        <v>1369.3</v>
      </c>
      <c r="HC2897" s="10" t="s">
        <v>6064</v>
      </c>
      <c r="HE2897" s="12">
        <v>0.65</v>
      </c>
      <c r="HK2897" s="10"/>
      <c r="HL2897" s="10"/>
      <c r="HM2897" s="10"/>
      <c r="HN2897" s="10"/>
    </row>
    <row r="2898" spans="30:222" x14ac:dyDescent="0.25">
      <c r="AD2898" s="10">
        <v>46163</v>
      </c>
      <c r="AE2898" s="10" t="s">
        <v>1661</v>
      </c>
      <c r="AH2898" s="10" t="s">
        <v>3437</v>
      </c>
      <c r="AM2898" s="10" t="s">
        <v>6248</v>
      </c>
      <c r="AN2898" s="4">
        <v>4020.03</v>
      </c>
      <c r="AO2898" s="12">
        <v>4020.03</v>
      </c>
      <c r="AP2898" s="12">
        <v>160.80000000000001</v>
      </c>
      <c r="AR2898" s="12">
        <v>0</v>
      </c>
      <c r="AS2898" s="12">
        <v>0</v>
      </c>
      <c r="AV2898" s="12">
        <v>3828.6</v>
      </c>
      <c r="AW2898" s="12">
        <v>191.43</v>
      </c>
      <c r="AX2898" s="12">
        <v>0</v>
      </c>
      <c r="AY2898" s="12">
        <v>0</v>
      </c>
      <c r="AZ2898" s="12">
        <v>0</v>
      </c>
      <c r="BA2898" s="12">
        <v>0</v>
      </c>
      <c r="BB2898" s="12">
        <v>0</v>
      </c>
      <c r="BC2898" s="12">
        <v>0</v>
      </c>
      <c r="BD2898" s="12">
        <v>0</v>
      </c>
      <c r="BE2898" s="12">
        <v>0</v>
      </c>
      <c r="BG2898" s="4">
        <f t="shared" si="45"/>
        <v>0</v>
      </c>
      <c r="CU2898" s="12"/>
      <c r="EQ2898" s="10" t="s">
        <v>6248</v>
      </c>
      <c r="GB2898" s="12">
        <v>3</v>
      </c>
      <c r="GH2898" s="12">
        <v>4</v>
      </c>
      <c r="GJ2898" s="12">
        <v>5</v>
      </c>
      <c r="GL2898" s="10" t="s">
        <v>4043</v>
      </c>
      <c r="GQ2898" s="10">
        <v>20</v>
      </c>
      <c r="GV2898" s="10" t="s">
        <v>3508</v>
      </c>
      <c r="HB2898" s="12">
        <v>3828.6</v>
      </c>
      <c r="HC2898" s="10" t="s">
        <v>6064</v>
      </c>
      <c r="HE2898" s="12">
        <v>0.65</v>
      </c>
      <c r="HK2898" s="10"/>
      <c r="HL2898" s="10"/>
      <c r="HM2898" s="10"/>
      <c r="HN2898" s="10"/>
    </row>
    <row r="2899" spans="30:222" x14ac:dyDescent="0.25">
      <c r="AD2899" s="10">
        <v>46163</v>
      </c>
      <c r="AE2899" s="10" t="s">
        <v>1662</v>
      </c>
      <c r="AH2899" s="10" t="s">
        <v>3439</v>
      </c>
      <c r="AM2899" s="10" t="s">
        <v>6249</v>
      </c>
      <c r="AN2899" s="4">
        <v>116.47</v>
      </c>
      <c r="AO2899" s="12">
        <v>0</v>
      </c>
      <c r="AP2899" s="12">
        <v>0</v>
      </c>
      <c r="AR2899" s="12">
        <v>0</v>
      </c>
      <c r="AS2899" s="12">
        <v>116.47</v>
      </c>
      <c r="AV2899" s="12">
        <v>0</v>
      </c>
      <c r="AW2899" s="12">
        <v>0</v>
      </c>
      <c r="AX2899" s="12">
        <v>0</v>
      </c>
      <c r="AY2899" s="12">
        <v>116.47</v>
      </c>
      <c r="AZ2899" s="12">
        <v>0</v>
      </c>
      <c r="BA2899" s="12">
        <v>0</v>
      </c>
      <c r="BB2899" s="12">
        <v>0</v>
      </c>
      <c r="BC2899" s="12">
        <v>0</v>
      </c>
      <c r="BD2899" s="12">
        <v>0</v>
      </c>
      <c r="BE2899" s="12">
        <v>0</v>
      </c>
      <c r="BG2899" s="4">
        <f t="shared" si="45"/>
        <v>0</v>
      </c>
      <c r="CU2899" s="12"/>
      <c r="EQ2899" s="10" t="s">
        <v>6249</v>
      </c>
      <c r="GB2899" s="12">
        <v>3</v>
      </c>
      <c r="GH2899" s="12">
        <v>0</v>
      </c>
      <c r="GJ2899" s="12">
        <v>0</v>
      </c>
      <c r="GL2899" s="10" t="s">
        <v>4146</v>
      </c>
      <c r="GQ2899" s="10">
        <v>8</v>
      </c>
      <c r="GV2899" s="10" t="s">
        <v>3599</v>
      </c>
      <c r="HB2899" s="12">
        <v>116.47</v>
      </c>
      <c r="HC2899" s="10" t="s">
        <v>5862</v>
      </c>
      <c r="HE2899" s="12">
        <v>0.65</v>
      </c>
      <c r="HK2899" s="10"/>
      <c r="HL2899" s="10"/>
      <c r="HM2899" s="10"/>
      <c r="HN2899" s="10"/>
    </row>
    <row r="2900" spans="30:222" x14ac:dyDescent="0.25">
      <c r="AD2900" s="10">
        <v>46163</v>
      </c>
      <c r="AE2900" s="10" t="s">
        <v>1663</v>
      </c>
      <c r="AH2900" s="10" t="s">
        <v>3437</v>
      </c>
      <c r="AM2900" s="10" t="s">
        <v>6256</v>
      </c>
      <c r="AN2900" s="4">
        <v>52.3</v>
      </c>
      <c r="AO2900" s="12">
        <v>52.3</v>
      </c>
      <c r="AP2900" s="12">
        <v>2.09</v>
      </c>
      <c r="AR2900" s="12">
        <v>0</v>
      </c>
      <c r="AS2900" s="12">
        <v>0</v>
      </c>
      <c r="AV2900" s="12">
        <v>0</v>
      </c>
      <c r="AW2900" s="12">
        <v>0</v>
      </c>
      <c r="AX2900" s="12">
        <v>0</v>
      </c>
      <c r="AY2900" s="12">
        <v>52.3</v>
      </c>
      <c r="AZ2900" s="12">
        <v>0</v>
      </c>
      <c r="BA2900" s="12">
        <v>0</v>
      </c>
      <c r="BB2900" s="12">
        <v>0</v>
      </c>
      <c r="BC2900" s="12">
        <v>0</v>
      </c>
      <c r="BD2900" s="12">
        <v>0</v>
      </c>
      <c r="BE2900" s="12">
        <v>0</v>
      </c>
      <c r="BG2900" s="4">
        <f t="shared" si="45"/>
        <v>0</v>
      </c>
      <c r="CU2900" s="12"/>
      <c r="EQ2900" s="10" t="s">
        <v>6256</v>
      </c>
      <c r="GB2900" s="12">
        <v>3</v>
      </c>
      <c r="GH2900" s="12">
        <v>4</v>
      </c>
      <c r="GJ2900" s="12">
        <v>0</v>
      </c>
      <c r="GL2900" s="10" t="s">
        <v>3740</v>
      </c>
      <c r="GQ2900" s="10">
        <v>1</v>
      </c>
      <c r="GV2900" s="10" t="s">
        <v>3496</v>
      </c>
      <c r="HB2900" s="12">
        <v>52.3</v>
      </c>
      <c r="HC2900" s="10" t="s">
        <v>5869</v>
      </c>
      <c r="HE2900" s="12">
        <v>0.65</v>
      </c>
      <c r="HK2900" s="10"/>
      <c r="HL2900" s="10"/>
      <c r="HM2900" s="10"/>
      <c r="HN2900" s="10"/>
    </row>
    <row r="2901" spans="30:222" x14ac:dyDescent="0.25">
      <c r="AD2901" s="10">
        <v>46163</v>
      </c>
      <c r="AE2901" s="10" t="s">
        <v>1664</v>
      </c>
      <c r="AH2901" s="10" t="s">
        <v>3447</v>
      </c>
      <c r="AM2901" s="10" t="s">
        <v>6256</v>
      </c>
      <c r="AN2901" s="4">
        <v>1367.1</v>
      </c>
      <c r="AO2901" s="12">
        <v>0</v>
      </c>
      <c r="AP2901" s="12">
        <v>0</v>
      </c>
      <c r="AR2901" s="12">
        <v>1367.1</v>
      </c>
      <c r="AS2901" s="12">
        <v>0</v>
      </c>
      <c r="AV2901" s="12">
        <v>0</v>
      </c>
      <c r="AW2901" s="12">
        <v>0</v>
      </c>
      <c r="AX2901" s="12">
        <v>0</v>
      </c>
      <c r="AY2901" s="12">
        <v>1470</v>
      </c>
      <c r="AZ2901" s="12">
        <v>0</v>
      </c>
      <c r="BA2901" s="12">
        <v>0</v>
      </c>
      <c r="BB2901" s="12">
        <v>0</v>
      </c>
      <c r="BC2901" s="12">
        <v>0</v>
      </c>
      <c r="BD2901" s="12">
        <v>0</v>
      </c>
      <c r="BE2901" s="12">
        <v>0</v>
      </c>
      <c r="BG2901" s="4">
        <f t="shared" si="45"/>
        <v>0</v>
      </c>
      <c r="CU2901" s="12"/>
      <c r="EQ2901" s="10" t="s">
        <v>6256</v>
      </c>
      <c r="GB2901" s="12">
        <v>3</v>
      </c>
      <c r="GH2901" s="12">
        <v>0</v>
      </c>
      <c r="GJ2901" s="12">
        <v>0</v>
      </c>
      <c r="GL2901" s="10" t="s">
        <v>4667</v>
      </c>
      <c r="GQ2901" s="10">
        <v>1000</v>
      </c>
      <c r="GV2901" s="10" t="s">
        <v>3521</v>
      </c>
      <c r="HB2901" s="12">
        <v>1367.1</v>
      </c>
      <c r="HC2901" s="10" t="s">
        <v>5869</v>
      </c>
      <c r="HE2901" s="12">
        <v>0.65</v>
      </c>
      <c r="HK2901" s="10"/>
      <c r="HL2901" s="10"/>
      <c r="HM2901" s="10"/>
      <c r="HN2901" s="10"/>
    </row>
    <row r="2902" spans="30:222" x14ac:dyDescent="0.25">
      <c r="AD2902" s="10">
        <v>46163</v>
      </c>
      <c r="AE2902" s="10" t="s">
        <v>1665</v>
      </c>
      <c r="AH2902" s="10" t="s">
        <v>3437</v>
      </c>
      <c r="AM2902" s="10" t="s">
        <v>6255</v>
      </c>
      <c r="AN2902" s="4">
        <v>837.52</v>
      </c>
      <c r="AO2902" s="12">
        <v>811.16</v>
      </c>
      <c r="AP2902" s="12">
        <v>56.78</v>
      </c>
      <c r="AR2902" s="12">
        <v>0</v>
      </c>
      <c r="AS2902" s="12">
        <v>0</v>
      </c>
      <c r="AV2902" s="12">
        <v>811.16</v>
      </c>
      <c r="AW2902" s="12">
        <v>26.36</v>
      </c>
      <c r="AX2902" s="12">
        <v>0</v>
      </c>
      <c r="AY2902" s="12">
        <v>0</v>
      </c>
      <c r="AZ2902" s="12">
        <v>0</v>
      </c>
      <c r="BA2902" s="12">
        <v>0</v>
      </c>
      <c r="BB2902" s="12">
        <v>0</v>
      </c>
      <c r="BC2902" s="12">
        <v>0</v>
      </c>
      <c r="BD2902" s="12">
        <v>0</v>
      </c>
      <c r="BE2902" s="12">
        <v>0</v>
      </c>
      <c r="BG2902" s="4">
        <f t="shared" si="45"/>
        <v>0</v>
      </c>
      <c r="CU2902" s="12"/>
      <c r="EQ2902" s="10" t="s">
        <v>6255</v>
      </c>
      <c r="GB2902" s="12">
        <v>3</v>
      </c>
      <c r="GH2902" s="12">
        <v>7</v>
      </c>
      <c r="GJ2902" s="12">
        <v>3.25</v>
      </c>
      <c r="GL2902" s="10" t="s">
        <v>4147</v>
      </c>
      <c r="GQ2902" s="10">
        <v>60</v>
      </c>
      <c r="GV2902" s="10" t="s">
        <v>3642</v>
      </c>
      <c r="HB2902" s="12">
        <v>811.16</v>
      </c>
      <c r="HC2902" s="10" t="s">
        <v>5863</v>
      </c>
      <c r="HE2902" s="12">
        <v>0.65</v>
      </c>
      <c r="HK2902" s="10"/>
      <c r="HL2902" s="10"/>
      <c r="HM2902" s="10"/>
      <c r="HN2902" s="10"/>
    </row>
    <row r="2903" spans="30:222" x14ac:dyDescent="0.25">
      <c r="AD2903" s="10">
        <v>46163</v>
      </c>
      <c r="AE2903" s="10" t="s">
        <v>1666</v>
      </c>
      <c r="AH2903" s="10" t="s">
        <v>3437</v>
      </c>
      <c r="AM2903" s="10" t="s">
        <v>6247</v>
      </c>
      <c r="AN2903" s="4">
        <v>13875.44</v>
      </c>
      <c r="AO2903" s="12">
        <v>13875.44</v>
      </c>
      <c r="AP2903" s="12">
        <v>555.02</v>
      </c>
      <c r="AR2903" s="12">
        <v>0</v>
      </c>
      <c r="AS2903" s="12">
        <v>0</v>
      </c>
      <c r="AV2903" s="12">
        <v>13214.7</v>
      </c>
      <c r="AW2903" s="12">
        <v>660.74</v>
      </c>
      <c r="AX2903" s="12">
        <v>0</v>
      </c>
      <c r="AY2903" s="12">
        <v>0</v>
      </c>
      <c r="AZ2903" s="12">
        <v>0</v>
      </c>
      <c r="BA2903" s="12">
        <v>0</v>
      </c>
      <c r="BB2903" s="12">
        <v>0</v>
      </c>
      <c r="BC2903" s="12">
        <v>0</v>
      </c>
      <c r="BD2903" s="12">
        <v>0</v>
      </c>
      <c r="BE2903" s="12">
        <v>0</v>
      </c>
      <c r="BG2903" s="4">
        <f t="shared" si="45"/>
        <v>0</v>
      </c>
      <c r="CU2903" s="12"/>
      <c r="EQ2903" s="10" t="s">
        <v>6247</v>
      </c>
      <c r="GB2903" s="12">
        <v>3</v>
      </c>
      <c r="GH2903" s="12">
        <v>4</v>
      </c>
      <c r="GJ2903" s="12">
        <v>5</v>
      </c>
      <c r="GL2903" s="10" t="s">
        <v>4224</v>
      </c>
      <c r="GQ2903" s="10">
        <v>4</v>
      </c>
      <c r="GV2903" s="10" t="s">
        <v>3531</v>
      </c>
      <c r="HB2903" s="12">
        <v>13214.7</v>
      </c>
      <c r="HC2903" s="10" t="s">
        <v>5864</v>
      </c>
      <c r="HE2903" s="12">
        <v>0.65</v>
      </c>
      <c r="HK2903" s="10"/>
      <c r="HL2903" s="10"/>
      <c r="HM2903" s="10"/>
      <c r="HN2903" s="10"/>
    </row>
    <row r="2904" spans="30:222" x14ac:dyDescent="0.25">
      <c r="AD2904" s="10">
        <v>46163</v>
      </c>
      <c r="AE2904" s="10" t="s">
        <v>1666</v>
      </c>
      <c r="AH2904" s="10" t="s">
        <v>3437</v>
      </c>
      <c r="AM2904" s="10" t="s">
        <v>6247</v>
      </c>
      <c r="AN2904" s="4">
        <v>280.88</v>
      </c>
      <c r="AO2904" s="12">
        <v>280.88</v>
      </c>
      <c r="AP2904" s="12">
        <v>11.23</v>
      </c>
      <c r="AR2904" s="12">
        <v>0</v>
      </c>
      <c r="AS2904" s="12">
        <v>0</v>
      </c>
      <c r="AV2904" s="12">
        <v>263.74</v>
      </c>
      <c r="AW2904" s="12">
        <v>17.14</v>
      </c>
      <c r="AX2904" s="12">
        <v>0</v>
      </c>
      <c r="AY2904" s="12">
        <v>0</v>
      </c>
      <c r="AZ2904" s="12">
        <v>0</v>
      </c>
      <c r="BA2904" s="12">
        <v>0</v>
      </c>
      <c r="BB2904" s="12">
        <v>0</v>
      </c>
      <c r="BC2904" s="12">
        <v>0</v>
      </c>
      <c r="BD2904" s="12">
        <v>0</v>
      </c>
      <c r="BE2904" s="12">
        <v>0</v>
      </c>
      <c r="BG2904" s="4">
        <f t="shared" si="45"/>
        <v>0</v>
      </c>
      <c r="CU2904" s="12"/>
      <c r="EQ2904" s="10" t="s">
        <v>6247</v>
      </c>
      <c r="GB2904" s="12">
        <v>3</v>
      </c>
      <c r="GH2904" s="12">
        <v>4</v>
      </c>
      <c r="GJ2904" s="12">
        <v>6.5</v>
      </c>
      <c r="GL2904" s="10" t="s">
        <v>4173</v>
      </c>
      <c r="GQ2904" s="10">
        <v>6</v>
      </c>
      <c r="GV2904" s="10" t="s">
        <v>3533</v>
      </c>
      <c r="HB2904" s="12">
        <v>263.74</v>
      </c>
      <c r="HC2904" s="10" t="s">
        <v>5864</v>
      </c>
      <c r="HE2904" s="12">
        <v>0.65</v>
      </c>
      <c r="HK2904" s="10"/>
      <c r="HL2904" s="10"/>
      <c r="HM2904" s="10"/>
      <c r="HN2904" s="10"/>
    </row>
    <row r="2905" spans="30:222" x14ac:dyDescent="0.25">
      <c r="AD2905" s="10">
        <v>46163</v>
      </c>
      <c r="AE2905" s="10" t="s">
        <v>1666</v>
      </c>
      <c r="AH2905" s="10" t="s">
        <v>3437</v>
      </c>
      <c r="AM2905" s="10" t="s">
        <v>6247</v>
      </c>
      <c r="AN2905" s="4">
        <v>241.63</v>
      </c>
      <c r="AO2905" s="12">
        <v>220.17</v>
      </c>
      <c r="AP2905" s="12">
        <v>8.81</v>
      </c>
      <c r="AR2905" s="12">
        <v>0</v>
      </c>
      <c r="AS2905" s="12">
        <v>0</v>
      </c>
      <c r="AV2905" s="12">
        <v>220.17</v>
      </c>
      <c r="AW2905" s="12">
        <v>21.46</v>
      </c>
      <c r="AX2905" s="12">
        <v>0</v>
      </c>
      <c r="AY2905" s="12">
        <v>0</v>
      </c>
      <c r="AZ2905" s="12">
        <v>0</v>
      </c>
      <c r="BA2905" s="12">
        <v>0</v>
      </c>
      <c r="BB2905" s="12">
        <v>0</v>
      </c>
      <c r="BC2905" s="12">
        <v>0</v>
      </c>
      <c r="BD2905" s="12">
        <v>0</v>
      </c>
      <c r="BE2905" s="12">
        <v>0</v>
      </c>
      <c r="BG2905" s="4">
        <f t="shared" si="45"/>
        <v>0</v>
      </c>
      <c r="CU2905" s="12"/>
      <c r="EQ2905" s="10" t="s">
        <v>6247</v>
      </c>
      <c r="GB2905" s="12">
        <v>3</v>
      </c>
      <c r="GH2905" s="12">
        <v>4</v>
      </c>
      <c r="GJ2905" s="12">
        <v>9.75</v>
      </c>
      <c r="GL2905" s="10" t="s">
        <v>4395</v>
      </c>
      <c r="GQ2905" s="10">
        <v>9</v>
      </c>
      <c r="GV2905" s="10" t="s">
        <v>3601</v>
      </c>
      <c r="HB2905" s="12">
        <v>220.17</v>
      </c>
      <c r="HC2905" s="10" t="s">
        <v>5864</v>
      </c>
      <c r="HE2905" s="12">
        <v>0.65</v>
      </c>
      <c r="HK2905" s="10"/>
      <c r="HL2905" s="10"/>
      <c r="HM2905" s="10"/>
      <c r="HN2905" s="10"/>
    </row>
    <row r="2906" spans="30:222" x14ac:dyDescent="0.25">
      <c r="AD2906" s="10">
        <v>46163</v>
      </c>
      <c r="AE2906" s="10" t="s">
        <v>1667</v>
      </c>
      <c r="AH2906" s="10" t="s">
        <v>3437</v>
      </c>
      <c r="AM2906" s="10" t="s">
        <v>6255</v>
      </c>
      <c r="AN2906" s="4">
        <v>1533.26</v>
      </c>
      <c r="AO2906" s="12">
        <v>1485</v>
      </c>
      <c r="AP2906" s="12">
        <v>103.95</v>
      </c>
      <c r="AR2906" s="12">
        <v>0</v>
      </c>
      <c r="AS2906" s="12">
        <v>0</v>
      </c>
      <c r="AV2906" s="12">
        <v>1485</v>
      </c>
      <c r="AW2906" s="12">
        <v>48.26</v>
      </c>
      <c r="AX2906" s="12">
        <v>0</v>
      </c>
      <c r="AY2906" s="12">
        <v>0</v>
      </c>
      <c r="AZ2906" s="12">
        <v>0</v>
      </c>
      <c r="BA2906" s="12">
        <v>0</v>
      </c>
      <c r="BB2906" s="12">
        <v>0</v>
      </c>
      <c r="BC2906" s="12">
        <v>0</v>
      </c>
      <c r="BD2906" s="12">
        <v>0</v>
      </c>
      <c r="BE2906" s="12">
        <v>0</v>
      </c>
      <c r="BG2906" s="4">
        <f t="shared" si="45"/>
        <v>0</v>
      </c>
      <c r="CU2906" s="12"/>
      <c r="EQ2906" s="10" t="s">
        <v>6255</v>
      </c>
      <c r="GB2906" s="12">
        <v>3</v>
      </c>
      <c r="GH2906" s="12">
        <v>7</v>
      </c>
      <c r="GJ2906" s="12">
        <v>3.25</v>
      </c>
      <c r="GL2906" s="10" t="s">
        <v>4115</v>
      </c>
      <c r="GQ2906" s="10">
        <v>33</v>
      </c>
      <c r="GV2906" s="10" t="s">
        <v>3609</v>
      </c>
      <c r="HB2906" s="12">
        <v>1485</v>
      </c>
      <c r="HC2906" s="10" t="s">
        <v>5863</v>
      </c>
      <c r="HE2906" s="12">
        <v>0.65</v>
      </c>
      <c r="HK2906" s="10"/>
      <c r="HL2906" s="10"/>
      <c r="HM2906" s="10"/>
      <c r="HN2906" s="10"/>
    </row>
    <row r="2907" spans="30:222" x14ac:dyDescent="0.25">
      <c r="AD2907" s="10">
        <v>46163</v>
      </c>
      <c r="AE2907" s="10" t="s">
        <v>1668</v>
      </c>
      <c r="AH2907" s="10" t="s">
        <v>3437</v>
      </c>
      <c r="AM2907" s="10" t="s">
        <v>6254</v>
      </c>
      <c r="AN2907" s="4">
        <v>713.86</v>
      </c>
      <c r="AO2907" s="12">
        <v>670.29</v>
      </c>
      <c r="AP2907" s="12">
        <v>26.81</v>
      </c>
      <c r="AR2907" s="12">
        <v>0</v>
      </c>
      <c r="AS2907" s="12">
        <v>0</v>
      </c>
      <c r="AV2907" s="12">
        <v>670.29</v>
      </c>
      <c r="AW2907" s="12">
        <v>43.57</v>
      </c>
      <c r="AX2907" s="12">
        <v>0</v>
      </c>
      <c r="AY2907" s="12">
        <v>0</v>
      </c>
      <c r="AZ2907" s="12">
        <v>0</v>
      </c>
      <c r="BA2907" s="12">
        <v>0</v>
      </c>
      <c r="BB2907" s="12">
        <v>0</v>
      </c>
      <c r="BC2907" s="12">
        <v>0</v>
      </c>
      <c r="BD2907" s="12">
        <v>0</v>
      </c>
      <c r="BE2907" s="12">
        <v>0</v>
      </c>
      <c r="BG2907" s="4">
        <f t="shared" si="45"/>
        <v>0</v>
      </c>
      <c r="CU2907" s="12"/>
      <c r="EQ2907" s="10" t="s">
        <v>6254</v>
      </c>
      <c r="GB2907" s="12">
        <v>3</v>
      </c>
      <c r="GH2907" s="12">
        <v>4</v>
      </c>
      <c r="GJ2907" s="12">
        <v>6.5</v>
      </c>
      <c r="GL2907" s="10" t="s">
        <v>3998</v>
      </c>
      <c r="GQ2907" s="10">
        <v>1</v>
      </c>
      <c r="GV2907" s="10" t="s">
        <v>3533</v>
      </c>
      <c r="HB2907" s="12">
        <v>670.29</v>
      </c>
      <c r="HC2907" s="10" t="s">
        <v>5863</v>
      </c>
      <c r="HE2907" s="12">
        <v>0.65</v>
      </c>
      <c r="HK2907" s="10"/>
      <c r="HL2907" s="10"/>
      <c r="HM2907" s="10"/>
      <c r="HN2907" s="10"/>
    </row>
    <row r="2908" spans="30:222" x14ac:dyDescent="0.25">
      <c r="AD2908" s="10">
        <v>46163</v>
      </c>
      <c r="AE2908" s="10" t="s">
        <v>1669</v>
      </c>
      <c r="AH2908" s="10" t="s">
        <v>3437</v>
      </c>
      <c r="AM2908" s="10" t="s">
        <v>6254</v>
      </c>
      <c r="AN2908" s="4">
        <v>88.87</v>
      </c>
      <c r="AO2908" s="12">
        <v>88.87</v>
      </c>
      <c r="AP2908" s="12">
        <v>6.22</v>
      </c>
      <c r="AR2908" s="12">
        <v>0</v>
      </c>
      <c r="AS2908" s="12">
        <v>0</v>
      </c>
      <c r="AV2908" s="12">
        <v>0</v>
      </c>
      <c r="AW2908" s="12">
        <v>0</v>
      </c>
      <c r="AX2908" s="12">
        <v>0</v>
      </c>
      <c r="AY2908" s="12">
        <v>88.87</v>
      </c>
      <c r="AZ2908" s="12">
        <v>0</v>
      </c>
      <c r="BA2908" s="12">
        <v>0</v>
      </c>
      <c r="BB2908" s="12">
        <v>0</v>
      </c>
      <c r="BC2908" s="12">
        <v>0</v>
      </c>
      <c r="BD2908" s="12">
        <v>0</v>
      </c>
      <c r="BE2908" s="12">
        <v>0</v>
      </c>
      <c r="BG2908" s="4">
        <f t="shared" si="45"/>
        <v>0</v>
      </c>
      <c r="CU2908" s="12"/>
      <c r="EQ2908" s="10" t="s">
        <v>6254</v>
      </c>
      <c r="GB2908" s="12">
        <v>3</v>
      </c>
      <c r="GH2908" s="12">
        <v>7</v>
      </c>
      <c r="GJ2908" s="12">
        <v>0</v>
      </c>
      <c r="GL2908" s="10" t="s">
        <v>3999</v>
      </c>
      <c r="GQ2908" s="10">
        <v>100</v>
      </c>
      <c r="GV2908" s="10" t="s">
        <v>3521</v>
      </c>
      <c r="HB2908" s="12">
        <v>88.87</v>
      </c>
      <c r="HC2908" s="10" t="s">
        <v>5863</v>
      </c>
      <c r="HE2908" s="12">
        <v>0.65</v>
      </c>
      <c r="HK2908" s="10"/>
      <c r="HL2908" s="10"/>
      <c r="HM2908" s="10"/>
      <c r="HN2908" s="10"/>
    </row>
    <row r="2909" spans="30:222" x14ac:dyDescent="0.25">
      <c r="AD2909" s="10">
        <v>46163</v>
      </c>
      <c r="AE2909" s="10" t="s">
        <v>1670</v>
      </c>
      <c r="AH2909" s="10" t="s">
        <v>3440</v>
      </c>
      <c r="AM2909" s="10" t="s">
        <v>6249</v>
      </c>
      <c r="AN2909" s="4">
        <v>1932.45</v>
      </c>
      <c r="AO2909" s="12">
        <v>1363.92</v>
      </c>
      <c r="AP2909" s="12">
        <v>231.87</v>
      </c>
      <c r="AR2909" s="12">
        <v>0</v>
      </c>
      <c r="AS2909" s="12">
        <v>0</v>
      </c>
      <c r="AV2909" s="12">
        <v>0</v>
      </c>
      <c r="AW2909" s="12">
        <v>0</v>
      </c>
      <c r="AX2909" s="12">
        <v>0</v>
      </c>
      <c r="AY2909" s="12">
        <v>1932.45</v>
      </c>
      <c r="AZ2909" s="12">
        <v>0</v>
      </c>
      <c r="BA2909" s="12">
        <v>0</v>
      </c>
      <c r="BB2909" s="12">
        <v>0</v>
      </c>
      <c r="BC2909" s="12">
        <v>0</v>
      </c>
      <c r="BD2909" s="12">
        <v>0</v>
      </c>
      <c r="BE2909" s="12">
        <v>0</v>
      </c>
      <c r="BG2909" s="4">
        <f t="shared" si="45"/>
        <v>0</v>
      </c>
      <c r="CU2909" s="12"/>
      <c r="EQ2909" s="10" t="s">
        <v>6249</v>
      </c>
      <c r="GB2909" s="12">
        <v>3</v>
      </c>
      <c r="GH2909" s="12">
        <v>17</v>
      </c>
      <c r="GJ2909" s="12">
        <v>0</v>
      </c>
      <c r="GL2909" s="10" t="s">
        <v>4396</v>
      </c>
      <c r="GQ2909" s="10">
        <v>39</v>
      </c>
      <c r="GV2909" s="10" t="s">
        <v>3615</v>
      </c>
      <c r="HB2909" s="12">
        <v>1932.45</v>
      </c>
      <c r="HC2909" s="10" t="s">
        <v>6003</v>
      </c>
      <c r="HE2909" s="12">
        <v>0.65</v>
      </c>
      <c r="HK2909" s="10"/>
      <c r="HL2909" s="10"/>
      <c r="HM2909" s="10"/>
      <c r="HN2909" s="10"/>
    </row>
    <row r="2910" spans="30:222" x14ac:dyDescent="0.25">
      <c r="AD2910" s="10">
        <v>46163</v>
      </c>
      <c r="AE2910" s="10" t="s">
        <v>1671</v>
      </c>
      <c r="AH2910" s="10" t="s">
        <v>3440</v>
      </c>
      <c r="AM2910" s="10" t="s">
        <v>6249</v>
      </c>
      <c r="AN2910" s="4">
        <v>2429.33</v>
      </c>
      <c r="AO2910" s="12">
        <v>1714.62</v>
      </c>
      <c r="AP2910" s="12">
        <v>291.49</v>
      </c>
      <c r="AR2910" s="12">
        <v>0</v>
      </c>
      <c r="AS2910" s="12">
        <v>0</v>
      </c>
      <c r="AV2910" s="12">
        <v>0</v>
      </c>
      <c r="AW2910" s="12">
        <v>0</v>
      </c>
      <c r="AX2910" s="12">
        <v>0</v>
      </c>
      <c r="AY2910" s="12">
        <v>2429.33</v>
      </c>
      <c r="AZ2910" s="12">
        <v>0</v>
      </c>
      <c r="BA2910" s="12">
        <v>0</v>
      </c>
      <c r="BB2910" s="12">
        <v>0</v>
      </c>
      <c r="BC2910" s="12">
        <v>0</v>
      </c>
      <c r="BD2910" s="12">
        <v>0</v>
      </c>
      <c r="BE2910" s="12">
        <v>0</v>
      </c>
      <c r="BG2910" s="4">
        <f t="shared" si="45"/>
        <v>0</v>
      </c>
      <c r="CU2910" s="12"/>
      <c r="EQ2910" s="10" t="s">
        <v>6249</v>
      </c>
      <c r="GB2910" s="12">
        <v>3</v>
      </c>
      <c r="GH2910" s="12">
        <v>17</v>
      </c>
      <c r="GJ2910" s="12">
        <v>0</v>
      </c>
      <c r="GL2910" s="10" t="s">
        <v>4301</v>
      </c>
      <c r="GQ2910" s="10">
        <v>3</v>
      </c>
      <c r="GV2910" s="10" t="s">
        <v>3584</v>
      </c>
      <c r="HB2910" s="12">
        <v>2429.33</v>
      </c>
      <c r="HC2910" s="10" t="s">
        <v>6058</v>
      </c>
      <c r="HE2910" s="12">
        <v>0.65</v>
      </c>
      <c r="HK2910" s="10"/>
      <c r="HL2910" s="10"/>
      <c r="HM2910" s="10"/>
      <c r="HN2910" s="10"/>
    </row>
    <row r="2911" spans="30:222" x14ac:dyDescent="0.25">
      <c r="AD2911" s="10">
        <v>46163</v>
      </c>
      <c r="AE2911" s="10" t="s">
        <v>1672</v>
      </c>
      <c r="AH2911" s="10" t="s">
        <v>3437</v>
      </c>
      <c r="AM2911" s="10" t="s">
        <v>6247</v>
      </c>
      <c r="AN2911" s="4">
        <v>638.41</v>
      </c>
      <c r="AO2911" s="12">
        <v>638.41</v>
      </c>
      <c r="AP2911" s="12">
        <v>25.54</v>
      </c>
      <c r="AR2911" s="12">
        <v>0</v>
      </c>
      <c r="AS2911" s="12">
        <v>0</v>
      </c>
      <c r="AV2911" s="12">
        <v>618.30999999999995</v>
      </c>
      <c r="AW2911" s="12">
        <v>20.100000000000001</v>
      </c>
      <c r="AX2911" s="12">
        <v>0</v>
      </c>
      <c r="AY2911" s="12">
        <v>0</v>
      </c>
      <c r="AZ2911" s="12">
        <v>0</v>
      </c>
      <c r="BA2911" s="12">
        <v>0</v>
      </c>
      <c r="BB2911" s="12">
        <v>0</v>
      </c>
      <c r="BC2911" s="12">
        <v>0</v>
      </c>
      <c r="BD2911" s="12">
        <v>0</v>
      </c>
      <c r="BE2911" s="12">
        <v>0</v>
      </c>
      <c r="BG2911" s="4">
        <f t="shared" si="45"/>
        <v>0</v>
      </c>
      <c r="CU2911" s="12"/>
      <c r="EQ2911" s="10" t="s">
        <v>6247</v>
      </c>
      <c r="GB2911" s="12">
        <v>3</v>
      </c>
      <c r="GH2911" s="12">
        <v>4</v>
      </c>
      <c r="GJ2911" s="12">
        <v>3.25</v>
      </c>
      <c r="GL2911" s="10" t="s">
        <v>4388</v>
      </c>
      <c r="GQ2911" s="10">
        <v>1</v>
      </c>
      <c r="GV2911" s="10" t="s">
        <v>3615</v>
      </c>
      <c r="HB2911" s="12">
        <v>618.30999999999995</v>
      </c>
      <c r="HC2911" s="10" t="s">
        <v>5864</v>
      </c>
      <c r="HE2911" s="12">
        <v>0.65</v>
      </c>
      <c r="HK2911" s="10"/>
      <c r="HL2911" s="10"/>
      <c r="HM2911" s="10"/>
      <c r="HN2911" s="10"/>
    </row>
    <row r="2912" spans="30:222" x14ac:dyDescent="0.25">
      <c r="AD2912" s="10">
        <v>46163</v>
      </c>
      <c r="AE2912" s="10" t="s">
        <v>1673</v>
      </c>
      <c r="AH2912" s="10" t="s">
        <v>3440</v>
      </c>
      <c r="AM2912" s="10" t="s">
        <v>6249</v>
      </c>
      <c r="AN2912" s="4">
        <v>1049.1199999999999</v>
      </c>
      <c r="AO2912" s="12">
        <v>0</v>
      </c>
      <c r="AP2912" s="12">
        <v>0</v>
      </c>
      <c r="AR2912" s="12">
        <v>0</v>
      </c>
      <c r="AS2912" s="12">
        <v>955.92</v>
      </c>
      <c r="AV2912" s="12">
        <v>955.92</v>
      </c>
      <c r="AW2912" s="12">
        <v>93.2</v>
      </c>
      <c r="AX2912" s="12">
        <v>0</v>
      </c>
      <c r="AY2912" s="12">
        <v>0</v>
      </c>
      <c r="AZ2912" s="12">
        <v>0</v>
      </c>
      <c r="BA2912" s="12">
        <v>0</v>
      </c>
      <c r="BB2912" s="12">
        <v>0</v>
      </c>
      <c r="BC2912" s="12">
        <v>0</v>
      </c>
      <c r="BD2912" s="12">
        <v>0</v>
      </c>
      <c r="BE2912" s="12">
        <v>0</v>
      </c>
      <c r="BG2912" s="4">
        <f t="shared" si="45"/>
        <v>0</v>
      </c>
      <c r="CU2912" s="12"/>
      <c r="EQ2912" s="10" t="s">
        <v>6249</v>
      </c>
      <c r="GB2912" s="12">
        <v>3</v>
      </c>
      <c r="GH2912" s="12">
        <v>0</v>
      </c>
      <c r="GJ2912" s="12">
        <v>9.75</v>
      </c>
      <c r="GL2912" s="10" t="s">
        <v>4089</v>
      </c>
      <c r="GQ2912" s="10">
        <v>2</v>
      </c>
      <c r="GV2912" s="10" t="s">
        <v>3579</v>
      </c>
      <c r="HB2912" s="12">
        <v>955.92</v>
      </c>
      <c r="HC2912" s="10" t="s">
        <v>6004</v>
      </c>
      <c r="HE2912" s="12">
        <v>0.65</v>
      </c>
      <c r="HK2912" s="10"/>
      <c r="HL2912" s="10"/>
      <c r="HM2912" s="10"/>
      <c r="HN2912" s="10"/>
    </row>
    <row r="2913" spans="30:222" x14ac:dyDescent="0.25">
      <c r="AD2913" s="10">
        <v>46163</v>
      </c>
      <c r="AE2913" s="10" t="s">
        <v>1674</v>
      </c>
      <c r="AH2913" s="10" t="s">
        <v>3437</v>
      </c>
      <c r="AM2913" s="10" t="s">
        <v>6255</v>
      </c>
      <c r="AN2913" s="4">
        <v>10.73</v>
      </c>
      <c r="AO2913" s="12">
        <v>10.199999999999999</v>
      </c>
      <c r="AP2913" s="12">
        <v>0.71</v>
      </c>
      <c r="AR2913" s="12">
        <v>0</v>
      </c>
      <c r="AS2913" s="12">
        <v>0</v>
      </c>
      <c r="AV2913" s="12">
        <v>10.199999999999999</v>
      </c>
      <c r="AW2913" s="12">
        <v>0.53</v>
      </c>
      <c r="AX2913" s="12">
        <v>0</v>
      </c>
      <c r="AY2913" s="12">
        <v>0</v>
      </c>
      <c r="AZ2913" s="12">
        <v>0</v>
      </c>
      <c r="BA2913" s="12">
        <v>0</v>
      </c>
      <c r="BB2913" s="12">
        <v>0</v>
      </c>
      <c r="BC2913" s="12">
        <v>0</v>
      </c>
      <c r="BD2913" s="12">
        <v>0</v>
      </c>
      <c r="BE2913" s="12">
        <v>0</v>
      </c>
      <c r="BG2913" s="4">
        <f t="shared" si="45"/>
        <v>0</v>
      </c>
      <c r="CU2913" s="12"/>
      <c r="EQ2913" s="10" t="s">
        <v>6255</v>
      </c>
      <c r="GB2913" s="12">
        <v>3</v>
      </c>
      <c r="GH2913" s="12">
        <v>7</v>
      </c>
      <c r="GJ2913" s="12">
        <v>5.2</v>
      </c>
      <c r="GL2913" s="10" t="s">
        <v>5044</v>
      </c>
      <c r="GQ2913" s="10">
        <v>1</v>
      </c>
      <c r="GV2913" s="10" t="s">
        <v>3500</v>
      </c>
      <c r="HB2913" s="12">
        <v>10.199999999999999</v>
      </c>
      <c r="HC2913" s="10" t="s">
        <v>5863</v>
      </c>
      <c r="HE2913" s="12">
        <v>0.65</v>
      </c>
      <c r="HK2913" s="10"/>
      <c r="HL2913" s="10"/>
      <c r="HM2913" s="10"/>
      <c r="HN2913" s="10"/>
    </row>
    <row r="2914" spans="30:222" x14ac:dyDescent="0.25">
      <c r="AD2914" s="10">
        <v>46163</v>
      </c>
      <c r="AE2914" s="10" t="s">
        <v>1675</v>
      </c>
      <c r="AH2914" s="10" t="s">
        <v>3437</v>
      </c>
      <c r="AM2914" s="10" t="s">
        <v>6255</v>
      </c>
      <c r="AN2914" s="4">
        <v>60.45</v>
      </c>
      <c r="AO2914" s="12">
        <v>55.08</v>
      </c>
      <c r="AP2914" s="12">
        <v>2.2000000000000002</v>
      </c>
      <c r="AR2914" s="12">
        <v>0</v>
      </c>
      <c r="AS2914" s="12">
        <v>0</v>
      </c>
      <c r="AV2914" s="12">
        <v>55.08</v>
      </c>
      <c r="AW2914" s="12">
        <v>5.37</v>
      </c>
      <c r="AX2914" s="12">
        <v>0</v>
      </c>
      <c r="AY2914" s="12">
        <v>0</v>
      </c>
      <c r="AZ2914" s="12">
        <v>0</v>
      </c>
      <c r="BA2914" s="12">
        <v>0</v>
      </c>
      <c r="BB2914" s="12">
        <v>0</v>
      </c>
      <c r="BC2914" s="12">
        <v>0</v>
      </c>
      <c r="BD2914" s="12">
        <v>0</v>
      </c>
      <c r="BE2914" s="12">
        <v>0</v>
      </c>
      <c r="BG2914" s="4">
        <f t="shared" si="45"/>
        <v>0</v>
      </c>
      <c r="CU2914" s="12"/>
      <c r="EQ2914" s="10" t="s">
        <v>6255</v>
      </c>
      <c r="GB2914" s="12">
        <v>3</v>
      </c>
      <c r="GH2914" s="12">
        <v>4</v>
      </c>
      <c r="GJ2914" s="12">
        <v>9.75</v>
      </c>
      <c r="GL2914" s="10" t="s">
        <v>4021</v>
      </c>
      <c r="GQ2914" s="10">
        <v>1200</v>
      </c>
      <c r="GV2914" s="10" t="s">
        <v>3597</v>
      </c>
      <c r="HB2914" s="12">
        <v>55.08</v>
      </c>
      <c r="HC2914" s="10" t="s">
        <v>5863</v>
      </c>
      <c r="HE2914" s="12">
        <v>0.65</v>
      </c>
      <c r="HK2914" s="10"/>
      <c r="HL2914" s="10"/>
      <c r="HM2914" s="10"/>
      <c r="HN2914" s="10"/>
    </row>
    <row r="2915" spans="30:222" x14ac:dyDescent="0.25">
      <c r="AD2915" s="10">
        <v>46163</v>
      </c>
      <c r="AE2915" s="10" t="s">
        <v>1675</v>
      </c>
      <c r="AH2915" s="10" t="s">
        <v>3437</v>
      </c>
      <c r="AM2915" s="10" t="s">
        <v>6255</v>
      </c>
      <c r="AN2915" s="4">
        <v>343.87</v>
      </c>
      <c r="AO2915" s="12">
        <v>313.32</v>
      </c>
      <c r="AP2915" s="12">
        <v>12.54</v>
      </c>
      <c r="AR2915" s="12">
        <v>0</v>
      </c>
      <c r="AS2915" s="12">
        <v>0</v>
      </c>
      <c r="AV2915" s="12">
        <v>313.32</v>
      </c>
      <c r="AW2915" s="12">
        <v>30.55</v>
      </c>
      <c r="AX2915" s="12">
        <v>0</v>
      </c>
      <c r="AY2915" s="12">
        <v>0</v>
      </c>
      <c r="AZ2915" s="12">
        <v>0</v>
      </c>
      <c r="BA2915" s="12">
        <v>0</v>
      </c>
      <c r="BB2915" s="12">
        <v>0</v>
      </c>
      <c r="BC2915" s="12">
        <v>0</v>
      </c>
      <c r="BD2915" s="12">
        <v>0</v>
      </c>
      <c r="BE2915" s="12">
        <v>0</v>
      </c>
      <c r="BG2915" s="4">
        <f t="shared" si="45"/>
        <v>0</v>
      </c>
      <c r="CU2915" s="12"/>
      <c r="EQ2915" s="10" t="s">
        <v>6255</v>
      </c>
      <c r="GB2915" s="12">
        <v>3</v>
      </c>
      <c r="GH2915" s="12">
        <v>4</v>
      </c>
      <c r="GJ2915" s="12">
        <v>9.75</v>
      </c>
      <c r="GL2915" s="10" t="s">
        <v>4014</v>
      </c>
      <c r="GQ2915" s="10">
        <v>2100</v>
      </c>
      <c r="GV2915" s="10" t="s">
        <v>3597</v>
      </c>
      <c r="HB2915" s="12">
        <v>313.32</v>
      </c>
      <c r="HC2915" s="10" t="s">
        <v>5863</v>
      </c>
      <c r="HE2915" s="12">
        <v>0.65</v>
      </c>
      <c r="HK2915" s="10"/>
      <c r="HL2915" s="10"/>
      <c r="HM2915" s="10"/>
      <c r="HN2915" s="10"/>
    </row>
    <row r="2916" spans="30:222" x14ac:dyDescent="0.25">
      <c r="AD2916" s="10">
        <v>46163</v>
      </c>
      <c r="AE2916" s="10" t="s">
        <v>1675</v>
      </c>
      <c r="AH2916" s="10" t="s">
        <v>3437</v>
      </c>
      <c r="AM2916" s="10" t="s">
        <v>6255</v>
      </c>
      <c r="AN2916" s="4">
        <v>151.12</v>
      </c>
      <c r="AO2916" s="12">
        <v>137.69999999999999</v>
      </c>
      <c r="AP2916" s="12">
        <v>5.5</v>
      </c>
      <c r="AR2916" s="12">
        <v>0</v>
      </c>
      <c r="AS2916" s="12">
        <v>0</v>
      </c>
      <c r="AV2916" s="12">
        <v>137.69999999999999</v>
      </c>
      <c r="AW2916" s="12">
        <v>13.42</v>
      </c>
      <c r="AX2916" s="12">
        <v>0</v>
      </c>
      <c r="AY2916" s="12">
        <v>0</v>
      </c>
      <c r="AZ2916" s="12">
        <v>0</v>
      </c>
      <c r="BA2916" s="12">
        <v>0</v>
      </c>
      <c r="BB2916" s="12">
        <v>0</v>
      </c>
      <c r="BC2916" s="12">
        <v>0</v>
      </c>
      <c r="BD2916" s="12">
        <v>0</v>
      </c>
      <c r="BE2916" s="12">
        <v>0</v>
      </c>
      <c r="BG2916" s="4">
        <f t="shared" si="45"/>
        <v>0</v>
      </c>
      <c r="CU2916" s="12"/>
      <c r="EQ2916" s="10" t="s">
        <v>6255</v>
      </c>
      <c r="GB2916" s="12">
        <v>3</v>
      </c>
      <c r="GH2916" s="12">
        <v>4</v>
      </c>
      <c r="GJ2916" s="12">
        <v>9.75</v>
      </c>
      <c r="GL2916" s="10" t="s">
        <v>4017</v>
      </c>
      <c r="GQ2916" s="10">
        <v>1000</v>
      </c>
      <c r="GV2916" s="10" t="s">
        <v>3597</v>
      </c>
      <c r="HB2916" s="12">
        <v>137.69999999999999</v>
      </c>
      <c r="HC2916" s="10" t="s">
        <v>5863</v>
      </c>
      <c r="HE2916" s="12">
        <v>0.65</v>
      </c>
      <c r="HK2916" s="10"/>
      <c r="HL2916" s="10"/>
      <c r="HM2916" s="10"/>
      <c r="HN2916" s="10"/>
    </row>
    <row r="2917" spans="30:222" x14ac:dyDescent="0.25">
      <c r="AD2917" s="10">
        <v>46163</v>
      </c>
      <c r="AE2917" s="10" t="s">
        <v>1675</v>
      </c>
      <c r="AH2917" s="10" t="s">
        <v>3437</v>
      </c>
      <c r="AM2917" s="10" t="s">
        <v>6255</v>
      </c>
      <c r="AN2917" s="4">
        <v>126</v>
      </c>
      <c r="AO2917" s="12">
        <v>114.8</v>
      </c>
      <c r="AP2917" s="12">
        <v>4.5999999999999996</v>
      </c>
      <c r="AR2917" s="12">
        <v>0</v>
      </c>
      <c r="AS2917" s="12">
        <v>0</v>
      </c>
      <c r="AV2917" s="12">
        <v>114.8</v>
      </c>
      <c r="AW2917" s="12">
        <v>11.2</v>
      </c>
      <c r="AX2917" s="12">
        <v>0</v>
      </c>
      <c r="AY2917" s="12">
        <v>0</v>
      </c>
      <c r="AZ2917" s="12">
        <v>0</v>
      </c>
      <c r="BA2917" s="12">
        <v>0</v>
      </c>
      <c r="BB2917" s="12">
        <v>0</v>
      </c>
      <c r="BC2917" s="12">
        <v>0</v>
      </c>
      <c r="BD2917" s="12">
        <v>0</v>
      </c>
      <c r="BE2917" s="12">
        <v>0</v>
      </c>
      <c r="BG2917" s="4">
        <f t="shared" si="45"/>
        <v>0</v>
      </c>
      <c r="CU2917" s="12"/>
      <c r="EQ2917" s="10" t="s">
        <v>6255</v>
      </c>
      <c r="GB2917" s="12">
        <v>3</v>
      </c>
      <c r="GH2917" s="12">
        <v>4</v>
      </c>
      <c r="GJ2917" s="12">
        <v>9.75</v>
      </c>
      <c r="GL2917" s="10" t="s">
        <v>4022</v>
      </c>
      <c r="GQ2917" s="10">
        <v>1000</v>
      </c>
      <c r="GV2917" s="10" t="s">
        <v>3597</v>
      </c>
      <c r="HB2917" s="12">
        <v>114.8</v>
      </c>
      <c r="HC2917" s="10" t="s">
        <v>5863</v>
      </c>
      <c r="HE2917" s="12">
        <v>0.65</v>
      </c>
      <c r="HK2917" s="10"/>
      <c r="HL2917" s="10"/>
      <c r="HM2917" s="10"/>
      <c r="HN2917" s="10"/>
    </row>
    <row r="2918" spans="30:222" x14ac:dyDescent="0.25">
      <c r="AD2918" s="10">
        <v>46163</v>
      </c>
      <c r="AE2918" s="10" t="s">
        <v>1675</v>
      </c>
      <c r="AH2918" s="10" t="s">
        <v>3437</v>
      </c>
      <c r="AM2918" s="10" t="s">
        <v>6255</v>
      </c>
      <c r="AN2918" s="4">
        <v>163.74</v>
      </c>
      <c r="AO2918" s="12">
        <v>149.19999999999999</v>
      </c>
      <c r="AP2918" s="12">
        <v>5.96</v>
      </c>
      <c r="AR2918" s="12">
        <v>0</v>
      </c>
      <c r="AS2918" s="12">
        <v>0</v>
      </c>
      <c r="AV2918" s="12">
        <v>149.19999999999999</v>
      </c>
      <c r="AW2918" s="12">
        <v>14.54</v>
      </c>
      <c r="AX2918" s="12">
        <v>0</v>
      </c>
      <c r="AY2918" s="12">
        <v>0</v>
      </c>
      <c r="AZ2918" s="12">
        <v>0</v>
      </c>
      <c r="BA2918" s="12">
        <v>0</v>
      </c>
      <c r="BB2918" s="12">
        <v>0</v>
      </c>
      <c r="BC2918" s="12">
        <v>0</v>
      </c>
      <c r="BD2918" s="12">
        <v>0</v>
      </c>
      <c r="BE2918" s="12">
        <v>0</v>
      </c>
      <c r="BG2918" s="4">
        <f t="shared" si="45"/>
        <v>0</v>
      </c>
      <c r="CU2918" s="12"/>
      <c r="EQ2918" s="10" t="s">
        <v>6255</v>
      </c>
      <c r="GB2918" s="12">
        <v>3</v>
      </c>
      <c r="GH2918" s="12">
        <v>4</v>
      </c>
      <c r="GJ2918" s="12">
        <v>9.75</v>
      </c>
      <c r="GL2918" s="10" t="s">
        <v>4014</v>
      </c>
      <c r="GQ2918" s="10">
        <v>1000</v>
      </c>
      <c r="GV2918" s="10" t="s">
        <v>3597</v>
      </c>
      <c r="HB2918" s="12">
        <v>149.19999999999999</v>
      </c>
      <c r="HC2918" s="10" t="s">
        <v>5863</v>
      </c>
      <c r="HE2918" s="12">
        <v>0.65</v>
      </c>
      <c r="HK2918" s="10"/>
      <c r="HL2918" s="10"/>
      <c r="HM2918" s="10"/>
      <c r="HN2918" s="10"/>
    </row>
    <row r="2919" spans="30:222" x14ac:dyDescent="0.25">
      <c r="AD2919" s="10">
        <v>46163</v>
      </c>
      <c r="AE2919" s="10" t="s">
        <v>1675</v>
      </c>
      <c r="AH2919" s="10" t="s">
        <v>3437</v>
      </c>
      <c r="AM2919" s="10" t="s">
        <v>6255</v>
      </c>
      <c r="AN2919" s="4">
        <v>2863.8</v>
      </c>
      <c r="AO2919" s="12">
        <v>2773.65</v>
      </c>
      <c r="AP2919" s="12">
        <v>110.95</v>
      </c>
      <c r="AR2919" s="12">
        <v>0</v>
      </c>
      <c r="AS2919" s="12">
        <v>0</v>
      </c>
      <c r="AV2919" s="12">
        <v>2773.65</v>
      </c>
      <c r="AW2919" s="12">
        <v>90.15</v>
      </c>
      <c r="AX2919" s="12">
        <v>0</v>
      </c>
      <c r="AY2919" s="12">
        <v>0</v>
      </c>
      <c r="AZ2919" s="12">
        <v>0</v>
      </c>
      <c r="BA2919" s="12">
        <v>0</v>
      </c>
      <c r="BB2919" s="12">
        <v>0</v>
      </c>
      <c r="BC2919" s="12">
        <v>0</v>
      </c>
      <c r="BD2919" s="12">
        <v>0</v>
      </c>
      <c r="BE2919" s="12">
        <v>0</v>
      </c>
      <c r="BG2919" s="4">
        <f t="shared" si="45"/>
        <v>0</v>
      </c>
      <c r="CU2919" s="12"/>
      <c r="EQ2919" s="10" t="s">
        <v>6255</v>
      </c>
      <c r="GB2919" s="12">
        <v>3</v>
      </c>
      <c r="GH2919" s="12">
        <v>4</v>
      </c>
      <c r="GJ2919" s="12">
        <v>3.25</v>
      </c>
      <c r="GL2919" s="10" t="s">
        <v>4024</v>
      </c>
      <c r="GQ2919" s="10">
        <v>280</v>
      </c>
      <c r="GV2919" s="10" t="s">
        <v>3609</v>
      </c>
      <c r="HB2919" s="12">
        <v>2773.65</v>
      </c>
      <c r="HC2919" s="10" t="s">
        <v>5863</v>
      </c>
      <c r="HE2919" s="12">
        <v>0.65</v>
      </c>
      <c r="HK2919" s="10"/>
      <c r="HL2919" s="10"/>
      <c r="HM2919" s="10"/>
      <c r="HN2919" s="10"/>
    </row>
    <row r="2920" spans="30:222" x14ac:dyDescent="0.25">
      <c r="AD2920" s="10">
        <v>46163</v>
      </c>
      <c r="AE2920" s="10" t="s">
        <v>1676</v>
      </c>
      <c r="AH2920" s="10" t="s">
        <v>3440</v>
      </c>
      <c r="AM2920" s="10" t="s">
        <v>6249</v>
      </c>
      <c r="AN2920" s="4">
        <v>2517.0100000000002</v>
      </c>
      <c r="AO2920" s="12">
        <v>2293.4</v>
      </c>
      <c r="AP2920" s="12">
        <v>275.20999999999998</v>
      </c>
      <c r="AR2920" s="12">
        <v>0</v>
      </c>
      <c r="AS2920" s="12">
        <v>0</v>
      </c>
      <c r="AV2920" s="12">
        <v>2293.4</v>
      </c>
      <c r="AW2920" s="12">
        <v>223.61</v>
      </c>
      <c r="AX2920" s="12">
        <v>0</v>
      </c>
      <c r="AY2920" s="12">
        <v>0</v>
      </c>
      <c r="AZ2920" s="12">
        <v>0</v>
      </c>
      <c r="BA2920" s="12">
        <v>0</v>
      </c>
      <c r="BB2920" s="12">
        <v>0</v>
      </c>
      <c r="BC2920" s="12">
        <v>0</v>
      </c>
      <c r="BD2920" s="12">
        <v>0</v>
      </c>
      <c r="BE2920" s="12">
        <v>0</v>
      </c>
      <c r="BG2920" s="4">
        <f t="shared" si="45"/>
        <v>0</v>
      </c>
      <c r="CU2920" s="12"/>
      <c r="EQ2920" s="10" t="s">
        <v>6249</v>
      </c>
      <c r="GB2920" s="12">
        <v>3</v>
      </c>
      <c r="GH2920" s="12">
        <v>12</v>
      </c>
      <c r="GJ2920" s="12">
        <v>9.75</v>
      </c>
      <c r="GL2920" s="10" t="s">
        <v>5045</v>
      </c>
      <c r="GQ2920" s="10">
        <v>2</v>
      </c>
      <c r="GV2920" s="10" t="s">
        <v>3612</v>
      </c>
      <c r="HB2920" s="12">
        <v>2293.4</v>
      </c>
      <c r="HC2920" s="10" t="s">
        <v>6065</v>
      </c>
      <c r="HE2920" s="12">
        <v>0.65</v>
      </c>
      <c r="HK2920" s="10"/>
      <c r="HL2920" s="10"/>
      <c r="HM2920" s="10"/>
      <c r="HN2920" s="10"/>
    </row>
    <row r="2921" spans="30:222" x14ac:dyDescent="0.25">
      <c r="AD2921" s="10">
        <v>46163</v>
      </c>
      <c r="AE2921" s="10" t="s">
        <v>1676</v>
      </c>
      <c r="AH2921" s="10" t="s">
        <v>3440</v>
      </c>
      <c r="AM2921" s="10" t="s">
        <v>6249</v>
      </c>
      <c r="AN2921" s="4">
        <v>9352.89</v>
      </c>
      <c r="AO2921" s="12">
        <v>8522</v>
      </c>
      <c r="AP2921" s="12">
        <v>1022.64</v>
      </c>
      <c r="AR2921" s="12">
        <v>0</v>
      </c>
      <c r="AS2921" s="12">
        <v>0</v>
      </c>
      <c r="AV2921" s="12">
        <v>8522</v>
      </c>
      <c r="AW2921" s="12">
        <v>830.89</v>
      </c>
      <c r="AX2921" s="12">
        <v>0</v>
      </c>
      <c r="AY2921" s="12">
        <v>0</v>
      </c>
      <c r="AZ2921" s="12">
        <v>0</v>
      </c>
      <c r="BA2921" s="12">
        <v>0</v>
      </c>
      <c r="BB2921" s="12">
        <v>0</v>
      </c>
      <c r="BC2921" s="12">
        <v>0</v>
      </c>
      <c r="BD2921" s="12">
        <v>0</v>
      </c>
      <c r="BE2921" s="12">
        <v>0</v>
      </c>
      <c r="BG2921" s="4">
        <f t="shared" si="45"/>
        <v>0</v>
      </c>
      <c r="CU2921" s="12"/>
      <c r="EQ2921" s="10" t="s">
        <v>6249</v>
      </c>
      <c r="GB2921" s="12">
        <v>3</v>
      </c>
      <c r="GH2921" s="12">
        <v>12</v>
      </c>
      <c r="GJ2921" s="12">
        <v>9.75</v>
      </c>
      <c r="GL2921" s="10" t="s">
        <v>5046</v>
      </c>
      <c r="GQ2921" s="10">
        <v>2</v>
      </c>
      <c r="GV2921" s="10" t="s">
        <v>3515</v>
      </c>
      <c r="HB2921" s="12">
        <v>8522</v>
      </c>
      <c r="HC2921" s="10" t="s">
        <v>6065</v>
      </c>
      <c r="HE2921" s="12">
        <v>0.65</v>
      </c>
      <c r="HK2921" s="10"/>
      <c r="HL2921" s="10"/>
      <c r="HM2921" s="10"/>
      <c r="HN2921" s="10"/>
    </row>
    <row r="2922" spans="30:222" x14ac:dyDescent="0.25">
      <c r="AD2922" s="10">
        <v>46163</v>
      </c>
      <c r="AE2922" s="10" t="s">
        <v>1677</v>
      </c>
      <c r="AH2922" s="10" t="s">
        <v>3440</v>
      </c>
      <c r="AM2922" s="10" t="s">
        <v>6249</v>
      </c>
      <c r="AN2922" s="4">
        <v>45849.91</v>
      </c>
      <c r="AO2922" s="12">
        <v>41776.68</v>
      </c>
      <c r="AP2922" s="12">
        <v>5013.2</v>
      </c>
      <c r="AR2922" s="12">
        <v>0</v>
      </c>
      <c r="AS2922" s="12">
        <v>0</v>
      </c>
      <c r="AV2922" s="12">
        <v>41776.68</v>
      </c>
      <c r="AW2922" s="12">
        <v>4073.23</v>
      </c>
      <c r="AX2922" s="12">
        <v>0</v>
      </c>
      <c r="AY2922" s="12">
        <v>0</v>
      </c>
      <c r="AZ2922" s="12">
        <v>0</v>
      </c>
      <c r="BA2922" s="12">
        <v>0</v>
      </c>
      <c r="BB2922" s="12">
        <v>0</v>
      </c>
      <c r="BC2922" s="12">
        <v>0</v>
      </c>
      <c r="BD2922" s="12">
        <v>0</v>
      </c>
      <c r="BE2922" s="12">
        <v>0</v>
      </c>
      <c r="BG2922" s="4">
        <f t="shared" si="45"/>
        <v>0</v>
      </c>
      <c r="CU2922" s="12"/>
      <c r="EQ2922" s="10" t="s">
        <v>6249</v>
      </c>
      <c r="GB2922" s="12">
        <v>3</v>
      </c>
      <c r="GH2922" s="12">
        <v>12</v>
      </c>
      <c r="GJ2922" s="12">
        <v>9.75</v>
      </c>
      <c r="GL2922" s="10" t="s">
        <v>5047</v>
      </c>
      <c r="GQ2922" s="10">
        <v>2</v>
      </c>
      <c r="GV2922" s="10" t="s">
        <v>3505</v>
      </c>
      <c r="HB2922" s="12">
        <v>41776.68</v>
      </c>
      <c r="HC2922" s="10" t="s">
        <v>6065</v>
      </c>
      <c r="HE2922" s="12">
        <v>0.65</v>
      </c>
      <c r="HK2922" s="10"/>
      <c r="HL2922" s="10"/>
      <c r="HM2922" s="10"/>
      <c r="HN2922" s="10"/>
    </row>
    <row r="2923" spans="30:222" x14ac:dyDescent="0.25">
      <c r="AD2923" s="10">
        <v>46163</v>
      </c>
      <c r="AE2923" s="10" t="s">
        <v>1677</v>
      </c>
      <c r="AH2923" s="10" t="s">
        <v>3440</v>
      </c>
      <c r="AM2923" s="10" t="s">
        <v>6249</v>
      </c>
      <c r="AN2923" s="4">
        <v>1269.74</v>
      </c>
      <c r="AO2923" s="12">
        <v>1156.94</v>
      </c>
      <c r="AP2923" s="12">
        <v>138.83000000000001</v>
      </c>
      <c r="AR2923" s="12">
        <v>0</v>
      </c>
      <c r="AS2923" s="12">
        <v>0</v>
      </c>
      <c r="AV2923" s="12">
        <v>1156.94</v>
      </c>
      <c r="AW2923" s="12">
        <v>112.8</v>
      </c>
      <c r="AX2923" s="12">
        <v>0</v>
      </c>
      <c r="AY2923" s="12">
        <v>0</v>
      </c>
      <c r="AZ2923" s="12">
        <v>0</v>
      </c>
      <c r="BA2923" s="12">
        <v>0</v>
      </c>
      <c r="BB2923" s="12">
        <v>0</v>
      </c>
      <c r="BC2923" s="12">
        <v>0</v>
      </c>
      <c r="BD2923" s="12">
        <v>0</v>
      </c>
      <c r="BE2923" s="12">
        <v>0</v>
      </c>
      <c r="BG2923" s="4">
        <f t="shared" si="45"/>
        <v>0</v>
      </c>
      <c r="CU2923" s="12"/>
      <c r="EQ2923" s="10" t="s">
        <v>6249</v>
      </c>
      <c r="GB2923" s="12">
        <v>3</v>
      </c>
      <c r="GH2923" s="12">
        <v>12</v>
      </c>
      <c r="GJ2923" s="12">
        <v>9.75</v>
      </c>
      <c r="GL2923" s="10" t="s">
        <v>5048</v>
      </c>
      <c r="GQ2923" s="10">
        <v>2</v>
      </c>
      <c r="GV2923" s="10" t="s">
        <v>3673</v>
      </c>
      <c r="HB2923" s="12">
        <v>1156.94</v>
      </c>
      <c r="HC2923" s="10" t="s">
        <v>6065</v>
      </c>
      <c r="HE2923" s="12">
        <v>0.65</v>
      </c>
      <c r="HK2923" s="10"/>
      <c r="HL2923" s="10"/>
      <c r="HM2923" s="10"/>
      <c r="HN2923" s="10"/>
    </row>
    <row r="2924" spans="30:222" x14ac:dyDescent="0.25">
      <c r="AD2924" s="10">
        <v>46163</v>
      </c>
      <c r="AE2924" s="10" t="s">
        <v>1678</v>
      </c>
      <c r="AH2924" s="10" t="s">
        <v>3440</v>
      </c>
      <c r="AM2924" s="10" t="s">
        <v>6249</v>
      </c>
      <c r="AN2924" s="4">
        <v>1508.72</v>
      </c>
      <c r="AO2924" s="12">
        <v>1436.88</v>
      </c>
      <c r="AP2924" s="12">
        <v>172.43</v>
      </c>
      <c r="AR2924" s="12">
        <v>0</v>
      </c>
      <c r="AS2924" s="12">
        <v>0</v>
      </c>
      <c r="AV2924" s="12">
        <v>1436.88</v>
      </c>
      <c r="AW2924" s="12">
        <v>71.84</v>
      </c>
      <c r="AX2924" s="12">
        <v>0</v>
      </c>
      <c r="AY2924" s="12">
        <v>0</v>
      </c>
      <c r="AZ2924" s="12">
        <v>0</v>
      </c>
      <c r="BA2924" s="12">
        <v>0</v>
      </c>
      <c r="BB2924" s="12">
        <v>0</v>
      </c>
      <c r="BC2924" s="12">
        <v>0</v>
      </c>
      <c r="BD2924" s="12">
        <v>0</v>
      </c>
      <c r="BE2924" s="12">
        <v>0</v>
      </c>
      <c r="BG2924" s="4">
        <f t="shared" si="45"/>
        <v>0</v>
      </c>
      <c r="CU2924" s="12"/>
      <c r="EQ2924" s="10" t="s">
        <v>6249</v>
      </c>
      <c r="GB2924" s="12">
        <v>3</v>
      </c>
      <c r="GH2924" s="12">
        <v>12</v>
      </c>
      <c r="GJ2924" s="12">
        <v>5</v>
      </c>
      <c r="GL2924" s="10" t="s">
        <v>4853</v>
      </c>
      <c r="GQ2924" s="10">
        <v>12</v>
      </c>
      <c r="GV2924" s="10" t="s">
        <v>3512</v>
      </c>
      <c r="HB2924" s="12">
        <v>1436.88</v>
      </c>
      <c r="HC2924" s="10" t="s">
        <v>6065</v>
      </c>
      <c r="HE2924" s="12">
        <v>0.65</v>
      </c>
      <c r="HK2924" s="10"/>
      <c r="HL2924" s="10"/>
      <c r="HM2924" s="10"/>
      <c r="HN2924" s="10"/>
    </row>
    <row r="2925" spans="30:222" x14ac:dyDescent="0.25">
      <c r="AD2925" s="10">
        <v>46163</v>
      </c>
      <c r="AE2925" s="10" t="s">
        <v>1679</v>
      </c>
      <c r="AH2925" s="10" t="s">
        <v>3437</v>
      </c>
      <c r="AM2925" s="10" t="s">
        <v>6247</v>
      </c>
      <c r="AN2925" s="4">
        <v>2508.14</v>
      </c>
      <c r="AO2925" s="12">
        <v>2508.14</v>
      </c>
      <c r="AP2925" s="12">
        <v>100.33</v>
      </c>
      <c r="AR2925" s="12">
        <v>0</v>
      </c>
      <c r="AS2925" s="12">
        <v>0</v>
      </c>
      <c r="AV2925" s="12">
        <v>2388.6999999999998</v>
      </c>
      <c r="AW2925" s="12">
        <v>119.44</v>
      </c>
      <c r="AX2925" s="12">
        <v>0</v>
      </c>
      <c r="AY2925" s="12">
        <v>0</v>
      </c>
      <c r="AZ2925" s="12">
        <v>0</v>
      </c>
      <c r="BA2925" s="12">
        <v>0</v>
      </c>
      <c r="BB2925" s="12">
        <v>0</v>
      </c>
      <c r="BC2925" s="12">
        <v>0</v>
      </c>
      <c r="BD2925" s="12">
        <v>0</v>
      </c>
      <c r="BE2925" s="12">
        <v>0</v>
      </c>
      <c r="BG2925" s="4">
        <f t="shared" si="45"/>
        <v>0</v>
      </c>
      <c r="CU2925" s="12"/>
      <c r="EQ2925" s="10" t="s">
        <v>6247</v>
      </c>
      <c r="GB2925" s="12">
        <v>3</v>
      </c>
      <c r="GH2925" s="12">
        <v>4</v>
      </c>
      <c r="GJ2925" s="12">
        <v>5</v>
      </c>
      <c r="GL2925" s="10" t="s">
        <v>4386</v>
      </c>
      <c r="GQ2925" s="10">
        <v>5</v>
      </c>
      <c r="GV2925" s="10" t="s">
        <v>3508</v>
      </c>
      <c r="HB2925" s="12">
        <v>2388.6999999999998</v>
      </c>
      <c r="HC2925" s="10" t="s">
        <v>5864</v>
      </c>
      <c r="HE2925" s="12">
        <v>0.65</v>
      </c>
      <c r="HK2925" s="10"/>
      <c r="HL2925" s="10"/>
      <c r="HM2925" s="10"/>
      <c r="HN2925" s="10"/>
    </row>
    <row r="2926" spans="30:222" x14ac:dyDescent="0.25">
      <c r="AD2926" s="10">
        <v>46163</v>
      </c>
      <c r="AE2926" s="10" t="s">
        <v>1680</v>
      </c>
      <c r="AH2926" s="10" t="s">
        <v>3437</v>
      </c>
      <c r="AM2926" s="10" t="s">
        <v>6254</v>
      </c>
      <c r="AN2926" s="4">
        <v>1146.54</v>
      </c>
      <c r="AO2926" s="12">
        <v>1044.68</v>
      </c>
      <c r="AP2926" s="12">
        <v>73.13</v>
      </c>
      <c r="AR2926" s="12">
        <v>0</v>
      </c>
      <c r="AS2926" s="12">
        <v>0</v>
      </c>
      <c r="AV2926" s="12">
        <v>1044.68</v>
      </c>
      <c r="AW2926" s="12">
        <v>101.86</v>
      </c>
      <c r="AX2926" s="12">
        <v>0</v>
      </c>
      <c r="AY2926" s="12">
        <v>0</v>
      </c>
      <c r="AZ2926" s="12">
        <v>0</v>
      </c>
      <c r="BA2926" s="12">
        <v>0</v>
      </c>
      <c r="BB2926" s="12">
        <v>0</v>
      </c>
      <c r="BC2926" s="12">
        <v>0</v>
      </c>
      <c r="BD2926" s="12">
        <v>0</v>
      </c>
      <c r="BE2926" s="12">
        <v>0</v>
      </c>
      <c r="BG2926" s="4">
        <f t="shared" si="45"/>
        <v>0</v>
      </c>
      <c r="CU2926" s="12"/>
      <c r="EQ2926" s="10" t="s">
        <v>6254</v>
      </c>
      <c r="GB2926" s="12">
        <v>3</v>
      </c>
      <c r="GH2926" s="12">
        <v>7</v>
      </c>
      <c r="GJ2926" s="12">
        <v>9.75</v>
      </c>
      <c r="GL2926" s="10" t="s">
        <v>3748</v>
      </c>
      <c r="GQ2926" s="10">
        <v>9800</v>
      </c>
      <c r="GV2926" s="10" t="s">
        <v>3494</v>
      </c>
      <c r="HB2926" s="12">
        <v>1044.68</v>
      </c>
      <c r="HC2926" s="10" t="s">
        <v>5863</v>
      </c>
      <c r="HE2926" s="12">
        <v>0.65</v>
      </c>
      <c r="HK2926" s="10"/>
      <c r="HL2926" s="10"/>
      <c r="HM2926" s="10"/>
      <c r="HN2926" s="10"/>
    </row>
    <row r="2927" spans="30:222" x14ac:dyDescent="0.25">
      <c r="AD2927" s="10">
        <v>46163</v>
      </c>
      <c r="AE2927" s="10" t="s">
        <v>1681</v>
      </c>
      <c r="AH2927" s="10" t="s">
        <v>3440</v>
      </c>
      <c r="AM2927" s="10" t="s">
        <v>6249</v>
      </c>
      <c r="AN2927" s="4">
        <v>1860.81</v>
      </c>
      <c r="AO2927" s="12">
        <v>1860.81</v>
      </c>
      <c r="AP2927" s="12">
        <v>316.33999999999997</v>
      </c>
      <c r="AR2927" s="12">
        <v>0</v>
      </c>
      <c r="AS2927" s="12">
        <v>0</v>
      </c>
      <c r="AV2927" s="12">
        <v>0</v>
      </c>
      <c r="AW2927" s="12">
        <v>0</v>
      </c>
      <c r="AX2927" s="12">
        <v>0</v>
      </c>
      <c r="AY2927" s="12">
        <v>1860.81</v>
      </c>
      <c r="AZ2927" s="12">
        <v>0</v>
      </c>
      <c r="BA2927" s="12">
        <v>0</v>
      </c>
      <c r="BB2927" s="12">
        <v>0</v>
      </c>
      <c r="BC2927" s="12">
        <v>0</v>
      </c>
      <c r="BD2927" s="12">
        <v>0</v>
      </c>
      <c r="BE2927" s="12">
        <v>0</v>
      </c>
      <c r="BG2927" s="4">
        <f t="shared" si="45"/>
        <v>0</v>
      </c>
      <c r="CU2927" s="12"/>
      <c r="EQ2927" s="10" t="s">
        <v>6249</v>
      </c>
      <c r="GB2927" s="12">
        <v>3</v>
      </c>
      <c r="GH2927" s="12">
        <v>17</v>
      </c>
      <c r="GJ2927" s="12">
        <v>0</v>
      </c>
      <c r="GL2927" s="10" t="s">
        <v>4400</v>
      </c>
      <c r="GQ2927" s="10">
        <v>7</v>
      </c>
      <c r="GV2927" s="10" t="s">
        <v>3508</v>
      </c>
      <c r="HB2927" s="12">
        <v>1860.81</v>
      </c>
      <c r="HC2927" s="10" t="s">
        <v>5985</v>
      </c>
      <c r="HE2927" s="12">
        <v>0.65</v>
      </c>
      <c r="HK2927" s="10"/>
      <c r="HL2927" s="10"/>
      <c r="HM2927" s="10"/>
      <c r="HN2927" s="10"/>
    </row>
    <row r="2928" spans="30:222" x14ac:dyDescent="0.25">
      <c r="AD2928" s="10">
        <v>46163</v>
      </c>
      <c r="AE2928" s="10" t="s">
        <v>1682</v>
      </c>
      <c r="AH2928" s="10" t="s">
        <v>3440</v>
      </c>
      <c r="AM2928" s="10" t="s">
        <v>6249</v>
      </c>
      <c r="AN2928" s="4">
        <v>2994.7</v>
      </c>
      <c r="AO2928" s="12">
        <v>2113.66</v>
      </c>
      <c r="AP2928" s="12">
        <v>359.32</v>
      </c>
      <c r="AR2928" s="12">
        <v>0</v>
      </c>
      <c r="AS2928" s="12">
        <v>0</v>
      </c>
      <c r="AV2928" s="12">
        <v>0</v>
      </c>
      <c r="AW2928" s="12">
        <v>0</v>
      </c>
      <c r="AX2928" s="12">
        <v>0</v>
      </c>
      <c r="AY2928" s="12">
        <v>2994.7</v>
      </c>
      <c r="AZ2928" s="12">
        <v>0</v>
      </c>
      <c r="BA2928" s="12">
        <v>0</v>
      </c>
      <c r="BB2928" s="12">
        <v>0</v>
      </c>
      <c r="BC2928" s="12">
        <v>0</v>
      </c>
      <c r="BD2928" s="12">
        <v>0</v>
      </c>
      <c r="BE2928" s="12">
        <v>0</v>
      </c>
      <c r="BG2928" s="4">
        <f t="shared" si="45"/>
        <v>0</v>
      </c>
      <c r="CU2928" s="12"/>
      <c r="EQ2928" s="10" t="s">
        <v>6249</v>
      </c>
      <c r="GB2928" s="12">
        <v>3</v>
      </c>
      <c r="GH2928" s="12">
        <v>17</v>
      </c>
      <c r="GJ2928" s="12">
        <v>0</v>
      </c>
      <c r="GL2928" s="10" t="s">
        <v>4234</v>
      </c>
      <c r="GQ2928" s="10">
        <v>1</v>
      </c>
      <c r="GV2928" s="10" t="s">
        <v>3584</v>
      </c>
      <c r="HB2928" s="12">
        <v>2994.7</v>
      </c>
      <c r="HC2928" s="10" t="s">
        <v>6066</v>
      </c>
      <c r="HE2928" s="12">
        <v>0.65</v>
      </c>
      <c r="HK2928" s="10"/>
      <c r="HL2928" s="10"/>
      <c r="HM2928" s="10"/>
      <c r="HN2928" s="10"/>
    </row>
    <row r="2929" spans="30:222" x14ac:dyDescent="0.25">
      <c r="AD2929" s="10">
        <v>46163</v>
      </c>
      <c r="AE2929" s="10" t="s">
        <v>1683</v>
      </c>
      <c r="AH2929" s="10" t="s">
        <v>3440</v>
      </c>
      <c r="AM2929" s="10" t="s">
        <v>6249</v>
      </c>
      <c r="AN2929" s="4">
        <v>862</v>
      </c>
      <c r="AO2929" s="12">
        <v>608.47</v>
      </c>
      <c r="AP2929" s="12">
        <v>103.44</v>
      </c>
      <c r="AR2929" s="12">
        <v>0</v>
      </c>
      <c r="AS2929" s="12">
        <v>0</v>
      </c>
      <c r="AV2929" s="12">
        <v>0</v>
      </c>
      <c r="AW2929" s="12">
        <v>0</v>
      </c>
      <c r="AX2929" s="12">
        <v>0</v>
      </c>
      <c r="AY2929" s="12">
        <v>862</v>
      </c>
      <c r="AZ2929" s="12">
        <v>0</v>
      </c>
      <c r="BA2929" s="12">
        <v>0</v>
      </c>
      <c r="BB2929" s="12">
        <v>0</v>
      </c>
      <c r="BC2929" s="12">
        <v>0</v>
      </c>
      <c r="BD2929" s="12">
        <v>0</v>
      </c>
      <c r="BE2929" s="12">
        <v>0</v>
      </c>
      <c r="BG2929" s="4">
        <f t="shared" si="45"/>
        <v>0</v>
      </c>
      <c r="CU2929" s="12"/>
      <c r="EQ2929" s="10" t="s">
        <v>6249</v>
      </c>
      <c r="GB2929" s="12">
        <v>3</v>
      </c>
      <c r="GH2929" s="12">
        <v>17</v>
      </c>
      <c r="GJ2929" s="12">
        <v>0</v>
      </c>
      <c r="GL2929" s="10" t="s">
        <v>3956</v>
      </c>
      <c r="GQ2929" s="10">
        <v>4</v>
      </c>
      <c r="GV2929" s="10" t="s">
        <v>3597</v>
      </c>
      <c r="HB2929" s="12">
        <v>862</v>
      </c>
      <c r="HC2929" s="10" t="s">
        <v>5866</v>
      </c>
      <c r="HE2929" s="12">
        <v>0.65</v>
      </c>
      <c r="HK2929" s="10"/>
      <c r="HL2929" s="10"/>
      <c r="HM2929" s="10"/>
      <c r="HN2929" s="10"/>
    </row>
    <row r="2930" spans="30:222" x14ac:dyDescent="0.25">
      <c r="AD2930" s="10">
        <v>46163</v>
      </c>
      <c r="AE2930" s="10" t="s">
        <v>1684</v>
      </c>
      <c r="AH2930" s="10" t="s">
        <v>3440</v>
      </c>
      <c r="AM2930" s="10" t="s">
        <v>6249</v>
      </c>
      <c r="AN2930" s="4">
        <v>3.48</v>
      </c>
      <c r="AO2930" s="12">
        <v>0</v>
      </c>
      <c r="AP2930" s="12">
        <v>0</v>
      </c>
      <c r="AR2930" s="12">
        <v>0</v>
      </c>
      <c r="AS2930" s="12">
        <v>3.48</v>
      </c>
      <c r="AV2930" s="12">
        <v>0</v>
      </c>
      <c r="AW2930" s="12">
        <v>0</v>
      </c>
      <c r="AX2930" s="12">
        <v>0</v>
      </c>
      <c r="AY2930" s="12">
        <v>3.48</v>
      </c>
      <c r="AZ2930" s="12">
        <v>0</v>
      </c>
      <c r="BA2930" s="12">
        <v>0</v>
      </c>
      <c r="BB2930" s="12">
        <v>0</v>
      </c>
      <c r="BC2930" s="12">
        <v>0</v>
      </c>
      <c r="BD2930" s="12">
        <v>0</v>
      </c>
      <c r="BE2930" s="12">
        <v>0</v>
      </c>
      <c r="BG2930" s="4">
        <f t="shared" si="45"/>
        <v>0</v>
      </c>
      <c r="CU2930" s="12"/>
      <c r="EQ2930" s="10" t="s">
        <v>6249</v>
      </c>
      <c r="GB2930" s="12">
        <v>3</v>
      </c>
      <c r="GH2930" s="12">
        <v>0</v>
      </c>
      <c r="GJ2930" s="12">
        <v>0</v>
      </c>
      <c r="GL2930" s="10" t="s">
        <v>5049</v>
      </c>
      <c r="GQ2930" s="10">
        <v>1</v>
      </c>
      <c r="GV2930" s="10" t="s">
        <v>3604</v>
      </c>
      <c r="HB2930" s="12">
        <v>3.48</v>
      </c>
      <c r="HC2930" s="10" t="s">
        <v>5873</v>
      </c>
      <c r="HE2930" s="12">
        <v>0.65</v>
      </c>
      <c r="HK2930" s="10"/>
      <c r="HL2930" s="10"/>
      <c r="HM2930" s="10"/>
      <c r="HN2930" s="10"/>
    </row>
    <row r="2931" spans="30:222" x14ac:dyDescent="0.25">
      <c r="AD2931" s="10">
        <v>46163</v>
      </c>
      <c r="AE2931" s="10" t="s">
        <v>1685</v>
      </c>
      <c r="AH2931" s="10" t="s">
        <v>3441</v>
      </c>
      <c r="AM2931" s="10" t="s">
        <v>6254</v>
      </c>
      <c r="AN2931" s="4">
        <v>500</v>
      </c>
      <c r="AO2931" s="12">
        <v>500</v>
      </c>
      <c r="AP2931" s="12">
        <v>35</v>
      </c>
      <c r="AR2931" s="12">
        <v>0</v>
      </c>
      <c r="AS2931" s="12">
        <v>0</v>
      </c>
      <c r="AV2931" s="12">
        <v>0</v>
      </c>
      <c r="AW2931" s="12">
        <v>0</v>
      </c>
      <c r="AX2931" s="12">
        <v>0</v>
      </c>
      <c r="AY2931" s="12">
        <v>500</v>
      </c>
      <c r="AZ2931" s="12">
        <v>0</v>
      </c>
      <c r="BA2931" s="12">
        <v>0</v>
      </c>
      <c r="BB2931" s="12">
        <v>0</v>
      </c>
      <c r="BC2931" s="12">
        <v>0</v>
      </c>
      <c r="BD2931" s="12">
        <v>0</v>
      </c>
      <c r="BE2931" s="12">
        <v>0</v>
      </c>
      <c r="BG2931" s="4">
        <f t="shared" si="45"/>
        <v>0</v>
      </c>
      <c r="CU2931" s="12"/>
      <c r="EQ2931" s="10" t="s">
        <v>6254</v>
      </c>
      <c r="GB2931" s="12">
        <v>3</v>
      </c>
      <c r="GH2931" s="12">
        <v>7</v>
      </c>
      <c r="GJ2931" s="12">
        <v>0</v>
      </c>
      <c r="GL2931" s="10" t="s">
        <v>5050</v>
      </c>
      <c r="GQ2931" s="10">
        <v>1</v>
      </c>
      <c r="GV2931" s="10" t="s">
        <v>3687</v>
      </c>
      <c r="HB2931" s="12">
        <v>500</v>
      </c>
      <c r="HC2931" s="10" t="s">
        <v>5863</v>
      </c>
      <c r="HE2931" s="12">
        <v>0.65</v>
      </c>
      <c r="HK2931" s="10"/>
      <c r="HL2931" s="10"/>
      <c r="HM2931" s="10"/>
      <c r="HN2931" s="10"/>
    </row>
    <row r="2932" spans="30:222" x14ac:dyDescent="0.25">
      <c r="AD2932" s="10">
        <v>46163</v>
      </c>
      <c r="AE2932" s="10" t="s">
        <v>1685</v>
      </c>
      <c r="AH2932" s="10" t="s">
        <v>3441</v>
      </c>
      <c r="AM2932" s="10" t="s">
        <v>6254</v>
      </c>
      <c r="AN2932" s="4">
        <v>100</v>
      </c>
      <c r="AO2932" s="12">
        <v>100</v>
      </c>
      <c r="AP2932" s="12">
        <v>7</v>
      </c>
      <c r="AR2932" s="12">
        <v>0</v>
      </c>
      <c r="AS2932" s="12">
        <v>0</v>
      </c>
      <c r="AV2932" s="12">
        <v>0</v>
      </c>
      <c r="AW2932" s="12">
        <v>0</v>
      </c>
      <c r="AX2932" s="12">
        <v>0</v>
      </c>
      <c r="AY2932" s="12">
        <v>100</v>
      </c>
      <c r="AZ2932" s="12">
        <v>0</v>
      </c>
      <c r="BA2932" s="12">
        <v>0</v>
      </c>
      <c r="BB2932" s="12">
        <v>0</v>
      </c>
      <c r="BC2932" s="12">
        <v>0</v>
      </c>
      <c r="BD2932" s="12">
        <v>0</v>
      </c>
      <c r="BE2932" s="12">
        <v>0</v>
      </c>
      <c r="BG2932" s="4">
        <f t="shared" si="45"/>
        <v>0</v>
      </c>
      <c r="CU2932" s="12"/>
      <c r="EQ2932" s="10" t="s">
        <v>6254</v>
      </c>
      <c r="GB2932" s="12">
        <v>3</v>
      </c>
      <c r="GH2932" s="12">
        <v>7</v>
      </c>
      <c r="GJ2932" s="12">
        <v>0</v>
      </c>
      <c r="GL2932" s="10" t="s">
        <v>4840</v>
      </c>
      <c r="GQ2932" s="10">
        <v>50</v>
      </c>
      <c r="GV2932" s="10" t="s">
        <v>3571</v>
      </c>
      <c r="HB2932" s="12">
        <v>100</v>
      </c>
      <c r="HC2932" s="10" t="s">
        <v>5863</v>
      </c>
      <c r="HE2932" s="12">
        <v>0.65</v>
      </c>
      <c r="HK2932" s="10"/>
      <c r="HL2932" s="10"/>
      <c r="HM2932" s="10"/>
      <c r="HN2932" s="10"/>
    </row>
    <row r="2933" spans="30:222" x14ac:dyDescent="0.25">
      <c r="AD2933" s="10">
        <v>46163</v>
      </c>
      <c r="AE2933" s="10" t="s">
        <v>1686</v>
      </c>
      <c r="AH2933" s="10" t="s">
        <v>3437</v>
      </c>
      <c r="AM2933" s="10" t="s">
        <v>6247</v>
      </c>
      <c r="AN2933" s="4">
        <v>278.31</v>
      </c>
      <c r="AO2933" s="12">
        <v>278.31</v>
      </c>
      <c r="AP2933" s="12">
        <v>11.13</v>
      </c>
      <c r="AR2933" s="12">
        <v>0</v>
      </c>
      <c r="AS2933" s="12">
        <v>0</v>
      </c>
      <c r="AV2933" s="12">
        <v>269.55</v>
      </c>
      <c r="AW2933" s="12">
        <v>8.76</v>
      </c>
      <c r="AX2933" s="12">
        <v>0</v>
      </c>
      <c r="AY2933" s="12">
        <v>0</v>
      </c>
      <c r="AZ2933" s="12">
        <v>0</v>
      </c>
      <c r="BA2933" s="12">
        <v>0</v>
      </c>
      <c r="BB2933" s="12">
        <v>0</v>
      </c>
      <c r="BC2933" s="12">
        <v>0</v>
      </c>
      <c r="BD2933" s="12">
        <v>0</v>
      </c>
      <c r="BE2933" s="12">
        <v>0</v>
      </c>
      <c r="BG2933" s="4">
        <f t="shared" si="45"/>
        <v>0</v>
      </c>
      <c r="CU2933" s="12"/>
      <c r="EQ2933" s="10" t="s">
        <v>6247</v>
      </c>
      <c r="GB2933" s="12">
        <v>3</v>
      </c>
      <c r="GH2933" s="12">
        <v>4</v>
      </c>
      <c r="GJ2933" s="12">
        <v>3.25</v>
      </c>
      <c r="GL2933" s="10" t="s">
        <v>4409</v>
      </c>
      <c r="GQ2933" s="10">
        <v>7</v>
      </c>
      <c r="GV2933" s="10" t="s">
        <v>3615</v>
      </c>
      <c r="HB2933" s="12">
        <v>269.55</v>
      </c>
      <c r="HC2933" s="10" t="s">
        <v>5864</v>
      </c>
      <c r="HE2933" s="12">
        <v>0.65</v>
      </c>
      <c r="HK2933" s="10"/>
      <c r="HL2933" s="10"/>
      <c r="HM2933" s="10"/>
      <c r="HN2933" s="10"/>
    </row>
    <row r="2934" spans="30:222" x14ac:dyDescent="0.25">
      <c r="AD2934" s="10">
        <v>46163</v>
      </c>
      <c r="AE2934" s="10" t="s">
        <v>1687</v>
      </c>
      <c r="AH2934" s="10" t="s">
        <v>3437</v>
      </c>
      <c r="AM2934" s="10" t="s">
        <v>6251</v>
      </c>
      <c r="AN2934" s="4">
        <v>29.28</v>
      </c>
      <c r="AO2934" s="12">
        <v>0</v>
      </c>
      <c r="AP2934" s="12">
        <v>0</v>
      </c>
      <c r="AR2934" s="12">
        <v>29.28</v>
      </c>
      <c r="AS2934" s="12">
        <v>0</v>
      </c>
      <c r="AV2934" s="12">
        <v>0</v>
      </c>
      <c r="AW2934" s="12">
        <v>0</v>
      </c>
      <c r="AX2934" s="12">
        <v>29.28</v>
      </c>
      <c r="AY2934" s="12">
        <v>0</v>
      </c>
      <c r="AZ2934" s="12">
        <v>0</v>
      </c>
      <c r="BA2934" s="12">
        <v>0</v>
      </c>
      <c r="BB2934" s="12">
        <v>0</v>
      </c>
      <c r="BC2934" s="12">
        <v>0</v>
      </c>
      <c r="BD2934" s="12">
        <v>0</v>
      </c>
      <c r="BE2934" s="12">
        <v>0</v>
      </c>
      <c r="BG2934" s="4">
        <f t="shared" si="45"/>
        <v>0</v>
      </c>
      <c r="CU2934" s="12"/>
      <c r="EQ2934" s="10" t="s">
        <v>6251</v>
      </c>
      <c r="GB2934" s="12">
        <v>3</v>
      </c>
      <c r="GH2934" s="12">
        <v>0</v>
      </c>
      <c r="GJ2934" s="12">
        <v>0</v>
      </c>
      <c r="GL2934" s="10" t="s">
        <v>3741</v>
      </c>
      <c r="GQ2934" s="10">
        <v>4</v>
      </c>
      <c r="GV2934" s="10" t="s">
        <v>3497</v>
      </c>
      <c r="HB2934" s="12">
        <v>29.28</v>
      </c>
      <c r="HC2934" s="10" t="s">
        <v>5823</v>
      </c>
      <c r="HE2934" s="12">
        <v>0.65</v>
      </c>
      <c r="HK2934" s="10"/>
      <c r="HL2934" s="10"/>
      <c r="HM2934" s="10"/>
      <c r="HN2934" s="10"/>
    </row>
    <row r="2935" spans="30:222" x14ac:dyDescent="0.25">
      <c r="AD2935" s="10">
        <v>46163</v>
      </c>
      <c r="AE2935" s="10" t="s">
        <v>1687</v>
      </c>
      <c r="AH2935" s="10" t="s">
        <v>3437</v>
      </c>
      <c r="AM2935" s="10" t="s">
        <v>6251</v>
      </c>
      <c r="AN2935" s="4">
        <v>364.95</v>
      </c>
      <c r="AO2935" s="12">
        <v>0</v>
      </c>
      <c r="AP2935" s="12">
        <v>0</v>
      </c>
      <c r="AR2935" s="12">
        <v>364.95</v>
      </c>
      <c r="AS2935" s="12">
        <v>0</v>
      </c>
      <c r="AV2935" s="12">
        <v>0</v>
      </c>
      <c r="AW2935" s="12">
        <v>0</v>
      </c>
      <c r="AX2935" s="12">
        <v>364.95</v>
      </c>
      <c r="AY2935" s="12">
        <v>0</v>
      </c>
      <c r="AZ2935" s="12">
        <v>0</v>
      </c>
      <c r="BA2935" s="12">
        <v>0</v>
      </c>
      <c r="BB2935" s="12">
        <v>0</v>
      </c>
      <c r="BC2935" s="12">
        <v>0</v>
      </c>
      <c r="BD2935" s="12">
        <v>0</v>
      </c>
      <c r="BE2935" s="12">
        <v>0</v>
      </c>
      <c r="BG2935" s="4">
        <f t="shared" si="45"/>
        <v>0</v>
      </c>
      <c r="CU2935" s="12"/>
      <c r="EQ2935" s="10" t="s">
        <v>6251</v>
      </c>
      <c r="GB2935" s="12">
        <v>3</v>
      </c>
      <c r="GH2935" s="12">
        <v>0</v>
      </c>
      <c r="GJ2935" s="12">
        <v>0</v>
      </c>
      <c r="GL2935" s="10" t="s">
        <v>3742</v>
      </c>
      <c r="GQ2935" s="10">
        <v>3</v>
      </c>
      <c r="GV2935" s="10" t="s">
        <v>3498</v>
      </c>
      <c r="HB2935" s="12">
        <v>364.95</v>
      </c>
      <c r="HC2935" s="10" t="s">
        <v>5823</v>
      </c>
      <c r="HE2935" s="12">
        <v>0.65</v>
      </c>
      <c r="HK2935" s="10"/>
      <c r="HL2935" s="10"/>
      <c r="HM2935" s="10"/>
      <c r="HN2935" s="10"/>
    </row>
    <row r="2936" spans="30:222" x14ac:dyDescent="0.25">
      <c r="AD2936" s="10">
        <v>46163</v>
      </c>
      <c r="AE2936" s="10" t="s">
        <v>1687</v>
      </c>
      <c r="AH2936" s="10" t="s">
        <v>3437</v>
      </c>
      <c r="AM2936" s="10" t="s">
        <v>6251</v>
      </c>
      <c r="AN2936" s="4">
        <v>22.15</v>
      </c>
      <c r="AO2936" s="12">
        <v>0</v>
      </c>
      <c r="AP2936" s="12">
        <v>0</v>
      </c>
      <c r="AR2936" s="12">
        <v>22.15</v>
      </c>
      <c r="AS2936" s="12">
        <v>0</v>
      </c>
      <c r="AV2936" s="12">
        <v>0</v>
      </c>
      <c r="AW2936" s="12">
        <v>0</v>
      </c>
      <c r="AX2936" s="12">
        <v>22.15</v>
      </c>
      <c r="AY2936" s="12">
        <v>0</v>
      </c>
      <c r="AZ2936" s="12">
        <v>0</v>
      </c>
      <c r="BA2936" s="12">
        <v>0</v>
      </c>
      <c r="BB2936" s="12">
        <v>0</v>
      </c>
      <c r="BC2936" s="12">
        <v>0</v>
      </c>
      <c r="BD2936" s="12">
        <v>0</v>
      </c>
      <c r="BE2936" s="12">
        <v>0</v>
      </c>
      <c r="BG2936" s="4">
        <f t="shared" si="45"/>
        <v>0</v>
      </c>
      <c r="CU2936" s="12"/>
      <c r="EQ2936" s="10" t="s">
        <v>6251</v>
      </c>
      <c r="GB2936" s="12">
        <v>3</v>
      </c>
      <c r="GH2936" s="12">
        <v>0</v>
      </c>
      <c r="GJ2936" s="12">
        <v>0</v>
      </c>
      <c r="GL2936" s="10" t="s">
        <v>3743</v>
      </c>
      <c r="GQ2936" s="10">
        <v>1</v>
      </c>
      <c r="GV2936" s="10" t="s">
        <v>3499</v>
      </c>
      <c r="HB2936" s="12">
        <v>22.15</v>
      </c>
      <c r="HC2936" s="10" t="s">
        <v>5823</v>
      </c>
      <c r="HE2936" s="12">
        <v>0.65</v>
      </c>
      <c r="HK2936" s="10"/>
      <c r="HL2936" s="10"/>
      <c r="HM2936" s="10"/>
      <c r="HN2936" s="10"/>
    </row>
    <row r="2937" spans="30:222" x14ac:dyDescent="0.25">
      <c r="AD2937" s="10">
        <v>46163</v>
      </c>
      <c r="AE2937" s="10" t="s">
        <v>1688</v>
      </c>
      <c r="AH2937" s="10" t="s">
        <v>3437</v>
      </c>
      <c r="AM2937" s="10" t="s">
        <v>6251</v>
      </c>
      <c r="AN2937" s="4">
        <v>498</v>
      </c>
      <c r="AO2937" s="12">
        <v>0</v>
      </c>
      <c r="AP2937" s="12">
        <v>0</v>
      </c>
      <c r="AR2937" s="12">
        <v>498</v>
      </c>
      <c r="AS2937" s="12">
        <v>0</v>
      </c>
      <c r="AV2937" s="12">
        <v>0</v>
      </c>
      <c r="AW2937" s="12">
        <v>0</v>
      </c>
      <c r="AX2937" s="12">
        <v>498</v>
      </c>
      <c r="AY2937" s="12">
        <v>0</v>
      </c>
      <c r="AZ2937" s="12">
        <v>0</v>
      </c>
      <c r="BA2937" s="12">
        <v>0</v>
      </c>
      <c r="BB2937" s="12">
        <v>0</v>
      </c>
      <c r="BC2937" s="12">
        <v>0</v>
      </c>
      <c r="BD2937" s="12">
        <v>0</v>
      </c>
      <c r="BE2937" s="12">
        <v>0</v>
      </c>
      <c r="BG2937" s="4">
        <f t="shared" si="45"/>
        <v>0</v>
      </c>
      <c r="CU2937" s="12"/>
      <c r="EQ2937" s="10" t="s">
        <v>6251</v>
      </c>
      <c r="GB2937" s="12">
        <v>3</v>
      </c>
      <c r="GH2937" s="12">
        <v>0</v>
      </c>
      <c r="GJ2937" s="12">
        <v>0</v>
      </c>
      <c r="GL2937" s="10" t="s">
        <v>3744</v>
      </c>
      <c r="GQ2937" s="10">
        <v>4</v>
      </c>
      <c r="GV2937" s="10" t="s">
        <v>3500</v>
      </c>
      <c r="HB2937" s="12">
        <v>498</v>
      </c>
      <c r="HC2937" s="10" t="s">
        <v>5823</v>
      </c>
      <c r="HE2937" s="12">
        <v>0.65</v>
      </c>
      <c r="HK2937" s="10"/>
      <c r="HL2937" s="10"/>
      <c r="HM2937" s="10"/>
      <c r="HN2937" s="10"/>
    </row>
    <row r="2938" spans="30:222" x14ac:dyDescent="0.25">
      <c r="AD2938" s="10">
        <v>46163</v>
      </c>
      <c r="AE2938" s="10" t="s">
        <v>1689</v>
      </c>
      <c r="AH2938" s="10" t="s">
        <v>3437</v>
      </c>
      <c r="AM2938" s="10" t="s">
        <v>6251</v>
      </c>
      <c r="AN2938" s="4">
        <v>192</v>
      </c>
      <c r="AO2938" s="12">
        <v>0</v>
      </c>
      <c r="AP2938" s="12">
        <v>0</v>
      </c>
      <c r="AR2938" s="12">
        <v>192</v>
      </c>
      <c r="AS2938" s="12">
        <v>0</v>
      </c>
      <c r="AV2938" s="12">
        <v>0</v>
      </c>
      <c r="AW2938" s="12">
        <v>0</v>
      </c>
      <c r="AX2938" s="12">
        <v>192</v>
      </c>
      <c r="AY2938" s="12">
        <v>0</v>
      </c>
      <c r="AZ2938" s="12">
        <v>0</v>
      </c>
      <c r="BA2938" s="12">
        <v>0</v>
      </c>
      <c r="BB2938" s="12">
        <v>0</v>
      </c>
      <c r="BC2938" s="12">
        <v>0</v>
      </c>
      <c r="BD2938" s="12">
        <v>0</v>
      </c>
      <c r="BE2938" s="12">
        <v>0</v>
      </c>
      <c r="BG2938" s="4">
        <f t="shared" si="45"/>
        <v>0</v>
      </c>
      <c r="CU2938" s="12"/>
      <c r="EQ2938" s="10" t="s">
        <v>6251</v>
      </c>
      <c r="GB2938" s="12">
        <v>3</v>
      </c>
      <c r="GH2938" s="12">
        <v>0</v>
      </c>
      <c r="GJ2938" s="12">
        <v>0</v>
      </c>
      <c r="GL2938" s="10" t="s">
        <v>4097</v>
      </c>
      <c r="GQ2938" s="10">
        <v>6</v>
      </c>
      <c r="GV2938" s="10" t="s">
        <v>3613</v>
      </c>
      <c r="HB2938" s="12">
        <v>192</v>
      </c>
      <c r="HC2938" s="10" t="s">
        <v>5823</v>
      </c>
      <c r="HE2938" s="12">
        <v>0.65</v>
      </c>
      <c r="HK2938" s="10"/>
      <c r="HL2938" s="10"/>
      <c r="HM2938" s="10"/>
      <c r="HN2938" s="10"/>
    </row>
    <row r="2939" spans="30:222" x14ac:dyDescent="0.25">
      <c r="AD2939" s="10">
        <v>46163</v>
      </c>
      <c r="AE2939" s="10" t="s">
        <v>1690</v>
      </c>
      <c r="AH2939" s="10" t="s">
        <v>3437</v>
      </c>
      <c r="AM2939" s="10" t="s">
        <v>6251</v>
      </c>
      <c r="AN2939" s="4">
        <v>4140</v>
      </c>
      <c r="AO2939" s="12">
        <v>0</v>
      </c>
      <c r="AP2939" s="12">
        <v>0</v>
      </c>
      <c r="AR2939" s="12">
        <v>4140</v>
      </c>
      <c r="AS2939" s="12">
        <v>0</v>
      </c>
      <c r="AV2939" s="12">
        <v>0</v>
      </c>
      <c r="AW2939" s="12">
        <v>0</v>
      </c>
      <c r="AX2939" s="12">
        <v>4140</v>
      </c>
      <c r="AY2939" s="12">
        <v>0</v>
      </c>
      <c r="AZ2939" s="12">
        <v>0</v>
      </c>
      <c r="BA2939" s="12">
        <v>0</v>
      </c>
      <c r="BB2939" s="12">
        <v>0</v>
      </c>
      <c r="BC2939" s="12">
        <v>0</v>
      </c>
      <c r="BD2939" s="12">
        <v>0</v>
      </c>
      <c r="BE2939" s="12">
        <v>0</v>
      </c>
      <c r="BG2939" s="4">
        <f t="shared" si="45"/>
        <v>0</v>
      </c>
      <c r="CU2939" s="12"/>
      <c r="EQ2939" s="10" t="s">
        <v>6251</v>
      </c>
      <c r="GB2939" s="12">
        <v>3</v>
      </c>
      <c r="GH2939" s="12">
        <v>0</v>
      </c>
      <c r="GJ2939" s="12">
        <v>0</v>
      </c>
      <c r="GL2939" s="10" t="s">
        <v>4658</v>
      </c>
      <c r="GQ2939" s="10">
        <v>1500</v>
      </c>
      <c r="GV2939" s="10" t="s">
        <v>3521</v>
      </c>
      <c r="HB2939" s="12">
        <v>4140</v>
      </c>
      <c r="HC2939" s="10" t="s">
        <v>5823</v>
      </c>
      <c r="HE2939" s="12">
        <v>0.65</v>
      </c>
      <c r="HK2939" s="10"/>
      <c r="HL2939" s="10"/>
      <c r="HM2939" s="10"/>
      <c r="HN2939" s="10"/>
    </row>
    <row r="2940" spans="30:222" x14ac:dyDescent="0.25">
      <c r="AD2940" s="10">
        <v>46163</v>
      </c>
      <c r="AE2940" s="10" t="s">
        <v>1690</v>
      </c>
      <c r="AH2940" s="10" t="s">
        <v>3437</v>
      </c>
      <c r="AM2940" s="10" t="s">
        <v>6251</v>
      </c>
      <c r="AN2940" s="4">
        <v>2400</v>
      </c>
      <c r="AO2940" s="12">
        <v>0</v>
      </c>
      <c r="AP2940" s="12">
        <v>0</v>
      </c>
      <c r="AR2940" s="12">
        <v>2400</v>
      </c>
      <c r="AS2940" s="12">
        <v>0</v>
      </c>
      <c r="AV2940" s="12">
        <v>0</v>
      </c>
      <c r="AW2940" s="12">
        <v>0</v>
      </c>
      <c r="AX2940" s="12">
        <v>2400</v>
      </c>
      <c r="AY2940" s="12">
        <v>0</v>
      </c>
      <c r="AZ2940" s="12">
        <v>0</v>
      </c>
      <c r="BA2940" s="12">
        <v>0</v>
      </c>
      <c r="BB2940" s="12">
        <v>0</v>
      </c>
      <c r="BC2940" s="12">
        <v>0</v>
      </c>
      <c r="BD2940" s="12">
        <v>0</v>
      </c>
      <c r="BE2940" s="12">
        <v>0</v>
      </c>
      <c r="BG2940" s="4">
        <f t="shared" si="45"/>
        <v>0</v>
      </c>
      <c r="CU2940" s="12"/>
      <c r="EQ2940" s="10" t="s">
        <v>6251</v>
      </c>
      <c r="GB2940" s="12">
        <v>3</v>
      </c>
      <c r="GH2940" s="12">
        <v>0</v>
      </c>
      <c r="GJ2940" s="12">
        <v>0</v>
      </c>
      <c r="GL2940" s="10" t="s">
        <v>3779</v>
      </c>
      <c r="GQ2940" s="10">
        <v>2000</v>
      </c>
      <c r="GV2940" s="10" t="s">
        <v>3521</v>
      </c>
      <c r="HB2940" s="12">
        <v>2400</v>
      </c>
      <c r="HC2940" s="10" t="s">
        <v>5823</v>
      </c>
      <c r="HE2940" s="12">
        <v>0.65</v>
      </c>
      <c r="HK2940" s="10"/>
      <c r="HL2940" s="10"/>
      <c r="HM2940" s="10"/>
      <c r="HN2940" s="10"/>
    </row>
    <row r="2941" spans="30:222" x14ac:dyDescent="0.25">
      <c r="AD2941" s="10">
        <v>46163</v>
      </c>
      <c r="AE2941" s="10" t="s">
        <v>1691</v>
      </c>
      <c r="AH2941" s="10" t="s">
        <v>3440</v>
      </c>
      <c r="AM2941" s="10" t="s">
        <v>6249</v>
      </c>
      <c r="AN2941" s="4">
        <v>646</v>
      </c>
      <c r="AO2941" s="12">
        <v>646</v>
      </c>
      <c r="AP2941" s="12">
        <v>77.52</v>
      </c>
      <c r="AR2941" s="12">
        <v>0</v>
      </c>
      <c r="AS2941" s="12">
        <v>0</v>
      </c>
      <c r="AV2941" s="12">
        <v>0</v>
      </c>
      <c r="AW2941" s="12">
        <v>0</v>
      </c>
      <c r="AX2941" s="12">
        <v>0</v>
      </c>
      <c r="AY2941" s="12">
        <v>646</v>
      </c>
      <c r="AZ2941" s="12">
        <v>0</v>
      </c>
      <c r="BA2941" s="12">
        <v>0</v>
      </c>
      <c r="BB2941" s="12">
        <v>0</v>
      </c>
      <c r="BC2941" s="12">
        <v>0</v>
      </c>
      <c r="BD2941" s="12">
        <v>0</v>
      </c>
      <c r="BE2941" s="12">
        <v>0</v>
      </c>
      <c r="BG2941" s="4">
        <f t="shared" si="45"/>
        <v>0</v>
      </c>
      <c r="CU2941" s="12"/>
      <c r="EQ2941" s="10" t="s">
        <v>6249</v>
      </c>
      <c r="GB2941" s="12">
        <v>3</v>
      </c>
      <c r="GH2941" s="12">
        <v>12</v>
      </c>
      <c r="GJ2941" s="12">
        <v>0</v>
      </c>
      <c r="GL2941" s="10" t="s">
        <v>4665</v>
      </c>
      <c r="GQ2941" s="10">
        <v>200</v>
      </c>
      <c r="GV2941" s="10" t="s">
        <v>3521</v>
      </c>
      <c r="HB2941" s="12">
        <v>646</v>
      </c>
      <c r="HC2941" s="10" t="s">
        <v>5966</v>
      </c>
      <c r="HE2941" s="12">
        <v>0.65</v>
      </c>
      <c r="HK2941" s="10"/>
      <c r="HL2941" s="10"/>
      <c r="HM2941" s="10"/>
      <c r="HN2941" s="10"/>
    </row>
    <row r="2942" spans="30:222" x14ac:dyDescent="0.25">
      <c r="AD2942" s="10">
        <v>46163</v>
      </c>
      <c r="AE2942" s="10" t="s">
        <v>1691</v>
      </c>
      <c r="AH2942" s="10" t="s">
        <v>3440</v>
      </c>
      <c r="AM2942" s="10" t="s">
        <v>6249</v>
      </c>
      <c r="AN2942" s="4">
        <v>1292</v>
      </c>
      <c r="AO2942" s="12">
        <v>1292</v>
      </c>
      <c r="AP2942" s="12">
        <v>155.04</v>
      </c>
      <c r="AR2942" s="12">
        <v>0</v>
      </c>
      <c r="AS2942" s="12">
        <v>0</v>
      </c>
      <c r="AV2942" s="12">
        <v>0</v>
      </c>
      <c r="AW2942" s="12">
        <v>0</v>
      </c>
      <c r="AX2942" s="12">
        <v>0</v>
      </c>
      <c r="AY2942" s="12">
        <v>1292</v>
      </c>
      <c r="AZ2942" s="12">
        <v>0</v>
      </c>
      <c r="BA2942" s="12">
        <v>0</v>
      </c>
      <c r="BB2942" s="12">
        <v>0</v>
      </c>
      <c r="BC2942" s="12">
        <v>0</v>
      </c>
      <c r="BD2942" s="12">
        <v>0</v>
      </c>
      <c r="BE2942" s="12">
        <v>0</v>
      </c>
      <c r="BG2942" s="4">
        <f t="shared" si="45"/>
        <v>0</v>
      </c>
      <c r="CU2942" s="12"/>
      <c r="EQ2942" s="10" t="s">
        <v>6249</v>
      </c>
      <c r="GB2942" s="12">
        <v>3</v>
      </c>
      <c r="GH2942" s="12">
        <v>12</v>
      </c>
      <c r="GJ2942" s="12">
        <v>0</v>
      </c>
      <c r="GL2942" s="10" t="s">
        <v>4666</v>
      </c>
      <c r="GQ2942" s="10">
        <v>400</v>
      </c>
      <c r="GV2942" s="10" t="s">
        <v>3521</v>
      </c>
      <c r="HB2942" s="12">
        <v>1292</v>
      </c>
      <c r="HC2942" s="10" t="s">
        <v>5966</v>
      </c>
      <c r="HE2942" s="12">
        <v>0.65</v>
      </c>
      <c r="HK2942" s="10"/>
      <c r="HL2942" s="10"/>
      <c r="HM2942" s="10"/>
      <c r="HN2942" s="10"/>
    </row>
    <row r="2943" spans="30:222" x14ac:dyDescent="0.25">
      <c r="AD2943" s="10">
        <v>46163</v>
      </c>
      <c r="AE2943" s="10" t="s">
        <v>1691</v>
      </c>
      <c r="AH2943" s="10" t="s">
        <v>3440</v>
      </c>
      <c r="AM2943" s="10" t="s">
        <v>6249</v>
      </c>
      <c r="AN2943" s="4">
        <v>2940</v>
      </c>
      <c r="AO2943" s="12">
        <v>2940</v>
      </c>
      <c r="AP2943" s="12">
        <v>352.8</v>
      </c>
      <c r="AR2943" s="12">
        <v>0</v>
      </c>
      <c r="AS2943" s="12">
        <v>0</v>
      </c>
      <c r="AV2943" s="12">
        <v>0</v>
      </c>
      <c r="AW2943" s="12">
        <v>0</v>
      </c>
      <c r="AX2943" s="12">
        <v>0</v>
      </c>
      <c r="AY2943" s="12">
        <v>2940</v>
      </c>
      <c r="AZ2943" s="12">
        <v>0</v>
      </c>
      <c r="BA2943" s="12">
        <v>0</v>
      </c>
      <c r="BB2943" s="12">
        <v>0</v>
      </c>
      <c r="BC2943" s="12">
        <v>0</v>
      </c>
      <c r="BD2943" s="12">
        <v>0</v>
      </c>
      <c r="BE2943" s="12">
        <v>0</v>
      </c>
      <c r="BG2943" s="4">
        <f t="shared" si="45"/>
        <v>0</v>
      </c>
      <c r="CU2943" s="12"/>
      <c r="EQ2943" s="10" t="s">
        <v>6249</v>
      </c>
      <c r="GB2943" s="12">
        <v>3</v>
      </c>
      <c r="GH2943" s="12">
        <v>12</v>
      </c>
      <c r="GJ2943" s="12">
        <v>0</v>
      </c>
      <c r="GL2943" s="10" t="s">
        <v>4668</v>
      </c>
      <c r="GQ2943" s="10">
        <v>1500</v>
      </c>
      <c r="GV2943" s="10" t="s">
        <v>3521</v>
      </c>
      <c r="HB2943" s="12">
        <v>2940</v>
      </c>
      <c r="HC2943" s="10" t="s">
        <v>5966</v>
      </c>
      <c r="HE2943" s="12">
        <v>0.65</v>
      </c>
      <c r="HK2943" s="10"/>
      <c r="HL2943" s="10"/>
      <c r="HM2943" s="10"/>
      <c r="HN2943" s="10"/>
    </row>
    <row r="2944" spans="30:222" x14ac:dyDescent="0.25">
      <c r="AD2944" s="10">
        <v>46163</v>
      </c>
      <c r="AE2944" s="10" t="s">
        <v>1692</v>
      </c>
      <c r="AH2944" s="10" t="s">
        <v>3437</v>
      </c>
      <c r="AM2944" s="10" t="s">
        <v>6247</v>
      </c>
      <c r="AN2944" s="4">
        <v>286.44</v>
      </c>
      <c r="AO2944" s="12">
        <v>286.44</v>
      </c>
      <c r="AP2944" s="12">
        <v>11.46</v>
      </c>
      <c r="AR2944" s="12">
        <v>0</v>
      </c>
      <c r="AS2944" s="12">
        <v>0</v>
      </c>
      <c r="AV2944" s="12">
        <v>272.8</v>
      </c>
      <c r="AW2944" s="12">
        <v>13.64</v>
      </c>
      <c r="AX2944" s="12">
        <v>0</v>
      </c>
      <c r="AY2944" s="12">
        <v>0</v>
      </c>
      <c r="AZ2944" s="12">
        <v>0</v>
      </c>
      <c r="BA2944" s="12">
        <v>0</v>
      </c>
      <c r="BB2944" s="12">
        <v>0</v>
      </c>
      <c r="BC2944" s="12">
        <v>0</v>
      </c>
      <c r="BD2944" s="12">
        <v>0</v>
      </c>
      <c r="BE2944" s="12">
        <v>0</v>
      </c>
      <c r="BG2944" s="4">
        <f t="shared" si="45"/>
        <v>0</v>
      </c>
      <c r="CU2944" s="12"/>
      <c r="EQ2944" s="10" t="s">
        <v>6247</v>
      </c>
      <c r="GB2944" s="12">
        <v>3</v>
      </c>
      <c r="GH2944" s="12">
        <v>4</v>
      </c>
      <c r="GJ2944" s="12">
        <v>5</v>
      </c>
      <c r="GL2944" s="10" t="s">
        <v>4334</v>
      </c>
      <c r="GQ2944" s="10">
        <v>31</v>
      </c>
      <c r="GV2944" s="10" t="s">
        <v>3508</v>
      </c>
      <c r="HB2944" s="12">
        <v>272.8</v>
      </c>
      <c r="HC2944" s="10" t="s">
        <v>5864</v>
      </c>
      <c r="HE2944" s="12">
        <v>0.65</v>
      </c>
      <c r="HK2944" s="10"/>
      <c r="HL2944" s="10"/>
      <c r="HM2944" s="10"/>
      <c r="HN2944" s="10"/>
    </row>
    <row r="2945" spans="30:222" x14ac:dyDescent="0.25">
      <c r="AD2945" s="10">
        <v>46163</v>
      </c>
      <c r="AE2945" s="10" t="s">
        <v>1692</v>
      </c>
      <c r="AH2945" s="10" t="s">
        <v>3437</v>
      </c>
      <c r="AM2945" s="10" t="s">
        <v>6247</v>
      </c>
      <c r="AN2945" s="4">
        <v>2728.17</v>
      </c>
      <c r="AO2945" s="12">
        <v>2728.17</v>
      </c>
      <c r="AP2945" s="12">
        <v>109.12</v>
      </c>
      <c r="AR2945" s="12">
        <v>0</v>
      </c>
      <c r="AS2945" s="12">
        <v>0</v>
      </c>
      <c r="AV2945" s="12">
        <v>2485.8000000000002</v>
      </c>
      <c r="AW2945" s="12">
        <v>242.37</v>
      </c>
      <c r="AX2945" s="12">
        <v>0</v>
      </c>
      <c r="AY2945" s="12">
        <v>0</v>
      </c>
      <c r="AZ2945" s="12">
        <v>0</v>
      </c>
      <c r="BA2945" s="12">
        <v>0</v>
      </c>
      <c r="BB2945" s="12">
        <v>0</v>
      </c>
      <c r="BC2945" s="12">
        <v>0</v>
      </c>
      <c r="BD2945" s="12">
        <v>0</v>
      </c>
      <c r="BE2945" s="12">
        <v>0</v>
      </c>
      <c r="BG2945" s="4">
        <f t="shared" si="45"/>
        <v>0</v>
      </c>
      <c r="CU2945" s="12"/>
      <c r="EQ2945" s="10" t="s">
        <v>6247</v>
      </c>
      <c r="GB2945" s="12">
        <v>3</v>
      </c>
      <c r="GH2945" s="12">
        <v>4</v>
      </c>
      <c r="GJ2945" s="12">
        <v>9.75</v>
      </c>
      <c r="GL2945" s="10" t="s">
        <v>4437</v>
      </c>
      <c r="GQ2945" s="10">
        <v>20</v>
      </c>
      <c r="GV2945" s="10" t="s">
        <v>3597</v>
      </c>
      <c r="HB2945" s="12">
        <v>2485.8000000000002</v>
      </c>
      <c r="HC2945" s="10" t="s">
        <v>5864</v>
      </c>
      <c r="HE2945" s="12">
        <v>0.65</v>
      </c>
      <c r="HK2945" s="10"/>
      <c r="HL2945" s="10"/>
      <c r="HM2945" s="10"/>
      <c r="HN2945" s="10"/>
    </row>
    <row r="2946" spans="30:222" x14ac:dyDescent="0.25">
      <c r="AD2946" s="10">
        <v>46164</v>
      </c>
      <c r="AE2946" s="10" t="s">
        <v>1693</v>
      </c>
      <c r="AH2946" s="10" t="s">
        <v>3453</v>
      </c>
      <c r="AM2946" s="10" t="s">
        <v>6249</v>
      </c>
      <c r="AN2946" s="4">
        <v>6424.02</v>
      </c>
      <c r="AO2946" s="12">
        <v>0</v>
      </c>
      <c r="AP2946" s="12">
        <v>0</v>
      </c>
      <c r="AR2946" s="12">
        <v>0</v>
      </c>
      <c r="AS2946" s="12">
        <v>6424.02</v>
      </c>
      <c r="AV2946" s="12">
        <v>0</v>
      </c>
      <c r="AW2946" s="12">
        <v>0</v>
      </c>
      <c r="AX2946" s="12">
        <v>6424.02</v>
      </c>
      <c r="AY2946" s="12">
        <v>0</v>
      </c>
      <c r="AZ2946" s="12">
        <v>0</v>
      </c>
      <c r="BA2946" s="12">
        <v>0</v>
      </c>
      <c r="BB2946" s="12">
        <v>0</v>
      </c>
      <c r="BC2946" s="12">
        <v>0</v>
      </c>
      <c r="BD2946" s="12">
        <v>0</v>
      </c>
      <c r="BE2946" s="12">
        <v>0</v>
      </c>
      <c r="BG2946" s="4">
        <f t="shared" si="45"/>
        <v>0</v>
      </c>
      <c r="CU2946" s="12"/>
      <c r="EQ2946" s="10" t="s">
        <v>6249</v>
      </c>
      <c r="GB2946" s="12">
        <v>3</v>
      </c>
      <c r="GH2946" s="12">
        <v>0</v>
      </c>
      <c r="GJ2946" s="12">
        <v>0</v>
      </c>
      <c r="GL2946" s="10" t="s">
        <v>3751</v>
      </c>
      <c r="GQ2946" s="10">
        <v>1</v>
      </c>
      <c r="GV2946" s="10" t="s">
        <v>3504</v>
      </c>
      <c r="HB2946" s="12">
        <v>6424.02</v>
      </c>
      <c r="HC2946" s="10" t="s">
        <v>5861</v>
      </c>
      <c r="HE2946" s="12">
        <v>0.65</v>
      </c>
      <c r="HK2946" s="10"/>
      <c r="HL2946" s="10"/>
      <c r="HM2946" s="10"/>
      <c r="HN2946" s="10"/>
    </row>
    <row r="2947" spans="30:222" x14ac:dyDescent="0.25">
      <c r="AD2947" s="10">
        <v>46164</v>
      </c>
      <c r="AE2947" s="10" t="s">
        <v>1694</v>
      </c>
      <c r="AH2947" s="10" t="s">
        <v>3453</v>
      </c>
      <c r="AM2947" s="10" t="s">
        <v>6249</v>
      </c>
      <c r="AN2947" s="4">
        <v>19202.2</v>
      </c>
      <c r="AO2947" s="12">
        <v>0</v>
      </c>
      <c r="AP2947" s="12">
        <v>0</v>
      </c>
      <c r="AR2947" s="12">
        <v>0</v>
      </c>
      <c r="AS2947" s="12">
        <v>19202.2</v>
      </c>
      <c r="AV2947" s="12">
        <v>0</v>
      </c>
      <c r="AW2947" s="12">
        <v>0</v>
      </c>
      <c r="AX2947" s="12">
        <v>19202.2</v>
      </c>
      <c r="AY2947" s="12">
        <v>0</v>
      </c>
      <c r="AZ2947" s="12">
        <v>0</v>
      </c>
      <c r="BA2947" s="12">
        <v>0</v>
      </c>
      <c r="BB2947" s="12">
        <v>0</v>
      </c>
      <c r="BC2947" s="12">
        <v>0</v>
      </c>
      <c r="BD2947" s="12">
        <v>0</v>
      </c>
      <c r="BE2947" s="12">
        <v>0</v>
      </c>
      <c r="BG2947" s="4">
        <f t="shared" si="45"/>
        <v>0</v>
      </c>
      <c r="CU2947" s="12"/>
      <c r="EQ2947" s="10" t="s">
        <v>6249</v>
      </c>
      <c r="GB2947" s="12">
        <v>3</v>
      </c>
      <c r="GH2947" s="12">
        <v>0</v>
      </c>
      <c r="GJ2947" s="12">
        <v>0</v>
      </c>
      <c r="GL2947" s="10" t="s">
        <v>3752</v>
      </c>
      <c r="GQ2947" s="10">
        <v>1</v>
      </c>
      <c r="GV2947" s="10" t="s">
        <v>3505</v>
      </c>
      <c r="HB2947" s="12">
        <v>19202.2</v>
      </c>
      <c r="HC2947" s="10" t="s">
        <v>5861</v>
      </c>
      <c r="HE2947" s="12">
        <v>0.65</v>
      </c>
      <c r="HK2947" s="10"/>
      <c r="HL2947" s="10"/>
      <c r="HM2947" s="10"/>
      <c r="HN2947" s="10"/>
    </row>
    <row r="2948" spans="30:222" x14ac:dyDescent="0.25">
      <c r="AD2948" s="10">
        <v>46164</v>
      </c>
      <c r="AE2948" s="10" t="s">
        <v>1695</v>
      </c>
      <c r="AH2948" s="10" t="s">
        <v>3440</v>
      </c>
      <c r="AM2948" s="10" t="s">
        <v>6249</v>
      </c>
      <c r="AN2948" s="4">
        <v>198.56</v>
      </c>
      <c r="AO2948" s="12">
        <v>198.56</v>
      </c>
      <c r="AP2948" s="12">
        <v>33.76</v>
      </c>
      <c r="AR2948" s="12">
        <v>0</v>
      </c>
      <c r="AS2948" s="12">
        <v>0</v>
      </c>
      <c r="AV2948" s="12">
        <v>180.92</v>
      </c>
      <c r="AW2948" s="12">
        <v>17.64</v>
      </c>
      <c r="AX2948" s="12">
        <v>0</v>
      </c>
      <c r="AY2948" s="12">
        <v>0</v>
      </c>
      <c r="AZ2948" s="12">
        <v>0</v>
      </c>
      <c r="BA2948" s="12">
        <v>0</v>
      </c>
      <c r="BB2948" s="12">
        <v>0</v>
      </c>
      <c r="BC2948" s="12">
        <v>0</v>
      </c>
      <c r="BD2948" s="12">
        <v>0</v>
      </c>
      <c r="BE2948" s="12">
        <v>0</v>
      </c>
      <c r="BG2948" s="4">
        <f t="shared" ref="BG2948:BG3011" si="46">HA2948</f>
        <v>0</v>
      </c>
      <c r="CU2948" s="12"/>
      <c r="EQ2948" s="10" t="s">
        <v>6249</v>
      </c>
      <c r="GB2948" s="12">
        <v>3</v>
      </c>
      <c r="GH2948" s="12">
        <v>17</v>
      </c>
      <c r="GJ2948" s="12">
        <v>9.75</v>
      </c>
      <c r="GL2948" s="10" t="s">
        <v>4436</v>
      </c>
      <c r="GQ2948" s="10">
        <v>4</v>
      </c>
      <c r="GV2948" s="10" t="s">
        <v>3597</v>
      </c>
      <c r="HB2948" s="12">
        <v>180.92</v>
      </c>
      <c r="HC2948" s="10" t="s">
        <v>5999</v>
      </c>
      <c r="HE2948" s="12">
        <v>0.65</v>
      </c>
      <c r="HK2948" s="10"/>
      <c r="HL2948" s="10"/>
      <c r="HM2948" s="10"/>
      <c r="HN2948" s="10"/>
    </row>
    <row r="2949" spans="30:222" x14ac:dyDescent="0.25">
      <c r="AD2949" s="10">
        <v>46164</v>
      </c>
      <c r="AE2949" s="10" t="s">
        <v>1696</v>
      </c>
      <c r="AH2949" s="10" t="s">
        <v>3440</v>
      </c>
      <c r="AM2949" s="10" t="s">
        <v>6249</v>
      </c>
      <c r="AN2949" s="4">
        <v>282.18</v>
      </c>
      <c r="AO2949" s="12">
        <v>282.18</v>
      </c>
      <c r="AP2949" s="12">
        <v>47.97</v>
      </c>
      <c r="AR2949" s="12">
        <v>0</v>
      </c>
      <c r="AS2949" s="12">
        <v>0</v>
      </c>
      <c r="AV2949" s="12">
        <v>0</v>
      </c>
      <c r="AW2949" s="12">
        <v>0</v>
      </c>
      <c r="AX2949" s="12">
        <v>0</v>
      </c>
      <c r="AY2949" s="12">
        <v>282.18</v>
      </c>
      <c r="AZ2949" s="12">
        <v>0</v>
      </c>
      <c r="BA2949" s="12">
        <v>0</v>
      </c>
      <c r="BB2949" s="12">
        <v>0</v>
      </c>
      <c r="BC2949" s="12">
        <v>0</v>
      </c>
      <c r="BD2949" s="12">
        <v>0</v>
      </c>
      <c r="BE2949" s="12">
        <v>0</v>
      </c>
      <c r="BG2949" s="4">
        <f t="shared" si="46"/>
        <v>0</v>
      </c>
      <c r="CU2949" s="12"/>
      <c r="EQ2949" s="10" t="s">
        <v>6249</v>
      </c>
      <c r="GB2949" s="12">
        <v>3</v>
      </c>
      <c r="GH2949" s="12">
        <v>17</v>
      </c>
      <c r="GJ2949" s="12">
        <v>0</v>
      </c>
      <c r="GL2949" s="10" t="s">
        <v>4447</v>
      </c>
      <c r="GQ2949" s="10">
        <v>2</v>
      </c>
      <c r="GV2949" s="10" t="s">
        <v>3617</v>
      </c>
      <c r="HB2949" s="12">
        <v>282.18</v>
      </c>
      <c r="HC2949" s="10" t="s">
        <v>5988</v>
      </c>
      <c r="HE2949" s="12">
        <v>0.65</v>
      </c>
      <c r="HK2949" s="10"/>
      <c r="HL2949" s="10"/>
      <c r="HM2949" s="10"/>
      <c r="HN2949" s="10"/>
    </row>
    <row r="2950" spans="30:222" x14ac:dyDescent="0.25">
      <c r="AD2950" s="10">
        <v>46164</v>
      </c>
      <c r="AE2950" s="10" t="s">
        <v>1697</v>
      </c>
      <c r="AH2950" s="10" t="s">
        <v>3440</v>
      </c>
      <c r="AM2950" s="10" t="s">
        <v>6249</v>
      </c>
      <c r="AN2950" s="4">
        <v>686.99</v>
      </c>
      <c r="AO2950" s="12">
        <v>665.37</v>
      </c>
      <c r="AP2950" s="12">
        <v>79.84</v>
      </c>
      <c r="AR2950" s="12">
        <v>0</v>
      </c>
      <c r="AS2950" s="12">
        <v>0</v>
      </c>
      <c r="AV2950" s="12">
        <v>665.37</v>
      </c>
      <c r="AW2950" s="12">
        <v>21.62</v>
      </c>
      <c r="AX2950" s="12">
        <v>0</v>
      </c>
      <c r="AY2950" s="12">
        <v>0</v>
      </c>
      <c r="AZ2950" s="12">
        <v>0</v>
      </c>
      <c r="BA2950" s="12">
        <v>0</v>
      </c>
      <c r="BB2950" s="12">
        <v>0</v>
      </c>
      <c r="BC2950" s="12">
        <v>0</v>
      </c>
      <c r="BD2950" s="12">
        <v>0</v>
      </c>
      <c r="BE2950" s="12">
        <v>0</v>
      </c>
      <c r="BG2950" s="4">
        <f t="shared" si="46"/>
        <v>0</v>
      </c>
      <c r="CU2950" s="12"/>
      <c r="EQ2950" s="10" t="s">
        <v>6249</v>
      </c>
      <c r="GB2950" s="12">
        <v>3</v>
      </c>
      <c r="GH2950" s="12">
        <v>12</v>
      </c>
      <c r="GJ2950" s="12">
        <v>3.25</v>
      </c>
      <c r="GL2950" s="10" t="s">
        <v>4403</v>
      </c>
      <c r="GQ2950" s="10">
        <v>1</v>
      </c>
      <c r="GV2950" s="10" t="s">
        <v>3615</v>
      </c>
      <c r="HB2950" s="12">
        <v>665.37</v>
      </c>
      <c r="HC2950" s="10" t="s">
        <v>5987</v>
      </c>
      <c r="HE2950" s="12">
        <v>0.65</v>
      </c>
      <c r="HK2950" s="10"/>
      <c r="HL2950" s="10"/>
      <c r="HM2950" s="10"/>
      <c r="HN2950" s="10"/>
    </row>
    <row r="2951" spans="30:222" x14ac:dyDescent="0.25">
      <c r="AD2951" s="10">
        <v>46164</v>
      </c>
      <c r="AE2951" s="10" t="s">
        <v>1698</v>
      </c>
      <c r="AH2951" s="10" t="s">
        <v>3440</v>
      </c>
      <c r="AM2951" s="10" t="s">
        <v>6249</v>
      </c>
      <c r="AN2951" s="4">
        <v>10944.53</v>
      </c>
      <c r="AO2951" s="12">
        <v>0</v>
      </c>
      <c r="AP2951" s="12">
        <v>0</v>
      </c>
      <c r="AR2951" s="12">
        <v>0</v>
      </c>
      <c r="AS2951" s="12">
        <v>9972.24</v>
      </c>
      <c r="AV2951" s="12">
        <v>9972.24</v>
      </c>
      <c r="AW2951" s="12">
        <v>972.29</v>
      </c>
      <c r="AX2951" s="12">
        <v>0</v>
      </c>
      <c r="AY2951" s="12">
        <v>0</v>
      </c>
      <c r="AZ2951" s="12">
        <v>0</v>
      </c>
      <c r="BA2951" s="12">
        <v>0</v>
      </c>
      <c r="BB2951" s="12">
        <v>0</v>
      </c>
      <c r="BC2951" s="12">
        <v>0</v>
      </c>
      <c r="BD2951" s="12">
        <v>0</v>
      </c>
      <c r="BE2951" s="12">
        <v>0</v>
      </c>
      <c r="BG2951" s="4">
        <f t="shared" si="46"/>
        <v>0</v>
      </c>
      <c r="CU2951" s="12"/>
      <c r="EQ2951" s="10" t="s">
        <v>6249</v>
      </c>
      <c r="GB2951" s="12">
        <v>3</v>
      </c>
      <c r="GH2951" s="12">
        <v>0</v>
      </c>
      <c r="GJ2951" s="12">
        <v>9.75</v>
      </c>
      <c r="GL2951" s="10" t="s">
        <v>4218</v>
      </c>
      <c r="GQ2951" s="10">
        <v>2</v>
      </c>
      <c r="GV2951" s="10" t="s">
        <v>3515</v>
      </c>
      <c r="HB2951" s="12">
        <v>9972.24</v>
      </c>
      <c r="HC2951" s="10" t="s">
        <v>5873</v>
      </c>
      <c r="HE2951" s="12">
        <v>0.65</v>
      </c>
      <c r="HK2951" s="10"/>
      <c r="HL2951" s="10"/>
      <c r="HM2951" s="10"/>
      <c r="HN2951" s="10"/>
    </row>
    <row r="2952" spans="30:222" x14ac:dyDescent="0.25">
      <c r="AD2952" s="10">
        <v>46164</v>
      </c>
      <c r="AE2952" s="10" t="s">
        <v>1699</v>
      </c>
      <c r="AH2952" s="10" t="s">
        <v>3440</v>
      </c>
      <c r="AM2952" s="10" t="s">
        <v>6249</v>
      </c>
      <c r="AN2952" s="4">
        <v>2080.6999999999998</v>
      </c>
      <c r="AO2952" s="12">
        <v>2080.6999999999998</v>
      </c>
      <c r="AP2952" s="12">
        <v>353.72</v>
      </c>
      <c r="AR2952" s="12">
        <v>0</v>
      </c>
      <c r="AS2952" s="12">
        <v>0</v>
      </c>
      <c r="AV2952" s="12">
        <v>0</v>
      </c>
      <c r="AW2952" s="12">
        <v>0</v>
      </c>
      <c r="AX2952" s="12">
        <v>0</v>
      </c>
      <c r="AY2952" s="12">
        <v>2080.6999999999998</v>
      </c>
      <c r="AZ2952" s="12">
        <v>0</v>
      </c>
      <c r="BA2952" s="12">
        <v>0</v>
      </c>
      <c r="BB2952" s="12">
        <v>0</v>
      </c>
      <c r="BC2952" s="12">
        <v>0</v>
      </c>
      <c r="BD2952" s="12">
        <v>0</v>
      </c>
      <c r="BE2952" s="12">
        <v>0</v>
      </c>
      <c r="BG2952" s="4">
        <f t="shared" si="46"/>
        <v>0</v>
      </c>
      <c r="CU2952" s="12"/>
      <c r="EQ2952" s="10" t="s">
        <v>6249</v>
      </c>
      <c r="GB2952" s="12">
        <v>3</v>
      </c>
      <c r="GH2952" s="12">
        <v>17</v>
      </c>
      <c r="GJ2952" s="12">
        <v>0</v>
      </c>
      <c r="GL2952" s="10" t="s">
        <v>4448</v>
      </c>
      <c r="GQ2952" s="10">
        <v>1</v>
      </c>
      <c r="GV2952" s="10" t="s">
        <v>3608</v>
      </c>
      <c r="HB2952" s="12">
        <v>2080.6999999999998</v>
      </c>
      <c r="HC2952" s="10" t="s">
        <v>5971</v>
      </c>
      <c r="HE2952" s="12">
        <v>0.65</v>
      </c>
      <c r="HK2952" s="10"/>
      <c r="HL2952" s="10"/>
      <c r="HM2952" s="10"/>
      <c r="HN2952" s="10"/>
    </row>
    <row r="2953" spans="30:222" x14ac:dyDescent="0.25">
      <c r="AD2953" s="10">
        <v>46164</v>
      </c>
      <c r="AE2953" s="10" t="s">
        <v>1700</v>
      </c>
      <c r="AH2953" s="10" t="s">
        <v>3440</v>
      </c>
      <c r="AM2953" s="10" t="s">
        <v>6249</v>
      </c>
      <c r="AN2953" s="4">
        <v>16959.68</v>
      </c>
      <c r="AO2953" s="12">
        <v>16959.68</v>
      </c>
      <c r="AP2953" s="12">
        <v>2883.15</v>
      </c>
      <c r="AR2953" s="12">
        <v>0</v>
      </c>
      <c r="AS2953" s="12">
        <v>0</v>
      </c>
      <c r="AV2953" s="12">
        <v>0</v>
      </c>
      <c r="AW2953" s="12">
        <v>0</v>
      </c>
      <c r="AX2953" s="12">
        <v>0</v>
      </c>
      <c r="AY2953" s="12">
        <v>16959.68</v>
      </c>
      <c r="AZ2953" s="12">
        <v>0</v>
      </c>
      <c r="BA2953" s="12">
        <v>0</v>
      </c>
      <c r="BB2953" s="12">
        <v>0</v>
      </c>
      <c r="BC2953" s="12">
        <v>0</v>
      </c>
      <c r="BD2953" s="12">
        <v>0</v>
      </c>
      <c r="BE2953" s="12">
        <v>0</v>
      </c>
      <c r="BG2953" s="4">
        <f t="shared" si="46"/>
        <v>0</v>
      </c>
      <c r="CU2953" s="12"/>
      <c r="EQ2953" s="10" t="s">
        <v>6249</v>
      </c>
      <c r="GB2953" s="12">
        <v>3</v>
      </c>
      <c r="GH2953" s="12">
        <v>17</v>
      </c>
      <c r="GJ2953" s="12">
        <v>0</v>
      </c>
      <c r="GL2953" s="10" t="s">
        <v>4288</v>
      </c>
      <c r="GQ2953" s="10">
        <v>1</v>
      </c>
      <c r="GV2953" s="10" t="s">
        <v>3505</v>
      </c>
      <c r="HB2953" s="12">
        <v>16959.68</v>
      </c>
      <c r="HC2953" s="10" t="s">
        <v>5999</v>
      </c>
      <c r="HE2953" s="12">
        <v>0.65</v>
      </c>
      <c r="HK2953" s="10"/>
      <c r="HL2953" s="10"/>
      <c r="HM2953" s="10"/>
      <c r="HN2953" s="10"/>
    </row>
    <row r="2954" spans="30:222" x14ac:dyDescent="0.25">
      <c r="AD2954" s="10">
        <v>46164</v>
      </c>
      <c r="AE2954" s="10" t="s">
        <v>1701</v>
      </c>
      <c r="AH2954" s="10" t="s">
        <v>3440</v>
      </c>
      <c r="AM2954" s="10" t="s">
        <v>6249</v>
      </c>
      <c r="AN2954" s="4">
        <v>199.89</v>
      </c>
      <c r="AO2954" s="12">
        <v>199.89</v>
      </c>
      <c r="AP2954" s="12">
        <v>33.979999999999997</v>
      </c>
      <c r="AR2954" s="12">
        <v>0</v>
      </c>
      <c r="AS2954" s="12">
        <v>0</v>
      </c>
      <c r="AV2954" s="12">
        <v>0</v>
      </c>
      <c r="AW2954" s="12">
        <v>0</v>
      </c>
      <c r="AX2954" s="12">
        <v>0</v>
      </c>
      <c r="AY2954" s="12">
        <v>199.89</v>
      </c>
      <c r="AZ2954" s="12">
        <v>0</v>
      </c>
      <c r="BA2954" s="12">
        <v>0</v>
      </c>
      <c r="BB2954" s="12">
        <v>0</v>
      </c>
      <c r="BC2954" s="12">
        <v>0</v>
      </c>
      <c r="BD2954" s="12">
        <v>0</v>
      </c>
      <c r="BE2954" s="12">
        <v>0</v>
      </c>
      <c r="BG2954" s="4">
        <f t="shared" si="46"/>
        <v>0</v>
      </c>
      <c r="CU2954" s="12"/>
      <c r="EQ2954" s="10" t="s">
        <v>6249</v>
      </c>
      <c r="GB2954" s="12">
        <v>3</v>
      </c>
      <c r="GH2954" s="12">
        <v>17</v>
      </c>
      <c r="GJ2954" s="12">
        <v>0</v>
      </c>
      <c r="GL2954" s="10" t="s">
        <v>4039</v>
      </c>
      <c r="GQ2954" s="10">
        <v>1</v>
      </c>
      <c r="GV2954" s="10" t="s">
        <v>3512</v>
      </c>
      <c r="HB2954" s="12">
        <v>199.89</v>
      </c>
      <c r="HC2954" s="10" t="s">
        <v>5970</v>
      </c>
      <c r="HE2954" s="12">
        <v>0.65</v>
      </c>
      <c r="HK2954" s="10"/>
      <c r="HL2954" s="10"/>
      <c r="HM2954" s="10"/>
      <c r="HN2954" s="10"/>
    </row>
    <row r="2955" spans="30:222" x14ac:dyDescent="0.25">
      <c r="AD2955" s="10">
        <v>46164</v>
      </c>
      <c r="AE2955" s="10" t="s">
        <v>1702</v>
      </c>
      <c r="AH2955" s="10" t="s">
        <v>3440</v>
      </c>
      <c r="AM2955" s="10" t="s">
        <v>6249</v>
      </c>
      <c r="AN2955" s="4">
        <v>2071.96</v>
      </c>
      <c r="AO2955" s="12">
        <v>1462.39</v>
      </c>
      <c r="AP2955" s="12">
        <v>248.61</v>
      </c>
      <c r="AR2955" s="12">
        <v>0</v>
      </c>
      <c r="AS2955" s="12">
        <v>0</v>
      </c>
      <c r="AV2955" s="12">
        <v>0</v>
      </c>
      <c r="AW2955" s="12">
        <v>0</v>
      </c>
      <c r="AX2955" s="12">
        <v>0</v>
      </c>
      <c r="AY2955" s="12">
        <v>2071.96</v>
      </c>
      <c r="AZ2955" s="12">
        <v>0</v>
      </c>
      <c r="BA2955" s="12">
        <v>0</v>
      </c>
      <c r="BB2955" s="12">
        <v>0</v>
      </c>
      <c r="BC2955" s="12">
        <v>0</v>
      </c>
      <c r="BD2955" s="12">
        <v>0</v>
      </c>
      <c r="BE2955" s="12">
        <v>0</v>
      </c>
      <c r="BG2955" s="4">
        <f t="shared" si="46"/>
        <v>0</v>
      </c>
      <c r="CU2955" s="12"/>
      <c r="EQ2955" s="10" t="s">
        <v>6249</v>
      </c>
      <c r="GB2955" s="12">
        <v>3</v>
      </c>
      <c r="GH2955" s="12">
        <v>17</v>
      </c>
      <c r="GJ2955" s="12">
        <v>0</v>
      </c>
      <c r="GL2955" s="10" t="s">
        <v>4420</v>
      </c>
      <c r="GQ2955" s="10">
        <v>1</v>
      </c>
      <c r="GV2955" s="10" t="s">
        <v>3584</v>
      </c>
      <c r="HB2955" s="12">
        <v>2071.96</v>
      </c>
      <c r="HC2955" s="10" t="s">
        <v>6031</v>
      </c>
      <c r="HE2955" s="12">
        <v>0.65</v>
      </c>
      <c r="HK2955" s="10"/>
      <c r="HL2955" s="10"/>
      <c r="HM2955" s="10"/>
      <c r="HN2955" s="10"/>
    </row>
    <row r="2956" spans="30:222" x14ac:dyDescent="0.25">
      <c r="AD2956" s="10">
        <v>46164</v>
      </c>
      <c r="AE2956" s="10" t="s">
        <v>1703</v>
      </c>
      <c r="AH2956" s="10" t="s">
        <v>3440</v>
      </c>
      <c r="AM2956" s="10" t="s">
        <v>6249</v>
      </c>
      <c r="AN2956" s="4">
        <v>473.58</v>
      </c>
      <c r="AO2956" s="12">
        <v>334.25</v>
      </c>
      <c r="AP2956" s="12">
        <v>56.82</v>
      </c>
      <c r="AR2956" s="12">
        <v>0</v>
      </c>
      <c r="AS2956" s="12">
        <v>0</v>
      </c>
      <c r="AV2956" s="12">
        <v>0</v>
      </c>
      <c r="AW2956" s="12">
        <v>0</v>
      </c>
      <c r="AX2956" s="12">
        <v>0</v>
      </c>
      <c r="AY2956" s="12">
        <v>473.58</v>
      </c>
      <c r="AZ2956" s="12">
        <v>0</v>
      </c>
      <c r="BA2956" s="12">
        <v>0</v>
      </c>
      <c r="BB2956" s="12">
        <v>0</v>
      </c>
      <c r="BC2956" s="12">
        <v>0</v>
      </c>
      <c r="BD2956" s="12">
        <v>0</v>
      </c>
      <c r="BE2956" s="12">
        <v>0</v>
      </c>
      <c r="BG2956" s="4">
        <f t="shared" si="46"/>
        <v>0</v>
      </c>
      <c r="CU2956" s="12"/>
      <c r="EQ2956" s="10" t="s">
        <v>6249</v>
      </c>
      <c r="GB2956" s="12">
        <v>3</v>
      </c>
      <c r="GH2956" s="12">
        <v>17</v>
      </c>
      <c r="GJ2956" s="12">
        <v>0</v>
      </c>
      <c r="GL2956" s="10" t="s">
        <v>4417</v>
      </c>
      <c r="GQ2956" s="10">
        <v>2</v>
      </c>
      <c r="GV2956" s="10" t="s">
        <v>3615</v>
      </c>
      <c r="HB2956" s="12">
        <v>473.58</v>
      </c>
      <c r="HC2956" s="10" t="s">
        <v>6037</v>
      </c>
      <c r="HE2956" s="12">
        <v>0.65</v>
      </c>
      <c r="HK2956" s="10"/>
      <c r="HL2956" s="10"/>
      <c r="HM2956" s="10"/>
      <c r="HN2956" s="10"/>
    </row>
    <row r="2957" spans="30:222" x14ac:dyDescent="0.25">
      <c r="AD2957" s="10">
        <v>46164</v>
      </c>
      <c r="AE2957" s="10" t="s">
        <v>1703</v>
      </c>
      <c r="AH2957" s="10" t="s">
        <v>3440</v>
      </c>
      <c r="AM2957" s="10" t="s">
        <v>6249</v>
      </c>
      <c r="AN2957" s="4">
        <v>53.34</v>
      </c>
      <c r="AO2957" s="12">
        <v>37.65</v>
      </c>
      <c r="AP2957" s="12">
        <v>6.4</v>
      </c>
      <c r="AR2957" s="12">
        <v>0</v>
      </c>
      <c r="AS2957" s="12">
        <v>0</v>
      </c>
      <c r="AV2957" s="12">
        <v>0</v>
      </c>
      <c r="AW2957" s="12">
        <v>0</v>
      </c>
      <c r="AX2957" s="12">
        <v>0</v>
      </c>
      <c r="AY2957" s="12">
        <v>53.34</v>
      </c>
      <c r="AZ2957" s="12">
        <v>0</v>
      </c>
      <c r="BA2957" s="12">
        <v>0</v>
      </c>
      <c r="BB2957" s="12">
        <v>0</v>
      </c>
      <c r="BC2957" s="12">
        <v>0</v>
      </c>
      <c r="BD2957" s="12">
        <v>0</v>
      </c>
      <c r="BE2957" s="12">
        <v>0</v>
      </c>
      <c r="BG2957" s="4">
        <f t="shared" si="46"/>
        <v>0</v>
      </c>
      <c r="CU2957" s="12"/>
      <c r="EQ2957" s="10" t="s">
        <v>6249</v>
      </c>
      <c r="GB2957" s="12">
        <v>3</v>
      </c>
      <c r="GH2957" s="12">
        <v>17</v>
      </c>
      <c r="GJ2957" s="12">
        <v>0</v>
      </c>
      <c r="GL2957" s="10" t="s">
        <v>4423</v>
      </c>
      <c r="GQ2957" s="10">
        <v>2</v>
      </c>
      <c r="GV2957" s="10" t="s">
        <v>3513</v>
      </c>
      <c r="HB2957" s="12">
        <v>53.34</v>
      </c>
      <c r="HC2957" s="10" t="s">
        <v>6037</v>
      </c>
      <c r="HE2957" s="12">
        <v>0.65</v>
      </c>
      <c r="HK2957" s="10"/>
      <c r="HL2957" s="10"/>
      <c r="HM2957" s="10"/>
      <c r="HN2957" s="10"/>
    </row>
    <row r="2958" spans="30:222" x14ac:dyDescent="0.25">
      <c r="AD2958" s="10">
        <v>46164</v>
      </c>
      <c r="AE2958" s="10" t="s">
        <v>1704</v>
      </c>
      <c r="AH2958" s="10" t="s">
        <v>3454</v>
      </c>
      <c r="AM2958" s="10" t="s">
        <v>6247</v>
      </c>
      <c r="AN2958" s="4">
        <v>5976</v>
      </c>
      <c r="AO2958" s="12">
        <v>0</v>
      </c>
      <c r="AP2958" s="12">
        <v>0</v>
      </c>
      <c r="AR2958" s="12">
        <v>0</v>
      </c>
      <c r="AS2958" s="12">
        <v>5976</v>
      </c>
      <c r="AV2958" s="12">
        <v>0</v>
      </c>
      <c r="AW2958" s="12">
        <v>0</v>
      </c>
      <c r="AX2958" s="12">
        <v>5976</v>
      </c>
      <c r="AY2958" s="12">
        <v>0</v>
      </c>
      <c r="AZ2958" s="12">
        <v>0</v>
      </c>
      <c r="BA2958" s="12">
        <v>0</v>
      </c>
      <c r="BB2958" s="12">
        <v>0</v>
      </c>
      <c r="BC2958" s="12">
        <v>0</v>
      </c>
      <c r="BD2958" s="12">
        <v>0</v>
      </c>
      <c r="BE2958" s="12">
        <v>0</v>
      </c>
      <c r="BG2958" s="4">
        <f t="shared" si="46"/>
        <v>0</v>
      </c>
      <c r="CU2958" s="12"/>
      <c r="EQ2958" s="10" t="s">
        <v>6247</v>
      </c>
      <c r="GB2958" s="12">
        <v>3</v>
      </c>
      <c r="GH2958" s="12">
        <v>0</v>
      </c>
      <c r="GJ2958" s="12">
        <v>0</v>
      </c>
      <c r="GL2958" s="10" t="s">
        <v>3852</v>
      </c>
      <c r="GQ2958" s="10">
        <v>1</v>
      </c>
      <c r="GV2958" s="10" t="s">
        <v>3554</v>
      </c>
      <c r="HB2958" s="12">
        <v>5976</v>
      </c>
      <c r="HC2958" s="10" t="s">
        <v>5817</v>
      </c>
      <c r="HE2958" s="12">
        <v>0.65</v>
      </c>
      <c r="HK2958" s="10"/>
      <c r="HL2958" s="10"/>
      <c r="HM2958" s="10"/>
      <c r="HN2958" s="10"/>
    </row>
    <row r="2959" spans="30:222" x14ac:dyDescent="0.25">
      <c r="AD2959" s="10">
        <v>46164</v>
      </c>
      <c r="AE2959" s="10" t="s">
        <v>1705</v>
      </c>
      <c r="AH2959" s="10" t="s">
        <v>3440</v>
      </c>
      <c r="AM2959" s="10" t="s">
        <v>6249</v>
      </c>
      <c r="AN2959" s="4">
        <v>190.88</v>
      </c>
      <c r="AO2959" s="12">
        <v>190.88</v>
      </c>
      <c r="AP2959" s="12">
        <v>32.450000000000003</v>
      </c>
      <c r="AR2959" s="12">
        <v>0</v>
      </c>
      <c r="AS2959" s="12">
        <v>0</v>
      </c>
      <c r="AV2959" s="12">
        <v>0</v>
      </c>
      <c r="AW2959" s="12">
        <v>0</v>
      </c>
      <c r="AX2959" s="12">
        <v>0</v>
      </c>
      <c r="AY2959" s="12">
        <v>190.88</v>
      </c>
      <c r="AZ2959" s="12">
        <v>0</v>
      </c>
      <c r="BA2959" s="12">
        <v>0</v>
      </c>
      <c r="BB2959" s="12">
        <v>0</v>
      </c>
      <c r="BC2959" s="12">
        <v>0</v>
      </c>
      <c r="BD2959" s="12">
        <v>0</v>
      </c>
      <c r="BE2959" s="12">
        <v>0</v>
      </c>
      <c r="BG2959" s="4">
        <f t="shared" si="46"/>
        <v>0</v>
      </c>
      <c r="CU2959" s="12"/>
      <c r="EQ2959" s="10" t="s">
        <v>6249</v>
      </c>
      <c r="GB2959" s="12">
        <v>3</v>
      </c>
      <c r="GH2959" s="12">
        <v>17</v>
      </c>
      <c r="GJ2959" s="12">
        <v>0</v>
      </c>
      <c r="GL2959" s="10" t="s">
        <v>4422</v>
      </c>
      <c r="GQ2959" s="10">
        <v>4</v>
      </c>
      <c r="GV2959" s="10" t="s">
        <v>3513</v>
      </c>
      <c r="HB2959" s="12">
        <v>190.88</v>
      </c>
      <c r="HC2959" s="10" t="s">
        <v>5985</v>
      </c>
      <c r="HE2959" s="12">
        <v>0.65</v>
      </c>
      <c r="HK2959" s="10"/>
      <c r="HL2959" s="10"/>
      <c r="HM2959" s="10"/>
      <c r="HN2959" s="10"/>
    </row>
    <row r="2960" spans="30:222" x14ac:dyDescent="0.25">
      <c r="AD2960" s="10">
        <v>46164</v>
      </c>
      <c r="AE2960" s="10" t="s">
        <v>1706</v>
      </c>
      <c r="AH2960" s="10" t="s">
        <v>3440</v>
      </c>
      <c r="AM2960" s="10" t="s">
        <v>6249</v>
      </c>
      <c r="AN2960" s="4">
        <v>22.39</v>
      </c>
      <c r="AO2960" s="12">
        <v>22.39</v>
      </c>
      <c r="AP2960" s="12">
        <v>3.81</v>
      </c>
      <c r="AR2960" s="12">
        <v>0</v>
      </c>
      <c r="AS2960" s="12">
        <v>0</v>
      </c>
      <c r="AV2960" s="12">
        <v>0</v>
      </c>
      <c r="AW2960" s="12">
        <v>0</v>
      </c>
      <c r="AX2960" s="12">
        <v>0</v>
      </c>
      <c r="AY2960" s="12">
        <v>22.39</v>
      </c>
      <c r="AZ2960" s="12">
        <v>0</v>
      </c>
      <c r="BA2960" s="12">
        <v>0</v>
      </c>
      <c r="BB2960" s="12">
        <v>0</v>
      </c>
      <c r="BC2960" s="12">
        <v>0</v>
      </c>
      <c r="BD2960" s="12">
        <v>0</v>
      </c>
      <c r="BE2960" s="12">
        <v>0</v>
      </c>
      <c r="BG2960" s="4">
        <f t="shared" si="46"/>
        <v>0</v>
      </c>
      <c r="CU2960" s="12"/>
      <c r="EQ2960" s="10" t="s">
        <v>6249</v>
      </c>
      <c r="GB2960" s="12">
        <v>3</v>
      </c>
      <c r="GH2960" s="12">
        <v>17</v>
      </c>
      <c r="GJ2960" s="12">
        <v>0</v>
      </c>
      <c r="GL2960" s="10" t="s">
        <v>4424</v>
      </c>
      <c r="GQ2960" s="10">
        <v>1</v>
      </c>
      <c r="GV2960" s="10" t="s">
        <v>3621</v>
      </c>
      <c r="HB2960" s="12">
        <v>22.39</v>
      </c>
      <c r="HC2960" s="10" t="s">
        <v>6037</v>
      </c>
      <c r="HE2960" s="12">
        <v>0.65</v>
      </c>
      <c r="HK2960" s="10"/>
      <c r="HL2960" s="10"/>
      <c r="HM2960" s="10"/>
      <c r="HN2960" s="10"/>
    </row>
    <row r="2961" spans="30:222" x14ac:dyDescent="0.25">
      <c r="AD2961" s="10">
        <v>46164</v>
      </c>
      <c r="AE2961" s="10" t="s">
        <v>1706</v>
      </c>
      <c r="AH2961" s="10" t="s">
        <v>3440</v>
      </c>
      <c r="AM2961" s="10" t="s">
        <v>6249</v>
      </c>
      <c r="AN2961" s="4">
        <v>331.2</v>
      </c>
      <c r="AO2961" s="12">
        <v>331.2</v>
      </c>
      <c r="AP2961" s="12">
        <v>56.3</v>
      </c>
      <c r="AR2961" s="12">
        <v>0</v>
      </c>
      <c r="AS2961" s="12">
        <v>0</v>
      </c>
      <c r="AV2961" s="12">
        <v>0</v>
      </c>
      <c r="AW2961" s="12">
        <v>0</v>
      </c>
      <c r="AX2961" s="12">
        <v>0</v>
      </c>
      <c r="AY2961" s="12">
        <v>331.2</v>
      </c>
      <c r="AZ2961" s="12">
        <v>0</v>
      </c>
      <c r="BA2961" s="12">
        <v>0</v>
      </c>
      <c r="BB2961" s="12">
        <v>0</v>
      </c>
      <c r="BC2961" s="12">
        <v>0</v>
      </c>
      <c r="BD2961" s="12">
        <v>0</v>
      </c>
      <c r="BE2961" s="12">
        <v>0</v>
      </c>
      <c r="BG2961" s="4">
        <f t="shared" si="46"/>
        <v>0</v>
      </c>
      <c r="CU2961" s="12"/>
      <c r="EQ2961" s="10" t="s">
        <v>6249</v>
      </c>
      <c r="GB2961" s="12">
        <v>3</v>
      </c>
      <c r="GH2961" s="12">
        <v>17</v>
      </c>
      <c r="GJ2961" s="12">
        <v>0</v>
      </c>
      <c r="GL2961" s="10" t="s">
        <v>3823</v>
      </c>
      <c r="GQ2961" s="10">
        <v>1</v>
      </c>
      <c r="GV2961" s="10" t="s">
        <v>3533</v>
      </c>
      <c r="HB2961" s="12">
        <v>331.2</v>
      </c>
      <c r="HC2961" s="10" t="s">
        <v>6037</v>
      </c>
      <c r="HE2961" s="12">
        <v>0.65</v>
      </c>
      <c r="HK2961" s="10"/>
      <c r="HL2961" s="10"/>
      <c r="HM2961" s="10"/>
      <c r="HN2961" s="10"/>
    </row>
    <row r="2962" spans="30:222" x14ac:dyDescent="0.25">
      <c r="AD2962" s="10">
        <v>46164</v>
      </c>
      <c r="AE2962" s="10" t="s">
        <v>1707</v>
      </c>
      <c r="AH2962" s="10" t="s">
        <v>3440</v>
      </c>
      <c r="AM2962" s="10" t="s">
        <v>6249</v>
      </c>
      <c r="AN2962" s="4">
        <v>7270.56</v>
      </c>
      <c r="AO2962" s="12">
        <v>5131.5600000000004</v>
      </c>
      <c r="AP2962" s="12">
        <v>872.37</v>
      </c>
      <c r="AR2962" s="12">
        <v>0</v>
      </c>
      <c r="AS2962" s="12">
        <v>0</v>
      </c>
      <c r="AV2962" s="12">
        <v>0</v>
      </c>
      <c r="AW2962" s="12">
        <v>0</v>
      </c>
      <c r="AX2962" s="12">
        <v>0</v>
      </c>
      <c r="AY2962" s="12">
        <v>7270.56</v>
      </c>
      <c r="AZ2962" s="12">
        <v>0</v>
      </c>
      <c r="BA2962" s="12">
        <v>0</v>
      </c>
      <c r="BB2962" s="12">
        <v>0</v>
      </c>
      <c r="BC2962" s="12">
        <v>0</v>
      </c>
      <c r="BD2962" s="12">
        <v>0</v>
      </c>
      <c r="BE2962" s="12">
        <v>0</v>
      </c>
      <c r="BG2962" s="4">
        <f t="shared" si="46"/>
        <v>0</v>
      </c>
      <c r="CU2962" s="12"/>
      <c r="EQ2962" s="10" t="s">
        <v>6249</v>
      </c>
      <c r="GB2962" s="12">
        <v>3</v>
      </c>
      <c r="GH2962" s="12">
        <v>17</v>
      </c>
      <c r="GJ2962" s="12">
        <v>0</v>
      </c>
      <c r="GL2962" s="10" t="s">
        <v>4264</v>
      </c>
      <c r="GQ2962" s="10">
        <v>3</v>
      </c>
      <c r="GV2962" s="10" t="s">
        <v>3584</v>
      </c>
      <c r="HB2962" s="12">
        <v>7270.56</v>
      </c>
      <c r="HC2962" s="10" t="s">
        <v>6067</v>
      </c>
      <c r="HE2962" s="12">
        <v>0.65</v>
      </c>
      <c r="HK2962" s="10"/>
      <c r="HL2962" s="10"/>
      <c r="HM2962" s="10"/>
      <c r="HN2962" s="10"/>
    </row>
    <row r="2963" spans="30:222" x14ac:dyDescent="0.25">
      <c r="AD2963" s="10">
        <v>46164</v>
      </c>
      <c r="AE2963" s="10" t="s">
        <v>1708</v>
      </c>
      <c r="AH2963" s="10" t="s">
        <v>3440</v>
      </c>
      <c r="AM2963" s="10" t="s">
        <v>6249</v>
      </c>
      <c r="AN2963" s="4">
        <v>8918.0300000000007</v>
      </c>
      <c r="AO2963" s="12">
        <v>0</v>
      </c>
      <c r="AP2963" s="12">
        <v>0</v>
      </c>
      <c r="AR2963" s="12">
        <v>0</v>
      </c>
      <c r="AS2963" s="12">
        <v>8125.77</v>
      </c>
      <c r="AV2963" s="12">
        <v>8125.77</v>
      </c>
      <c r="AW2963" s="12">
        <v>792.26</v>
      </c>
      <c r="AX2963" s="12">
        <v>0</v>
      </c>
      <c r="AY2963" s="12">
        <v>0</v>
      </c>
      <c r="AZ2963" s="12">
        <v>0</v>
      </c>
      <c r="BA2963" s="12">
        <v>0</v>
      </c>
      <c r="BB2963" s="12">
        <v>0</v>
      </c>
      <c r="BC2963" s="12">
        <v>0</v>
      </c>
      <c r="BD2963" s="12">
        <v>0</v>
      </c>
      <c r="BE2963" s="12">
        <v>0</v>
      </c>
      <c r="BG2963" s="4">
        <f t="shared" si="46"/>
        <v>0</v>
      </c>
      <c r="CU2963" s="12"/>
      <c r="EQ2963" s="10" t="s">
        <v>6249</v>
      </c>
      <c r="GB2963" s="12">
        <v>3</v>
      </c>
      <c r="GH2963" s="12">
        <v>0</v>
      </c>
      <c r="GJ2963" s="12">
        <v>9.75</v>
      </c>
      <c r="GL2963" s="10" t="s">
        <v>4327</v>
      </c>
      <c r="GQ2963" s="10">
        <v>1</v>
      </c>
      <c r="GV2963" s="10" t="s">
        <v>3505</v>
      </c>
      <c r="HB2963" s="12">
        <v>8125.77</v>
      </c>
      <c r="HC2963" s="10" t="s">
        <v>5873</v>
      </c>
      <c r="HE2963" s="12">
        <v>0.65</v>
      </c>
      <c r="HK2963" s="10"/>
      <c r="HL2963" s="10"/>
      <c r="HM2963" s="10"/>
      <c r="HN2963" s="10"/>
    </row>
    <row r="2964" spans="30:222" x14ac:dyDescent="0.25">
      <c r="AD2964" s="10">
        <v>46164</v>
      </c>
      <c r="AE2964" s="10" t="s">
        <v>1709</v>
      </c>
      <c r="AH2964" s="10" t="s">
        <v>3440</v>
      </c>
      <c r="AM2964" s="10" t="s">
        <v>6249</v>
      </c>
      <c r="AN2964" s="4">
        <v>531.66</v>
      </c>
      <c r="AO2964" s="12">
        <v>531.66</v>
      </c>
      <c r="AP2964" s="12">
        <v>90.38</v>
      </c>
      <c r="AR2964" s="12">
        <v>0</v>
      </c>
      <c r="AS2964" s="12">
        <v>0</v>
      </c>
      <c r="AV2964" s="12">
        <v>0</v>
      </c>
      <c r="AW2964" s="12">
        <v>0</v>
      </c>
      <c r="AX2964" s="12">
        <v>0</v>
      </c>
      <c r="AY2964" s="12">
        <v>531.66</v>
      </c>
      <c r="AZ2964" s="12">
        <v>0</v>
      </c>
      <c r="BA2964" s="12">
        <v>0</v>
      </c>
      <c r="BB2964" s="12">
        <v>0</v>
      </c>
      <c r="BC2964" s="12">
        <v>0</v>
      </c>
      <c r="BD2964" s="12">
        <v>0</v>
      </c>
      <c r="BE2964" s="12">
        <v>0</v>
      </c>
      <c r="BG2964" s="4">
        <f t="shared" si="46"/>
        <v>0</v>
      </c>
      <c r="CU2964" s="12"/>
      <c r="EQ2964" s="10" t="s">
        <v>6249</v>
      </c>
      <c r="GB2964" s="12">
        <v>3</v>
      </c>
      <c r="GH2964" s="12">
        <v>17</v>
      </c>
      <c r="GJ2964" s="12">
        <v>0</v>
      </c>
      <c r="GL2964" s="10" t="s">
        <v>4400</v>
      </c>
      <c r="GQ2964" s="10">
        <v>2</v>
      </c>
      <c r="GV2964" s="10" t="s">
        <v>3508</v>
      </c>
      <c r="HB2964" s="12">
        <v>531.66</v>
      </c>
      <c r="HC2964" s="10" t="s">
        <v>5985</v>
      </c>
      <c r="HE2964" s="12">
        <v>0.65</v>
      </c>
      <c r="HK2964" s="10"/>
      <c r="HL2964" s="10"/>
      <c r="HM2964" s="10"/>
      <c r="HN2964" s="10"/>
    </row>
    <row r="2965" spans="30:222" x14ac:dyDescent="0.25">
      <c r="AD2965" s="10">
        <v>46164</v>
      </c>
      <c r="AE2965" s="10" t="s">
        <v>1710</v>
      </c>
      <c r="AH2965" s="10" t="s">
        <v>3440</v>
      </c>
      <c r="AM2965" s="10" t="s">
        <v>6249</v>
      </c>
      <c r="AN2965" s="4">
        <v>697.8</v>
      </c>
      <c r="AO2965" s="12">
        <v>697.8</v>
      </c>
      <c r="AP2965" s="12">
        <v>118.63</v>
      </c>
      <c r="AR2965" s="12">
        <v>0</v>
      </c>
      <c r="AS2965" s="12">
        <v>0</v>
      </c>
      <c r="AV2965" s="12">
        <v>0</v>
      </c>
      <c r="AW2965" s="12">
        <v>0</v>
      </c>
      <c r="AX2965" s="12">
        <v>0</v>
      </c>
      <c r="AY2965" s="12">
        <v>697.8</v>
      </c>
      <c r="AZ2965" s="12">
        <v>0</v>
      </c>
      <c r="BA2965" s="12">
        <v>0</v>
      </c>
      <c r="BB2965" s="12">
        <v>0</v>
      </c>
      <c r="BC2965" s="12">
        <v>0</v>
      </c>
      <c r="BD2965" s="12">
        <v>0</v>
      </c>
      <c r="BE2965" s="12">
        <v>0</v>
      </c>
      <c r="BG2965" s="4">
        <f t="shared" si="46"/>
        <v>0</v>
      </c>
      <c r="CU2965" s="12"/>
      <c r="EQ2965" s="10" t="s">
        <v>6249</v>
      </c>
      <c r="GB2965" s="12">
        <v>3</v>
      </c>
      <c r="GH2965" s="12">
        <v>17</v>
      </c>
      <c r="GJ2965" s="12">
        <v>0</v>
      </c>
      <c r="GL2965" s="10" t="s">
        <v>4969</v>
      </c>
      <c r="GQ2965" s="10">
        <v>15</v>
      </c>
      <c r="GV2965" s="10" t="s">
        <v>3493</v>
      </c>
      <c r="HB2965" s="12">
        <v>697.8</v>
      </c>
      <c r="HC2965" s="10" t="s">
        <v>5985</v>
      </c>
      <c r="HE2965" s="12">
        <v>0.65</v>
      </c>
      <c r="HK2965" s="10"/>
      <c r="HL2965" s="10"/>
      <c r="HM2965" s="10"/>
      <c r="HN2965" s="10"/>
    </row>
    <row r="2966" spans="30:222" x14ac:dyDescent="0.25">
      <c r="AD2966" s="10">
        <v>46164</v>
      </c>
      <c r="AE2966" s="10" t="s">
        <v>1710</v>
      </c>
      <c r="AH2966" s="10" t="s">
        <v>3440</v>
      </c>
      <c r="AM2966" s="10" t="s">
        <v>6249</v>
      </c>
      <c r="AN2966" s="4">
        <v>378.24</v>
      </c>
      <c r="AO2966" s="12">
        <v>378.24</v>
      </c>
      <c r="AP2966" s="12">
        <v>64.3</v>
      </c>
      <c r="AR2966" s="12">
        <v>0</v>
      </c>
      <c r="AS2966" s="12">
        <v>0</v>
      </c>
      <c r="AV2966" s="12">
        <v>0</v>
      </c>
      <c r="AW2966" s="12">
        <v>0</v>
      </c>
      <c r="AX2966" s="12">
        <v>0</v>
      </c>
      <c r="AY2966" s="12">
        <v>378.24</v>
      </c>
      <c r="AZ2966" s="12">
        <v>0</v>
      </c>
      <c r="BA2966" s="12">
        <v>0</v>
      </c>
      <c r="BB2966" s="12">
        <v>0</v>
      </c>
      <c r="BC2966" s="12">
        <v>0</v>
      </c>
      <c r="BD2966" s="12">
        <v>0</v>
      </c>
      <c r="BE2966" s="12">
        <v>0</v>
      </c>
      <c r="BG2966" s="4">
        <f t="shared" si="46"/>
        <v>0</v>
      </c>
      <c r="CU2966" s="12"/>
      <c r="EQ2966" s="10" t="s">
        <v>6249</v>
      </c>
      <c r="GB2966" s="12">
        <v>3</v>
      </c>
      <c r="GH2966" s="12">
        <v>17</v>
      </c>
      <c r="GJ2966" s="12">
        <v>0</v>
      </c>
      <c r="GL2966" s="10" t="s">
        <v>3737</v>
      </c>
      <c r="GQ2966" s="10">
        <v>6</v>
      </c>
      <c r="GV2966" s="10" t="s">
        <v>3493</v>
      </c>
      <c r="HB2966" s="12">
        <v>378.24</v>
      </c>
      <c r="HC2966" s="10" t="s">
        <v>5985</v>
      </c>
      <c r="HE2966" s="12">
        <v>0.65</v>
      </c>
      <c r="HK2966" s="10"/>
      <c r="HL2966" s="10"/>
      <c r="HM2966" s="10"/>
      <c r="HN2966" s="10"/>
    </row>
    <row r="2967" spans="30:222" x14ac:dyDescent="0.25">
      <c r="AD2967" s="10">
        <v>46164</v>
      </c>
      <c r="AE2967" s="10" t="s">
        <v>1711</v>
      </c>
      <c r="AH2967" s="10" t="s">
        <v>3440</v>
      </c>
      <c r="AM2967" s="10" t="s">
        <v>6249</v>
      </c>
      <c r="AN2967" s="4">
        <v>645.4</v>
      </c>
      <c r="AO2967" s="12">
        <v>455.52</v>
      </c>
      <c r="AP2967" s="12">
        <v>77.44</v>
      </c>
      <c r="AR2967" s="12">
        <v>0</v>
      </c>
      <c r="AS2967" s="12">
        <v>0</v>
      </c>
      <c r="AV2967" s="12">
        <v>0</v>
      </c>
      <c r="AW2967" s="12">
        <v>0</v>
      </c>
      <c r="AX2967" s="12">
        <v>0</v>
      </c>
      <c r="AY2967" s="12">
        <v>645.4</v>
      </c>
      <c r="AZ2967" s="12">
        <v>0</v>
      </c>
      <c r="BA2967" s="12">
        <v>0</v>
      </c>
      <c r="BB2967" s="12">
        <v>0</v>
      </c>
      <c r="BC2967" s="12">
        <v>0</v>
      </c>
      <c r="BD2967" s="12">
        <v>0</v>
      </c>
      <c r="BE2967" s="12">
        <v>0</v>
      </c>
      <c r="BG2967" s="4">
        <f t="shared" si="46"/>
        <v>0</v>
      </c>
      <c r="CU2967" s="12"/>
      <c r="EQ2967" s="10" t="s">
        <v>6249</v>
      </c>
      <c r="GB2967" s="12">
        <v>3</v>
      </c>
      <c r="GH2967" s="12">
        <v>17</v>
      </c>
      <c r="GJ2967" s="12">
        <v>0</v>
      </c>
      <c r="GL2967" s="10" t="s">
        <v>4452</v>
      </c>
      <c r="GQ2967" s="10">
        <v>1</v>
      </c>
      <c r="GV2967" s="10" t="s">
        <v>3615</v>
      </c>
      <c r="HB2967" s="12">
        <v>645.4</v>
      </c>
      <c r="HC2967" s="10" t="s">
        <v>6047</v>
      </c>
      <c r="HE2967" s="12">
        <v>0.65</v>
      </c>
      <c r="HK2967" s="10"/>
      <c r="HL2967" s="10"/>
      <c r="HM2967" s="10"/>
      <c r="HN2967" s="10"/>
    </row>
    <row r="2968" spans="30:222" x14ac:dyDescent="0.25">
      <c r="AD2968" s="10">
        <v>46164</v>
      </c>
      <c r="AE2968" s="10" t="s">
        <v>1712</v>
      </c>
      <c r="AH2968" s="10" t="s">
        <v>3440</v>
      </c>
      <c r="AM2968" s="10" t="s">
        <v>6249</v>
      </c>
      <c r="AN2968" s="4">
        <v>7525.62</v>
      </c>
      <c r="AO2968" s="12">
        <v>6544.02</v>
      </c>
      <c r="AP2968" s="12">
        <v>785.28</v>
      </c>
      <c r="AR2968" s="12">
        <v>0</v>
      </c>
      <c r="AS2968" s="12">
        <v>0</v>
      </c>
      <c r="AV2968" s="12">
        <v>6544.02</v>
      </c>
      <c r="AW2968" s="12">
        <v>981.6</v>
      </c>
      <c r="AX2968" s="12">
        <v>0</v>
      </c>
      <c r="AY2968" s="12">
        <v>0</v>
      </c>
      <c r="AZ2968" s="12">
        <v>0</v>
      </c>
      <c r="BA2968" s="12">
        <v>0</v>
      </c>
      <c r="BB2968" s="12">
        <v>0</v>
      </c>
      <c r="BC2968" s="12">
        <v>0</v>
      </c>
      <c r="BD2968" s="12">
        <v>0</v>
      </c>
      <c r="BE2968" s="12">
        <v>0</v>
      </c>
      <c r="BG2968" s="4">
        <f t="shared" si="46"/>
        <v>0</v>
      </c>
      <c r="CU2968" s="12"/>
      <c r="EQ2968" s="10" t="s">
        <v>6249</v>
      </c>
      <c r="GB2968" s="12">
        <v>3</v>
      </c>
      <c r="GH2968" s="12">
        <v>12</v>
      </c>
      <c r="GJ2968" s="12">
        <v>15</v>
      </c>
      <c r="GL2968" s="10" t="s">
        <v>4260</v>
      </c>
      <c r="GQ2968" s="10">
        <v>2</v>
      </c>
      <c r="GV2968" s="10" t="s">
        <v>3578</v>
      </c>
      <c r="HB2968" s="12">
        <v>6544.02</v>
      </c>
      <c r="HC2968" s="10" t="s">
        <v>6012</v>
      </c>
      <c r="HE2968" s="12">
        <v>0.65</v>
      </c>
      <c r="HK2968" s="10"/>
      <c r="HL2968" s="10"/>
      <c r="HM2968" s="10"/>
      <c r="HN2968" s="10"/>
    </row>
    <row r="2969" spans="30:222" x14ac:dyDescent="0.25">
      <c r="AD2969" s="10">
        <v>46164</v>
      </c>
      <c r="AE2969" s="10" t="s">
        <v>1713</v>
      </c>
      <c r="AH2969" s="10" t="s">
        <v>3440</v>
      </c>
      <c r="AM2969" s="10" t="s">
        <v>6249</v>
      </c>
      <c r="AN2969" s="4">
        <v>371.7</v>
      </c>
      <c r="AO2969" s="12">
        <v>371.7</v>
      </c>
      <c r="AP2969" s="12">
        <v>63.19</v>
      </c>
      <c r="AR2969" s="12">
        <v>0</v>
      </c>
      <c r="AS2969" s="12">
        <v>0</v>
      </c>
      <c r="AV2969" s="12">
        <v>0</v>
      </c>
      <c r="AW2969" s="12">
        <v>0</v>
      </c>
      <c r="AX2969" s="12">
        <v>0</v>
      </c>
      <c r="AY2969" s="12">
        <v>371.7</v>
      </c>
      <c r="AZ2969" s="12">
        <v>0</v>
      </c>
      <c r="BA2969" s="12">
        <v>0</v>
      </c>
      <c r="BB2969" s="12">
        <v>0</v>
      </c>
      <c r="BC2969" s="12">
        <v>0</v>
      </c>
      <c r="BD2969" s="12">
        <v>0</v>
      </c>
      <c r="BE2969" s="12">
        <v>0</v>
      </c>
      <c r="BG2969" s="4">
        <f t="shared" si="46"/>
        <v>0</v>
      </c>
      <c r="CU2969" s="12"/>
      <c r="EQ2969" s="10" t="s">
        <v>6249</v>
      </c>
      <c r="GB2969" s="12">
        <v>3</v>
      </c>
      <c r="GH2969" s="12">
        <v>17</v>
      </c>
      <c r="GJ2969" s="12">
        <v>0</v>
      </c>
      <c r="GL2969" s="10" t="s">
        <v>4503</v>
      </c>
      <c r="GQ2969" s="10">
        <v>10</v>
      </c>
      <c r="GV2969" s="10" t="s">
        <v>3597</v>
      </c>
      <c r="HB2969" s="12">
        <v>371.7</v>
      </c>
      <c r="HC2969" s="10" t="s">
        <v>5988</v>
      </c>
      <c r="HE2969" s="12">
        <v>0.65</v>
      </c>
      <c r="HK2969" s="10"/>
      <c r="HL2969" s="10"/>
      <c r="HM2969" s="10"/>
      <c r="HN2969" s="10"/>
    </row>
    <row r="2970" spans="30:222" x14ac:dyDescent="0.25">
      <c r="AD2970" s="10">
        <v>46164</v>
      </c>
      <c r="AE2970" s="10" t="s">
        <v>1714</v>
      </c>
      <c r="AH2970" s="10" t="s">
        <v>3440</v>
      </c>
      <c r="AM2970" s="10" t="s">
        <v>6249</v>
      </c>
      <c r="AN2970" s="4">
        <v>287</v>
      </c>
      <c r="AO2970" s="12">
        <v>287</v>
      </c>
      <c r="AP2970" s="12">
        <v>48.79</v>
      </c>
      <c r="AR2970" s="12">
        <v>0</v>
      </c>
      <c r="AS2970" s="12">
        <v>0</v>
      </c>
      <c r="AV2970" s="12">
        <v>0</v>
      </c>
      <c r="AW2970" s="12">
        <v>0</v>
      </c>
      <c r="AX2970" s="12">
        <v>0</v>
      </c>
      <c r="AY2970" s="12">
        <v>287</v>
      </c>
      <c r="AZ2970" s="12">
        <v>0</v>
      </c>
      <c r="BA2970" s="12">
        <v>0</v>
      </c>
      <c r="BB2970" s="12">
        <v>0</v>
      </c>
      <c r="BC2970" s="12">
        <v>0</v>
      </c>
      <c r="BD2970" s="12">
        <v>0</v>
      </c>
      <c r="BE2970" s="12">
        <v>0</v>
      </c>
      <c r="BG2970" s="4">
        <f t="shared" si="46"/>
        <v>0</v>
      </c>
      <c r="CU2970" s="12"/>
      <c r="EQ2970" s="10" t="s">
        <v>6249</v>
      </c>
      <c r="GB2970" s="12">
        <v>3</v>
      </c>
      <c r="GH2970" s="12">
        <v>17</v>
      </c>
      <c r="GJ2970" s="12">
        <v>0</v>
      </c>
      <c r="GL2970" s="10" t="s">
        <v>5051</v>
      </c>
      <c r="GQ2970" s="10">
        <v>2</v>
      </c>
      <c r="GV2970" s="10" t="s">
        <v>3615</v>
      </c>
      <c r="HB2970" s="12">
        <v>287</v>
      </c>
      <c r="HC2970" s="10" t="s">
        <v>5988</v>
      </c>
      <c r="HE2970" s="12">
        <v>0.65</v>
      </c>
      <c r="HK2970" s="10"/>
      <c r="HL2970" s="10"/>
      <c r="HM2970" s="10"/>
      <c r="HN2970" s="10"/>
    </row>
    <row r="2971" spans="30:222" x14ac:dyDescent="0.25">
      <c r="AD2971" s="10">
        <v>46164</v>
      </c>
      <c r="AE2971" s="10" t="s">
        <v>1715</v>
      </c>
      <c r="AH2971" s="10" t="s">
        <v>3440</v>
      </c>
      <c r="AM2971" s="10" t="s">
        <v>6249</v>
      </c>
      <c r="AN2971" s="4">
        <v>687.01</v>
      </c>
      <c r="AO2971" s="12">
        <v>0</v>
      </c>
      <c r="AP2971" s="12">
        <v>0</v>
      </c>
      <c r="AR2971" s="12">
        <v>0</v>
      </c>
      <c r="AS2971" s="12">
        <v>687.01</v>
      </c>
      <c r="AV2971" s="12">
        <v>0</v>
      </c>
      <c r="AW2971" s="12">
        <v>0</v>
      </c>
      <c r="AX2971" s="12">
        <v>0</v>
      </c>
      <c r="AY2971" s="12">
        <v>687.01</v>
      </c>
      <c r="AZ2971" s="12">
        <v>0</v>
      </c>
      <c r="BA2971" s="12">
        <v>0</v>
      </c>
      <c r="BB2971" s="12">
        <v>0</v>
      </c>
      <c r="BC2971" s="12">
        <v>0</v>
      </c>
      <c r="BD2971" s="12">
        <v>0</v>
      </c>
      <c r="BE2971" s="12">
        <v>0</v>
      </c>
      <c r="BG2971" s="4">
        <f t="shared" si="46"/>
        <v>0</v>
      </c>
      <c r="CU2971" s="12"/>
      <c r="EQ2971" s="10" t="s">
        <v>6249</v>
      </c>
      <c r="GB2971" s="12">
        <v>3</v>
      </c>
      <c r="GH2971" s="12">
        <v>0</v>
      </c>
      <c r="GJ2971" s="12">
        <v>0</v>
      </c>
      <c r="GL2971" s="10" t="s">
        <v>4630</v>
      </c>
      <c r="GQ2971" s="10">
        <v>1</v>
      </c>
      <c r="GV2971" s="10" t="s">
        <v>3601</v>
      </c>
      <c r="HB2971" s="12">
        <v>687.01</v>
      </c>
      <c r="HC2971" s="10" t="s">
        <v>5985</v>
      </c>
      <c r="HE2971" s="12">
        <v>0.65</v>
      </c>
      <c r="HK2971" s="10"/>
      <c r="HL2971" s="10"/>
      <c r="HM2971" s="10"/>
      <c r="HN2971" s="10"/>
    </row>
    <row r="2972" spans="30:222" x14ac:dyDescent="0.25">
      <c r="AD2972" s="10">
        <v>46164</v>
      </c>
      <c r="AE2972" s="10" t="s">
        <v>1716</v>
      </c>
      <c r="AH2972" s="10" t="s">
        <v>3440</v>
      </c>
      <c r="AM2972" s="10" t="s">
        <v>6249</v>
      </c>
      <c r="AN2972" s="4">
        <v>687.01</v>
      </c>
      <c r="AO2972" s="12">
        <v>0</v>
      </c>
      <c r="AP2972" s="12">
        <v>0</v>
      </c>
      <c r="AR2972" s="12">
        <v>0</v>
      </c>
      <c r="AS2972" s="12">
        <v>687.01</v>
      </c>
      <c r="AV2972" s="12">
        <v>0</v>
      </c>
      <c r="AW2972" s="12">
        <v>0</v>
      </c>
      <c r="AX2972" s="12">
        <v>0</v>
      </c>
      <c r="AY2972" s="12">
        <v>687.01</v>
      </c>
      <c r="AZ2972" s="12">
        <v>0</v>
      </c>
      <c r="BA2972" s="12">
        <v>0</v>
      </c>
      <c r="BB2972" s="12">
        <v>0</v>
      </c>
      <c r="BC2972" s="12">
        <v>0</v>
      </c>
      <c r="BD2972" s="12">
        <v>0</v>
      </c>
      <c r="BE2972" s="12">
        <v>0</v>
      </c>
      <c r="BG2972" s="4">
        <f t="shared" si="46"/>
        <v>0</v>
      </c>
      <c r="CU2972" s="12"/>
      <c r="EQ2972" s="10" t="s">
        <v>6249</v>
      </c>
      <c r="GB2972" s="12">
        <v>3</v>
      </c>
      <c r="GH2972" s="12">
        <v>0</v>
      </c>
      <c r="GJ2972" s="12">
        <v>0</v>
      </c>
      <c r="GL2972" s="10" t="s">
        <v>4630</v>
      </c>
      <c r="GQ2972" s="10">
        <v>1</v>
      </c>
      <c r="GV2972" s="10" t="s">
        <v>3601</v>
      </c>
      <c r="HB2972" s="12">
        <v>687.01</v>
      </c>
      <c r="HC2972" s="10" t="s">
        <v>5985</v>
      </c>
      <c r="HE2972" s="12">
        <v>0.65</v>
      </c>
      <c r="HK2972" s="10"/>
      <c r="HL2972" s="10"/>
      <c r="HM2972" s="10"/>
      <c r="HN2972" s="10"/>
    </row>
    <row r="2973" spans="30:222" x14ac:dyDescent="0.25">
      <c r="AD2973" s="10">
        <v>46164</v>
      </c>
      <c r="AE2973" s="10" t="s">
        <v>1717</v>
      </c>
      <c r="AH2973" s="10" t="s">
        <v>3437</v>
      </c>
      <c r="AM2973" s="10" t="s">
        <v>6251</v>
      </c>
      <c r="AN2973" s="4">
        <v>190.7</v>
      </c>
      <c r="AO2973" s="12">
        <v>181.62</v>
      </c>
      <c r="AP2973" s="12">
        <v>7.26</v>
      </c>
      <c r="AR2973" s="12">
        <v>0</v>
      </c>
      <c r="AS2973" s="12">
        <v>0</v>
      </c>
      <c r="AV2973" s="12">
        <v>181.62</v>
      </c>
      <c r="AW2973" s="12">
        <v>9.08</v>
      </c>
      <c r="AX2973" s="12">
        <v>0</v>
      </c>
      <c r="AY2973" s="12">
        <v>0</v>
      </c>
      <c r="AZ2973" s="12">
        <v>0</v>
      </c>
      <c r="BA2973" s="12">
        <v>0</v>
      </c>
      <c r="BB2973" s="12">
        <v>0</v>
      </c>
      <c r="BC2973" s="12">
        <v>0</v>
      </c>
      <c r="BD2973" s="12">
        <v>0</v>
      </c>
      <c r="BE2973" s="12">
        <v>0</v>
      </c>
      <c r="BG2973" s="4">
        <f t="shared" si="46"/>
        <v>0</v>
      </c>
      <c r="CU2973" s="12"/>
      <c r="EQ2973" s="10" t="s">
        <v>6251</v>
      </c>
      <c r="GB2973" s="12">
        <v>3</v>
      </c>
      <c r="GH2973" s="12">
        <v>4</v>
      </c>
      <c r="GJ2973" s="12">
        <v>5</v>
      </c>
      <c r="GL2973" s="10" t="s">
        <v>4633</v>
      </c>
      <c r="GQ2973" s="10">
        <v>1</v>
      </c>
      <c r="GV2973" s="10" t="s">
        <v>3508</v>
      </c>
      <c r="HB2973" s="12">
        <v>181.62</v>
      </c>
      <c r="HC2973" s="10" t="s">
        <v>6068</v>
      </c>
      <c r="HE2973" s="12">
        <v>0.65</v>
      </c>
      <c r="HK2973" s="10"/>
      <c r="HL2973" s="10"/>
      <c r="HM2973" s="10"/>
      <c r="HN2973" s="10"/>
    </row>
    <row r="2974" spans="30:222" x14ac:dyDescent="0.25">
      <c r="AD2974" s="10">
        <v>46164</v>
      </c>
      <c r="AE2974" s="10" t="s">
        <v>1717</v>
      </c>
      <c r="AH2974" s="10" t="s">
        <v>3437</v>
      </c>
      <c r="AM2974" s="10" t="s">
        <v>6251</v>
      </c>
      <c r="AN2974" s="4">
        <v>190.7</v>
      </c>
      <c r="AO2974" s="12">
        <v>181.62</v>
      </c>
      <c r="AP2974" s="12">
        <v>7.27</v>
      </c>
      <c r="AR2974" s="12">
        <v>0</v>
      </c>
      <c r="AS2974" s="12">
        <v>0</v>
      </c>
      <c r="AV2974" s="12">
        <v>181.62</v>
      </c>
      <c r="AW2974" s="12">
        <v>9.08</v>
      </c>
      <c r="AX2974" s="12">
        <v>0</v>
      </c>
      <c r="AY2974" s="12">
        <v>0</v>
      </c>
      <c r="AZ2974" s="12">
        <v>0</v>
      </c>
      <c r="BA2974" s="12">
        <v>0</v>
      </c>
      <c r="BB2974" s="12">
        <v>0</v>
      </c>
      <c r="BC2974" s="12">
        <v>0</v>
      </c>
      <c r="BD2974" s="12">
        <v>0</v>
      </c>
      <c r="BE2974" s="12">
        <v>0</v>
      </c>
      <c r="BG2974" s="4">
        <f t="shared" si="46"/>
        <v>0</v>
      </c>
      <c r="CU2974" s="12"/>
      <c r="EQ2974" s="10" t="s">
        <v>6251</v>
      </c>
      <c r="GB2974" s="12">
        <v>3</v>
      </c>
      <c r="GH2974" s="12">
        <v>4</v>
      </c>
      <c r="GJ2974" s="12">
        <v>5</v>
      </c>
      <c r="GL2974" s="10" t="s">
        <v>4633</v>
      </c>
      <c r="GQ2974" s="10">
        <v>1</v>
      </c>
      <c r="GV2974" s="10" t="s">
        <v>3508</v>
      </c>
      <c r="HB2974" s="12">
        <v>181.62</v>
      </c>
      <c r="HC2974" s="10" t="s">
        <v>6068</v>
      </c>
      <c r="HE2974" s="12">
        <v>0.65</v>
      </c>
      <c r="HK2974" s="10"/>
      <c r="HL2974" s="10"/>
      <c r="HM2974" s="10"/>
      <c r="HN2974" s="10"/>
    </row>
    <row r="2975" spans="30:222" x14ac:dyDescent="0.25">
      <c r="AD2975" s="10">
        <v>46164</v>
      </c>
      <c r="AE2975" s="10" t="s">
        <v>1718</v>
      </c>
      <c r="AH2975" s="10" t="s">
        <v>3440</v>
      </c>
      <c r="AM2975" s="10" t="s">
        <v>6249</v>
      </c>
      <c r="AN2975" s="4">
        <v>4362.24</v>
      </c>
      <c r="AO2975" s="12">
        <v>4362.24</v>
      </c>
      <c r="AP2975" s="12">
        <v>741.58</v>
      </c>
      <c r="AR2975" s="12">
        <v>0</v>
      </c>
      <c r="AS2975" s="12">
        <v>0</v>
      </c>
      <c r="AV2975" s="12">
        <v>0</v>
      </c>
      <c r="AW2975" s="12">
        <v>0</v>
      </c>
      <c r="AX2975" s="12">
        <v>0</v>
      </c>
      <c r="AY2975" s="12">
        <v>4362.24</v>
      </c>
      <c r="AZ2975" s="12">
        <v>0</v>
      </c>
      <c r="BA2975" s="12">
        <v>0</v>
      </c>
      <c r="BB2975" s="12">
        <v>0</v>
      </c>
      <c r="BC2975" s="12">
        <v>0</v>
      </c>
      <c r="BD2975" s="12">
        <v>0</v>
      </c>
      <c r="BE2975" s="12">
        <v>0</v>
      </c>
      <c r="BG2975" s="4">
        <f t="shared" si="46"/>
        <v>0</v>
      </c>
      <c r="CU2975" s="12"/>
      <c r="EQ2975" s="10" t="s">
        <v>6249</v>
      </c>
      <c r="GB2975" s="12">
        <v>3</v>
      </c>
      <c r="GH2975" s="12">
        <v>17</v>
      </c>
      <c r="GJ2975" s="12">
        <v>0</v>
      </c>
      <c r="GL2975" s="10" t="s">
        <v>4631</v>
      </c>
      <c r="GQ2975" s="10">
        <v>1</v>
      </c>
      <c r="GV2975" s="10" t="s">
        <v>3663</v>
      </c>
      <c r="HB2975" s="12">
        <v>4362.24</v>
      </c>
      <c r="HC2975" s="10" t="s">
        <v>6069</v>
      </c>
      <c r="HE2975" s="12">
        <v>0.65</v>
      </c>
      <c r="HK2975" s="10"/>
      <c r="HL2975" s="10"/>
      <c r="HM2975" s="10"/>
      <c r="HN2975" s="10"/>
    </row>
    <row r="2976" spans="30:222" x14ac:dyDescent="0.25">
      <c r="AD2976" s="10">
        <v>46164</v>
      </c>
      <c r="AE2976" s="10" t="s">
        <v>1719</v>
      </c>
      <c r="AH2976" s="10" t="s">
        <v>3440</v>
      </c>
      <c r="AM2976" s="10" t="s">
        <v>6249</v>
      </c>
      <c r="AN2976" s="4">
        <v>494.97</v>
      </c>
      <c r="AO2976" s="12">
        <v>451</v>
      </c>
      <c r="AP2976" s="12">
        <v>54.12</v>
      </c>
      <c r="AR2976" s="12">
        <v>0</v>
      </c>
      <c r="AS2976" s="12">
        <v>0</v>
      </c>
      <c r="AV2976" s="12">
        <v>451</v>
      </c>
      <c r="AW2976" s="12">
        <v>43.97</v>
      </c>
      <c r="AX2976" s="12">
        <v>0</v>
      </c>
      <c r="AY2976" s="12">
        <v>0</v>
      </c>
      <c r="AZ2976" s="12">
        <v>0</v>
      </c>
      <c r="BA2976" s="12">
        <v>0</v>
      </c>
      <c r="BB2976" s="12">
        <v>0</v>
      </c>
      <c r="BC2976" s="12">
        <v>0</v>
      </c>
      <c r="BD2976" s="12">
        <v>0</v>
      </c>
      <c r="BE2976" s="12">
        <v>0</v>
      </c>
      <c r="BG2976" s="4">
        <f t="shared" si="46"/>
        <v>0</v>
      </c>
      <c r="CU2976" s="12"/>
      <c r="EQ2976" s="10" t="s">
        <v>6249</v>
      </c>
      <c r="GB2976" s="12">
        <v>3</v>
      </c>
      <c r="GH2976" s="12">
        <v>12</v>
      </c>
      <c r="GJ2976" s="12">
        <v>9.75</v>
      </c>
      <c r="GL2976" s="10" t="s">
        <v>3959</v>
      </c>
      <c r="GQ2976" s="10">
        <v>2</v>
      </c>
      <c r="GV2976" s="10" t="s">
        <v>3598</v>
      </c>
      <c r="HB2976" s="12">
        <v>451</v>
      </c>
      <c r="HC2976" s="10" t="s">
        <v>5969</v>
      </c>
      <c r="HE2976" s="12">
        <v>0.65</v>
      </c>
      <c r="HK2976" s="10"/>
      <c r="HL2976" s="10"/>
      <c r="HM2976" s="10"/>
      <c r="HN2976" s="10"/>
    </row>
    <row r="2977" spans="30:222" x14ac:dyDescent="0.25">
      <c r="AD2977" s="10">
        <v>46164</v>
      </c>
      <c r="AE2977" s="10" t="s">
        <v>1720</v>
      </c>
      <c r="AH2977" s="10" t="s">
        <v>3440</v>
      </c>
      <c r="AM2977" s="10" t="s">
        <v>6249</v>
      </c>
      <c r="AN2977" s="4">
        <v>584.4</v>
      </c>
      <c r="AO2977" s="12">
        <v>584.4</v>
      </c>
      <c r="AP2977" s="12">
        <v>99.35</v>
      </c>
      <c r="AR2977" s="12">
        <v>0</v>
      </c>
      <c r="AS2977" s="12">
        <v>0</v>
      </c>
      <c r="AV2977" s="12">
        <v>0</v>
      </c>
      <c r="AW2977" s="12">
        <v>0</v>
      </c>
      <c r="AX2977" s="12">
        <v>0</v>
      </c>
      <c r="AY2977" s="12">
        <v>584.4</v>
      </c>
      <c r="AZ2977" s="12">
        <v>0</v>
      </c>
      <c r="BA2977" s="12">
        <v>0</v>
      </c>
      <c r="BB2977" s="12">
        <v>0</v>
      </c>
      <c r="BC2977" s="12">
        <v>0</v>
      </c>
      <c r="BD2977" s="12">
        <v>0</v>
      </c>
      <c r="BE2977" s="12">
        <v>0</v>
      </c>
      <c r="BG2977" s="4">
        <f t="shared" si="46"/>
        <v>0</v>
      </c>
      <c r="CU2977" s="12"/>
      <c r="EQ2977" s="10" t="s">
        <v>6249</v>
      </c>
      <c r="GB2977" s="12">
        <v>3</v>
      </c>
      <c r="GH2977" s="12">
        <v>17</v>
      </c>
      <c r="GJ2977" s="12">
        <v>0</v>
      </c>
      <c r="GL2977" s="10" t="s">
        <v>4632</v>
      </c>
      <c r="GQ2977" s="10">
        <v>5</v>
      </c>
      <c r="GV2977" s="10" t="s">
        <v>3601</v>
      </c>
      <c r="HB2977" s="12">
        <v>584.4</v>
      </c>
      <c r="HC2977" s="10" t="s">
        <v>6070</v>
      </c>
      <c r="HE2977" s="12">
        <v>0.65</v>
      </c>
      <c r="HK2977" s="10"/>
      <c r="HL2977" s="10"/>
      <c r="HM2977" s="10"/>
      <c r="HN2977" s="10"/>
    </row>
    <row r="2978" spans="30:222" x14ac:dyDescent="0.25">
      <c r="AD2978" s="10">
        <v>46164</v>
      </c>
      <c r="AE2978" s="10" t="s">
        <v>1721</v>
      </c>
      <c r="AH2978" s="10" t="s">
        <v>3440</v>
      </c>
      <c r="AM2978" s="10" t="s">
        <v>6249</v>
      </c>
      <c r="AN2978" s="4">
        <v>509.9</v>
      </c>
      <c r="AO2978" s="12">
        <v>509.9</v>
      </c>
      <c r="AP2978" s="12">
        <v>86.68</v>
      </c>
      <c r="AR2978" s="12">
        <v>0</v>
      </c>
      <c r="AS2978" s="12">
        <v>0</v>
      </c>
      <c r="AV2978" s="12">
        <v>0</v>
      </c>
      <c r="AW2978" s="12">
        <v>0</v>
      </c>
      <c r="AX2978" s="12">
        <v>0</v>
      </c>
      <c r="AY2978" s="12">
        <v>509.9</v>
      </c>
      <c r="AZ2978" s="12">
        <v>0</v>
      </c>
      <c r="BA2978" s="12">
        <v>0</v>
      </c>
      <c r="BB2978" s="12">
        <v>0</v>
      </c>
      <c r="BC2978" s="12">
        <v>0</v>
      </c>
      <c r="BD2978" s="12">
        <v>0</v>
      </c>
      <c r="BE2978" s="12">
        <v>0</v>
      </c>
      <c r="BG2978" s="4">
        <f t="shared" si="46"/>
        <v>0</v>
      </c>
      <c r="CU2978" s="12"/>
      <c r="EQ2978" s="10" t="s">
        <v>6249</v>
      </c>
      <c r="GB2978" s="12">
        <v>3</v>
      </c>
      <c r="GH2978" s="12">
        <v>17</v>
      </c>
      <c r="GJ2978" s="12">
        <v>0</v>
      </c>
      <c r="GL2978" s="10" t="s">
        <v>4057</v>
      </c>
      <c r="GQ2978" s="10">
        <v>2</v>
      </c>
      <c r="GV2978" s="10" t="s">
        <v>3615</v>
      </c>
      <c r="HB2978" s="12">
        <v>509.9</v>
      </c>
      <c r="HC2978" s="10" t="s">
        <v>5988</v>
      </c>
      <c r="HE2978" s="12">
        <v>0.65</v>
      </c>
      <c r="HK2978" s="10"/>
      <c r="HL2978" s="10"/>
      <c r="HM2978" s="10"/>
      <c r="HN2978" s="10"/>
    </row>
    <row r="2979" spans="30:222" x14ac:dyDescent="0.25">
      <c r="AD2979" s="10">
        <v>46164</v>
      </c>
      <c r="AE2979" s="10" t="s">
        <v>1722</v>
      </c>
      <c r="AH2979" s="10" t="s">
        <v>3437</v>
      </c>
      <c r="AM2979" s="10" t="s">
        <v>6251</v>
      </c>
      <c r="AN2979" s="4">
        <v>470.75</v>
      </c>
      <c r="AO2979" s="12">
        <v>470.75</v>
      </c>
      <c r="AP2979" s="12">
        <v>18.829999999999998</v>
      </c>
      <c r="AR2979" s="12">
        <v>0</v>
      </c>
      <c r="AS2979" s="12">
        <v>0</v>
      </c>
      <c r="AV2979" s="12">
        <v>0</v>
      </c>
      <c r="AW2979" s="12">
        <v>0</v>
      </c>
      <c r="AX2979" s="12">
        <v>0</v>
      </c>
      <c r="AY2979" s="12">
        <v>470.75</v>
      </c>
      <c r="AZ2979" s="12">
        <v>0</v>
      </c>
      <c r="BA2979" s="12">
        <v>0</v>
      </c>
      <c r="BB2979" s="12">
        <v>0</v>
      </c>
      <c r="BC2979" s="12">
        <v>0</v>
      </c>
      <c r="BD2979" s="12">
        <v>0</v>
      </c>
      <c r="BE2979" s="12">
        <v>0</v>
      </c>
      <c r="BG2979" s="4">
        <f t="shared" si="46"/>
        <v>0</v>
      </c>
      <c r="CU2979" s="12"/>
      <c r="EQ2979" s="10" t="s">
        <v>6251</v>
      </c>
      <c r="GB2979" s="12">
        <v>3</v>
      </c>
      <c r="GH2979" s="12">
        <v>4</v>
      </c>
      <c r="GJ2979" s="12">
        <v>0</v>
      </c>
      <c r="GL2979" s="10" t="s">
        <v>4616</v>
      </c>
      <c r="GQ2979" s="10">
        <v>5</v>
      </c>
      <c r="GV2979" s="10" t="s">
        <v>3601</v>
      </c>
      <c r="HB2979" s="12">
        <v>470.75</v>
      </c>
      <c r="HC2979" s="10" t="s">
        <v>5967</v>
      </c>
      <c r="HE2979" s="12">
        <v>0.65</v>
      </c>
      <c r="HK2979" s="10"/>
      <c r="HL2979" s="10"/>
      <c r="HM2979" s="10"/>
      <c r="HN2979" s="10"/>
    </row>
    <row r="2980" spans="30:222" x14ac:dyDescent="0.25">
      <c r="AD2980" s="10">
        <v>46164</v>
      </c>
      <c r="AE2980" s="10" t="s">
        <v>1722</v>
      </c>
      <c r="AH2980" s="10" t="s">
        <v>3437</v>
      </c>
      <c r="AM2980" s="10" t="s">
        <v>6251</v>
      </c>
      <c r="AN2980" s="4">
        <v>313</v>
      </c>
      <c r="AO2980" s="12">
        <v>313</v>
      </c>
      <c r="AP2980" s="12">
        <v>12.52</v>
      </c>
      <c r="AR2980" s="12">
        <v>0</v>
      </c>
      <c r="AS2980" s="12">
        <v>0</v>
      </c>
      <c r="AV2980" s="12">
        <v>0</v>
      </c>
      <c r="AW2980" s="12">
        <v>0</v>
      </c>
      <c r="AX2980" s="12">
        <v>0</v>
      </c>
      <c r="AY2980" s="12">
        <v>313</v>
      </c>
      <c r="AZ2980" s="12">
        <v>0</v>
      </c>
      <c r="BA2980" s="12">
        <v>0</v>
      </c>
      <c r="BB2980" s="12">
        <v>0</v>
      </c>
      <c r="BC2980" s="12">
        <v>0</v>
      </c>
      <c r="BD2980" s="12">
        <v>0</v>
      </c>
      <c r="BE2980" s="12">
        <v>0</v>
      </c>
      <c r="BG2980" s="4">
        <f t="shared" si="46"/>
        <v>0</v>
      </c>
      <c r="CU2980" s="12"/>
      <c r="EQ2980" s="10" t="s">
        <v>6251</v>
      </c>
      <c r="GB2980" s="12">
        <v>3</v>
      </c>
      <c r="GH2980" s="12">
        <v>4</v>
      </c>
      <c r="GJ2980" s="12">
        <v>0</v>
      </c>
      <c r="GL2980" s="10" t="s">
        <v>4615</v>
      </c>
      <c r="GQ2980" s="10">
        <v>4</v>
      </c>
      <c r="GV2980" s="10" t="s">
        <v>3601</v>
      </c>
      <c r="HB2980" s="12">
        <v>313</v>
      </c>
      <c r="HC2980" s="10" t="s">
        <v>5967</v>
      </c>
      <c r="HE2980" s="12">
        <v>0.65</v>
      </c>
      <c r="HK2980" s="10"/>
      <c r="HL2980" s="10"/>
      <c r="HM2980" s="10"/>
      <c r="HN2980" s="10"/>
    </row>
    <row r="2981" spans="30:222" x14ac:dyDescent="0.25">
      <c r="AD2981" s="10">
        <v>46164</v>
      </c>
      <c r="AE2981" s="10" t="s">
        <v>1723</v>
      </c>
      <c r="AH2981" s="10" t="s">
        <v>3440</v>
      </c>
      <c r="AM2981" s="10" t="s">
        <v>6249</v>
      </c>
      <c r="AN2981" s="4">
        <v>724.68</v>
      </c>
      <c r="AO2981" s="12">
        <v>724.68</v>
      </c>
      <c r="AP2981" s="12">
        <v>123.2</v>
      </c>
      <c r="AR2981" s="12">
        <v>0</v>
      </c>
      <c r="AS2981" s="12">
        <v>0</v>
      </c>
      <c r="AV2981" s="12">
        <v>0</v>
      </c>
      <c r="AW2981" s="12">
        <v>0</v>
      </c>
      <c r="AX2981" s="12">
        <v>0</v>
      </c>
      <c r="AY2981" s="12">
        <v>724.68</v>
      </c>
      <c r="AZ2981" s="12">
        <v>0</v>
      </c>
      <c r="BA2981" s="12">
        <v>0</v>
      </c>
      <c r="BB2981" s="12">
        <v>0</v>
      </c>
      <c r="BC2981" s="12">
        <v>0</v>
      </c>
      <c r="BD2981" s="12">
        <v>0</v>
      </c>
      <c r="BE2981" s="12">
        <v>0</v>
      </c>
      <c r="BG2981" s="4">
        <f t="shared" si="46"/>
        <v>0</v>
      </c>
      <c r="CU2981" s="12"/>
      <c r="EQ2981" s="10" t="s">
        <v>6249</v>
      </c>
      <c r="GB2981" s="12">
        <v>3</v>
      </c>
      <c r="GH2981" s="12">
        <v>17</v>
      </c>
      <c r="GJ2981" s="12">
        <v>0</v>
      </c>
      <c r="GL2981" s="10" t="s">
        <v>4460</v>
      </c>
      <c r="GQ2981" s="10">
        <v>2</v>
      </c>
      <c r="GV2981" s="10" t="s">
        <v>3584</v>
      </c>
      <c r="HB2981" s="12">
        <v>724.68</v>
      </c>
      <c r="HC2981" s="10" t="s">
        <v>5985</v>
      </c>
      <c r="HE2981" s="12">
        <v>0.65</v>
      </c>
      <c r="HK2981" s="10"/>
      <c r="HL2981" s="10"/>
      <c r="HM2981" s="10"/>
      <c r="HN2981" s="10"/>
    </row>
    <row r="2982" spans="30:222" x14ac:dyDescent="0.25">
      <c r="AD2982" s="10">
        <v>46164</v>
      </c>
      <c r="AE2982" s="10" t="s">
        <v>1724</v>
      </c>
      <c r="AH2982" s="10" t="s">
        <v>3440</v>
      </c>
      <c r="AM2982" s="10" t="s">
        <v>6249</v>
      </c>
      <c r="AN2982" s="4">
        <v>483.84</v>
      </c>
      <c r="AO2982" s="12">
        <v>0</v>
      </c>
      <c r="AP2982" s="12">
        <v>0</v>
      </c>
      <c r="AR2982" s="12">
        <v>0</v>
      </c>
      <c r="AS2982" s="12">
        <v>440.86</v>
      </c>
      <c r="AV2982" s="12">
        <v>440.86</v>
      </c>
      <c r="AW2982" s="12">
        <v>42.98</v>
      </c>
      <c r="AX2982" s="12">
        <v>0</v>
      </c>
      <c r="AY2982" s="12">
        <v>0</v>
      </c>
      <c r="AZ2982" s="12">
        <v>0</v>
      </c>
      <c r="BA2982" s="12">
        <v>0</v>
      </c>
      <c r="BB2982" s="12">
        <v>0</v>
      </c>
      <c r="BC2982" s="12">
        <v>0</v>
      </c>
      <c r="BD2982" s="12">
        <v>0</v>
      </c>
      <c r="BE2982" s="12">
        <v>0</v>
      </c>
      <c r="BG2982" s="4">
        <f t="shared" si="46"/>
        <v>0</v>
      </c>
      <c r="CU2982" s="12"/>
      <c r="EQ2982" s="10" t="s">
        <v>6249</v>
      </c>
      <c r="GB2982" s="12">
        <v>3</v>
      </c>
      <c r="GH2982" s="12">
        <v>0</v>
      </c>
      <c r="GJ2982" s="12">
        <v>9.75</v>
      </c>
      <c r="GL2982" s="10" t="s">
        <v>4760</v>
      </c>
      <c r="GQ2982" s="10">
        <v>1</v>
      </c>
      <c r="GV2982" s="10" t="s">
        <v>3513</v>
      </c>
      <c r="HB2982" s="12">
        <v>440.86</v>
      </c>
      <c r="HC2982" s="10" t="s">
        <v>6004</v>
      </c>
      <c r="HE2982" s="12">
        <v>0.65</v>
      </c>
      <c r="HK2982" s="10"/>
      <c r="HL2982" s="10"/>
      <c r="HM2982" s="10"/>
      <c r="HN2982" s="10"/>
    </row>
    <row r="2983" spans="30:222" x14ac:dyDescent="0.25">
      <c r="AD2983" s="10">
        <v>46164</v>
      </c>
      <c r="AE2983" s="10" t="s">
        <v>1724</v>
      </c>
      <c r="AH2983" s="10" t="s">
        <v>3440</v>
      </c>
      <c r="AM2983" s="10" t="s">
        <v>6249</v>
      </c>
      <c r="AN2983" s="4">
        <v>1674.62</v>
      </c>
      <c r="AO2983" s="12">
        <v>0</v>
      </c>
      <c r="AP2983" s="12">
        <v>0</v>
      </c>
      <c r="AR2983" s="12">
        <v>0</v>
      </c>
      <c r="AS2983" s="12">
        <v>1525.85</v>
      </c>
      <c r="AV2983" s="12">
        <v>1525.85</v>
      </c>
      <c r="AW2983" s="12">
        <v>148.77000000000001</v>
      </c>
      <c r="AX2983" s="12">
        <v>0</v>
      </c>
      <c r="AY2983" s="12">
        <v>0</v>
      </c>
      <c r="AZ2983" s="12">
        <v>0</v>
      </c>
      <c r="BA2983" s="12">
        <v>0</v>
      </c>
      <c r="BB2983" s="12">
        <v>0</v>
      </c>
      <c r="BC2983" s="12">
        <v>0</v>
      </c>
      <c r="BD2983" s="12">
        <v>0</v>
      </c>
      <c r="BE2983" s="12">
        <v>0</v>
      </c>
      <c r="BG2983" s="4">
        <f t="shared" si="46"/>
        <v>0</v>
      </c>
      <c r="CU2983" s="12"/>
      <c r="EQ2983" s="10" t="s">
        <v>6249</v>
      </c>
      <c r="GB2983" s="12">
        <v>3</v>
      </c>
      <c r="GH2983" s="12">
        <v>0</v>
      </c>
      <c r="GJ2983" s="12">
        <v>9.75</v>
      </c>
      <c r="GL2983" s="10" t="s">
        <v>5052</v>
      </c>
      <c r="GQ2983" s="10">
        <v>1</v>
      </c>
      <c r="GV2983" s="10" t="s">
        <v>3513</v>
      </c>
      <c r="HB2983" s="12">
        <v>1525.85</v>
      </c>
      <c r="HC2983" s="10" t="s">
        <v>6004</v>
      </c>
      <c r="HE2983" s="12">
        <v>0.65</v>
      </c>
      <c r="HK2983" s="10"/>
      <c r="HL2983" s="10"/>
      <c r="HM2983" s="10"/>
      <c r="HN2983" s="10"/>
    </row>
    <row r="2984" spans="30:222" x14ac:dyDescent="0.25">
      <c r="AD2984" s="10">
        <v>46164</v>
      </c>
      <c r="AE2984" s="10" t="s">
        <v>1724</v>
      </c>
      <c r="AH2984" s="10" t="s">
        <v>3440</v>
      </c>
      <c r="AM2984" s="10" t="s">
        <v>6249</v>
      </c>
      <c r="AN2984" s="4">
        <v>852.36</v>
      </c>
      <c r="AO2984" s="12">
        <v>0</v>
      </c>
      <c r="AP2984" s="12">
        <v>0</v>
      </c>
      <c r="AR2984" s="12">
        <v>0</v>
      </c>
      <c r="AS2984" s="12">
        <v>776.63</v>
      </c>
      <c r="AV2984" s="12">
        <v>776.63</v>
      </c>
      <c r="AW2984" s="12">
        <v>75.73</v>
      </c>
      <c r="AX2984" s="12">
        <v>0</v>
      </c>
      <c r="AY2984" s="12">
        <v>0</v>
      </c>
      <c r="AZ2984" s="12">
        <v>0</v>
      </c>
      <c r="BA2984" s="12">
        <v>0</v>
      </c>
      <c r="BB2984" s="12">
        <v>0</v>
      </c>
      <c r="BC2984" s="12">
        <v>0</v>
      </c>
      <c r="BD2984" s="12">
        <v>0</v>
      </c>
      <c r="BE2984" s="12">
        <v>0</v>
      </c>
      <c r="BG2984" s="4">
        <f t="shared" si="46"/>
        <v>0</v>
      </c>
      <c r="CU2984" s="12"/>
      <c r="EQ2984" s="10" t="s">
        <v>6249</v>
      </c>
      <c r="GB2984" s="12">
        <v>3</v>
      </c>
      <c r="GH2984" s="12">
        <v>0</v>
      </c>
      <c r="GJ2984" s="12">
        <v>9.75</v>
      </c>
      <c r="GL2984" s="10" t="s">
        <v>4759</v>
      </c>
      <c r="GQ2984" s="10">
        <v>1</v>
      </c>
      <c r="GV2984" s="10" t="s">
        <v>3513</v>
      </c>
      <c r="HB2984" s="12">
        <v>776.63</v>
      </c>
      <c r="HC2984" s="10" t="s">
        <v>6004</v>
      </c>
      <c r="HE2984" s="12">
        <v>0.65</v>
      </c>
      <c r="HK2984" s="10"/>
      <c r="HL2984" s="10"/>
      <c r="HM2984" s="10"/>
      <c r="HN2984" s="10"/>
    </row>
    <row r="2985" spans="30:222" x14ac:dyDescent="0.25">
      <c r="AD2985" s="10">
        <v>46164</v>
      </c>
      <c r="AE2985" s="10" t="s">
        <v>1725</v>
      </c>
      <c r="AH2985" s="10" t="s">
        <v>3439</v>
      </c>
      <c r="AM2985" s="10" t="s">
        <v>6249</v>
      </c>
      <c r="AN2985" s="4">
        <v>102.3</v>
      </c>
      <c r="AO2985" s="12">
        <v>0</v>
      </c>
      <c r="AP2985" s="12">
        <v>0</v>
      </c>
      <c r="AR2985" s="12">
        <v>0</v>
      </c>
      <c r="AS2985" s="12">
        <v>102.3</v>
      </c>
      <c r="AV2985" s="12">
        <v>0</v>
      </c>
      <c r="AW2985" s="12">
        <v>0</v>
      </c>
      <c r="AX2985" s="12">
        <v>0</v>
      </c>
      <c r="AY2985" s="12">
        <v>102.3</v>
      </c>
      <c r="AZ2985" s="12">
        <v>0</v>
      </c>
      <c r="BA2985" s="12">
        <v>0</v>
      </c>
      <c r="BB2985" s="12">
        <v>0</v>
      </c>
      <c r="BC2985" s="12">
        <v>0</v>
      </c>
      <c r="BD2985" s="12">
        <v>0</v>
      </c>
      <c r="BE2985" s="12">
        <v>0</v>
      </c>
      <c r="BG2985" s="4">
        <f t="shared" si="46"/>
        <v>0</v>
      </c>
      <c r="CU2985" s="12"/>
      <c r="EQ2985" s="10" t="s">
        <v>6249</v>
      </c>
      <c r="GB2985" s="12">
        <v>3</v>
      </c>
      <c r="GH2985" s="12">
        <v>0</v>
      </c>
      <c r="GJ2985" s="12">
        <v>0</v>
      </c>
      <c r="GL2985" s="10" t="s">
        <v>3971</v>
      </c>
      <c r="GQ2985" s="10">
        <v>5</v>
      </c>
      <c r="GV2985" s="10" t="s">
        <v>3603</v>
      </c>
      <c r="HB2985" s="12">
        <v>102.3</v>
      </c>
      <c r="HC2985" s="10" t="s">
        <v>5862</v>
      </c>
      <c r="HE2985" s="12">
        <v>0.65</v>
      </c>
      <c r="HK2985" s="10"/>
      <c r="HL2985" s="10"/>
      <c r="HM2985" s="10"/>
      <c r="HN2985" s="10"/>
    </row>
    <row r="2986" spans="30:222" x14ac:dyDescent="0.25">
      <c r="AD2986" s="10">
        <v>46164</v>
      </c>
      <c r="AE2986" s="10" t="s">
        <v>1726</v>
      </c>
      <c r="AH2986" s="10" t="s">
        <v>3440</v>
      </c>
      <c r="AM2986" s="10" t="s">
        <v>6249</v>
      </c>
      <c r="AN2986" s="4">
        <v>63.94</v>
      </c>
      <c r="AO2986" s="12">
        <v>45.13</v>
      </c>
      <c r="AP2986" s="12">
        <v>7.67</v>
      </c>
      <c r="AR2986" s="12">
        <v>0</v>
      </c>
      <c r="AS2986" s="12">
        <v>0</v>
      </c>
      <c r="AV2986" s="12">
        <v>0</v>
      </c>
      <c r="AW2986" s="12">
        <v>0</v>
      </c>
      <c r="AX2986" s="12">
        <v>0</v>
      </c>
      <c r="AY2986" s="12">
        <v>63.94</v>
      </c>
      <c r="AZ2986" s="12">
        <v>0</v>
      </c>
      <c r="BA2986" s="12">
        <v>0</v>
      </c>
      <c r="BB2986" s="12">
        <v>0</v>
      </c>
      <c r="BC2986" s="12">
        <v>0</v>
      </c>
      <c r="BD2986" s="12">
        <v>0</v>
      </c>
      <c r="BE2986" s="12">
        <v>0</v>
      </c>
      <c r="BG2986" s="4">
        <f t="shared" si="46"/>
        <v>0</v>
      </c>
      <c r="CU2986" s="12"/>
      <c r="EQ2986" s="10" t="s">
        <v>6249</v>
      </c>
      <c r="GB2986" s="12">
        <v>3</v>
      </c>
      <c r="GH2986" s="12">
        <v>17</v>
      </c>
      <c r="GJ2986" s="12">
        <v>0</v>
      </c>
      <c r="GL2986" s="10" t="s">
        <v>4279</v>
      </c>
      <c r="GQ2986" s="10">
        <v>1</v>
      </c>
      <c r="GV2986" s="10" t="s">
        <v>3513</v>
      </c>
      <c r="HB2986" s="12">
        <v>63.94</v>
      </c>
      <c r="HC2986" s="10" t="s">
        <v>5971</v>
      </c>
      <c r="HE2986" s="12">
        <v>0.65</v>
      </c>
      <c r="HK2986" s="10"/>
      <c r="HL2986" s="10"/>
      <c r="HM2986" s="10"/>
      <c r="HN2986" s="10"/>
    </row>
    <row r="2987" spans="30:222" x14ac:dyDescent="0.25">
      <c r="AD2987" s="10">
        <v>46164</v>
      </c>
      <c r="AE2987" s="10" t="s">
        <v>1726</v>
      </c>
      <c r="AH2987" s="10" t="s">
        <v>3440</v>
      </c>
      <c r="AM2987" s="10" t="s">
        <v>6249</v>
      </c>
      <c r="AN2987" s="4">
        <v>122</v>
      </c>
      <c r="AO2987" s="12">
        <v>86.11</v>
      </c>
      <c r="AP2987" s="12">
        <v>14.64</v>
      </c>
      <c r="AR2987" s="12">
        <v>0</v>
      </c>
      <c r="AS2987" s="12">
        <v>0</v>
      </c>
      <c r="AV2987" s="12">
        <v>0</v>
      </c>
      <c r="AW2987" s="12">
        <v>0</v>
      </c>
      <c r="AX2987" s="12">
        <v>0</v>
      </c>
      <c r="AY2987" s="12">
        <v>122</v>
      </c>
      <c r="AZ2987" s="12">
        <v>0</v>
      </c>
      <c r="BA2987" s="12">
        <v>0</v>
      </c>
      <c r="BB2987" s="12">
        <v>0</v>
      </c>
      <c r="BC2987" s="12">
        <v>0</v>
      </c>
      <c r="BD2987" s="12">
        <v>0</v>
      </c>
      <c r="BE2987" s="12">
        <v>0</v>
      </c>
      <c r="BG2987" s="4">
        <f t="shared" si="46"/>
        <v>0</v>
      </c>
      <c r="CU2987" s="12"/>
      <c r="EQ2987" s="10" t="s">
        <v>6249</v>
      </c>
      <c r="GB2987" s="12">
        <v>3</v>
      </c>
      <c r="GH2987" s="12">
        <v>17</v>
      </c>
      <c r="GJ2987" s="12">
        <v>0</v>
      </c>
      <c r="GL2987" s="10" t="s">
        <v>4082</v>
      </c>
      <c r="GQ2987" s="10">
        <v>2</v>
      </c>
      <c r="GV2987" s="10" t="s">
        <v>3513</v>
      </c>
      <c r="HB2987" s="12">
        <v>122</v>
      </c>
      <c r="HC2987" s="10" t="s">
        <v>5971</v>
      </c>
      <c r="HE2987" s="12">
        <v>0.65</v>
      </c>
      <c r="HK2987" s="10"/>
      <c r="HL2987" s="10"/>
      <c r="HM2987" s="10"/>
      <c r="HN2987" s="10"/>
    </row>
    <row r="2988" spans="30:222" x14ac:dyDescent="0.25">
      <c r="AD2988" s="10">
        <v>46164</v>
      </c>
      <c r="AE2988" s="10" t="s">
        <v>1727</v>
      </c>
      <c r="AH2988" s="10" t="s">
        <v>3439</v>
      </c>
      <c r="AM2988" s="10" t="s">
        <v>6249</v>
      </c>
      <c r="AN2988" s="4">
        <v>4</v>
      </c>
      <c r="AO2988" s="12">
        <v>0</v>
      </c>
      <c r="AP2988" s="12">
        <v>0</v>
      </c>
      <c r="AR2988" s="12">
        <v>0</v>
      </c>
      <c r="AS2988" s="12">
        <v>4</v>
      </c>
      <c r="AV2988" s="12">
        <v>0</v>
      </c>
      <c r="AW2988" s="12">
        <v>0</v>
      </c>
      <c r="AX2988" s="12">
        <v>0</v>
      </c>
      <c r="AY2988" s="12">
        <v>4</v>
      </c>
      <c r="AZ2988" s="12">
        <v>0</v>
      </c>
      <c r="BA2988" s="12">
        <v>0</v>
      </c>
      <c r="BB2988" s="12">
        <v>0</v>
      </c>
      <c r="BC2988" s="12">
        <v>0</v>
      </c>
      <c r="BD2988" s="12">
        <v>0</v>
      </c>
      <c r="BE2988" s="12">
        <v>0</v>
      </c>
      <c r="BG2988" s="4">
        <f t="shared" si="46"/>
        <v>0</v>
      </c>
      <c r="CU2988" s="12"/>
      <c r="EQ2988" s="10" t="s">
        <v>6249</v>
      </c>
      <c r="GB2988" s="12">
        <v>3</v>
      </c>
      <c r="GH2988" s="12">
        <v>0</v>
      </c>
      <c r="GJ2988" s="12">
        <v>0</v>
      </c>
      <c r="GL2988" s="10" t="s">
        <v>4930</v>
      </c>
      <c r="GQ2988" s="10">
        <v>100</v>
      </c>
      <c r="GV2988" s="10" t="s">
        <v>3597</v>
      </c>
      <c r="HB2988" s="12">
        <v>4</v>
      </c>
      <c r="HC2988" s="10" t="s">
        <v>5862</v>
      </c>
      <c r="HE2988" s="12">
        <v>0.65</v>
      </c>
      <c r="HK2988" s="10"/>
      <c r="HL2988" s="10"/>
      <c r="HM2988" s="10"/>
      <c r="HN2988" s="10"/>
    </row>
    <row r="2989" spans="30:222" x14ac:dyDescent="0.25">
      <c r="AD2989" s="10">
        <v>46164</v>
      </c>
      <c r="AE2989" s="10" t="s">
        <v>1728</v>
      </c>
      <c r="AH2989" s="10" t="s">
        <v>3439</v>
      </c>
      <c r="AM2989" s="10" t="s">
        <v>6249</v>
      </c>
      <c r="AN2989" s="4">
        <v>431.31</v>
      </c>
      <c r="AO2989" s="12">
        <v>0</v>
      </c>
      <c r="AP2989" s="12">
        <v>0</v>
      </c>
      <c r="AR2989" s="12">
        <v>0</v>
      </c>
      <c r="AS2989" s="12">
        <v>431.31</v>
      </c>
      <c r="AV2989" s="12">
        <v>0</v>
      </c>
      <c r="AW2989" s="12">
        <v>0</v>
      </c>
      <c r="AX2989" s="12">
        <v>0</v>
      </c>
      <c r="AY2989" s="12">
        <v>431.31</v>
      </c>
      <c r="AZ2989" s="12">
        <v>0</v>
      </c>
      <c r="BA2989" s="12">
        <v>0</v>
      </c>
      <c r="BB2989" s="12">
        <v>0</v>
      </c>
      <c r="BC2989" s="12">
        <v>0</v>
      </c>
      <c r="BD2989" s="12">
        <v>0</v>
      </c>
      <c r="BE2989" s="12">
        <v>0</v>
      </c>
      <c r="BG2989" s="4">
        <f t="shared" si="46"/>
        <v>0</v>
      </c>
      <c r="CU2989" s="12"/>
      <c r="EQ2989" s="10" t="s">
        <v>6249</v>
      </c>
      <c r="GB2989" s="12">
        <v>3</v>
      </c>
      <c r="GH2989" s="12">
        <v>0</v>
      </c>
      <c r="GJ2989" s="12">
        <v>0</v>
      </c>
      <c r="GL2989" s="10" t="s">
        <v>5053</v>
      </c>
      <c r="GQ2989" s="10">
        <v>100</v>
      </c>
      <c r="GV2989" s="10" t="s">
        <v>3521</v>
      </c>
      <c r="HB2989" s="12">
        <v>431.31</v>
      </c>
      <c r="HC2989" s="10" t="s">
        <v>5862</v>
      </c>
      <c r="HE2989" s="12">
        <v>0.65</v>
      </c>
      <c r="HK2989" s="10"/>
      <c r="HL2989" s="10"/>
      <c r="HM2989" s="10"/>
      <c r="HN2989" s="10"/>
    </row>
    <row r="2990" spans="30:222" x14ac:dyDescent="0.25">
      <c r="AD2990" s="10">
        <v>46164</v>
      </c>
      <c r="AE2990" s="10" t="s">
        <v>1729</v>
      </c>
      <c r="AH2990" s="10" t="s">
        <v>3440</v>
      </c>
      <c r="AM2990" s="10" t="s">
        <v>6249</v>
      </c>
      <c r="AN2990" s="4">
        <v>11.76</v>
      </c>
      <c r="AO2990" s="12">
        <v>11.76</v>
      </c>
      <c r="AP2990" s="12">
        <v>2</v>
      </c>
      <c r="AR2990" s="12">
        <v>0</v>
      </c>
      <c r="AS2990" s="12">
        <v>0</v>
      </c>
      <c r="AV2990" s="12">
        <v>0</v>
      </c>
      <c r="AW2990" s="12">
        <v>0</v>
      </c>
      <c r="AX2990" s="12">
        <v>0</v>
      </c>
      <c r="AY2990" s="12">
        <v>11.76</v>
      </c>
      <c r="AZ2990" s="12">
        <v>0</v>
      </c>
      <c r="BA2990" s="12">
        <v>0</v>
      </c>
      <c r="BB2990" s="12">
        <v>0</v>
      </c>
      <c r="BC2990" s="12">
        <v>0</v>
      </c>
      <c r="BD2990" s="12">
        <v>0</v>
      </c>
      <c r="BE2990" s="12">
        <v>0</v>
      </c>
      <c r="BG2990" s="4">
        <f t="shared" si="46"/>
        <v>0</v>
      </c>
      <c r="CU2990" s="12"/>
      <c r="EQ2990" s="10" t="s">
        <v>6249</v>
      </c>
      <c r="GB2990" s="12">
        <v>3</v>
      </c>
      <c r="GH2990" s="12">
        <v>17</v>
      </c>
      <c r="GJ2990" s="12">
        <v>0</v>
      </c>
      <c r="GL2990" s="10" t="s">
        <v>4925</v>
      </c>
      <c r="GQ2990" s="10">
        <v>8</v>
      </c>
      <c r="GV2990" s="10" t="s">
        <v>3596</v>
      </c>
      <c r="HB2990" s="12">
        <v>11.76</v>
      </c>
      <c r="HC2990" s="10" t="s">
        <v>6008</v>
      </c>
      <c r="HE2990" s="12">
        <v>0.65</v>
      </c>
      <c r="HK2990" s="10"/>
      <c r="HL2990" s="10"/>
      <c r="HM2990" s="10"/>
      <c r="HN2990" s="10"/>
    </row>
    <row r="2991" spans="30:222" x14ac:dyDescent="0.25">
      <c r="AD2991" s="10">
        <v>46167</v>
      </c>
      <c r="AE2991" s="10" t="s">
        <v>1730</v>
      </c>
      <c r="AH2991" s="10" t="s">
        <v>3452</v>
      </c>
      <c r="AM2991" s="10" t="s">
        <v>6256</v>
      </c>
      <c r="AN2991" s="4">
        <v>4400</v>
      </c>
      <c r="AO2991" s="12">
        <v>0</v>
      </c>
      <c r="AP2991" s="12">
        <v>0</v>
      </c>
      <c r="AR2991" s="12">
        <v>4400</v>
      </c>
      <c r="AS2991" s="12">
        <v>0</v>
      </c>
      <c r="AV2991" s="12">
        <v>0</v>
      </c>
      <c r="AW2991" s="12">
        <v>0</v>
      </c>
      <c r="AX2991" s="12">
        <v>0</v>
      </c>
      <c r="AY2991" s="12">
        <v>4400</v>
      </c>
      <c r="AZ2991" s="12">
        <v>0</v>
      </c>
      <c r="BA2991" s="12">
        <v>0</v>
      </c>
      <c r="BB2991" s="12">
        <v>0</v>
      </c>
      <c r="BC2991" s="12">
        <v>0</v>
      </c>
      <c r="BD2991" s="12">
        <v>0</v>
      </c>
      <c r="BE2991" s="12">
        <v>0</v>
      </c>
      <c r="BG2991" s="4">
        <f t="shared" si="46"/>
        <v>0</v>
      </c>
      <c r="CU2991" s="12"/>
      <c r="EQ2991" s="10" t="s">
        <v>6256</v>
      </c>
      <c r="GB2991" s="12">
        <v>3</v>
      </c>
      <c r="GH2991" s="12">
        <v>0</v>
      </c>
      <c r="GJ2991" s="12">
        <v>0</v>
      </c>
      <c r="GL2991" s="10" t="s">
        <v>3807</v>
      </c>
      <c r="GQ2991" s="10">
        <v>1</v>
      </c>
      <c r="GV2991" s="10" t="s">
        <v>3527</v>
      </c>
      <c r="HB2991" s="12">
        <v>4400</v>
      </c>
      <c r="HC2991" s="10" t="s">
        <v>5869</v>
      </c>
      <c r="HE2991" s="12">
        <v>0.65</v>
      </c>
      <c r="HK2991" s="10"/>
      <c r="HL2991" s="10"/>
      <c r="HM2991" s="10"/>
      <c r="HN2991" s="10"/>
    </row>
    <row r="2992" spans="30:222" x14ac:dyDescent="0.25">
      <c r="AD2992" s="10">
        <v>46167</v>
      </c>
      <c r="AE2992" s="10" t="s">
        <v>1731</v>
      </c>
      <c r="AH2992" s="10" t="s">
        <v>3440</v>
      </c>
      <c r="AM2992" s="10" t="s">
        <v>6249</v>
      </c>
      <c r="AN2992" s="4">
        <v>1530.59</v>
      </c>
      <c r="AO2992" s="12">
        <v>1457.7</v>
      </c>
      <c r="AP2992" s="12">
        <v>174.92</v>
      </c>
      <c r="AR2992" s="12">
        <v>0</v>
      </c>
      <c r="AS2992" s="12">
        <v>0</v>
      </c>
      <c r="AV2992" s="12">
        <v>1457.7</v>
      </c>
      <c r="AW2992" s="12">
        <v>72.89</v>
      </c>
      <c r="AX2992" s="12">
        <v>0</v>
      </c>
      <c r="AY2992" s="12">
        <v>0</v>
      </c>
      <c r="AZ2992" s="12">
        <v>0</v>
      </c>
      <c r="BA2992" s="12">
        <v>0</v>
      </c>
      <c r="BB2992" s="12">
        <v>0</v>
      </c>
      <c r="BC2992" s="12">
        <v>0</v>
      </c>
      <c r="BD2992" s="12">
        <v>0</v>
      </c>
      <c r="BE2992" s="12">
        <v>0</v>
      </c>
      <c r="BG2992" s="4">
        <f t="shared" si="46"/>
        <v>0</v>
      </c>
      <c r="CU2992" s="12"/>
      <c r="EQ2992" s="10" t="s">
        <v>6249</v>
      </c>
      <c r="GB2992" s="12">
        <v>3</v>
      </c>
      <c r="GH2992" s="12">
        <v>12</v>
      </c>
      <c r="GJ2992" s="12">
        <v>5</v>
      </c>
      <c r="GL2992" s="10" t="s">
        <v>4114</v>
      </c>
      <c r="GQ2992" s="10">
        <v>15</v>
      </c>
      <c r="GV2992" s="10" t="s">
        <v>3508</v>
      </c>
      <c r="HB2992" s="12">
        <v>1457.7</v>
      </c>
      <c r="HC2992" s="10" t="s">
        <v>5966</v>
      </c>
      <c r="HE2992" s="12">
        <v>0.65</v>
      </c>
      <c r="HK2992" s="10"/>
      <c r="HL2992" s="10"/>
      <c r="HM2992" s="10"/>
      <c r="HN2992" s="10"/>
    </row>
    <row r="2993" spans="30:222" x14ac:dyDescent="0.25">
      <c r="AD2993" s="10">
        <v>46167</v>
      </c>
      <c r="AE2993" s="10" t="s">
        <v>1732</v>
      </c>
      <c r="AH2993" s="10" t="s">
        <v>3440</v>
      </c>
      <c r="AM2993" s="10" t="s">
        <v>6249</v>
      </c>
      <c r="AN2993" s="4">
        <v>3069.26</v>
      </c>
      <c r="AO2993" s="12">
        <v>2166.2800000000002</v>
      </c>
      <c r="AP2993" s="12">
        <v>368.27</v>
      </c>
      <c r="AR2993" s="12">
        <v>0</v>
      </c>
      <c r="AS2993" s="12">
        <v>0</v>
      </c>
      <c r="AV2993" s="12">
        <v>0</v>
      </c>
      <c r="AW2993" s="12">
        <v>0</v>
      </c>
      <c r="AX2993" s="12">
        <v>0</v>
      </c>
      <c r="AY2993" s="12">
        <v>3069.26</v>
      </c>
      <c r="AZ2993" s="12">
        <v>0</v>
      </c>
      <c r="BA2993" s="12">
        <v>0</v>
      </c>
      <c r="BB2993" s="12">
        <v>0</v>
      </c>
      <c r="BC2993" s="12">
        <v>0</v>
      </c>
      <c r="BD2993" s="12">
        <v>0</v>
      </c>
      <c r="BE2993" s="12">
        <v>0</v>
      </c>
      <c r="BG2993" s="4">
        <f t="shared" si="46"/>
        <v>0</v>
      </c>
      <c r="CU2993" s="12"/>
      <c r="EQ2993" s="10" t="s">
        <v>6249</v>
      </c>
      <c r="GB2993" s="12">
        <v>3</v>
      </c>
      <c r="GH2993" s="12">
        <v>17</v>
      </c>
      <c r="GJ2993" s="12">
        <v>0</v>
      </c>
      <c r="GL2993" s="10" t="s">
        <v>4234</v>
      </c>
      <c r="GQ2993" s="10">
        <v>1</v>
      </c>
      <c r="GV2993" s="10" t="s">
        <v>3584</v>
      </c>
      <c r="HB2993" s="12">
        <v>3069.26</v>
      </c>
      <c r="HC2993" s="10" t="s">
        <v>6071</v>
      </c>
      <c r="HE2993" s="12">
        <v>0.65</v>
      </c>
      <c r="HK2993" s="10"/>
      <c r="HL2993" s="10"/>
      <c r="HM2993" s="10"/>
      <c r="HN2993" s="10"/>
    </row>
    <row r="2994" spans="30:222" x14ac:dyDescent="0.25">
      <c r="AD2994" s="10">
        <v>46167</v>
      </c>
      <c r="AE2994" s="10" t="s">
        <v>1733</v>
      </c>
      <c r="AH2994" s="10" t="s">
        <v>3440</v>
      </c>
      <c r="AM2994" s="10" t="s">
        <v>6249</v>
      </c>
      <c r="AN2994" s="4">
        <v>4657.0200000000004</v>
      </c>
      <c r="AO2994" s="12">
        <v>4243.3</v>
      </c>
      <c r="AP2994" s="12">
        <v>509.2</v>
      </c>
      <c r="AR2994" s="12">
        <v>0</v>
      </c>
      <c r="AS2994" s="12">
        <v>0</v>
      </c>
      <c r="AV2994" s="12">
        <v>4243.3</v>
      </c>
      <c r="AW2994" s="12">
        <v>413.72</v>
      </c>
      <c r="AX2994" s="12">
        <v>0</v>
      </c>
      <c r="AY2994" s="12">
        <v>0</v>
      </c>
      <c r="AZ2994" s="12">
        <v>0</v>
      </c>
      <c r="BA2994" s="12">
        <v>0</v>
      </c>
      <c r="BB2994" s="12">
        <v>0</v>
      </c>
      <c r="BC2994" s="12">
        <v>0</v>
      </c>
      <c r="BD2994" s="12">
        <v>0</v>
      </c>
      <c r="BE2994" s="12">
        <v>0</v>
      </c>
      <c r="BG2994" s="4">
        <f t="shared" si="46"/>
        <v>0</v>
      </c>
      <c r="CU2994" s="12"/>
      <c r="EQ2994" s="10" t="s">
        <v>6249</v>
      </c>
      <c r="GB2994" s="12">
        <v>3</v>
      </c>
      <c r="GH2994" s="12">
        <v>12</v>
      </c>
      <c r="GJ2994" s="12">
        <v>9.75</v>
      </c>
      <c r="GL2994" s="10" t="s">
        <v>5046</v>
      </c>
      <c r="GQ2994" s="10">
        <v>1</v>
      </c>
      <c r="GV2994" s="10" t="s">
        <v>3515</v>
      </c>
      <c r="HB2994" s="12">
        <v>4243.3</v>
      </c>
      <c r="HC2994" s="10" t="s">
        <v>5986</v>
      </c>
      <c r="HE2994" s="12">
        <v>0.65</v>
      </c>
      <c r="HK2994" s="10"/>
      <c r="HL2994" s="10"/>
      <c r="HM2994" s="10"/>
      <c r="HN2994" s="10"/>
    </row>
    <row r="2995" spans="30:222" x14ac:dyDescent="0.25">
      <c r="AD2995" s="10">
        <v>46167</v>
      </c>
      <c r="AE2995" s="10" t="s">
        <v>1733</v>
      </c>
      <c r="AH2995" s="10" t="s">
        <v>3440</v>
      </c>
      <c r="AM2995" s="10" t="s">
        <v>6249</v>
      </c>
      <c r="AN2995" s="4">
        <v>938.57</v>
      </c>
      <c r="AO2995" s="12">
        <v>855.19</v>
      </c>
      <c r="AP2995" s="12">
        <v>102.62</v>
      </c>
      <c r="AR2995" s="12">
        <v>0</v>
      </c>
      <c r="AS2995" s="12">
        <v>0</v>
      </c>
      <c r="AV2995" s="12">
        <v>855.19</v>
      </c>
      <c r="AW2995" s="12">
        <v>83.38</v>
      </c>
      <c r="AX2995" s="12">
        <v>0</v>
      </c>
      <c r="AY2995" s="12">
        <v>0</v>
      </c>
      <c r="AZ2995" s="12">
        <v>0</v>
      </c>
      <c r="BA2995" s="12">
        <v>0</v>
      </c>
      <c r="BB2995" s="12">
        <v>0</v>
      </c>
      <c r="BC2995" s="12">
        <v>0</v>
      </c>
      <c r="BD2995" s="12">
        <v>0</v>
      </c>
      <c r="BE2995" s="12">
        <v>0</v>
      </c>
      <c r="BG2995" s="4">
        <f t="shared" si="46"/>
        <v>0</v>
      </c>
      <c r="CU2995" s="12"/>
      <c r="EQ2995" s="10" t="s">
        <v>6249</v>
      </c>
      <c r="GB2995" s="12">
        <v>3</v>
      </c>
      <c r="GH2995" s="12">
        <v>12</v>
      </c>
      <c r="GJ2995" s="12">
        <v>9.75</v>
      </c>
      <c r="GL2995" s="10" t="s">
        <v>5054</v>
      </c>
      <c r="GQ2995" s="10">
        <v>1</v>
      </c>
      <c r="GV2995" s="10" t="s">
        <v>3612</v>
      </c>
      <c r="HB2995" s="12">
        <v>855.19</v>
      </c>
      <c r="HC2995" s="10" t="s">
        <v>5986</v>
      </c>
      <c r="HE2995" s="12">
        <v>0.65</v>
      </c>
      <c r="HK2995" s="10"/>
      <c r="HL2995" s="10"/>
      <c r="HM2995" s="10"/>
      <c r="HN2995" s="10"/>
    </row>
    <row r="2996" spans="30:222" x14ac:dyDescent="0.25">
      <c r="AD2996" s="10">
        <v>46167</v>
      </c>
      <c r="AE2996" s="10" t="s">
        <v>1733</v>
      </c>
      <c r="AH2996" s="10" t="s">
        <v>3440</v>
      </c>
      <c r="AM2996" s="10" t="s">
        <v>6249</v>
      </c>
      <c r="AN2996" s="4">
        <v>122.14</v>
      </c>
      <c r="AO2996" s="12">
        <v>111.29</v>
      </c>
      <c r="AP2996" s="12">
        <v>13.35</v>
      </c>
      <c r="AR2996" s="12">
        <v>0</v>
      </c>
      <c r="AS2996" s="12">
        <v>0</v>
      </c>
      <c r="AV2996" s="12">
        <v>111.29</v>
      </c>
      <c r="AW2996" s="12">
        <v>10.85</v>
      </c>
      <c r="AX2996" s="12">
        <v>0</v>
      </c>
      <c r="AY2996" s="12">
        <v>0</v>
      </c>
      <c r="AZ2996" s="12">
        <v>0</v>
      </c>
      <c r="BA2996" s="12">
        <v>0</v>
      </c>
      <c r="BB2996" s="12">
        <v>0</v>
      </c>
      <c r="BC2996" s="12">
        <v>0</v>
      </c>
      <c r="BD2996" s="12">
        <v>0</v>
      </c>
      <c r="BE2996" s="12">
        <v>0</v>
      </c>
      <c r="BG2996" s="4">
        <f t="shared" si="46"/>
        <v>0</v>
      </c>
      <c r="CU2996" s="12"/>
      <c r="EQ2996" s="10" t="s">
        <v>6249</v>
      </c>
      <c r="GB2996" s="12">
        <v>3</v>
      </c>
      <c r="GH2996" s="12">
        <v>12</v>
      </c>
      <c r="GJ2996" s="12">
        <v>9.75</v>
      </c>
      <c r="GL2996" s="10" t="s">
        <v>4597</v>
      </c>
      <c r="GQ2996" s="10">
        <v>1</v>
      </c>
      <c r="GV2996" s="10" t="s">
        <v>3597</v>
      </c>
      <c r="HB2996" s="12">
        <v>111.29</v>
      </c>
      <c r="HC2996" s="10" t="s">
        <v>5986</v>
      </c>
      <c r="HE2996" s="12">
        <v>0.65</v>
      </c>
      <c r="HK2996" s="10"/>
      <c r="HL2996" s="10"/>
      <c r="HM2996" s="10"/>
      <c r="HN2996" s="10"/>
    </row>
    <row r="2997" spans="30:222" x14ac:dyDescent="0.25">
      <c r="AD2997" s="10">
        <v>46167</v>
      </c>
      <c r="AE2997" s="10" t="s">
        <v>1734</v>
      </c>
      <c r="AH2997" s="10" t="s">
        <v>3440</v>
      </c>
      <c r="AM2997" s="10" t="s">
        <v>6249</v>
      </c>
      <c r="AN2997" s="4">
        <v>20201.080000000002</v>
      </c>
      <c r="AO2997" s="12">
        <v>20201.080000000002</v>
      </c>
      <c r="AP2997" s="12">
        <v>3434.18</v>
      </c>
      <c r="AR2997" s="12">
        <v>0</v>
      </c>
      <c r="AS2997" s="12">
        <v>0</v>
      </c>
      <c r="AV2997" s="12">
        <v>0</v>
      </c>
      <c r="AW2997" s="12">
        <v>0</v>
      </c>
      <c r="AX2997" s="12">
        <v>0</v>
      </c>
      <c r="AY2997" s="12">
        <v>20201.080000000002</v>
      </c>
      <c r="AZ2997" s="12">
        <v>0</v>
      </c>
      <c r="BA2997" s="12">
        <v>0</v>
      </c>
      <c r="BB2997" s="12">
        <v>0</v>
      </c>
      <c r="BC2997" s="12">
        <v>0</v>
      </c>
      <c r="BD2997" s="12">
        <v>0</v>
      </c>
      <c r="BE2997" s="12">
        <v>0</v>
      </c>
      <c r="BG2997" s="4">
        <f t="shared" si="46"/>
        <v>0</v>
      </c>
      <c r="CU2997" s="12"/>
      <c r="EQ2997" s="10" t="s">
        <v>6249</v>
      </c>
      <c r="GB2997" s="12">
        <v>3</v>
      </c>
      <c r="GH2997" s="12">
        <v>17</v>
      </c>
      <c r="GJ2997" s="12">
        <v>0</v>
      </c>
      <c r="GL2997" s="10" t="s">
        <v>3799</v>
      </c>
      <c r="GQ2997" s="10">
        <v>1</v>
      </c>
      <c r="GV2997" s="10" t="s">
        <v>3503</v>
      </c>
      <c r="HB2997" s="12">
        <v>20201.080000000002</v>
      </c>
      <c r="HC2997" s="10" t="s">
        <v>6072</v>
      </c>
      <c r="HE2997" s="12">
        <v>0.65</v>
      </c>
      <c r="HK2997" s="10"/>
      <c r="HL2997" s="10"/>
      <c r="HM2997" s="10"/>
      <c r="HN2997" s="10"/>
    </row>
    <row r="2998" spans="30:222" x14ac:dyDescent="0.25">
      <c r="AD2998" s="10">
        <v>46167</v>
      </c>
      <c r="AE2998" s="10" t="s">
        <v>1734</v>
      </c>
      <c r="AH2998" s="10" t="s">
        <v>3440</v>
      </c>
      <c r="AM2998" s="10" t="s">
        <v>6249</v>
      </c>
      <c r="AN2998" s="4">
        <v>12482.5</v>
      </c>
      <c r="AO2998" s="12">
        <v>12482.5</v>
      </c>
      <c r="AP2998" s="12">
        <v>2122.0300000000002</v>
      </c>
      <c r="AR2998" s="12">
        <v>0</v>
      </c>
      <c r="AS2998" s="12">
        <v>0</v>
      </c>
      <c r="AV2998" s="12">
        <v>0</v>
      </c>
      <c r="AW2998" s="12">
        <v>0</v>
      </c>
      <c r="AX2998" s="12">
        <v>0</v>
      </c>
      <c r="AY2998" s="12">
        <v>12482.5</v>
      </c>
      <c r="AZ2998" s="12">
        <v>0</v>
      </c>
      <c r="BA2998" s="12">
        <v>0</v>
      </c>
      <c r="BB2998" s="12">
        <v>0</v>
      </c>
      <c r="BC2998" s="12">
        <v>0</v>
      </c>
      <c r="BD2998" s="12">
        <v>0</v>
      </c>
      <c r="BE2998" s="12">
        <v>0</v>
      </c>
      <c r="BG2998" s="4">
        <f t="shared" si="46"/>
        <v>0</v>
      </c>
      <c r="CU2998" s="12"/>
      <c r="EQ2998" s="10" t="s">
        <v>6249</v>
      </c>
      <c r="GB2998" s="12">
        <v>3</v>
      </c>
      <c r="GH2998" s="12">
        <v>17</v>
      </c>
      <c r="GJ2998" s="12">
        <v>0</v>
      </c>
      <c r="GL2998" s="10" t="s">
        <v>3798</v>
      </c>
      <c r="GQ2998" s="10">
        <v>1</v>
      </c>
      <c r="GV2998" s="10" t="s">
        <v>3503</v>
      </c>
      <c r="HB2998" s="12">
        <v>12482.5</v>
      </c>
      <c r="HC2998" s="10" t="s">
        <v>6072</v>
      </c>
      <c r="HE2998" s="12">
        <v>0.65</v>
      </c>
      <c r="HK2998" s="10"/>
      <c r="HL2998" s="10"/>
      <c r="HM2998" s="10"/>
      <c r="HN2998" s="10"/>
    </row>
    <row r="2999" spans="30:222" x14ac:dyDescent="0.25">
      <c r="AD2999" s="10">
        <v>46167</v>
      </c>
      <c r="AE2999" s="10" t="s">
        <v>1734</v>
      </c>
      <c r="AH2999" s="10" t="s">
        <v>3440</v>
      </c>
      <c r="AM2999" s="10" t="s">
        <v>6249</v>
      </c>
      <c r="AN2999" s="4">
        <v>10191.24</v>
      </c>
      <c r="AO2999" s="12">
        <v>10191.24</v>
      </c>
      <c r="AP2999" s="12">
        <v>1732.51</v>
      </c>
      <c r="AR2999" s="12">
        <v>0</v>
      </c>
      <c r="AS2999" s="12">
        <v>0</v>
      </c>
      <c r="AV2999" s="12">
        <v>0</v>
      </c>
      <c r="AW2999" s="12">
        <v>0</v>
      </c>
      <c r="AX2999" s="12">
        <v>0</v>
      </c>
      <c r="AY2999" s="12">
        <v>10191.24</v>
      </c>
      <c r="AZ2999" s="12">
        <v>0</v>
      </c>
      <c r="BA2999" s="12">
        <v>0</v>
      </c>
      <c r="BB2999" s="12">
        <v>0</v>
      </c>
      <c r="BC2999" s="12">
        <v>0</v>
      </c>
      <c r="BD2999" s="12">
        <v>0</v>
      </c>
      <c r="BE2999" s="12">
        <v>0</v>
      </c>
      <c r="BG2999" s="4">
        <f t="shared" si="46"/>
        <v>0</v>
      </c>
      <c r="CU2999" s="12"/>
      <c r="EQ2999" s="10" t="s">
        <v>6249</v>
      </c>
      <c r="GB2999" s="12">
        <v>3</v>
      </c>
      <c r="GH2999" s="12">
        <v>17</v>
      </c>
      <c r="GJ2999" s="12">
        <v>0</v>
      </c>
      <c r="GL2999" s="10" t="s">
        <v>3792</v>
      </c>
      <c r="GQ2999" s="10">
        <v>1</v>
      </c>
      <c r="GV2999" s="10" t="s">
        <v>3503</v>
      </c>
      <c r="HB2999" s="12">
        <v>10191.24</v>
      </c>
      <c r="HC2999" s="10" t="s">
        <v>6072</v>
      </c>
      <c r="HE2999" s="12">
        <v>0.65</v>
      </c>
      <c r="HK2999" s="10"/>
      <c r="HL2999" s="10"/>
      <c r="HM2999" s="10"/>
      <c r="HN2999" s="10"/>
    </row>
    <row r="3000" spans="30:222" x14ac:dyDescent="0.25">
      <c r="AD3000" s="10">
        <v>46167</v>
      </c>
      <c r="AE3000" s="10" t="s">
        <v>1734</v>
      </c>
      <c r="AH3000" s="10" t="s">
        <v>3440</v>
      </c>
      <c r="AM3000" s="10" t="s">
        <v>6249</v>
      </c>
      <c r="AN3000" s="4">
        <v>969.6</v>
      </c>
      <c r="AO3000" s="12">
        <v>969.6</v>
      </c>
      <c r="AP3000" s="12">
        <v>164.83</v>
      </c>
      <c r="AR3000" s="12">
        <v>0</v>
      </c>
      <c r="AS3000" s="12">
        <v>0</v>
      </c>
      <c r="AV3000" s="12">
        <v>0</v>
      </c>
      <c r="AW3000" s="12">
        <v>0</v>
      </c>
      <c r="AX3000" s="12">
        <v>0</v>
      </c>
      <c r="AY3000" s="12">
        <v>969.6</v>
      </c>
      <c r="AZ3000" s="12">
        <v>0</v>
      </c>
      <c r="BA3000" s="12">
        <v>0</v>
      </c>
      <c r="BB3000" s="12">
        <v>0</v>
      </c>
      <c r="BC3000" s="12">
        <v>0</v>
      </c>
      <c r="BD3000" s="12">
        <v>0</v>
      </c>
      <c r="BE3000" s="12">
        <v>0</v>
      </c>
      <c r="BG3000" s="4">
        <f t="shared" si="46"/>
        <v>0</v>
      </c>
      <c r="CU3000" s="12"/>
      <c r="EQ3000" s="10" t="s">
        <v>6249</v>
      </c>
      <c r="GB3000" s="12">
        <v>3</v>
      </c>
      <c r="GH3000" s="12">
        <v>17</v>
      </c>
      <c r="GJ3000" s="12">
        <v>0</v>
      </c>
      <c r="GL3000" s="10" t="s">
        <v>3793</v>
      </c>
      <c r="GQ3000" s="10">
        <v>1</v>
      </c>
      <c r="GV3000" s="10" t="s">
        <v>3513</v>
      </c>
      <c r="HB3000" s="12">
        <v>969.6</v>
      </c>
      <c r="HC3000" s="10" t="s">
        <v>6072</v>
      </c>
      <c r="HE3000" s="12">
        <v>0.65</v>
      </c>
      <c r="HK3000" s="10"/>
      <c r="HL3000" s="10"/>
      <c r="HM3000" s="10"/>
      <c r="HN3000" s="10"/>
    </row>
    <row r="3001" spans="30:222" x14ac:dyDescent="0.25">
      <c r="AD3001" s="10">
        <v>46167</v>
      </c>
      <c r="AE3001" s="10" t="s">
        <v>1734</v>
      </c>
      <c r="AH3001" s="10" t="s">
        <v>3440</v>
      </c>
      <c r="AM3001" s="10" t="s">
        <v>6249</v>
      </c>
      <c r="AN3001" s="4">
        <v>2769.18</v>
      </c>
      <c r="AO3001" s="12">
        <v>2769.18</v>
      </c>
      <c r="AP3001" s="12">
        <v>470.76</v>
      </c>
      <c r="AR3001" s="12">
        <v>0</v>
      </c>
      <c r="AS3001" s="12">
        <v>0</v>
      </c>
      <c r="AV3001" s="12">
        <v>0</v>
      </c>
      <c r="AW3001" s="12">
        <v>0</v>
      </c>
      <c r="AX3001" s="12">
        <v>0</v>
      </c>
      <c r="AY3001" s="12">
        <v>2769.18</v>
      </c>
      <c r="AZ3001" s="12">
        <v>0</v>
      </c>
      <c r="BA3001" s="12">
        <v>0</v>
      </c>
      <c r="BB3001" s="12">
        <v>0</v>
      </c>
      <c r="BC3001" s="12">
        <v>0</v>
      </c>
      <c r="BD3001" s="12">
        <v>0</v>
      </c>
      <c r="BE3001" s="12">
        <v>0</v>
      </c>
      <c r="BG3001" s="4">
        <f t="shared" si="46"/>
        <v>0</v>
      </c>
      <c r="CU3001" s="12"/>
      <c r="EQ3001" s="10" t="s">
        <v>6249</v>
      </c>
      <c r="GB3001" s="12">
        <v>3</v>
      </c>
      <c r="GH3001" s="12">
        <v>17</v>
      </c>
      <c r="GJ3001" s="12">
        <v>0</v>
      </c>
      <c r="GL3001" s="10" t="s">
        <v>3790</v>
      </c>
      <c r="GQ3001" s="10">
        <v>1</v>
      </c>
      <c r="GV3001" s="10" t="s">
        <v>3524</v>
      </c>
      <c r="HB3001" s="12">
        <v>2769.18</v>
      </c>
      <c r="HC3001" s="10" t="s">
        <v>6072</v>
      </c>
      <c r="HE3001" s="12">
        <v>0.65</v>
      </c>
      <c r="HK3001" s="10"/>
      <c r="HL3001" s="10"/>
      <c r="HM3001" s="10"/>
      <c r="HN3001" s="10"/>
    </row>
    <row r="3002" spans="30:222" x14ac:dyDescent="0.25">
      <c r="AD3002" s="10">
        <v>46167</v>
      </c>
      <c r="AE3002" s="10" t="s">
        <v>1734</v>
      </c>
      <c r="AH3002" s="10" t="s">
        <v>3440</v>
      </c>
      <c r="AM3002" s="10" t="s">
        <v>6249</v>
      </c>
      <c r="AN3002" s="4">
        <v>9004.9</v>
      </c>
      <c r="AO3002" s="12">
        <v>9004.9</v>
      </c>
      <c r="AP3002" s="12">
        <v>1530.84</v>
      </c>
      <c r="AR3002" s="12">
        <v>0</v>
      </c>
      <c r="AS3002" s="12">
        <v>0</v>
      </c>
      <c r="AV3002" s="12">
        <v>0</v>
      </c>
      <c r="AW3002" s="12">
        <v>0</v>
      </c>
      <c r="AX3002" s="12">
        <v>0</v>
      </c>
      <c r="AY3002" s="12">
        <v>9004.9</v>
      </c>
      <c r="AZ3002" s="12">
        <v>0</v>
      </c>
      <c r="BA3002" s="12">
        <v>0</v>
      </c>
      <c r="BB3002" s="12">
        <v>0</v>
      </c>
      <c r="BC3002" s="12">
        <v>0</v>
      </c>
      <c r="BD3002" s="12">
        <v>0</v>
      </c>
      <c r="BE3002" s="12">
        <v>0</v>
      </c>
      <c r="BG3002" s="4">
        <f t="shared" si="46"/>
        <v>0</v>
      </c>
      <c r="CU3002" s="12"/>
      <c r="EQ3002" s="10" t="s">
        <v>6249</v>
      </c>
      <c r="GB3002" s="12">
        <v>3</v>
      </c>
      <c r="GH3002" s="12">
        <v>17</v>
      </c>
      <c r="GJ3002" s="12">
        <v>0</v>
      </c>
      <c r="GL3002" s="10" t="s">
        <v>3785</v>
      </c>
      <c r="GQ3002" s="10">
        <v>1</v>
      </c>
      <c r="GV3002" s="10" t="s">
        <v>3503</v>
      </c>
      <c r="HB3002" s="12">
        <v>9004.9</v>
      </c>
      <c r="HC3002" s="10" t="s">
        <v>6072</v>
      </c>
      <c r="HE3002" s="12">
        <v>0.65</v>
      </c>
      <c r="HK3002" s="10"/>
      <c r="HL3002" s="10"/>
      <c r="HM3002" s="10"/>
      <c r="HN3002" s="10"/>
    </row>
    <row r="3003" spans="30:222" x14ac:dyDescent="0.25">
      <c r="AD3003" s="10">
        <v>46167</v>
      </c>
      <c r="AE3003" s="10" t="s">
        <v>1734</v>
      </c>
      <c r="AH3003" s="10" t="s">
        <v>3440</v>
      </c>
      <c r="AM3003" s="10" t="s">
        <v>6249</v>
      </c>
      <c r="AN3003" s="4">
        <v>3579.38</v>
      </c>
      <c r="AO3003" s="12">
        <v>3579.38</v>
      </c>
      <c r="AP3003" s="12">
        <v>608.49</v>
      </c>
      <c r="AR3003" s="12">
        <v>0</v>
      </c>
      <c r="AS3003" s="12">
        <v>0</v>
      </c>
      <c r="AV3003" s="12">
        <v>0</v>
      </c>
      <c r="AW3003" s="12">
        <v>0</v>
      </c>
      <c r="AX3003" s="12">
        <v>0</v>
      </c>
      <c r="AY3003" s="12">
        <v>3579.38</v>
      </c>
      <c r="AZ3003" s="12">
        <v>0</v>
      </c>
      <c r="BA3003" s="12">
        <v>0</v>
      </c>
      <c r="BB3003" s="12">
        <v>0</v>
      </c>
      <c r="BC3003" s="12">
        <v>0</v>
      </c>
      <c r="BD3003" s="12">
        <v>0</v>
      </c>
      <c r="BE3003" s="12">
        <v>0</v>
      </c>
      <c r="BG3003" s="4">
        <f t="shared" si="46"/>
        <v>0</v>
      </c>
      <c r="CU3003" s="12"/>
      <c r="EQ3003" s="10" t="s">
        <v>6249</v>
      </c>
      <c r="GB3003" s="12">
        <v>3</v>
      </c>
      <c r="GH3003" s="12">
        <v>17</v>
      </c>
      <c r="GJ3003" s="12">
        <v>0</v>
      </c>
      <c r="GL3003" s="10" t="s">
        <v>3789</v>
      </c>
      <c r="GQ3003" s="10">
        <v>1</v>
      </c>
      <c r="GV3003" s="10" t="s">
        <v>3524</v>
      </c>
      <c r="HB3003" s="12">
        <v>3579.38</v>
      </c>
      <c r="HC3003" s="10" t="s">
        <v>6072</v>
      </c>
      <c r="HE3003" s="12">
        <v>0.65</v>
      </c>
      <c r="HK3003" s="10"/>
      <c r="HL3003" s="10"/>
      <c r="HM3003" s="10"/>
      <c r="HN3003" s="10"/>
    </row>
    <row r="3004" spans="30:222" x14ac:dyDescent="0.25">
      <c r="AD3004" s="10">
        <v>46167</v>
      </c>
      <c r="AE3004" s="10" t="s">
        <v>1734</v>
      </c>
      <c r="AH3004" s="10" t="s">
        <v>3440</v>
      </c>
      <c r="AM3004" s="10" t="s">
        <v>6249</v>
      </c>
      <c r="AN3004" s="4">
        <v>2575.9299999999998</v>
      </c>
      <c r="AO3004" s="12">
        <v>2575.9299999999998</v>
      </c>
      <c r="AP3004" s="12">
        <v>437.91</v>
      </c>
      <c r="AR3004" s="12">
        <v>0</v>
      </c>
      <c r="AS3004" s="12">
        <v>0</v>
      </c>
      <c r="AV3004" s="12">
        <v>0</v>
      </c>
      <c r="AW3004" s="12">
        <v>0</v>
      </c>
      <c r="AX3004" s="12">
        <v>0</v>
      </c>
      <c r="AY3004" s="12">
        <v>2575.9299999999998</v>
      </c>
      <c r="AZ3004" s="12">
        <v>0</v>
      </c>
      <c r="BA3004" s="12">
        <v>0</v>
      </c>
      <c r="BB3004" s="12">
        <v>0</v>
      </c>
      <c r="BC3004" s="12">
        <v>0</v>
      </c>
      <c r="BD3004" s="12">
        <v>0</v>
      </c>
      <c r="BE3004" s="12">
        <v>0</v>
      </c>
      <c r="BG3004" s="4">
        <f t="shared" si="46"/>
        <v>0</v>
      </c>
      <c r="CU3004" s="12"/>
      <c r="EQ3004" s="10" t="s">
        <v>6249</v>
      </c>
      <c r="GB3004" s="12">
        <v>3</v>
      </c>
      <c r="GH3004" s="12">
        <v>17</v>
      </c>
      <c r="GJ3004" s="12">
        <v>0</v>
      </c>
      <c r="GL3004" s="10" t="s">
        <v>3782</v>
      </c>
      <c r="GQ3004" s="10">
        <v>3</v>
      </c>
      <c r="GV3004" s="10" t="s">
        <v>3523</v>
      </c>
      <c r="HB3004" s="12">
        <v>2575.9299999999998</v>
      </c>
      <c r="HC3004" s="10" t="s">
        <v>6072</v>
      </c>
      <c r="HE3004" s="12">
        <v>0.65</v>
      </c>
      <c r="HK3004" s="10"/>
      <c r="HL3004" s="10"/>
      <c r="HM3004" s="10"/>
      <c r="HN3004" s="10"/>
    </row>
    <row r="3005" spans="30:222" x14ac:dyDescent="0.25">
      <c r="AD3005" s="10">
        <v>46167</v>
      </c>
      <c r="AE3005" s="10" t="s">
        <v>1735</v>
      </c>
      <c r="AH3005" s="10" t="s">
        <v>3440</v>
      </c>
      <c r="AM3005" s="10" t="s">
        <v>6249</v>
      </c>
      <c r="AN3005" s="4">
        <v>140.9</v>
      </c>
      <c r="AO3005" s="12">
        <v>0</v>
      </c>
      <c r="AP3005" s="12">
        <v>0</v>
      </c>
      <c r="AR3005" s="12">
        <v>0</v>
      </c>
      <c r="AS3005" s="12">
        <v>140.9</v>
      </c>
      <c r="AV3005" s="12">
        <v>0</v>
      </c>
      <c r="AW3005" s="12">
        <v>0</v>
      </c>
      <c r="AX3005" s="12">
        <v>0</v>
      </c>
      <c r="AY3005" s="12">
        <v>140.9</v>
      </c>
      <c r="AZ3005" s="12">
        <v>0</v>
      </c>
      <c r="BA3005" s="12">
        <v>0</v>
      </c>
      <c r="BB3005" s="12">
        <v>0</v>
      </c>
      <c r="BC3005" s="12">
        <v>0</v>
      </c>
      <c r="BD3005" s="12">
        <v>0</v>
      </c>
      <c r="BE3005" s="12">
        <v>0</v>
      </c>
      <c r="BG3005" s="4">
        <f t="shared" si="46"/>
        <v>0</v>
      </c>
      <c r="CU3005" s="12"/>
      <c r="EQ3005" s="10" t="s">
        <v>6249</v>
      </c>
      <c r="GB3005" s="12">
        <v>3</v>
      </c>
      <c r="GH3005" s="12">
        <v>0</v>
      </c>
      <c r="GJ3005" s="12">
        <v>0</v>
      </c>
      <c r="GL3005" s="10" t="s">
        <v>5055</v>
      </c>
      <c r="GQ3005" s="10">
        <v>5</v>
      </c>
      <c r="GV3005" s="10" t="s">
        <v>3584</v>
      </c>
      <c r="HB3005" s="12">
        <v>140.9</v>
      </c>
      <c r="HC3005" s="10" t="s">
        <v>5917</v>
      </c>
      <c r="HE3005" s="12">
        <v>0.65</v>
      </c>
      <c r="HK3005" s="10"/>
      <c r="HL3005" s="10"/>
      <c r="HM3005" s="10"/>
      <c r="HN3005" s="10"/>
    </row>
    <row r="3006" spans="30:222" x14ac:dyDescent="0.25">
      <c r="AD3006" s="10">
        <v>46167</v>
      </c>
      <c r="AE3006" s="10" t="s">
        <v>1735</v>
      </c>
      <c r="AH3006" s="10" t="s">
        <v>3440</v>
      </c>
      <c r="AM3006" s="10" t="s">
        <v>6249</v>
      </c>
      <c r="AN3006" s="4">
        <v>638.1</v>
      </c>
      <c r="AO3006" s="12">
        <v>0</v>
      </c>
      <c r="AP3006" s="12">
        <v>0</v>
      </c>
      <c r="AR3006" s="12">
        <v>0</v>
      </c>
      <c r="AS3006" s="12">
        <v>638.1</v>
      </c>
      <c r="AV3006" s="12">
        <v>0</v>
      </c>
      <c r="AW3006" s="12">
        <v>0</v>
      </c>
      <c r="AX3006" s="12">
        <v>0</v>
      </c>
      <c r="AY3006" s="12">
        <v>638.1</v>
      </c>
      <c r="AZ3006" s="12">
        <v>0</v>
      </c>
      <c r="BA3006" s="12">
        <v>0</v>
      </c>
      <c r="BB3006" s="12">
        <v>0</v>
      </c>
      <c r="BC3006" s="12">
        <v>0</v>
      </c>
      <c r="BD3006" s="12">
        <v>0</v>
      </c>
      <c r="BE3006" s="12">
        <v>0</v>
      </c>
      <c r="BG3006" s="4">
        <f t="shared" si="46"/>
        <v>0</v>
      </c>
      <c r="CU3006" s="12"/>
      <c r="EQ3006" s="10" t="s">
        <v>6249</v>
      </c>
      <c r="GB3006" s="12">
        <v>3</v>
      </c>
      <c r="GH3006" s="12">
        <v>0</v>
      </c>
      <c r="GJ3006" s="12">
        <v>0</v>
      </c>
      <c r="GL3006" s="10" t="s">
        <v>5056</v>
      </c>
      <c r="GQ3006" s="10">
        <v>30</v>
      </c>
      <c r="GV3006" s="10" t="s">
        <v>3604</v>
      </c>
      <c r="HB3006" s="12">
        <v>638.1</v>
      </c>
      <c r="HC3006" s="10" t="s">
        <v>5917</v>
      </c>
      <c r="HE3006" s="12">
        <v>0.65</v>
      </c>
      <c r="HK3006" s="10"/>
      <c r="HL3006" s="10"/>
      <c r="HM3006" s="10"/>
      <c r="HN3006" s="10"/>
    </row>
    <row r="3007" spans="30:222" x14ac:dyDescent="0.25">
      <c r="AD3007" s="10">
        <v>46167</v>
      </c>
      <c r="AE3007" s="10" t="s">
        <v>1735</v>
      </c>
      <c r="AH3007" s="10" t="s">
        <v>3440</v>
      </c>
      <c r="AM3007" s="10" t="s">
        <v>6249</v>
      </c>
      <c r="AN3007" s="4">
        <v>171.15</v>
      </c>
      <c r="AO3007" s="12">
        <v>0</v>
      </c>
      <c r="AP3007" s="12">
        <v>0</v>
      </c>
      <c r="AR3007" s="12">
        <v>0</v>
      </c>
      <c r="AS3007" s="12">
        <v>171.15</v>
      </c>
      <c r="AV3007" s="12">
        <v>0</v>
      </c>
      <c r="AW3007" s="12">
        <v>0</v>
      </c>
      <c r="AX3007" s="12">
        <v>0</v>
      </c>
      <c r="AY3007" s="12">
        <v>171.15</v>
      </c>
      <c r="AZ3007" s="12">
        <v>0</v>
      </c>
      <c r="BA3007" s="12">
        <v>0</v>
      </c>
      <c r="BB3007" s="12">
        <v>0</v>
      </c>
      <c r="BC3007" s="12">
        <v>0</v>
      </c>
      <c r="BD3007" s="12">
        <v>0</v>
      </c>
      <c r="BE3007" s="12">
        <v>0</v>
      </c>
      <c r="BG3007" s="4">
        <f t="shared" si="46"/>
        <v>0</v>
      </c>
      <c r="CU3007" s="12"/>
      <c r="EQ3007" s="10" t="s">
        <v>6249</v>
      </c>
      <c r="GB3007" s="12">
        <v>3</v>
      </c>
      <c r="GH3007" s="12">
        <v>0</v>
      </c>
      <c r="GJ3007" s="12">
        <v>0</v>
      </c>
      <c r="GL3007" s="10" t="s">
        <v>4708</v>
      </c>
      <c r="GQ3007" s="10">
        <v>15</v>
      </c>
      <c r="GV3007" s="10" t="s">
        <v>3601</v>
      </c>
      <c r="HB3007" s="12">
        <v>171.15</v>
      </c>
      <c r="HC3007" s="10" t="s">
        <v>5917</v>
      </c>
      <c r="HE3007" s="12">
        <v>0.65</v>
      </c>
      <c r="HK3007" s="10"/>
      <c r="HL3007" s="10"/>
      <c r="HM3007" s="10"/>
      <c r="HN3007" s="10"/>
    </row>
    <row r="3008" spans="30:222" x14ac:dyDescent="0.25">
      <c r="AD3008" s="10">
        <v>46167</v>
      </c>
      <c r="AE3008" s="10" t="s">
        <v>1736</v>
      </c>
      <c r="AH3008" s="10" t="s">
        <v>3437</v>
      </c>
      <c r="AM3008" s="10" t="s">
        <v>6254</v>
      </c>
      <c r="AN3008" s="4">
        <v>240.27</v>
      </c>
      <c r="AO3008" s="12">
        <v>232.71</v>
      </c>
      <c r="AP3008" s="12">
        <v>16.29</v>
      </c>
      <c r="AR3008" s="12">
        <v>0</v>
      </c>
      <c r="AS3008" s="12">
        <v>0</v>
      </c>
      <c r="AV3008" s="12">
        <v>232.71</v>
      </c>
      <c r="AW3008" s="12">
        <v>7.56</v>
      </c>
      <c r="AX3008" s="12">
        <v>0</v>
      </c>
      <c r="AY3008" s="12">
        <v>0</v>
      </c>
      <c r="AZ3008" s="12">
        <v>0</v>
      </c>
      <c r="BA3008" s="12">
        <v>0</v>
      </c>
      <c r="BB3008" s="12">
        <v>0</v>
      </c>
      <c r="BC3008" s="12">
        <v>0</v>
      </c>
      <c r="BD3008" s="12">
        <v>0</v>
      </c>
      <c r="BE3008" s="12">
        <v>0</v>
      </c>
      <c r="BG3008" s="4">
        <f t="shared" si="46"/>
        <v>0</v>
      </c>
      <c r="CU3008" s="12"/>
      <c r="EQ3008" s="10" t="s">
        <v>6254</v>
      </c>
      <c r="GB3008" s="12">
        <v>3</v>
      </c>
      <c r="GH3008" s="12">
        <v>7</v>
      </c>
      <c r="GJ3008" s="12">
        <v>3.25</v>
      </c>
      <c r="GL3008" s="10" t="s">
        <v>3926</v>
      </c>
      <c r="GQ3008" s="10">
        <v>20</v>
      </c>
      <c r="GV3008" s="10" t="s">
        <v>3580</v>
      </c>
      <c r="HB3008" s="12">
        <v>232.71</v>
      </c>
      <c r="HC3008" s="10" t="s">
        <v>5863</v>
      </c>
      <c r="HE3008" s="12">
        <v>0.65</v>
      </c>
      <c r="HK3008" s="10"/>
      <c r="HL3008" s="10"/>
      <c r="HM3008" s="10"/>
      <c r="HN3008" s="10"/>
    </row>
    <row r="3009" spans="30:222" x14ac:dyDescent="0.25">
      <c r="AD3009" s="10">
        <v>46167</v>
      </c>
      <c r="AE3009" s="10" t="s">
        <v>1737</v>
      </c>
      <c r="AH3009" s="10" t="s">
        <v>3439</v>
      </c>
      <c r="AM3009" s="10" t="s">
        <v>6249</v>
      </c>
      <c r="AN3009" s="4">
        <v>387.65</v>
      </c>
      <c r="AO3009" s="12">
        <v>0</v>
      </c>
      <c r="AP3009" s="12">
        <v>0</v>
      </c>
      <c r="AR3009" s="12">
        <v>0</v>
      </c>
      <c r="AS3009" s="12">
        <v>387.65</v>
      </c>
      <c r="AV3009" s="12">
        <v>0</v>
      </c>
      <c r="AW3009" s="12">
        <v>0</v>
      </c>
      <c r="AX3009" s="12">
        <v>0</v>
      </c>
      <c r="AY3009" s="12">
        <v>387.65</v>
      </c>
      <c r="AZ3009" s="12">
        <v>0</v>
      </c>
      <c r="BA3009" s="12">
        <v>0</v>
      </c>
      <c r="BB3009" s="12">
        <v>0</v>
      </c>
      <c r="BC3009" s="12">
        <v>0</v>
      </c>
      <c r="BD3009" s="12">
        <v>0</v>
      </c>
      <c r="BE3009" s="12">
        <v>0</v>
      </c>
      <c r="BG3009" s="4">
        <f t="shared" si="46"/>
        <v>0</v>
      </c>
      <c r="CU3009" s="12"/>
      <c r="EQ3009" s="10" t="s">
        <v>6249</v>
      </c>
      <c r="GB3009" s="12">
        <v>3</v>
      </c>
      <c r="GH3009" s="12">
        <v>0</v>
      </c>
      <c r="GJ3009" s="12">
        <v>0</v>
      </c>
      <c r="GL3009" s="10" t="s">
        <v>4001</v>
      </c>
      <c r="GQ3009" s="10">
        <v>40</v>
      </c>
      <c r="GV3009" s="10" t="s">
        <v>3584</v>
      </c>
      <c r="HB3009" s="12">
        <v>387.65</v>
      </c>
      <c r="HC3009" s="10" t="s">
        <v>5862</v>
      </c>
      <c r="HE3009" s="12">
        <v>0.65</v>
      </c>
      <c r="HK3009" s="10"/>
      <c r="HL3009" s="10"/>
      <c r="HM3009" s="10"/>
      <c r="HN3009" s="10"/>
    </row>
    <row r="3010" spans="30:222" x14ac:dyDescent="0.25">
      <c r="AD3010" s="10">
        <v>46167</v>
      </c>
      <c r="AE3010" s="10" t="s">
        <v>1738</v>
      </c>
      <c r="AH3010" s="10" t="s">
        <v>3437</v>
      </c>
      <c r="AM3010" s="10" t="s">
        <v>6254</v>
      </c>
      <c r="AN3010" s="4">
        <v>220.97</v>
      </c>
      <c r="AO3010" s="12">
        <v>214.01</v>
      </c>
      <c r="AP3010" s="12">
        <v>14.98</v>
      </c>
      <c r="AR3010" s="12">
        <v>0</v>
      </c>
      <c r="AS3010" s="12">
        <v>0</v>
      </c>
      <c r="AV3010" s="12">
        <v>214.01</v>
      </c>
      <c r="AW3010" s="12">
        <v>6.96</v>
      </c>
      <c r="AX3010" s="12">
        <v>0</v>
      </c>
      <c r="AY3010" s="12">
        <v>0</v>
      </c>
      <c r="AZ3010" s="12">
        <v>0</v>
      </c>
      <c r="BA3010" s="12">
        <v>0</v>
      </c>
      <c r="BB3010" s="12">
        <v>0</v>
      </c>
      <c r="BC3010" s="12">
        <v>0</v>
      </c>
      <c r="BD3010" s="12">
        <v>0</v>
      </c>
      <c r="BE3010" s="12">
        <v>0</v>
      </c>
      <c r="BG3010" s="4">
        <f t="shared" si="46"/>
        <v>0</v>
      </c>
      <c r="CU3010" s="12"/>
      <c r="EQ3010" s="10" t="s">
        <v>6254</v>
      </c>
      <c r="GB3010" s="12">
        <v>3</v>
      </c>
      <c r="GH3010" s="12">
        <v>7</v>
      </c>
      <c r="GJ3010" s="12">
        <v>3.25</v>
      </c>
      <c r="GL3010" s="10" t="s">
        <v>3927</v>
      </c>
      <c r="GQ3010" s="10">
        <v>20</v>
      </c>
      <c r="GV3010" s="10" t="s">
        <v>3580</v>
      </c>
      <c r="HB3010" s="12">
        <v>214.01</v>
      </c>
      <c r="HC3010" s="10" t="s">
        <v>5863</v>
      </c>
      <c r="HE3010" s="12">
        <v>0.65</v>
      </c>
      <c r="HK3010" s="10"/>
      <c r="HL3010" s="10"/>
      <c r="HM3010" s="10"/>
      <c r="HN3010" s="10"/>
    </row>
    <row r="3011" spans="30:222" x14ac:dyDescent="0.25">
      <c r="AD3011" s="10">
        <v>46167</v>
      </c>
      <c r="AE3011" s="10" t="s">
        <v>1739</v>
      </c>
      <c r="AH3011" s="10" t="s">
        <v>3437</v>
      </c>
      <c r="AM3011" s="10" t="s">
        <v>6255</v>
      </c>
      <c r="AN3011" s="4">
        <v>40.299999999999997</v>
      </c>
      <c r="AO3011" s="12">
        <v>36.72</v>
      </c>
      <c r="AP3011" s="12">
        <v>1.47</v>
      </c>
      <c r="AR3011" s="12">
        <v>0</v>
      </c>
      <c r="AS3011" s="12">
        <v>0</v>
      </c>
      <c r="AV3011" s="12">
        <v>36.72</v>
      </c>
      <c r="AW3011" s="12">
        <v>3.58</v>
      </c>
      <c r="AX3011" s="12">
        <v>0</v>
      </c>
      <c r="AY3011" s="12">
        <v>0</v>
      </c>
      <c r="AZ3011" s="12">
        <v>0</v>
      </c>
      <c r="BA3011" s="12">
        <v>0</v>
      </c>
      <c r="BB3011" s="12">
        <v>0</v>
      </c>
      <c r="BC3011" s="12">
        <v>0</v>
      </c>
      <c r="BD3011" s="12">
        <v>0</v>
      </c>
      <c r="BE3011" s="12">
        <v>0</v>
      </c>
      <c r="BG3011" s="4">
        <f t="shared" si="46"/>
        <v>0</v>
      </c>
      <c r="CU3011" s="12"/>
      <c r="EQ3011" s="10" t="s">
        <v>6255</v>
      </c>
      <c r="GB3011" s="12">
        <v>3</v>
      </c>
      <c r="GH3011" s="12">
        <v>4</v>
      </c>
      <c r="GJ3011" s="12">
        <v>9.75</v>
      </c>
      <c r="GL3011" s="10" t="s">
        <v>4021</v>
      </c>
      <c r="GQ3011" s="10">
        <v>800</v>
      </c>
      <c r="GV3011" s="10" t="s">
        <v>3597</v>
      </c>
      <c r="HB3011" s="12">
        <v>36.72</v>
      </c>
      <c r="HC3011" s="10" t="s">
        <v>5863</v>
      </c>
      <c r="HE3011" s="12">
        <v>0.65</v>
      </c>
      <c r="HK3011" s="10"/>
      <c r="HL3011" s="10"/>
      <c r="HM3011" s="10"/>
      <c r="HN3011" s="10"/>
    </row>
    <row r="3012" spans="30:222" x14ac:dyDescent="0.25">
      <c r="AD3012" s="10">
        <v>46167</v>
      </c>
      <c r="AE3012" s="10" t="s">
        <v>1740</v>
      </c>
      <c r="AH3012" s="10" t="s">
        <v>3437</v>
      </c>
      <c r="AM3012" s="10" t="s">
        <v>6255</v>
      </c>
      <c r="AN3012" s="4">
        <v>16723.490000000002</v>
      </c>
      <c r="AO3012" s="12">
        <v>15237.8</v>
      </c>
      <c r="AP3012" s="12">
        <v>1066.6500000000001</v>
      </c>
      <c r="AR3012" s="12">
        <v>0</v>
      </c>
      <c r="AS3012" s="12">
        <v>0</v>
      </c>
      <c r="AV3012" s="12">
        <v>15237.8</v>
      </c>
      <c r="AW3012" s="12">
        <v>1485.69</v>
      </c>
      <c r="AX3012" s="12">
        <v>0</v>
      </c>
      <c r="AY3012" s="12">
        <v>0</v>
      </c>
      <c r="AZ3012" s="12">
        <v>0</v>
      </c>
      <c r="BA3012" s="12">
        <v>0</v>
      </c>
      <c r="BB3012" s="12">
        <v>0</v>
      </c>
      <c r="BC3012" s="12">
        <v>0</v>
      </c>
      <c r="BD3012" s="12">
        <v>0</v>
      </c>
      <c r="BE3012" s="12">
        <v>0</v>
      </c>
      <c r="BG3012" s="4">
        <f t="shared" ref="BG3012:BG3075" si="47">HA3012</f>
        <v>0</v>
      </c>
      <c r="CU3012" s="12"/>
      <c r="EQ3012" s="10" t="s">
        <v>6255</v>
      </c>
      <c r="GB3012" s="12">
        <v>3</v>
      </c>
      <c r="GH3012" s="12">
        <v>7</v>
      </c>
      <c r="GJ3012" s="12">
        <v>9.75</v>
      </c>
      <c r="GL3012" s="10" t="s">
        <v>3819</v>
      </c>
      <c r="GQ3012" s="10">
        <v>44</v>
      </c>
      <c r="GV3012" s="10" t="s">
        <v>3530</v>
      </c>
      <c r="HB3012" s="12">
        <v>15237.8</v>
      </c>
      <c r="HC3012" s="10" t="s">
        <v>5863</v>
      </c>
      <c r="HE3012" s="12">
        <v>0.65</v>
      </c>
      <c r="HK3012" s="10"/>
      <c r="HL3012" s="10"/>
      <c r="HM3012" s="10"/>
      <c r="HN3012" s="10"/>
    </row>
    <row r="3013" spans="30:222" x14ac:dyDescent="0.25">
      <c r="AD3013" s="10">
        <v>46167</v>
      </c>
      <c r="AE3013" s="10" t="s">
        <v>1741</v>
      </c>
      <c r="AH3013" s="10" t="s">
        <v>3439</v>
      </c>
      <c r="AM3013" s="10" t="s">
        <v>6249</v>
      </c>
      <c r="AN3013" s="4">
        <v>153.99</v>
      </c>
      <c r="AO3013" s="12">
        <v>0</v>
      </c>
      <c r="AP3013" s="12">
        <v>0</v>
      </c>
      <c r="AR3013" s="12">
        <v>0</v>
      </c>
      <c r="AS3013" s="12">
        <v>153.99</v>
      </c>
      <c r="AV3013" s="12">
        <v>0</v>
      </c>
      <c r="AW3013" s="12">
        <v>0</v>
      </c>
      <c r="AX3013" s="12">
        <v>0</v>
      </c>
      <c r="AY3013" s="12">
        <v>153.99</v>
      </c>
      <c r="AZ3013" s="12">
        <v>0</v>
      </c>
      <c r="BA3013" s="12">
        <v>0</v>
      </c>
      <c r="BB3013" s="12">
        <v>0</v>
      </c>
      <c r="BC3013" s="12">
        <v>0</v>
      </c>
      <c r="BD3013" s="12">
        <v>0</v>
      </c>
      <c r="BE3013" s="12">
        <v>0</v>
      </c>
      <c r="BG3013" s="4">
        <f t="shared" si="47"/>
        <v>0</v>
      </c>
      <c r="CU3013" s="12"/>
      <c r="EQ3013" s="10" t="s">
        <v>6249</v>
      </c>
      <c r="GB3013" s="12">
        <v>3</v>
      </c>
      <c r="GH3013" s="12">
        <v>0</v>
      </c>
      <c r="GJ3013" s="12">
        <v>0</v>
      </c>
      <c r="GL3013" s="10" t="s">
        <v>4711</v>
      </c>
      <c r="GQ3013" s="10">
        <v>30</v>
      </c>
      <c r="GV3013" s="10" t="s">
        <v>3493</v>
      </c>
      <c r="HB3013" s="12">
        <v>153.99</v>
      </c>
      <c r="HC3013" s="10" t="s">
        <v>5862</v>
      </c>
      <c r="HE3013" s="12">
        <v>0.65</v>
      </c>
      <c r="HK3013" s="10"/>
      <c r="HL3013" s="10"/>
      <c r="HM3013" s="10"/>
      <c r="HN3013" s="10"/>
    </row>
    <row r="3014" spans="30:222" x14ac:dyDescent="0.25">
      <c r="AD3014" s="10">
        <v>46167</v>
      </c>
      <c r="AE3014" s="10" t="s">
        <v>1742</v>
      </c>
      <c r="AH3014" s="10" t="s">
        <v>3437</v>
      </c>
      <c r="AM3014" s="10" t="s">
        <v>6254</v>
      </c>
      <c r="AN3014" s="4">
        <v>17.96</v>
      </c>
      <c r="AO3014" s="12">
        <v>16.36</v>
      </c>
      <c r="AP3014" s="12">
        <v>1.1499999999999999</v>
      </c>
      <c r="AR3014" s="12">
        <v>0</v>
      </c>
      <c r="AS3014" s="12">
        <v>0</v>
      </c>
      <c r="AV3014" s="12">
        <v>16.36</v>
      </c>
      <c r="AW3014" s="12">
        <v>1.6</v>
      </c>
      <c r="AX3014" s="12">
        <v>0</v>
      </c>
      <c r="AY3014" s="12">
        <v>0</v>
      </c>
      <c r="AZ3014" s="12">
        <v>0</v>
      </c>
      <c r="BA3014" s="12">
        <v>0</v>
      </c>
      <c r="BB3014" s="12">
        <v>0</v>
      </c>
      <c r="BC3014" s="12">
        <v>0</v>
      </c>
      <c r="BD3014" s="12">
        <v>0</v>
      </c>
      <c r="BE3014" s="12">
        <v>0</v>
      </c>
      <c r="BG3014" s="4">
        <f t="shared" si="47"/>
        <v>0</v>
      </c>
      <c r="CU3014" s="12"/>
      <c r="EQ3014" s="10" t="s">
        <v>6254</v>
      </c>
      <c r="GB3014" s="12">
        <v>3</v>
      </c>
      <c r="GH3014" s="12">
        <v>7</v>
      </c>
      <c r="GJ3014" s="12">
        <v>9.75</v>
      </c>
      <c r="GL3014" s="10" t="s">
        <v>4001</v>
      </c>
      <c r="GQ3014" s="10">
        <v>2</v>
      </c>
      <c r="GV3014" s="10" t="s">
        <v>3584</v>
      </c>
      <c r="HB3014" s="12">
        <v>16.36</v>
      </c>
      <c r="HC3014" s="10" t="s">
        <v>5863</v>
      </c>
      <c r="HE3014" s="12">
        <v>0.65</v>
      </c>
      <c r="HK3014" s="10"/>
      <c r="HL3014" s="10"/>
      <c r="HM3014" s="10"/>
      <c r="HN3014" s="10"/>
    </row>
    <row r="3015" spans="30:222" x14ac:dyDescent="0.25">
      <c r="AD3015" s="10">
        <v>46167</v>
      </c>
      <c r="AE3015" s="10" t="s">
        <v>1743</v>
      </c>
      <c r="AH3015" s="10" t="s">
        <v>3437</v>
      </c>
      <c r="AM3015" s="10" t="s">
        <v>6254</v>
      </c>
      <c r="AN3015" s="4">
        <v>4.1500000000000004</v>
      </c>
      <c r="AO3015" s="12">
        <v>4.1500000000000004</v>
      </c>
      <c r="AP3015" s="12">
        <v>0.28999999999999998</v>
      </c>
      <c r="AR3015" s="12">
        <v>0</v>
      </c>
      <c r="AS3015" s="12">
        <v>0</v>
      </c>
      <c r="AV3015" s="12">
        <v>0</v>
      </c>
      <c r="AW3015" s="12">
        <v>0</v>
      </c>
      <c r="AX3015" s="12">
        <v>0</v>
      </c>
      <c r="AY3015" s="12">
        <v>4.1500000000000004</v>
      </c>
      <c r="AZ3015" s="12">
        <v>0</v>
      </c>
      <c r="BA3015" s="12">
        <v>0</v>
      </c>
      <c r="BB3015" s="12">
        <v>0</v>
      </c>
      <c r="BC3015" s="12">
        <v>0</v>
      </c>
      <c r="BD3015" s="12">
        <v>0</v>
      </c>
      <c r="BE3015" s="12">
        <v>0</v>
      </c>
      <c r="BG3015" s="4">
        <f t="shared" si="47"/>
        <v>0</v>
      </c>
      <c r="CU3015" s="12"/>
      <c r="EQ3015" s="10" t="s">
        <v>6254</v>
      </c>
      <c r="GB3015" s="12">
        <v>3</v>
      </c>
      <c r="GH3015" s="12">
        <v>7</v>
      </c>
      <c r="GJ3015" s="12">
        <v>0</v>
      </c>
      <c r="GL3015" s="10" t="s">
        <v>5057</v>
      </c>
      <c r="GQ3015" s="10">
        <v>1</v>
      </c>
      <c r="GV3015" s="10" t="s">
        <v>3604</v>
      </c>
      <c r="HB3015" s="12">
        <v>4.1500000000000004</v>
      </c>
      <c r="HC3015" s="10" t="s">
        <v>5863</v>
      </c>
      <c r="HE3015" s="12">
        <v>0.65</v>
      </c>
      <c r="HK3015" s="10"/>
      <c r="HL3015" s="10"/>
      <c r="HM3015" s="10"/>
      <c r="HN3015" s="10"/>
    </row>
    <row r="3016" spans="30:222" x14ac:dyDescent="0.25">
      <c r="AD3016" s="10">
        <v>46167</v>
      </c>
      <c r="AE3016" s="10" t="s">
        <v>1744</v>
      </c>
      <c r="AH3016" s="10" t="s">
        <v>3437</v>
      </c>
      <c r="AM3016" s="10" t="s">
        <v>6254</v>
      </c>
      <c r="AN3016" s="4">
        <v>30.23</v>
      </c>
      <c r="AO3016" s="12">
        <v>27.54</v>
      </c>
      <c r="AP3016" s="12">
        <v>1.1000000000000001</v>
      </c>
      <c r="AR3016" s="12">
        <v>0</v>
      </c>
      <c r="AS3016" s="12">
        <v>0</v>
      </c>
      <c r="AV3016" s="12">
        <v>27.54</v>
      </c>
      <c r="AW3016" s="12">
        <v>2.69</v>
      </c>
      <c r="AX3016" s="12">
        <v>0</v>
      </c>
      <c r="AY3016" s="12">
        <v>0</v>
      </c>
      <c r="AZ3016" s="12">
        <v>0</v>
      </c>
      <c r="BA3016" s="12">
        <v>0</v>
      </c>
      <c r="BB3016" s="12">
        <v>0</v>
      </c>
      <c r="BC3016" s="12">
        <v>0</v>
      </c>
      <c r="BD3016" s="12">
        <v>0</v>
      </c>
      <c r="BE3016" s="12">
        <v>0</v>
      </c>
      <c r="BG3016" s="4">
        <f t="shared" si="47"/>
        <v>0</v>
      </c>
      <c r="CU3016" s="12"/>
      <c r="EQ3016" s="10" t="s">
        <v>6254</v>
      </c>
      <c r="GB3016" s="12">
        <v>3</v>
      </c>
      <c r="GH3016" s="12">
        <v>4</v>
      </c>
      <c r="GJ3016" s="12">
        <v>9.75</v>
      </c>
      <c r="GL3016" s="10" t="s">
        <v>4017</v>
      </c>
      <c r="GQ3016" s="10">
        <v>200</v>
      </c>
      <c r="GV3016" s="10" t="s">
        <v>3597</v>
      </c>
      <c r="HB3016" s="12">
        <v>27.54</v>
      </c>
      <c r="HC3016" s="10" t="s">
        <v>5863</v>
      </c>
      <c r="HE3016" s="12">
        <v>0.65</v>
      </c>
      <c r="HK3016" s="10"/>
      <c r="HL3016" s="10"/>
      <c r="HM3016" s="10"/>
      <c r="HN3016" s="10"/>
    </row>
    <row r="3017" spans="30:222" x14ac:dyDescent="0.25">
      <c r="AD3017" s="10">
        <v>46167</v>
      </c>
      <c r="AE3017" s="10" t="s">
        <v>1744</v>
      </c>
      <c r="AH3017" s="10" t="s">
        <v>3437</v>
      </c>
      <c r="AM3017" s="10" t="s">
        <v>6254</v>
      </c>
      <c r="AN3017" s="4">
        <v>405.39</v>
      </c>
      <c r="AO3017" s="12">
        <v>369.38</v>
      </c>
      <c r="AP3017" s="12">
        <v>25.86</v>
      </c>
      <c r="AR3017" s="12">
        <v>0</v>
      </c>
      <c r="AS3017" s="12">
        <v>0</v>
      </c>
      <c r="AV3017" s="12">
        <v>369.38</v>
      </c>
      <c r="AW3017" s="12">
        <v>36.01</v>
      </c>
      <c r="AX3017" s="12">
        <v>0</v>
      </c>
      <c r="AY3017" s="12">
        <v>0</v>
      </c>
      <c r="AZ3017" s="12">
        <v>0</v>
      </c>
      <c r="BA3017" s="12">
        <v>0</v>
      </c>
      <c r="BB3017" s="12">
        <v>0</v>
      </c>
      <c r="BC3017" s="12">
        <v>0</v>
      </c>
      <c r="BD3017" s="12">
        <v>0</v>
      </c>
      <c r="BE3017" s="12">
        <v>0</v>
      </c>
      <c r="BG3017" s="4">
        <f t="shared" si="47"/>
        <v>0</v>
      </c>
      <c r="CU3017" s="12"/>
      <c r="EQ3017" s="10" t="s">
        <v>6254</v>
      </c>
      <c r="GB3017" s="12">
        <v>3</v>
      </c>
      <c r="GH3017" s="12">
        <v>7</v>
      </c>
      <c r="GJ3017" s="12">
        <v>9.75</v>
      </c>
      <c r="GL3017" s="10" t="s">
        <v>5058</v>
      </c>
      <c r="GQ3017" s="10">
        <v>5</v>
      </c>
      <c r="GV3017" s="10" t="s">
        <v>3601</v>
      </c>
      <c r="HB3017" s="12">
        <v>369.38</v>
      </c>
      <c r="HC3017" s="10" t="s">
        <v>5863</v>
      </c>
      <c r="HE3017" s="12">
        <v>0.65</v>
      </c>
      <c r="HK3017" s="10"/>
      <c r="HL3017" s="10"/>
      <c r="HM3017" s="10"/>
      <c r="HN3017" s="10"/>
    </row>
    <row r="3018" spans="30:222" x14ac:dyDescent="0.25">
      <c r="AD3018" s="10">
        <v>46167</v>
      </c>
      <c r="AE3018" s="10" t="s">
        <v>1745</v>
      </c>
      <c r="AH3018" s="10" t="s">
        <v>3439</v>
      </c>
      <c r="AM3018" s="10" t="s">
        <v>6249</v>
      </c>
      <c r="AN3018" s="4">
        <v>51.75</v>
      </c>
      <c r="AO3018" s="12">
        <v>0</v>
      </c>
      <c r="AP3018" s="12">
        <v>0</v>
      </c>
      <c r="AR3018" s="12">
        <v>0</v>
      </c>
      <c r="AS3018" s="12">
        <v>51.75</v>
      </c>
      <c r="AV3018" s="12">
        <v>0</v>
      </c>
      <c r="AW3018" s="12">
        <v>0</v>
      </c>
      <c r="AX3018" s="12">
        <v>0</v>
      </c>
      <c r="AY3018" s="12">
        <v>51.75</v>
      </c>
      <c r="AZ3018" s="12">
        <v>0</v>
      </c>
      <c r="BA3018" s="12">
        <v>0</v>
      </c>
      <c r="BB3018" s="12">
        <v>0</v>
      </c>
      <c r="BC3018" s="12">
        <v>0</v>
      </c>
      <c r="BD3018" s="12">
        <v>0</v>
      </c>
      <c r="BE3018" s="12">
        <v>0</v>
      </c>
      <c r="BG3018" s="4">
        <f t="shared" si="47"/>
        <v>0</v>
      </c>
      <c r="CU3018" s="12"/>
      <c r="EQ3018" s="10" t="s">
        <v>6249</v>
      </c>
      <c r="GB3018" s="12">
        <v>3</v>
      </c>
      <c r="GH3018" s="12">
        <v>0</v>
      </c>
      <c r="GJ3018" s="12">
        <v>0</v>
      </c>
      <c r="GL3018" s="10" t="s">
        <v>3950</v>
      </c>
      <c r="GQ3018" s="10">
        <v>3</v>
      </c>
      <c r="GV3018" s="10" t="s">
        <v>3594</v>
      </c>
      <c r="HB3018" s="12">
        <v>51.75</v>
      </c>
      <c r="HC3018" s="10" t="s">
        <v>5862</v>
      </c>
      <c r="HE3018" s="12">
        <v>0.65</v>
      </c>
      <c r="HK3018" s="10"/>
      <c r="HL3018" s="10"/>
      <c r="HM3018" s="10"/>
      <c r="HN3018" s="10"/>
    </row>
    <row r="3019" spans="30:222" x14ac:dyDescent="0.25">
      <c r="AD3019" s="10">
        <v>46167</v>
      </c>
      <c r="AE3019" s="10" t="s">
        <v>1746</v>
      </c>
      <c r="AH3019" s="10" t="s">
        <v>3439</v>
      </c>
      <c r="AM3019" s="10" t="s">
        <v>6249</v>
      </c>
      <c r="AN3019" s="4">
        <v>1531.92</v>
      </c>
      <c r="AO3019" s="12">
        <v>0</v>
      </c>
      <c r="AP3019" s="12">
        <v>0</v>
      </c>
      <c r="AR3019" s="12">
        <v>0</v>
      </c>
      <c r="AS3019" s="12">
        <v>1531.92</v>
      </c>
      <c r="AV3019" s="12">
        <v>0</v>
      </c>
      <c r="AW3019" s="12">
        <v>0</v>
      </c>
      <c r="AX3019" s="12">
        <v>0</v>
      </c>
      <c r="AY3019" s="12">
        <v>1531.92</v>
      </c>
      <c r="AZ3019" s="12">
        <v>0</v>
      </c>
      <c r="BA3019" s="12">
        <v>0</v>
      </c>
      <c r="BB3019" s="12">
        <v>0</v>
      </c>
      <c r="BC3019" s="12">
        <v>0</v>
      </c>
      <c r="BD3019" s="12">
        <v>0</v>
      </c>
      <c r="BE3019" s="12">
        <v>0</v>
      </c>
      <c r="BG3019" s="4">
        <f t="shared" si="47"/>
        <v>0</v>
      </c>
      <c r="CU3019" s="12"/>
      <c r="EQ3019" s="10" t="s">
        <v>6249</v>
      </c>
      <c r="GB3019" s="12">
        <v>3</v>
      </c>
      <c r="GH3019" s="12">
        <v>0</v>
      </c>
      <c r="GJ3019" s="12">
        <v>0</v>
      </c>
      <c r="GL3019" s="10" t="s">
        <v>5059</v>
      </c>
      <c r="GQ3019" s="10">
        <v>24</v>
      </c>
      <c r="GV3019" s="10" t="s">
        <v>3597</v>
      </c>
      <c r="HB3019" s="12">
        <v>1531.92</v>
      </c>
      <c r="HC3019" s="10" t="s">
        <v>5862</v>
      </c>
      <c r="HE3019" s="12">
        <v>0.65</v>
      </c>
      <c r="HK3019" s="10"/>
      <c r="HL3019" s="10"/>
      <c r="HM3019" s="10"/>
      <c r="HN3019" s="10"/>
    </row>
    <row r="3020" spans="30:222" x14ac:dyDescent="0.25">
      <c r="AD3020" s="10">
        <v>46167</v>
      </c>
      <c r="AE3020" s="10" t="s">
        <v>1747</v>
      </c>
      <c r="AH3020" s="10" t="s">
        <v>3439</v>
      </c>
      <c r="AM3020" s="10" t="s">
        <v>6249</v>
      </c>
      <c r="AN3020" s="4">
        <v>20.25</v>
      </c>
      <c r="AO3020" s="12">
        <v>0</v>
      </c>
      <c r="AP3020" s="12">
        <v>0</v>
      </c>
      <c r="AR3020" s="12">
        <v>0</v>
      </c>
      <c r="AS3020" s="12">
        <v>20.25</v>
      </c>
      <c r="AV3020" s="12">
        <v>0</v>
      </c>
      <c r="AW3020" s="12">
        <v>0</v>
      </c>
      <c r="AX3020" s="12">
        <v>0</v>
      </c>
      <c r="AY3020" s="12">
        <v>20.25</v>
      </c>
      <c r="AZ3020" s="12">
        <v>0</v>
      </c>
      <c r="BA3020" s="12">
        <v>0</v>
      </c>
      <c r="BB3020" s="12">
        <v>0</v>
      </c>
      <c r="BC3020" s="12">
        <v>0</v>
      </c>
      <c r="BD3020" s="12">
        <v>0</v>
      </c>
      <c r="BE3020" s="12">
        <v>0</v>
      </c>
      <c r="BG3020" s="4">
        <f t="shared" si="47"/>
        <v>0</v>
      </c>
      <c r="CU3020" s="12"/>
      <c r="EQ3020" s="10" t="s">
        <v>6249</v>
      </c>
      <c r="GB3020" s="12">
        <v>3</v>
      </c>
      <c r="GH3020" s="12">
        <v>0</v>
      </c>
      <c r="GJ3020" s="12">
        <v>0</v>
      </c>
      <c r="GL3020" s="10" t="s">
        <v>5060</v>
      </c>
      <c r="GQ3020" s="10">
        <v>500</v>
      </c>
      <c r="GV3020" s="10" t="s">
        <v>3494</v>
      </c>
      <c r="HB3020" s="12">
        <v>20.25</v>
      </c>
      <c r="HC3020" s="10" t="s">
        <v>5862</v>
      </c>
      <c r="HE3020" s="12">
        <v>0.65</v>
      </c>
      <c r="HK3020" s="10"/>
      <c r="HL3020" s="10"/>
      <c r="HM3020" s="10"/>
      <c r="HN3020" s="10"/>
    </row>
    <row r="3021" spans="30:222" x14ac:dyDescent="0.25">
      <c r="AD3021" s="10">
        <v>46167</v>
      </c>
      <c r="AE3021" s="10" t="s">
        <v>1747</v>
      </c>
      <c r="AH3021" s="10" t="s">
        <v>3439</v>
      </c>
      <c r="AM3021" s="10" t="s">
        <v>6249</v>
      </c>
      <c r="AN3021" s="4">
        <v>170.1</v>
      </c>
      <c r="AO3021" s="12">
        <v>0</v>
      </c>
      <c r="AP3021" s="12">
        <v>0</v>
      </c>
      <c r="AR3021" s="12">
        <v>0</v>
      </c>
      <c r="AS3021" s="12">
        <v>170.1</v>
      </c>
      <c r="AV3021" s="12">
        <v>0</v>
      </c>
      <c r="AW3021" s="12">
        <v>0</v>
      </c>
      <c r="AX3021" s="12">
        <v>0</v>
      </c>
      <c r="AY3021" s="12">
        <v>170.1</v>
      </c>
      <c r="AZ3021" s="12">
        <v>0</v>
      </c>
      <c r="BA3021" s="12">
        <v>0</v>
      </c>
      <c r="BB3021" s="12">
        <v>0</v>
      </c>
      <c r="BC3021" s="12">
        <v>0</v>
      </c>
      <c r="BD3021" s="12">
        <v>0</v>
      </c>
      <c r="BE3021" s="12">
        <v>0</v>
      </c>
      <c r="BG3021" s="4">
        <f t="shared" si="47"/>
        <v>0</v>
      </c>
      <c r="CU3021" s="12"/>
      <c r="EQ3021" s="10" t="s">
        <v>6249</v>
      </c>
      <c r="GB3021" s="12">
        <v>3</v>
      </c>
      <c r="GH3021" s="12">
        <v>0</v>
      </c>
      <c r="GJ3021" s="12">
        <v>0</v>
      </c>
      <c r="GL3021" s="10" t="s">
        <v>5061</v>
      </c>
      <c r="GQ3021" s="10">
        <v>700</v>
      </c>
      <c r="GV3021" s="10" t="s">
        <v>3494</v>
      </c>
      <c r="HB3021" s="12">
        <v>170.1</v>
      </c>
      <c r="HC3021" s="10" t="s">
        <v>5862</v>
      </c>
      <c r="HE3021" s="12">
        <v>0.65</v>
      </c>
      <c r="HK3021" s="10"/>
      <c r="HL3021" s="10"/>
      <c r="HM3021" s="10"/>
      <c r="HN3021" s="10"/>
    </row>
    <row r="3022" spans="30:222" x14ac:dyDescent="0.25">
      <c r="AD3022" s="10">
        <v>46167</v>
      </c>
      <c r="AE3022" s="10" t="s">
        <v>1747</v>
      </c>
      <c r="AH3022" s="10" t="s">
        <v>3439</v>
      </c>
      <c r="AM3022" s="10" t="s">
        <v>6249</v>
      </c>
      <c r="AN3022" s="4">
        <v>12.63</v>
      </c>
      <c r="AO3022" s="12">
        <v>0</v>
      </c>
      <c r="AP3022" s="12">
        <v>0</v>
      </c>
      <c r="AR3022" s="12">
        <v>0</v>
      </c>
      <c r="AS3022" s="12">
        <v>12.63</v>
      </c>
      <c r="AV3022" s="12">
        <v>0</v>
      </c>
      <c r="AW3022" s="12">
        <v>0</v>
      </c>
      <c r="AX3022" s="12">
        <v>0</v>
      </c>
      <c r="AY3022" s="12">
        <v>12.63</v>
      </c>
      <c r="AZ3022" s="12">
        <v>0</v>
      </c>
      <c r="BA3022" s="12">
        <v>0</v>
      </c>
      <c r="BB3022" s="12">
        <v>0</v>
      </c>
      <c r="BC3022" s="12">
        <v>0</v>
      </c>
      <c r="BD3022" s="12">
        <v>0</v>
      </c>
      <c r="BE3022" s="12">
        <v>0</v>
      </c>
      <c r="BG3022" s="4">
        <f t="shared" si="47"/>
        <v>0</v>
      </c>
      <c r="CU3022" s="12"/>
      <c r="EQ3022" s="10" t="s">
        <v>6249</v>
      </c>
      <c r="GB3022" s="12">
        <v>3</v>
      </c>
      <c r="GH3022" s="12">
        <v>0</v>
      </c>
      <c r="GJ3022" s="12">
        <v>0</v>
      </c>
      <c r="GL3022" s="10" t="s">
        <v>5062</v>
      </c>
      <c r="GQ3022" s="10">
        <v>1</v>
      </c>
      <c r="GV3022" s="10" t="s">
        <v>3597</v>
      </c>
      <c r="HB3022" s="12">
        <v>12.63</v>
      </c>
      <c r="HC3022" s="10" t="s">
        <v>5862</v>
      </c>
      <c r="HE3022" s="12">
        <v>0.65</v>
      </c>
      <c r="HK3022" s="10"/>
      <c r="HL3022" s="10"/>
      <c r="HM3022" s="10"/>
      <c r="HN3022" s="10"/>
    </row>
    <row r="3023" spans="30:222" x14ac:dyDescent="0.25">
      <c r="AD3023" s="10">
        <v>46167</v>
      </c>
      <c r="AE3023" s="10" t="s">
        <v>1747</v>
      </c>
      <c r="AH3023" s="10" t="s">
        <v>3439</v>
      </c>
      <c r="AM3023" s="10" t="s">
        <v>6249</v>
      </c>
      <c r="AN3023" s="4">
        <v>413.18</v>
      </c>
      <c r="AO3023" s="12">
        <v>0</v>
      </c>
      <c r="AP3023" s="12">
        <v>0</v>
      </c>
      <c r="AR3023" s="12">
        <v>0</v>
      </c>
      <c r="AS3023" s="12">
        <v>413.18</v>
      </c>
      <c r="AV3023" s="12">
        <v>0</v>
      </c>
      <c r="AW3023" s="12">
        <v>0</v>
      </c>
      <c r="AX3023" s="12">
        <v>0</v>
      </c>
      <c r="AY3023" s="12">
        <v>413.18</v>
      </c>
      <c r="AZ3023" s="12">
        <v>0</v>
      </c>
      <c r="BA3023" s="12">
        <v>0</v>
      </c>
      <c r="BB3023" s="12">
        <v>0</v>
      </c>
      <c r="BC3023" s="12">
        <v>0</v>
      </c>
      <c r="BD3023" s="12">
        <v>0</v>
      </c>
      <c r="BE3023" s="12">
        <v>0</v>
      </c>
      <c r="BG3023" s="4">
        <f t="shared" si="47"/>
        <v>0</v>
      </c>
      <c r="CU3023" s="12"/>
      <c r="EQ3023" s="10" t="s">
        <v>6249</v>
      </c>
      <c r="GB3023" s="12">
        <v>3</v>
      </c>
      <c r="GH3023" s="12">
        <v>0</v>
      </c>
      <c r="GJ3023" s="12">
        <v>0</v>
      </c>
      <c r="GL3023" s="10" t="s">
        <v>5063</v>
      </c>
      <c r="GQ3023" s="10">
        <v>10</v>
      </c>
      <c r="GV3023" s="10" t="s">
        <v>3601</v>
      </c>
      <c r="HB3023" s="12">
        <v>413.18</v>
      </c>
      <c r="HC3023" s="10" t="s">
        <v>5862</v>
      </c>
      <c r="HE3023" s="12">
        <v>0.65</v>
      </c>
      <c r="HK3023" s="10"/>
      <c r="HL3023" s="10"/>
      <c r="HM3023" s="10"/>
      <c r="HN3023" s="10"/>
    </row>
    <row r="3024" spans="30:222" x14ac:dyDescent="0.25">
      <c r="AD3024" s="10">
        <v>46167</v>
      </c>
      <c r="AE3024" s="10" t="s">
        <v>1747</v>
      </c>
      <c r="AH3024" s="10" t="s">
        <v>3439</v>
      </c>
      <c r="AM3024" s="10" t="s">
        <v>6249</v>
      </c>
      <c r="AN3024" s="4">
        <v>0.23</v>
      </c>
      <c r="AO3024" s="12">
        <v>0</v>
      </c>
      <c r="AP3024" s="12">
        <v>0</v>
      </c>
      <c r="AR3024" s="12">
        <v>0</v>
      </c>
      <c r="AS3024" s="12">
        <v>0.23</v>
      </c>
      <c r="AV3024" s="12">
        <v>0</v>
      </c>
      <c r="AW3024" s="12">
        <v>0</v>
      </c>
      <c r="AX3024" s="12">
        <v>0</v>
      </c>
      <c r="AY3024" s="12">
        <v>0.23</v>
      </c>
      <c r="AZ3024" s="12">
        <v>0</v>
      </c>
      <c r="BA3024" s="12">
        <v>0</v>
      </c>
      <c r="BB3024" s="12">
        <v>0</v>
      </c>
      <c r="BC3024" s="12">
        <v>0</v>
      </c>
      <c r="BD3024" s="12">
        <v>0</v>
      </c>
      <c r="BE3024" s="12">
        <v>0</v>
      </c>
      <c r="BG3024" s="4">
        <f t="shared" si="47"/>
        <v>0</v>
      </c>
      <c r="CU3024" s="12"/>
      <c r="EQ3024" s="10" t="s">
        <v>6249</v>
      </c>
      <c r="GB3024" s="12">
        <v>3</v>
      </c>
      <c r="GH3024" s="12">
        <v>0</v>
      </c>
      <c r="GJ3024" s="12">
        <v>0</v>
      </c>
      <c r="GL3024" s="10" t="s">
        <v>5064</v>
      </c>
      <c r="GQ3024" s="10">
        <v>1</v>
      </c>
      <c r="GV3024" s="10" t="s">
        <v>3609</v>
      </c>
      <c r="HB3024" s="12">
        <v>0.23</v>
      </c>
      <c r="HC3024" s="10" t="s">
        <v>5862</v>
      </c>
      <c r="HE3024" s="12">
        <v>0.65</v>
      </c>
      <c r="HK3024" s="10"/>
      <c r="HL3024" s="10"/>
      <c r="HM3024" s="10"/>
      <c r="HN3024" s="10"/>
    </row>
    <row r="3025" spans="30:222" x14ac:dyDescent="0.25">
      <c r="AD3025" s="10">
        <v>46167</v>
      </c>
      <c r="AE3025" s="10" t="s">
        <v>1747</v>
      </c>
      <c r="AH3025" s="10" t="s">
        <v>3439</v>
      </c>
      <c r="AM3025" s="10" t="s">
        <v>6249</v>
      </c>
      <c r="AN3025" s="4">
        <v>18.21</v>
      </c>
      <c r="AO3025" s="12">
        <v>0</v>
      </c>
      <c r="AP3025" s="12">
        <v>0</v>
      </c>
      <c r="AR3025" s="12">
        <v>0</v>
      </c>
      <c r="AS3025" s="12">
        <v>18.21</v>
      </c>
      <c r="AV3025" s="12">
        <v>0</v>
      </c>
      <c r="AW3025" s="12">
        <v>0</v>
      </c>
      <c r="AX3025" s="12">
        <v>0</v>
      </c>
      <c r="AY3025" s="12">
        <v>18.21</v>
      </c>
      <c r="AZ3025" s="12">
        <v>0</v>
      </c>
      <c r="BA3025" s="12">
        <v>0</v>
      </c>
      <c r="BB3025" s="12">
        <v>0</v>
      </c>
      <c r="BC3025" s="12">
        <v>0</v>
      </c>
      <c r="BD3025" s="12">
        <v>0</v>
      </c>
      <c r="BE3025" s="12">
        <v>0</v>
      </c>
      <c r="BG3025" s="4">
        <f t="shared" si="47"/>
        <v>0</v>
      </c>
      <c r="CU3025" s="12"/>
      <c r="EQ3025" s="10" t="s">
        <v>6249</v>
      </c>
      <c r="GB3025" s="12">
        <v>3</v>
      </c>
      <c r="GH3025" s="12">
        <v>0</v>
      </c>
      <c r="GJ3025" s="12">
        <v>0</v>
      </c>
      <c r="GL3025" s="10" t="s">
        <v>5065</v>
      </c>
      <c r="GQ3025" s="10">
        <v>300</v>
      </c>
      <c r="GV3025" s="10" t="s">
        <v>3609</v>
      </c>
      <c r="HB3025" s="12">
        <v>18.21</v>
      </c>
      <c r="HC3025" s="10" t="s">
        <v>5862</v>
      </c>
      <c r="HE3025" s="12">
        <v>0.65</v>
      </c>
      <c r="HK3025" s="10"/>
      <c r="HL3025" s="10"/>
      <c r="HM3025" s="10"/>
      <c r="HN3025" s="10"/>
    </row>
    <row r="3026" spans="30:222" x14ac:dyDescent="0.25">
      <c r="AD3026" s="10">
        <v>46167</v>
      </c>
      <c r="AE3026" s="10" t="s">
        <v>1747</v>
      </c>
      <c r="AH3026" s="10" t="s">
        <v>3439</v>
      </c>
      <c r="AM3026" s="10" t="s">
        <v>6249</v>
      </c>
      <c r="AN3026" s="4">
        <v>105.3</v>
      </c>
      <c r="AO3026" s="12">
        <v>0</v>
      </c>
      <c r="AP3026" s="12">
        <v>0</v>
      </c>
      <c r="AR3026" s="12">
        <v>0</v>
      </c>
      <c r="AS3026" s="12">
        <v>105.3</v>
      </c>
      <c r="AV3026" s="12">
        <v>0</v>
      </c>
      <c r="AW3026" s="12">
        <v>0</v>
      </c>
      <c r="AX3026" s="12">
        <v>0</v>
      </c>
      <c r="AY3026" s="12">
        <v>105.3</v>
      </c>
      <c r="AZ3026" s="12">
        <v>0</v>
      </c>
      <c r="BA3026" s="12">
        <v>0</v>
      </c>
      <c r="BB3026" s="12">
        <v>0</v>
      </c>
      <c r="BC3026" s="12">
        <v>0</v>
      </c>
      <c r="BD3026" s="12">
        <v>0</v>
      </c>
      <c r="BE3026" s="12">
        <v>0</v>
      </c>
      <c r="BG3026" s="4">
        <f t="shared" si="47"/>
        <v>0</v>
      </c>
      <c r="CU3026" s="12"/>
      <c r="EQ3026" s="10" t="s">
        <v>6249</v>
      </c>
      <c r="GB3026" s="12">
        <v>3</v>
      </c>
      <c r="GH3026" s="12">
        <v>0</v>
      </c>
      <c r="GJ3026" s="12">
        <v>0</v>
      </c>
      <c r="GL3026" s="10" t="s">
        <v>5066</v>
      </c>
      <c r="GQ3026" s="10">
        <v>100</v>
      </c>
      <c r="GV3026" s="10" t="s">
        <v>3609</v>
      </c>
      <c r="HB3026" s="12">
        <v>105.3</v>
      </c>
      <c r="HC3026" s="10" t="s">
        <v>5862</v>
      </c>
      <c r="HE3026" s="12">
        <v>0.65</v>
      </c>
      <c r="HK3026" s="10"/>
      <c r="HL3026" s="10"/>
      <c r="HM3026" s="10"/>
      <c r="HN3026" s="10"/>
    </row>
    <row r="3027" spans="30:222" x14ac:dyDescent="0.25">
      <c r="AD3027" s="10">
        <v>46167</v>
      </c>
      <c r="AE3027" s="10" t="s">
        <v>1747</v>
      </c>
      <c r="AH3027" s="10" t="s">
        <v>3439</v>
      </c>
      <c r="AM3027" s="10" t="s">
        <v>6249</v>
      </c>
      <c r="AN3027" s="4">
        <v>184.24</v>
      </c>
      <c r="AO3027" s="12">
        <v>0</v>
      </c>
      <c r="AP3027" s="12">
        <v>0</v>
      </c>
      <c r="AR3027" s="12">
        <v>0</v>
      </c>
      <c r="AS3027" s="12">
        <v>184.24</v>
      </c>
      <c r="AV3027" s="12">
        <v>0</v>
      </c>
      <c r="AW3027" s="12">
        <v>0</v>
      </c>
      <c r="AX3027" s="12">
        <v>0</v>
      </c>
      <c r="AY3027" s="12">
        <v>184.24</v>
      </c>
      <c r="AZ3027" s="12">
        <v>0</v>
      </c>
      <c r="BA3027" s="12">
        <v>0</v>
      </c>
      <c r="BB3027" s="12">
        <v>0</v>
      </c>
      <c r="BC3027" s="12">
        <v>0</v>
      </c>
      <c r="BD3027" s="12">
        <v>0</v>
      </c>
      <c r="BE3027" s="12">
        <v>0</v>
      </c>
      <c r="BG3027" s="4">
        <f t="shared" si="47"/>
        <v>0</v>
      </c>
      <c r="CU3027" s="12"/>
      <c r="EQ3027" s="10" t="s">
        <v>6249</v>
      </c>
      <c r="GB3027" s="12">
        <v>3</v>
      </c>
      <c r="GH3027" s="12">
        <v>0</v>
      </c>
      <c r="GJ3027" s="12">
        <v>0</v>
      </c>
      <c r="GL3027" s="10" t="s">
        <v>5067</v>
      </c>
      <c r="GQ3027" s="10">
        <v>1400</v>
      </c>
      <c r="GV3027" s="10" t="s">
        <v>3597</v>
      </c>
      <c r="HB3027" s="12">
        <v>184.24</v>
      </c>
      <c r="HC3027" s="10" t="s">
        <v>5862</v>
      </c>
      <c r="HE3027" s="12">
        <v>0.65</v>
      </c>
      <c r="HK3027" s="10"/>
      <c r="HL3027" s="10"/>
      <c r="HM3027" s="10"/>
      <c r="HN3027" s="10"/>
    </row>
    <row r="3028" spans="30:222" x14ac:dyDescent="0.25">
      <c r="AD3028" s="10">
        <v>46167</v>
      </c>
      <c r="AE3028" s="10" t="s">
        <v>1747</v>
      </c>
      <c r="AH3028" s="10" t="s">
        <v>3439</v>
      </c>
      <c r="AM3028" s="10" t="s">
        <v>6249</v>
      </c>
      <c r="AN3028" s="4">
        <v>101.2</v>
      </c>
      <c r="AO3028" s="12">
        <v>0</v>
      </c>
      <c r="AP3028" s="12">
        <v>0</v>
      </c>
      <c r="AR3028" s="12">
        <v>0</v>
      </c>
      <c r="AS3028" s="12">
        <v>101.2</v>
      </c>
      <c r="AV3028" s="12">
        <v>0</v>
      </c>
      <c r="AW3028" s="12">
        <v>0</v>
      </c>
      <c r="AX3028" s="12">
        <v>0</v>
      </c>
      <c r="AY3028" s="12">
        <v>101.2</v>
      </c>
      <c r="AZ3028" s="12">
        <v>0</v>
      </c>
      <c r="BA3028" s="12">
        <v>0</v>
      </c>
      <c r="BB3028" s="12">
        <v>0</v>
      </c>
      <c r="BC3028" s="12">
        <v>0</v>
      </c>
      <c r="BD3028" s="12">
        <v>0</v>
      </c>
      <c r="BE3028" s="12">
        <v>0</v>
      </c>
      <c r="BG3028" s="4">
        <f t="shared" si="47"/>
        <v>0</v>
      </c>
      <c r="CU3028" s="12"/>
      <c r="EQ3028" s="10" t="s">
        <v>6249</v>
      </c>
      <c r="GB3028" s="12">
        <v>3</v>
      </c>
      <c r="GH3028" s="12">
        <v>0</v>
      </c>
      <c r="GJ3028" s="12">
        <v>0</v>
      </c>
      <c r="GL3028" s="10" t="s">
        <v>5068</v>
      </c>
      <c r="GQ3028" s="10">
        <v>1000</v>
      </c>
      <c r="GV3028" s="10" t="s">
        <v>3597</v>
      </c>
      <c r="HB3028" s="12">
        <v>101.2</v>
      </c>
      <c r="HC3028" s="10" t="s">
        <v>5862</v>
      </c>
      <c r="HE3028" s="12">
        <v>0.65</v>
      </c>
      <c r="HK3028" s="10"/>
      <c r="HL3028" s="10"/>
      <c r="HM3028" s="10"/>
      <c r="HN3028" s="10"/>
    </row>
    <row r="3029" spans="30:222" x14ac:dyDescent="0.25">
      <c r="AD3029" s="10">
        <v>46167</v>
      </c>
      <c r="AE3029" s="10" t="s">
        <v>1747</v>
      </c>
      <c r="AH3029" s="10" t="s">
        <v>3439</v>
      </c>
      <c r="AM3029" s="10" t="s">
        <v>6249</v>
      </c>
      <c r="AN3029" s="4">
        <v>4.9000000000000004</v>
      </c>
      <c r="AO3029" s="12">
        <v>0</v>
      </c>
      <c r="AP3029" s="12">
        <v>0</v>
      </c>
      <c r="AR3029" s="12">
        <v>0</v>
      </c>
      <c r="AS3029" s="12">
        <v>4.9000000000000004</v>
      </c>
      <c r="AV3029" s="12">
        <v>0</v>
      </c>
      <c r="AW3029" s="12">
        <v>0</v>
      </c>
      <c r="AX3029" s="12">
        <v>0</v>
      </c>
      <c r="AY3029" s="12">
        <v>4.9000000000000004</v>
      </c>
      <c r="AZ3029" s="12">
        <v>0</v>
      </c>
      <c r="BA3029" s="12">
        <v>0</v>
      </c>
      <c r="BB3029" s="12">
        <v>0</v>
      </c>
      <c r="BC3029" s="12">
        <v>0</v>
      </c>
      <c r="BD3029" s="12">
        <v>0</v>
      </c>
      <c r="BE3029" s="12">
        <v>0</v>
      </c>
      <c r="BG3029" s="4">
        <f t="shared" si="47"/>
        <v>0</v>
      </c>
      <c r="CU3029" s="12"/>
      <c r="EQ3029" s="10" t="s">
        <v>6249</v>
      </c>
      <c r="GB3029" s="12">
        <v>3</v>
      </c>
      <c r="GH3029" s="12">
        <v>0</v>
      </c>
      <c r="GJ3029" s="12">
        <v>0</v>
      </c>
      <c r="GL3029" s="10" t="s">
        <v>5069</v>
      </c>
      <c r="GQ3029" s="10">
        <v>4</v>
      </c>
      <c r="GV3029" s="10" t="s">
        <v>3665</v>
      </c>
      <c r="HB3029" s="12">
        <v>4.9000000000000004</v>
      </c>
      <c r="HC3029" s="10" t="s">
        <v>5862</v>
      </c>
      <c r="HE3029" s="12">
        <v>0.65</v>
      </c>
      <c r="HK3029" s="10"/>
      <c r="HL3029" s="10"/>
      <c r="HM3029" s="10"/>
      <c r="HN3029" s="10"/>
    </row>
    <row r="3030" spans="30:222" x14ac:dyDescent="0.25">
      <c r="AD3030" s="10">
        <v>46167</v>
      </c>
      <c r="AE3030" s="10" t="s">
        <v>1747</v>
      </c>
      <c r="AH3030" s="10" t="s">
        <v>3439</v>
      </c>
      <c r="AM3030" s="10" t="s">
        <v>6249</v>
      </c>
      <c r="AN3030" s="4">
        <v>656.07</v>
      </c>
      <c r="AO3030" s="12">
        <v>0</v>
      </c>
      <c r="AP3030" s="12">
        <v>0</v>
      </c>
      <c r="AR3030" s="12">
        <v>0</v>
      </c>
      <c r="AS3030" s="12">
        <v>656.07</v>
      </c>
      <c r="AV3030" s="12">
        <v>0</v>
      </c>
      <c r="AW3030" s="12">
        <v>0</v>
      </c>
      <c r="AX3030" s="12">
        <v>0</v>
      </c>
      <c r="AY3030" s="12">
        <v>656.07</v>
      </c>
      <c r="AZ3030" s="12">
        <v>0</v>
      </c>
      <c r="BA3030" s="12">
        <v>0</v>
      </c>
      <c r="BB3030" s="12">
        <v>0</v>
      </c>
      <c r="BC3030" s="12">
        <v>0</v>
      </c>
      <c r="BD3030" s="12">
        <v>0</v>
      </c>
      <c r="BE3030" s="12">
        <v>0</v>
      </c>
      <c r="BG3030" s="4">
        <f t="shared" si="47"/>
        <v>0</v>
      </c>
      <c r="CU3030" s="12"/>
      <c r="EQ3030" s="10" t="s">
        <v>6249</v>
      </c>
      <c r="GB3030" s="12">
        <v>3</v>
      </c>
      <c r="GH3030" s="12">
        <v>0</v>
      </c>
      <c r="GJ3030" s="12">
        <v>0</v>
      </c>
      <c r="GL3030" s="10" t="s">
        <v>4915</v>
      </c>
      <c r="GQ3030" s="10">
        <v>96</v>
      </c>
      <c r="GV3030" s="10" t="s">
        <v>3665</v>
      </c>
      <c r="HB3030" s="12">
        <v>656.07</v>
      </c>
      <c r="HC3030" s="10" t="s">
        <v>5862</v>
      </c>
      <c r="HE3030" s="12">
        <v>0.65</v>
      </c>
      <c r="HK3030" s="10"/>
      <c r="HL3030" s="10"/>
      <c r="HM3030" s="10"/>
      <c r="HN3030" s="10"/>
    </row>
    <row r="3031" spans="30:222" x14ac:dyDescent="0.25">
      <c r="AD3031" s="10">
        <v>46167</v>
      </c>
      <c r="AE3031" s="10" t="s">
        <v>1748</v>
      </c>
      <c r="AH3031" s="10" t="s">
        <v>3439</v>
      </c>
      <c r="AM3031" s="10" t="s">
        <v>6249</v>
      </c>
      <c r="AN3031" s="4">
        <v>14</v>
      </c>
      <c r="AO3031" s="12">
        <v>0</v>
      </c>
      <c r="AP3031" s="12">
        <v>0</v>
      </c>
      <c r="AR3031" s="12">
        <v>0</v>
      </c>
      <c r="AS3031" s="12">
        <v>14</v>
      </c>
      <c r="AV3031" s="12">
        <v>0</v>
      </c>
      <c r="AW3031" s="12">
        <v>0</v>
      </c>
      <c r="AX3031" s="12">
        <v>0</v>
      </c>
      <c r="AY3031" s="12">
        <v>14</v>
      </c>
      <c r="AZ3031" s="12">
        <v>0</v>
      </c>
      <c r="BA3031" s="12">
        <v>0</v>
      </c>
      <c r="BB3031" s="12">
        <v>0</v>
      </c>
      <c r="BC3031" s="12">
        <v>0</v>
      </c>
      <c r="BD3031" s="12">
        <v>0</v>
      </c>
      <c r="BE3031" s="12">
        <v>0</v>
      </c>
      <c r="BG3031" s="4">
        <f t="shared" si="47"/>
        <v>0</v>
      </c>
      <c r="CU3031" s="12"/>
      <c r="EQ3031" s="10" t="s">
        <v>6249</v>
      </c>
      <c r="GB3031" s="12">
        <v>3</v>
      </c>
      <c r="GH3031" s="12">
        <v>0</v>
      </c>
      <c r="GJ3031" s="12">
        <v>0</v>
      </c>
      <c r="GL3031" s="10" t="s">
        <v>5070</v>
      </c>
      <c r="GQ3031" s="10">
        <v>200</v>
      </c>
      <c r="GV3031" s="10" t="s">
        <v>3609</v>
      </c>
      <c r="HB3031" s="12">
        <v>14</v>
      </c>
      <c r="HC3031" s="10" t="s">
        <v>5862</v>
      </c>
      <c r="HE3031" s="12">
        <v>0.65</v>
      </c>
      <c r="HK3031" s="10"/>
      <c r="HL3031" s="10"/>
      <c r="HM3031" s="10"/>
      <c r="HN3031" s="10"/>
    </row>
    <row r="3032" spans="30:222" x14ac:dyDescent="0.25">
      <c r="AD3032" s="10">
        <v>46167</v>
      </c>
      <c r="AE3032" s="10" t="s">
        <v>1749</v>
      </c>
      <c r="AH3032" s="10" t="s">
        <v>3437</v>
      </c>
      <c r="AM3032" s="10" t="s">
        <v>6254</v>
      </c>
      <c r="AN3032" s="4">
        <v>210.72</v>
      </c>
      <c r="AO3032" s="12">
        <v>192</v>
      </c>
      <c r="AP3032" s="12">
        <v>13.44</v>
      </c>
      <c r="AR3032" s="12">
        <v>0</v>
      </c>
      <c r="AS3032" s="12">
        <v>0</v>
      </c>
      <c r="AV3032" s="12">
        <v>192</v>
      </c>
      <c r="AW3032" s="12">
        <v>18.72</v>
      </c>
      <c r="AX3032" s="12">
        <v>0</v>
      </c>
      <c r="AY3032" s="12">
        <v>0</v>
      </c>
      <c r="AZ3032" s="12">
        <v>0</v>
      </c>
      <c r="BA3032" s="12">
        <v>0</v>
      </c>
      <c r="BB3032" s="12">
        <v>0</v>
      </c>
      <c r="BC3032" s="12">
        <v>0</v>
      </c>
      <c r="BD3032" s="12">
        <v>0</v>
      </c>
      <c r="BE3032" s="12">
        <v>0</v>
      </c>
      <c r="BG3032" s="4">
        <f t="shared" si="47"/>
        <v>0</v>
      </c>
      <c r="CU3032" s="12"/>
      <c r="EQ3032" s="10" t="s">
        <v>6254</v>
      </c>
      <c r="GB3032" s="12">
        <v>3</v>
      </c>
      <c r="GH3032" s="12">
        <v>7</v>
      </c>
      <c r="GJ3032" s="12">
        <v>9.75</v>
      </c>
      <c r="GL3032" s="10" t="s">
        <v>4001</v>
      </c>
      <c r="GQ3032" s="10">
        <v>12</v>
      </c>
      <c r="GV3032" s="10" t="s">
        <v>3584</v>
      </c>
      <c r="HB3032" s="12">
        <v>192</v>
      </c>
      <c r="HC3032" s="10" t="s">
        <v>5863</v>
      </c>
      <c r="HE3032" s="12">
        <v>0.65</v>
      </c>
      <c r="HK3032" s="10"/>
      <c r="HL3032" s="10"/>
      <c r="HM3032" s="10"/>
      <c r="HN3032" s="10"/>
    </row>
    <row r="3033" spans="30:222" x14ac:dyDescent="0.25">
      <c r="AD3033" s="10">
        <v>46167</v>
      </c>
      <c r="AE3033" s="10" t="s">
        <v>1750</v>
      </c>
      <c r="AH3033" s="10" t="s">
        <v>3437</v>
      </c>
      <c r="AM3033" s="10" t="s">
        <v>6251</v>
      </c>
      <c r="AN3033" s="4">
        <v>4284</v>
      </c>
      <c r="AO3033" s="12">
        <v>0</v>
      </c>
      <c r="AP3033" s="12">
        <v>0</v>
      </c>
      <c r="AR3033" s="12">
        <v>4284</v>
      </c>
      <c r="AS3033" s="12">
        <v>0</v>
      </c>
      <c r="AV3033" s="12">
        <v>0</v>
      </c>
      <c r="AW3033" s="12">
        <v>0</v>
      </c>
      <c r="AX3033" s="12">
        <v>4284</v>
      </c>
      <c r="AY3033" s="12">
        <v>0</v>
      </c>
      <c r="AZ3033" s="12">
        <v>0</v>
      </c>
      <c r="BA3033" s="12">
        <v>0</v>
      </c>
      <c r="BB3033" s="12">
        <v>0</v>
      </c>
      <c r="BC3033" s="12">
        <v>0</v>
      </c>
      <c r="BD3033" s="12">
        <v>0</v>
      </c>
      <c r="BE3033" s="12">
        <v>0</v>
      </c>
      <c r="BG3033" s="4">
        <f t="shared" si="47"/>
        <v>0</v>
      </c>
      <c r="CU3033" s="12"/>
      <c r="EQ3033" s="10" t="s">
        <v>6251</v>
      </c>
      <c r="GB3033" s="12">
        <v>3</v>
      </c>
      <c r="GH3033" s="12">
        <v>0</v>
      </c>
      <c r="GJ3033" s="12">
        <v>0</v>
      </c>
      <c r="GL3033" s="10" t="s">
        <v>3745</v>
      </c>
      <c r="GQ3033" s="10">
        <v>3</v>
      </c>
      <c r="GV3033" s="10" t="s">
        <v>3501</v>
      </c>
      <c r="HB3033" s="12">
        <v>4284</v>
      </c>
      <c r="HC3033" s="10" t="s">
        <v>5823</v>
      </c>
      <c r="HE3033" s="12">
        <v>0.65</v>
      </c>
      <c r="HK3033" s="10"/>
      <c r="HL3033" s="10"/>
      <c r="HM3033" s="10"/>
      <c r="HN3033" s="10"/>
    </row>
    <row r="3034" spans="30:222" x14ac:dyDescent="0.25">
      <c r="AD3034" s="10">
        <v>46167</v>
      </c>
      <c r="AE3034" s="10" t="s">
        <v>1751</v>
      </c>
      <c r="AH3034" s="10" t="s">
        <v>3440</v>
      </c>
      <c r="AM3034" s="10" t="s">
        <v>6249</v>
      </c>
      <c r="AN3034" s="4">
        <v>544.67999999999995</v>
      </c>
      <c r="AO3034" s="12">
        <v>544.67999999999995</v>
      </c>
      <c r="AP3034" s="12">
        <v>92.6</v>
      </c>
      <c r="AR3034" s="12">
        <v>0</v>
      </c>
      <c r="AS3034" s="12">
        <v>0</v>
      </c>
      <c r="AV3034" s="12">
        <v>0</v>
      </c>
      <c r="AW3034" s="12">
        <v>0</v>
      </c>
      <c r="AX3034" s="12">
        <v>0</v>
      </c>
      <c r="AY3034" s="12">
        <v>544.67999999999995</v>
      </c>
      <c r="AZ3034" s="12">
        <v>0</v>
      </c>
      <c r="BA3034" s="12">
        <v>0</v>
      </c>
      <c r="BB3034" s="12">
        <v>0</v>
      </c>
      <c r="BC3034" s="12">
        <v>0</v>
      </c>
      <c r="BD3034" s="12">
        <v>0</v>
      </c>
      <c r="BE3034" s="12">
        <v>0</v>
      </c>
      <c r="BG3034" s="4">
        <f t="shared" si="47"/>
        <v>0</v>
      </c>
      <c r="CU3034" s="12"/>
      <c r="EQ3034" s="10" t="s">
        <v>6249</v>
      </c>
      <c r="GB3034" s="12">
        <v>3</v>
      </c>
      <c r="GH3034" s="12">
        <v>17</v>
      </c>
      <c r="GJ3034" s="12">
        <v>0</v>
      </c>
      <c r="GL3034" s="10" t="s">
        <v>4326</v>
      </c>
      <c r="GQ3034" s="10">
        <v>2</v>
      </c>
      <c r="GV3034" s="10" t="s">
        <v>3513</v>
      </c>
      <c r="HB3034" s="12">
        <v>544.67999999999995</v>
      </c>
      <c r="HC3034" s="10" t="s">
        <v>5861</v>
      </c>
      <c r="HE3034" s="12">
        <v>0.65</v>
      </c>
      <c r="HK3034" s="10"/>
      <c r="HL3034" s="10"/>
      <c r="HM3034" s="10"/>
      <c r="HN3034" s="10"/>
    </row>
    <row r="3035" spans="30:222" x14ac:dyDescent="0.25">
      <c r="AD3035" s="10">
        <v>46167</v>
      </c>
      <c r="AE3035" s="10" t="s">
        <v>1752</v>
      </c>
      <c r="AH3035" s="10" t="s">
        <v>3440</v>
      </c>
      <c r="AM3035" s="10" t="s">
        <v>6249</v>
      </c>
      <c r="AN3035" s="4">
        <v>47862.36</v>
      </c>
      <c r="AO3035" s="12">
        <v>47862.36</v>
      </c>
      <c r="AP3035" s="12">
        <v>8136.6</v>
      </c>
      <c r="AR3035" s="12">
        <v>0</v>
      </c>
      <c r="AS3035" s="12">
        <v>0</v>
      </c>
      <c r="AV3035" s="12">
        <v>0</v>
      </c>
      <c r="AW3035" s="12">
        <v>0</v>
      </c>
      <c r="AX3035" s="12">
        <v>0</v>
      </c>
      <c r="AY3035" s="12">
        <v>47862.36</v>
      </c>
      <c r="AZ3035" s="12">
        <v>0</v>
      </c>
      <c r="BA3035" s="12">
        <v>0</v>
      </c>
      <c r="BB3035" s="12">
        <v>0</v>
      </c>
      <c r="BC3035" s="12">
        <v>0</v>
      </c>
      <c r="BD3035" s="12">
        <v>0</v>
      </c>
      <c r="BE3035" s="12">
        <v>0</v>
      </c>
      <c r="BG3035" s="4">
        <f t="shared" si="47"/>
        <v>0</v>
      </c>
      <c r="CU3035" s="12"/>
      <c r="EQ3035" s="10" t="s">
        <v>6249</v>
      </c>
      <c r="GB3035" s="12">
        <v>3</v>
      </c>
      <c r="GH3035" s="12">
        <v>17</v>
      </c>
      <c r="GJ3035" s="12">
        <v>0</v>
      </c>
      <c r="GL3035" s="10" t="s">
        <v>4246</v>
      </c>
      <c r="GQ3035" s="10">
        <v>1</v>
      </c>
      <c r="GV3035" s="10" t="s">
        <v>3515</v>
      </c>
      <c r="HB3035" s="12">
        <v>47862.36</v>
      </c>
      <c r="HC3035" s="10" t="s">
        <v>5861</v>
      </c>
      <c r="HE3035" s="12">
        <v>0.65</v>
      </c>
      <c r="HK3035" s="10"/>
      <c r="HL3035" s="10"/>
      <c r="HM3035" s="10"/>
      <c r="HN3035" s="10"/>
    </row>
    <row r="3036" spans="30:222" x14ac:dyDescent="0.25">
      <c r="AD3036" s="10">
        <v>46167</v>
      </c>
      <c r="AE3036" s="10" t="s">
        <v>1753</v>
      </c>
      <c r="AH3036" s="10" t="s">
        <v>3440</v>
      </c>
      <c r="AM3036" s="10" t="s">
        <v>6249</v>
      </c>
      <c r="AN3036" s="4">
        <v>164.48</v>
      </c>
      <c r="AO3036" s="12">
        <v>116.09</v>
      </c>
      <c r="AP3036" s="12">
        <v>19.739999999999998</v>
      </c>
      <c r="AR3036" s="12">
        <v>0</v>
      </c>
      <c r="AS3036" s="12">
        <v>0</v>
      </c>
      <c r="AV3036" s="12">
        <v>0</v>
      </c>
      <c r="AW3036" s="12">
        <v>0</v>
      </c>
      <c r="AX3036" s="12">
        <v>0</v>
      </c>
      <c r="AY3036" s="12">
        <v>164.48</v>
      </c>
      <c r="AZ3036" s="12">
        <v>0</v>
      </c>
      <c r="BA3036" s="12">
        <v>0</v>
      </c>
      <c r="BB3036" s="12">
        <v>0</v>
      </c>
      <c r="BC3036" s="12">
        <v>0</v>
      </c>
      <c r="BD3036" s="12">
        <v>0</v>
      </c>
      <c r="BE3036" s="12">
        <v>0</v>
      </c>
      <c r="BG3036" s="4">
        <f t="shared" si="47"/>
        <v>0</v>
      </c>
      <c r="CU3036" s="12"/>
      <c r="EQ3036" s="10" t="s">
        <v>6249</v>
      </c>
      <c r="GB3036" s="12">
        <v>3</v>
      </c>
      <c r="GH3036" s="12">
        <v>17</v>
      </c>
      <c r="GJ3036" s="12">
        <v>0</v>
      </c>
      <c r="GL3036" s="10" t="s">
        <v>4297</v>
      </c>
      <c r="GQ3036" s="10">
        <v>2</v>
      </c>
      <c r="GV3036" s="10" t="s">
        <v>3615</v>
      </c>
      <c r="HB3036" s="12">
        <v>164.48</v>
      </c>
      <c r="HC3036" s="10" t="s">
        <v>5861</v>
      </c>
      <c r="HE3036" s="12">
        <v>0.65</v>
      </c>
      <c r="HK3036" s="10"/>
      <c r="HL3036" s="10"/>
      <c r="HM3036" s="10"/>
      <c r="HN3036" s="10"/>
    </row>
    <row r="3037" spans="30:222" x14ac:dyDescent="0.25">
      <c r="AD3037" s="10">
        <v>46167</v>
      </c>
      <c r="AE3037" s="10" t="s">
        <v>1754</v>
      </c>
      <c r="AH3037" s="10" t="s">
        <v>3440</v>
      </c>
      <c r="AM3037" s="10" t="s">
        <v>6249</v>
      </c>
      <c r="AN3037" s="4">
        <v>30</v>
      </c>
      <c r="AO3037" s="12">
        <v>21.18</v>
      </c>
      <c r="AP3037" s="12">
        <v>3.6</v>
      </c>
      <c r="AR3037" s="12">
        <v>0</v>
      </c>
      <c r="AS3037" s="12">
        <v>0</v>
      </c>
      <c r="AV3037" s="12">
        <v>0</v>
      </c>
      <c r="AW3037" s="12">
        <v>0</v>
      </c>
      <c r="AX3037" s="12">
        <v>0</v>
      </c>
      <c r="AY3037" s="12">
        <v>30</v>
      </c>
      <c r="AZ3037" s="12">
        <v>0</v>
      </c>
      <c r="BA3037" s="12">
        <v>0</v>
      </c>
      <c r="BB3037" s="12">
        <v>0</v>
      </c>
      <c r="BC3037" s="12">
        <v>0</v>
      </c>
      <c r="BD3037" s="12">
        <v>0</v>
      </c>
      <c r="BE3037" s="12">
        <v>0</v>
      </c>
      <c r="BG3037" s="4">
        <f t="shared" si="47"/>
        <v>0</v>
      </c>
      <c r="CU3037" s="12"/>
      <c r="EQ3037" s="10" t="s">
        <v>6249</v>
      </c>
      <c r="GB3037" s="12">
        <v>3</v>
      </c>
      <c r="GH3037" s="12">
        <v>17</v>
      </c>
      <c r="GJ3037" s="12">
        <v>0</v>
      </c>
      <c r="GL3037" s="10" t="s">
        <v>5071</v>
      </c>
      <c r="GQ3037" s="10">
        <v>1</v>
      </c>
      <c r="GV3037" s="10" t="s">
        <v>3603</v>
      </c>
      <c r="HB3037" s="12">
        <v>30</v>
      </c>
      <c r="HC3037" s="10" t="s">
        <v>6073</v>
      </c>
      <c r="HE3037" s="12">
        <v>0.65</v>
      </c>
      <c r="HK3037" s="10"/>
      <c r="HL3037" s="10"/>
      <c r="HM3037" s="10"/>
      <c r="HN3037" s="10"/>
    </row>
    <row r="3038" spans="30:222" x14ac:dyDescent="0.25">
      <c r="AD3038" s="10">
        <v>46167</v>
      </c>
      <c r="AE3038" s="10" t="s">
        <v>1755</v>
      </c>
      <c r="AH3038" s="10" t="s">
        <v>3454</v>
      </c>
      <c r="AM3038" s="10" t="s">
        <v>6253</v>
      </c>
      <c r="AN3038" s="4">
        <v>92444</v>
      </c>
      <c r="AO3038" s="12">
        <v>0</v>
      </c>
      <c r="AP3038" s="12">
        <v>0</v>
      </c>
      <c r="AR3038" s="12">
        <v>0</v>
      </c>
      <c r="AS3038" s="12">
        <v>92444</v>
      </c>
      <c r="AV3038" s="12">
        <v>0</v>
      </c>
      <c r="AW3038" s="12">
        <v>0</v>
      </c>
      <c r="AX3038" s="12">
        <v>92444</v>
      </c>
      <c r="AY3038" s="12">
        <v>0</v>
      </c>
      <c r="AZ3038" s="12">
        <v>0</v>
      </c>
      <c r="BA3038" s="12">
        <v>0</v>
      </c>
      <c r="BB3038" s="12">
        <v>0</v>
      </c>
      <c r="BC3038" s="12">
        <v>0</v>
      </c>
      <c r="BD3038" s="12">
        <v>0</v>
      </c>
      <c r="BE3038" s="12">
        <v>0</v>
      </c>
      <c r="BG3038" s="4">
        <f t="shared" si="47"/>
        <v>0</v>
      </c>
      <c r="CU3038" s="12"/>
      <c r="EQ3038" s="10" t="s">
        <v>6253</v>
      </c>
      <c r="GB3038" s="12">
        <v>7.6</v>
      </c>
      <c r="GH3038" s="12">
        <v>0</v>
      </c>
      <c r="GJ3038" s="12">
        <v>0</v>
      </c>
      <c r="GL3038" s="10" t="s">
        <v>3778</v>
      </c>
      <c r="GQ3038" s="10">
        <v>242</v>
      </c>
      <c r="GV3038" s="10" t="s">
        <v>3520</v>
      </c>
      <c r="HB3038" s="12">
        <v>92444</v>
      </c>
      <c r="HC3038" s="10" t="s">
        <v>6074</v>
      </c>
      <c r="HE3038" s="12">
        <v>1.65</v>
      </c>
      <c r="HK3038" s="10"/>
      <c r="HL3038" s="10"/>
      <c r="HM3038" s="10"/>
      <c r="HN3038" s="10"/>
    </row>
    <row r="3039" spans="30:222" x14ac:dyDescent="0.25">
      <c r="AD3039" s="10">
        <v>46167</v>
      </c>
      <c r="AE3039" s="10" t="s">
        <v>1756</v>
      </c>
      <c r="AH3039" s="10" t="s">
        <v>3440</v>
      </c>
      <c r="AM3039" s="10" t="s">
        <v>6249</v>
      </c>
      <c r="AN3039" s="4">
        <v>219.41</v>
      </c>
      <c r="AO3039" s="12">
        <v>199.92</v>
      </c>
      <c r="AP3039" s="12">
        <v>23.99</v>
      </c>
      <c r="AR3039" s="12">
        <v>0</v>
      </c>
      <c r="AS3039" s="12">
        <v>0</v>
      </c>
      <c r="AV3039" s="12">
        <v>199.92</v>
      </c>
      <c r="AW3039" s="12">
        <v>19.489999999999998</v>
      </c>
      <c r="AX3039" s="12">
        <v>0</v>
      </c>
      <c r="AY3039" s="12">
        <v>0</v>
      </c>
      <c r="AZ3039" s="12">
        <v>0</v>
      </c>
      <c r="BA3039" s="12">
        <v>0</v>
      </c>
      <c r="BB3039" s="12">
        <v>0</v>
      </c>
      <c r="BC3039" s="12">
        <v>0</v>
      </c>
      <c r="BD3039" s="12">
        <v>0</v>
      </c>
      <c r="BE3039" s="12">
        <v>0</v>
      </c>
      <c r="BG3039" s="4">
        <f t="shared" si="47"/>
        <v>0</v>
      </c>
      <c r="CU3039" s="12"/>
      <c r="EQ3039" s="10" t="s">
        <v>6249</v>
      </c>
      <c r="GB3039" s="12">
        <v>3</v>
      </c>
      <c r="GH3039" s="12">
        <v>12</v>
      </c>
      <c r="GJ3039" s="12">
        <v>9.75</v>
      </c>
      <c r="GL3039" s="10" t="s">
        <v>4623</v>
      </c>
      <c r="GQ3039" s="10">
        <v>1</v>
      </c>
      <c r="GV3039" s="10" t="s">
        <v>3513</v>
      </c>
      <c r="HB3039" s="12">
        <v>199.92</v>
      </c>
      <c r="HC3039" s="10" t="s">
        <v>6075</v>
      </c>
      <c r="HE3039" s="12">
        <v>0.65</v>
      </c>
      <c r="HK3039" s="10"/>
      <c r="HL3039" s="10"/>
      <c r="HM3039" s="10"/>
      <c r="HN3039" s="10"/>
    </row>
    <row r="3040" spans="30:222" x14ac:dyDescent="0.25">
      <c r="AD3040" s="10">
        <v>46167</v>
      </c>
      <c r="AE3040" s="10" t="s">
        <v>1757</v>
      </c>
      <c r="AH3040" s="10" t="s">
        <v>3440</v>
      </c>
      <c r="AM3040" s="10" t="s">
        <v>6249</v>
      </c>
      <c r="AN3040" s="4">
        <v>115747.96</v>
      </c>
      <c r="AO3040" s="12">
        <v>105465.11</v>
      </c>
      <c r="AP3040" s="12">
        <v>12655.81</v>
      </c>
      <c r="AR3040" s="12">
        <v>0</v>
      </c>
      <c r="AS3040" s="12">
        <v>0</v>
      </c>
      <c r="AV3040" s="12">
        <v>105465.11</v>
      </c>
      <c r="AW3040" s="12">
        <v>10282.85</v>
      </c>
      <c r="AX3040" s="12">
        <v>0</v>
      </c>
      <c r="AY3040" s="12">
        <v>0</v>
      </c>
      <c r="AZ3040" s="12">
        <v>0</v>
      </c>
      <c r="BA3040" s="12">
        <v>0</v>
      </c>
      <c r="BB3040" s="12">
        <v>0</v>
      </c>
      <c r="BC3040" s="12">
        <v>0</v>
      </c>
      <c r="BD3040" s="12">
        <v>0</v>
      </c>
      <c r="BE3040" s="12">
        <v>0</v>
      </c>
      <c r="BG3040" s="4">
        <f t="shared" si="47"/>
        <v>0</v>
      </c>
      <c r="CU3040" s="12"/>
      <c r="EQ3040" s="10" t="s">
        <v>6249</v>
      </c>
      <c r="GB3040" s="12">
        <v>3</v>
      </c>
      <c r="GH3040" s="12">
        <v>12</v>
      </c>
      <c r="GJ3040" s="12">
        <v>9.75</v>
      </c>
      <c r="GL3040" s="10" t="s">
        <v>4468</v>
      </c>
      <c r="GQ3040" s="10">
        <v>15</v>
      </c>
      <c r="GV3040" s="10" t="s">
        <v>3612</v>
      </c>
      <c r="HB3040" s="12">
        <v>105465.11</v>
      </c>
      <c r="HC3040" s="10" t="s">
        <v>5987</v>
      </c>
      <c r="HE3040" s="12">
        <v>0.65</v>
      </c>
      <c r="HK3040" s="10"/>
      <c r="HL3040" s="10"/>
      <c r="HM3040" s="10"/>
      <c r="HN3040" s="10"/>
    </row>
    <row r="3041" spans="30:222" x14ac:dyDescent="0.25">
      <c r="AD3041" s="10">
        <v>46167</v>
      </c>
      <c r="AE3041" s="10" t="s">
        <v>1758</v>
      </c>
      <c r="AH3041" s="10" t="s">
        <v>3437</v>
      </c>
      <c r="AM3041" s="10" t="s">
        <v>6255</v>
      </c>
      <c r="AN3041" s="4">
        <v>17604.3</v>
      </c>
      <c r="AO3041" s="12">
        <v>17050.169999999998</v>
      </c>
      <c r="AP3041" s="12">
        <v>1193.51</v>
      </c>
      <c r="AR3041" s="12">
        <v>0</v>
      </c>
      <c r="AS3041" s="12">
        <v>0</v>
      </c>
      <c r="AV3041" s="12">
        <v>17050.169999999998</v>
      </c>
      <c r="AW3041" s="12">
        <v>554.13</v>
      </c>
      <c r="AX3041" s="12">
        <v>0</v>
      </c>
      <c r="AY3041" s="12">
        <v>0</v>
      </c>
      <c r="AZ3041" s="12">
        <v>0</v>
      </c>
      <c r="BA3041" s="12">
        <v>0</v>
      </c>
      <c r="BB3041" s="12">
        <v>0</v>
      </c>
      <c r="BC3041" s="12">
        <v>0</v>
      </c>
      <c r="BD3041" s="12">
        <v>0</v>
      </c>
      <c r="BE3041" s="12">
        <v>0</v>
      </c>
      <c r="BG3041" s="4">
        <f t="shared" si="47"/>
        <v>0</v>
      </c>
      <c r="CU3041" s="12"/>
      <c r="EQ3041" s="10" t="s">
        <v>6255</v>
      </c>
      <c r="GB3041" s="12">
        <v>3</v>
      </c>
      <c r="GH3041" s="12">
        <v>7</v>
      </c>
      <c r="GJ3041" s="12">
        <v>3.25</v>
      </c>
      <c r="GL3041" s="10" t="s">
        <v>5072</v>
      </c>
      <c r="GQ3041" s="10">
        <v>610</v>
      </c>
      <c r="GV3041" s="10" t="s">
        <v>3521</v>
      </c>
      <c r="HB3041" s="12">
        <v>17050.169999999998</v>
      </c>
      <c r="HC3041" s="10" t="s">
        <v>5863</v>
      </c>
      <c r="HE3041" s="12">
        <v>0.65</v>
      </c>
      <c r="HK3041" s="10"/>
      <c r="HL3041" s="10"/>
      <c r="HM3041" s="10"/>
      <c r="HN3041" s="10"/>
    </row>
    <row r="3042" spans="30:222" x14ac:dyDescent="0.25">
      <c r="AD3042" s="10">
        <v>46167</v>
      </c>
      <c r="AE3042" s="10" t="s">
        <v>1759</v>
      </c>
      <c r="AH3042" s="10" t="s">
        <v>3440</v>
      </c>
      <c r="AM3042" s="10" t="s">
        <v>6249</v>
      </c>
      <c r="AN3042" s="4">
        <v>1160.96</v>
      </c>
      <c r="AO3042" s="12">
        <v>1160.96</v>
      </c>
      <c r="AP3042" s="12">
        <v>197.36</v>
      </c>
      <c r="AR3042" s="12">
        <v>0</v>
      </c>
      <c r="AS3042" s="12">
        <v>0</v>
      </c>
      <c r="AV3042" s="12">
        <v>1057.82</v>
      </c>
      <c r="AW3042" s="12">
        <v>103.14</v>
      </c>
      <c r="AX3042" s="12">
        <v>0</v>
      </c>
      <c r="AY3042" s="12">
        <v>0</v>
      </c>
      <c r="AZ3042" s="12">
        <v>0</v>
      </c>
      <c r="BA3042" s="12">
        <v>0</v>
      </c>
      <c r="BB3042" s="12">
        <v>0</v>
      </c>
      <c r="BC3042" s="12">
        <v>0</v>
      </c>
      <c r="BD3042" s="12">
        <v>0</v>
      </c>
      <c r="BE3042" s="12">
        <v>0</v>
      </c>
      <c r="BG3042" s="4">
        <f t="shared" si="47"/>
        <v>0</v>
      </c>
      <c r="CU3042" s="12"/>
      <c r="EQ3042" s="10" t="s">
        <v>6249</v>
      </c>
      <c r="GB3042" s="12">
        <v>3</v>
      </c>
      <c r="GH3042" s="12">
        <v>17</v>
      </c>
      <c r="GJ3042" s="12">
        <v>9.75</v>
      </c>
      <c r="GL3042" s="10" t="s">
        <v>4466</v>
      </c>
      <c r="GQ3042" s="10">
        <v>1</v>
      </c>
      <c r="GV3042" s="10" t="s">
        <v>3601</v>
      </c>
      <c r="HB3042" s="12">
        <v>1057.82</v>
      </c>
      <c r="HC3042" s="10" t="s">
        <v>5994</v>
      </c>
      <c r="HE3042" s="12">
        <v>0.65</v>
      </c>
      <c r="HK3042" s="10"/>
      <c r="HL3042" s="10"/>
      <c r="HM3042" s="10"/>
      <c r="HN3042" s="10"/>
    </row>
    <row r="3043" spans="30:222" x14ac:dyDescent="0.25">
      <c r="AD3043" s="10">
        <v>46167</v>
      </c>
      <c r="AE3043" s="10" t="s">
        <v>1759</v>
      </c>
      <c r="AH3043" s="10" t="s">
        <v>3440</v>
      </c>
      <c r="AM3043" s="10" t="s">
        <v>6249</v>
      </c>
      <c r="AN3043" s="4">
        <v>26891.24</v>
      </c>
      <c r="AO3043" s="12">
        <v>18981.990000000002</v>
      </c>
      <c r="AP3043" s="12">
        <v>3226.94</v>
      </c>
      <c r="AR3043" s="12">
        <v>0</v>
      </c>
      <c r="AS3043" s="12">
        <v>0</v>
      </c>
      <c r="AV3043" s="12">
        <v>25610.71</v>
      </c>
      <c r="AW3043" s="12">
        <v>1280.53</v>
      </c>
      <c r="AX3043" s="12">
        <v>0</v>
      </c>
      <c r="AY3043" s="12">
        <v>0</v>
      </c>
      <c r="AZ3043" s="12">
        <v>0</v>
      </c>
      <c r="BA3043" s="12">
        <v>0</v>
      </c>
      <c r="BB3043" s="12">
        <v>0</v>
      </c>
      <c r="BC3043" s="12">
        <v>0</v>
      </c>
      <c r="BD3043" s="12">
        <v>0</v>
      </c>
      <c r="BE3043" s="12">
        <v>0</v>
      </c>
      <c r="BG3043" s="4">
        <f t="shared" si="47"/>
        <v>0</v>
      </c>
      <c r="CU3043" s="12"/>
      <c r="EQ3043" s="10" t="s">
        <v>6249</v>
      </c>
      <c r="GB3043" s="12">
        <v>3</v>
      </c>
      <c r="GH3043" s="12">
        <v>17</v>
      </c>
      <c r="GJ3043" s="12">
        <v>5</v>
      </c>
      <c r="GL3043" s="10" t="s">
        <v>4467</v>
      </c>
      <c r="GQ3043" s="10">
        <v>27</v>
      </c>
      <c r="GV3043" s="10" t="s">
        <v>3508</v>
      </c>
      <c r="HB3043" s="12">
        <v>25610.71</v>
      </c>
      <c r="HC3043" s="10" t="s">
        <v>5994</v>
      </c>
      <c r="HE3043" s="12">
        <v>0.65</v>
      </c>
      <c r="HK3043" s="10"/>
      <c r="HL3043" s="10"/>
      <c r="HM3043" s="10"/>
      <c r="HN3043" s="10"/>
    </row>
    <row r="3044" spans="30:222" x14ac:dyDescent="0.25">
      <c r="AD3044" s="10">
        <v>46167</v>
      </c>
      <c r="AE3044" s="10" t="s">
        <v>1760</v>
      </c>
      <c r="AH3044" s="10" t="s">
        <v>3440</v>
      </c>
      <c r="AM3044" s="10" t="s">
        <v>6249</v>
      </c>
      <c r="AN3044" s="4">
        <v>278.77999999999997</v>
      </c>
      <c r="AO3044" s="12">
        <v>196.76</v>
      </c>
      <c r="AP3044" s="12">
        <v>33.450000000000003</v>
      </c>
      <c r="AR3044" s="12">
        <v>0</v>
      </c>
      <c r="AS3044" s="12">
        <v>0</v>
      </c>
      <c r="AV3044" s="12">
        <v>0</v>
      </c>
      <c r="AW3044" s="12">
        <v>0</v>
      </c>
      <c r="AX3044" s="12">
        <v>0</v>
      </c>
      <c r="AY3044" s="12">
        <v>278.77999999999997</v>
      </c>
      <c r="AZ3044" s="12">
        <v>0</v>
      </c>
      <c r="BA3044" s="12">
        <v>0</v>
      </c>
      <c r="BB3044" s="12">
        <v>0</v>
      </c>
      <c r="BC3044" s="12">
        <v>0</v>
      </c>
      <c r="BD3044" s="12">
        <v>0</v>
      </c>
      <c r="BE3044" s="12">
        <v>0</v>
      </c>
      <c r="BG3044" s="4">
        <f t="shared" si="47"/>
        <v>0</v>
      </c>
      <c r="CU3044" s="12"/>
      <c r="EQ3044" s="10" t="s">
        <v>6249</v>
      </c>
      <c r="GB3044" s="12">
        <v>3</v>
      </c>
      <c r="GH3044" s="12">
        <v>17</v>
      </c>
      <c r="GJ3044" s="12">
        <v>0</v>
      </c>
      <c r="GL3044" s="10" t="s">
        <v>4471</v>
      </c>
      <c r="GQ3044" s="10">
        <v>1</v>
      </c>
      <c r="GV3044" s="10" t="s">
        <v>3584</v>
      </c>
      <c r="HB3044" s="12">
        <v>278.77999999999997</v>
      </c>
      <c r="HC3044" s="10" t="s">
        <v>6076</v>
      </c>
      <c r="HE3044" s="12">
        <v>0.65</v>
      </c>
      <c r="HK3044" s="10"/>
      <c r="HL3044" s="10"/>
      <c r="HM3044" s="10"/>
      <c r="HN3044" s="10"/>
    </row>
    <row r="3045" spans="30:222" x14ac:dyDescent="0.25">
      <c r="AD3045" s="10">
        <v>46167</v>
      </c>
      <c r="AE3045" s="10" t="s">
        <v>1761</v>
      </c>
      <c r="AH3045" s="10" t="s">
        <v>3440</v>
      </c>
      <c r="AM3045" s="10" t="s">
        <v>6249</v>
      </c>
      <c r="AN3045" s="4">
        <v>276.12</v>
      </c>
      <c r="AO3045" s="12">
        <v>276.12</v>
      </c>
      <c r="AP3045" s="12">
        <v>46.94</v>
      </c>
      <c r="AR3045" s="12">
        <v>0</v>
      </c>
      <c r="AS3045" s="12">
        <v>0</v>
      </c>
      <c r="AV3045" s="12">
        <v>0</v>
      </c>
      <c r="AW3045" s="12">
        <v>0</v>
      </c>
      <c r="AX3045" s="12">
        <v>0</v>
      </c>
      <c r="AY3045" s="12">
        <v>276.12</v>
      </c>
      <c r="AZ3045" s="12">
        <v>0</v>
      </c>
      <c r="BA3045" s="12">
        <v>0</v>
      </c>
      <c r="BB3045" s="12">
        <v>0</v>
      </c>
      <c r="BC3045" s="12">
        <v>0</v>
      </c>
      <c r="BD3045" s="12">
        <v>0</v>
      </c>
      <c r="BE3045" s="12">
        <v>0</v>
      </c>
      <c r="BG3045" s="4">
        <f t="shared" si="47"/>
        <v>0</v>
      </c>
      <c r="CU3045" s="12"/>
      <c r="EQ3045" s="10" t="s">
        <v>6249</v>
      </c>
      <c r="GB3045" s="12">
        <v>3</v>
      </c>
      <c r="GH3045" s="12">
        <v>17</v>
      </c>
      <c r="GJ3045" s="12">
        <v>0</v>
      </c>
      <c r="GL3045" s="10" t="s">
        <v>4489</v>
      </c>
      <c r="GQ3045" s="10">
        <v>1</v>
      </c>
      <c r="GV3045" s="10" t="s">
        <v>3617</v>
      </c>
      <c r="HB3045" s="12">
        <v>276.12</v>
      </c>
      <c r="HC3045" s="10" t="s">
        <v>6029</v>
      </c>
      <c r="HE3045" s="12">
        <v>0.65</v>
      </c>
      <c r="HK3045" s="10"/>
      <c r="HL3045" s="10"/>
      <c r="HM3045" s="10"/>
      <c r="HN3045" s="10"/>
    </row>
    <row r="3046" spans="30:222" x14ac:dyDescent="0.25">
      <c r="AD3046" s="10">
        <v>46167</v>
      </c>
      <c r="AE3046" s="10" t="s">
        <v>1762</v>
      </c>
      <c r="AH3046" s="10" t="s">
        <v>3440</v>
      </c>
      <c r="AM3046" s="10" t="s">
        <v>6249</v>
      </c>
      <c r="AN3046" s="4">
        <v>670.83</v>
      </c>
      <c r="AO3046" s="12">
        <v>473.47</v>
      </c>
      <c r="AP3046" s="12">
        <v>80.489999999999995</v>
      </c>
      <c r="AR3046" s="12">
        <v>0</v>
      </c>
      <c r="AS3046" s="12">
        <v>0</v>
      </c>
      <c r="AV3046" s="12">
        <v>0</v>
      </c>
      <c r="AW3046" s="12">
        <v>0</v>
      </c>
      <c r="AX3046" s="12">
        <v>0</v>
      </c>
      <c r="AY3046" s="12">
        <v>670.83</v>
      </c>
      <c r="AZ3046" s="12">
        <v>0</v>
      </c>
      <c r="BA3046" s="12">
        <v>0</v>
      </c>
      <c r="BB3046" s="12">
        <v>0</v>
      </c>
      <c r="BC3046" s="12">
        <v>0</v>
      </c>
      <c r="BD3046" s="12">
        <v>0</v>
      </c>
      <c r="BE3046" s="12">
        <v>0</v>
      </c>
      <c r="BG3046" s="4">
        <f t="shared" si="47"/>
        <v>0</v>
      </c>
      <c r="CU3046" s="12"/>
      <c r="EQ3046" s="10" t="s">
        <v>6249</v>
      </c>
      <c r="GB3046" s="12">
        <v>3</v>
      </c>
      <c r="GH3046" s="12">
        <v>17</v>
      </c>
      <c r="GJ3046" s="12">
        <v>0</v>
      </c>
      <c r="GL3046" s="10" t="s">
        <v>4497</v>
      </c>
      <c r="GQ3046" s="10">
        <v>1</v>
      </c>
      <c r="GV3046" s="10" t="s">
        <v>3615</v>
      </c>
      <c r="HB3046" s="12">
        <v>670.83</v>
      </c>
      <c r="HC3046" s="10" t="s">
        <v>6077</v>
      </c>
      <c r="HE3046" s="12">
        <v>0.65</v>
      </c>
      <c r="HK3046" s="10"/>
      <c r="HL3046" s="10"/>
      <c r="HM3046" s="10"/>
      <c r="HN3046" s="10"/>
    </row>
    <row r="3047" spans="30:222" x14ac:dyDescent="0.25">
      <c r="AD3047" s="10">
        <v>46167</v>
      </c>
      <c r="AE3047" s="10" t="s">
        <v>1763</v>
      </c>
      <c r="AH3047" s="10" t="s">
        <v>3440</v>
      </c>
      <c r="AM3047" s="10" t="s">
        <v>6249</v>
      </c>
      <c r="AN3047" s="4">
        <v>1527.89</v>
      </c>
      <c r="AO3047" s="12">
        <v>790.99</v>
      </c>
      <c r="AP3047" s="12">
        <v>134.47</v>
      </c>
      <c r="AR3047" s="12">
        <v>0</v>
      </c>
      <c r="AS3047" s="12">
        <v>0</v>
      </c>
      <c r="AV3047" s="12">
        <v>1434.64</v>
      </c>
      <c r="AW3047" s="12">
        <v>93.25</v>
      </c>
      <c r="AX3047" s="12">
        <v>0</v>
      </c>
      <c r="AY3047" s="12">
        <v>0</v>
      </c>
      <c r="AZ3047" s="12">
        <v>0</v>
      </c>
      <c r="BA3047" s="12">
        <v>0</v>
      </c>
      <c r="BB3047" s="12">
        <v>0</v>
      </c>
      <c r="BC3047" s="12">
        <v>0</v>
      </c>
      <c r="BD3047" s="12">
        <v>0</v>
      </c>
      <c r="BE3047" s="12">
        <v>0</v>
      </c>
      <c r="BG3047" s="4">
        <f t="shared" si="47"/>
        <v>0</v>
      </c>
      <c r="CU3047" s="12"/>
      <c r="EQ3047" s="10" t="s">
        <v>6249</v>
      </c>
      <c r="GB3047" s="12">
        <v>3</v>
      </c>
      <c r="GH3047" s="12">
        <v>17</v>
      </c>
      <c r="GJ3047" s="12">
        <v>6.5</v>
      </c>
      <c r="GL3047" s="10" t="s">
        <v>4498</v>
      </c>
      <c r="GQ3047" s="10">
        <v>1</v>
      </c>
      <c r="GV3047" s="10" t="s">
        <v>3511</v>
      </c>
      <c r="HB3047" s="12">
        <v>1434.64</v>
      </c>
      <c r="HC3047" s="10" t="s">
        <v>5999</v>
      </c>
      <c r="HE3047" s="12">
        <v>0.65</v>
      </c>
      <c r="HK3047" s="10"/>
      <c r="HL3047" s="10"/>
      <c r="HM3047" s="10"/>
      <c r="HN3047" s="10"/>
    </row>
    <row r="3048" spans="30:222" x14ac:dyDescent="0.25">
      <c r="AD3048" s="10">
        <v>46167</v>
      </c>
      <c r="AE3048" s="10" t="s">
        <v>1764</v>
      </c>
      <c r="AH3048" s="10" t="s">
        <v>3440</v>
      </c>
      <c r="AM3048" s="10" t="s">
        <v>6249</v>
      </c>
      <c r="AN3048" s="4">
        <v>1074.28</v>
      </c>
      <c r="AO3048" s="12">
        <v>978.84</v>
      </c>
      <c r="AP3048" s="12">
        <v>117.46</v>
      </c>
      <c r="AR3048" s="12">
        <v>0</v>
      </c>
      <c r="AS3048" s="12">
        <v>0</v>
      </c>
      <c r="AV3048" s="12">
        <v>978.84</v>
      </c>
      <c r="AW3048" s="12">
        <v>95.44</v>
      </c>
      <c r="AX3048" s="12">
        <v>0</v>
      </c>
      <c r="AY3048" s="12">
        <v>0</v>
      </c>
      <c r="AZ3048" s="12">
        <v>0</v>
      </c>
      <c r="BA3048" s="12">
        <v>0</v>
      </c>
      <c r="BB3048" s="12">
        <v>0</v>
      </c>
      <c r="BC3048" s="12">
        <v>0</v>
      </c>
      <c r="BD3048" s="12">
        <v>0</v>
      </c>
      <c r="BE3048" s="12">
        <v>0</v>
      </c>
      <c r="BG3048" s="4">
        <f t="shared" si="47"/>
        <v>0</v>
      </c>
      <c r="CU3048" s="12"/>
      <c r="EQ3048" s="10" t="s">
        <v>6249</v>
      </c>
      <c r="GB3048" s="12">
        <v>3</v>
      </c>
      <c r="GH3048" s="12">
        <v>12</v>
      </c>
      <c r="GJ3048" s="12">
        <v>9.75</v>
      </c>
      <c r="GL3048" s="10" t="s">
        <v>4465</v>
      </c>
      <c r="GQ3048" s="10">
        <v>1</v>
      </c>
      <c r="GV3048" s="10" t="s">
        <v>3653</v>
      </c>
      <c r="HB3048" s="12">
        <v>978.84</v>
      </c>
      <c r="HC3048" s="10" t="s">
        <v>5996</v>
      </c>
      <c r="HE3048" s="12">
        <v>0.65</v>
      </c>
      <c r="HK3048" s="10"/>
      <c r="HL3048" s="10"/>
      <c r="HM3048" s="10"/>
      <c r="HN3048" s="10"/>
    </row>
    <row r="3049" spans="30:222" x14ac:dyDescent="0.25">
      <c r="AD3049" s="10">
        <v>46167</v>
      </c>
      <c r="AE3049" s="10" t="s">
        <v>1765</v>
      </c>
      <c r="AH3049" s="10" t="s">
        <v>3440</v>
      </c>
      <c r="AM3049" s="10" t="s">
        <v>6249</v>
      </c>
      <c r="AN3049" s="4">
        <v>10944.53</v>
      </c>
      <c r="AO3049" s="12">
        <v>0</v>
      </c>
      <c r="AP3049" s="12">
        <v>0</v>
      </c>
      <c r="AR3049" s="12">
        <v>0</v>
      </c>
      <c r="AS3049" s="12">
        <v>9972.24</v>
      </c>
      <c r="AV3049" s="12">
        <v>9972.24</v>
      </c>
      <c r="AW3049" s="12">
        <v>972.29</v>
      </c>
      <c r="AX3049" s="12">
        <v>0</v>
      </c>
      <c r="AY3049" s="12">
        <v>0</v>
      </c>
      <c r="AZ3049" s="12">
        <v>0</v>
      </c>
      <c r="BA3049" s="12">
        <v>0</v>
      </c>
      <c r="BB3049" s="12">
        <v>0</v>
      </c>
      <c r="BC3049" s="12">
        <v>0</v>
      </c>
      <c r="BD3049" s="12">
        <v>0</v>
      </c>
      <c r="BE3049" s="12">
        <v>0</v>
      </c>
      <c r="BG3049" s="4">
        <f t="shared" si="47"/>
        <v>0</v>
      </c>
      <c r="CU3049" s="12"/>
      <c r="EQ3049" s="10" t="s">
        <v>6249</v>
      </c>
      <c r="GB3049" s="12">
        <v>3</v>
      </c>
      <c r="GH3049" s="12">
        <v>0</v>
      </c>
      <c r="GJ3049" s="12">
        <v>9.75</v>
      </c>
      <c r="GL3049" s="10" t="s">
        <v>4218</v>
      </c>
      <c r="GQ3049" s="10">
        <v>2</v>
      </c>
      <c r="GV3049" s="10" t="s">
        <v>3515</v>
      </c>
      <c r="HB3049" s="12">
        <v>9972.24</v>
      </c>
      <c r="HC3049" s="10" t="s">
        <v>5873</v>
      </c>
      <c r="HE3049" s="12">
        <v>0.65</v>
      </c>
      <c r="HK3049" s="10"/>
      <c r="HL3049" s="10"/>
      <c r="HM3049" s="10"/>
      <c r="HN3049" s="10"/>
    </row>
    <row r="3050" spans="30:222" x14ac:dyDescent="0.25">
      <c r="AD3050" s="10">
        <v>46167</v>
      </c>
      <c r="AE3050" s="10" t="s">
        <v>1766</v>
      </c>
      <c r="AH3050" s="10" t="s">
        <v>3440</v>
      </c>
      <c r="AM3050" s="10" t="s">
        <v>6249</v>
      </c>
      <c r="AN3050" s="4">
        <v>5703</v>
      </c>
      <c r="AO3050" s="12">
        <v>5703</v>
      </c>
      <c r="AP3050" s="12">
        <v>969.51</v>
      </c>
      <c r="AR3050" s="12">
        <v>0</v>
      </c>
      <c r="AS3050" s="12">
        <v>0</v>
      </c>
      <c r="AV3050" s="12">
        <v>0</v>
      </c>
      <c r="AW3050" s="12">
        <v>0</v>
      </c>
      <c r="AX3050" s="12">
        <v>0</v>
      </c>
      <c r="AY3050" s="12">
        <v>5703</v>
      </c>
      <c r="AZ3050" s="12">
        <v>0</v>
      </c>
      <c r="BA3050" s="12">
        <v>0</v>
      </c>
      <c r="BB3050" s="12">
        <v>0</v>
      </c>
      <c r="BC3050" s="12">
        <v>0</v>
      </c>
      <c r="BD3050" s="12">
        <v>0</v>
      </c>
      <c r="BE3050" s="12">
        <v>0</v>
      </c>
      <c r="BG3050" s="4">
        <f t="shared" si="47"/>
        <v>0</v>
      </c>
      <c r="CU3050" s="12"/>
      <c r="EQ3050" s="10" t="s">
        <v>6249</v>
      </c>
      <c r="GB3050" s="12">
        <v>3</v>
      </c>
      <c r="GH3050" s="12">
        <v>17</v>
      </c>
      <c r="GJ3050" s="12">
        <v>0</v>
      </c>
      <c r="GL3050" s="10" t="s">
        <v>4505</v>
      </c>
      <c r="GQ3050" s="10">
        <v>1</v>
      </c>
      <c r="GV3050" s="10" t="s">
        <v>3578</v>
      </c>
      <c r="HB3050" s="12">
        <v>5703</v>
      </c>
      <c r="HC3050" s="10" t="s">
        <v>5994</v>
      </c>
      <c r="HE3050" s="12">
        <v>0.65</v>
      </c>
      <c r="HK3050" s="10"/>
      <c r="HL3050" s="10"/>
      <c r="HM3050" s="10"/>
      <c r="HN3050" s="10"/>
    </row>
    <row r="3051" spans="30:222" x14ac:dyDescent="0.25">
      <c r="AD3051" s="10">
        <v>46167</v>
      </c>
      <c r="AE3051" s="10" t="s">
        <v>1767</v>
      </c>
      <c r="AH3051" s="10" t="s">
        <v>3440</v>
      </c>
      <c r="AM3051" s="10" t="s">
        <v>6249</v>
      </c>
      <c r="AN3051" s="4">
        <v>2577.11</v>
      </c>
      <c r="AO3051" s="12">
        <v>2348.16</v>
      </c>
      <c r="AP3051" s="12">
        <v>281.77999999999997</v>
      </c>
      <c r="AR3051" s="12">
        <v>0</v>
      </c>
      <c r="AS3051" s="12">
        <v>0</v>
      </c>
      <c r="AV3051" s="12">
        <v>2348.16</v>
      </c>
      <c r="AW3051" s="12">
        <v>228.95</v>
      </c>
      <c r="AX3051" s="12">
        <v>0</v>
      </c>
      <c r="AY3051" s="12">
        <v>0</v>
      </c>
      <c r="AZ3051" s="12">
        <v>0</v>
      </c>
      <c r="BA3051" s="12">
        <v>0</v>
      </c>
      <c r="BB3051" s="12">
        <v>0</v>
      </c>
      <c r="BC3051" s="12">
        <v>0</v>
      </c>
      <c r="BD3051" s="12">
        <v>0</v>
      </c>
      <c r="BE3051" s="12">
        <v>0</v>
      </c>
      <c r="BG3051" s="4">
        <f t="shared" si="47"/>
        <v>0</v>
      </c>
      <c r="CU3051" s="12"/>
      <c r="EQ3051" s="10" t="s">
        <v>6249</v>
      </c>
      <c r="GB3051" s="12">
        <v>3</v>
      </c>
      <c r="GH3051" s="12">
        <v>12</v>
      </c>
      <c r="GJ3051" s="12">
        <v>9.75</v>
      </c>
      <c r="GL3051" s="10" t="s">
        <v>4506</v>
      </c>
      <c r="GQ3051" s="10">
        <v>6</v>
      </c>
      <c r="GV3051" s="10" t="s">
        <v>3584</v>
      </c>
      <c r="HB3051" s="12">
        <v>2348.16</v>
      </c>
      <c r="HC3051" s="10" t="s">
        <v>6078</v>
      </c>
      <c r="HE3051" s="12">
        <v>0.65</v>
      </c>
      <c r="HK3051" s="10"/>
      <c r="HL3051" s="10"/>
      <c r="HM3051" s="10"/>
      <c r="HN3051" s="10"/>
    </row>
    <row r="3052" spans="30:222" x14ac:dyDescent="0.25">
      <c r="AD3052" s="10">
        <v>46167</v>
      </c>
      <c r="AE3052" s="10" t="s">
        <v>1768</v>
      </c>
      <c r="AH3052" s="10" t="s">
        <v>3440</v>
      </c>
      <c r="AM3052" s="10" t="s">
        <v>6249</v>
      </c>
      <c r="AN3052" s="4">
        <v>2.2999999999999998</v>
      </c>
      <c r="AO3052" s="12">
        <v>2.2999999999999998</v>
      </c>
      <c r="AP3052" s="12">
        <v>0.39</v>
      </c>
      <c r="AR3052" s="12">
        <v>0</v>
      </c>
      <c r="AS3052" s="12">
        <v>0</v>
      </c>
      <c r="AV3052" s="12">
        <v>0</v>
      </c>
      <c r="AW3052" s="12">
        <v>0</v>
      </c>
      <c r="AX3052" s="12">
        <v>0</v>
      </c>
      <c r="AY3052" s="12">
        <v>2.2999999999999998</v>
      </c>
      <c r="AZ3052" s="12">
        <v>0</v>
      </c>
      <c r="BA3052" s="12">
        <v>0</v>
      </c>
      <c r="BB3052" s="12">
        <v>0</v>
      </c>
      <c r="BC3052" s="12">
        <v>0</v>
      </c>
      <c r="BD3052" s="12">
        <v>0</v>
      </c>
      <c r="BE3052" s="12">
        <v>0</v>
      </c>
      <c r="BG3052" s="4">
        <f t="shared" si="47"/>
        <v>0</v>
      </c>
      <c r="CU3052" s="12"/>
      <c r="EQ3052" s="10" t="s">
        <v>6249</v>
      </c>
      <c r="GB3052" s="12">
        <v>3</v>
      </c>
      <c r="GH3052" s="12">
        <v>17</v>
      </c>
      <c r="GJ3052" s="12">
        <v>0</v>
      </c>
      <c r="GL3052" s="10" t="s">
        <v>4970</v>
      </c>
      <c r="GQ3052" s="10">
        <v>2</v>
      </c>
      <c r="GV3052" s="10" t="s">
        <v>3693</v>
      </c>
      <c r="HB3052" s="12">
        <v>2.2999999999999998</v>
      </c>
      <c r="HC3052" s="10" t="s">
        <v>5985</v>
      </c>
      <c r="HE3052" s="12">
        <v>0.65</v>
      </c>
      <c r="HK3052" s="10"/>
      <c r="HL3052" s="10"/>
      <c r="HM3052" s="10"/>
      <c r="HN3052" s="10"/>
    </row>
    <row r="3053" spans="30:222" x14ac:dyDescent="0.25">
      <c r="AD3053" s="10">
        <v>46167</v>
      </c>
      <c r="AE3053" s="10" t="s">
        <v>1769</v>
      </c>
      <c r="AH3053" s="10" t="s">
        <v>3440</v>
      </c>
      <c r="AM3053" s="10" t="s">
        <v>6249</v>
      </c>
      <c r="AN3053" s="4">
        <v>2217.42</v>
      </c>
      <c r="AO3053" s="12">
        <v>2020.43</v>
      </c>
      <c r="AP3053" s="12">
        <v>242.45</v>
      </c>
      <c r="AR3053" s="12">
        <v>0</v>
      </c>
      <c r="AS3053" s="12">
        <v>0</v>
      </c>
      <c r="AV3053" s="12">
        <v>2020.43</v>
      </c>
      <c r="AW3053" s="12">
        <v>196.99</v>
      </c>
      <c r="AX3053" s="12">
        <v>0</v>
      </c>
      <c r="AY3053" s="12">
        <v>0</v>
      </c>
      <c r="AZ3053" s="12">
        <v>0</v>
      </c>
      <c r="BA3053" s="12">
        <v>0</v>
      </c>
      <c r="BB3053" s="12">
        <v>0</v>
      </c>
      <c r="BC3053" s="12">
        <v>0</v>
      </c>
      <c r="BD3053" s="12">
        <v>0</v>
      </c>
      <c r="BE3053" s="12">
        <v>0</v>
      </c>
      <c r="BG3053" s="4">
        <f t="shared" si="47"/>
        <v>0</v>
      </c>
      <c r="CU3053" s="12"/>
      <c r="EQ3053" s="10" t="s">
        <v>6249</v>
      </c>
      <c r="GB3053" s="12">
        <v>3</v>
      </c>
      <c r="GH3053" s="12">
        <v>12</v>
      </c>
      <c r="GJ3053" s="12">
        <v>9.75</v>
      </c>
      <c r="GL3053" s="10" t="s">
        <v>4960</v>
      </c>
      <c r="GQ3053" s="10">
        <v>1</v>
      </c>
      <c r="GV3053" s="10" t="s">
        <v>3612</v>
      </c>
      <c r="HB3053" s="12">
        <v>2020.43</v>
      </c>
      <c r="HC3053" s="10" t="s">
        <v>6079</v>
      </c>
      <c r="HE3053" s="12">
        <v>0.65</v>
      </c>
      <c r="HK3053" s="10"/>
      <c r="HL3053" s="10"/>
      <c r="HM3053" s="10"/>
      <c r="HN3053" s="10"/>
    </row>
    <row r="3054" spans="30:222" x14ac:dyDescent="0.25">
      <c r="AD3054" s="10">
        <v>46167</v>
      </c>
      <c r="AE3054" s="10" t="s">
        <v>1769</v>
      </c>
      <c r="AH3054" s="10" t="s">
        <v>3440</v>
      </c>
      <c r="AM3054" s="10" t="s">
        <v>6249</v>
      </c>
      <c r="AN3054" s="4">
        <v>12757.34</v>
      </c>
      <c r="AO3054" s="12">
        <v>11624</v>
      </c>
      <c r="AP3054" s="12">
        <v>1394.88</v>
      </c>
      <c r="AR3054" s="12">
        <v>0</v>
      </c>
      <c r="AS3054" s="12">
        <v>0</v>
      </c>
      <c r="AV3054" s="12">
        <v>11624</v>
      </c>
      <c r="AW3054" s="12">
        <v>1133.3399999999999</v>
      </c>
      <c r="AX3054" s="12">
        <v>0</v>
      </c>
      <c r="AY3054" s="12">
        <v>0</v>
      </c>
      <c r="AZ3054" s="12">
        <v>0</v>
      </c>
      <c r="BA3054" s="12">
        <v>0</v>
      </c>
      <c r="BB3054" s="12">
        <v>0</v>
      </c>
      <c r="BC3054" s="12">
        <v>0</v>
      </c>
      <c r="BD3054" s="12">
        <v>0</v>
      </c>
      <c r="BE3054" s="12">
        <v>0</v>
      </c>
      <c r="BG3054" s="4">
        <f t="shared" si="47"/>
        <v>0</v>
      </c>
      <c r="CU3054" s="12"/>
      <c r="EQ3054" s="10" t="s">
        <v>6249</v>
      </c>
      <c r="GB3054" s="12">
        <v>3</v>
      </c>
      <c r="GH3054" s="12">
        <v>12</v>
      </c>
      <c r="GJ3054" s="12">
        <v>9.75</v>
      </c>
      <c r="GL3054" s="10" t="s">
        <v>4327</v>
      </c>
      <c r="GQ3054" s="10">
        <v>1</v>
      </c>
      <c r="GV3054" s="10" t="s">
        <v>3505</v>
      </c>
      <c r="HB3054" s="12">
        <v>11624</v>
      </c>
      <c r="HC3054" s="10" t="s">
        <v>6079</v>
      </c>
      <c r="HE3054" s="12">
        <v>0.65</v>
      </c>
      <c r="HK3054" s="10"/>
      <c r="HL3054" s="10"/>
      <c r="HM3054" s="10"/>
      <c r="HN3054" s="10"/>
    </row>
    <row r="3055" spans="30:222" x14ac:dyDescent="0.25">
      <c r="AD3055" s="10">
        <v>46168</v>
      </c>
      <c r="AE3055" s="10" t="s">
        <v>1770</v>
      </c>
      <c r="AH3055" s="10" t="s">
        <v>3440</v>
      </c>
      <c r="AM3055" s="10" t="s">
        <v>6249</v>
      </c>
      <c r="AN3055" s="4">
        <v>1296.9000000000001</v>
      </c>
      <c r="AO3055" s="12">
        <v>1296.9000000000001</v>
      </c>
      <c r="AP3055" s="12">
        <v>220.47</v>
      </c>
      <c r="AR3055" s="12">
        <v>0</v>
      </c>
      <c r="AS3055" s="12">
        <v>0</v>
      </c>
      <c r="AV3055" s="12">
        <v>0</v>
      </c>
      <c r="AW3055" s="12">
        <v>0</v>
      </c>
      <c r="AX3055" s="12">
        <v>0</v>
      </c>
      <c r="AY3055" s="12">
        <v>1296.9000000000001</v>
      </c>
      <c r="AZ3055" s="12">
        <v>0</v>
      </c>
      <c r="BA3055" s="12">
        <v>0</v>
      </c>
      <c r="BB3055" s="12">
        <v>0</v>
      </c>
      <c r="BC3055" s="12">
        <v>0</v>
      </c>
      <c r="BD3055" s="12">
        <v>0</v>
      </c>
      <c r="BE3055" s="12">
        <v>0</v>
      </c>
      <c r="BG3055" s="4">
        <f t="shared" si="47"/>
        <v>0</v>
      </c>
      <c r="CU3055" s="12"/>
      <c r="EQ3055" s="10" t="s">
        <v>6249</v>
      </c>
      <c r="GB3055" s="12">
        <v>3</v>
      </c>
      <c r="GH3055" s="12">
        <v>17</v>
      </c>
      <c r="GJ3055" s="12">
        <v>0</v>
      </c>
      <c r="GL3055" s="10" t="s">
        <v>4722</v>
      </c>
      <c r="GQ3055" s="10">
        <v>1</v>
      </c>
      <c r="GV3055" s="10" t="s">
        <v>3673</v>
      </c>
      <c r="HB3055" s="12">
        <v>1296.9000000000001</v>
      </c>
      <c r="HC3055" s="10" t="s">
        <v>6080</v>
      </c>
      <c r="HE3055" s="12">
        <v>0.65</v>
      </c>
      <c r="HK3055" s="10"/>
      <c r="HL3055" s="10"/>
      <c r="HM3055" s="10"/>
      <c r="HN3055" s="10"/>
    </row>
    <row r="3056" spans="30:222" x14ac:dyDescent="0.25">
      <c r="AD3056" s="10">
        <v>46168</v>
      </c>
      <c r="AE3056" s="10" t="s">
        <v>1771</v>
      </c>
      <c r="AH3056" s="10" t="s">
        <v>3440</v>
      </c>
      <c r="AM3056" s="10" t="s">
        <v>6249</v>
      </c>
      <c r="AN3056" s="4">
        <v>385.09</v>
      </c>
      <c r="AO3056" s="12">
        <v>385.09</v>
      </c>
      <c r="AP3056" s="12">
        <v>65.47</v>
      </c>
      <c r="AR3056" s="12">
        <v>0</v>
      </c>
      <c r="AS3056" s="12">
        <v>0</v>
      </c>
      <c r="AV3056" s="12">
        <v>0</v>
      </c>
      <c r="AW3056" s="12">
        <v>0</v>
      </c>
      <c r="AX3056" s="12">
        <v>0</v>
      </c>
      <c r="AY3056" s="12">
        <v>385.09</v>
      </c>
      <c r="AZ3056" s="12">
        <v>0</v>
      </c>
      <c r="BA3056" s="12">
        <v>0</v>
      </c>
      <c r="BB3056" s="12">
        <v>0</v>
      </c>
      <c r="BC3056" s="12">
        <v>0</v>
      </c>
      <c r="BD3056" s="12">
        <v>0</v>
      </c>
      <c r="BE3056" s="12">
        <v>0</v>
      </c>
      <c r="BG3056" s="4">
        <f t="shared" si="47"/>
        <v>0</v>
      </c>
      <c r="CU3056" s="12"/>
      <c r="EQ3056" s="10" t="s">
        <v>6249</v>
      </c>
      <c r="GB3056" s="12">
        <v>3</v>
      </c>
      <c r="GH3056" s="12">
        <v>17</v>
      </c>
      <c r="GJ3056" s="12">
        <v>0</v>
      </c>
      <c r="GL3056" s="10" t="s">
        <v>4321</v>
      </c>
      <c r="GQ3056" s="10">
        <v>1</v>
      </c>
      <c r="GV3056" s="10" t="s">
        <v>3513</v>
      </c>
      <c r="HB3056" s="12">
        <v>385.09</v>
      </c>
      <c r="HC3056" s="10" t="s">
        <v>5861</v>
      </c>
      <c r="HE3056" s="12">
        <v>0.65</v>
      </c>
      <c r="HK3056" s="10"/>
      <c r="HL3056" s="10"/>
      <c r="HM3056" s="10"/>
      <c r="HN3056" s="10"/>
    </row>
    <row r="3057" spans="30:222" x14ac:dyDescent="0.25">
      <c r="AD3057" s="10">
        <v>46168</v>
      </c>
      <c r="AE3057" s="10" t="s">
        <v>1772</v>
      </c>
      <c r="AH3057" s="10" t="s">
        <v>3440</v>
      </c>
      <c r="AM3057" s="10" t="s">
        <v>6249</v>
      </c>
      <c r="AN3057" s="4">
        <v>7600</v>
      </c>
      <c r="AO3057" s="12">
        <v>0</v>
      </c>
      <c r="AP3057" s="12">
        <v>0</v>
      </c>
      <c r="AR3057" s="12">
        <v>0</v>
      </c>
      <c r="AS3057" s="12">
        <v>7600</v>
      </c>
      <c r="AV3057" s="12">
        <v>0</v>
      </c>
      <c r="AW3057" s="12">
        <v>0</v>
      </c>
      <c r="AX3057" s="12">
        <v>0</v>
      </c>
      <c r="AY3057" s="12">
        <v>7600</v>
      </c>
      <c r="AZ3057" s="12">
        <v>0</v>
      </c>
      <c r="BA3057" s="12">
        <v>0</v>
      </c>
      <c r="BB3057" s="12">
        <v>0</v>
      </c>
      <c r="BC3057" s="12">
        <v>0</v>
      </c>
      <c r="BD3057" s="12">
        <v>0</v>
      </c>
      <c r="BE3057" s="12">
        <v>0</v>
      </c>
      <c r="BG3057" s="4">
        <f t="shared" si="47"/>
        <v>0</v>
      </c>
      <c r="CU3057" s="12"/>
      <c r="EQ3057" s="10" t="s">
        <v>6249</v>
      </c>
      <c r="GB3057" s="12">
        <v>3</v>
      </c>
      <c r="GH3057" s="12">
        <v>0</v>
      </c>
      <c r="GJ3057" s="12">
        <v>0</v>
      </c>
      <c r="GL3057" s="10" t="s">
        <v>3962</v>
      </c>
      <c r="GQ3057" s="10">
        <v>800</v>
      </c>
      <c r="GV3057" s="10" t="s">
        <v>3521</v>
      </c>
      <c r="HB3057" s="12">
        <v>7600</v>
      </c>
      <c r="HC3057" s="10" t="s">
        <v>6081</v>
      </c>
      <c r="HE3057" s="12">
        <v>0.65</v>
      </c>
      <c r="HK3057" s="10"/>
      <c r="HL3057" s="10"/>
      <c r="HM3057" s="10"/>
      <c r="HN3057" s="10"/>
    </row>
    <row r="3058" spans="30:222" x14ac:dyDescent="0.25">
      <c r="AD3058" s="10">
        <v>46168</v>
      </c>
      <c r="AE3058" s="10" t="s">
        <v>1773</v>
      </c>
      <c r="AH3058" s="10" t="s">
        <v>3440</v>
      </c>
      <c r="AM3058" s="10" t="s">
        <v>6249</v>
      </c>
      <c r="AN3058" s="4">
        <v>267.76</v>
      </c>
      <c r="AO3058" s="12">
        <v>267.76</v>
      </c>
      <c r="AP3058" s="12">
        <v>45.52</v>
      </c>
      <c r="AR3058" s="12">
        <v>0</v>
      </c>
      <c r="AS3058" s="12">
        <v>0</v>
      </c>
      <c r="AV3058" s="12">
        <v>0</v>
      </c>
      <c r="AW3058" s="12">
        <v>0</v>
      </c>
      <c r="AX3058" s="12">
        <v>0</v>
      </c>
      <c r="AY3058" s="12">
        <v>267.76</v>
      </c>
      <c r="AZ3058" s="12">
        <v>0</v>
      </c>
      <c r="BA3058" s="12">
        <v>0</v>
      </c>
      <c r="BB3058" s="12">
        <v>0</v>
      </c>
      <c r="BC3058" s="12">
        <v>0</v>
      </c>
      <c r="BD3058" s="12">
        <v>0</v>
      </c>
      <c r="BE3058" s="12">
        <v>0</v>
      </c>
      <c r="BG3058" s="4">
        <f t="shared" si="47"/>
        <v>0</v>
      </c>
      <c r="CU3058" s="12"/>
      <c r="EQ3058" s="10" t="s">
        <v>6249</v>
      </c>
      <c r="GB3058" s="12">
        <v>3</v>
      </c>
      <c r="GH3058" s="12">
        <v>17</v>
      </c>
      <c r="GJ3058" s="12">
        <v>0</v>
      </c>
      <c r="GL3058" s="10" t="s">
        <v>4398</v>
      </c>
      <c r="GQ3058" s="10">
        <v>4</v>
      </c>
      <c r="GV3058" s="10" t="s">
        <v>3513</v>
      </c>
      <c r="HB3058" s="12">
        <v>267.76</v>
      </c>
      <c r="HC3058" s="10" t="s">
        <v>6003</v>
      </c>
      <c r="HE3058" s="12">
        <v>0.65</v>
      </c>
      <c r="HK3058" s="10"/>
      <c r="HL3058" s="10"/>
      <c r="HM3058" s="10"/>
      <c r="HN3058" s="10"/>
    </row>
    <row r="3059" spans="30:222" x14ac:dyDescent="0.25">
      <c r="AD3059" s="10">
        <v>46168</v>
      </c>
      <c r="AE3059" s="10" t="s">
        <v>1773</v>
      </c>
      <c r="AH3059" s="10" t="s">
        <v>3440</v>
      </c>
      <c r="AM3059" s="10" t="s">
        <v>6249</v>
      </c>
      <c r="AN3059" s="4">
        <v>267.76</v>
      </c>
      <c r="AO3059" s="12">
        <v>267.76</v>
      </c>
      <c r="AP3059" s="12">
        <v>45.52</v>
      </c>
      <c r="AR3059" s="12">
        <v>0</v>
      </c>
      <c r="AS3059" s="12">
        <v>0</v>
      </c>
      <c r="AV3059" s="12">
        <v>0</v>
      </c>
      <c r="AW3059" s="12">
        <v>0</v>
      </c>
      <c r="AX3059" s="12">
        <v>0</v>
      </c>
      <c r="AY3059" s="12">
        <v>267.76</v>
      </c>
      <c r="AZ3059" s="12">
        <v>0</v>
      </c>
      <c r="BA3059" s="12">
        <v>0</v>
      </c>
      <c r="BB3059" s="12">
        <v>0</v>
      </c>
      <c r="BC3059" s="12">
        <v>0</v>
      </c>
      <c r="BD3059" s="12">
        <v>0</v>
      </c>
      <c r="BE3059" s="12">
        <v>0</v>
      </c>
      <c r="BG3059" s="4">
        <f t="shared" si="47"/>
        <v>0</v>
      </c>
      <c r="CU3059" s="12"/>
      <c r="EQ3059" s="10" t="s">
        <v>6249</v>
      </c>
      <c r="GB3059" s="12">
        <v>3</v>
      </c>
      <c r="GH3059" s="12">
        <v>17</v>
      </c>
      <c r="GJ3059" s="12">
        <v>0</v>
      </c>
      <c r="GL3059" s="10" t="s">
        <v>4229</v>
      </c>
      <c r="GQ3059" s="10">
        <v>4</v>
      </c>
      <c r="GV3059" s="10" t="s">
        <v>3513</v>
      </c>
      <c r="HB3059" s="12">
        <v>267.76</v>
      </c>
      <c r="HC3059" s="10" t="s">
        <v>6003</v>
      </c>
      <c r="HE3059" s="12">
        <v>0.65</v>
      </c>
      <c r="HK3059" s="10"/>
      <c r="HL3059" s="10"/>
      <c r="HM3059" s="10"/>
      <c r="HN3059" s="10"/>
    </row>
    <row r="3060" spans="30:222" x14ac:dyDescent="0.25">
      <c r="AD3060" s="10">
        <v>46168</v>
      </c>
      <c r="AE3060" s="10" t="s">
        <v>1773</v>
      </c>
      <c r="AH3060" s="10" t="s">
        <v>3440</v>
      </c>
      <c r="AM3060" s="10" t="s">
        <v>6249</v>
      </c>
      <c r="AN3060" s="4">
        <v>89.16</v>
      </c>
      <c r="AO3060" s="12">
        <v>89.16</v>
      </c>
      <c r="AP3060" s="12">
        <v>15.16</v>
      </c>
      <c r="AR3060" s="12">
        <v>0</v>
      </c>
      <c r="AS3060" s="12">
        <v>0</v>
      </c>
      <c r="AV3060" s="12">
        <v>0</v>
      </c>
      <c r="AW3060" s="12">
        <v>0</v>
      </c>
      <c r="AX3060" s="12">
        <v>0</v>
      </c>
      <c r="AY3060" s="12">
        <v>89.16</v>
      </c>
      <c r="AZ3060" s="12">
        <v>0</v>
      </c>
      <c r="BA3060" s="12">
        <v>0</v>
      </c>
      <c r="BB3060" s="12">
        <v>0</v>
      </c>
      <c r="BC3060" s="12">
        <v>0</v>
      </c>
      <c r="BD3060" s="12">
        <v>0</v>
      </c>
      <c r="BE3060" s="12">
        <v>0</v>
      </c>
      <c r="BG3060" s="4">
        <f t="shared" si="47"/>
        <v>0</v>
      </c>
      <c r="CU3060" s="12"/>
      <c r="EQ3060" s="10" t="s">
        <v>6249</v>
      </c>
      <c r="GB3060" s="12">
        <v>3</v>
      </c>
      <c r="GH3060" s="12">
        <v>17</v>
      </c>
      <c r="GJ3060" s="12">
        <v>0</v>
      </c>
      <c r="GL3060" s="10" t="s">
        <v>4028</v>
      </c>
      <c r="GQ3060" s="10">
        <v>4</v>
      </c>
      <c r="GV3060" s="10" t="s">
        <v>3513</v>
      </c>
      <c r="HB3060" s="12">
        <v>89.16</v>
      </c>
      <c r="HC3060" s="10" t="s">
        <v>6003</v>
      </c>
      <c r="HE3060" s="12">
        <v>0.65</v>
      </c>
      <c r="HK3060" s="10"/>
      <c r="HL3060" s="10"/>
      <c r="HM3060" s="10"/>
      <c r="HN3060" s="10"/>
    </row>
    <row r="3061" spans="30:222" x14ac:dyDescent="0.25">
      <c r="AD3061" s="10">
        <v>46168</v>
      </c>
      <c r="AE3061" s="10" t="s">
        <v>1773</v>
      </c>
      <c r="AH3061" s="10" t="s">
        <v>3440</v>
      </c>
      <c r="AM3061" s="10" t="s">
        <v>6249</v>
      </c>
      <c r="AN3061" s="4">
        <v>158.36000000000001</v>
      </c>
      <c r="AO3061" s="12">
        <v>158.36000000000001</v>
      </c>
      <c r="AP3061" s="12">
        <v>26.92</v>
      </c>
      <c r="AR3061" s="12">
        <v>0</v>
      </c>
      <c r="AS3061" s="12">
        <v>0</v>
      </c>
      <c r="AV3061" s="12">
        <v>0</v>
      </c>
      <c r="AW3061" s="12">
        <v>0</v>
      </c>
      <c r="AX3061" s="12">
        <v>0</v>
      </c>
      <c r="AY3061" s="12">
        <v>158.36000000000001</v>
      </c>
      <c r="AZ3061" s="12">
        <v>0</v>
      </c>
      <c r="BA3061" s="12">
        <v>0</v>
      </c>
      <c r="BB3061" s="12">
        <v>0</v>
      </c>
      <c r="BC3061" s="12">
        <v>0</v>
      </c>
      <c r="BD3061" s="12">
        <v>0</v>
      </c>
      <c r="BE3061" s="12">
        <v>0</v>
      </c>
      <c r="BG3061" s="4">
        <f t="shared" si="47"/>
        <v>0</v>
      </c>
      <c r="CU3061" s="12"/>
      <c r="EQ3061" s="10" t="s">
        <v>6249</v>
      </c>
      <c r="GB3061" s="12">
        <v>3</v>
      </c>
      <c r="GH3061" s="12">
        <v>17</v>
      </c>
      <c r="GJ3061" s="12">
        <v>0</v>
      </c>
      <c r="GL3061" s="10" t="s">
        <v>4451</v>
      </c>
      <c r="GQ3061" s="10">
        <v>4</v>
      </c>
      <c r="GV3061" s="10" t="s">
        <v>3597</v>
      </c>
      <c r="HB3061" s="12">
        <v>158.36000000000001</v>
      </c>
      <c r="HC3061" s="10" t="s">
        <v>6003</v>
      </c>
      <c r="HE3061" s="12">
        <v>0.65</v>
      </c>
      <c r="HK3061" s="10"/>
      <c r="HL3061" s="10"/>
      <c r="HM3061" s="10"/>
      <c r="HN3061" s="10"/>
    </row>
    <row r="3062" spans="30:222" x14ac:dyDescent="0.25">
      <c r="AD3062" s="10">
        <v>46168</v>
      </c>
      <c r="AE3062" s="10" t="s">
        <v>1773</v>
      </c>
      <c r="AH3062" s="10" t="s">
        <v>3440</v>
      </c>
      <c r="AM3062" s="10" t="s">
        <v>6249</v>
      </c>
      <c r="AN3062" s="4">
        <v>237.54</v>
      </c>
      <c r="AO3062" s="12">
        <v>237.54</v>
      </c>
      <c r="AP3062" s="12">
        <v>40.380000000000003</v>
      </c>
      <c r="AR3062" s="12">
        <v>0</v>
      </c>
      <c r="AS3062" s="12">
        <v>0</v>
      </c>
      <c r="AV3062" s="12">
        <v>0</v>
      </c>
      <c r="AW3062" s="12">
        <v>0</v>
      </c>
      <c r="AX3062" s="12">
        <v>0</v>
      </c>
      <c r="AY3062" s="12">
        <v>237.54</v>
      </c>
      <c r="AZ3062" s="12">
        <v>0</v>
      </c>
      <c r="BA3062" s="12">
        <v>0</v>
      </c>
      <c r="BB3062" s="12">
        <v>0</v>
      </c>
      <c r="BC3062" s="12">
        <v>0</v>
      </c>
      <c r="BD3062" s="12">
        <v>0</v>
      </c>
      <c r="BE3062" s="12">
        <v>0</v>
      </c>
      <c r="BG3062" s="4">
        <f t="shared" si="47"/>
        <v>0</v>
      </c>
      <c r="CU3062" s="12"/>
      <c r="EQ3062" s="10" t="s">
        <v>6249</v>
      </c>
      <c r="GB3062" s="12">
        <v>3</v>
      </c>
      <c r="GH3062" s="12">
        <v>17</v>
      </c>
      <c r="GJ3062" s="12">
        <v>0</v>
      </c>
      <c r="GL3062" s="10" t="s">
        <v>4503</v>
      </c>
      <c r="GQ3062" s="10">
        <v>6</v>
      </c>
      <c r="GV3062" s="10" t="s">
        <v>3597</v>
      </c>
      <c r="HB3062" s="12">
        <v>237.54</v>
      </c>
      <c r="HC3062" s="10" t="s">
        <v>6003</v>
      </c>
      <c r="HE3062" s="12">
        <v>0.65</v>
      </c>
      <c r="HK3062" s="10"/>
      <c r="HL3062" s="10"/>
      <c r="HM3062" s="10"/>
      <c r="HN3062" s="10"/>
    </row>
    <row r="3063" spans="30:222" x14ac:dyDescent="0.25">
      <c r="AD3063" s="10">
        <v>46168</v>
      </c>
      <c r="AE3063" s="10" t="s">
        <v>1773</v>
      </c>
      <c r="AH3063" s="10" t="s">
        <v>3440</v>
      </c>
      <c r="AM3063" s="10" t="s">
        <v>6249</v>
      </c>
      <c r="AN3063" s="4">
        <v>456.56</v>
      </c>
      <c r="AO3063" s="12">
        <v>456.56</v>
      </c>
      <c r="AP3063" s="12">
        <v>77.61</v>
      </c>
      <c r="AR3063" s="12">
        <v>0</v>
      </c>
      <c r="AS3063" s="12">
        <v>0</v>
      </c>
      <c r="AV3063" s="12">
        <v>0</v>
      </c>
      <c r="AW3063" s="12">
        <v>0</v>
      </c>
      <c r="AX3063" s="12">
        <v>0</v>
      </c>
      <c r="AY3063" s="12">
        <v>456.56</v>
      </c>
      <c r="AZ3063" s="12">
        <v>0</v>
      </c>
      <c r="BA3063" s="12">
        <v>0</v>
      </c>
      <c r="BB3063" s="12">
        <v>0</v>
      </c>
      <c r="BC3063" s="12">
        <v>0</v>
      </c>
      <c r="BD3063" s="12">
        <v>0</v>
      </c>
      <c r="BE3063" s="12">
        <v>0</v>
      </c>
      <c r="BG3063" s="4">
        <f t="shared" si="47"/>
        <v>0</v>
      </c>
      <c r="CU3063" s="12"/>
      <c r="EQ3063" s="10" t="s">
        <v>6249</v>
      </c>
      <c r="GB3063" s="12">
        <v>3</v>
      </c>
      <c r="GH3063" s="12">
        <v>17</v>
      </c>
      <c r="GJ3063" s="12">
        <v>0</v>
      </c>
      <c r="GL3063" s="10" t="s">
        <v>4265</v>
      </c>
      <c r="GQ3063" s="10">
        <v>4</v>
      </c>
      <c r="GV3063" s="10" t="s">
        <v>3617</v>
      </c>
      <c r="HB3063" s="12">
        <v>456.56</v>
      </c>
      <c r="HC3063" s="10" t="s">
        <v>6003</v>
      </c>
      <c r="HE3063" s="12">
        <v>0.65</v>
      </c>
      <c r="HK3063" s="10"/>
      <c r="HL3063" s="10"/>
      <c r="HM3063" s="10"/>
      <c r="HN3063" s="10"/>
    </row>
    <row r="3064" spans="30:222" x14ac:dyDescent="0.25">
      <c r="AD3064" s="10">
        <v>46168</v>
      </c>
      <c r="AE3064" s="10" t="s">
        <v>1774</v>
      </c>
      <c r="AH3064" s="10" t="s">
        <v>3440</v>
      </c>
      <c r="AM3064" s="10" t="s">
        <v>6249</v>
      </c>
      <c r="AN3064" s="4">
        <v>131.6</v>
      </c>
      <c r="AO3064" s="12">
        <v>131.6</v>
      </c>
      <c r="AP3064" s="12">
        <v>22.37</v>
      </c>
      <c r="AR3064" s="12">
        <v>0</v>
      </c>
      <c r="AS3064" s="12">
        <v>0</v>
      </c>
      <c r="AV3064" s="12">
        <v>0</v>
      </c>
      <c r="AW3064" s="12">
        <v>0</v>
      </c>
      <c r="AX3064" s="12">
        <v>0</v>
      </c>
      <c r="AY3064" s="12">
        <v>131.6</v>
      </c>
      <c r="AZ3064" s="12">
        <v>0</v>
      </c>
      <c r="BA3064" s="12">
        <v>0</v>
      </c>
      <c r="BB3064" s="12">
        <v>0</v>
      </c>
      <c r="BC3064" s="12">
        <v>0</v>
      </c>
      <c r="BD3064" s="12">
        <v>0</v>
      </c>
      <c r="BE3064" s="12">
        <v>0</v>
      </c>
      <c r="BG3064" s="4">
        <f t="shared" si="47"/>
        <v>0</v>
      </c>
      <c r="CU3064" s="12"/>
      <c r="EQ3064" s="10" t="s">
        <v>6249</v>
      </c>
      <c r="GB3064" s="12">
        <v>3</v>
      </c>
      <c r="GH3064" s="12">
        <v>17</v>
      </c>
      <c r="GJ3064" s="12">
        <v>0</v>
      </c>
      <c r="GL3064" s="10" t="s">
        <v>4223</v>
      </c>
      <c r="GQ3064" s="10">
        <v>28</v>
      </c>
      <c r="GV3064" s="10" t="s">
        <v>3597</v>
      </c>
      <c r="HB3064" s="12">
        <v>131.6</v>
      </c>
      <c r="HC3064" s="10" t="s">
        <v>6082</v>
      </c>
      <c r="HE3064" s="12">
        <v>0.65</v>
      </c>
      <c r="HK3064" s="10"/>
      <c r="HL3064" s="10"/>
      <c r="HM3064" s="10"/>
      <c r="HN3064" s="10"/>
    </row>
    <row r="3065" spans="30:222" x14ac:dyDescent="0.25">
      <c r="AD3065" s="10">
        <v>46168</v>
      </c>
      <c r="AE3065" s="10" t="s">
        <v>1774</v>
      </c>
      <c r="AH3065" s="10" t="s">
        <v>3440</v>
      </c>
      <c r="AM3065" s="10" t="s">
        <v>6249</v>
      </c>
      <c r="AN3065" s="4">
        <v>4.0599999999999996</v>
      </c>
      <c r="AO3065" s="12">
        <v>4.0599999999999996</v>
      </c>
      <c r="AP3065" s="12">
        <v>0.69</v>
      </c>
      <c r="AR3065" s="12">
        <v>0</v>
      </c>
      <c r="AS3065" s="12">
        <v>0</v>
      </c>
      <c r="AV3065" s="12">
        <v>0</v>
      </c>
      <c r="AW3065" s="12">
        <v>0</v>
      </c>
      <c r="AX3065" s="12">
        <v>0</v>
      </c>
      <c r="AY3065" s="12">
        <v>4.0599999999999996</v>
      </c>
      <c r="AZ3065" s="12">
        <v>0</v>
      </c>
      <c r="BA3065" s="12">
        <v>0</v>
      </c>
      <c r="BB3065" s="12">
        <v>0</v>
      </c>
      <c r="BC3065" s="12">
        <v>0</v>
      </c>
      <c r="BD3065" s="12">
        <v>0</v>
      </c>
      <c r="BE3065" s="12">
        <v>0</v>
      </c>
      <c r="BG3065" s="4">
        <f t="shared" si="47"/>
        <v>0</v>
      </c>
      <c r="CU3065" s="12"/>
      <c r="EQ3065" s="10" t="s">
        <v>6249</v>
      </c>
      <c r="GB3065" s="12">
        <v>3</v>
      </c>
      <c r="GH3065" s="12">
        <v>17</v>
      </c>
      <c r="GJ3065" s="12">
        <v>0</v>
      </c>
      <c r="GL3065" s="10" t="s">
        <v>5073</v>
      </c>
      <c r="GQ3065" s="10">
        <v>1</v>
      </c>
      <c r="GV3065" s="10" t="s">
        <v>3690</v>
      </c>
      <c r="HB3065" s="12">
        <v>4.0599999999999996</v>
      </c>
      <c r="HC3065" s="10" t="s">
        <v>6082</v>
      </c>
      <c r="HE3065" s="12">
        <v>0.65</v>
      </c>
      <c r="HK3065" s="10"/>
      <c r="HL3065" s="10"/>
      <c r="HM3065" s="10"/>
      <c r="HN3065" s="10"/>
    </row>
    <row r="3066" spans="30:222" x14ac:dyDescent="0.25">
      <c r="AD3066" s="10">
        <v>46168</v>
      </c>
      <c r="AE3066" s="10" t="s">
        <v>1774</v>
      </c>
      <c r="AH3066" s="10" t="s">
        <v>3440</v>
      </c>
      <c r="AM3066" s="10" t="s">
        <v>6249</v>
      </c>
      <c r="AN3066" s="4">
        <v>22.22</v>
      </c>
      <c r="AO3066" s="12">
        <v>22.22</v>
      </c>
      <c r="AP3066" s="12">
        <v>3.78</v>
      </c>
      <c r="AR3066" s="12">
        <v>0</v>
      </c>
      <c r="AS3066" s="12">
        <v>0</v>
      </c>
      <c r="AV3066" s="12">
        <v>0</v>
      </c>
      <c r="AW3066" s="12">
        <v>0</v>
      </c>
      <c r="AX3066" s="12">
        <v>0</v>
      </c>
      <c r="AY3066" s="12">
        <v>22.22</v>
      </c>
      <c r="AZ3066" s="12">
        <v>0</v>
      </c>
      <c r="BA3066" s="12">
        <v>0</v>
      </c>
      <c r="BB3066" s="12">
        <v>0</v>
      </c>
      <c r="BC3066" s="12">
        <v>0</v>
      </c>
      <c r="BD3066" s="12">
        <v>0</v>
      </c>
      <c r="BE3066" s="12">
        <v>0</v>
      </c>
      <c r="BG3066" s="4">
        <f t="shared" si="47"/>
        <v>0</v>
      </c>
      <c r="CU3066" s="12"/>
      <c r="EQ3066" s="10" t="s">
        <v>6249</v>
      </c>
      <c r="GB3066" s="12">
        <v>3</v>
      </c>
      <c r="GH3066" s="12">
        <v>17</v>
      </c>
      <c r="GJ3066" s="12">
        <v>0</v>
      </c>
      <c r="GL3066" s="10" t="s">
        <v>4172</v>
      </c>
      <c r="GQ3066" s="10">
        <v>2</v>
      </c>
      <c r="GV3066" s="10" t="s">
        <v>3494</v>
      </c>
      <c r="HB3066" s="12">
        <v>22.22</v>
      </c>
      <c r="HC3066" s="10" t="s">
        <v>6082</v>
      </c>
      <c r="HE3066" s="12">
        <v>0.65</v>
      </c>
      <c r="HK3066" s="10"/>
      <c r="HL3066" s="10"/>
      <c r="HM3066" s="10"/>
      <c r="HN3066" s="10"/>
    </row>
    <row r="3067" spans="30:222" x14ac:dyDescent="0.25">
      <c r="AD3067" s="10">
        <v>46168</v>
      </c>
      <c r="AE3067" s="10" t="s">
        <v>1774</v>
      </c>
      <c r="AH3067" s="10" t="s">
        <v>3440</v>
      </c>
      <c r="AM3067" s="10" t="s">
        <v>6249</v>
      </c>
      <c r="AN3067" s="4">
        <v>22.33</v>
      </c>
      <c r="AO3067" s="12">
        <v>22.33</v>
      </c>
      <c r="AP3067" s="12">
        <v>3.8</v>
      </c>
      <c r="AR3067" s="12">
        <v>0</v>
      </c>
      <c r="AS3067" s="12">
        <v>0</v>
      </c>
      <c r="AV3067" s="12">
        <v>0</v>
      </c>
      <c r="AW3067" s="12">
        <v>0</v>
      </c>
      <c r="AX3067" s="12">
        <v>0</v>
      </c>
      <c r="AY3067" s="12">
        <v>22.33</v>
      </c>
      <c r="AZ3067" s="12">
        <v>0</v>
      </c>
      <c r="BA3067" s="12">
        <v>0</v>
      </c>
      <c r="BB3067" s="12">
        <v>0</v>
      </c>
      <c r="BC3067" s="12">
        <v>0</v>
      </c>
      <c r="BD3067" s="12">
        <v>0</v>
      </c>
      <c r="BE3067" s="12">
        <v>0</v>
      </c>
      <c r="BG3067" s="4">
        <f t="shared" si="47"/>
        <v>0</v>
      </c>
      <c r="CU3067" s="12"/>
      <c r="EQ3067" s="10" t="s">
        <v>6249</v>
      </c>
      <c r="GB3067" s="12">
        <v>3</v>
      </c>
      <c r="GH3067" s="12">
        <v>17</v>
      </c>
      <c r="GJ3067" s="12">
        <v>0</v>
      </c>
      <c r="GL3067" s="10" t="s">
        <v>4481</v>
      </c>
      <c r="GQ3067" s="10">
        <v>1</v>
      </c>
      <c r="GV3067" s="10" t="s">
        <v>3508</v>
      </c>
      <c r="HB3067" s="12">
        <v>22.33</v>
      </c>
      <c r="HC3067" s="10" t="s">
        <v>6082</v>
      </c>
      <c r="HE3067" s="12">
        <v>0.65</v>
      </c>
      <c r="HK3067" s="10"/>
      <c r="HL3067" s="10"/>
      <c r="HM3067" s="10"/>
      <c r="HN3067" s="10"/>
    </row>
    <row r="3068" spans="30:222" x14ac:dyDescent="0.25">
      <c r="AD3068" s="10">
        <v>46168</v>
      </c>
      <c r="AE3068" s="10" t="s">
        <v>1774</v>
      </c>
      <c r="AH3068" s="10" t="s">
        <v>3440</v>
      </c>
      <c r="AM3068" s="10" t="s">
        <v>6249</v>
      </c>
      <c r="AN3068" s="4">
        <v>22.33</v>
      </c>
      <c r="AO3068" s="12">
        <v>22.33</v>
      </c>
      <c r="AP3068" s="12">
        <v>3.79</v>
      </c>
      <c r="AR3068" s="12">
        <v>0</v>
      </c>
      <c r="AS3068" s="12">
        <v>0</v>
      </c>
      <c r="AV3068" s="12">
        <v>0</v>
      </c>
      <c r="AW3068" s="12">
        <v>0</v>
      </c>
      <c r="AX3068" s="12">
        <v>0</v>
      </c>
      <c r="AY3068" s="12">
        <v>22.33</v>
      </c>
      <c r="AZ3068" s="12">
        <v>0</v>
      </c>
      <c r="BA3068" s="12">
        <v>0</v>
      </c>
      <c r="BB3068" s="12">
        <v>0</v>
      </c>
      <c r="BC3068" s="12">
        <v>0</v>
      </c>
      <c r="BD3068" s="12">
        <v>0</v>
      </c>
      <c r="BE3068" s="12">
        <v>0</v>
      </c>
      <c r="BG3068" s="4">
        <f t="shared" si="47"/>
        <v>0</v>
      </c>
      <c r="CU3068" s="12"/>
      <c r="EQ3068" s="10" t="s">
        <v>6249</v>
      </c>
      <c r="GB3068" s="12">
        <v>3</v>
      </c>
      <c r="GH3068" s="12">
        <v>17</v>
      </c>
      <c r="GJ3068" s="12">
        <v>0</v>
      </c>
      <c r="GL3068" s="10" t="s">
        <v>4481</v>
      </c>
      <c r="GQ3068" s="10">
        <v>1</v>
      </c>
      <c r="GV3068" s="10" t="s">
        <v>3508</v>
      </c>
      <c r="HB3068" s="12">
        <v>22.33</v>
      </c>
      <c r="HC3068" s="10" t="s">
        <v>6082</v>
      </c>
      <c r="HE3068" s="12">
        <v>0.65</v>
      </c>
      <c r="HK3068" s="10"/>
      <c r="HL3068" s="10"/>
      <c r="HM3068" s="10"/>
      <c r="HN3068" s="10"/>
    </row>
    <row r="3069" spans="30:222" x14ac:dyDescent="0.25">
      <c r="AD3069" s="10">
        <v>46168</v>
      </c>
      <c r="AE3069" s="10" t="s">
        <v>1774</v>
      </c>
      <c r="AH3069" s="10" t="s">
        <v>3440</v>
      </c>
      <c r="AM3069" s="10" t="s">
        <v>6249</v>
      </c>
      <c r="AN3069" s="4">
        <v>4.0599999999999996</v>
      </c>
      <c r="AO3069" s="12">
        <v>4.0599999999999996</v>
      </c>
      <c r="AP3069" s="12">
        <v>0.69</v>
      </c>
      <c r="AR3069" s="12">
        <v>0</v>
      </c>
      <c r="AS3069" s="12">
        <v>0</v>
      </c>
      <c r="AV3069" s="12">
        <v>0</v>
      </c>
      <c r="AW3069" s="12">
        <v>0</v>
      </c>
      <c r="AX3069" s="12">
        <v>0</v>
      </c>
      <c r="AY3069" s="12">
        <v>4.0599999999999996</v>
      </c>
      <c r="AZ3069" s="12">
        <v>0</v>
      </c>
      <c r="BA3069" s="12">
        <v>0</v>
      </c>
      <c r="BB3069" s="12">
        <v>0</v>
      </c>
      <c r="BC3069" s="12">
        <v>0</v>
      </c>
      <c r="BD3069" s="12">
        <v>0</v>
      </c>
      <c r="BE3069" s="12">
        <v>0</v>
      </c>
      <c r="BG3069" s="4">
        <f t="shared" si="47"/>
        <v>0</v>
      </c>
      <c r="CU3069" s="12"/>
      <c r="EQ3069" s="10" t="s">
        <v>6249</v>
      </c>
      <c r="GB3069" s="12">
        <v>3</v>
      </c>
      <c r="GH3069" s="12">
        <v>17</v>
      </c>
      <c r="GJ3069" s="12">
        <v>0</v>
      </c>
      <c r="GL3069" s="10" t="s">
        <v>5073</v>
      </c>
      <c r="GQ3069" s="10">
        <v>1</v>
      </c>
      <c r="GV3069" s="10" t="s">
        <v>3690</v>
      </c>
      <c r="HB3069" s="12">
        <v>4.0599999999999996</v>
      </c>
      <c r="HC3069" s="10" t="s">
        <v>6082</v>
      </c>
      <c r="HE3069" s="12">
        <v>0.65</v>
      </c>
      <c r="HK3069" s="10"/>
      <c r="HL3069" s="10"/>
      <c r="HM3069" s="10"/>
      <c r="HN3069" s="10"/>
    </row>
    <row r="3070" spans="30:222" x14ac:dyDescent="0.25">
      <c r="AD3070" s="10">
        <v>46168</v>
      </c>
      <c r="AE3070" s="10" t="s">
        <v>1774</v>
      </c>
      <c r="AH3070" s="10" t="s">
        <v>3440</v>
      </c>
      <c r="AM3070" s="10" t="s">
        <v>6249</v>
      </c>
      <c r="AN3070" s="4">
        <v>22.22</v>
      </c>
      <c r="AO3070" s="12">
        <v>22.22</v>
      </c>
      <c r="AP3070" s="12">
        <v>3.78</v>
      </c>
      <c r="AR3070" s="12">
        <v>0</v>
      </c>
      <c r="AS3070" s="12">
        <v>0</v>
      </c>
      <c r="AV3070" s="12">
        <v>0</v>
      </c>
      <c r="AW3070" s="12">
        <v>0</v>
      </c>
      <c r="AX3070" s="12">
        <v>0</v>
      </c>
      <c r="AY3070" s="12">
        <v>22.22</v>
      </c>
      <c r="AZ3070" s="12">
        <v>0</v>
      </c>
      <c r="BA3070" s="12">
        <v>0</v>
      </c>
      <c r="BB3070" s="12">
        <v>0</v>
      </c>
      <c r="BC3070" s="12">
        <v>0</v>
      </c>
      <c r="BD3070" s="12">
        <v>0</v>
      </c>
      <c r="BE3070" s="12">
        <v>0</v>
      </c>
      <c r="BG3070" s="4">
        <f t="shared" si="47"/>
        <v>0</v>
      </c>
      <c r="CU3070" s="12"/>
      <c r="EQ3070" s="10" t="s">
        <v>6249</v>
      </c>
      <c r="GB3070" s="12">
        <v>3</v>
      </c>
      <c r="GH3070" s="12">
        <v>17</v>
      </c>
      <c r="GJ3070" s="12">
        <v>0</v>
      </c>
      <c r="GL3070" s="10" t="s">
        <v>4172</v>
      </c>
      <c r="GQ3070" s="10">
        <v>2</v>
      </c>
      <c r="GV3070" s="10" t="s">
        <v>3494</v>
      </c>
      <c r="HB3070" s="12">
        <v>22.22</v>
      </c>
      <c r="HC3070" s="10" t="s">
        <v>6082</v>
      </c>
      <c r="HE3070" s="12">
        <v>0.65</v>
      </c>
      <c r="HK3070" s="10"/>
      <c r="HL3070" s="10"/>
      <c r="HM3070" s="10"/>
      <c r="HN3070" s="10"/>
    </row>
    <row r="3071" spans="30:222" x14ac:dyDescent="0.25">
      <c r="AD3071" s="10">
        <v>46168</v>
      </c>
      <c r="AE3071" s="10" t="s">
        <v>1775</v>
      </c>
      <c r="AH3071" s="10" t="s">
        <v>3440</v>
      </c>
      <c r="AM3071" s="10" t="s">
        <v>6249</v>
      </c>
      <c r="AN3071" s="4">
        <v>330.4</v>
      </c>
      <c r="AO3071" s="12">
        <v>330.4</v>
      </c>
      <c r="AP3071" s="12">
        <v>56.17</v>
      </c>
      <c r="AR3071" s="12">
        <v>0</v>
      </c>
      <c r="AS3071" s="12">
        <v>0</v>
      </c>
      <c r="AV3071" s="12">
        <v>0</v>
      </c>
      <c r="AW3071" s="12">
        <v>0</v>
      </c>
      <c r="AX3071" s="12">
        <v>0</v>
      </c>
      <c r="AY3071" s="12">
        <v>330.4</v>
      </c>
      <c r="AZ3071" s="12">
        <v>0</v>
      </c>
      <c r="BA3071" s="12">
        <v>0</v>
      </c>
      <c r="BB3071" s="12">
        <v>0</v>
      </c>
      <c r="BC3071" s="12">
        <v>0</v>
      </c>
      <c r="BD3071" s="12">
        <v>0</v>
      </c>
      <c r="BE3071" s="12">
        <v>0</v>
      </c>
      <c r="BG3071" s="4">
        <f t="shared" si="47"/>
        <v>0</v>
      </c>
      <c r="CU3071" s="12"/>
      <c r="EQ3071" s="10" t="s">
        <v>6249</v>
      </c>
      <c r="GB3071" s="12">
        <v>3</v>
      </c>
      <c r="GH3071" s="12">
        <v>17</v>
      </c>
      <c r="GJ3071" s="12">
        <v>0</v>
      </c>
      <c r="GL3071" s="10" t="s">
        <v>4046</v>
      </c>
      <c r="GQ3071" s="10">
        <v>8</v>
      </c>
      <c r="GV3071" s="10" t="s">
        <v>3613</v>
      </c>
      <c r="HB3071" s="12">
        <v>330.4</v>
      </c>
      <c r="HC3071" s="10" t="s">
        <v>5861</v>
      </c>
      <c r="HE3071" s="12">
        <v>0.65</v>
      </c>
      <c r="HK3071" s="10"/>
      <c r="HL3071" s="10"/>
      <c r="HM3071" s="10"/>
      <c r="HN3071" s="10"/>
    </row>
    <row r="3072" spans="30:222" x14ac:dyDescent="0.25">
      <c r="AD3072" s="10">
        <v>46169</v>
      </c>
      <c r="AE3072" s="10" t="s">
        <v>1776</v>
      </c>
      <c r="AH3072" s="10" t="s">
        <v>3449</v>
      </c>
      <c r="AM3072" s="10" t="s">
        <v>6249</v>
      </c>
      <c r="AN3072" s="4">
        <v>1</v>
      </c>
      <c r="AO3072" s="12">
        <v>0</v>
      </c>
      <c r="AP3072" s="12">
        <v>0</v>
      </c>
      <c r="AR3072" s="12">
        <v>0</v>
      </c>
      <c r="AS3072" s="12">
        <v>1</v>
      </c>
      <c r="AV3072" s="12">
        <v>0</v>
      </c>
      <c r="AW3072" s="12">
        <v>0</v>
      </c>
      <c r="AX3072" s="12">
        <v>0</v>
      </c>
      <c r="AY3072" s="12">
        <v>0</v>
      </c>
      <c r="AZ3072" s="12">
        <v>0</v>
      </c>
      <c r="BA3072" s="12">
        <v>0</v>
      </c>
      <c r="BB3072" s="12">
        <v>0</v>
      </c>
      <c r="BC3072" s="12">
        <v>0</v>
      </c>
      <c r="BD3072" s="12">
        <v>0</v>
      </c>
      <c r="BE3072" s="12">
        <v>0</v>
      </c>
      <c r="BG3072" s="4">
        <f t="shared" si="47"/>
        <v>0</v>
      </c>
      <c r="CU3072" s="12"/>
      <c r="EQ3072" s="10" t="s">
        <v>6249</v>
      </c>
      <c r="GB3072" s="12">
        <v>3</v>
      </c>
      <c r="GH3072" s="12">
        <v>0</v>
      </c>
      <c r="GJ3072" s="12">
        <v>0</v>
      </c>
      <c r="GL3072" s="10" t="s">
        <v>5040</v>
      </c>
      <c r="GQ3072" s="10">
        <v>1</v>
      </c>
      <c r="GV3072" s="10" t="s">
        <v>3502</v>
      </c>
      <c r="HB3072" s="12">
        <v>1</v>
      </c>
      <c r="HC3072" s="10" t="s">
        <v>6061</v>
      </c>
      <c r="HE3072" s="12">
        <v>0.65</v>
      </c>
      <c r="HK3072" s="10"/>
      <c r="HL3072" s="10"/>
      <c r="HM3072" s="10"/>
      <c r="HN3072" s="10"/>
    </row>
    <row r="3073" spans="30:222" x14ac:dyDescent="0.25">
      <c r="AD3073" s="10">
        <v>46169</v>
      </c>
      <c r="AE3073" s="10" t="s">
        <v>1777</v>
      </c>
      <c r="AH3073" s="10" t="s">
        <v>3449</v>
      </c>
      <c r="AM3073" s="10" t="s">
        <v>6249</v>
      </c>
      <c r="AN3073" s="4">
        <v>1</v>
      </c>
      <c r="AO3073" s="12">
        <v>0</v>
      </c>
      <c r="AP3073" s="12">
        <v>0</v>
      </c>
      <c r="AR3073" s="12">
        <v>0</v>
      </c>
      <c r="AS3073" s="12">
        <v>1</v>
      </c>
      <c r="AV3073" s="12">
        <v>0</v>
      </c>
      <c r="AW3073" s="12">
        <v>0</v>
      </c>
      <c r="AX3073" s="12">
        <v>0</v>
      </c>
      <c r="AY3073" s="12">
        <v>0</v>
      </c>
      <c r="AZ3073" s="12">
        <v>0</v>
      </c>
      <c r="BA3073" s="12">
        <v>0</v>
      </c>
      <c r="BB3073" s="12">
        <v>0</v>
      </c>
      <c r="BC3073" s="12">
        <v>0</v>
      </c>
      <c r="BD3073" s="12">
        <v>0</v>
      </c>
      <c r="BE3073" s="12">
        <v>0</v>
      </c>
      <c r="BG3073" s="4">
        <f t="shared" si="47"/>
        <v>0</v>
      </c>
      <c r="CU3073" s="12"/>
      <c r="EQ3073" s="10" t="s">
        <v>6249</v>
      </c>
      <c r="GB3073" s="12">
        <v>3</v>
      </c>
      <c r="GH3073" s="12">
        <v>0</v>
      </c>
      <c r="GJ3073" s="12">
        <v>0</v>
      </c>
      <c r="GL3073" s="10" t="s">
        <v>5040</v>
      </c>
      <c r="GQ3073" s="10">
        <v>1</v>
      </c>
      <c r="GV3073" s="10" t="s">
        <v>3502</v>
      </c>
      <c r="HB3073" s="12">
        <v>1</v>
      </c>
      <c r="HC3073" s="10" t="s">
        <v>6061</v>
      </c>
      <c r="HE3073" s="12">
        <v>0.65</v>
      </c>
      <c r="HK3073" s="10"/>
      <c r="HL3073" s="10"/>
      <c r="HM3073" s="10"/>
      <c r="HN3073" s="10"/>
    </row>
    <row r="3074" spans="30:222" x14ac:dyDescent="0.25">
      <c r="AD3074" s="10">
        <v>46168</v>
      </c>
      <c r="AE3074" s="10" t="s">
        <v>1778</v>
      </c>
      <c r="AH3074" s="10" t="s">
        <v>3440</v>
      </c>
      <c r="AM3074" s="10" t="s">
        <v>6249</v>
      </c>
      <c r="AN3074" s="4">
        <v>1697.31</v>
      </c>
      <c r="AO3074" s="12">
        <v>0</v>
      </c>
      <c r="AP3074" s="12">
        <v>0</v>
      </c>
      <c r="AR3074" s="12">
        <v>0</v>
      </c>
      <c r="AS3074" s="12">
        <v>1546.52</v>
      </c>
      <c r="AV3074" s="12">
        <v>1546.52</v>
      </c>
      <c r="AW3074" s="12">
        <v>150.79</v>
      </c>
      <c r="AX3074" s="12">
        <v>0</v>
      </c>
      <c r="AY3074" s="12">
        <v>0</v>
      </c>
      <c r="AZ3074" s="12">
        <v>0</v>
      </c>
      <c r="BA3074" s="12">
        <v>0</v>
      </c>
      <c r="BB3074" s="12">
        <v>0</v>
      </c>
      <c r="BC3074" s="12">
        <v>0</v>
      </c>
      <c r="BD3074" s="12">
        <v>0</v>
      </c>
      <c r="BE3074" s="12">
        <v>0</v>
      </c>
      <c r="BG3074" s="4">
        <f t="shared" si="47"/>
        <v>0</v>
      </c>
      <c r="CU3074" s="12"/>
      <c r="EQ3074" s="10" t="s">
        <v>6249</v>
      </c>
      <c r="GB3074" s="12">
        <v>3</v>
      </c>
      <c r="GH3074" s="12">
        <v>0</v>
      </c>
      <c r="GJ3074" s="12">
        <v>9.75</v>
      </c>
      <c r="GL3074" s="10" t="s">
        <v>4753</v>
      </c>
      <c r="GQ3074" s="10">
        <v>2</v>
      </c>
      <c r="GV3074" s="10" t="s">
        <v>3513</v>
      </c>
      <c r="HB3074" s="12">
        <v>1546.52</v>
      </c>
      <c r="HC3074" s="10" t="s">
        <v>6004</v>
      </c>
      <c r="HE3074" s="12">
        <v>0.65</v>
      </c>
      <c r="HK3074" s="10"/>
      <c r="HL3074" s="10"/>
      <c r="HM3074" s="10"/>
      <c r="HN3074" s="10"/>
    </row>
    <row r="3075" spans="30:222" x14ac:dyDescent="0.25">
      <c r="AD3075" s="10">
        <v>46168</v>
      </c>
      <c r="AE3075" s="10" t="s">
        <v>1778</v>
      </c>
      <c r="AH3075" s="10" t="s">
        <v>3440</v>
      </c>
      <c r="AM3075" s="10" t="s">
        <v>6249</v>
      </c>
      <c r="AN3075" s="4">
        <v>966.18</v>
      </c>
      <c r="AO3075" s="12">
        <v>0</v>
      </c>
      <c r="AP3075" s="12">
        <v>0</v>
      </c>
      <c r="AR3075" s="12">
        <v>0</v>
      </c>
      <c r="AS3075" s="12">
        <v>880.35</v>
      </c>
      <c r="AV3075" s="12">
        <v>880.35</v>
      </c>
      <c r="AW3075" s="12">
        <v>85.83</v>
      </c>
      <c r="AX3075" s="12">
        <v>0</v>
      </c>
      <c r="AY3075" s="12">
        <v>0</v>
      </c>
      <c r="AZ3075" s="12">
        <v>0</v>
      </c>
      <c r="BA3075" s="12">
        <v>0</v>
      </c>
      <c r="BB3075" s="12">
        <v>0</v>
      </c>
      <c r="BC3075" s="12">
        <v>0</v>
      </c>
      <c r="BD3075" s="12">
        <v>0</v>
      </c>
      <c r="BE3075" s="12">
        <v>0</v>
      </c>
      <c r="BG3075" s="4">
        <f t="shared" si="47"/>
        <v>0</v>
      </c>
      <c r="CU3075" s="12"/>
      <c r="EQ3075" s="10" t="s">
        <v>6249</v>
      </c>
      <c r="GB3075" s="12">
        <v>3</v>
      </c>
      <c r="GH3075" s="12">
        <v>0</v>
      </c>
      <c r="GJ3075" s="12">
        <v>9.75</v>
      </c>
      <c r="GL3075" s="10" t="s">
        <v>4751</v>
      </c>
      <c r="GQ3075" s="10">
        <v>1</v>
      </c>
      <c r="GV3075" s="10" t="s">
        <v>3513</v>
      </c>
      <c r="HB3075" s="12">
        <v>880.35</v>
      </c>
      <c r="HC3075" s="10" t="s">
        <v>6004</v>
      </c>
      <c r="HE3075" s="12">
        <v>0.65</v>
      </c>
      <c r="HK3075" s="10"/>
      <c r="HL3075" s="10"/>
      <c r="HM3075" s="10"/>
      <c r="HN3075" s="10"/>
    </row>
    <row r="3076" spans="30:222" x14ac:dyDescent="0.25">
      <c r="AD3076" s="10">
        <v>46168</v>
      </c>
      <c r="AE3076" s="10" t="s">
        <v>1778</v>
      </c>
      <c r="AH3076" s="10" t="s">
        <v>3440</v>
      </c>
      <c r="AM3076" s="10" t="s">
        <v>6249</v>
      </c>
      <c r="AN3076" s="4">
        <v>1022.16</v>
      </c>
      <c r="AO3076" s="12">
        <v>0</v>
      </c>
      <c r="AP3076" s="12">
        <v>0</v>
      </c>
      <c r="AR3076" s="12">
        <v>0</v>
      </c>
      <c r="AS3076" s="12">
        <v>931.35</v>
      </c>
      <c r="AV3076" s="12">
        <v>931.35</v>
      </c>
      <c r="AW3076" s="12">
        <v>90.81</v>
      </c>
      <c r="AX3076" s="12">
        <v>0</v>
      </c>
      <c r="AY3076" s="12">
        <v>0</v>
      </c>
      <c r="AZ3076" s="12">
        <v>0</v>
      </c>
      <c r="BA3076" s="12">
        <v>0</v>
      </c>
      <c r="BB3076" s="12">
        <v>0</v>
      </c>
      <c r="BC3076" s="12">
        <v>0</v>
      </c>
      <c r="BD3076" s="12">
        <v>0</v>
      </c>
      <c r="BE3076" s="12">
        <v>0</v>
      </c>
      <c r="BG3076" s="4">
        <f t="shared" ref="BG3076:BG3139" si="48">HA3076</f>
        <v>0</v>
      </c>
      <c r="CU3076" s="12"/>
      <c r="EQ3076" s="10" t="s">
        <v>6249</v>
      </c>
      <c r="GB3076" s="12">
        <v>3</v>
      </c>
      <c r="GH3076" s="12">
        <v>0</v>
      </c>
      <c r="GJ3076" s="12">
        <v>9.75</v>
      </c>
      <c r="GL3076" s="10" t="s">
        <v>4752</v>
      </c>
      <c r="GQ3076" s="10">
        <v>1</v>
      </c>
      <c r="GV3076" s="10" t="s">
        <v>3513</v>
      </c>
      <c r="HB3076" s="12">
        <v>931.35</v>
      </c>
      <c r="HC3076" s="10" t="s">
        <v>6004</v>
      </c>
      <c r="HE3076" s="12">
        <v>0.65</v>
      </c>
      <c r="HK3076" s="10"/>
      <c r="HL3076" s="10"/>
      <c r="HM3076" s="10"/>
      <c r="HN3076" s="10"/>
    </row>
    <row r="3077" spans="30:222" x14ac:dyDescent="0.25">
      <c r="AD3077" s="10">
        <v>46168</v>
      </c>
      <c r="AE3077" s="10" t="s">
        <v>1778</v>
      </c>
      <c r="AH3077" s="10" t="s">
        <v>3440</v>
      </c>
      <c r="AM3077" s="10" t="s">
        <v>6249</v>
      </c>
      <c r="AN3077" s="4">
        <v>3004.21</v>
      </c>
      <c r="AO3077" s="12">
        <v>0</v>
      </c>
      <c r="AP3077" s="12">
        <v>0</v>
      </c>
      <c r="AR3077" s="12">
        <v>0</v>
      </c>
      <c r="AS3077" s="12">
        <v>2737.32</v>
      </c>
      <c r="AV3077" s="12">
        <v>2737.32</v>
      </c>
      <c r="AW3077" s="12">
        <v>266.89</v>
      </c>
      <c r="AX3077" s="12">
        <v>0</v>
      </c>
      <c r="AY3077" s="12">
        <v>0</v>
      </c>
      <c r="AZ3077" s="12">
        <v>0</v>
      </c>
      <c r="BA3077" s="12">
        <v>0</v>
      </c>
      <c r="BB3077" s="12">
        <v>0</v>
      </c>
      <c r="BC3077" s="12">
        <v>0</v>
      </c>
      <c r="BD3077" s="12">
        <v>0</v>
      </c>
      <c r="BE3077" s="12">
        <v>0</v>
      </c>
      <c r="BG3077" s="4">
        <f t="shared" si="48"/>
        <v>0</v>
      </c>
      <c r="CU3077" s="12"/>
      <c r="EQ3077" s="10" t="s">
        <v>6249</v>
      </c>
      <c r="GB3077" s="12">
        <v>3</v>
      </c>
      <c r="GH3077" s="12">
        <v>0</v>
      </c>
      <c r="GJ3077" s="12">
        <v>9.75</v>
      </c>
      <c r="GL3077" s="10" t="s">
        <v>4754</v>
      </c>
      <c r="GQ3077" s="10">
        <v>1</v>
      </c>
      <c r="GV3077" s="10" t="s">
        <v>3513</v>
      </c>
      <c r="HB3077" s="12">
        <v>2737.32</v>
      </c>
      <c r="HC3077" s="10" t="s">
        <v>6004</v>
      </c>
      <c r="HE3077" s="12">
        <v>0.65</v>
      </c>
      <c r="HK3077" s="10"/>
      <c r="HL3077" s="10"/>
      <c r="HM3077" s="10"/>
      <c r="HN3077" s="10"/>
    </row>
    <row r="3078" spans="30:222" x14ac:dyDescent="0.25">
      <c r="AD3078" s="10">
        <v>46168</v>
      </c>
      <c r="AE3078" s="10" t="s">
        <v>1779</v>
      </c>
      <c r="AH3078" s="10" t="s">
        <v>3440</v>
      </c>
      <c r="AM3078" s="10" t="s">
        <v>6249</v>
      </c>
      <c r="AN3078" s="4">
        <v>10.35</v>
      </c>
      <c r="AO3078" s="12">
        <v>7.31</v>
      </c>
      <c r="AP3078" s="12">
        <v>1.24</v>
      </c>
      <c r="AR3078" s="12">
        <v>0</v>
      </c>
      <c r="AS3078" s="12">
        <v>0</v>
      </c>
      <c r="AV3078" s="12">
        <v>0</v>
      </c>
      <c r="AW3078" s="12">
        <v>0</v>
      </c>
      <c r="AX3078" s="12">
        <v>0</v>
      </c>
      <c r="AY3078" s="12">
        <v>10.35</v>
      </c>
      <c r="AZ3078" s="12">
        <v>0</v>
      </c>
      <c r="BA3078" s="12">
        <v>0</v>
      </c>
      <c r="BB3078" s="12">
        <v>0</v>
      </c>
      <c r="BC3078" s="12">
        <v>0</v>
      </c>
      <c r="BD3078" s="12">
        <v>0</v>
      </c>
      <c r="BE3078" s="12">
        <v>0</v>
      </c>
      <c r="BG3078" s="4">
        <f t="shared" si="48"/>
        <v>0</v>
      </c>
      <c r="CU3078" s="12"/>
      <c r="EQ3078" s="10" t="s">
        <v>6249</v>
      </c>
      <c r="GB3078" s="12">
        <v>3</v>
      </c>
      <c r="GH3078" s="12">
        <v>17</v>
      </c>
      <c r="GJ3078" s="12">
        <v>0</v>
      </c>
      <c r="GL3078" s="10" t="s">
        <v>4970</v>
      </c>
      <c r="GQ3078" s="10">
        <v>9</v>
      </c>
      <c r="GV3078" s="10" t="s">
        <v>3693</v>
      </c>
      <c r="HB3078" s="12">
        <v>10.35</v>
      </c>
      <c r="HC3078" s="10" t="s">
        <v>5985</v>
      </c>
      <c r="HE3078" s="12">
        <v>0.65</v>
      </c>
      <c r="HK3078" s="10"/>
      <c r="HL3078" s="10"/>
      <c r="HM3078" s="10"/>
      <c r="HN3078" s="10"/>
    </row>
    <row r="3079" spans="30:222" x14ac:dyDescent="0.25">
      <c r="AD3079" s="10">
        <v>46168</v>
      </c>
      <c r="AE3079" s="10" t="s">
        <v>1779</v>
      </c>
      <c r="AH3079" s="10" t="s">
        <v>3440</v>
      </c>
      <c r="AM3079" s="10" t="s">
        <v>6249</v>
      </c>
      <c r="AN3079" s="4">
        <v>6.52</v>
      </c>
      <c r="AO3079" s="12">
        <v>6.52</v>
      </c>
      <c r="AP3079" s="12">
        <v>1.1100000000000001</v>
      </c>
      <c r="AR3079" s="12">
        <v>0</v>
      </c>
      <c r="AS3079" s="12">
        <v>0</v>
      </c>
      <c r="AV3079" s="12">
        <v>0</v>
      </c>
      <c r="AW3079" s="12">
        <v>0</v>
      </c>
      <c r="AX3079" s="12">
        <v>0</v>
      </c>
      <c r="AY3079" s="12">
        <v>6.52</v>
      </c>
      <c r="AZ3079" s="12">
        <v>0</v>
      </c>
      <c r="BA3079" s="12">
        <v>0</v>
      </c>
      <c r="BB3079" s="12">
        <v>0</v>
      </c>
      <c r="BC3079" s="12">
        <v>0</v>
      </c>
      <c r="BD3079" s="12">
        <v>0</v>
      </c>
      <c r="BE3079" s="12">
        <v>0</v>
      </c>
      <c r="BG3079" s="4">
        <f t="shared" si="48"/>
        <v>0</v>
      </c>
      <c r="CU3079" s="12"/>
      <c r="EQ3079" s="10" t="s">
        <v>6249</v>
      </c>
      <c r="GB3079" s="12">
        <v>3</v>
      </c>
      <c r="GH3079" s="12">
        <v>17</v>
      </c>
      <c r="GJ3079" s="12">
        <v>0</v>
      </c>
      <c r="GL3079" s="10" t="s">
        <v>4096</v>
      </c>
      <c r="GQ3079" s="10">
        <v>2</v>
      </c>
      <c r="GV3079" s="10" t="s">
        <v>3626</v>
      </c>
      <c r="HB3079" s="12">
        <v>6.52</v>
      </c>
      <c r="HC3079" s="10" t="s">
        <v>5985</v>
      </c>
      <c r="HE3079" s="12">
        <v>0.65</v>
      </c>
      <c r="HK3079" s="10"/>
      <c r="HL3079" s="10"/>
      <c r="HM3079" s="10"/>
      <c r="HN3079" s="10"/>
    </row>
    <row r="3080" spans="30:222" x14ac:dyDescent="0.25">
      <c r="AD3080" s="10">
        <v>46168</v>
      </c>
      <c r="AE3080" s="10" t="s">
        <v>1779</v>
      </c>
      <c r="AH3080" s="10" t="s">
        <v>3440</v>
      </c>
      <c r="AM3080" s="10" t="s">
        <v>6249</v>
      </c>
      <c r="AN3080" s="4">
        <v>306</v>
      </c>
      <c r="AO3080" s="12">
        <v>306</v>
      </c>
      <c r="AP3080" s="12">
        <v>52.02</v>
      </c>
      <c r="AR3080" s="12">
        <v>0</v>
      </c>
      <c r="AS3080" s="12">
        <v>0</v>
      </c>
      <c r="AV3080" s="12">
        <v>0</v>
      </c>
      <c r="AW3080" s="12">
        <v>0</v>
      </c>
      <c r="AX3080" s="12">
        <v>0</v>
      </c>
      <c r="AY3080" s="12">
        <v>306</v>
      </c>
      <c r="AZ3080" s="12">
        <v>0</v>
      </c>
      <c r="BA3080" s="12">
        <v>0</v>
      </c>
      <c r="BB3080" s="12">
        <v>0</v>
      </c>
      <c r="BC3080" s="12">
        <v>0</v>
      </c>
      <c r="BD3080" s="12">
        <v>0</v>
      </c>
      <c r="BE3080" s="12">
        <v>0</v>
      </c>
      <c r="BG3080" s="4">
        <f t="shared" si="48"/>
        <v>0</v>
      </c>
      <c r="CU3080" s="12"/>
      <c r="EQ3080" s="10" t="s">
        <v>6249</v>
      </c>
      <c r="GB3080" s="12">
        <v>3</v>
      </c>
      <c r="GH3080" s="12">
        <v>17</v>
      </c>
      <c r="GJ3080" s="12">
        <v>0</v>
      </c>
      <c r="GL3080" s="10" t="s">
        <v>5074</v>
      </c>
      <c r="GQ3080" s="10">
        <v>100</v>
      </c>
      <c r="GV3080" s="10" t="s">
        <v>3521</v>
      </c>
      <c r="HB3080" s="12">
        <v>306</v>
      </c>
      <c r="HC3080" s="10" t="s">
        <v>5985</v>
      </c>
      <c r="HE3080" s="12">
        <v>0.65</v>
      </c>
      <c r="HK3080" s="10"/>
      <c r="HL3080" s="10"/>
      <c r="HM3080" s="10"/>
      <c r="HN3080" s="10"/>
    </row>
    <row r="3081" spans="30:222" x14ac:dyDescent="0.25">
      <c r="AD3081" s="10">
        <v>46168</v>
      </c>
      <c r="AE3081" s="10" t="s">
        <v>1780</v>
      </c>
      <c r="AH3081" s="10" t="s">
        <v>3440</v>
      </c>
      <c r="AM3081" s="10" t="s">
        <v>6249</v>
      </c>
      <c r="AN3081" s="4">
        <v>2298.69</v>
      </c>
      <c r="AO3081" s="12">
        <v>1622.42</v>
      </c>
      <c r="AP3081" s="12">
        <v>275.81</v>
      </c>
      <c r="AR3081" s="12">
        <v>0</v>
      </c>
      <c r="AS3081" s="12">
        <v>0</v>
      </c>
      <c r="AV3081" s="12">
        <v>0</v>
      </c>
      <c r="AW3081" s="12">
        <v>0</v>
      </c>
      <c r="AX3081" s="12">
        <v>0</v>
      </c>
      <c r="AY3081" s="12">
        <v>2298.69</v>
      </c>
      <c r="AZ3081" s="12">
        <v>0</v>
      </c>
      <c r="BA3081" s="12">
        <v>0</v>
      </c>
      <c r="BB3081" s="12">
        <v>0</v>
      </c>
      <c r="BC3081" s="12">
        <v>0</v>
      </c>
      <c r="BD3081" s="12">
        <v>0</v>
      </c>
      <c r="BE3081" s="12">
        <v>0</v>
      </c>
      <c r="BG3081" s="4">
        <f t="shared" si="48"/>
        <v>0</v>
      </c>
      <c r="CU3081" s="12"/>
      <c r="EQ3081" s="10" t="s">
        <v>6249</v>
      </c>
      <c r="GB3081" s="12">
        <v>3</v>
      </c>
      <c r="GH3081" s="12">
        <v>17</v>
      </c>
      <c r="GJ3081" s="12">
        <v>0</v>
      </c>
      <c r="GL3081" s="10" t="s">
        <v>4196</v>
      </c>
      <c r="GQ3081" s="10">
        <v>2</v>
      </c>
      <c r="GV3081" s="10" t="s">
        <v>3615</v>
      </c>
      <c r="HB3081" s="12">
        <v>2298.69</v>
      </c>
      <c r="HC3081" s="10" t="s">
        <v>5992</v>
      </c>
      <c r="HE3081" s="12">
        <v>0.65</v>
      </c>
      <c r="HK3081" s="10"/>
      <c r="HL3081" s="10"/>
      <c r="HM3081" s="10"/>
      <c r="HN3081" s="10"/>
    </row>
    <row r="3082" spans="30:222" x14ac:dyDescent="0.25">
      <c r="AD3082" s="10">
        <v>46168</v>
      </c>
      <c r="AE3082" s="10" t="s">
        <v>1781</v>
      </c>
      <c r="AH3082" s="10" t="s">
        <v>3440</v>
      </c>
      <c r="AM3082" s="10" t="s">
        <v>6249</v>
      </c>
      <c r="AN3082" s="4">
        <v>371.7</v>
      </c>
      <c r="AO3082" s="12">
        <v>371.7</v>
      </c>
      <c r="AP3082" s="12">
        <v>63.19</v>
      </c>
      <c r="AR3082" s="12">
        <v>0</v>
      </c>
      <c r="AS3082" s="12">
        <v>0</v>
      </c>
      <c r="AV3082" s="12">
        <v>0</v>
      </c>
      <c r="AW3082" s="12">
        <v>0</v>
      </c>
      <c r="AX3082" s="12">
        <v>0</v>
      </c>
      <c r="AY3082" s="12">
        <v>371.7</v>
      </c>
      <c r="AZ3082" s="12">
        <v>0</v>
      </c>
      <c r="BA3082" s="12">
        <v>0</v>
      </c>
      <c r="BB3082" s="12">
        <v>0</v>
      </c>
      <c r="BC3082" s="12">
        <v>0</v>
      </c>
      <c r="BD3082" s="12">
        <v>0</v>
      </c>
      <c r="BE3082" s="12">
        <v>0</v>
      </c>
      <c r="BG3082" s="4">
        <f t="shared" si="48"/>
        <v>0</v>
      </c>
      <c r="CU3082" s="12"/>
      <c r="EQ3082" s="10" t="s">
        <v>6249</v>
      </c>
      <c r="GB3082" s="12">
        <v>3</v>
      </c>
      <c r="GH3082" s="12">
        <v>17</v>
      </c>
      <c r="GJ3082" s="12">
        <v>0</v>
      </c>
      <c r="GL3082" s="10" t="s">
        <v>4046</v>
      </c>
      <c r="GQ3082" s="10">
        <v>9</v>
      </c>
      <c r="GV3082" s="10" t="s">
        <v>3613</v>
      </c>
      <c r="HB3082" s="12">
        <v>371.7</v>
      </c>
      <c r="HC3082" s="10" t="s">
        <v>5861</v>
      </c>
      <c r="HE3082" s="12">
        <v>0.65</v>
      </c>
      <c r="HK3082" s="10"/>
      <c r="HL3082" s="10"/>
      <c r="HM3082" s="10"/>
      <c r="HN3082" s="10"/>
    </row>
    <row r="3083" spans="30:222" x14ac:dyDescent="0.25">
      <c r="AD3083" s="10">
        <v>46168</v>
      </c>
      <c r="AE3083" s="10" t="s">
        <v>1782</v>
      </c>
      <c r="AH3083" s="10" t="s">
        <v>3439</v>
      </c>
      <c r="AM3083" s="10" t="s">
        <v>6249</v>
      </c>
      <c r="AN3083" s="4">
        <v>823.81</v>
      </c>
      <c r="AO3083" s="12">
        <v>0</v>
      </c>
      <c r="AP3083" s="12">
        <v>0</v>
      </c>
      <c r="AR3083" s="12">
        <v>0</v>
      </c>
      <c r="AS3083" s="12">
        <v>823.81</v>
      </c>
      <c r="AV3083" s="12">
        <v>0</v>
      </c>
      <c r="AW3083" s="12">
        <v>0</v>
      </c>
      <c r="AX3083" s="12">
        <v>0</v>
      </c>
      <c r="AY3083" s="12">
        <v>823.81</v>
      </c>
      <c r="AZ3083" s="12">
        <v>0</v>
      </c>
      <c r="BA3083" s="12">
        <v>0</v>
      </c>
      <c r="BB3083" s="12">
        <v>0</v>
      </c>
      <c r="BC3083" s="12">
        <v>0</v>
      </c>
      <c r="BD3083" s="12">
        <v>0</v>
      </c>
      <c r="BE3083" s="12">
        <v>0</v>
      </c>
      <c r="BG3083" s="4">
        <f t="shared" si="48"/>
        <v>0</v>
      </c>
      <c r="CU3083" s="12"/>
      <c r="EQ3083" s="10" t="s">
        <v>6249</v>
      </c>
      <c r="GB3083" s="12">
        <v>3</v>
      </c>
      <c r="GH3083" s="12">
        <v>0</v>
      </c>
      <c r="GJ3083" s="12">
        <v>0</v>
      </c>
      <c r="GL3083" s="10" t="s">
        <v>4698</v>
      </c>
      <c r="GQ3083" s="10">
        <v>7</v>
      </c>
      <c r="GV3083" s="10" t="s">
        <v>3603</v>
      </c>
      <c r="HB3083" s="12">
        <v>823.81</v>
      </c>
      <c r="HC3083" s="10" t="s">
        <v>5862</v>
      </c>
      <c r="HE3083" s="12">
        <v>0.65</v>
      </c>
      <c r="HK3083" s="10"/>
      <c r="HL3083" s="10"/>
      <c r="HM3083" s="10"/>
      <c r="HN3083" s="10"/>
    </row>
    <row r="3084" spans="30:222" x14ac:dyDescent="0.25">
      <c r="AD3084" s="10">
        <v>46168</v>
      </c>
      <c r="AE3084" s="10" t="s">
        <v>1783</v>
      </c>
      <c r="AH3084" s="10" t="s">
        <v>3439</v>
      </c>
      <c r="AM3084" s="10" t="s">
        <v>6249</v>
      </c>
      <c r="AN3084" s="4">
        <v>642.62</v>
      </c>
      <c r="AO3084" s="12">
        <v>0</v>
      </c>
      <c r="AP3084" s="12">
        <v>0</v>
      </c>
      <c r="AR3084" s="12">
        <v>0</v>
      </c>
      <c r="AS3084" s="12">
        <v>642.62</v>
      </c>
      <c r="AV3084" s="12">
        <v>0</v>
      </c>
      <c r="AW3084" s="12">
        <v>0</v>
      </c>
      <c r="AX3084" s="12">
        <v>0</v>
      </c>
      <c r="AY3084" s="12">
        <v>642.62</v>
      </c>
      <c r="AZ3084" s="12">
        <v>0</v>
      </c>
      <c r="BA3084" s="12">
        <v>0</v>
      </c>
      <c r="BB3084" s="12">
        <v>0</v>
      </c>
      <c r="BC3084" s="12">
        <v>0</v>
      </c>
      <c r="BD3084" s="12">
        <v>0</v>
      </c>
      <c r="BE3084" s="12">
        <v>0</v>
      </c>
      <c r="BG3084" s="4">
        <f t="shared" si="48"/>
        <v>0</v>
      </c>
      <c r="CU3084" s="12"/>
      <c r="EQ3084" s="10" t="s">
        <v>6249</v>
      </c>
      <c r="GB3084" s="12">
        <v>3</v>
      </c>
      <c r="GH3084" s="12">
        <v>0</v>
      </c>
      <c r="GJ3084" s="12">
        <v>0</v>
      </c>
      <c r="GL3084" s="10" t="s">
        <v>4698</v>
      </c>
      <c r="GQ3084" s="10">
        <v>8</v>
      </c>
      <c r="GV3084" s="10" t="s">
        <v>3603</v>
      </c>
      <c r="HB3084" s="12">
        <v>642.62</v>
      </c>
      <c r="HC3084" s="10" t="s">
        <v>5862</v>
      </c>
      <c r="HE3084" s="12">
        <v>0.65</v>
      </c>
      <c r="HK3084" s="10"/>
      <c r="HL3084" s="10"/>
      <c r="HM3084" s="10"/>
      <c r="HN3084" s="10"/>
    </row>
    <row r="3085" spans="30:222" x14ac:dyDescent="0.25">
      <c r="AD3085" s="10">
        <v>46168</v>
      </c>
      <c r="AE3085" s="10" t="s">
        <v>1784</v>
      </c>
      <c r="AH3085" s="10" t="s">
        <v>3439</v>
      </c>
      <c r="AM3085" s="10" t="s">
        <v>6249</v>
      </c>
      <c r="AN3085" s="4">
        <v>7.99</v>
      </c>
      <c r="AO3085" s="12">
        <v>0</v>
      </c>
      <c r="AP3085" s="12">
        <v>0</v>
      </c>
      <c r="AR3085" s="12">
        <v>0</v>
      </c>
      <c r="AS3085" s="12">
        <v>7.99</v>
      </c>
      <c r="AV3085" s="12">
        <v>0</v>
      </c>
      <c r="AW3085" s="12">
        <v>0</v>
      </c>
      <c r="AX3085" s="12">
        <v>0</v>
      </c>
      <c r="AY3085" s="12">
        <v>7.99</v>
      </c>
      <c r="AZ3085" s="12">
        <v>0</v>
      </c>
      <c r="BA3085" s="12">
        <v>0</v>
      </c>
      <c r="BB3085" s="12">
        <v>0</v>
      </c>
      <c r="BC3085" s="12">
        <v>0</v>
      </c>
      <c r="BD3085" s="12">
        <v>0</v>
      </c>
      <c r="BE3085" s="12">
        <v>0</v>
      </c>
      <c r="BG3085" s="4">
        <f t="shared" si="48"/>
        <v>0</v>
      </c>
      <c r="CU3085" s="12"/>
      <c r="EQ3085" s="10" t="s">
        <v>6249</v>
      </c>
      <c r="GB3085" s="12">
        <v>3</v>
      </c>
      <c r="GH3085" s="12">
        <v>0</v>
      </c>
      <c r="GJ3085" s="12">
        <v>0</v>
      </c>
      <c r="GL3085" s="10" t="s">
        <v>3961</v>
      </c>
      <c r="GQ3085" s="10">
        <v>1</v>
      </c>
      <c r="GV3085" s="10" t="s">
        <v>3599</v>
      </c>
      <c r="HB3085" s="12">
        <v>7.99</v>
      </c>
      <c r="HC3085" s="10" t="s">
        <v>5862</v>
      </c>
      <c r="HE3085" s="12">
        <v>0.65</v>
      </c>
      <c r="HK3085" s="10"/>
      <c r="HL3085" s="10"/>
      <c r="HM3085" s="10"/>
      <c r="HN3085" s="10"/>
    </row>
    <row r="3086" spans="30:222" x14ac:dyDescent="0.25">
      <c r="AD3086" s="10">
        <v>46168</v>
      </c>
      <c r="AE3086" s="10" t="s">
        <v>1785</v>
      </c>
      <c r="AH3086" s="10" t="s">
        <v>3439</v>
      </c>
      <c r="AM3086" s="10" t="s">
        <v>6249</v>
      </c>
      <c r="AN3086" s="4">
        <v>8682.9599999999991</v>
      </c>
      <c r="AO3086" s="12">
        <v>0</v>
      </c>
      <c r="AP3086" s="12">
        <v>0</v>
      </c>
      <c r="AR3086" s="12">
        <v>0</v>
      </c>
      <c r="AS3086" s="12">
        <v>8682.9599999999991</v>
      </c>
      <c r="AV3086" s="12">
        <v>0</v>
      </c>
      <c r="AW3086" s="12">
        <v>0</v>
      </c>
      <c r="AX3086" s="12">
        <v>0</v>
      </c>
      <c r="AY3086" s="12">
        <v>8682.9599999999991</v>
      </c>
      <c r="AZ3086" s="12">
        <v>0</v>
      </c>
      <c r="BA3086" s="12">
        <v>0</v>
      </c>
      <c r="BB3086" s="12">
        <v>0</v>
      </c>
      <c r="BC3086" s="12">
        <v>0</v>
      </c>
      <c r="BD3086" s="12">
        <v>0</v>
      </c>
      <c r="BE3086" s="12">
        <v>0</v>
      </c>
      <c r="BG3086" s="4">
        <f t="shared" si="48"/>
        <v>0</v>
      </c>
      <c r="CU3086" s="12"/>
      <c r="EQ3086" s="10" t="s">
        <v>6249</v>
      </c>
      <c r="GB3086" s="12">
        <v>3</v>
      </c>
      <c r="GH3086" s="12">
        <v>0</v>
      </c>
      <c r="GJ3086" s="12">
        <v>0</v>
      </c>
      <c r="GL3086" s="10" t="s">
        <v>4697</v>
      </c>
      <c r="GQ3086" s="10">
        <v>6</v>
      </c>
      <c r="GV3086" s="10" t="s">
        <v>3505</v>
      </c>
      <c r="HB3086" s="12">
        <v>8682.9599999999991</v>
      </c>
      <c r="HC3086" s="10" t="s">
        <v>5862</v>
      </c>
      <c r="HE3086" s="12">
        <v>0.65</v>
      </c>
      <c r="HK3086" s="10"/>
      <c r="HL3086" s="10"/>
      <c r="HM3086" s="10"/>
      <c r="HN3086" s="10"/>
    </row>
    <row r="3087" spans="30:222" x14ac:dyDescent="0.25">
      <c r="AD3087" s="10">
        <v>46168</v>
      </c>
      <c r="AE3087" s="10" t="s">
        <v>1786</v>
      </c>
      <c r="AH3087" s="10" t="s">
        <v>3439</v>
      </c>
      <c r="AM3087" s="10" t="s">
        <v>6249</v>
      </c>
      <c r="AN3087" s="4">
        <v>799.11</v>
      </c>
      <c r="AO3087" s="12">
        <v>0</v>
      </c>
      <c r="AP3087" s="12">
        <v>0</v>
      </c>
      <c r="AR3087" s="12">
        <v>0</v>
      </c>
      <c r="AS3087" s="12">
        <v>799.11</v>
      </c>
      <c r="AV3087" s="12">
        <v>0</v>
      </c>
      <c r="AW3087" s="12">
        <v>0</v>
      </c>
      <c r="AX3087" s="12">
        <v>0</v>
      </c>
      <c r="AY3087" s="12">
        <v>799.11</v>
      </c>
      <c r="AZ3087" s="12">
        <v>0</v>
      </c>
      <c r="BA3087" s="12">
        <v>0</v>
      </c>
      <c r="BB3087" s="12">
        <v>0</v>
      </c>
      <c r="BC3087" s="12">
        <v>0</v>
      </c>
      <c r="BD3087" s="12">
        <v>0</v>
      </c>
      <c r="BE3087" s="12">
        <v>0</v>
      </c>
      <c r="BG3087" s="4">
        <f t="shared" si="48"/>
        <v>0</v>
      </c>
      <c r="CU3087" s="12"/>
      <c r="EQ3087" s="10" t="s">
        <v>6249</v>
      </c>
      <c r="GB3087" s="12">
        <v>3</v>
      </c>
      <c r="GH3087" s="12">
        <v>0</v>
      </c>
      <c r="GJ3087" s="12">
        <v>0</v>
      </c>
      <c r="GL3087" s="10" t="s">
        <v>3776</v>
      </c>
      <c r="GQ3087" s="10">
        <v>2</v>
      </c>
      <c r="GV3087" s="10" t="s">
        <v>3518</v>
      </c>
      <c r="HB3087" s="12">
        <v>799.11</v>
      </c>
      <c r="HC3087" s="10" t="s">
        <v>5862</v>
      </c>
      <c r="HE3087" s="12">
        <v>0.65</v>
      </c>
      <c r="HK3087" s="10"/>
      <c r="HL3087" s="10"/>
      <c r="HM3087" s="10"/>
      <c r="HN3087" s="10"/>
    </row>
    <row r="3088" spans="30:222" x14ac:dyDescent="0.25">
      <c r="AD3088" s="10">
        <v>46168</v>
      </c>
      <c r="AE3088" s="10" t="s">
        <v>1787</v>
      </c>
      <c r="AH3088" s="10" t="s">
        <v>3439</v>
      </c>
      <c r="AM3088" s="10" t="s">
        <v>6249</v>
      </c>
      <c r="AN3088" s="4">
        <v>75.3</v>
      </c>
      <c r="AO3088" s="12">
        <v>0</v>
      </c>
      <c r="AP3088" s="12">
        <v>0</v>
      </c>
      <c r="AR3088" s="12">
        <v>0</v>
      </c>
      <c r="AS3088" s="12">
        <v>75.3</v>
      </c>
      <c r="AV3088" s="12">
        <v>0</v>
      </c>
      <c r="AW3088" s="12">
        <v>0</v>
      </c>
      <c r="AX3088" s="12">
        <v>0</v>
      </c>
      <c r="AY3088" s="12">
        <v>75.3</v>
      </c>
      <c r="AZ3088" s="12">
        <v>0</v>
      </c>
      <c r="BA3088" s="12">
        <v>0</v>
      </c>
      <c r="BB3088" s="12">
        <v>0</v>
      </c>
      <c r="BC3088" s="12">
        <v>0</v>
      </c>
      <c r="BD3088" s="12">
        <v>0</v>
      </c>
      <c r="BE3088" s="12">
        <v>0</v>
      </c>
      <c r="BG3088" s="4">
        <f t="shared" si="48"/>
        <v>0</v>
      </c>
      <c r="CU3088" s="12"/>
      <c r="EQ3088" s="10" t="s">
        <v>6249</v>
      </c>
      <c r="GB3088" s="12">
        <v>3</v>
      </c>
      <c r="GH3088" s="12">
        <v>0</v>
      </c>
      <c r="GJ3088" s="12">
        <v>0</v>
      </c>
      <c r="GL3088" s="10" t="s">
        <v>4374</v>
      </c>
      <c r="GQ3088" s="10">
        <v>10</v>
      </c>
      <c r="GV3088" s="10" t="s">
        <v>3513</v>
      </c>
      <c r="HB3088" s="12">
        <v>75.3</v>
      </c>
      <c r="HC3088" s="10" t="s">
        <v>5862</v>
      </c>
      <c r="HE3088" s="12">
        <v>0.65</v>
      </c>
      <c r="HK3088" s="10"/>
      <c r="HL3088" s="10"/>
      <c r="HM3088" s="10"/>
      <c r="HN3088" s="10"/>
    </row>
    <row r="3089" spans="30:222" x14ac:dyDescent="0.25">
      <c r="AD3089" s="10">
        <v>46168</v>
      </c>
      <c r="AE3089" s="10" t="s">
        <v>1787</v>
      </c>
      <c r="AH3089" s="10" t="s">
        <v>3439</v>
      </c>
      <c r="AM3089" s="10" t="s">
        <v>6249</v>
      </c>
      <c r="AN3089" s="4">
        <v>84.2</v>
      </c>
      <c r="AO3089" s="12">
        <v>0</v>
      </c>
      <c r="AP3089" s="12">
        <v>0</v>
      </c>
      <c r="AR3089" s="12">
        <v>0</v>
      </c>
      <c r="AS3089" s="12">
        <v>84.2</v>
      </c>
      <c r="AV3089" s="12">
        <v>0</v>
      </c>
      <c r="AW3089" s="12">
        <v>0</v>
      </c>
      <c r="AX3089" s="12">
        <v>0</v>
      </c>
      <c r="AY3089" s="12">
        <v>84.2</v>
      </c>
      <c r="AZ3089" s="12">
        <v>0</v>
      </c>
      <c r="BA3089" s="12">
        <v>0</v>
      </c>
      <c r="BB3089" s="12">
        <v>0</v>
      </c>
      <c r="BC3089" s="12">
        <v>0</v>
      </c>
      <c r="BD3089" s="12">
        <v>0</v>
      </c>
      <c r="BE3089" s="12">
        <v>0</v>
      </c>
      <c r="BG3089" s="4">
        <f t="shared" si="48"/>
        <v>0</v>
      </c>
      <c r="CU3089" s="12"/>
      <c r="EQ3089" s="10" t="s">
        <v>6249</v>
      </c>
      <c r="GB3089" s="12">
        <v>3</v>
      </c>
      <c r="GH3089" s="12">
        <v>0</v>
      </c>
      <c r="GJ3089" s="12">
        <v>0</v>
      </c>
      <c r="GL3089" s="10" t="s">
        <v>4503</v>
      </c>
      <c r="GQ3089" s="10">
        <v>5</v>
      </c>
      <c r="GV3089" s="10" t="s">
        <v>3597</v>
      </c>
      <c r="HB3089" s="12">
        <v>84.2</v>
      </c>
      <c r="HC3089" s="10" t="s">
        <v>5862</v>
      </c>
      <c r="HE3089" s="12">
        <v>0.65</v>
      </c>
      <c r="HK3089" s="10"/>
      <c r="HL3089" s="10"/>
      <c r="HM3089" s="10"/>
      <c r="HN3089" s="10"/>
    </row>
    <row r="3090" spans="30:222" x14ac:dyDescent="0.25">
      <c r="AD3090" s="10">
        <v>46168</v>
      </c>
      <c r="AE3090" s="10" t="s">
        <v>1788</v>
      </c>
      <c r="AH3090" s="10" t="s">
        <v>3439</v>
      </c>
      <c r="AM3090" s="10" t="s">
        <v>6249</v>
      </c>
      <c r="AN3090" s="4">
        <v>2.02</v>
      </c>
      <c r="AO3090" s="12">
        <v>0</v>
      </c>
      <c r="AP3090" s="12">
        <v>0</v>
      </c>
      <c r="AR3090" s="12">
        <v>0</v>
      </c>
      <c r="AS3090" s="12">
        <v>2.02</v>
      </c>
      <c r="AV3090" s="12">
        <v>0</v>
      </c>
      <c r="AW3090" s="12">
        <v>0</v>
      </c>
      <c r="AX3090" s="12">
        <v>0</v>
      </c>
      <c r="AY3090" s="12">
        <v>2.02</v>
      </c>
      <c r="AZ3090" s="12">
        <v>0</v>
      </c>
      <c r="BA3090" s="12">
        <v>0</v>
      </c>
      <c r="BB3090" s="12">
        <v>0</v>
      </c>
      <c r="BC3090" s="12">
        <v>0</v>
      </c>
      <c r="BD3090" s="12">
        <v>0</v>
      </c>
      <c r="BE3090" s="12">
        <v>0</v>
      </c>
      <c r="BG3090" s="4">
        <f t="shared" si="48"/>
        <v>0</v>
      </c>
      <c r="CU3090" s="12"/>
      <c r="EQ3090" s="10" t="s">
        <v>6249</v>
      </c>
      <c r="GB3090" s="12">
        <v>3</v>
      </c>
      <c r="GH3090" s="12">
        <v>0</v>
      </c>
      <c r="GJ3090" s="12">
        <v>0</v>
      </c>
      <c r="GL3090" s="10" t="s">
        <v>5006</v>
      </c>
      <c r="GQ3090" s="10">
        <v>100</v>
      </c>
      <c r="GV3090" s="10" t="s">
        <v>3494</v>
      </c>
      <c r="HB3090" s="12">
        <v>2.02</v>
      </c>
      <c r="HC3090" s="10" t="s">
        <v>5862</v>
      </c>
      <c r="HE3090" s="12">
        <v>0.65</v>
      </c>
      <c r="HK3090" s="10"/>
      <c r="HL3090" s="10"/>
      <c r="HM3090" s="10"/>
      <c r="HN3090" s="10"/>
    </row>
    <row r="3091" spans="30:222" x14ac:dyDescent="0.25">
      <c r="AD3091" s="10">
        <v>46168</v>
      </c>
      <c r="AE3091" s="10" t="s">
        <v>1789</v>
      </c>
      <c r="AH3091" s="10" t="s">
        <v>3439</v>
      </c>
      <c r="AM3091" s="10" t="s">
        <v>6249</v>
      </c>
      <c r="AN3091" s="4">
        <v>69.45</v>
      </c>
      <c r="AO3091" s="12">
        <v>0</v>
      </c>
      <c r="AP3091" s="12">
        <v>0</v>
      </c>
      <c r="AR3091" s="12">
        <v>0</v>
      </c>
      <c r="AS3091" s="12">
        <v>69.45</v>
      </c>
      <c r="AV3091" s="12">
        <v>0</v>
      </c>
      <c r="AW3091" s="12">
        <v>0</v>
      </c>
      <c r="AX3091" s="12">
        <v>0</v>
      </c>
      <c r="AY3091" s="12">
        <v>69.45</v>
      </c>
      <c r="AZ3091" s="12">
        <v>0</v>
      </c>
      <c r="BA3091" s="12">
        <v>0</v>
      </c>
      <c r="BB3091" s="12">
        <v>0</v>
      </c>
      <c r="BC3091" s="12">
        <v>0</v>
      </c>
      <c r="BD3091" s="12">
        <v>0</v>
      </c>
      <c r="BE3091" s="12">
        <v>0</v>
      </c>
      <c r="BG3091" s="4">
        <f t="shared" si="48"/>
        <v>0</v>
      </c>
      <c r="CU3091" s="12"/>
      <c r="EQ3091" s="10" t="s">
        <v>6249</v>
      </c>
      <c r="GB3091" s="12">
        <v>3</v>
      </c>
      <c r="GH3091" s="12">
        <v>0</v>
      </c>
      <c r="GJ3091" s="12">
        <v>0</v>
      </c>
      <c r="GL3091" s="10" t="s">
        <v>5025</v>
      </c>
      <c r="GQ3091" s="10">
        <v>28</v>
      </c>
      <c r="GV3091" s="10" t="s">
        <v>3686</v>
      </c>
      <c r="HB3091" s="12">
        <v>69.45</v>
      </c>
      <c r="HC3091" s="10" t="s">
        <v>5862</v>
      </c>
      <c r="HE3091" s="12">
        <v>0.65</v>
      </c>
      <c r="HK3091" s="10"/>
      <c r="HL3091" s="10"/>
      <c r="HM3091" s="10"/>
      <c r="HN3091" s="10"/>
    </row>
    <row r="3092" spans="30:222" x14ac:dyDescent="0.25">
      <c r="AD3092" s="10">
        <v>46168</v>
      </c>
      <c r="AE3092" s="10" t="s">
        <v>1790</v>
      </c>
      <c r="AH3092" s="10" t="s">
        <v>3439</v>
      </c>
      <c r="AM3092" s="10" t="s">
        <v>6249</v>
      </c>
      <c r="AN3092" s="4">
        <v>36.93</v>
      </c>
      <c r="AO3092" s="12">
        <v>0</v>
      </c>
      <c r="AP3092" s="12">
        <v>0</v>
      </c>
      <c r="AR3092" s="12">
        <v>0</v>
      </c>
      <c r="AS3092" s="12">
        <v>36.93</v>
      </c>
      <c r="AV3092" s="12">
        <v>0</v>
      </c>
      <c r="AW3092" s="12">
        <v>0</v>
      </c>
      <c r="AX3092" s="12">
        <v>0</v>
      </c>
      <c r="AY3092" s="12">
        <v>36.93</v>
      </c>
      <c r="AZ3092" s="12">
        <v>0</v>
      </c>
      <c r="BA3092" s="12">
        <v>0</v>
      </c>
      <c r="BB3092" s="12">
        <v>0</v>
      </c>
      <c r="BC3092" s="12">
        <v>0</v>
      </c>
      <c r="BD3092" s="12">
        <v>0</v>
      </c>
      <c r="BE3092" s="12">
        <v>0</v>
      </c>
      <c r="BG3092" s="4">
        <f t="shared" si="48"/>
        <v>0</v>
      </c>
      <c r="CU3092" s="12"/>
      <c r="EQ3092" s="10" t="s">
        <v>6249</v>
      </c>
      <c r="GB3092" s="12">
        <v>3</v>
      </c>
      <c r="GH3092" s="12">
        <v>0</v>
      </c>
      <c r="GJ3092" s="12">
        <v>0</v>
      </c>
      <c r="GL3092" s="10" t="s">
        <v>5075</v>
      </c>
      <c r="GQ3092" s="10">
        <v>4</v>
      </c>
      <c r="GV3092" s="10" t="s">
        <v>3604</v>
      </c>
      <c r="HB3092" s="12">
        <v>36.93</v>
      </c>
      <c r="HC3092" s="10" t="s">
        <v>5862</v>
      </c>
      <c r="HE3092" s="12">
        <v>0.65</v>
      </c>
      <c r="HK3092" s="10"/>
      <c r="HL3092" s="10"/>
      <c r="HM3092" s="10"/>
      <c r="HN3092" s="10"/>
    </row>
    <row r="3093" spans="30:222" x14ac:dyDescent="0.25">
      <c r="AD3093" s="10">
        <v>46168</v>
      </c>
      <c r="AE3093" s="10" t="s">
        <v>1790</v>
      </c>
      <c r="AH3093" s="10" t="s">
        <v>3439</v>
      </c>
      <c r="AM3093" s="10" t="s">
        <v>6249</v>
      </c>
      <c r="AN3093" s="4">
        <v>109.07</v>
      </c>
      <c r="AO3093" s="12">
        <v>0</v>
      </c>
      <c r="AP3093" s="12">
        <v>0</v>
      </c>
      <c r="AR3093" s="12">
        <v>0</v>
      </c>
      <c r="AS3093" s="12">
        <v>109.07</v>
      </c>
      <c r="AV3093" s="12">
        <v>0</v>
      </c>
      <c r="AW3093" s="12">
        <v>0</v>
      </c>
      <c r="AX3093" s="12">
        <v>0</v>
      </c>
      <c r="AY3093" s="12">
        <v>109.07</v>
      </c>
      <c r="AZ3093" s="12">
        <v>0</v>
      </c>
      <c r="BA3093" s="12">
        <v>0</v>
      </c>
      <c r="BB3093" s="12">
        <v>0</v>
      </c>
      <c r="BC3093" s="12">
        <v>0</v>
      </c>
      <c r="BD3093" s="12">
        <v>0</v>
      </c>
      <c r="BE3093" s="12">
        <v>0</v>
      </c>
      <c r="BG3093" s="4">
        <f t="shared" si="48"/>
        <v>0</v>
      </c>
      <c r="CU3093" s="12"/>
      <c r="EQ3093" s="10" t="s">
        <v>6249</v>
      </c>
      <c r="GB3093" s="12">
        <v>3</v>
      </c>
      <c r="GH3093" s="12">
        <v>0</v>
      </c>
      <c r="GJ3093" s="12">
        <v>0</v>
      </c>
      <c r="GL3093" s="10" t="s">
        <v>5076</v>
      </c>
      <c r="GQ3093" s="10">
        <v>1</v>
      </c>
      <c r="GV3093" s="10" t="s">
        <v>3526</v>
      </c>
      <c r="HB3093" s="12">
        <v>109.07</v>
      </c>
      <c r="HC3093" s="10" t="s">
        <v>5862</v>
      </c>
      <c r="HE3093" s="12">
        <v>0.65</v>
      </c>
      <c r="HK3093" s="10"/>
      <c r="HL3093" s="10"/>
      <c r="HM3093" s="10"/>
      <c r="HN3093" s="10"/>
    </row>
    <row r="3094" spans="30:222" x14ac:dyDescent="0.25">
      <c r="AD3094" s="10">
        <v>46168</v>
      </c>
      <c r="AE3094" s="10" t="s">
        <v>1790</v>
      </c>
      <c r="AH3094" s="10" t="s">
        <v>3439</v>
      </c>
      <c r="AM3094" s="10" t="s">
        <v>6249</v>
      </c>
      <c r="AN3094" s="4">
        <v>12.64</v>
      </c>
      <c r="AO3094" s="12">
        <v>0</v>
      </c>
      <c r="AP3094" s="12">
        <v>0</v>
      </c>
      <c r="AR3094" s="12">
        <v>0</v>
      </c>
      <c r="AS3094" s="12">
        <v>12.64</v>
      </c>
      <c r="AV3094" s="12">
        <v>0</v>
      </c>
      <c r="AW3094" s="12">
        <v>0</v>
      </c>
      <c r="AX3094" s="12">
        <v>0</v>
      </c>
      <c r="AY3094" s="12">
        <v>12.64</v>
      </c>
      <c r="AZ3094" s="12">
        <v>0</v>
      </c>
      <c r="BA3094" s="12">
        <v>0</v>
      </c>
      <c r="BB3094" s="12">
        <v>0</v>
      </c>
      <c r="BC3094" s="12">
        <v>0</v>
      </c>
      <c r="BD3094" s="12">
        <v>0</v>
      </c>
      <c r="BE3094" s="12">
        <v>0</v>
      </c>
      <c r="BG3094" s="4">
        <f t="shared" si="48"/>
        <v>0</v>
      </c>
      <c r="CU3094" s="12"/>
      <c r="EQ3094" s="10" t="s">
        <v>6249</v>
      </c>
      <c r="GB3094" s="12">
        <v>3</v>
      </c>
      <c r="GH3094" s="12">
        <v>0</v>
      </c>
      <c r="GJ3094" s="12">
        <v>0</v>
      </c>
      <c r="GL3094" s="10" t="s">
        <v>4945</v>
      </c>
      <c r="GQ3094" s="10">
        <v>8</v>
      </c>
      <c r="GV3094" s="10" t="s">
        <v>3607</v>
      </c>
      <c r="HB3094" s="12">
        <v>12.64</v>
      </c>
      <c r="HC3094" s="10" t="s">
        <v>5862</v>
      </c>
      <c r="HE3094" s="12">
        <v>0.65</v>
      </c>
      <c r="HK3094" s="10"/>
      <c r="HL3094" s="10"/>
      <c r="HM3094" s="10"/>
      <c r="HN3094" s="10"/>
    </row>
    <row r="3095" spans="30:222" x14ac:dyDescent="0.25">
      <c r="AD3095" s="10">
        <v>46168</v>
      </c>
      <c r="AE3095" s="10" t="s">
        <v>1790</v>
      </c>
      <c r="AH3095" s="10" t="s">
        <v>3439</v>
      </c>
      <c r="AM3095" s="10" t="s">
        <v>6249</v>
      </c>
      <c r="AN3095" s="4">
        <v>26.85</v>
      </c>
      <c r="AO3095" s="12">
        <v>0</v>
      </c>
      <c r="AP3095" s="12">
        <v>0</v>
      </c>
      <c r="AR3095" s="12">
        <v>0</v>
      </c>
      <c r="AS3095" s="12">
        <v>26.85</v>
      </c>
      <c r="AV3095" s="12">
        <v>0</v>
      </c>
      <c r="AW3095" s="12">
        <v>0</v>
      </c>
      <c r="AX3095" s="12">
        <v>0</v>
      </c>
      <c r="AY3095" s="12">
        <v>26.85</v>
      </c>
      <c r="AZ3095" s="12">
        <v>0</v>
      </c>
      <c r="BA3095" s="12">
        <v>0</v>
      </c>
      <c r="BB3095" s="12">
        <v>0</v>
      </c>
      <c r="BC3095" s="12">
        <v>0</v>
      </c>
      <c r="BD3095" s="12">
        <v>0</v>
      </c>
      <c r="BE3095" s="12">
        <v>0</v>
      </c>
      <c r="BG3095" s="4">
        <f t="shared" si="48"/>
        <v>0</v>
      </c>
      <c r="CU3095" s="12"/>
      <c r="EQ3095" s="10" t="s">
        <v>6249</v>
      </c>
      <c r="GB3095" s="12">
        <v>3</v>
      </c>
      <c r="GH3095" s="12">
        <v>0</v>
      </c>
      <c r="GJ3095" s="12">
        <v>0</v>
      </c>
      <c r="GL3095" s="10" t="s">
        <v>5018</v>
      </c>
      <c r="GQ3095" s="10">
        <v>3</v>
      </c>
      <c r="GV3095" s="10" t="s">
        <v>3526</v>
      </c>
      <c r="HB3095" s="12">
        <v>26.85</v>
      </c>
      <c r="HC3095" s="10" t="s">
        <v>5862</v>
      </c>
      <c r="HE3095" s="12">
        <v>0.65</v>
      </c>
      <c r="HK3095" s="10"/>
      <c r="HL3095" s="10"/>
      <c r="HM3095" s="10"/>
      <c r="HN3095" s="10"/>
    </row>
    <row r="3096" spans="30:222" x14ac:dyDescent="0.25">
      <c r="AD3096" s="10">
        <v>46168</v>
      </c>
      <c r="AE3096" s="10" t="s">
        <v>1791</v>
      </c>
      <c r="AH3096" s="10" t="s">
        <v>3440</v>
      </c>
      <c r="AM3096" s="10" t="s">
        <v>6249</v>
      </c>
      <c r="AN3096" s="4">
        <v>3001.6</v>
      </c>
      <c r="AO3096" s="12">
        <v>3001.6</v>
      </c>
      <c r="AP3096" s="12">
        <v>510.27</v>
      </c>
      <c r="AR3096" s="12">
        <v>0</v>
      </c>
      <c r="AS3096" s="12">
        <v>0</v>
      </c>
      <c r="AV3096" s="12">
        <v>0</v>
      </c>
      <c r="AW3096" s="12">
        <v>0</v>
      </c>
      <c r="AX3096" s="12">
        <v>0</v>
      </c>
      <c r="AY3096" s="12">
        <v>3001.6</v>
      </c>
      <c r="AZ3096" s="12">
        <v>0</v>
      </c>
      <c r="BA3096" s="12">
        <v>0</v>
      </c>
      <c r="BB3096" s="12">
        <v>0</v>
      </c>
      <c r="BC3096" s="12">
        <v>0</v>
      </c>
      <c r="BD3096" s="12">
        <v>0</v>
      </c>
      <c r="BE3096" s="12">
        <v>0</v>
      </c>
      <c r="BG3096" s="4">
        <f t="shared" si="48"/>
        <v>0</v>
      </c>
      <c r="CU3096" s="12"/>
      <c r="EQ3096" s="10" t="s">
        <v>6249</v>
      </c>
      <c r="GB3096" s="12">
        <v>3</v>
      </c>
      <c r="GH3096" s="12">
        <v>17</v>
      </c>
      <c r="GJ3096" s="12">
        <v>0</v>
      </c>
      <c r="GL3096" s="10" t="s">
        <v>4524</v>
      </c>
      <c r="GQ3096" s="10">
        <v>1</v>
      </c>
      <c r="GV3096" s="10" t="s">
        <v>3508</v>
      </c>
      <c r="HB3096" s="12">
        <v>3001.6</v>
      </c>
      <c r="HC3096" s="10" t="s">
        <v>6083</v>
      </c>
      <c r="HE3096" s="12">
        <v>0.65</v>
      </c>
      <c r="HK3096" s="10"/>
      <c r="HL3096" s="10"/>
      <c r="HM3096" s="10"/>
      <c r="HN3096" s="10"/>
    </row>
    <row r="3097" spans="30:222" x14ac:dyDescent="0.25">
      <c r="AD3097" s="10">
        <v>46168</v>
      </c>
      <c r="AE3097" s="10" t="s">
        <v>1792</v>
      </c>
      <c r="AH3097" s="10" t="s">
        <v>3440</v>
      </c>
      <c r="AM3097" s="10" t="s">
        <v>6249</v>
      </c>
      <c r="AN3097" s="4">
        <v>780</v>
      </c>
      <c r="AO3097" s="12">
        <v>550.52</v>
      </c>
      <c r="AP3097" s="12">
        <v>93.59</v>
      </c>
      <c r="AR3097" s="12">
        <v>0</v>
      </c>
      <c r="AS3097" s="12">
        <v>0</v>
      </c>
      <c r="AV3097" s="12">
        <v>0</v>
      </c>
      <c r="AW3097" s="12">
        <v>0</v>
      </c>
      <c r="AX3097" s="12">
        <v>0</v>
      </c>
      <c r="AY3097" s="12">
        <v>780</v>
      </c>
      <c r="AZ3097" s="12">
        <v>0</v>
      </c>
      <c r="BA3097" s="12">
        <v>0</v>
      </c>
      <c r="BB3097" s="12">
        <v>0</v>
      </c>
      <c r="BC3097" s="12">
        <v>0</v>
      </c>
      <c r="BD3097" s="12">
        <v>0</v>
      </c>
      <c r="BE3097" s="12">
        <v>0</v>
      </c>
      <c r="BG3097" s="4">
        <f t="shared" si="48"/>
        <v>0</v>
      </c>
      <c r="CU3097" s="12"/>
      <c r="EQ3097" s="10" t="s">
        <v>6249</v>
      </c>
      <c r="GB3097" s="12">
        <v>3</v>
      </c>
      <c r="GH3097" s="12">
        <v>17</v>
      </c>
      <c r="GJ3097" s="12">
        <v>0</v>
      </c>
      <c r="GL3097" s="10" t="s">
        <v>4508</v>
      </c>
      <c r="GQ3097" s="10">
        <v>2</v>
      </c>
      <c r="GV3097" s="10" t="s">
        <v>3584</v>
      </c>
      <c r="HB3097" s="12">
        <v>780</v>
      </c>
      <c r="HC3097" s="10" t="s">
        <v>6003</v>
      </c>
      <c r="HE3097" s="12">
        <v>0.65</v>
      </c>
      <c r="HK3097" s="10"/>
      <c r="HL3097" s="10"/>
      <c r="HM3097" s="10"/>
      <c r="HN3097" s="10"/>
    </row>
    <row r="3098" spans="30:222" x14ac:dyDescent="0.25">
      <c r="AD3098" s="10">
        <v>46168</v>
      </c>
      <c r="AE3098" s="10" t="s">
        <v>1793</v>
      </c>
      <c r="AH3098" s="10" t="s">
        <v>3440</v>
      </c>
      <c r="AM3098" s="10" t="s">
        <v>6249</v>
      </c>
      <c r="AN3098" s="4">
        <v>483.84</v>
      </c>
      <c r="AO3098" s="12">
        <v>0</v>
      </c>
      <c r="AP3098" s="12">
        <v>0</v>
      </c>
      <c r="AR3098" s="12">
        <v>0</v>
      </c>
      <c r="AS3098" s="12">
        <v>440.86</v>
      </c>
      <c r="AV3098" s="12">
        <v>440.86</v>
      </c>
      <c r="AW3098" s="12">
        <v>42.98</v>
      </c>
      <c r="AX3098" s="12">
        <v>0</v>
      </c>
      <c r="AY3098" s="12">
        <v>0</v>
      </c>
      <c r="AZ3098" s="12">
        <v>0</v>
      </c>
      <c r="BA3098" s="12">
        <v>0</v>
      </c>
      <c r="BB3098" s="12">
        <v>0</v>
      </c>
      <c r="BC3098" s="12">
        <v>0</v>
      </c>
      <c r="BD3098" s="12">
        <v>0</v>
      </c>
      <c r="BE3098" s="12">
        <v>0</v>
      </c>
      <c r="BG3098" s="4">
        <f t="shared" si="48"/>
        <v>0</v>
      </c>
      <c r="CU3098" s="12"/>
      <c r="EQ3098" s="10" t="s">
        <v>6249</v>
      </c>
      <c r="GB3098" s="12">
        <v>3</v>
      </c>
      <c r="GH3098" s="12">
        <v>0</v>
      </c>
      <c r="GJ3098" s="12">
        <v>9.75</v>
      </c>
      <c r="GL3098" s="10" t="s">
        <v>4760</v>
      </c>
      <c r="GQ3098" s="10">
        <v>1</v>
      </c>
      <c r="GV3098" s="10" t="s">
        <v>3513</v>
      </c>
      <c r="HB3098" s="12">
        <v>440.86</v>
      </c>
      <c r="HC3098" s="10" t="s">
        <v>6004</v>
      </c>
      <c r="HE3098" s="12">
        <v>0.65</v>
      </c>
      <c r="HK3098" s="10"/>
      <c r="HL3098" s="10"/>
      <c r="HM3098" s="10"/>
      <c r="HN3098" s="10"/>
    </row>
    <row r="3099" spans="30:222" x14ac:dyDescent="0.25">
      <c r="AD3099" s="10">
        <v>46168</v>
      </c>
      <c r="AE3099" s="10" t="s">
        <v>1793</v>
      </c>
      <c r="AH3099" s="10" t="s">
        <v>3440</v>
      </c>
      <c r="AM3099" s="10" t="s">
        <v>6249</v>
      </c>
      <c r="AN3099" s="4">
        <v>1674.62</v>
      </c>
      <c r="AO3099" s="12">
        <v>0</v>
      </c>
      <c r="AP3099" s="12">
        <v>0</v>
      </c>
      <c r="AR3099" s="12">
        <v>0</v>
      </c>
      <c r="AS3099" s="12">
        <v>1525.85</v>
      </c>
      <c r="AV3099" s="12">
        <v>1525.85</v>
      </c>
      <c r="AW3099" s="12">
        <v>148.77000000000001</v>
      </c>
      <c r="AX3099" s="12">
        <v>0</v>
      </c>
      <c r="AY3099" s="12">
        <v>0</v>
      </c>
      <c r="AZ3099" s="12">
        <v>0</v>
      </c>
      <c r="BA3099" s="12">
        <v>0</v>
      </c>
      <c r="BB3099" s="12">
        <v>0</v>
      </c>
      <c r="BC3099" s="12">
        <v>0</v>
      </c>
      <c r="BD3099" s="12">
        <v>0</v>
      </c>
      <c r="BE3099" s="12">
        <v>0</v>
      </c>
      <c r="BG3099" s="4">
        <f t="shared" si="48"/>
        <v>0</v>
      </c>
      <c r="CU3099" s="12"/>
      <c r="EQ3099" s="10" t="s">
        <v>6249</v>
      </c>
      <c r="GB3099" s="12">
        <v>3</v>
      </c>
      <c r="GH3099" s="12">
        <v>0</v>
      </c>
      <c r="GJ3099" s="12">
        <v>9.75</v>
      </c>
      <c r="GL3099" s="10" t="s">
        <v>5052</v>
      </c>
      <c r="GQ3099" s="10">
        <v>1</v>
      </c>
      <c r="GV3099" s="10" t="s">
        <v>3513</v>
      </c>
      <c r="HB3099" s="12">
        <v>1525.85</v>
      </c>
      <c r="HC3099" s="10" t="s">
        <v>6004</v>
      </c>
      <c r="HE3099" s="12">
        <v>0.65</v>
      </c>
      <c r="HK3099" s="10"/>
      <c r="HL3099" s="10"/>
      <c r="HM3099" s="10"/>
      <c r="HN3099" s="10"/>
    </row>
    <row r="3100" spans="30:222" x14ac:dyDescent="0.25">
      <c r="AD3100" s="10">
        <v>46168</v>
      </c>
      <c r="AE3100" s="10" t="s">
        <v>1793</v>
      </c>
      <c r="AH3100" s="10" t="s">
        <v>3440</v>
      </c>
      <c r="AM3100" s="10" t="s">
        <v>6249</v>
      </c>
      <c r="AN3100" s="4">
        <v>2052.81</v>
      </c>
      <c r="AO3100" s="12">
        <v>0</v>
      </c>
      <c r="AP3100" s="12">
        <v>0</v>
      </c>
      <c r="AR3100" s="12">
        <v>0</v>
      </c>
      <c r="AS3100" s="12">
        <v>1870.44</v>
      </c>
      <c r="AV3100" s="12">
        <v>1870.44</v>
      </c>
      <c r="AW3100" s="12">
        <v>182.37</v>
      </c>
      <c r="AX3100" s="12">
        <v>0</v>
      </c>
      <c r="AY3100" s="12">
        <v>0</v>
      </c>
      <c r="AZ3100" s="12">
        <v>0</v>
      </c>
      <c r="BA3100" s="12">
        <v>0</v>
      </c>
      <c r="BB3100" s="12">
        <v>0</v>
      </c>
      <c r="BC3100" s="12">
        <v>0</v>
      </c>
      <c r="BD3100" s="12">
        <v>0</v>
      </c>
      <c r="BE3100" s="12">
        <v>0</v>
      </c>
      <c r="BG3100" s="4">
        <f t="shared" si="48"/>
        <v>0</v>
      </c>
      <c r="CU3100" s="12"/>
      <c r="EQ3100" s="10" t="s">
        <v>6249</v>
      </c>
      <c r="GB3100" s="12">
        <v>3</v>
      </c>
      <c r="GH3100" s="12">
        <v>0</v>
      </c>
      <c r="GJ3100" s="12">
        <v>9.75</v>
      </c>
      <c r="GL3100" s="10" t="s">
        <v>4758</v>
      </c>
      <c r="GQ3100" s="10">
        <v>2</v>
      </c>
      <c r="GV3100" s="10" t="s">
        <v>3513</v>
      </c>
      <c r="HB3100" s="12">
        <v>1870.44</v>
      </c>
      <c r="HC3100" s="10" t="s">
        <v>6004</v>
      </c>
      <c r="HE3100" s="12">
        <v>0.65</v>
      </c>
      <c r="HK3100" s="10"/>
      <c r="HL3100" s="10"/>
      <c r="HM3100" s="10"/>
      <c r="HN3100" s="10"/>
    </row>
    <row r="3101" spans="30:222" x14ac:dyDescent="0.25">
      <c r="AD3101" s="10">
        <v>46168</v>
      </c>
      <c r="AE3101" s="10" t="s">
        <v>1793</v>
      </c>
      <c r="AH3101" s="10" t="s">
        <v>3440</v>
      </c>
      <c r="AM3101" s="10" t="s">
        <v>6249</v>
      </c>
      <c r="AN3101" s="4">
        <v>1223.54</v>
      </c>
      <c r="AO3101" s="12">
        <v>0</v>
      </c>
      <c r="AP3101" s="12">
        <v>0</v>
      </c>
      <c r="AR3101" s="12">
        <v>0</v>
      </c>
      <c r="AS3101" s="12">
        <v>1114.8399999999999</v>
      </c>
      <c r="AV3101" s="12">
        <v>1114.8399999999999</v>
      </c>
      <c r="AW3101" s="12">
        <v>108.7</v>
      </c>
      <c r="AX3101" s="12">
        <v>0</v>
      </c>
      <c r="AY3101" s="12">
        <v>0</v>
      </c>
      <c r="AZ3101" s="12">
        <v>0</v>
      </c>
      <c r="BA3101" s="12">
        <v>0</v>
      </c>
      <c r="BB3101" s="12">
        <v>0</v>
      </c>
      <c r="BC3101" s="12">
        <v>0</v>
      </c>
      <c r="BD3101" s="12">
        <v>0</v>
      </c>
      <c r="BE3101" s="12">
        <v>0</v>
      </c>
      <c r="BG3101" s="4">
        <f t="shared" si="48"/>
        <v>0</v>
      </c>
      <c r="CU3101" s="12"/>
      <c r="EQ3101" s="10" t="s">
        <v>6249</v>
      </c>
      <c r="GB3101" s="12">
        <v>3</v>
      </c>
      <c r="GH3101" s="12">
        <v>0</v>
      </c>
      <c r="GJ3101" s="12">
        <v>9.75</v>
      </c>
      <c r="GL3101" s="10" t="s">
        <v>4756</v>
      </c>
      <c r="GQ3101" s="10">
        <v>1</v>
      </c>
      <c r="GV3101" s="10" t="s">
        <v>3513</v>
      </c>
      <c r="HB3101" s="12">
        <v>1114.8399999999999</v>
      </c>
      <c r="HC3101" s="10" t="s">
        <v>6004</v>
      </c>
      <c r="HE3101" s="12">
        <v>0.65</v>
      </c>
      <c r="HK3101" s="10"/>
      <c r="HL3101" s="10"/>
      <c r="HM3101" s="10"/>
      <c r="HN3101" s="10"/>
    </row>
    <row r="3102" spans="30:222" x14ac:dyDescent="0.25">
      <c r="AD3102" s="10">
        <v>46168</v>
      </c>
      <c r="AE3102" s="10" t="s">
        <v>1794</v>
      </c>
      <c r="AH3102" s="10" t="s">
        <v>3440</v>
      </c>
      <c r="AM3102" s="10" t="s">
        <v>6249</v>
      </c>
      <c r="AN3102" s="4">
        <v>2616.85</v>
      </c>
      <c r="AO3102" s="12">
        <v>0</v>
      </c>
      <c r="AP3102" s="12">
        <v>0</v>
      </c>
      <c r="AR3102" s="12">
        <v>0</v>
      </c>
      <c r="AS3102" s="12">
        <v>2384.37</v>
      </c>
      <c r="AV3102" s="12">
        <v>2384.37</v>
      </c>
      <c r="AW3102" s="12">
        <v>232.48</v>
      </c>
      <c r="AX3102" s="12">
        <v>0</v>
      </c>
      <c r="AY3102" s="12">
        <v>0</v>
      </c>
      <c r="AZ3102" s="12">
        <v>0</v>
      </c>
      <c r="BA3102" s="12">
        <v>0</v>
      </c>
      <c r="BB3102" s="12">
        <v>0</v>
      </c>
      <c r="BC3102" s="12">
        <v>0</v>
      </c>
      <c r="BD3102" s="12">
        <v>0</v>
      </c>
      <c r="BE3102" s="12">
        <v>0</v>
      </c>
      <c r="BG3102" s="4">
        <f t="shared" si="48"/>
        <v>0</v>
      </c>
      <c r="CU3102" s="12"/>
      <c r="EQ3102" s="10" t="s">
        <v>6249</v>
      </c>
      <c r="GB3102" s="12">
        <v>3</v>
      </c>
      <c r="GH3102" s="12">
        <v>0</v>
      </c>
      <c r="GJ3102" s="12">
        <v>9.75</v>
      </c>
      <c r="GL3102" s="10" t="s">
        <v>4755</v>
      </c>
      <c r="GQ3102" s="10">
        <v>1</v>
      </c>
      <c r="GV3102" s="10" t="s">
        <v>3513</v>
      </c>
      <c r="HB3102" s="12">
        <v>2384.37</v>
      </c>
      <c r="HC3102" s="10" t="s">
        <v>6004</v>
      </c>
      <c r="HE3102" s="12">
        <v>0.65</v>
      </c>
      <c r="HK3102" s="10"/>
      <c r="HL3102" s="10"/>
      <c r="HM3102" s="10"/>
      <c r="HN3102" s="10"/>
    </row>
    <row r="3103" spans="30:222" x14ac:dyDescent="0.25">
      <c r="AD3103" s="10">
        <v>46168</v>
      </c>
      <c r="AE3103" s="10" t="s">
        <v>1795</v>
      </c>
      <c r="AH3103" s="10" t="s">
        <v>3440</v>
      </c>
      <c r="AM3103" s="10" t="s">
        <v>6249</v>
      </c>
      <c r="AN3103" s="4">
        <v>1005.5</v>
      </c>
      <c r="AO3103" s="12">
        <v>916.17</v>
      </c>
      <c r="AP3103" s="12">
        <v>109.94</v>
      </c>
      <c r="AR3103" s="12">
        <v>0</v>
      </c>
      <c r="AS3103" s="12">
        <v>0</v>
      </c>
      <c r="AV3103" s="12">
        <v>916.17</v>
      </c>
      <c r="AW3103" s="12">
        <v>89.33</v>
      </c>
      <c r="AX3103" s="12">
        <v>0</v>
      </c>
      <c r="AY3103" s="12">
        <v>0</v>
      </c>
      <c r="AZ3103" s="12">
        <v>0</v>
      </c>
      <c r="BA3103" s="12">
        <v>0</v>
      </c>
      <c r="BB3103" s="12">
        <v>0</v>
      </c>
      <c r="BC3103" s="12">
        <v>0</v>
      </c>
      <c r="BD3103" s="12">
        <v>0</v>
      </c>
      <c r="BE3103" s="12">
        <v>0</v>
      </c>
      <c r="BG3103" s="4">
        <f t="shared" si="48"/>
        <v>0</v>
      </c>
      <c r="CU3103" s="12"/>
      <c r="EQ3103" s="10" t="s">
        <v>6249</v>
      </c>
      <c r="GB3103" s="12">
        <v>3</v>
      </c>
      <c r="GH3103" s="12">
        <v>12</v>
      </c>
      <c r="GJ3103" s="12">
        <v>9.75</v>
      </c>
      <c r="GL3103" s="10" t="s">
        <v>4955</v>
      </c>
      <c r="GQ3103" s="10">
        <v>1</v>
      </c>
      <c r="GV3103" s="10" t="s">
        <v>3505</v>
      </c>
      <c r="HB3103" s="12">
        <v>916.17</v>
      </c>
      <c r="HC3103" s="10" t="s">
        <v>6084</v>
      </c>
      <c r="HE3103" s="12">
        <v>0.65</v>
      </c>
      <c r="HK3103" s="10"/>
      <c r="HL3103" s="10"/>
      <c r="HM3103" s="10"/>
      <c r="HN3103" s="10"/>
    </row>
    <row r="3104" spans="30:222" x14ac:dyDescent="0.25">
      <c r="AD3104" s="10">
        <v>46168</v>
      </c>
      <c r="AE3104" s="10" t="s">
        <v>1796</v>
      </c>
      <c r="AH3104" s="10" t="s">
        <v>3440</v>
      </c>
      <c r="AM3104" s="10" t="s">
        <v>6249</v>
      </c>
      <c r="AN3104" s="4">
        <v>628.6</v>
      </c>
      <c r="AO3104" s="12">
        <v>628.6</v>
      </c>
      <c r="AP3104" s="12">
        <v>106.86</v>
      </c>
      <c r="AR3104" s="12">
        <v>0</v>
      </c>
      <c r="AS3104" s="12">
        <v>0</v>
      </c>
      <c r="AV3104" s="12">
        <v>0</v>
      </c>
      <c r="AW3104" s="12">
        <v>0</v>
      </c>
      <c r="AX3104" s="12">
        <v>0</v>
      </c>
      <c r="AY3104" s="12">
        <v>628.6</v>
      </c>
      <c r="AZ3104" s="12">
        <v>0</v>
      </c>
      <c r="BA3104" s="12">
        <v>0</v>
      </c>
      <c r="BB3104" s="12">
        <v>0</v>
      </c>
      <c r="BC3104" s="12">
        <v>0</v>
      </c>
      <c r="BD3104" s="12">
        <v>0</v>
      </c>
      <c r="BE3104" s="12">
        <v>0</v>
      </c>
      <c r="BG3104" s="4">
        <f t="shared" si="48"/>
        <v>0</v>
      </c>
      <c r="CU3104" s="12"/>
      <c r="EQ3104" s="10" t="s">
        <v>6249</v>
      </c>
      <c r="GB3104" s="12">
        <v>3</v>
      </c>
      <c r="GH3104" s="12">
        <v>17</v>
      </c>
      <c r="GJ3104" s="12">
        <v>0</v>
      </c>
      <c r="GL3104" s="10" t="s">
        <v>4503</v>
      </c>
      <c r="GQ3104" s="10">
        <v>20</v>
      </c>
      <c r="GV3104" s="10" t="s">
        <v>3597</v>
      </c>
      <c r="HB3104" s="12">
        <v>628.6</v>
      </c>
      <c r="HC3104" s="10" t="s">
        <v>5985</v>
      </c>
      <c r="HE3104" s="12">
        <v>0.65</v>
      </c>
      <c r="HK3104" s="10"/>
      <c r="HL3104" s="10"/>
      <c r="HM3104" s="10"/>
      <c r="HN3104" s="10"/>
    </row>
    <row r="3105" spans="30:222" x14ac:dyDescent="0.25">
      <c r="AD3105" s="10">
        <v>46168</v>
      </c>
      <c r="AE3105" s="10" t="s">
        <v>1796</v>
      </c>
      <c r="AH3105" s="10" t="s">
        <v>3440</v>
      </c>
      <c r="AM3105" s="10" t="s">
        <v>6249</v>
      </c>
      <c r="AN3105" s="4">
        <v>424.65</v>
      </c>
      <c r="AO3105" s="12">
        <v>424.65</v>
      </c>
      <c r="AP3105" s="12">
        <v>72.19</v>
      </c>
      <c r="AR3105" s="12">
        <v>0</v>
      </c>
      <c r="AS3105" s="12">
        <v>0</v>
      </c>
      <c r="AV3105" s="12">
        <v>0</v>
      </c>
      <c r="AW3105" s="12">
        <v>0</v>
      </c>
      <c r="AX3105" s="12">
        <v>0</v>
      </c>
      <c r="AY3105" s="12">
        <v>424.65</v>
      </c>
      <c r="AZ3105" s="12">
        <v>0</v>
      </c>
      <c r="BA3105" s="12">
        <v>0</v>
      </c>
      <c r="BB3105" s="12">
        <v>0</v>
      </c>
      <c r="BC3105" s="12">
        <v>0</v>
      </c>
      <c r="BD3105" s="12">
        <v>0</v>
      </c>
      <c r="BE3105" s="12">
        <v>0</v>
      </c>
      <c r="BG3105" s="4">
        <f t="shared" si="48"/>
        <v>0</v>
      </c>
      <c r="CU3105" s="12"/>
      <c r="EQ3105" s="10" t="s">
        <v>6249</v>
      </c>
      <c r="GB3105" s="12">
        <v>3</v>
      </c>
      <c r="GH3105" s="12">
        <v>17</v>
      </c>
      <c r="GJ3105" s="12">
        <v>0</v>
      </c>
      <c r="GL3105" s="10" t="s">
        <v>4397</v>
      </c>
      <c r="GQ3105" s="10">
        <v>5</v>
      </c>
      <c r="GV3105" s="10" t="s">
        <v>3617</v>
      </c>
      <c r="HB3105" s="12">
        <v>424.65</v>
      </c>
      <c r="HC3105" s="10" t="s">
        <v>5985</v>
      </c>
      <c r="HE3105" s="12">
        <v>0.65</v>
      </c>
      <c r="HK3105" s="10"/>
      <c r="HL3105" s="10"/>
      <c r="HM3105" s="10"/>
      <c r="HN3105" s="10"/>
    </row>
    <row r="3106" spans="30:222" x14ac:dyDescent="0.25">
      <c r="AD3106" s="10">
        <v>46168</v>
      </c>
      <c r="AE3106" s="10" t="s">
        <v>1796</v>
      </c>
      <c r="AH3106" s="10" t="s">
        <v>3440</v>
      </c>
      <c r="AM3106" s="10" t="s">
        <v>6249</v>
      </c>
      <c r="AN3106" s="4">
        <v>459.7</v>
      </c>
      <c r="AO3106" s="12">
        <v>459.7</v>
      </c>
      <c r="AP3106" s="12">
        <v>78.150000000000006</v>
      </c>
      <c r="AR3106" s="12">
        <v>0</v>
      </c>
      <c r="AS3106" s="12">
        <v>0</v>
      </c>
      <c r="AV3106" s="12">
        <v>0</v>
      </c>
      <c r="AW3106" s="12">
        <v>0</v>
      </c>
      <c r="AX3106" s="12">
        <v>0</v>
      </c>
      <c r="AY3106" s="12">
        <v>459.7</v>
      </c>
      <c r="AZ3106" s="12">
        <v>0</v>
      </c>
      <c r="BA3106" s="12">
        <v>0</v>
      </c>
      <c r="BB3106" s="12">
        <v>0</v>
      </c>
      <c r="BC3106" s="12">
        <v>0</v>
      </c>
      <c r="BD3106" s="12">
        <v>0</v>
      </c>
      <c r="BE3106" s="12">
        <v>0</v>
      </c>
      <c r="BG3106" s="4">
        <f t="shared" si="48"/>
        <v>0</v>
      </c>
      <c r="CU3106" s="12"/>
      <c r="EQ3106" s="10" t="s">
        <v>6249</v>
      </c>
      <c r="GB3106" s="12">
        <v>3</v>
      </c>
      <c r="GH3106" s="12">
        <v>17</v>
      </c>
      <c r="GJ3106" s="12">
        <v>0</v>
      </c>
      <c r="GL3106" s="10" t="s">
        <v>4398</v>
      </c>
      <c r="GQ3106" s="10">
        <v>10</v>
      </c>
      <c r="GV3106" s="10" t="s">
        <v>3513</v>
      </c>
      <c r="HB3106" s="12">
        <v>459.7</v>
      </c>
      <c r="HC3106" s="10" t="s">
        <v>5985</v>
      </c>
      <c r="HE3106" s="12">
        <v>0.65</v>
      </c>
      <c r="HK3106" s="10"/>
      <c r="HL3106" s="10"/>
      <c r="HM3106" s="10"/>
      <c r="HN3106" s="10"/>
    </row>
    <row r="3107" spans="30:222" x14ac:dyDescent="0.25">
      <c r="AD3107" s="10">
        <v>46168</v>
      </c>
      <c r="AE3107" s="10" t="s">
        <v>1797</v>
      </c>
      <c r="AH3107" s="10" t="s">
        <v>3440</v>
      </c>
      <c r="AM3107" s="10" t="s">
        <v>6249</v>
      </c>
      <c r="AN3107" s="4">
        <v>942.9</v>
      </c>
      <c r="AO3107" s="12">
        <v>942.9</v>
      </c>
      <c r="AP3107" s="12">
        <v>160.29</v>
      </c>
      <c r="AR3107" s="12">
        <v>0</v>
      </c>
      <c r="AS3107" s="12">
        <v>0</v>
      </c>
      <c r="AV3107" s="12">
        <v>0</v>
      </c>
      <c r="AW3107" s="12">
        <v>0</v>
      </c>
      <c r="AX3107" s="12">
        <v>0</v>
      </c>
      <c r="AY3107" s="12">
        <v>942.9</v>
      </c>
      <c r="AZ3107" s="12">
        <v>0</v>
      </c>
      <c r="BA3107" s="12">
        <v>0</v>
      </c>
      <c r="BB3107" s="12">
        <v>0</v>
      </c>
      <c r="BC3107" s="12">
        <v>0</v>
      </c>
      <c r="BD3107" s="12">
        <v>0</v>
      </c>
      <c r="BE3107" s="12">
        <v>0</v>
      </c>
      <c r="BG3107" s="4">
        <f t="shared" si="48"/>
        <v>0</v>
      </c>
      <c r="CU3107" s="12"/>
      <c r="EQ3107" s="10" t="s">
        <v>6249</v>
      </c>
      <c r="GB3107" s="12">
        <v>3</v>
      </c>
      <c r="GH3107" s="12">
        <v>17</v>
      </c>
      <c r="GJ3107" s="12">
        <v>0</v>
      </c>
      <c r="GL3107" s="10" t="s">
        <v>4503</v>
      </c>
      <c r="GQ3107" s="10">
        <v>30</v>
      </c>
      <c r="GV3107" s="10" t="s">
        <v>3597</v>
      </c>
      <c r="HB3107" s="12">
        <v>942.9</v>
      </c>
      <c r="HC3107" s="10" t="s">
        <v>5983</v>
      </c>
      <c r="HE3107" s="12">
        <v>0.65</v>
      </c>
      <c r="HK3107" s="10"/>
      <c r="HL3107" s="10"/>
      <c r="HM3107" s="10"/>
      <c r="HN3107" s="10"/>
    </row>
    <row r="3108" spans="30:222" x14ac:dyDescent="0.25">
      <c r="AD3108" s="10">
        <v>46168</v>
      </c>
      <c r="AE3108" s="10" t="s">
        <v>1798</v>
      </c>
      <c r="AH3108" s="10" t="s">
        <v>3446</v>
      </c>
      <c r="AM3108" s="10" t="s">
        <v>6247</v>
      </c>
      <c r="AN3108" s="4">
        <v>7211.09</v>
      </c>
      <c r="AO3108" s="12">
        <v>0</v>
      </c>
      <c r="AP3108" s="12">
        <v>0</v>
      </c>
      <c r="AR3108" s="12">
        <v>0</v>
      </c>
      <c r="AS3108" s="12">
        <v>7211.09</v>
      </c>
      <c r="AV3108" s="12">
        <v>0</v>
      </c>
      <c r="AW3108" s="12">
        <v>0</v>
      </c>
      <c r="AX3108" s="12">
        <v>0</v>
      </c>
      <c r="AY3108" s="12">
        <v>7211.09</v>
      </c>
      <c r="AZ3108" s="12">
        <v>0</v>
      </c>
      <c r="BA3108" s="12">
        <v>0</v>
      </c>
      <c r="BB3108" s="12">
        <v>0</v>
      </c>
      <c r="BC3108" s="12">
        <v>0</v>
      </c>
      <c r="BD3108" s="12">
        <v>0</v>
      </c>
      <c r="BE3108" s="12">
        <v>0</v>
      </c>
      <c r="BG3108" s="4">
        <f t="shared" si="48"/>
        <v>0</v>
      </c>
      <c r="CU3108" s="12"/>
      <c r="EQ3108" s="10" t="s">
        <v>6247</v>
      </c>
      <c r="GB3108" s="12">
        <v>3</v>
      </c>
      <c r="GH3108" s="12">
        <v>0</v>
      </c>
      <c r="GJ3108" s="12">
        <v>0</v>
      </c>
      <c r="GL3108" s="10" t="s">
        <v>4322</v>
      </c>
      <c r="GQ3108" s="10">
        <v>10</v>
      </c>
      <c r="GV3108" s="10" t="s">
        <v>3584</v>
      </c>
      <c r="HB3108" s="12">
        <v>7211.09</v>
      </c>
      <c r="HC3108" s="10" t="s">
        <v>5977</v>
      </c>
      <c r="HE3108" s="12">
        <v>0.65</v>
      </c>
      <c r="HK3108" s="10"/>
      <c r="HL3108" s="10"/>
      <c r="HM3108" s="10"/>
      <c r="HN3108" s="10"/>
    </row>
    <row r="3109" spans="30:222" x14ac:dyDescent="0.25">
      <c r="AD3109" s="10">
        <v>46168</v>
      </c>
      <c r="AE3109" s="10" t="s">
        <v>1799</v>
      </c>
      <c r="AH3109" s="10" t="s">
        <v>3446</v>
      </c>
      <c r="AM3109" s="10" t="s">
        <v>6247</v>
      </c>
      <c r="AN3109" s="4">
        <v>640.77</v>
      </c>
      <c r="AO3109" s="12">
        <v>0</v>
      </c>
      <c r="AP3109" s="12">
        <v>0</v>
      </c>
      <c r="AR3109" s="12">
        <v>0</v>
      </c>
      <c r="AS3109" s="12">
        <v>640.77</v>
      </c>
      <c r="AV3109" s="12">
        <v>0</v>
      </c>
      <c r="AW3109" s="12">
        <v>0</v>
      </c>
      <c r="AX3109" s="12">
        <v>0</v>
      </c>
      <c r="AY3109" s="12">
        <v>640.77</v>
      </c>
      <c r="AZ3109" s="12">
        <v>0</v>
      </c>
      <c r="BA3109" s="12">
        <v>0</v>
      </c>
      <c r="BB3109" s="12">
        <v>0</v>
      </c>
      <c r="BC3109" s="12">
        <v>0</v>
      </c>
      <c r="BD3109" s="12">
        <v>0</v>
      </c>
      <c r="BE3109" s="12">
        <v>0</v>
      </c>
      <c r="BG3109" s="4">
        <f t="shared" si="48"/>
        <v>0</v>
      </c>
      <c r="CU3109" s="12"/>
      <c r="EQ3109" s="10" t="s">
        <v>6247</v>
      </c>
      <c r="GB3109" s="12">
        <v>3</v>
      </c>
      <c r="GH3109" s="12">
        <v>0</v>
      </c>
      <c r="GJ3109" s="12">
        <v>0</v>
      </c>
      <c r="GL3109" s="10" t="s">
        <v>4324</v>
      </c>
      <c r="GQ3109" s="10">
        <v>3</v>
      </c>
      <c r="GV3109" s="10" t="s">
        <v>3598</v>
      </c>
      <c r="HB3109" s="12">
        <v>640.77</v>
      </c>
      <c r="HC3109" s="10" t="s">
        <v>5977</v>
      </c>
      <c r="HE3109" s="12">
        <v>0.65</v>
      </c>
      <c r="HK3109" s="10"/>
      <c r="HL3109" s="10"/>
      <c r="HM3109" s="10"/>
      <c r="HN3109" s="10"/>
    </row>
    <row r="3110" spans="30:222" x14ac:dyDescent="0.25">
      <c r="AD3110" s="10">
        <v>46168</v>
      </c>
      <c r="AE3110" s="10" t="s">
        <v>1800</v>
      </c>
      <c r="AH3110" s="10" t="s">
        <v>3437</v>
      </c>
      <c r="AM3110" s="10" t="s">
        <v>6247</v>
      </c>
      <c r="AN3110" s="4">
        <v>1590.41</v>
      </c>
      <c r="AO3110" s="12">
        <v>1449.12</v>
      </c>
      <c r="AP3110" s="12">
        <v>57.96</v>
      </c>
      <c r="AR3110" s="12">
        <v>0</v>
      </c>
      <c r="AS3110" s="12">
        <v>0</v>
      </c>
      <c r="AV3110" s="12">
        <v>1449.12</v>
      </c>
      <c r="AW3110" s="12">
        <v>141.29</v>
      </c>
      <c r="AX3110" s="12">
        <v>0</v>
      </c>
      <c r="AY3110" s="12">
        <v>0</v>
      </c>
      <c r="AZ3110" s="12">
        <v>0</v>
      </c>
      <c r="BA3110" s="12">
        <v>0</v>
      </c>
      <c r="BB3110" s="12">
        <v>0</v>
      </c>
      <c r="BC3110" s="12">
        <v>0</v>
      </c>
      <c r="BD3110" s="12">
        <v>0</v>
      </c>
      <c r="BE3110" s="12">
        <v>0</v>
      </c>
      <c r="BG3110" s="4">
        <f t="shared" si="48"/>
        <v>0</v>
      </c>
      <c r="CU3110" s="12"/>
      <c r="EQ3110" s="10" t="s">
        <v>6247</v>
      </c>
      <c r="GB3110" s="12">
        <v>3</v>
      </c>
      <c r="GH3110" s="12">
        <v>4</v>
      </c>
      <c r="GJ3110" s="12">
        <v>9.75</v>
      </c>
      <c r="GL3110" s="10" t="s">
        <v>4180</v>
      </c>
      <c r="GQ3110" s="10">
        <v>12</v>
      </c>
      <c r="GV3110" s="10" t="s">
        <v>3597</v>
      </c>
      <c r="HB3110" s="12">
        <v>1449.12</v>
      </c>
      <c r="HC3110" s="10" t="s">
        <v>5977</v>
      </c>
      <c r="HE3110" s="12">
        <v>0.65</v>
      </c>
      <c r="HK3110" s="10"/>
      <c r="HL3110" s="10"/>
      <c r="HM3110" s="10"/>
      <c r="HN3110" s="10"/>
    </row>
    <row r="3111" spans="30:222" x14ac:dyDescent="0.25">
      <c r="AD3111" s="10">
        <v>46168</v>
      </c>
      <c r="AE3111" s="10" t="s">
        <v>1800</v>
      </c>
      <c r="AH3111" s="10" t="s">
        <v>3437</v>
      </c>
      <c r="AM3111" s="10" t="s">
        <v>6247</v>
      </c>
      <c r="AN3111" s="4">
        <v>914.15</v>
      </c>
      <c r="AO3111" s="12">
        <v>832.94</v>
      </c>
      <c r="AP3111" s="12">
        <v>33.32</v>
      </c>
      <c r="AR3111" s="12">
        <v>0</v>
      </c>
      <c r="AS3111" s="12">
        <v>0</v>
      </c>
      <c r="AV3111" s="12">
        <v>832.94</v>
      </c>
      <c r="AW3111" s="12">
        <v>81.209999999999994</v>
      </c>
      <c r="AX3111" s="12">
        <v>0</v>
      </c>
      <c r="AY3111" s="12">
        <v>0</v>
      </c>
      <c r="AZ3111" s="12">
        <v>0</v>
      </c>
      <c r="BA3111" s="12">
        <v>0</v>
      </c>
      <c r="BB3111" s="12">
        <v>0</v>
      </c>
      <c r="BC3111" s="12">
        <v>0</v>
      </c>
      <c r="BD3111" s="12">
        <v>0</v>
      </c>
      <c r="BE3111" s="12">
        <v>0</v>
      </c>
      <c r="BG3111" s="4">
        <f t="shared" si="48"/>
        <v>0</v>
      </c>
      <c r="CU3111" s="12"/>
      <c r="EQ3111" s="10" t="s">
        <v>6247</v>
      </c>
      <c r="GB3111" s="12">
        <v>3</v>
      </c>
      <c r="GH3111" s="12">
        <v>4</v>
      </c>
      <c r="GJ3111" s="12">
        <v>9.75</v>
      </c>
      <c r="GL3111" s="10" t="s">
        <v>4465</v>
      </c>
      <c r="GQ3111" s="10">
        <v>1</v>
      </c>
      <c r="GV3111" s="10" t="s">
        <v>3653</v>
      </c>
      <c r="HB3111" s="12">
        <v>832.94</v>
      </c>
      <c r="HC3111" s="10" t="s">
        <v>5977</v>
      </c>
      <c r="HE3111" s="12">
        <v>0.65</v>
      </c>
      <c r="HK3111" s="10"/>
      <c r="HL3111" s="10"/>
      <c r="HM3111" s="10"/>
      <c r="HN3111" s="10"/>
    </row>
    <row r="3112" spans="30:222" x14ac:dyDescent="0.25">
      <c r="AD3112" s="10">
        <v>46169</v>
      </c>
      <c r="AE3112" s="10" t="s">
        <v>1801</v>
      </c>
      <c r="AH3112" s="10" t="s">
        <v>3440</v>
      </c>
      <c r="AM3112" s="10" t="s">
        <v>6249</v>
      </c>
      <c r="AN3112" s="4">
        <v>32084.44</v>
      </c>
      <c r="AO3112" s="12">
        <v>29234.11</v>
      </c>
      <c r="AP3112" s="12">
        <v>3508.09</v>
      </c>
      <c r="AR3112" s="12">
        <v>0</v>
      </c>
      <c r="AS3112" s="12">
        <v>0</v>
      </c>
      <c r="AV3112" s="12">
        <v>29234.11</v>
      </c>
      <c r="AW3112" s="12">
        <v>2850.33</v>
      </c>
      <c r="AX3112" s="12">
        <v>0</v>
      </c>
      <c r="AY3112" s="12">
        <v>0</v>
      </c>
      <c r="AZ3112" s="12">
        <v>0</v>
      </c>
      <c r="BA3112" s="12">
        <v>0</v>
      </c>
      <c r="BB3112" s="12">
        <v>0</v>
      </c>
      <c r="BC3112" s="12">
        <v>0</v>
      </c>
      <c r="BD3112" s="12">
        <v>0</v>
      </c>
      <c r="BE3112" s="12">
        <v>0</v>
      </c>
      <c r="BG3112" s="4">
        <f t="shared" si="48"/>
        <v>0</v>
      </c>
      <c r="CU3112" s="12"/>
      <c r="EQ3112" s="10" t="s">
        <v>6249</v>
      </c>
      <c r="GB3112" s="12">
        <v>3</v>
      </c>
      <c r="GH3112" s="12">
        <v>12</v>
      </c>
      <c r="GJ3112" s="12">
        <v>9.75</v>
      </c>
      <c r="GL3112" s="10" t="s">
        <v>4523</v>
      </c>
      <c r="GQ3112" s="10">
        <v>1</v>
      </c>
      <c r="GV3112" s="10" t="s">
        <v>3608</v>
      </c>
      <c r="HB3112" s="12">
        <v>29234.11</v>
      </c>
      <c r="HC3112" s="10" t="s">
        <v>6085</v>
      </c>
      <c r="HE3112" s="12">
        <v>0.65</v>
      </c>
      <c r="HK3112" s="10"/>
      <c r="HL3112" s="10"/>
      <c r="HM3112" s="10"/>
      <c r="HN3112" s="10"/>
    </row>
    <row r="3113" spans="30:222" x14ac:dyDescent="0.25">
      <c r="AD3113" s="10">
        <v>46169</v>
      </c>
      <c r="AE3113" s="10" t="s">
        <v>1802</v>
      </c>
      <c r="AH3113" s="10" t="s">
        <v>3440</v>
      </c>
      <c r="AM3113" s="10" t="s">
        <v>6249</v>
      </c>
      <c r="AN3113" s="4">
        <v>276.12</v>
      </c>
      <c r="AO3113" s="12">
        <v>276.12</v>
      </c>
      <c r="AP3113" s="12">
        <v>46.94</v>
      </c>
      <c r="AR3113" s="12">
        <v>0</v>
      </c>
      <c r="AS3113" s="12">
        <v>0</v>
      </c>
      <c r="AV3113" s="12">
        <v>0</v>
      </c>
      <c r="AW3113" s="12">
        <v>0</v>
      </c>
      <c r="AX3113" s="12">
        <v>0</v>
      </c>
      <c r="AY3113" s="12">
        <v>276.12</v>
      </c>
      <c r="AZ3113" s="12">
        <v>0</v>
      </c>
      <c r="BA3113" s="12">
        <v>0</v>
      </c>
      <c r="BB3113" s="12">
        <v>0</v>
      </c>
      <c r="BC3113" s="12">
        <v>0</v>
      </c>
      <c r="BD3113" s="12">
        <v>0</v>
      </c>
      <c r="BE3113" s="12">
        <v>0</v>
      </c>
      <c r="BG3113" s="4">
        <f t="shared" si="48"/>
        <v>0</v>
      </c>
      <c r="CU3113" s="12"/>
      <c r="EQ3113" s="10" t="s">
        <v>6249</v>
      </c>
      <c r="GB3113" s="12">
        <v>3</v>
      </c>
      <c r="GH3113" s="12">
        <v>17</v>
      </c>
      <c r="GJ3113" s="12">
        <v>0</v>
      </c>
      <c r="GL3113" s="10" t="s">
        <v>4489</v>
      </c>
      <c r="GQ3113" s="10">
        <v>1</v>
      </c>
      <c r="GV3113" s="10" t="s">
        <v>3617</v>
      </c>
      <c r="HB3113" s="12">
        <v>276.12</v>
      </c>
      <c r="HC3113" s="10" t="s">
        <v>6029</v>
      </c>
      <c r="HE3113" s="12">
        <v>0.65</v>
      </c>
      <c r="HK3113" s="10"/>
      <c r="HL3113" s="10"/>
      <c r="HM3113" s="10"/>
      <c r="HN3113" s="10"/>
    </row>
    <row r="3114" spans="30:222" x14ac:dyDescent="0.25">
      <c r="AD3114" s="10">
        <v>46169</v>
      </c>
      <c r="AE3114" s="10" t="s">
        <v>1803</v>
      </c>
      <c r="AH3114" s="10" t="s">
        <v>3440</v>
      </c>
      <c r="AM3114" s="10" t="s">
        <v>6249</v>
      </c>
      <c r="AN3114" s="4">
        <v>1641.85</v>
      </c>
      <c r="AO3114" s="12">
        <v>1495.99</v>
      </c>
      <c r="AP3114" s="12">
        <v>179.52</v>
      </c>
      <c r="AR3114" s="12">
        <v>0</v>
      </c>
      <c r="AS3114" s="12">
        <v>0</v>
      </c>
      <c r="AV3114" s="12">
        <v>1495.99</v>
      </c>
      <c r="AW3114" s="12">
        <v>145.86000000000001</v>
      </c>
      <c r="AX3114" s="12">
        <v>0</v>
      </c>
      <c r="AY3114" s="12">
        <v>0</v>
      </c>
      <c r="AZ3114" s="12">
        <v>0</v>
      </c>
      <c r="BA3114" s="12">
        <v>0</v>
      </c>
      <c r="BB3114" s="12">
        <v>0</v>
      </c>
      <c r="BC3114" s="12">
        <v>0</v>
      </c>
      <c r="BD3114" s="12">
        <v>0</v>
      </c>
      <c r="BE3114" s="12">
        <v>0</v>
      </c>
      <c r="BG3114" s="4">
        <f t="shared" si="48"/>
        <v>0</v>
      </c>
      <c r="CU3114" s="12"/>
      <c r="EQ3114" s="10" t="s">
        <v>6249</v>
      </c>
      <c r="GB3114" s="12">
        <v>3</v>
      </c>
      <c r="GH3114" s="12">
        <v>12</v>
      </c>
      <c r="GJ3114" s="12">
        <v>9.75</v>
      </c>
      <c r="GL3114" s="10" t="s">
        <v>4514</v>
      </c>
      <c r="GQ3114" s="10">
        <v>1</v>
      </c>
      <c r="GV3114" s="10" t="s">
        <v>3505</v>
      </c>
      <c r="HB3114" s="12">
        <v>1495.99</v>
      </c>
      <c r="HC3114" s="10" t="s">
        <v>5986</v>
      </c>
      <c r="HE3114" s="12">
        <v>0.65</v>
      </c>
      <c r="HK3114" s="10"/>
      <c r="HL3114" s="10"/>
      <c r="HM3114" s="10"/>
      <c r="HN3114" s="10"/>
    </row>
    <row r="3115" spans="30:222" x14ac:dyDescent="0.25">
      <c r="AD3115" s="10">
        <v>46169</v>
      </c>
      <c r="AE3115" s="10" t="s">
        <v>1804</v>
      </c>
      <c r="AH3115" s="10" t="s">
        <v>3440</v>
      </c>
      <c r="AM3115" s="10" t="s">
        <v>6249</v>
      </c>
      <c r="AN3115" s="4">
        <v>8376.6200000000008</v>
      </c>
      <c r="AO3115" s="12">
        <v>7632.46</v>
      </c>
      <c r="AP3115" s="12">
        <v>915.9</v>
      </c>
      <c r="AR3115" s="12">
        <v>0</v>
      </c>
      <c r="AS3115" s="12">
        <v>0</v>
      </c>
      <c r="AV3115" s="12">
        <v>7632.46</v>
      </c>
      <c r="AW3115" s="12">
        <v>744.16</v>
      </c>
      <c r="AX3115" s="12">
        <v>0</v>
      </c>
      <c r="AY3115" s="12">
        <v>0</v>
      </c>
      <c r="AZ3115" s="12">
        <v>0</v>
      </c>
      <c r="BA3115" s="12">
        <v>0</v>
      </c>
      <c r="BB3115" s="12">
        <v>0</v>
      </c>
      <c r="BC3115" s="12">
        <v>0</v>
      </c>
      <c r="BD3115" s="12">
        <v>0</v>
      </c>
      <c r="BE3115" s="12">
        <v>0</v>
      </c>
      <c r="BG3115" s="4">
        <f t="shared" si="48"/>
        <v>0</v>
      </c>
      <c r="CU3115" s="12"/>
      <c r="EQ3115" s="10" t="s">
        <v>6249</v>
      </c>
      <c r="GB3115" s="12">
        <v>3</v>
      </c>
      <c r="GH3115" s="12">
        <v>12</v>
      </c>
      <c r="GJ3115" s="12">
        <v>9.75</v>
      </c>
      <c r="GL3115" s="10" t="s">
        <v>4516</v>
      </c>
      <c r="GQ3115" s="10">
        <v>4</v>
      </c>
      <c r="GV3115" s="10" t="s">
        <v>3608</v>
      </c>
      <c r="HB3115" s="12">
        <v>7632.46</v>
      </c>
      <c r="HC3115" s="10" t="s">
        <v>6011</v>
      </c>
      <c r="HE3115" s="12">
        <v>0.65</v>
      </c>
      <c r="HK3115" s="10"/>
      <c r="HL3115" s="10"/>
      <c r="HM3115" s="10"/>
      <c r="HN3115" s="10"/>
    </row>
    <row r="3116" spans="30:222" x14ac:dyDescent="0.25">
      <c r="AD3116" s="10">
        <v>46169</v>
      </c>
      <c r="AE3116" s="10" t="s">
        <v>1804</v>
      </c>
      <c r="AH3116" s="10" t="s">
        <v>3440</v>
      </c>
      <c r="AM3116" s="10" t="s">
        <v>6249</v>
      </c>
      <c r="AN3116" s="4">
        <v>8667.6200000000008</v>
      </c>
      <c r="AO3116" s="12">
        <v>7897.6</v>
      </c>
      <c r="AP3116" s="12">
        <v>947.71</v>
      </c>
      <c r="AR3116" s="12">
        <v>0</v>
      </c>
      <c r="AS3116" s="12">
        <v>0</v>
      </c>
      <c r="AV3116" s="12">
        <v>7897.6</v>
      </c>
      <c r="AW3116" s="12">
        <v>770.02</v>
      </c>
      <c r="AX3116" s="12">
        <v>0</v>
      </c>
      <c r="AY3116" s="12">
        <v>0</v>
      </c>
      <c r="AZ3116" s="12">
        <v>0</v>
      </c>
      <c r="BA3116" s="12">
        <v>0</v>
      </c>
      <c r="BB3116" s="12">
        <v>0</v>
      </c>
      <c r="BC3116" s="12">
        <v>0</v>
      </c>
      <c r="BD3116" s="12">
        <v>0</v>
      </c>
      <c r="BE3116" s="12">
        <v>0</v>
      </c>
      <c r="BG3116" s="4">
        <f t="shared" si="48"/>
        <v>0</v>
      </c>
      <c r="CU3116" s="12"/>
      <c r="EQ3116" s="10" t="s">
        <v>6249</v>
      </c>
      <c r="GB3116" s="12">
        <v>3</v>
      </c>
      <c r="GH3116" s="12">
        <v>12</v>
      </c>
      <c r="GJ3116" s="12">
        <v>9.75</v>
      </c>
      <c r="GL3116" s="10" t="s">
        <v>4517</v>
      </c>
      <c r="GQ3116" s="10">
        <v>3</v>
      </c>
      <c r="GV3116" s="10" t="s">
        <v>3608</v>
      </c>
      <c r="HB3116" s="12">
        <v>7897.6</v>
      </c>
      <c r="HC3116" s="10" t="s">
        <v>6011</v>
      </c>
      <c r="HE3116" s="12">
        <v>0.65</v>
      </c>
      <c r="HK3116" s="10"/>
      <c r="HL3116" s="10"/>
      <c r="HM3116" s="10"/>
      <c r="HN3116" s="10"/>
    </row>
    <row r="3117" spans="30:222" x14ac:dyDescent="0.25">
      <c r="AD3117" s="10">
        <v>46169</v>
      </c>
      <c r="AE3117" s="10" t="s">
        <v>1804</v>
      </c>
      <c r="AH3117" s="10" t="s">
        <v>3440</v>
      </c>
      <c r="AM3117" s="10" t="s">
        <v>6249</v>
      </c>
      <c r="AN3117" s="4">
        <v>3795.85</v>
      </c>
      <c r="AO3117" s="12">
        <v>3458.63</v>
      </c>
      <c r="AP3117" s="12">
        <v>415.03</v>
      </c>
      <c r="AR3117" s="12">
        <v>0</v>
      </c>
      <c r="AS3117" s="12">
        <v>0</v>
      </c>
      <c r="AV3117" s="12">
        <v>3458.63</v>
      </c>
      <c r="AW3117" s="12">
        <v>337.22</v>
      </c>
      <c r="AX3117" s="12">
        <v>0</v>
      </c>
      <c r="AY3117" s="12">
        <v>0</v>
      </c>
      <c r="AZ3117" s="12">
        <v>0</v>
      </c>
      <c r="BA3117" s="12">
        <v>0</v>
      </c>
      <c r="BB3117" s="12">
        <v>0</v>
      </c>
      <c r="BC3117" s="12">
        <v>0</v>
      </c>
      <c r="BD3117" s="12">
        <v>0</v>
      </c>
      <c r="BE3117" s="12">
        <v>0</v>
      </c>
      <c r="BG3117" s="4">
        <f t="shared" si="48"/>
        <v>0</v>
      </c>
      <c r="CU3117" s="12"/>
      <c r="EQ3117" s="10" t="s">
        <v>6249</v>
      </c>
      <c r="GB3117" s="12">
        <v>3</v>
      </c>
      <c r="GH3117" s="12">
        <v>12</v>
      </c>
      <c r="GJ3117" s="12">
        <v>9.75</v>
      </c>
      <c r="GL3117" s="10" t="s">
        <v>4518</v>
      </c>
      <c r="GQ3117" s="10">
        <v>1</v>
      </c>
      <c r="GV3117" s="10" t="s">
        <v>3608</v>
      </c>
      <c r="HB3117" s="12">
        <v>3458.63</v>
      </c>
      <c r="HC3117" s="10" t="s">
        <v>6011</v>
      </c>
      <c r="HE3117" s="12">
        <v>0.65</v>
      </c>
      <c r="HK3117" s="10"/>
      <c r="HL3117" s="10"/>
      <c r="HM3117" s="10"/>
      <c r="HN3117" s="10"/>
    </row>
    <row r="3118" spans="30:222" x14ac:dyDescent="0.25">
      <c r="AD3118" s="10">
        <v>46169</v>
      </c>
      <c r="AE3118" s="10" t="s">
        <v>1805</v>
      </c>
      <c r="AH3118" s="10" t="s">
        <v>3440</v>
      </c>
      <c r="AM3118" s="10" t="s">
        <v>6249</v>
      </c>
      <c r="AN3118" s="4">
        <v>711.72</v>
      </c>
      <c r="AO3118" s="12">
        <v>502.39</v>
      </c>
      <c r="AP3118" s="12">
        <v>85.41</v>
      </c>
      <c r="AR3118" s="12">
        <v>0</v>
      </c>
      <c r="AS3118" s="12">
        <v>0</v>
      </c>
      <c r="AV3118" s="12">
        <v>0</v>
      </c>
      <c r="AW3118" s="12">
        <v>0</v>
      </c>
      <c r="AX3118" s="12">
        <v>0</v>
      </c>
      <c r="AY3118" s="12">
        <v>711.72</v>
      </c>
      <c r="AZ3118" s="12">
        <v>0</v>
      </c>
      <c r="BA3118" s="12">
        <v>0</v>
      </c>
      <c r="BB3118" s="12">
        <v>0</v>
      </c>
      <c r="BC3118" s="12">
        <v>0</v>
      </c>
      <c r="BD3118" s="12">
        <v>0</v>
      </c>
      <c r="BE3118" s="12">
        <v>0</v>
      </c>
      <c r="BG3118" s="4">
        <f t="shared" si="48"/>
        <v>0</v>
      </c>
      <c r="CU3118" s="12"/>
      <c r="EQ3118" s="10" t="s">
        <v>6249</v>
      </c>
      <c r="GB3118" s="12">
        <v>3</v>
      </c>
      <c r="GH3118" s="12">
        <v>17</v>
      </c>
      <c r="GJ3118" s="12">
        <v>0</v>
      </c>
      <c r="GL3118" s="10" t="s">
        <v>3732</v>
      </c>
      <c r="GQ3118" s="10">
        <v>4</v>
      </c>
      <c r="GV3118" s="10" t="s">
        <v>3490</v>
      </c>
      <c r="HB3118" s="12">
        <v>711.72</v>
      </c>
      <c r="HC3118" s="10" t="s">
        <v>5988</v>
      </c>
      <c r="HE3118" s="12">
        <v>0.65</v>
      </c>
      <c r="HK3118" s="10"/>
      <c r="HL3118" s="10"/>
      <c r="HM3118" s="10"/>
      <c r="HN3118" s="10"/>
    </row>
    <row r="3119" spans="30:222" x14ac:dyDescent="0.25">
      <c r="AD3119" s="10">
        <v>46169</v>
      </c>
      <c r="AE3119" s="10" t="s">
        <v>1806</v>
      </c>
      <c r="AH3119" s="10" t="s">
        <v>3440</v>
      </c>
      <c r="AM3119" s="10" t="s">
        <v>6249</v>
      </c>
      <c r="AN3119" s="4">
        <v>1464.15</v>
      </c>
      <c r="AO3119" s="12">
        <v>1334.08</v>
      </c>
      <c r="AP3119" s="12">
        <v>160.09</v>
      </c>
      <c r="AR3119" s="12">
        <v>0</v>
      </c>
      <c r="AS3119" s="12">
        <v>0</v>
      </c>
      <c r="AV3119" s="12">
        <v>1334.08</v>
      </c>
      <c r="AW3119" s="12">
        <v>130.07</v>
      </c>
      <c r="AX3119" s="12">
        <v>0</v>
      </c>
      <c r="AY3119" s="12">
        <v>0</v>
      </c>
      <c r="AZ3119" s="12">
        <v>0</v>
      </c>
      <c r="BA3119" s="12">
        <v>0</v>
      </c>
      <c r="BB3119" s="12">
        <v>0</v>
      </c>
      <c r="BC3119" s="12">
        <v>0</v>
      </c>
      <c r="BD3119" s="12">
        <v>0</v>
      </c>
      <c r="BE3119" s="12">
        <v>0</v>
      </c>
      <c r="BG3119" s="4">
        <f t="shared" si="48"/>
        <v>0</v>
      </c>
      <c r="CU3119" s="12"/>
      <c r="EQ3119" s="10" t="s">
        <v>6249</v>
      </c>
      <c r="GB3119" s="12">
        <v>3</v>
      </c>
      <c r="GH3119" s="12">
        <v>12</v>
      </c>
      <c r="GJ3119" s="12">
        <v>9.75</v>
      </c>
      <c r="GL3119" s="10" t="s">
        <v>4030</v>
      </c>
      <c r="GQ3119" s="10">
        <v>2</v>
      </c>
      <c r="GV3119" s="10" t="s">
        <v>3612</v>
      </c>
      <c r="HB3119" s="12">
        <v>1334.08</v>
      </c>
      <c r="HC3119" s="10" t="s">
        <v>6012</v>
      </c>
      <c r="HE3119" s="12">
        <v>0.65</v>
      </c>
      <c r="HK3119" s="10"/>
      <c r="HL3119" s="10"/>
      <c r="HM3119" s="10"/>
      <c r="HN3119" s="10"/>
    </row>
    <row r="3120" spans="30:222" x14ac:dyDescent="0.25">
      <c r="AD3120" s="10">
        <v>46169</v>
      </c>
      <c r="AE3120" s="10" t="s">
        <v>1807</v>
      </c>
      <c r="AH3120" s="10" t="s">
        <v>3437</v>
      </c>
      <c r="AM3120" s="10" t="s">
        <v>6247</v>
      </c>
      <c r="AN3120" s="4">
        <v>345.55</v>
      </c>
      <c r="AO3120" s="12">
        <v>345.55</v>
      </c>
      <c r="AP3120" s="12">
        <v>41.47</v>
      </c>
      <c r="AR3120" s="12">
        <v>0</v>
      </c>
      <c r="AS3120" s="12">
        <v>0</v>
      </c>
      <c r="AV3120" s="12">
        <v>0</v>
      </c>
      <c r="AW3120" s="12">
        <v>0</v>
      </c>
      <c r="AX3120" s="12">
        <v>0</v>
      </c>
      <c r="AY3120" s="12">
        <v>345.55</v>
      </c>
      <c r="AZ3120" s="12">
        <v>0</v>
      </c>
      <c r="BA3120" s="12">
        <v>0</v>
      </c>
      <c r="BB3120" s="12">
        <v>0</v>
      </c>
      <c r="BC3120" s="12">
        <v>0</v>
      </c>
      <c r="BD3120" s="12">
        <v>0</v>
      </c>
      <c r="BE3120" s="12">
        <v>0</v>
      </c>
      <c r="BG3120" s="4">
        <f t="shared" si="48"/>
        <v>0</v>
      </c>
      <c r="CU3120" s="12"/>
      <c r="EQ3120" s="10" t="s">
        <v>6247</v>
      </c>
      <c r="GB3120" s="12">
        <v>3</v>
      </c>
      <c r="GH3120" s="12">
        <v>12</v>
      </c>
      <c r="GJ3120" s="12">
        <v>0</v>
      </c>
      <c r="GL3120" s="10" t="s">
        <v>4150</v>
      </c>
      <c r="GQ3120" s="10">
        <v>4</v>
      </c>
      <c r="GV3120" s="10" t="s">
        <v>3599</v>
      </c>
      <c r="HB3120" s="12">
        <v>345.55</v>
      </c>
      <c r="HC3120" s="10" t="s">
        <v>6086</v>
      </c>
      <c r="HE3120" s="12">
        <v>0.65</v>
      </c>
      <c r="HK3120" s="10"/>
      <c r="HL3120" s="10"/>
      <c r="HM3120" s="10"/>
      <c r="HN3120" s="10"/>
    </row>
    <row r="3121" spans="30:222" x14ac:dyDescent="0.25">
      <c r="AD3121" s="10">
        <v>46169</v>
      </c>
      <c r="AE3121" s="10" t="s">
        <v>1808</v>
      </c>
      <c r="AH3121" s="10" t="s">
        <v>3440</v>
      </c>
      <c r="AM3121" s="10" t="s">
        <v>6249</v>
      </c>
      <c r="AN3121" s="4">
        <v>22.38</v>
      </c>
      <c r="AO3121" s="12">
        <v>22.38</v>
      </c>
      <c r="AP3121" s="12">
        <v>3.8</v>
      </c>
      <c r="AR3121" s="12">
        <v>0</v>
      </c>
      <c r="AS3121" s="12">
        <v>0</v>
      </c>
      <c r="AV3121" s="12">
        <v>0</v>
      </c>
      <c r="AW3121" s="12">
        <v>0</v>
      </c>
      <c r="AX3121" s="12">
        <v>0</v>
      </c>
      <c r="AY3121" s="12">
        <v>22.38</v>
      </c>
      <c r="AZ3121" s="12">
        <v>0</v>
      </c>
      <c r="BA3121" s="12">
        <v>0</v>
      </c>
      <c r="BB3121" s="12">
        <v>0</v>
      </c>
      <c r="BC3121" s="12">
        <v>0</v>
      </c>
      <c r="BD3121" s="12">
        <v>0</v>
      </c>
      <c r="BE3121" s="12">
        <v>0</v>
      </c>
      <c r="BG3121" s="4">
        <f t="shared" si="48"/>
        <v>0</v>
      </c>
      <c r="CU3121" s="12"/>
      <c r="EQ3121" s="10" t="s">
        <v>6249</v>
      </c>
      <c r="GB3121" s="12">
        <v>3</v>
      </c>
      <c r="GH3121" s="12">
        <v>17</v>
      </c>
      <c r="GJ3121" s="12">
        <v>0</v>
      </c>
      <c r="GL3121" s="10" t="s">
        <v>3985</v>
      </c>
      <c r="GQ3121" s="10">
        <v>2</v>
      </c>
      <c r="GV3121" s="10" t="s">
        <v>3599</v>
      </c>
      <c r="HB3121" s="12">
        <v>22.38</v>
      </c>
      <c r="HC3121" s="10" t="s">
        <v>5985</v>
      </c>
      <c r="HE3121" s="12">
        <v>0.65</v>
      </c>
      <c r="HK3121" s="10"/>
      <c r="HL3121" s="10"/>
      <c r="HM3121" s="10"/>
      <c r="HN3121" s="10"/>
    </row>
    <row r="3122" spans="30:222" x14ac:dyDescent="0.25">
      <c r="AD3122" s="10">
        <v>46169</v>
      </c>
      <c r="AE3122" s="10" t="s">
        <v>1808</v>
      </c>
      <c r="AH3122" s="10" t="s">
        <v>3440</v>
      </c>
      <c r="AM3122" s="10" t="s">
        <v>6249</v>
      </c>
      <c r="AN3122" s="4">
        <v>8.14</v>
      </c>
      <c r="AO3122" s="12">
        <v>8.14</v>
      </c>
      <c r="AP3122" s="12">
        <v>1.39</v>
      </c>
      <c r="AR3122" s="12">
        <v>0</v>
      </c>
      <c r="AS3122" s="12">
        <v>0</v>
      </c>
      <c r="AV3122" s="12">
        <v>0</v>
      </c>
      <c r="AW3122" s="12">
        <v>0</v>
      </c>
      <c r="AX3122" s="12">
        <v>0</v>
      </c>
      <c r="AY3122" s="12">
        <v>8.14</v>
      </c>
      <c r="AZ3122" s="12">
        <v>0</v>
      </c>
      <c r="BA3122" s="12">
        <v>0</v>
      </c>
      <c r="BB3122" s="12">
        <v>0</v>
      </c>
      <c r="BC3122" s="12">
        <v>0</v>
      </c>
      <c r="BD3122" s="12">
        <v>0</v>
      </c>
      <c r="BE3122" s="12">
        <v>0</v>
      </c>
      <c r="BG3122" s="4">
        <f t="shared" si="48"/>
        <v>0</v>
      </c>
      <c r="CU3122" s="12"/>
      <c r="EQ3122" s="10" t="s">
        <v>6249</v>
      </c>
      <c r="GB3122" s="12">
        <v>3</v>
      </c>
      <c r="GH3122" s="12">
        <v>17</v>
      </c>
      <c r="GJ3122" s="12">
        <v>0</v>
      </c>
      <c r="GL3122" s="10" t="s">
        <v>3990</v>
      </c>
      <c r="GQ3122" s="10">
        <v>2</v>
      </c>
      <c r="GV3122" s="10" t="s">
        <v>3599</v>
      </c>
      <c r="HB3122" s="12">
        <v>8.14</v>
      </c>
      <c r="HC3122" s="10" t="s">
        <v>5985</v>
      </c>
      <c r="HE3122" s="12">
        <v>0.65</v>
      </c>
      <c r="HK3122" s="10"/>
      <c r="HL3122" s="10"/>
      <c r="HM3122" s="10"/>
      <c r="HN3122" s="10"/>
    </row>
    <row r="3123" spans="30:222" x14ac:dyDescent="0.25">
      <c r="AD3123" s="10">
        <v>46169</v>
      </c>
      <c r="AE3123" s="10" t="s">
        <v>1809</v>
      </c>
      <c r="AH3123" s="10" t="s">
        <v>3439</v>
      </c>
      <c r="AM3123" s="10" t="s">
        <v>6249</v>
      </c>
      <c r="AN3123" s="4">
        <v>963.94</v>
      </c>
      <c r="AO3123" s="12">
        <v>0</v>
      </c>
      <c r="AP3123" s="12">
        <v>0</v>
      </c>
      <c r="AR3123" s="12">
        <v>0</v>
      </c>
      <c r="AS3123" s="12">
        <v>963.94</v>
      </c>
      <c r="AV3123" s="12">
        <v>0</v>
      </c>
      <c r="AW3123" s="12">
        <v>0</v>
      </c>
      <c r="AX3123" s="12">
        <v>0</v>
      </c>
      <c r="AY3123" s="12">
        <v>963.94</v>
      </c>
      <c r="AZ3123" s="12">
        <v>0</v>
      </c>
      <c r="BA3123" s="12">
        <v>0</v>
      </c>
      <c r="BB3123" s="12">
        <v>0</v>
      </c>
      <c r="BC3123" s="12">
        <v>0</v>
      </c>
      <c r="BD3123" s="12">
        <v>0</v>
      </c>
      <c r="BE3123" s="12">
        <v>0</v>
      </c>
      <c r="BG3123" s="4">
        <f t="shared" si="48"/>
        <v>0</v>
      </c>
      <c r="CU3123" s="12"/>
      <c r="EQ3123" s="10" t="s">
        <v>6249</v>
      </c>
      <c r="GB3123" s="12">
        <v>3</v>
      </c>
      <c r="GH3123" s="12">
        <v>0</v>
      </c>
      <c r="GJ3123" s="12">
        <v>0</v>
      </c>
      <c r="GL3123" s="10" t="s">
        <v>4698</v>
      </c>
      <c r="GQ3123" s="10">
        <v>12</v>
      </c>
      <c r="GV3123" s="10" t="s">
        <v>3603</v>
      </c>
      <c r="HB3123" s="12">
        <v>963.94</v>
      </c>
      <c r="HC3123" s="10" t="s">
        <v>5862</v>
      </c>
      <c r="HE3123" s="12">
        <v>0.65</v>
      </c>
      <c r="HK3123" s="10"/>
      <c r="HL3123" s="10"/>
      <c r="HM3123" s="10"/>
      <c r="HN3123" s="10"/>
    </row>
    <row r="3124" spans="30:222" x14ac:dyDescent="0.25">
      <c r="AD3124" s="10">
        <v>46169</v>
      </c>
      <c r="AE3124" s="10" t="s">
        <v>1810</v>
      </c>
      <c r="AH3124" s="10" t="s">
        <v>3439</v>
      </c>
      <c r="AM3124" s="10" t="s">
        <v>6249</v>
      </c>
      <c r="AN3124" s="4">
        <v>642.62</v>
      </c>
      <c r="AO3124" s="12">
        <v>0</v>
      </c>
      <c r="AP3124" s="12">
        <v>0</v>
      </c>
      <c r="AR3124" s="12">
        <v>0</v>
      </c>
      <c r="AS3124" s="12">
        <v>642.62</v>
      </c>
      <c r="AV3124" s="12">
        <v>0</v>
      </c>
      <c r="AW3124" s="12">
        <v>0</v>
      </c>
      <c r="AX3124" s="12">
        <v>0</v>
      </c>
      <c r="AY3124" s="12">
        <v>642.62</v>
      </c>
      <c r="AZ3124" s="12">
        <v>0</v>
      </c>
      <c r="BA3124" s="12">
        <v>0</v>
      </c>
      <c r="BB3124" s="12">
        <v>0</v>
      </c>
      <c r="BC3124" s="12">
        <v>0</v>
      </c>
      <c r="BD3124" s="12">
        <v>0</v>
      </c>
      <c r="BE3124" s="12">
        <v>0</v>
      </c>
      <c r="BG3124" s="4">
        <f t="shared" si="48"/>
        <v>0</v>
      </c>
      <c r="CU3124" s="12"/>
      <c r="EQ3124" s="10" t="s">
        <v>6249</v>
      </c>
      <c r="GB3124" s="12">
        <v>3</v>
      </c>
      <c r="GH3124" s="12">
        <v>0</v>
      </c>
      <c r="GJ3124" s="12">
        <v>0</v>
      </c>
      <c r="GL3124" s="10" t="s">
        <v>4698</v>
      </c>
      <c r="GQ3124" s="10">
        <v>8</v>
      </c>
      <c r="GV3124" s="10" t="s">
        <v>3603</v>
      </c>
      <c r="HB3124" s="12">
        <v>642.62</v>
      </c>
      <c r="HC3124" s="10" t="s">
        <v>5862</v>
      </c>
      <c r="HE3124" s="12">
        <v>0.65</v>
      </c>
      <c r="HK3124" s="10"/>
      <c r="HL3124" s="10"/>
      <c r="HM3124" s="10"/>
      <c r="HN3124" s="10"/>
    </row>
    <row r="3125" spans="30:222" x14ac:dyDescent="0.25">
      <c r="AD3125" s="10">
        <v>46169</v>
      </c>
      <c r="AE3125" s="10" t="s">
        <v>1811</v>
      </c>
      <c r="AH3125" s="10" t="s">
        <v>3439</v>
      </c>
      <c r="AM3125" s="10" t="s">
        <v>6249</v>
      </c>
      <c r="AN3125" s="4">
        <v>116.05</v>
      </c>
      <c r="AO3125" s="12">
        <v>0</v>
      </c>
      <c r="AP3125" s="12">
        <v>0</v>
      </c>
      <c r="AR3125" s="12">
        <v>0</v>
      </c>
      <c r="AS3125" s="12">
        <v>116.05</v>
      </c>
      <c r="AV3125" s="12">
        <v>0</v>
      </c>
      <c r="AW3125" s="12">
        <v>0</v>
      </c>
      <c r="AX3125" s="12">
        <v>0</v>
      </c>
      <c r="AY3125" s="12">
        <v>116.05</v>
      </c>
      <c r="AZ3125" s="12">
        <v>0</v>
      </c>
      <c r="BA3125" s="12">
        <v>0</v>
      </c>
      <c r="BB3125" s="12">
        <v>0</v>
      </c>
      <c r="BC3125" s="12">
        <v>0</v>
      </c>
      <c r="BD3125" s="12">
        <v>0</v>
      </c>
      <c r="BE3125" s="12">
        <v>0</v>
      </c>
      <c r="BG3125" s="4">
        <f t="shared" si="48"/>
        <v>0</v>
      </c>
      <c r="CU3125" s="12"/>
      <c r="EQ3125" s="10" t="s">
        <v>6249</v>
      </c>
      <c r="GB3125" s="12">
        <v>3</v>
      </c>
      <c r="GH3125" s="12">
        <v>0</v>
      </c>
      <c r="GJ3125" s="12">
        <v>0</v>
      </c>
      <c r="GL3125" s="10" t="s">
        <v>4148</v>
      </c>
      <c r="GQ3125" s="10">
        <v>11</v>
      </c>
      <c r="GV3125" s="10" t="s">
        <v>3599</v>
      </c>
      <c r="HB3125" s="12">
        <v>116.05</v>
      </c>
      <c r="HC3125" s="10" t="s">
        <v>5862</v>
      </c>
      <c r="HE3125" s="12">
        <v>0.65</v>
      </c>
      <c r="HK3125" s="10"/>
      <c r="HL3125" s="10"/>
      <c r="HM3125" s="10"/>
      <c r="HN3125" s="10"/>
    </row>
    <row r="3126" spans="30:222" x14ac:dyDescent="0.25">
      <c r="AD3126" s="10">
        <v>46169</v>
      </c>
      <c r="AE3126" s="10" t="s">
        <v>1812</v>
      </c>
      <c r="AH3126" s="10" t="s">
        <v>3440</v>
      </c>
      <c r="AM3126" s="10" t="s">
        <v>6249</v>
      </c>
      <c r="AN3126" s="4">
        <v>8.14</v>
      </c>
      <c r="AO3126" s="12">
        <v>8.14</v>
      </c>
      <c r="AP3126" s="12">
        <v>1.38</v>
      </c>
      <c r="AR3126" s="12">
        <v>0</v>
      </c>
      <c r="AS3126" s="12">
        <v>0</v>
      </c>
      <c r="AV3126" s="12">
        <v>0</v>
      </c>
      <c r="AW3126" s="12">
        <v>0</v>
      </c>
      <c r="AX3126" s="12">
        <v>0</v>
      </c>
      <c r="AY3126" s="12">
        <v>8.14</v>
      </c>
      <c r="AZ3126" s="12">
        <v>0</v>
      </c>
      <c r="BA3126" s="12">
        <v>0</v>
      </c>
      <c r="BB3126" s="12">
        <v>0</v>
      </c>
      <c r="BC3126" s="12">
        <v>0</v>
      </c>
      <c r="BD3126" s="12">
        <v>0</v>
      </c>
      <c r="BE3126" s="12">
        <v>0</v>
      </c>
      <c r="BG3126" s="4">
        <f t="shared" si="48"/>
        <v>0</v>
      </c>
      <c r="CU3126" s="12"/>
      <c r="EQ3126" s="10" t="s">
        <v>6249</v>
      </c>
      <c r="GB3126" s="12">
        <v>3</v>
      </c>
      <c r="GH3126" s="12">
        <v>17</v>
      </c>
      <c r="GJ3126" s="12">
        <v>0</v>
      </c>
      <c r="GL3126" s="10" t="s">
        <v>3990</v>
      </c>
      <c r="GQ3126" s="10">
        <v>2</v>
      </c>
      <c r="GV3126" s="10" t="s">
        <v>3599</v>
      </c>
      <c r="HB3126" s="12">
        <v>8.14</v>
      </c>
      <c r="HC3126" s="10" t="s">
        <v>5985</v>
      </c>
      <c r="HE3126" s="12">
        <v>0.65</v>
      </c>
      <c r="HK3126" s="10"/>
      <c r="HL3126" s="10"/>
      <c r="HM3126" s="10"/>
      <c r="HN3126" s="10"/>
    </row>
    <row r="3127" spans="30:222" x14ac:dyDescent="0.25">
      <c r="AD3127" s="10">
        <v>46169</v>
      </c>
      <c r="AE3127" s="10" t="s">
        <v>1812</v>
      </c>
      <c r="AH3127" s="10" t="s">
        <v>3440</v>
      </c>
      <c r="AM3127" s="10" t="s">
        <v>6249</v>
      </c>
      <c r="AN3127" s="4">
        <v>33.57</v>
      </c>
      <c r="AO3127" s="12">
        <v>33.57</v>
      </c>
      <c r="AP3127" s="12">
        <v>5.71</v>
      </c>
      <c r="AR3127" s="12">
        <v>0</v>
      </c>
      <c r="AS3127" s="12">
        <v>0</v>
      </c>
      <c r="AV3127" s="12">
        <v>0</v>
      </c>
      <c r="AW3127" s="12">
        <v>0</v>
      </c>
      <c r="AX3127" s="12">
        <v>0</v>
      </c>
      <c r="AY3127" s="12">
        <v>33.57</v>
      </c>
      <c r="AZ3127" s="12">
        <v>0</v>
      </c>
      <c r="BA3127" s="12">
        <v>0</v>
      </c>
      <c r="BB3127" s="12">
        <v>0</v>
      </c>
      <c r="BC3127" s="12">
        <v>0</v>
      </c>
      <c r="BD3127" s="12">
        <v>0</v>
      </c>
      <c r="BE3127" s="12">
        <v>0</v>
      </c>
      <c r="BG3127" s="4">
        <f t="shared" si="48"/>
        <v>0</v>
      </c>
      <c r="CU3127" s="12"/>
      <c r="EQ3127" s="10" t="s">
        <v>6249</v>
      </c>
      <c r="GB3127" s="12">
        <v>3</v>
      </c>
      <c r="GH3127" s="12">
        <v>17</v>
      </c>
      <c r="GJ3127" s="12">
        <v>0</v>
      </c>
      <c r="GL3127" s="10" t="s">
        <v>3985</v>
      </c>
      <c r="GQ3127" s="10">
        <v>3</v>
      </c>
      <c r="GV3127" s="10" t="s">
        <v>3599</v>
      </c>
      <c r="HB3127" s="12">
        <v>33.57</v>
      </c>
      <c r="HC3127" s="10" t="s">
        <v>5985</v>
      </c>
      <c r="HE3127" s="12">
        <v>0.65</v>
      </c>
      <c r="HK3127" s="10"/>
      <c r="HL3127" s="10"/>
      <c r="HM3127" s="10"/>
      <c r="HN3127" s="10"/>
    </row>
    <row r="3128" spans="30:222" x14ac:dyDescent="0.25">
      <c r="AD3128" s="10">
        <v>46169</v>
      </c>
      <c r="AE3128" s="10" t="s">
        <v>1813</v>
      </c>
      <c r="AH3128" s="10" t="s">
        <v>3440</v>
      </c>
      <c r="AM3128" s="10" t="s">
        <v>6249</v>
      </c>
      <c r="AN3128" s="4">
        <v>33.57</v>
      </c>
      <c r="AO3128" s="12">
        <v>33.57</v>
      </c>
      <c r="AP3128" s="12">
        <v>5.71</v>
      </c>
      <c r="AR3128" s="12">
        <v>0</v>
      </c>
      <c r="AS3128" s="12">
        <v>0</v>
      </c>
      <c r="AV3128" s="12">
        <v>0</v>
      </c>
      <c r="AW3128" s="12">
        <v>0</v>
      </c>
      <c r="AX3128" s="12">
        <v>0</v>
      </c>
      <c r="AY3128" s="12">
        <v>33.57</v>
      </c>
      <c r="AZ3128" s="12">
        <v>0</v>
      </c>
      <c r="BA3128" s="12">
        <v>0</v>
      </c>
      <c r="BB3128" s="12">
        <v>0</v>
      </c>
      <c r="BC3128" s="12">
        <v>0</v>
      </c>
      <c r="BD3128" s="12">
        <v>0</v>
      </c>
      <c r="BE3128" s="12">
        <v>0</v>
      </c>
      <c r="BG3128" s="4">
        <f t="shared" si="48"/>
        <v>0</v>
      </c>
      <c r="CU3128" s="12"/>
      <c r="EQ3128" s="10" t="s">
        <v>6249</v>
      </c>
      <c r="GB3128" s="12">
        <v>3</v>
      </c>
      <c r="GH3128" s="12">
        <v>17</v>
      </c>
      <c r="GJ3128" s="12">
        <v>0</v>
      </c>
      <c r="GL3128" s="10" t="s">
        <v>3985</v>
      </c>
      <c r="GQ3128" s="10">
        <v>3</v>
      </c>
      <c r="GV3128" s="10" t="s">
        <v>3599</v>
      </c>
      <c r="HB3128" s="12">
        <v>33.57</v>
      </c>
      <c r="HC3128" s="10" t="s">
        <v>5998</v>
      </c>
      <c r="HE3128" s="12">
        <v>0.65</v>
      </c>
      <c r="HK3128" s="10"/>
      <c r="HL3128" s="10"/>
      <c r="HM3128" s="10"/>
      <c r="HN3128" s="10"/>
    </row>
    <row r="3129" spans="30:222" x14ac:dyDescent="0.25">
      <c r="AD3129" s="10">
        <v>46169</v>
      </c>
      <c r="AE3129" s="10" t="s">
        <v>1814</v>
      </c>
      <c r="AH3129" s="10" t="s">
        <v>3439</v>
      </c>
      <c r="AM3129" s="10" t="s">
        <v>6249</v>
      </c>
      <c r="AN3129" s="4">
        <v>206.87</v>
      </c>
      <c r="AO3129" s="12">
        <v>0</v>
      </c>
      <c r="AP3129" s="12">
        <v>0</v>
      </c>
      <c r="AR3129" s="12">
        <v>0</v>
      </c>
      <c r="AS3129" s="12">
        <v>206.87</v>
      </c>
      <c r="AV3129" s="12">
        <v>0</v>
      </c>
      <c r="AW3129" s="12">
        <v>0</v>
      </c>
      <c r="AX3129" s="12">
        <v>0</v>
      </c>
      <c r="AY3129" s="12">
        <v>206.87</v>
      </c>
      <c r="AZ3129" s="12">
        <v>0</v>
      </c>
      <c r="BA3129" s="12">
        <v>0</v>
      </c>
      <c r="BB3129" s="12">
        <v>0</v>
      </c>
      <c r="BC3129" s="12">
        <v>0</v>
      </c>
      <c r="BD3129" s="12">
        <v>0</v>
      </c>
      <c r="BE3129" s="12">
        <v>0</v>
      </c>
      <c r="BG3129" s="4">
        <f t="shared" si="48"/>
        <v>0</v>
      </c>
      <c r="CU3129" s="12"/>
      <c r="EQ3129" s="10" t="s">
        <v>6249</v>
      </c>
      <c r="GB3129" s="12">
        <v>3</v>
      </c>
      <c r="GH3129" s="12">
        <v>0</v>
      </c>
      <c r="GJ3129" s="12">
        <v>0</v>
      </c>
      <c r="GL3129" s="10" t="s">
        <v>3823</v>
      </c>
      <c r="GQ3129" s="10">
        <v>1</v>
      </c>
      <c r="GV3129" s="10" t="s">
        <v>3533</v>
      </c>
      <c r="HB3129" s="12">
        <v>206.87</v>
      </c>
      <c r="HC3129" s="10" t="s">
        <v>5862</v>
      </c>
      <c r="HE3129" s="12">
        <v>0.65</v>
      </c>
      <c r="HK3129" s="10"/>
      <c r="HL3129" s="10"/>
      <c r="HM3129" s="10"/>
      <c r="HN3129" s="10"/>
    </row>
    <row r="3130" spans="30:222" x14ac:dyDescent="0.25">
      <c r="AD3130" s="10">
        <v>46169</v>
      </c>
      <c r="AE3130" s="10" t="s">
        <v>1815</v>
      </c>
      <c r="AH3130" s="10" t="s">
        <v>3437</v>
      </c>
      <c r="AM3130" s="10" t="s">
        <v>6247</v>
      </c>
      <c r="AN3130" s="4">
        <v>70095.320000000007</v>
      </c>
      <c r="AO3130" s="12">
        <v>63868.17</v>
      </c>
      <c r="AP3130" s="12">
        <v>2554.73</v>
      </c>
      <c r="AR3130" s="12">
        <v>0</v>
      </c>
      <c r="AS3130" s="12">
        <v>0</v>
      </c>
      <c r="AV3130" s="12">
        <v>63868.17</v>
      </c>
      <c r="AW3130" s="12">
        <v>6227.15</v>
      </c>
      <c r="AX3130" s="12">
        <v>0</v>
      </c>
      <c r="AY3130" s="12">
        <v>0</v>
      </c>
      <c r="AZ3130" s="12">
        <v>0</v>
      </c>
      <c r="BA3130" s="12">
        <v>0</v>
      </c>
      <c r="BB3130" s="12">
        <v>0</v>
      </c>
      <c r="BC3130" s="12">
        <v>0</v>
      </c>
      <c r="BD3130" s="12">
        <v>0</v>
      </c>
      <c r="BE3130" s="12">
        <v>0</v>
      </c>
      <c r="BG3130" s="4">
        <f t="shared" si="48"/>
        <v>0</v>
      </c>
      <c r="CU3130" s="12"/>
      <c r="EQ3130" s="10" t="s">
        <v>6247</v>
      </c>
      <c r="GB3130" s="12">
        <v>3</v>
      </c>
      <c r="GH3130" s="12">
        <v>4</v>
      </c>
      <c r="GJ3130" s="12">
        <v>9.75</v>
      </c>
      <c r="GL3130" s="10" t="s">
        <v>4504</v>
      </c>
      <c r="GQ3130" s="10">
        <v>1</v>
      </c>
      <c r="GV3130" s="10" t="s">
        <v>3515</v>
      </c>
      <c r="HB3130" s="12">
        <v>63868.17</v>
      </c>
      <c r="HC3130" s="10" t="s">
        <v>5864</v>
      </c>
      <c r="HE3130" s="12">
        <v>0.65</v>
      </c>
      <c r="HK3130" s="10"/>
      <c r="HL3130" s="10"/>
      <c r="HM3130" s="10"/>
      <c r="HN3130" s="10"/>
    </row>
    <row r="3131" spans="30:222" x14ac:dyDescent="0.25">
      <c r="AD3131" s="10">
        <v>46169</v>
      </c>
      <c r="AE3131" s="10" t="s">
        <v>1815</v>
      </c>
      <c r="AH3131" s="10" t="s">
        <v>3437</v>
      </c>
      <c r="AM3131" s="10" t="s">
        <v>6247</v>
      </c>
      <c r="AN3131" s="4">
        <v>12451.71</v>
      </c>
      <c r="AO3131" s="12">
        <v>12451.71</v>
      </c>
      <c r="AP3131" s="12">
        <v>498.07</v>
      </c>
      <c r="AR3131" s="12">
        <v>0</v>
      </c>
      <c r="AS3131" s="12">
        <v>0</v>
      </c>
      <c r="AV3131" s="12">
        <v>10827.58</v>
      </c>
      <c r="AW3131" s="12">
        <v>1624.13</v>
      </c>
      <c r="AX3131" s="12">
        <v>0</v>
      </c>
      <c r="AY3131" s="12">
        <v>0</v>
      </c>
      <c r="AZ3131" s="12">
        <v>0</v>
      </c>
      <c r="BA3131" s="12">
        <v>0</v>
      </c>
      <c r="BB3131" s="12">
        <v>0</v>
      </c>
      <c r="BC3131" s="12">
        <v>0</v>
      </c>
      <c r="BD3131" s="12">
        <v>0</v>
      </c>
      <c r="BE3131" s="12">
        <v>0</v>
      </c>
      <c r="BG3131" s="4">
        <f t="shared" si="48"/>
        <v>0</v>
      </c>
      <c r="CU3131" s="12"/>
      <c r="EQ3131" s="10" t="s">
        <v>6247</v>
      </c>
      <c r="GB3131" s="12">
        <v>3</v>
      </c>
      <c r="GH3131" s="12">
        <v>4</v>
      </c>
      <c r="GJ3131" s="12">
        <v>15</v>
      </c>
      <c r="GL3131" s="10" t="s">
        <v>4245</v>
      </c>
      <c r="GQ3131" s="10">
        <v>1</v>
      </c>
      <c r="GV3131" s="10" t="s">
        <v>3578</v>
      </c>
      <c r="HB3131" s="12">
        <v>10827.58</v>
      </c>
      <c r="HC3131" s="10" t="s">
        <v>5864</v>
      </c>
      <c r="HE3131" s="12">
        <v>0.65</v>
      </c>
      <c r="HK3131" s="10"/>
      <c r="HL3131" s="10"/>
      <c r="HM3131" s="10"/>
      <c r="HN3131" s="10"/>
    </row>
    <row r="3132" spans="30:222" x14ac:dyDescent="0.25">
      <c r="AD3132" s="10">
        <v>46169</v>
      </c>
      <c r="AE3132" s="10" t="s">
        <v>1816</v>
      </c>
      <c r="AH3132" s="10" t="s">
        <v>3437</v>
      </c>
      <c r="AM3132" s="10" t="s">
        <v>6247</v>
      </c>
      <c r="AN3132" s="4">
        <v>348.88</v>
      </c>
      <c r="AO3132" s="12">
        <v>348.88</v>
      </c>
      <c r="AP3132" s="12">
        <v>13.96</v>
      </c>
      <c r="AR3132" s="12">
        <v>0</v>
      </c>
      <c r="AS3132" s="12">
        <v>0</v>
      </c>
      <c r="AV3132" s="12">
        <v>317.89</v>
      </c>
      <c r="AW3132" s="12">
        <v>30.99</v>
      </c>
      <c r="AX3132" s="12">
        <v>0</v>
      </c>
      <c r="AY3132" s="12">
        <v>0</v>
      </c>
      <c r="AZ3132" s="12">
        <v>0</v>
      </c>
      <c r="BA3132" s="12">
        <v>0</v>
      </c>
      <c r="BB3132" s="12">
        <v>0</v>
      </c>
      <c r="BC3132" s="12">
        <v>0</v>
      </c>
      <c r="BD3132" s="12">
        <v>0</v>
      </c>
      <c r="BE3132" s="12">
        <v>0</v>
      </c>
      <c r="BG3132" s="4">
        <f t="shared" si="48"/>
        <v>0</v>
      </c>
      <c r="CU3132" s="12"/>
      <c r="EQ3132" s="10" t="s">
        <v>6247</v>
      </c>
      <c r="GB3132" s="12">
        <v>3</v>
      </c>
      <c r="GH3132" s="12">
        <v>4</v>
      </c>
      <c r="GJ3132" s="12">
        <v>9.75</v>
      </c>
      <c r="GL3132" s="10" t="s">
        <v>4482</v>
      </c>
      <c r="GQ3132" s="10">
        <v>33</v>
      </c>
      <c r="GV3132" s="10" t="s">
        <v>3597</v>
      </c>
      <c r="HB3132" s="12">
        <v>317.89</v>
      </c>
      <c r="HC3132" s="10" t="s">
        <v>5864</v>
      </c>
      <c r="HE3132" s="12">
        <v>0.65</v>
      </c>
      <c r="HK3132" s="10"/>
      <c r="HL3132" s="10"/>
      <c r="HM3132" s="10"/>
      <c r="HN3132" s="10"/>
    </row>
    <row r="3133" spans="30:222" x14ac:dyDescent="0.25">
      <c r="AD3133" s="10">
        <v>46169</v>
      </c>
      <c r="AE3133" s="10" t="s">
        <v>1817</v>
      </c>
      <c r="AH3133" s="10" t="s">
        <v>3439</v>
      </c>
      <c r="AM3133" s="10" t="s">
        <v>6249</v>
      </c>
      <c r="AN3133" s="4">
        <v>42.56</v>
      </c>
      <c r="AO3133" s="12">
        <v>0</v>
      </c>
      <c r="AP3133" s="12">
        <v>0</v>
      </c>
      <c r="AR3133" s="12">
        <v>0</v>
      </c>
      <c r="AS3133" s="12">
        <v>42.56</v>
      </c>
      <c r="AV3133" s="12">
        <v>0</v>
      </c>
      <c r="AW3133" s="12">
        <v>0</v>
      </c>
      <c r="AX3133" s="12">
        <v>0</v>
      </c>
      <c r="AY3133" s="12">
        <v>42.56</v>
      </c>
      <c r="AZ3133" s="12">
        <v>0</v>
      </c>
      <c r="BA3133" s="12">
        <v>0</v>
      </c>
      <c r="BB3133" s="12">
        <v>0</v>
      </c>
      <c r="BC3133" s="12">
        <v>0</v>
      </c>
      <c r="BD3133" s="12">
        <v>0</v>
      </c>
      <c r="BE3133" s="12">
        <v>0</v>
      </c>
      <c r="BG3133" s="4">
        <f t="shared" si="48"/>
        <v>0</v>
      </c>
      <c r="CU3133" s="12"/>
      <c r="EQ3133" s="10" t="s">
        <v>6249</v>
      </c>
      <c r="GB3133" s="12">
        <v>3</v>
      </c>
      <c r="GH3133" s="12">
        <v>0</v>
      </c>
      <c r="GJ3133" s="12">
        <v>0</v>
      </c>
      <c r="GL3133" s="10" t="s">
        <v>4151</v>
      </c>
      <c r="GQ3133" s="10">
        <v>4</v>
      </c>
      <c r="GV3133" s="10" t="s">
        <v>3599</v>
      </c>
      <c r="HB3133" s="12">
        <v>42.56</v>
      </c>
      <c r="HC3133" s="10" t="s">
        <v>5862</v>
      </c>
      <c r="HE3133" s="12">
        <v>0.65</v>
      </c>
      <c r="HK3133" s="10"/>
      <c r="HL3133" s="10"/>
      <c r="HM3133" s="10"/>
      <c r="HN3133" s="10"/>
    </row>
    <row r="3134" spans="30:222" x14ac:dyDescent="0.25">
      <c r="AD3134" s="10">
        <v>46169</v>
      </c>
      <c r="AE3134" s="10" t="s">
        <v>1817</v>
      </c>
      <c r="AH3134" s="10" t="s">
        <v>3439</v>
      </c>
      <c r="AM3134" s="10" t="s">
        <v>6249</v>
      </c>
      <c r="AN3134" s="4">
        <v>93.55</v>
      </c>
      <c r="AO3134" s="12">
        <v>0</v>
      </c>
      <c r="AP3134" s="12">
        <v>0</v>
      </c>
      <c r="AR3134" s="12">
        <v>0</v>
      </c>
      <c r="AS3134" s="12">
        <v>93.55</v>
      </c>
      <c r="AV3134" s="12">
        <v>0</v>
      </c>
      <c r="AW3134" s="12">
        <v>0</v>
      </c>
      <c r="AX3134" s="12">
        <v>0</v>
      </c>
      <c r="AY3134" s="12">
        <v>93.55</v>
      </c>
      <c r="AZ3134" s="12">
        <v>0</v>
      </c>
      <c r="BA3134" s="12">
        <v>0</v>
      </c>
      <c r="BB3134" s="12">
        <v>0</v>
      </c>
      <c r="BC3134" s="12">
        <v>0</v>
      </c>
      <c r="BD3134" s="12">
        <v>0</v>
      </c>
      <c r="BE3134" s="12">
        <v>0</v>
      </c>
      <c r="BG3134" s="4">
        <f t="shared" si="48"/>
        <v>0</v>
      </c>
      <c r="CU3134" s="12"/>
      <c r="EQ3134" s="10" t="s">
        <v>6249</v>
      </c>
      <c r="GB3134" s="12">
        <v>3</v>
      </c>
      <c r="GH3134" s="12">
        <v>0</v>
      </c>
      <c r="GJ3134" s="12">
        <v>0</v>
      </c>
      <c r="GL3134" s="10" t="s">
        <v>4152</v>
      </c>
      <c r="GQ3134" s="10">
        <v>8</v>
      </c>
      <c r="GV3134" s="10" t="s">
        <v>3599</v>
      </c>
      <c r="HB3134" s="12">
        <v>93.55</v>
      </c>
      <c r="HC3134" s="10" t="s">
        <v>5862</v>
      </c>
      <c r="HE3134" s="12">
        <v>0.65</v>
      </c>
      <c r="HK3134" s="10"/>
      <c r="HL3134" s="10"/>
      <c r="HM3134" s="10"/>
      <c r="HN3134" s="10"/>
    </row>
    <row r="3135" spans="30:222" x14ac:dyDescent="0.25">
      <c r="AD3135" s="10">
        <v>46169</v>
      </c>
      <c r="AE3135" s="10" t="s">
        <v>1817</v>
      </c>
      <c r="AH3135" s="10" t="s">
        <v>3439</v>
      </c>
      <c r="AM3135" s="10" t="s">
        <v>6249</v>
      </c>
      <c r="AN3135" s="4">
        <v>127.69</v>
      </c>
      <c r="AO3135" s="12">
        <v>0</v>
      </c>
      <c r="AP3135" s="12">
        <v>0</v>
      </c>
      <c r="AR3135" s="12">
        <v>0</v>
      </c>
      <c r="AS3135" s="12">
        <v>127.69</v>
      </c>
      <c r="AV3135" s="12">
        <v>0</v>
      </c>
      <c r="AW3135" s="12">
        <v>0</v>
      </c>
      <c r="AX3135" s="12">
        <v>0</v>
      </c>
      <c r="AY3135" s="12">
        <v>127.69</v>
      </c>
      <c r="AZ3135" s="12">
        <v>0</v>
      </c>
      <c r="BA3135" s="12">
        <v>0</v>
      </c>
      <c r="BB3135" s="12">
        <v>0</v>
      </c>
      <c r="BC3135" s="12">
        <v>0</v>
      </c>
      <c r="BD3135" s="12">
        <v>0</v>
      </c>
      <c r="BE3135" s="12">
        <v>0</v>
      </c>
      <c r="BG3135" s="4">
        <f t="shared" si="48"/>
        <v>0</v>
      </c>
      <c r="CU3135" s="12"/>
      <c r="EQ3135" s="10" t="s">
        <v>6249</v>
      </c>
      <c r="GB3135" s="12">
        <v>3</v>
      </c>
      <c r="GH3135" s="12">
        <v>0</v>
      </c>
      <c r="GJ3135" s="12">
        <v>0</v>
      </c>
      <c r="GL3135" s="10" t="s">
        <v>4151</v>
      </c>
      <c r="GQ3135" s="10">
        <v>12</v>
      </c>
      <c r="GV3135" s="10" t="s">
        <v>3599</v>
      </c>
      <c r="HB3135" s="12">
        <v>127.69</v>
      </c>
      <c r="HC3135" s="10" t="s">
        <v>5862</v>
      </c>
      <c r="HE3135" s="12">
        <v>0.65</v>
      </c>
      <c r="HK3135" s="10"/>
      <c r="HL3135" s="10"/>
      <c r="HM3135" s="10"/>
      <c r="HN3135" s="10"/>
    </row>
    <row r="3136" spans="30:222" x14ac:dyDescent="0.25">
      <c r="AD3136" s="10">
        <v>46169</v>
      </c>
      <c r="AE3136" s="10" t="s">
        <v>1818</v>
      </c>
      <c r="AH3136" s="10" t="s">
        <v>3447</v>
      </c>
      <c r="AM3136" s="10" t="s">
        <v>6256</v>
      </c>
      <c r="AN3136" s="4">
        <v>3405.89</v>
      </c>
      <c r="AO3136" s="12">
        <v>0</v>
      </c>
      <c r="AP3136" s="12">
        <v>0</v>
      </c>
      <c r="AR3136" s="12">
        <v>3405.89</v>
      </c>
      <c r="AS3136" s="12">
        <v>0</v>
      </c>
      <c r="AV3136" s="12">
        <v>0</v>
      </c>
      <c r="AW3136" s="12">
        <v>0</v>
      </c>
      <c r="AX3136" s="12">
        <v>0</v>
      </c>
      <c r="AY3136" s="12">
        <v>3662.25</v>
      </c>
      <c r="AZ3136" s="12">
        <v>0</v>
      </c>
      <c r="BA3136" s="12">
        <v>0</v>
      </c>
      <c r="BB3136" s="12">
        <v>0</v>
      </c>
      <c r="BC3136" s="12">
        <v>0</v>
      </c>
      <c r="BD3136" s="12">
        <v>0</v>
      </c>
      <c r="BE3136" s="12">
        <v>0</v>
      </c>
      <c r="BG3136" s="4">
        <f t="shared" si="48"/>
        <v>0</v>
      </c>
      <c r="CU3136" s="12"/>
      <c r="EQ3136" s="10" t="s">
        <v>6256</v>
      </c>
      <c r="GB3136" s="12">
        <v>3</v>
      </c>
      <c r="GH3136" s="12">
        <v>0</v>
      </c>
      <c r="GJ3136" s="12">
        <v>0</v>
      </c>
      <c r="GL3136" s="10" t="s">
        <v>3775</v>
      </c>
      <c r="GQ3136" s="10">
        <v>3</v>
      </c>
      <c r="GV3136" s="10" t="s">
        <v>3517</v>
      </c>
      <c r="HB3136" s="12">
        <v>3405.89</v>
      </c>
      <c r="HC3136" s="10" t="s">
        <v>5869</v>
      </c>
      <c r="HE3136" s="12">
        <v>0.65</v>
      </c>
      <c r="HK3136" s="10"/>
      <c r="HL3136" s="10"/>
      <c r="HM3136" s="10"/>
      <c r="HN3136" s="10"/>
    </row>
    <row r="3137" spans="30:222" x14ac:dyDescent="0.25">
      <c r="AD3137" s="10">
        <v>46169</v>
      </c>
      <c r="AE3137" s="10" t="s">
        <v>1819</v>
      </c>
      <c r="AH3137" s="10" t="s">
        <v>3447</v>
      </c>
      <c r="AM3137" s="10" t="s">
        <v>6256</v>
      </c>
      <c r="AN3137" s="4">
        <v>2003.67</v>
      </c>
      <c r="AO3137" s="12">
        <v>0</v>
      </c>
      <c r="AP3137" s="12">
        <v>0</v>
      </c>
      <c r="AR3137" s="12">
        <v>2003.67</v>
      </c>
      <c r="AS3137" s="12">
        <v>0</v>
      </c>
      <c r="AV3137" s="12">
        <v>0</v>
      </c>
      <c r="AW3137" s="12">
        <v>0</v>
      </c>
      <c r="AX3137" s="12">
        <v>0</v>
      </c>
      <c r="AY3137" s="12">
        <v>2154.48</v>
      </c>
      <c r="AZ3137" s="12">
        <v>0</v>
      </c>
      <c r="BA3137" s="12">
        <v>0</v>
      </c>
      <c r="BB3137" s="12">
        <v>0</v>
      </c>
      <c r="BC3137" s="12">
        <v>0</v>
      </c>
      <c r="BD3137" s="12">
        <v>0</v>
      </c>
      <c r="BE3137" s="12">
        <v>0</v>
      </c>
      <c r="BG3137" s="4">
        <f t="shared" si="48"/>
        <v>0</v>
      </c>
      <c r="CU3137" s="12"/>
      <c r="EQ3137" s="10" t="s">
        <v>6256</v>
      </c>
      <c r="GB3137" s="12">
        <v>3</v>
      </c>
      <c r="GH3137" s="12">
        <v>0</v>
      </c>
      <c r="GJ3137" s="12">
        <v>0</v>
      </c>
      <c r="GL3137" s="10" t="s">
        <v>4095</v>
      </c>
      <c r="GQ3137" s="10">
        <v>94</v>
      </c>
      <c r="GV3137" s="10" t="s">
        <v>3625</v>
      </c>
      <c r="HB3137" s="12">
        <v>2003.67</v>
      </c>
      <c r="HC3137" s="10" t="s">
        <v>5869</v>
      </c>
      <c r="HE3137" s="12">
        <v>0.65</v>
      </c>
      <c r="HK3137" s="10"/>
      <c r="HL3137" s="10"/>
      <c r="HM3137" s="10"/>
      <c r="HN3137" s="10"/>
    </row>
    <row r="3138" spans="30:222" x14ac:dyDescent="0.25">
      <c r="AD3138" s="10">
        <v>46169</v>
      </c>
      <c r="AE3138" s="10" t="s">
        <v>1820</v>
      </c>
      <c r="AH3138" s="10" t="s">
        <v>3437</v>
      </c>
      <c r="AM3138" s="10" t="s">
        <v>6256</v>
      </c>
      <c r="AN3138" s="4">
        <v>93.36</v>
      </c>
      <c r="AO3138" s="12">
        <v>93.36</v>
      </c>
      <c r="AP3138" s="12">
        <v>3.73</v>
      </c>
      <c r="AR3138" s="12">
        <v>0</v>
      </c>
      <c r="AS3138" s="12">
        <v>0</v>
      </c>
      <c r="AV3138" s="12">
        <v>0</v>
      </c>
      <c r="AW3138" s="12">
        <v>0</v>
      </c>
      <c r="AX3138" s="12">
        <v>0</v>
      </c>
      <c r="AY3138" s="12">
        <v>93.36</v>
      </c>
      <c r="AZ3138" s="12">
        <v>0</v>
      </c>
      <c r="BA3138" s="12">
        <v>0</v>
      </c>
      <c r="BB3138" s="12">
        <v>0</v>
      </c>
      <c r="BC3138" s="12">
        <v>0</v>
      </c>
      <c r="BD3138" s="12">
        <v>0</v>
      </c>
      <c r="BE3138" s="12">
        <v>0</v>
      </c>
      <c r="BG3138" s="4">
        <f t="shared" si="48"/>
        <v>0</v>
      </c>
      <c r="CU3138" s="12"/>
      <c r="EQ3138" s="10" t="s">
        <v>6256</v>
      </c>
      <c r="GB3138" s="12">
        <v>3</v>
      </c>
      <c r="GH3138" s="12">
        <v>4</v>
      </c>
      <c r="GJ3138" s="12">
        <v>0</v>
      </c>
      <c r="GL3138" s="10" t="s">
        <v>4770</v>
      </c>
      <c r="GQ3138" s="10">
        <v>3</v>
      </c>
      <c r="GV3138" s="10" t="s">
        <v>3682</v>
      </c>
      <c r="HB3138" s="12">
        <v>93.36</v>
      </c>
      <c r="HC3138" s="10" t="s">
        <v>5869</v>
      </c>
      <c r="HE3138" s="12">
        <v>0.65</v>
      </c>
      <c r="HK3138" s="10"/>
      <c r="HL3138" s="10"/>
      <c r="HM3138" s="10"/>
      <c r="HN3138" s="10"/>
    </row>
    <row r="3139" spans="30:222" x14ac:dyDescent="0.25">
      <c r="AD3139" s="10">
        <v>46169</v>
      </c>
      <c r="AE3139" s="10" t="s">
        <v>1821</v>
      </c>
      <c r="AH3139" s="10" t="s">
        <v>3447</v>
      </c>
      <c r="AM3139" s="10" t="s">
        <v>6256</v>
      </c>
      <c r="AN3139" s="4">
        <v>38.450000000000003</v>
      </c>
      <c r="AO3139" s="12">
        <v>0</v>
      </c>
      <c r="AP3139" s="12">
        <v>0</v>
      </c>
      <c r="AR3139" s="12">
        <v>38.450000000000003</v>
      </c>
      <c r="AS3139" s="12">
        <v>0</v>
      </c>
      <c r="AV3139" s="12">
        <v>0</v>
      </c>
      <c r="AW3139" s="12">
        <v>0</v>
      </c>
      <c r="AX3139" s="12">
        <v>0</v>
      </c>
      <c r="AY3139" s="12">
        <v>41.34</v>
      </c>
      <c r="AZ3139" s="12">
        <v>0</v>
      </c>
      <c r="BA3139" s="12">
        <v>0</v>
      </c>
      <c r="BB3139" s="12">
        <v>0</v>
      </c>
      <c r="BC3139" s="12">
        <v>0</v>
      </c>
      <c r="BD3139" s="12">
        <v>0</v>
      </c>
      <c r="BE3139" s="12">
        <v>0</v>
      </c>
      <c r="BG3139" s="4">
        <f t="shared" si="48"/>
        <v>0</v>
      </c>
      <c r="CU3139" s="12"/>
      <c r="EQ3139" s="10" t="s">
        <v>6256</v>
      </c>
      <c r="GB3139" s="12">
        <v>3</v>
      </c>
      <c r="GH3139" s="12">
        <v>0</v>
      </c>
      <c r="GJ3139" s="12">
        <v>0</v>
      </c>
      <c r="GL3139" s="10" t="s">
        <v>4004</v>
      </c>
      <c r="GQ3139" s="10">
        <v>1</v>
      </c>
      <c r="GV3139" s="10" t="s">
        <v>3603</v>
      </c>
      <c r="HB3139" s="12">
        <v>38.450000000000003</v>
      </c>
      <c r="HC3139" s="10" t="s">
        <v>5869</v>
      </c>
      <c r="HE3139" s="12">
        <v>0.65</v>
      </c>
      <c r="HK3139" s="10"/>
      <c r="HL3139" s="10"/>
      <c r="HM3139" s="10"/>
      <c r="HN3139" s="10"/>
    </row>
    <row r="3140" spans="30:222" x14ac:dyDescent="0.25">
      <c r="AD3140" s="10">
        <v>46169</v>
      </c>
      <c r="AE3140" s="10" t="s">
        <v>1822</v>
      </c>
      <c r="AH3140" s="10" t="s">
        <v>3437</v>
      </c>
      <c r="AM3140" s="10" t="s">
        <v>6256</v>
      </c>
      <c r="AN3140" s="4">
        <v>1145.0999999999999</v>
      </c>
      <c r="AO3140" s="12">
        <v>1145.0999999999999</v>
      </c>
      <c r="AP3140" s="12">
        <v>45.8</v>
      </c>
      <c r="AR3140" s="12">
        <v>0</v>
      </c>
      <c r="AS3140" s="12">
        <v>0</v>
      </c>
      <c r="AV3140" s="12">
        <v>0</v>
      </c>
      <c r="AW3140" s="12">
        <v>0</v>
      </c>
      <c r="AX3140" s="12">
        <v>0</v>
      </c>
      <c r="AY3140" s="12">
        <v>1145.0999999999999</v>
      </c>
      <c r="AZ3140" s="12">
        <v>0</v>
      </c>
      <c r="BA3140" s="12">
        <v>0</v>
      </c>
      <c r="BB3140" s="12">
        <v>0</v>
      </c>
      <c r="BC3140" s="12">
        <v>0</v>
      </c>
      <c r="BD3140" s="12">
        <v>0</v>
      </c>
      <c r="BE3140" s="12">
        <v>0</v>
      </c>
      <c r="BG3140" s="4">
        <f t="shared" ref="BG3140:BG3203" si="49">HA3140</f>
        <v>0</v>
      </c>
      <c r="CU3140" s="12"/>
      <c r="EQ3140" s="10" t="s">
        <v>6256</v>
      </c>
      <c r="GB3140" s="12">
        <v>3</v>
      </c>
      <c r="GH3140" s="12">
        <v>4</v>
      </c>
      <c r="GJ3140" s="12">
        <v>0</v>
      </c>
      <c r="GL3140" s="10" t="s">
        <v>4006</v>
      </c>
      <c r="GQ3140" s="10">
        <v>1</v>
      </c>
      <c r="GV3140" s="10" t="s">
        <v>3508</v>
      </c>
      <c r="HB3140" s="12">
        <v>1145.0999999999999</v>
      </c>
      <c r="HC3140" s="10" t="s">
        <v>5869</v>
      </c>
      <c r="HE3140" s="12">
        <v>0.65</v>
      </c>
      <c r="HK3140" s="10"/>
      <c r="HL3140" s="10"/>
      <c r="HM3140" s="10"/>
      <c r="HN3140" s="10"/>
    </row>
    <row r="3141" spans="30:222" x14ac:dyDescent="0.25">
      <c r="AD3141" s="10">
        <v>46169</v>
      </c>
      <c r="AE3141" s="10" t="s">
        <v>1823</v>
      </c>
      <c r="AH3141" s="10" t="s">
        <v>3437</v>
      </c>
      <c r="AM3141" s="10" t="s">
        <v>6247</v>
      </c>
      <c r="AN3141" s="4">
        <v>546.64</v>
      </c>
      <c r="AO3141" s="12">
        <v>546.64</v>
      </c>
      <c r="AP3141" s="12">
        <v>65.599999999999994</v>
      </c>
      <c r="AR3141" s="12">
        <v>0</v>
      </c>
      <c r="AS3141" s="12">
        <v>0</v>
      </c>
      <c r="AV3141" s="12">
        <v>498.08</v>
      </c>
      <c r="AW3141" s="12">
        <v>48.56</v>
      </c>
      <c r="AX3141" s="12">
        <v>0</v>
      </c>
      <c r="AY3141" s="12">
        <v>0</v>
      </c>
      <c r="AZ3141" s="12">
        <v>0</v>
      </c>
      <c r="BA3141" s="12">
        <v>0</v>
      </c>
      <c r="BB3141" s="12">
        <v>0</v>
      </c>
      <c r="BC3141" s="12">
        <v>0</v>
      </c>
      <c r="BD3141" s="12">
        <v>0</v>
      </c>
      <c r="BE3141" s="12">
        <v>0</v>
      </c>
      <c r="BG3141" s="4">
        <f t="shared" si="49"/>
        <v>0</v>
      </c>
      <c r="CU3141" s="12"/>
      <c r="EQ3141" s="10" t="s">
        <v>6247</v>
      </c>
      <c r="GB3141" s="12">
        <v>3</v>
      </c>
      <c r="GH3141" s="12">
        <v>12</v>
      </c>
      <c r="GJ3141" s="12">
        <v>9.75</v>
      </c>
      <c r="GL3141" s="10" t="s">
        <v>3733</v>
      </c>
      <c r="GQ3141" s="10">
        <v>50</v>
      </c>
      <c r="GV3141" s="10" t="s">
        <v>3491</v>
      </c>
      <c r="HB3141" s="12">
        <v>498.08</v>
      </c>
      <c r="HC3141" s="10" t="s">
        <v>5864</v>
      </c>
      <c r="HE3141" s="12">
        <v>0.65</v>
      </c>
      <c r="HK3141" s="10"/>
      <c r="HL3141" s="10"/>
      <c r="HM3141" s="10"/>
      <c r="HN3141" s="10"/>
    </row>
    <row r="3142" spans="30:222" x14ac:dyDescent="0.25">
      <c r="AD3142" s="10">
        <v>46169</v>
      </c>
      <c r="AE3142" s="10" t="s">
        <v>1824</v>
      </c>
      <c r="AH3142" s="10" t="s">
        <v>3437</v>
      </c>
      <c r="AM3142" s="10" t="s">
        <v>6247</v>
      </c>
      <c r="AN3142" s="4">
        <v>5031.8</v>
      </c>
      <c r="AO3142" s="12">
        <v>5031.8</v>
      </c>
      <c r="AP3142" s="12">
        <v>201.27</v>
      </c>
      <c r="AR3142" s="12">
        <v>0</v>
      </c>
      <c r="AS3142" s="12">
        <v>0</v>
      </c>
      <c r="AV3142" s="12">
        <v>4873.41</v>
      </c>
      <c r="AW3142" s="12">
        <v>158.38999999999999</v>
      </c>
      <c r="AX3142" s="12">
        <v>0</v>
      </c>
      <c r="AY3142" s="12">
        <v>0</v>
      </c>
      <c r="AZ3142" s="12">
        <v>0</v>
      </c>
      <c r="BA3142" s="12">
        <v>0</v>
      </c>
      <c r="BB3142" s="12">
        <v>0</v>
      </c>
      <c r="BC3142" s="12">
        <v>0</v>
      </c>
      <c r="BD3142" s="12">
        <v>0</v>
      </c>
      <c r="BE3142" s="12">
        <v>0</v>
      </c>
      <c r="BG3142" s="4">
        <f t="shared" si="49"/>
        <v>0</v>
      </c>
      <c r="CU3142" s="12"/>
      <c r="EQ3142" s="10" t="s">
        <v>6247</v>
      </c>
      <c r="GB3142" s="12">
        <v>3</v>
      </c>
      <c r="GH3142" s="12">
        <v>4</v>
      </c>
      <c r="GJ3142" s="12">
        <v>3.25</v>
      </c>
      <c r="GL3142" s="10" t="s">
        <v>4432</v>
      </c>
      <c r="GQ3142" s="10">
        <v>3</v>
      </c>
      <c r="GV3142" s="10" t="s">
        <v>3615</v>
      </c>
      <c r="HB3142" s="12">
        <v>4873.41</v>
      </c>
      <c r="HC3142" s="10" t="s">
        <v>5865</v>
      </c>
      <c r="HE3142" s="12">
        <v>0.65</v>
      </c>
      <c r="HK3142" s="10"/>
      <c r="HL3142" s="10"/>
      <c r="HM3142" s="10"/>
      <c r="HN3142" s="10"/>
    </row>
    <row r="3143" spans="30:222" x14ac:dyDescent="0.25">
      <c r="AD3143" s="10">
        <v>46169</v>
      </c>
      <c r="AE3143" s="10" t="s">
        <v>1825</v>
      </c>
      <c r="AH3143" s="10" t="s">
        <v>3437</v>
      </c>
      <c r="AM3143" s="10" t="s">
        <v>6247</v>
      </c>
      <c r="AN3143" s="4">
        <v>3444.1</v>
      </c>
      <c r="AO3143" s="12">
        <v>3444.1</v>
      </c>
      <c r="AP3143" s="12">
        <v>137.76</v>
      </c>
      <c r="AR3143" s="12">
        <v>0</v>
      </c>
      <c r="AS3143" s="12">
        <v>0</v>
      </c>
      <c r="AV3143" s="12">
        <v>3233.9</v>
      </c>
      <c r="AW3143" s="12">
        <v>210.2</v>
      </c>
      <c r="AX3143" s="12">
        <v>0</v>
      </c>
      <c r="AY3143" s="12">
        <v>0</v>
      </c>
      <c r="AZ3143" s="12">
        <v>0</v>
      </c>
      <c r="BA3143" s="12">
        <v>0</v>
      </c>
      <c r="BB3143" s="12">
        <v>0</v>
      </c>
      <c r="BC3143" s="12">
        <v>0</v>
      </c>
      <c r="BD3143" s="12">
        <v>0</v>
      </c>
      <c r="BE3143" s="12">
        <v>0</v>
      </c>
      <c r="BG3143" s="4">
        <f t="shared" si="49"/>
        <v>0</v>
      </c>
      <c r="CU3143" s="12"/>
      <c r="EQ3143" s="10" t="s">
        <v>6247</v>
      </c>
      <c r="GB3143" s="12">
        <v>3</v>
      </c>
      <c r="GH3143" s="12">
        <v>4</v>
      </c>
      <c r="GJ3143" s="12">
        <v>6.5</v>
      </c>
      <c r="GL3143" s="10" t="s">
        <v>4433</v>
      </c>
      <c r="GQ3143" s="10">
        <v>2</v>
      </c>
      <c r="GV3143" s="10" t="s">
        <v>3661</v>
      </c>
      <c r="HB3143" s="12">
        <v>3233.9</v>
      </c>
      <c r="HC3143" s="10" t="s">
        <v>5864</v>
      </c>
      <c r="HE3143" s="12">
        <v>0.65</v>
      </c>
      <c r="HK3143" s="10"/>
      <c r="HL3143" s="10"/>
      <c r="HM3143" s="10"/>
      <c r="HN3143" s="10"/>
    </row>
    <row r="3144" spans="30:222" x14ac:dyDescent="0.25">
      <c r="AD3144" s="10">
        <v>46169</v>
      </c>
      <c r="AE3144" s="10" t="s">
        <v>1826</v>
      </c>
      <c r="AH3144" s="10" t="s">
        <v>3437</v>
      </c>
      <c r="AM3144" s="10" t="s">
        <v>6247</v>
      </c>
      <c r="AN3144" s="4">
        <v>2031.75</v>
      </c>
      <c r="AO3144" s="12">
        <v>2031.75</v>
      </c>
      <c r="AP3144" s="12">
        <v>243.81</v>
      </c>
      <c r="AR3144" s="12">
        <v>0</v>
      </c>
      <c r="AS3144" s="12">
        <v>0</v>
      </c>
      <c r="AV3144" s="12">
        <v>0</v>
      </c>
      <c r="AW3144" s="12">
        <v>0</v>
      </c>
      <c r="AX3144" s="12">
        <v>0</v>
      </c>
      <c r="AY3144" s="12">
        <v>2031.75</v>
      </c>
      <c r="AZ3144" s="12">
        <v>0</v>
      </c>
      <c r="BA3144" s="12">
        <v>0</v>
      </c>
      <c r="BB3144" s="12">
        <v>0</v>
      </c>
      <c r="BC3144" s="12">
        <v>0</v>
      </c>
      <c r="BD3144" s="12">
        <v>0</v>
      </c>
      <c r="BE3144" s="12">
        <v>0</v>
      </c>
      <c r="BG3144" s="4">
        <f t="shared" si="49"/>
        <v>0</v>
      </c>
      <c r="CU3144" s="12"/>
      <c r="EQ3144" s="10" t="s">
        <v>6247</v>
      </c>
      <c r="GB3144" s="12">
        <v>3</v>
      </c>
      <c r="GH3144" s="12">
        <v>12</v>
      </c>
      <c r="GJ3144" s="12">
        <v>0</v>
      </c>
      <c r="GL3144" s="10" t="s">
        <v>3734</v>
      </c>
      <c r="GQ3144" s="10">
        <v>150</v>
      </c>
      <c r="GV3144" s="10" t="s">
        <v>3491</v>
      </c>
      <c r="HB3144" s="12">
        <v>2031.75</v>
      </c>
      <c r="HC3144" s="10" t="s">
        <v>5864</v>
      </c>
      <c r="HE3144" s="12">
        <v>0.65</v>
      </c>
      <c r="HK3144" s="10"/>
      <c r="HL3144" s="10"/>
      <c r="HM3144" s="10"/>
      <c r="HN3144" s="10"/>
    </row>
    <row r="3145" spans="30:222" x14ac:dyDescent="0.25">
      <c r="AD3145" s="10">
        <v>46169</v>
      </c>
      <c r="AE3145" s="10" t="s">
        <v>1827</v>
      </c>
      <c r="AH3145" s="10" t="s">
        <v>3437</v>
      </c>
      <c r="AM3145" s="10" t="s">
        <v>6247</v>
      </c>
      <c r="AN3145" s="4">
        <v>2031.75</v>
      </c>
      <c r="AO3145" s="12">
        <v>2031.75</v>
      </c>
      <c r="AP3145" s="12">
        <v>243.81</v>
      </c>
      <c r="AR3145" s="12">
        <v>0</v>
      </c>
      <c r="AS3145" s="12">
        <v>0</v>
      </c>
      <c r="AV3145" s="12">
        <v>0</v>
      </c>
      <c r="AW3145" s="12">
        <v>0</v>
      </c>
      <c r="AX3145" s="12">
        <v>0</v>
      </c>
      <c r="AY3145" s="12">
        <v>2031.75</v>
      </c>
      <c r="AZ3145" s="12">
        <v>0</v>
      </c>
      <c r="BA3145" s="12">
        <v>0</v>
      </c>
      <c r="BB3145" s="12">
        <v>0</v>
      </c>
      <c r="BC3145" s="12">
        <v>0</v>
      </c>
      <c r="BD3145" s="12">
        <v>0</v>
      </c>
      <c r="BE3145" s="12">
        <v>0</v>
      </c>
      <c r="BG3145" s="4">
        <f t="shared" si="49"/>
        <v>0</v>
      </c>
      <c r="CU3145" s="12"/>
      <c r="EQ3145" s="10" t="s">
        <v>6247</v>
      </c>
      <c r="GB3145" s="12">
        <v>3</v>
      </c>
      <c r="GH3145" s="12">
        <v>12</v>
      </c>
      <c r="GJ3145" s="12">
        <v>0</v>
      </c>
      <c r="GL3145" s="10" t="s">
        <v>3734</v>
      </c>
      <c r="GQ3145" s="10">
        <v>150</v>
      </c>
      <c r="GV3145" s="10" t="s">
        <v>3491</v>
      </c>
      <c r="HB3145" s="12">
        <v>2031.75</v>
      </c>
      <c r="HC3145" s="10" t="s">
        <v>5864</v>
      </c>
      <c r="HE3145" s="12">
        <v>0.65</v>
      </c>
      <c r="HK3145" s="10"/>
      <c r="HL3145" s="10"/>
      <c r="HM3145" s="10"/>
      <c r="HN3145" s="10"/>
    </row>
    <row r="3146" spans="30:222" x14ac:dyDescent="0.25">
      <c r="AD3146" s="10">
        <v>46169</v>
      </c>
      <c r="AE3146" s="10" t="s">
        <v>1828</v>
      </c>
      <c r="AH3146" s="10" t="s">
        <v>3437</v>
      </c>
      <c r="AM3146" s="10" t="s">
        <v>6247</v>
      </c>
      <c r="AN3146" s="4">
        <v>2045.11</v>
      </c>
      <c r="AO3146" s="12">
        <v>2045.11</v>
      </c>
      <c r="AP3146" s="12">
        <v>81.8</v>
      </c>
      <c r="AR3146" s="12">
        <v>0</v>
      </c>
      <c r="AS3146" s="12">
        <v>0</v>
      </c>
      <c r="AV3146" s="12">
        <v>1947.72</v>
      </c>
      <c r="AW3146" s="12">
        <v>97.39</v>
      </c>
      <c r="AX3146" s="12">
        <v>0</v>
      </c>
      <c r="AY3146" s="12">
        <v>0</v>
      </c>
      <c r="AZ3146" s="12">
        <v>0</v>
      </c>
      <c r="BA3146" s="12">
        <v>0</v>
      </c>
      <c r="BB3146" s="12">
        <v>0</v>
      </c>
      <c r="BC3146" s="12">
        <v>0</v>
      </c>
      <c r="BD3146" s="12">
        <v>0</v>
      </c>
      <c r="BE3146" s="12">
        <v>0</v>
      </c>
      <c r="BG3146" s="4">
        <f t="shared" si="49"/>
        <v>0</v>
      </c>
      <c r="CU3146" s="12"/>
      <c r="EQ3146" s="10" t="s">
        <v>6247</v>
      </c>
      <c r="GB3146" s="12">
        <v>3</v>
      </c>
      <c r="GH3146" s="12">
        <v>4</v>
      </c>
      <c r="GJ3146" s="12">
        <v>5</v>
      </c>
      <c r="GL3146" s="10" t="s">
        <v>4470</v>
      </c>
      <c r="GQ3146" s="10">
        <v>1</v>
      </c>
      <c r="GV3146" s="10" t="s">
        <v>3531</v>
      </c>
      <c r="HB3146" s="12">
        <v>1947.72</v>
      </c>
      <c r="HC3146" s="10" t="s">
        <v>5864</v>
      </c>
      <c r="HE3146" s="12">
        <v>0.65</v>
      </c>
      <c r="HK3146" s="10"/>
      <c r="HL3146" s="10"/>
      <c r="HM3146" s="10"/>
      <c r="HN3146" s="10"/>
    </row>
    <row r="3147" spans="30:222" x14ac:dyDescent="0.25">
      <c r="AD3147" s="10">
        <v>46169</v>
      </c>
      <c r="AE3147" s="10" t="s">
        <v>1828</v>
      </c>
      <c r="AH3147" s="10" t="s">
        <v>3437</v>
      </c>
      <c r="AM3147" s="10" t="s">
        <v>6247</v>
      </c>
      <c r="AN3147" s="4">
        <v>4090.21</v>
      </c>
      <c r="AO3147" s="12">
        <v>4090.21</v>
      </c>
      <c r="AP3147" s="12">
        <v>163.61000000000001</v>
      </c>
      <c r="AR3147" s="12">
        <v>0</v>
      </c>
      <c r="AS3147" s="12">
        <v>0</v>
      </c>
      <c r="AV3147" s="12">
        <v>3895.44</v>
      </c>
      <c r="AW3147" s="12">
        <v>194.77</v>
      </c>
      <c r="AX3147" s="12">
        <v>0</v>
      </c>
      <c r="AY3147" s="12">
        <v>0</v>
      </c>
      <c r="AZ3147" s="12">
        <v>0</v>
      </c>
      <c r="BA3147" s="12">
        <v>0</v>
      </c>
      <c r="BB3147" s="12">
        <v>0</v>
      </c>
      <c r="BC3147" s="12">
        <v>0</v>
      </c>
      <c r="BD3147" s="12">
        <v>0</v>
      </c>
      <c r="BE3147" s="12">
        <v>0</v>
      </c>
      <c r="BG3147" s="4">
        <f t="shared" si="49"/>
        <v>0</v>
      </c>
      <c r="CU3147" s="12"/>
      <c r="EQ3147" s="10" t="s">
        <v>6247</v>
      </c>
      <c r="GB3147" s="12">
        <v>3</v>
      </c>
      <c r="GH3147" s="12">
        <v>4</v>
      </c>
      <c r="GJ3147" s="12">
        <v>5</v>
      </c>
      <c r="GL3147" s="10" t="s">
        <v>4470</v>
      </c>
      <c r="GQ3147" s="10">
        <v>2</v>
      </c>
      <c r="GV3147" s="10" t="s">
        <v>3531</v>
      </c>
      <c r="HB3147" s="12">
        <v>3895.44</v>
      </c>
      <c r="HC3147" s="10" t="s">
        <v>5864</v>
      </c>
      <c r="HE3147" s="12">
        <v>0.65</v>
      </c>
      <c r="HK3147" s="10"/>
      <c r="HL3147" s="10"/>
      <c r="HM3147" s="10"/>
      <c r="HN3147" s="10"/>
    </row>
    <row r="3148" spans="30:222" x14ac:dyDescent="0.25">
      <c r="AD3148" s="10">
        <v>46169</v>
      </c>
      <c r="AE3148" s="10" t="s">
        <v>1829</v>
      </c>
      <c r="AH3148" s="10" t="s">
        <v>3437</v>
      </c>
      <c r="AM3148" s="10" t="s">
        <v>6247</v>
      </c>
      <c r="AN3148" s="4">
        <v>1607.78</v>
      </c>
      <c r="AO3148" s="12">
        <v>1607.78</v>
      </c>
      <c r="AP3148" s="12">
        <v>64.31</v>
      </c>
      <c r="AR3148" s="12">
        <v>0</v>
      </c>
      <c r="AS3148" s="12">
        <v>0</v>
      </c>
      <c r="AV3148" s="12">
        <v>1464.95</v>
      </c>
      <c r="AW3148" s="12">
        <v>142.83000000000001</v>
      </c>
      <c r="AX3148" s="12">
        <v>0</v>
      </c>
      <c r="AY3148" s="12">
        <v>0</v>
      </c>
      <c r="AZ3148" s="12">
        <v>0</v>
      </c>
      <c r="BA3148" s="12">
        <v>0</v>
      </c>
      <c r="BB3148" s="12">
        <v>0</v>
      </c>
      <c r="BC3148" s="12">
        <v>0</v>
      </c>
      <c r="BD3148" s="12">
        <v>0</v>
      </c>
      <c r="BE3148" s="12">
        <v>0</v>
      </c>
      <c r="BG3148" s="4">
        <f t="shared" si="49"/>
        <v>0</v>
      </c>
      <c r="CU3148" s="12"/>
      <c r="EQ3148" s="10" t="s">
        <v>6247</v>
      </c>
      <c r="GB3148" s="12">
        <v>3</v>
      </c>
      <c r="GH3148" s="12">
        <v>4</v>
      </c>
      <c r="GJ3148" s="12">
        <v>9.75</v>
      </c>
      <c r="GL3148" s="10" t="s">
        <v>4459</v>
      </c>
      <c r="GQ3148" s="10">
        <v>3</v>
      </c>
      <c r="GV3148" s="10" t="s">
        <v>3584</v>
      </c>
      <c r="HB3148" s="12">
        <v>1464.95</v>
      </c>
      <c r="HC3148" s="10" t="s">
        <v>5864</v>
      </c>
      <c r="HE3148" s="12">
        <v>0.65</v>
      </c>
      <c r="HK3148" s="10"/>
      <c r="HL3148" s="10"/>
      <c r="HM3148" s="10"/>
      <c r="HN3148" s="10"/>
    </row>
    <row r="3149" spans="30:222" x14ac:dyDescent="0.25">
      <c r="AD3149" s="10">
        <v>46169</v>
      </c>
      <c r="AE3149" s="10" t="s">
        <v>1829</v>
      </c>
      <c r="AH3149" s="10" t="s">
        <v>3437</v>
      </c>
      <c r="AM3149" s="10" t="s">
        <v>6247</v>
      </c>
      <c r="AN3149" s="4">
        <v>1314.8</v>
      </c>
      <c r="AO3149" s="12">
        <v>1314.8</v>
      </c>
      <c r="AP3149" s="12">
        <v>52.59</v>
      </c>
      <c r="AR3149" s="12">
        <v>0</v>
      </c>
      <c r="AS3149" s="12">
        <v>0</v>
      </c>
      <c r="AV3149" s="12">
        <v>1197.99</v>
      </c>
      <c r="AW3149" s="12">
        <v>116.81</v>
      </c>
      <c r="AX3149" s="12">
        <v>0</v>
      </c>
      <c r="AY3149" s="12">
        <v>0</v>
      </c>
      <c r="AZ3149" s="12">
        <v>0</v>
      </c>
      <c r="BA3149" s="12">
        <v>0</v>
      </c>
      <c r="BB3149" s="12">
        <v>0</v>
      </c>
      <c r="BC3149" s="12">
        <v>0</v>
      </c>
      <c r="BD3149" s="12">
        <v>0</v>
      </c>
      <c r="BE3149" s="12">
        <v>0</v>
      </c>
      <c r="BG3149" s="4">
        <f t="shared" si="49"/>
        <v>0</v>
      </c>
      <c r="CU3149" s="12"/>
      <c r="EQ3149" s="10" t="s">
        <v>6247</v>
      </c>
      <c r="GB3149" s="12">
        <v>3</v>
      </c>
      <c r="GH3149" s="12">
        <v>4</v>
      </c>
      <c r="GJ3149" s="12">
        <v>9.75</v>
      </c>
      <c r="GL3149" s="10" t="s">
        <v>4457</v>
      </c>
      <c r="GQ3149" s="10">
        <v>2</v>
      </c>
      <c r="GV3149" s="10" t="s">
        <v>3584</v>
      </c>
      <c r="HB3149" s="12">
        <v>1197.99</v>
      </c>
      <c r="HC3149" s="10" t="s">
        <v>5864</v>
      </c>
      <c r="HE3149" s="12">
        <v>0.65</v>
      </c>
      <c r="HK3149" s="10"/>
      <c r="HL3149" s="10"/>
      <c r="HM3149" s="10"/>
      <c r="HN3149" s="10"/>
    </row>
    <row r="3150" spans="30:222" x14ac:dyDescent="0.25">
      <c r="AD3150" s="10">
        <v>46169</v>
      </c>
      <c r="AE3150" s="10" t="s">
        <v>1829</v>
      </c>
      <c r="AH3150" s="10" t="s">
        <v>3437</v>
      </c>
      <c r="AM3150" s="10" t="s">
        <v>6247</v>
      </c>
      <c r="AN3150" s="4">
        <v>4920.84</v>
      </c>
      <c r="AO3150" s="12">
        <v>4920.84</v>
      </c>
      <c r="AP3150" s="12">
        <v>196.84</v>
      </c>
      <c r="AR3150" s="12">
        <v>0</v>
      </c>
      <c r="AS3150" s="12">
        <v>0</v>
      </c>
      <c r="AV3150" s="12">
        <v>4686.5200000000004</v>
      </c>
      <c r="AW3150" s="12">
        <v>234.32</v>
      </c>
      <c r="AX3150" s="12">
        <v>0</v>
      </c>
      <c r="AY3150" s="12">
        <v>0</v>
      </c>
      <c r="AZ3150" s="12">
        <v>0</v>
      </c>
      <c r="BA3150" s="12">
        <v>0</v>
      </c>
      <c r="BB3150" s="12">
        <v>0</v>
      </c>
      <c r="BC3150" s="12">
        <v>0</v>
      </c>
      <c r="BD3150" s="12">
        <v>0</v>
      </c>
      <c r="BE3150" s="12">
        <v>0</v>
      </c>
      <c r="BG3150" s="4">
        <f t="shared" si="49"/>
        <v>0</v>
      </c>
      <c r="CU3150" s="12"/>
      <c r="EQ3150" s="10" t="s">
        <v>6247</v>
      </c>
      <c r="GB3150" s="12">
        <v>3</v>
      </c>
      <c r="GH3150" s="12">
        <v>4</v>
      </c>
      <c r="GJ3150" s="12">
        <v>5</v>
      </c>
      <c r="GL3150" s="10" t="s">
        <v>4392</v>
      </c>
      <c r="GQ3150" s="10">
        <v>2</v>
      </c>
      <c r="GV3150" s="10" t="s">
        <v>3531</v>
      </c>
      <c r="HB3150" s="12">
        <v>4686.5200000000004</v>
      </c>
      <c r="HC3150" s="10" t="s">
        <v>5864</v>
      </c>
      <c r="HE3150" s="12">
        <v>0.65</v>
      </c>
      <c r="HK3150" s="10"/>
      <c r="HL3150" s="10"/>
      <c r="HM3150" s="10"/>
      <c r="HN3150" s="10"/>
    </row>
    <row r="3151" spans="30:222" x14ac:dyDescent="0.25">
      <c r="AD3151" s="10">
        <v>46169</v>
      </c>
      <c r="AE3151" s="10" t="s">
        <v>1829</v>
      </c>
      <c r="AH3151" s="10" t="s">
        <v>3437</v>
      </c>
      <c r="AM3151" s="10" t="s">
        <v>6247</v>
      </c>
      <c r="AN3151" s="4">
        <v>1021.36</v>
      </c>
      <c r="AO3151" s="12">
        <v>1021.36</v>
      </c>
      <c r="AP3151" s="12">
        <v>40.85</v>
      </c>
      <c r="AR3151" s="12">
        <v>0</v>
      </c>
      <c r="AS3151" s="12">
        <v>0</v>
      </c>
      <c r="AV3151" s="12">
        <v>930.62</v>
      </c>
      <c r="AW3151" s="12">
        <v>90.74</v>
      </c>
      <c r="AX3151" s="12">
        <v>0</v>
      </c>
      <c r="AY3151" s="12">
        <v>0</v>
      </c>
      <c r="AZ3151" s="12">
        <v>0</v>
      </c>
      <c r="BA3151" s="12">
        <v>0</v>
      </c>
      <c r="BB3151" s="12">
        <v>0</v>
      </c>
      <c r="BC3151" s="12">
        <v>0</v>
      </c>
      <c r="BD3151" s="12">
        <v>0</v>
      </c>
      <c r="BE3151" s="12">
        <v>0</v>
      </c>
      <c r="BG3151" s="4">
        <f t="shared" si="49"/>
        <v>0</v>
      </c>
      <c r="CU3151" s="12"/>
      <c r="EQ3151" s="10" t="s">
        <v>6247</v>
      </c>
      <c r="GB3151" s="12">
        <v>3</v>
      </c>
      <c r="GH3151" s="12">
        <v>4</v>
      </c>
      <c r="GJ3151" s="12">
        <v>9.75</v>
      </c>
      <c r="GL3151" s="10" t="s">
        <v>4464</v>
      </c>
      <c r="GQ3151" s="10">
        <v>6</v>
      </c>
      <c r="GV3151" s="10" t="s">
        <v>3584</v>
      </c>
      <c r="HB3151" s="12">
        <v>930.62</v>
      </c>
      <c r="HC3151" s="10" t="s">
        <v>5864</v>
      </c>
      <c r="HE3151" s="12">
        <v>0.65</v>
      </c>
      <c r="HK3151" s="10"/>
      <c r="HL3151" s="10"/>
      <c r="HM3151" s="10"/>
      <c r="HN3151" s="10"/>
    </row>
    <row r="3152" spans="30:222" x14ac:dyDescent="0.25">
      <c r="AD3152" s="10">
        <v>46169</v>
      </c>
      <c r="AE3152" s="10" t="s">
        <v>1829</v>
      </c>
      <c r="AH3152" s="10" t="s">
        <v>3437</v>
      </c>
      <c r="AM3152" s="10" t="s">
        <v>6247</v>
      </c>
      <c r="AN3152" s="4">
        <v>1243.6500000000001</v>
      </c>
      <c r="AO3152" s="12">
        <v>1243.6500000000001</v>
      </c>
      <c r="AP3152" s="12">
        <v>49.75</v>
      </c>
      <c r="AR3152" s="12">
        <v>0</v>
      </c>
      <c r="AS3152" s="12">
        <v>0</v>
      </c>
      <c r="AV3152" s="12">
        <v>1133.17</v>
      </c>
      <c r="AW3152" s="12">
        <v>110.48</v>
      </c>
      <c r="AX3152" s="12">
        <v>0</v>
      </c>
      <c r="AY3152" s="12">
        <v>0</v>
      </c>
      <c r="AZ3152" s="12">
        <v>0</v>
      </c>
      <c r="BA3152" s="12">
        <v>0</v>
      </c>
      <c r="BB3152" s="12">
        <v>0</v>
      </c>
      <c r="BC3152" s="12">
        <v>0</v>
      </c>
      <c r="BD3152" s="12">
        <v>0</v>
      </c>
      <c r="BE3152" s="12">
        <v>0</v>
      </c>
      <c r="BG3152" s="4">
        <f t="shared" si="49"/>
        <v>0</v>
      </c>
      <c r="CU3152" s="12"/>
      <c r="EQ3152" s="10" t="s">
        <v>6247</v>
      </c>
      <c r="GB3152" s="12">
        <v>3</v>
      </c>
      <c r="GH3152" s="12">
        <v>4</v>
      </c>
      <c r="GJ3152" s="12">
        <v>9.75</v>
      </c>
      <c r="GL3152" s="10" t="s">
        <v>4048</v>
      </c>
      <c r="GQ3152" s="10">
        <v>11</v>
      </c>
      <c r="GV3152" s="10" t="s">
        <v>3614</v>
      </c>
      <c r="HB3152" s="12">
        <v>1133.17</v>
      </c>
      <c r="HC3152" s="10" t="s">
        <v>5864</v>
      </c>
      <c r="HE3152" s="12">
        <v>0.65</v>
      </c>
      <c r="HK3152" s="10"/>
      <c r="HL3152" s="10"/>
      <c r="HM3152" s="10"/>
      <c r="HN3152" s="10"/>
    </row>
    <row r="3153" spans="30:222" x14ac:dyDescent="0.25">
      <c r="AD3153" s="10">
        <v>46169</v>
      </c>
      <c r="AE3153" s="10" t="s">
        <v>1829</v>
      </c>
      <c r="AH3153" s="10" t="s">
        <v>3437</v>
      </c>
      <c r="AM3153" s="10" t="s">
        <v>6247</v>
      </c>
      <c r="AN3153" s="4">
        <v>18592.18</v>
      </c>
      <c r="AO3153" s="12">
        <v>16940.48</v>
      </c>
      <c r="AP3153" s="12">
        <v>677.62</v>
      </c>
      <c r="AR3153" s="12">
        <v>0</v>
      </c>
      <c r="AS3153" s="12">
        <v>0</v>
      </c>
      <c r="AV3153" s="12">
        <v>16940.48</v>
      </c>
      <c r="AW3153" s="12">
        <v>1651.7</v>
      </c>
      <c r="AX3153" s="12">
        <v>0</v>
      </c>
      <c r="AY3153" s="12">
        <v>0</v>
      </c>
      <c r="AZ3153" s="12">
        <v>0</v>
      </c>
      <c r="BA3153" s="12">
        <v>0</v>
      </c>
      <c r="BB3153" s="12">
        <v>0</v>
      </c>
      <c r="BC3153" s="12">
        <v>0</v>
      </c>
      <c r="BD3153" s="12">
        <v>0</v>
      </c>
      <c r="BE3153" s="12">
        <v>0</v>
      </c>
      <c r="BG3153" s="4">
        <f t="shared" si="49"/>
        <v>0</v>
      </c>
      <c r="CU3153" s="12"/>
      <c r="EQ3153" s="10" t="s">
        <v>6247</v>
      </c>
      <c r="GB3153" s="12">
        <v>3</v>
      </c>
      <c r="GH3153" s="12">
        <v>4</v>
      </c>
      <c r="GJ3153" s="12">
        <v>9.75</v>
      </c>
      <c r="GL3153" s="10" t="s">
        <v>4288</v>
      </c>
      <c r="GQ3153" s="10">
        <v>2</v>
      </c>
      <c r="GV3153" s="10" t="s">
        <v>3505</v>
      </c>
      <c r="HB3153" s="12">
        <v>16940.48</v>
      </c>
      <c r="HC3153" s="10" t="s">
        <v>5864</v>
      </c>
      <c r="HE3153" s="12">
        <v>0.65</v>
      </c>
      <c r="HK3153" s="10"/>
      <c r="HL3153" s="10"/>
      <c r="HM3153" s="10"/>
      <c r="HN3153" s="10"/>
    </row>
    <row r="3154" spans="30:222" x14ac:dyDescent="0.25">
      <c r="AD3154" s="10">
        <v>46169</v>
      </c>
      <c r="AE3154" s="10" t="s">
        <v>1829</v>
      </c>
      <c r="AH3154" s="10" t="s">
        <v>3437</v>
      </c>
      <c r="AM3154" s="10" t="s">
        <v>6247</v>
      </c>
      <c r="AN3154" s="4">
        <v>1712</v>
      </c>
      <c r="AO3154" s="12">
        <v>1712</v>
      </c>
      <c r="AP3154" s="12">
        <v>68.48</v>
      </c>
      <c r="AR3154" s="12">
        <v>0</v>
      </c>
      <c r="AS3154" s="12">
        <v>0</v>
      </c>
      <c r="AV3154" s="12">
        <v>1559.91</v>
      </c>
      <c r="AW3154" s="12">
        <v>152.09</v>
      </c>
      <c r="AX3154" s="12">
        <v>0</v>
      </c>
      <c r="AY3154" s="12">
        <v>0</v>
      </c>
      <c r="AZ3154" s="12">
        <v>0</v>
      </c>
      <c r="BA3154" s="12">
        <v>0</v>
      </c>
      <c r="BB3154" s="12">
        <v>0</v>
      </c>
      <c r="BC3154" s="12">
        <v>0</v>
      </c>
      <c r="BD3154" s="12">
        <v>0</v>
      </c>
      <c r="BE3154" s="12">
        <v>0</v>
      </c>
      <c r="BG3154" s="4">
        <f t="shared" si="49"/>
        <v>0</v>
      </c>
      <c r="CU3154" s="12"/>
      <c r="EQ3154" s="10" t="s">
        <v>6247</v>
      </c>
      <c r="GB3154" s="12">
        <v>3</v>
      </c>
      <c r="GH3154" s="12">
        <v>4</v>
      </c>
      <c r="GJ3154" s="12">
        <v>9.75</v>
      </c>
      <c r="GL3154" s="10" t="s">
        <v>4458</v>
      </c>
      <c r="GQ3154" s="10">
        <v>3</v>
      </c>
      <c r="GV3154" s="10" t="s">
        <v>3584</v>
      </c>
      <c r="HB3154" s="12">
        <v>1559.91</v>
      </c>
      <c r="HC3154" s="10" t="s">
        <v>5864</v>
      </c>
      <c r="HE3154" s="12">
        <v>0.65</v>
      </c>
      <c r="HK3154" s="10"/>
      <c r="HL3154" s="10"/>
      <c r="HM3154" s="10"/>
      <c r="HN3154" s="10"/>
    </row>
    <row r="3155" spans="30:222" x14ac:dyDescent="0.25">
      <c r="AD3155" s="10">
        <v>46169</v>
      </c>
      <c r="AE3155" s="10" t="s">
        <v>1829</v>
      </c>
      <c r="AH3155" s="10" t="s">
        <v>3437</v>
      </c>
      <c r="AM3155" s="10" t="s">
        <v>6247</v>
      </c>
      <c r="AN3155" s="4">
        <v>100.58</v>
      </c>
      <c r="AO3155" s="12">
        <v>100.58</v>
      </c>
      <c r="AP3155" s="12">
        <v>4.0199999999999996</v>
      </c>
      <c r="AR3155" s="12">
        <v>0</v>
      </c>
      <c r="AS3155" s="12">
        <v>0</v>
      </c>
      <c r="AV3155" s="12">
        <v>94.44</v>
      </c>
      <c r="AW3155" s="12">
        <v>6.14</v>
      </c>
      <c r="AX3155" s="12">
        <v>0</v>
      </c>
      <c r="AY3155" s="12">
        <v>0</v>
      </c>
      <c r="AZ3155" s="12">
        <v>0</v>
      </c>
      <c r="BA3155" s="12">
        <v>0</v>
      </c>
      <c r="BB3155" s="12">
        <v>0</v>
      </c>
      <c r="BC3155" s="12">
        <v>0</v>
      </c>
      <c r="BD3155" s="12">
        <v>0</v>
      </c>
      <c r="BE3155" s="12">
        <v>0</v>
      </c>
      <c r="BG3155" s="4">
        <f t="shared" si="49"/>
        <v>0</v>
      </c>
      <c r="CU3155" s="12"/>
      <c r="EQ3155" s="10" t="s">
        <v>6247</v>
      </c>
      <c r="GB3155" s="12">
        <v>3</v>
      </c>
      <c r="GH3155" s="12">
        <v>4</v>
      </c>
      <c r="GJ3155" s="12">
        <v>6.5</v>
      </c>
      <c r="GL3155" s="10" t="s">
        <v>4453</v>
      </c>
      <c r="GQ3155" s="10">
        <v>2</v>
      </c>
      <c r="GV3155" s="10" t="s">
        <v>3533</v>
      </c>
      <c r="HB3155" s="12">
        <v>94.44</v>
      </c>
      <c r="HC3155" s="10" t="s">
        <v>5864</v>
      </c>
      <c r="HE3155" s="12">
        <v>0.65</v>
      </c>
      <c r="HK3155" s="10"/>
      <c r="HL3155" s="10"/>
      <c r="HM3155" s="10"/>
      <c r="HN3155" s="10"/>
    </row>
    <row r="3156" spans="30:222" x14ac:dyDescent="0.25">
      <c r="AD3156" s="10">
        <v>46169</v>
      </c>
      <c r="AE3156" s="10" t="s">
        <v>1829</v>
      </c>
      <c r="AH3156" s="10" t="s">
        <v>3437</v>
      </c>
      <c r="AM3156" s="10" t="s">
        <v>6247</v>
      </c>
      <c r="AN3156" s="4">
        <v>610.91999999999996</v>
      </c>
      <c r="AO3156" s="12">
        <v>610.91999999999996</v>
      </c>
      <c r="AP3156" s="12">
        <v>24.44</v>
      </c>
      <c r="AR3156" s="12">
        <v>0</v>
      </c>
      <c r="AS3156" s="12">
        <v>0</v>
      </c>
      <c r="AV3156" s="12">
        <v>556.65</v>
      </c>
      <c r="AW3156" s="12">
        <v>54.27</v>
      </c>
      <c r="AX3156" s="12">
        <v>0</v>
      </c>
      <c r="AY3156" s="12">
        <v>0</v>
      </c>
      <c r="AZ3156" s="12">
        <v>0</v>
      </c>
      <c r="BA3156" s="12">
        <v>0</v>
      </c>
      <c r="BB3156" s="12">
        <v>0</v>
      </c>
      <c r="BC3156" s="12">
        <v>0</v>
      </c>
      <c r="BD3156" s="12">
        <v>0</v>
      </c>
      <c r="BE3156" s="12">
        <v>0</v>
      </c>
      <c r="BG3156" s="4">
        <f t="shared" si="49"/>
        <v>0</v>
      </c>
      <c r="CU3156" s="12"/>
      <c r="EQ3156" s="10" t="s">
        <v>6247</v>
      </c>
      <c r="GB3156" s="12">
        <v>3</v>
      </c>
      <c r="GH3156" s="12">
        <v>4</v>
      </c>
      <c r="GJ3156" s="12">
        <v>9.75</v>
      </c>
      <c r="GL3156" s="10" t="s">
        <v>4462</v>
      </c>
      <c r="GQ3156" s="10">
        <v>5</v>
      </c>
      <c r="GV3156" s="10" t="s">
        <v>3598</v>
      </c>
      <c r="HB3156" s="12">
        <v>556.65</v>
      </c>
      <c r="HC3156" s="10" t="s">
        <v>5864</v>
      </c>
      <c r="HE3156" s="12">
        <v>0.65</v>
      </c>
      <c r="HK3156" s="10"/>
      <c r="HL3156" s="10"/>
      <c r="HM3156" s="10"/>
      <c r="HN3156" s="10"/>
    </row>
    <row r="3157" spans="30:222" x14ac:dyDescent="0.25">
      <c r="AD3157" s="10">
        <v>46169</v>
      </c>
      <c r="AE3157" s="10" t="s">
        <v>1829</v>
      </c>
      <c r="AH3157" s="10" t="s">
        <v>3437</v>
      </c>
      <c r="AM3157" s="10" t="s">
        <v>6247</v>
      </c>
      <c r="AN3157" s="4">
        <v>1821.86</v>
      </c>
      <c r="AO3157" s="12">
        <v>1660.01</v>
      </c>
      <c r="AP3157" s="12">
        <v>66.400000000000006</v>
      </c>
      <c r="AR3157" s="12">
        <v>0</v>
      </c>
      <c r="AS3157" s="12">
        <v>0</v>
      </c>
      <c r="AV3157" s="12">
        <v>1660.01</v>
      </c>
      <c r="AW3157" s="12">
        <v>161.85</v>
      </c>
      <c r="AX3157" s="12">
        <v>0</v>
      </c>
      <c r="AY3157" s="12">
        <v>0</v>
      </c>
      <c r="AZ3157" s="12">
        <v>0</v>
      </c>
      <c r="BA3157" s="12">
        <v>0</v>
      </c>
      <c r="BB3157" s="12">
        <v>0</v>
      </c>
      <c r="BC3157" s="12">
        <v>0</v>
      </c>
      <c r="BD3157" s="12">
        <v>0</v>
      </c>
      <c r="BE3157" s="12">
        <v>0</v>
      </c>
      <c r="BG3157" s="4">
        <f t="shared" si="49"/>
        <v>0</v>
      </c>
      <c r="CU3157" s="12"/>
      <c r="EQ3157" s="10" t="s">
        <v>6247</v>
      </c>
      <c r="GB3157" s="12">
        <v>3</v>
      </c>
      <c r="GH3157" s="12">
        <v>4</v>
      </c>
      <c r="GJ3157" s="12">
        <v>9.75</v>
      </c>
      <c r="GL3157" s="10" t="s">
        <v>4520</v>
      </c>
      <c r="GQ3157" s="10">
        <v>2</v>
      </c>
      <c r="GV3157" s="10" t="s">
        <v>3505</v>
      </c>
      <c r="HB3157" s="12">
        <v>1660.01</v>
      </c>
      <c r="HC3157" s="10" t="s">
        <v>5864</v>
      </c>
      <c r="HE3157" s="12">
        <v>0.65</v>
      </c>
      <c r="HK3157" s="10"/>
      <c r="HL3157" s="10"/>
      <c r="HM3157" s="10"/>
      <c r="HN3157" s="10"/>
    </row>
    <row r="3158" spans="30:222" x14ac:dyDescent="0.25">
      <c r="AD3158" s="10">
        <v>46169</v>
      </c>
      <c r="AE3158" s="10" t="s">
        <v>1829</v>
      </c>
      <c r="AH3158" s="10" t="s">
        <v>3437</v>
      </c>
      <c r="AM3158" s="10" t="s">
        <v>6247</v>
      </c>
      <c r="AN3158" s="4">
        <v>8792.8700000000008</v>
      </c>
      <c r="AO3158" s="12">
        <v>8792.8700000000008</v>
      </c>
      <c r="AP3158" s="12">
        <v>351.71</v>
      </c>
      <c r="AR3158" s="12">
        <v>0</v>
      </c>
      <c r="AS3158" s="12">
        <v>0</v>
      </c>
      <c r="AV3158" s="12">
        <v>8011.72</v>
      </c>
      <c r="AW3158" s="12">
        <v>781.15</v>
      </c>
      <c r="AX3158" s="12">
        <v>0</v>
      </c>
      <c r="AY3158" s="12">
        <v>0</v>
      </c>
      <c r="AZ3158" s="12">
        <v>0</v>
      </c>
      <c r="BA3158" s="12">
        <v>0</v>
      </c>
      <c r="BB3158" s="12">
        <v>0</v>
      </c>
      <c r="BC3158" s="12">
        <v>0</v>
      </c>
      <c r="BD3158" s="12">
        <v>0</v>
      </c>
      <c r="BE3158" s="12">
        <v>0</v>
      </c>
      <c r="BG3158" s="4">
        <f t="shared" si="49"/>
        <v>0</v>
      </c>
      <c r="CU3158" s="12"/>
      <c r="EQ3158" s="10" t="s">
        <v>6247</v>
      </c>
      <c r="GB3158" s="12">
        <v>3</v>
      </c>
      <c r="GH3158" s="12">
        <v>4</v>
      </c>
      <c r="GJ3158" s="12">
        <v>9.75</v>
      </c>
      <c r="GL3158" s="10" t="s">
        <v>4178</v>
      </c>
      <c r="GQ3158" s="10">
        <v>4</v>
      </c>
      <c r="GV3158" s="10" t="s">
        <v>3644</v>
      </c>
      <c r="HB3158" s="12">
        <v>8011.72</v>
      </c>
      <c r="HC3158" s="10" t="s">
        <v>5864</v>
      </c>
      <c r="HE3158" s="12">
        <v>0.65</v>
      </c>
      <c r="HK3158" s="10"/>
      <c r="HL3158" s="10"/>
      <c r="HM3158" s="10"/>
      <c r="HN3158" s="10"/>
    </row>
    <row r="3159" spans="30:222" x14ac:dyDescent="0.25">
      <c r="AD3159" s="10">
        <v>46169</v>
      </c>
      <c r="AE3159" s="10" t="s">
        <v>1830</v>
      </c>
      <c r="AH3159" s="10" t="s">
        <v>3440</v>
      </c>
      <c r="AM3159" s="10" t="s">
        <v>6249</v>
      </c>
      <c r="AN3159" s="4">
        <v>1892.13</v>
      </c>
      <c r="AO3159" s="12">
        <v>1724.04</v>
      </c>
      <c r="AP3159" s="12">
        <v>206.88</v>
      </c>
      <c r="AR3159" s="12">
        <v>0</v>
      </c>
      <c r="AS3159" s="12">
        <v>0</v>
      </c>
      <c r="AV3159" s="12">
        <v>1724.04</v>
      </c>
      <c r="AW3159" s="12">
        <v>168.09</v>
      </c>
      <c r="AX3159" s="12">
        <v>0</v>
      </c>
      <c r="AY3159" s="12">
        <v>0</v>
      </c>
      <c r="AZ3159" s="12">
        <v>0</v>
      </c>
      <c r="BA3159" s="12">
        <v>0</v>
      </c>
      <c r="BB3159" s="12">
        <v>0</v>
      </c>
      <c r="BC3159" s="12">
        <v>0</v>
      </c>
      <c r="BD3159" s="12">
        <v>0</v>
      </c>
      <c r="BE3159" s="12">
        <v>0</v>
      </c>
      <c r="BG3159" s="4">
        <f t="shared" si="49"/>
        <v>0</v>
      </c>
      <c r="CU3159" s="12"/>
      <c r="EQ3159" s="10" t="s">
        <v>6249</v>
      </c>
      <c r="GB3159" s="12">
        <v>3</v>
      </c>
      <c r="GH3159" s="12">
        <v>12</v>
      </c>
      <c r="GJ3159" s="12">
        <v>9.75</v>
      </c>
      <c r="GL3159" s="10" t="s">
        <v>4465</v>
      </c>
      <c r="GQ3159" s="10">
        <v>2</v>
      </c>
      <c r="GV3159" s="10" t="s">
        <v>3653</v>
      </c>
      <c r="HB3159" s="12">
        <v>1724.04</v>
      </c>
      <c r="HC3159" s="10" t="s">
        <v>5818</v>
      </c>
      <c r="HE3159" s="12">
        <v>0.65</v>
      </c>
      <c r="HK3159" s="10"/>
      <c r="HL3159" s="10"/>
      <c r="HM3159" s="10"/>
      <c r="HN3159" s="10"/>
    </row>
    <row r="3160" spans="30:222" x14ac:dyDescent="0.25">
      <c r="AD3160" s="10">
        <v>46169</v>
      </c>
      <c r="AE3160" s="10" t="s">
        <v>1831</v>
      </c>
      <c r="AH3160" s="10" t="s">
        <v>3440</v>
      </c>
      <c r="AM3160" s="10" t="s">
        <v>6249</v>
      </c>
      <c r="AN3160" s="4">
        <v>263.39999999999998</v>
      </c>
      <c r="AO3160" s="12">
        <v>263.39999999999998</v>
      </c>
      <c r="AP3160" s="12">
        <v>44.78</v>
      </c>
      <c r="AR3160" s="12">
        <v>0</v>
      </c>
      <c r="AS3160" s="12">
        <v>0</v>
      </c>
      <c r="AV3160" s="12">
        <v>0</v>
      </c>
      <c r="AW3160" s="12">
        <v>0</v>
      </c>
      <c r="AX3160" s="12">
        <v>0</v>
      </c>
      <c r="AY3160" s="12">
        <v>263.39999999999998</v>
      </c>
      <c r="AZ3160" s="12">
        <v>0</v>
      </c>
      <c r="BA3160" s="12">
        <v>0</v>
      </c>
      <c r="BB3160" s="12">
        <v>0</v>
      </c>
      <c r="BC3160" s="12">
        <v>0</v>
      </c>
      <c r="BD3160" s="12">
        <v>0</v>
      </c>
      <c r="BE3160" s="12">
        <v>0</v>
      </c>
      <c r="BG3160" s="4">
        <f t="shared" si="49"/>
        <v>0</v>
      </c>
      <c r="CU3160" s="12"/>
      <c r="EQ3160" s="10" t="s">
        <v>6249</v>
      </c>
      <c r="GB3160" s="12">
        <v>3</v>
      </c>
      <c r="GH3160" s="12">
        <v>17</v>
      </c>
      <c r="GJ3160" s="12">
        <v>0</v>
      </c>
      <c r="GL3160" s="10" t="s">
        <v>4279</v>
      </c>
      <c r="GQ3160" s="10">
        <v>4</v>
      </c>
      <c r="GV3160" s="10" t="s">
        <v>3513</v>
      </c>
      <c r="HB3160" s="12">
        <v>263.39999999999998</v>
      </c>
      <c r="HC3160" s="10" t="s">
        <v>5983</v>
      </c>
      <c r="HE3160" s="12">
        <v>0.65</v>
      </c>
      <c r="HK3160" s="10"/>
      <c r="HL3160" s="10"/>
      <c r="HM3160" s="10"/>
      <c r="HN3160" s="10"/>
    </row>
    <row r="3161" spans="30:222" x14ac:dyDescent="0.25">
      <c r="AD3161" s="10">
        <v>46169</v>
      </c>
      <c r="AE3161" s="10" t="s">
        <v>1832</v>
      </c>
      <c r="AH3161" s="10" t="s">
        <v>3440</v>
      </c>
      <c r="AM3161" s="10" t="s">
        <v>6249</v>
      </c>
      <c r="AN3161" s="4">
        <v>1273.95</v>
      </c>
      <c r="AO3161" s="12">
        <v>1273.95</v>
      </c>
      <c r="AP3161" s="12">
        <v>216.57</v>
      </c>
      <c r="AR3161" s="12">
        <v>0</v>
      </c>
      <c r="AS3161" s="12">
        <v>0</v>
      </c>
      <c r="AV3161" s="12">
        <v>0</v>
      </c>
      <c r="AW3161" s="12">
        <v>0</v>
      </c>
      <c r="AX3161" s="12">
        <v>0</v>
      </c>
      <c r="AY3161" s="12">
        <v>1273.95</v>
      </c>
      <c r="AZ3161" s="12">
        <v>0</v>
      </c>
      <c r="BA3161" s="12">
        <v>0</v>
      </c>
      <c r="BB3161" s="12">
        <v>0</v>
      </c>
      <c r="BC3161" s="12">
        <v>0</v>
      </c>
      <c r="BD3161" s="12">
        <v>0</v>
      </c>
      <c r="BE3161" s="12">
        <v>0</v>
      </c>
      <c r="BG3161" s="4">
        <f t="shared" si="49"/>
        <v>0</v>
      </c>
      <c r="CU3161" s="12"/>
      <c r="EQ3161" s="10" t="s">
        <v>6249</v>
      </c>
      <c r="GB3161" s="12">
        <v>3</v>
      </c>
      <c r="GH3161" s="12">
        <v>17</v>
      </c>
      <c r="GJ3161" s="12">
        <v>0</v>
      </c>
      <c r="GL3161" s="10" t="s">
        <v>4591</v>
      </c>
      <c r="GQ3161" s="10">
        <v>15</v>
      </c>
      <c r="GV3161" s="10" t="s">
        <v>3617</v>
      </c>
      <c r="HB3161" s="12">
        <v>1273.95</v>
      </c>
      <c r="HC3161" s="10" t="s">
        <v>5985</v>
      </c>
      <c r="HE3161" s="12">
        <v>0.65</v>
      </c>
      <c r="HK3161" s="10"/>
      <c r="HL3161" s="10"/>
      <c r="HM3161" s="10"/>
      <c r="HN3161" s="10"/>
    </row>
    <row r="3162" spans="30:222" x14ac:dyDescent="0.25">
      <c r="AD3162" s="10">
        <v>46169</v>
      </c>
      <c r="AE3162" s="10" t="s">
        <v>1833</v>
      </c>
      <c r="AH3162" s="10" t="s">
        <v>3439</v>
      </c>
      <c r="AM3162" s="10" t="s">
        <v>6249</v>
      </c>
      <c r="AN3162" s="4">
        <v>4.43</v>
      </c>
      <c r="AO3162" s="12">
        <v>0</v>
      </c>
      <c r="AP3162" s="12">
        <v>0</v>
      </c>
      <c r="AR3162" s="12">
        <v>0</v>
      </c>
      <c r="AS3162" s="12">
        <v>4.43</v>
      </c>
      <c r="AV3162" s="12">
        <v>0</v>
      </c>
      <c r="AW3162" s="12">
        <v>0</v>
      </c>
      <c r="AX3162" s="12">
        <v>0</v>
      </c>
      <c r="AY3162" s="12">
        <v>4.43</v>
      </c>
      <c r="AZ3162" s="12">
        <v>0</v>
      </c>
      <c r="BA3162" s="12">
        <v>0</v>
      </c>
      <c r="BB3162" s="12">
        <v>0</v>
      </c>
      <c r="BC3162" s="12">
        <v>0</v>
      </c>
      <c r="BD3162" s="12">
        <v>0</v>
      </c>
      <c r="BE3162" s="12">
        <v>0</v>
      </c>
      <c r="BG3162" s="4">
        <f t="shared" si="49"/>
        <v>0</v>
      </c>
      <c r="CU3162" s="12"/>
      <c r="EQ3162" s="10" t="s">
        <v>6249</v>
      </c>
      <c r="GB3162" s="12">
        <v>3</v>
      </c>
      <c r="GH3162" s="12">
        <v>0</v>
      </c>
      <c r="GJ3162" s="12">
        <v>0</v>
      </c>
      <c r="GL3162" s="10" t="s">
        <v>5016</v>
      </c>
      <c r="GQ3162" s="10">
        <v>2</v>
      </c>
      <c r="GV3162" s="10" t="s">
        <v>3602</v>
      </c>
      <c r="HB3162" s="12">
        <v>4.43</v>
      </c>
      <c r="HC3162" s="10" t="s">
        <v>5862</v>
      </c>
      <c r="HE3162" s="12">
        <v>0.65</v>
      </c>
      <c r="HK3162" s="10"/>
      <c r="HL3162" s="10"/>
      <c r="HM3162" s="10"/>
      <c r="HN3162" s="10"/>
    </row>
    <row r="3163" spans="30:222" x14ac:dyDescent="0.25">
      <c r="AD3163" s="10">
        <v>46169</v>
      </c>
      <c r="AE3163" s="10" t="s">
        <v>1834</v>
      </c>
      <c r="AH3163" s="10" t="s">
        <v>3437</v>
      </c>
      <c r="AM3163" s="10" t="s">
        <v>6247</v>
      </c>
      <c r="AN3163" s="4">
        <v>4722.34</v>
      </c>
      <c r="AO3163" s="12">
        <v>4722.34</v>
      </c>
      <c r="AP3163" s="12">
        <v>188.89</v>
      </c>
      <c r="AR3163" s="12">
        <v>0</v>
      </c>
      <c r="AS3163" s="12">
        <v>0</v>
      </c>
      <c r="AV3163" s="12">
        <v>4302.82</v>
      </c>
      <c r="AW3163" s="12">
        <v>419.52</v>
      </c>
      <c r="AX3163" s="12">
        <v>0</v>
      </c>
      <c r="AY3163" s="12">
        <v>0</v>
      </c>
      <c r="AZ3163" s="12">
        <v>0</v>
      </c>
      <c r="BA3163" s="12">
        <v>0</v>
      </c>
      <c r="BB3163" s="12">
        <v>0</v>
      </c>
      <c r="BC3163" s="12">
        <v>0</v>
      </c>
      <c r="BD3163" s="12">
        <v>0</v>
      </c>
      <c r="BE3163" s="12">
        <v>0</v>
      </c>
      <c r="BG3163" s="4">
        <f t="shared" si="49"/>
        <v>0</v>
      </c>
      <c r="CU3163" s="12"/>
      <c r="EQ3163" s="10" t="s">
        <v>6247</v>
      </c>
      <c r="GB3163" s="12">
        <v>3</v>
      </c>
      <c r="GH3163" s="12">
        <v>4</v>
      </c>
      <c r="GJ3163" s="12">
        <v>9.75</v>
      </c>
      <c r="GL3163" s="10" t="s">
        <v>4401</v>
      </c>
      <c r="GQ3163" s="10">
        <v>1</v>
      </c>
      <c r="GV3163" s="10" t="s">
        <v>3584</v>
      </c>
      <c r="HB3163" s="12">
        <v>4302.82</v>
      </c>
      <c r="HC3163" s="10" t="s">
        <v>5864</v>
      </c>
      <c r="HE3163" s="12">
        <v>0.65</v>
      </c>
      <c r="HK3163" s="10"/>
      <c r="HL3163" s="10"/>
      <c r="HM3163" s="10"/>
      <c r="HN3163" s="10"/>
    </row>
    <row r="3164" spans="30:222" x14ac:dyDescent="0.25">
      <c r="AD3164" s="10">
        <v>46169</v>
      </c>
      <c r="AE3164" s="10" t="s">
        <v>1834</v>
      </c>
      <c r="AH3164" s="10" t="s">
        <v>3437</v>
      </c>
      <c r="AM3164" s="10" t="s">
        <v>6247</v>
      </c>
      <c r="AN3164" s="4">
        <v>4722.3500000000004</v>
      </c>
      <c r="AO3164" s="12">
        <v>4722.3500000000004</v>
      </c>
      <c r="AP3164" s="12">
        <v>188.9</v>
      </c>
      <c r="AR3164" s="12">
        <v>0</v>
      </c>
      <c r="AS3164" s="12">
        <v>0</v>
      </c>
      <c r="AV3164" s="12">
        <v>4302.82</v>
      </c>
      <c r="AW3164" s="12">
        <v>419.53</v>
      </c>
      <c r="AX3164" s="12">
        <v>0</v>
      </c>
      <c r="AY3164" s="12">
        <v>0</v>
      </c>
      <c r="AZ3164" s="12">
        <v>0</v>
      </c>
      <c r="BA3164" s="12">
        <v>0</v>
      </c>
      <c r="BB3164" s="12">
        <v>0</v>
      </c>
      <c r="BC3164" s="12">
        <v>0</v>
      </c>
      <c r="BD3164" s="12">
        <v>0</v>
      </c>
      <c r="BE3164" s="12">
        <v>0</v>
      </c>
      <c r="BG3164" s="4">
        <f t="shared" si="49"/>
        <v>0</v>
      </c>
      <c r="CU3164" s="12"/>
      <c r="EQ3164" s="10" t="s">
        <v>6247</v>
      </c>
      <c r="GB3164" s="12">
        <v>3</v>
      </c>
      <c r="GH3164" s="12">
        <v>4</v>
      </c>
      <c r="GJ3164" s="12">
        <v>9.75</v>
      </c>
      <c r="GL3164" s="10" t="s">
        <v>4401</v>
      </c>
      <c r="GQ3164" s="10">
        <v>1</v>
      </c>
      <c r="GV3164" s="10" t="s">
        <v>3584</v>
      </c>
      <c r="HB3164" s="12">
        <v>4302.82</v>
      </c>
      <c r="HC3164" s="10" t="s">
        <v>5864</v>
      </c>
      <c r="HE3164" s="12">
        <v>0.65</v>
      </c>
      <c r="HK3164" s="10"/>
      <c r="HL3164" s="10"/>
      <c r="HM3164" s="10"/>
      <c r="HN3164" s="10"/>
    </row>
    <row r="3165" spans="30:222" x14ac:dyDescent="0.25">
      <c r="AD3165" s="10">
        <v>46169</v>
      </c>
      <c r="AE3165" s="10" t="s">
        <v>1835</v>
      </c>
      <c r="AH3165" s="10" t="s">
        <v>3437</v>
      </c>
      <c r="AM3165" s="10" t="s">
        <v>6247</v>
      </c>
      <c r="AN3165" s="4">
        <v>876.96</v>
      </c>
      <c r="AO3165" s="12">
        <v>876.96</v>
      </c>
      <c r="AP3165" s="12">
        <v>35.08</v>
      </c>
      <c r="AR3165" s="12">
        <v>0</v>
      </c>
      <c r="AS3165" s="12">
        <v>0</v>
      </c>
      <c r="AV3165" s="12">
        <v>835.2</v>
      </c>
      <c r="AW3165" s="12">
        <v>41.76</v>
      </c>
      <c r="AX3165" s="12">
        <v>0</v>
      </c>
      <c r="AY3165" s="12">
        <v>0</v>
      </c>
      <c r="AZ3165" s="12">
        <v>0</v>
      </c>
      <c r="BA3165" s="12">
        <v>0</v>
      </c>
      <c r="BB3165" s="12">
        <v>0</v>
      </c>
      <c r="BC3165" s="12">
        <v>0</v>
      </c>
      <c r="BD3165" s="12">
        <v>0</v>
      </c>
      <c r="BE3165" s="12">
        <v>0</v>
      </c>
      <c r="BG3165" s="4">
        <f t="shared" si="49"/>
        <v>0</v>
      </c>
      <c r="CU3165" s="12"/>
      <c r="EQ3165" s="10" t="s">
        <v>6247</v>
      </c>
      <c r="GB3165" s="12">
        <v>3</v>
      </c>
      <c r="GH3165" s="12">
        <v>4</v>
      </c>
      <c r="GJ3165" s="12">
        <v>5</v>
      </c>
      <c r="GL3165" s="10" t="s">
        <v>4483</v>
      </c>
      <c r="GQ3165" s="10">
        <v>5</v>
      </c>
      <c r="GV3165" s="10" t="s">
        <v>3508</v>
      </c>
      <c r="HB3165" s="12">
        <v>835.2</v>
      </c>
      <c r="HC3165" s="10" t="s">
        <v>5864</v>
      </c>
      <c r="HE3165" s="12">
        <v>0.65</v>
      </c>
      <c r="HK3165" s="10"/>
      <c r="HL3165" s="10"/>
      <c r="HM3165" s="10"/>
      <c r="HN3165" s="10"/>
    </row>
    <row r="3166" spans="30:222" x14ac:dyDescent="0.25">
      <c r="AD3166" s="10">
        <v>46169</v>
      </c>
      <c r="AE3166" s="10" t="s">
        <v>1836</v>
      </c>
      <c r="AH3166" s="10" t="s">
        <v>3437</v>
      </c>
      <c r="AM3166" s="10" t="s">
        <v>6247</v>
      </c>
      <c r="AN3166" s="4">
        <v>248.2</v>
      </c>
      <c r="AO3166" s="12">
        <v>248.2</v>
      </c>
      <c r="AP3166" s="12">
        <v>9.93</v>
      </c>
      <c r="AR3166" s="12">
        <v>0</v>
      </c>
      <c r="AS3166" s="12">
        <v>0</v>
      </c>
      <c r="AV3166" s="12">
        <v>236.38</v>
      </c>
      <c r="AW3166" s="12">
        <v>11.82</v>
      </c>
      <c r="AX3166" s="12">
        <v>0</v>
      </c>
      <c r="AY3166" s="12">
        <v>0</v>
      </c>
      <c r="AZ3166" s="12">
        <v>0</v>
      </c>
      <c r="BA3166" s="12">
        <v>0</v>
      </c>
      <c r="BB3166" s="12">
        <v>0</v>
      </c>
      <c r="BC3166" s="12">
        <v>0</v>
      </c>
      <c r="BD3166" s="12">
        <v>0</v>
      </c>
      <c r="BE3166" s="12">
        <v>0</v>
      </c>
      <c r="BG3166" s="4">
        <f t="shared" si="49"/>
        <v>0</v>
      </c>
      <c r="CU3166" s="12"/>
      <c r="EQ3166" s="10" t="s">
        <v>6247</v>
      </c>
      <c r="GB3166" s="12">
        <v>3</v>
      </c>
      <c r="GH3166" s="12">
        <v>4</v>
      </c>
      <c r="GJ3166" s="12">
        <v>5</v>
      </c>
      <c r="GL3166" s="10" t="s">
        <v>4488</v>
      </c>
      <c r="GQ3166" s="10">
        <v>1</v>
      </c>
      <c r="GV3166" s="10" t="s">
        <v>3508</v>
      </c>
      <c r="HB3166" s="12">
        <v>236.38</v>
      </c>
      <c r="HC3166" s="10" t="s">
        <v>5865</v>
      </c>
      <c r="HE3166" s="12">
        <v>0.65</v>
      </c>
      <c r="HK3166" s="10"/>
      <c r="HL3166" s="10"/>
      <c r="HM3166" s="10"/>
      <c r="HN3166" s="10"/>
    </row>
    <row r="3167" spans="30:222" x14ac:dyDescent="0.25">
      <c r="AD3167" s="10">
        <v>46169</v>
      </c>
      <c r="AE3167" s="10" t="s">
        <v>1837</v>
      </c>
      <c r="AH3167" s="10" t="s">
        <v>3439</v>
      </c>
      <c r="AM3167" s="10" t="s">
        <v>6249</v>
      </c>
      <c r="AN3167" s="4">
        <v>42.67</v>
      </c>
      <c r="AO3167" s="12">
        <v>0</v>
      </c>
      <c r="AP3167" s="12">
        <v>0</v>
      </c>
      <c r="AR3167" s="12">
        <v>0</v>
      </c>
      <c r="AS3167" s="12">
        <v>42.67</v>
      </c>
      <c r="AV3167" s="12">
        <v>0</v>
      </c>
      <c r="AW3167" s="12">
        <v>0</v>
      </c>
      <c r="AX3167" s="12">
        <v>0</v>
      </c>
      <c r="AY3167" s="12">
        <v>42.67</v>
      </c>
      <c r="AZ3167" s="12">
        <v>0</v>
      </c>
      <c r="BA3167" s="12">
        <v>0</v>
      </c>
      <c r="BB3167" s="12">
        <v>0</v>
      </c>
      <c r="BC3167" s="12">
        <v>0</v>
      </c>
      <c r="BD3167" s="12">
        <v>0</v>
      </c>
      <c r="BE3167" s="12">
        <v>0</v>
      </c>
      <c r="BG3167" s="4">
        <f t="shared" si="49"/>
        <v>0</v>
      </c>
      <c r="CU3167" s="12"/>
      <c r="EQ3167" s="10" t="s">
        <v>6249</v>
      </c>
      <c r="GB3167" s="12">
        <v>3</v>
      </c>
      <c r="GH3167" s="12">
        <v>0</v>
      </c>
      <c r="GJ3167" s="12">
        <v>0</v>
      </c>
      <c r="GL3167" s="10" t="s">
        <v>5077</v>
      </c>
      <c r="GQ3167" s="10">
        <v>98</v>
      </c>
      <c r="GV3167" s="10" t="s">
        <v>3494</v>
      </c>
      <c r="HB3167" s="12">
        <v>42.67</v>
      </c>
      <c r="HC3167" s="10" t="s">
        <v>5862</v>
      </c>
      <c r="HE3167" s="12">
        <v>0.65</v>
      </c>
      <c r="HK3167" s="10"/>
      <c r="HL3167" s="10"/>
      <c r="HM3167" s="10"/>
      <c r="HN3167" s="10"/>
    </row>
    <row r="3168" spans="30:222" x14ac:dyDescent="0.25">
      <c r="AD3168" s="10">
        <v>46169</v>
      </c>
      <c r="AE3168" s="10" t="s">
        <v>1837</v>
      </c>
      <c r="AH3168" s="10" t="s">
        <v>3439</v>
      </c>
      <c r="AM3168" s="10" t="s">
        <v>6249</v>
      </c>
      <c r="AN3168" s="4">
        <v>5.0599999999999996</v>
      </c>
      <c r="AO3168" s="12">
        <v>0</v>
      </c>
      <c r="AP3168" s="12">
        <v>0</v>
      </c>
      <c r="AR3168" s="12">
        <v>0</v>
      </c>
      <c r="AS3168" s="12">
        <v>5.0599999999999996</v>
      </c>
      <c r="AV3168" s="12">
        <v>0</v>
      </c>
      <c r="AW3168" s="12">
        <v>0</v>
      </c>
      <c r="AX3168" s="12">
        <v>0</v>
      </c>
      <c r="AY3168" s="12">
        <v>5.0599999999999996</v>
      </c>
      <c r="AZ3168" s="12">
        <v>0</v>
      </c>
      <c r="BA3168" s="12">
        <v>0</v>
      </c>
      <c r="BB3168" s="12">
        <v>0</v>
      </c>
      <c r="BC3168" s="12">
        <v>0</v>
      </c>
      <c r="BD3168" s="12">
        <v>0</v>
      </c>
      <c r="BE3168" s="12">
        <v>0</v>
      </c>
      <c r="BG3168" s="4">
        <f t="shared" si="49"/>
        <v>0</v>
      </c>
      <c r="CU3168" s="12"/>
      <c r="EQ3168" s="10" t="s">
        <v>6249</v>
      </c>
      <c r="GB3168" s="12">
        <v>3</v>
      </c>
      <c r="GH3168" s="12">
        <v>0</v>
      </c>
      <c r="GJ3168" s="12">
        <v>0</v>
      </c>
      <c r="GL3168" s="10" t="s">
        <v>4953</v>
      </c>
      <c r="GQ3168" s="10">
        <v>100</v>
      </c>
      <c r="GV3168" s="10" t="s">
        <v>3609</v>
      </c>
      <c r="HB3168" s="12">
        <v>5.0599999999999996</v>
      </c>
      <c r="HC3168" s="10" t="s">
        <v>5862</v>
      </c>
      <c r="HE3168" s="12">
        <v>0.65</v>
      </c>
      <c r="HK3168" s="10"/>
      <c r="HL3168" s="10"/>
      <c r="HM3168" s="10"/>
      <c r="HN3168" s="10"/>
    </row>
    <row r="3169" spans="30:222" x14ac:dyDescent="0.25">
      <c r="AD3169" s="10">
        <v>46169</v>
      </c>
      <c r="AE3169" s="10" t="s">
        <v>1837</v>
      </c>
      <c r="AH3169" s="10" t="s">
        <v>3439</v>
      </c>
      <c r="AM3169" s="10" t="s">
        <v>6249</v>
      </c>
      <c r="AN3169" s="4">
        <v>213.56</v>
      </c>
      <c r="AO3169" s="12">
        <v>0</v>
      </c>
      <c r="AP3169" s="12">
        <v>0</v>
      </c>
      <c r="AR3169" s="12">
        <v>0</v>
      </c>
      <c r="AS3169" s="12">
        <v>213.56</v>
      </c>
      <c r="AV3169" s="12">
        <v>0</v>
      </c>
      <c r="AW3169" s="12">
        <v>0</v>
      </c>
      <c r="AX3169" s="12">
        <v>0</v>
      </c>
      <c r="AY3169" s="12">
        <v>213.56</v>
      </c>
      <c r="AZ3169" s="12">
        <v>0</v>
      </c>
      <c r="BA3169" s="12">
        <v>0</v>
      </c>
      <c r="BB3169" s="12">
        <v>0</v>
      </c>
      <c r="BC3169" s="12">
        <v>0</v>
      </c>
      <c r="BD3169" s="12">
        <v>0</v>
      </c>
      <c r="BE3169" s="12">
        <v>0</v>
      </c>
      <c r="BG3169" s="4">
        <f t="shared" si="49"/>
        <v>0</v>
      </c>
      <c r="CU3169" s="12"/>
      <c r="EQ3169" s="10" t="s">
        <v>6249</v>
      </c>
      <c r="GB3169" s="12">
        <v>3</v>
      </c>
      <c r="GH3169" s="12">
        <v>0</v>
      </c>
      <c r="GJ3169" s="12">
        <v>0</v>
      </c>
      <c r="GL3169" s="10" t="s">
        <v>5078</v>
      </c>
      <c r="GQ3169" s="10">
        <v>89</v>
      </c>
      <c r="GV3169" s="10" t="s">
        <v>3494</v>
      </c>
      <c r="HB3169" s="12">
        <v>213.56</v>
      </c>
      <c r="HC3169" s="10" t="s">
        <v>5862</v>
      </c>
      <c r="HE3169" s="12">
        <v>0.65</v>
      </c>
      <c r="HK3169" s="10"/>
      <c r="HL3169" s="10"/>
      <c r="HM3169" s="10"/>
      <c r="HN3169" s="10"/>
    </row>
    <row r="3170" spans="30:222" x14ac:dyDescent="0.25">
      <c r="AD3170" s="10">
        <v>46169</v>
      </c>
      <c r="AE3170" s="10" t="s">
        <v>1837</v>
      </c>
      <c r="AH3170" s="10" t="s">
        <v>3439</v>
      </c>
      <c r="AM3170" s="10" t="s">
        <v>6249</v>
      </c>
      <c r="AN3170" s="4">
        <v>342.21</v>
      </c>
      <c r="AO3170" s="12">
        <v>0</v>
      </c>
      <c r="AP3170" s="12">
        <v>0</v>
      </c>
      <c r="AR3170" s="12">
        <v>0</v>
      </c>
      <c r="AS3170" s="12">
        <v>342.21</v>
      </c>
      <c r="AV3170" s="12">
        <v>0</v>
      </c>
      <c r="AW3170" s="12">
        <v>0</v>
      </c>
      <c r="AX3170" s="12">
        <v>0</v>
      </c>
      <c r="AY3170" s="12">
        <v>342.21</v>
      </c>
      <c r="AZ3170" s="12">
        <v>0</v>
      </c>
      <c r="BA3170" s="12">
        <v>0</v>
      </c>
      <c r="BB3170" s="12">
        <v>0</v>
      </c>
      <c r="BC3170" s="12">
        <v>0</v>
      </c>
      <c r="BD3170" s="12">
        <v>0</v>
      </c>
      <c r="BE3170" s="12">
        <v>0</v>
      </c>
      <c r="BG3170" s="4">
        <f t="shared" si="49"/>
        <v>0</v>
      </c>
      <c r="CU3170" s="12"/>
      <c r="EQ3170" s="10" t="s">
        <v>6249</v>
      </c>
      <c r="GB3170" s="12">
        <v>3</v>
      </c>
      <c r="GH3170" s="12">
        <v>0</v>
      </c>
      <c r="GJ3170" s="12">
        <v>0</v>
      </c>
      <c r="GL3170" s="10" t="s">
        <v>5079</v>
      </c>
      <c r="GQ3170" s="10">
        <v>100</v>
      </c>
      <c r="GV3170" s="10" t="s">
        <v>3494</v>
      </c>
      <c r="HB3170" s="12">
        <v>342.21</v>
      </c>
      <c r="HC3170" s="10" t="s">
        <v>5862</v>
      </c>
      <c r="HE3170" s="12">
        <v>0.65</v>
      </c>
      <c r="HK3170" s="10"/>
      <c r="HL3170" s="10"/>
      <c r="HM3170" s="10"/>
      <c r="HN3170" s="10"/>
    </row>
    <row r="3171" spans="30:222" x14ac:dyDescent="0.25">
      <c r="AD3171" s="10">
        <v>46169</v>
      </c>
      <c r="AE3171" s="10" t="s">
        <v>1838</v>
      </c>
      <c r="AH3171" s="10" t="s">
        <v>3440</v>
      </c>
      <c r="AM3171" s="10" t="s">
        <v>6249</v>
      </c>
      <c r="AN3171" s="4">
        <v>4.07</v>
      </c>
      <c r="AO3171" s="12">
        <v>4.07</v>
      </c>
      <c r="AP3171" s="12">
        <v>0.69</v>
      </c>
      <c r="AR3171" s="12">
        <v>0</v>
      </c>
      <c r="AS3171" s="12">
        <v>0</v>
      </c>
      <c r="AV3171" s="12">
        <v>0</v>
      </c>
      <c r="AW3171" s="12">
        <v>0</v>
      </c>
      <c r="AX3171" s="12">
        <v>0</v>
      </c>
      <c r="AY3171" s="12">
        <v>4.07</v>
      </c>
      <c r="AZ3171" s="12">
        <v>0</v>
      </c>
      <c r="BA3171" s="12">
        <v>0</v>
      </c>
      <c r="BB3171" s="12">
        <v>0</v>
      </c>
      <c r="BC3171" s="12">
        <v>0</v>
      </c>
      <c r="BD3171" s="12">
        <v>0</v>
      </c>
      <c r="BE3171" s="12">
        <v>0</v>
      </c>
      <c r="BG3171" s="4">
        <f t="shared" si="49"/>
        <v>0</v>
      </c>
      <c r="CU3171" s="12"/>
      <c r="EQ3171" s="10" t="s">
        <v>6249</v>
      </c>
      <c r="GB3171" s="12">
        <v>3</v>
      </c>
      <c r="GH3171" s="12">
        <v>17</v>
      </c>
      <c r="GJ3171" s="12">
        <v>0</v>
      </c>
      <c r="GL3171" s="10" t="s">
        <v>3990</v>
      </c>
      <c r="GQ3171" s="10">
        <v>1</v>
      </c>
      <c r="GV3171" s="10" t="s">
        <v>3599</v>
      </c>
      <c r="HB3171" s="12">
        <v>4.07</v>
      </c>
      <c r="HC3171" s="10" t="s">
        <v>5985</v>
      </c>
      <c r="HE3171" s="12">
        <v>0.65</v>
      </c>
      <c r="HK3171" s="10"/>
      <c r="HL3171" s="10"/>
      <c r="HM3171" s="10"/>
      <c r="HN3171" s="10"/>
    </row>
    <row r="3172" spans="30:222" x14ac:dyDescent="0.25">
      <c r="AD3172" s="10">
        <v>46169</v>
      </c>
      <c r="AE3172" s="10" t="s">
        <v>1839</v>
      </c>
      <c r="AH3172" s="10" t="s">
        <v>3437</v>
      </c>
      <c r="AM3172" s="10" t="s">
        <v>6247</v>
      </c>
      <c r="AN3172" s="4">
        <v>46.66</v>
      </c>
      <c r="AO3172" s="12">
        <v>46.66</v>
      </c>
      <c r="AP3172" s="12">
        <v>1.87</v>
      </c>
      <c r="AR3172" s="12">
        <v>0</v>
      </c>
      <c r="AS3172" s="12">
        <v>0</v>
      </c>
      <c r="AV3172" s="12">
        <v>43.81</v>
      </c>
      <c r="AW3172" s="12">
        <v>2.85</v>
      </c>
      <c r="AX3172" s="12">
        <v>0</v>
      </c>
      <c r="AY3172" s="12">
        <v>0</v>
      </c>
      <c r="AZ3172" s="12">
        <v>0</v>
      </c>
      <c r="BA3172" s="12">
        <v>0</v>
      </c>
      <c r="BB3172" s="12">
        <v>0</v>
      </c>
      <c r="BC3172" s="12">
        <v>0</v>
      </c>
      <c r="BD3172" s="12">
        <v>0</v>
      </c>
      <c r="BE3172" s="12">
        <v>0</v>
      </c>
      <c r="BG3172" s="4">
        <f t="shared" si="49"/>
        <v>0</v>
      </c>
      <c r="CU3172" s="12"/>
      <c r="EQ3172" s="10" t="s">
        <v>6247</v>
      </c>
      <c r="GB3172" s="12">
        <v>3</v>
      </c>
      <c r="GH3172" s="12">
        <v>4</v>
      </c>
      <c r="GJ3172" s="12">
        <v>6.5</v>
      </c>
      <c r="GL3172" s="10" t="s">
        <v>4340</v>
      </c>
      <c r="GQ3172" s="10">
        <v>1</v>
      </c>
      <c r="GV3172" s="10" t="s">
        <v>3533</v>
      </c>
      <c r="HB3172" s="12">
        <v>43.81</v>
      </c>
      <c r="HC3172" s="10" t="s">
        <v>5864</v>
      </c>
      <c r="HE3172" s="12">
        <v>0.65</v>
      </c>
      <c r="HK3172" s="10"/>
      <c r="HL3172" s="10"/>
      <c r="HM3172" s="10"/>
      <c r="HN3172" s="10"/>
    </row>
    <row r="3173" spans="30:222" x14ac:dyDescent="0.25">
      <c r="AD3173" s="10">
        <v>46169</v>
      </c>
      <c r="AE3173" s="10" t="s">
        <v>1839</v>
      </c>
      <c r="AH3173" s="10" t="s">
        <v>3437</v>
      </c>
      <c r="AM3173" s="10" t="s">
        <v>6247</v>
      </c>
      <c r="AN3173" s="4">
        <v>48.4</v>
      </c>
      <c r="AO3173" s="12">
        <v>48.4</v>
      </c>
      <c r="AP3173" s="12">
        <v>1.93</v>
      </c>
      <c r="AR3173" s="12">
        <v>0</v>
      </c>
      <c r="AS3173" s="12">
        <v>0</v>
      </c>
      <c r="AV3173" s="12">
        <v>44.1</v>
      </c>
      <c r="AW3173" s="12">
        <v>4.3</v>
      </c>
      <c r="AX3173" s="12">
        <v>0</v>
      </c>
      <c r="AY3173" s="12">
        <v>0</v>
      </c>
      <c r="AZ3173" s="12">
        <v>0</v>
      </c>
      <c r="BA3173" s="12">
        <v>0</v>
      </c>
      <c r="BB3173" s="12">
        <v>0</v>
      </c>
      <c r="BC3173" s="12">
        <v>0</v>
      </c>
      <c r="BD3173" s="12">
        <v>0</v>
      </c>
      <c r="BE3173" s="12">
        <v>0</v>
      </c>
      <c r="BG3173" s="4">
        <f t="shared" si="49"/>
        <v>0</v>
      </c>
      <c r="CU3173" s="12"/>
      <c r="EQ3173" s="10" t="s">
        <v>6247</v>
      </c>
      <c r="GB3173" s="12">
        <v>3</v>
      </c>
      <c r="GH3173" s="12">
        <v>4</v>
      </c>
      <c r="GJ3173" s="12">
        <v>9.75</v>
      </c>
      <c r="GL3173" s="10" t="s">
        <v>4202</v>
      </c>
      <c r="GQ3173" s="10">
        <v>2</v>
      </c>
      <c r="GV3173" s="10" t="s">
        <v>3513</v>
      </c>
      <c r="HB3173" s="12">
        <v>44.1</v>
      </c>
      <c r="HC3173" s="10" t="s">
        <v>5864</v>
      </c>
      <c r="HE3173" s="12">
        <v>0.65</v>
      </c>
      <c r="HK3173" s="10"/>
      <c r="HL3173" s="10"/>
      <c r="HM3173" s="10"/>
      <c r="HN3173" s="10"/>
    </row>
    <row r="3174" spans="30:222" x14ac:dyDescent="0.25">
      <c r="AD3174" s="10">
        <v>46169</v>
      </c>
      <c r="AE3174" s="10" t="s">
        <v>1839</v>
      </c>
      <c r="AH3174" s="10" t="s">
        <v>3437</v>
      </c>
      <c r="AM3174" s="10" t="s">
        <v>6247</v>
      </c>
      <c r="AN3174" s="4">
        <v>101.85</v>
      </c>
      <c r="AO3174" s="12">
        <v>92.8</v>
      </c>
      <c r="AP3174" s="12">
        <v>3.71</v>
      </c>
      <c r="AR3174" s="12">
        <v>0</v>
      </c>
      <c r="AS3174" s="12">
        <v>0</v>
      </c>
      <c r="AV3174" s="12">
        <v>92.8</v>
      </c>
      <c r="AW3174" s="12">
        <v>9.0500000000000007</v>
      </c>
      <c r="AX3174" s="12">
        <v>0</v>
      </c>
      <c r="AY3174" s="12">
        <v>0</v>
      </c>
      <c r="AZ3174" s="12">
        <v>0</v>
      </c>
      <c r="BA3174" s="12">
        <v>0</v>
      </c>
      <c r="BB3174" s="12">
        <v>0</v>
      </c>
      <c r="BC3174" s="12">
        <v>0</v>
      </c>
      <c r="BD3174" s="12">
        <v>0</v>
      </c>
      <c r="BE3174" s="12">
        <v>0</v>
      </c>
      <c r="BG3174" s="4">
        <f t="shared" si="49"/>
        <v>0</v>
      </c>
      <c r="CU3174" s="12"/>
      <c r="EQ3174" s="10" t="s">
        <v>6247</v>
      </c>
      <c r="GB3174" s="12">
        <v>3</v>
      </c>
      <c r="GH3174" s="12">
        <v>4</v>
      </c>
      <c r="GJ3174" s="12">
        <v>9.75</v>
      </c>
      <c r="GL3174" s="10" t="s">
        <v>4367</v>
      </c>
      <c r="GQ3174" s="10">
        <v>2</v>
      </c>
      <c r="GV3174" s="10" t="s">
        <v>3597</v>
      </c>
      <c r="HB3174" s="12">
        <v>92.8</v>
      </c>
      <c r="HC3174" s="10" t="s">
        <v>5864</v>
      </c>
      <c r="HE3174" s="12">
        <v>0.65</v>
      </c>
      <c r="HK3174" s="10"/>
      <c r="HL3174" s="10"/>
      <c r="HM3174" s="10"/>
      <c r="HN3174" s="10"/>
    </row>
    <row r="3175" spans="30:222" x14ac:dyDescent="0.25">
      <c r="AD3175" s="10">
        <v>46169</v>
      </c>
      <c r="AE3175" s="10" t="s">
        <v>1839</v>
      </c>
      <c r="AH3175" s="10" t="s">
        <v>3437</v>
      </c>
      <c r="AM3175" s="10" t="s">
        <v>6247</v>
      </c>
      <c r="AN3175" s="4">
        <v>641.26</v>
      </c>
      <c r="AO3175" s="12">
        <v>641.26</v>
      </c>
      <c r="AP3175" s="12">
        <v>25.65</v>
      </c>
      <c r="AR3175" s="12">
        <v>0</v>
      </c>
      <c r="AS3175" s="12">
        <v>0</v>
      </c>
      <c r="AV3175" s="12">
        <v>584.29999999999995</v>
      </c>
      <c r="AW3175" s="12">
        <v>56.96</v>
      </c>
      <c r="AX3175" s="12">
        <v>0</v>
      </c>
      <c r="AY3175" s="12">
        <v>0</v>
      </c>
      <c r="AZ3175" s="12">
        <v>0</v>
      </c>
      <c r="BA3175" s="12">
        <v>0</v>
      </c>
      <c r="BB3175" s="12">
        <v>0</v>
      </c>
      <c r="BC3175" s="12">
        <v>0</v>
      </c>
      <c r="BD3175" s="12">
        <v>0</v>
      </c>
      <c r="BE3175" s="12">
        <v>0</v>
      </c>
      <c r="BG3175" s="4">
        <f t="shared" si="49"/>
        <v>0</v>
      </c>
      <c r="CU3175" s="12"/>
      <c r="EQ3175" s="10" t="s">
        <v>6247</v>
      </c>
      <c r="GB3175" s="12">
        <v>3</v>
      </c>
      <c r="GH3175" s="12">
        <v>4</v>
      </c>
      <c r="GJ3175" s="12">
        <v>9.75</v>
      </c>
      <c r="GL3175" s="10" t="s">
        <v>4882</v>
      </c>
      <c r="GQ3175" s="10">
        <v>2</v>
      </c>
      <c r="GV3175" s="10" t="s">
        <v>3584</v>
      </c>
      <c r="HB3175" s="12">
        <v>584.29999999999995</v>
      </c>
      <c r="HC3175" s="10" t="s">
        <v>5864</v>
      </c>
      <c r="HE3175" s="12">
        <v>0.65</v>
      </c>
      <c r="HK3175" s="10"/>
      <c r="HL3175" s="10"/>
      <c r="HM3175" s="10"/>
      <c r="HN3175" s="10"/>
    </row>
    <row r="3176" spans="30:222" x14ac:dyDescent="0.25">
      <c r="AD3176" s="10">
        <v>46169</v>
      </c>
      <c r="AE3176" s="10" t="s">
        <v>1839</v>
      </c>
      <c r="AH3176" s="10" t="s">
        <v>3437</v>
      </c>
      <c r="AM3176" s="10" t="s">
        <v>6247</v>
      </c>
      <c r="AN3176" s="4">
        <v>254.46</v>
      </c>
      <c r="AO3176" s="12">
        <v>254.46</v>
      </c>
      <c r="AP3176" s="12">
        <v>10.18</v>
      </c>
      <c r="AR3176" s="12">
        <v>0</v>
      </c>
      <c r="AS3176" s="12">
        <v>0</v>
      </c>
      <c r="AV3176" s="12">
        <v>246.45</v>
      </c>
      <c r="AW3176" s="12">
        <v>8.01</v>
      </c>
      <c r="AX3176" s="12">
        <v>0</v>
      </c>
      <c r="AY3176" s="12">
        <v>0</v>
      </c>
      <c r="AZ3176" s="12">
        <v>0</v>
      </c>
      <c r="BA3176" s="12">
        <v>0</v>
      </c>
      <c r="BB3176" s="12">
        <v>0</v>
      </c>
      <c r="BC3176" s="12">
        <v>0</v>
      </c>
      <c r="BD3176" s="12">
        <v>0</v>
      </c>
      <c r="BE3176" s="12">
        <v>0</v>
      </c>
      <c r="BG3176" s="4">
        <f t="shared" si="49"/>
        <v>0</v>
      </c>
      <c r="CU3176" s="12"/>
      <c r="EQ3176" s="10" t="s">
        <v>6247</v>
      </c>
      <c r="GB3176" s="12">
        <v>3</v>
      </c>
      <c r="GH3176" s="12">
        <v>4</v>
      </c>
      <c r="GJ3176" s="12">
        <v>3.25</v>
      </c>
      <c r="GL3176" s="10" t="s">
        <v>5080</v>
      </c>
      <c r="GQ3176" s="10">
        <v>1</v>
      </c>
      <c r="GV3176" s="10" t="s">
        <v>3615</v>
      </c>
      <c r="HB3176" s="12">
        <v>246.45</v>
      </c>
      <c r="HC3176" s="10" t="s">
        <v>5864</v>
      </c>
      <c r="HE3176" s="12">
        <v>0.65</v>
      </c>
      <c r="HK3176" s="10"/>
      <c r="HL3176" s="10"/>
      <c r="HM3176" s="10"/>
      <c r="HN3176" s="10"/>
    </row>
    <row r="3177" spans="30:222" x14ac:dyDescent="0.25">
      <c r="AD3177" s="10">
        <v>46169</v>
      </c>
      <c r="AE3177" s="10" t="s">
        <v>1839</v>
      </c>
      <c r="AH3177" s="10" t="s">
        <v>3437</v>
      </c>
      <c r="AM3177" s="10" t="s">
        <v>6247</v>
      </c>
      <c r="AN3177" s="4">
        <v>422.15</v>
      </c>
      <c r="AO3177" s="12">
        <v>422.15</v>
      </c>
      <c r="AP3177" s="12">
        <v>16.89</v>
      </c>
      <c r="AR3177" s="12">
        <v>0</v>
      </c>
      <c r="AS3177" s="12">
        <v>0</v>
      </c>
      <c r="AV3177" s="12">
        <v>384.64</v>
      </c>
      <c r="AW3177" s="12">
        <v>37.51</v>
      </c>
      <c r="AX3177" s="12">
        <v>0</v>
      </c>
      <c r="AY3177" s="12">
        <v>0</v>
      </c>
      <c r="AZ3177" s="12">
        <v>0</v>
      </c>
      <c r="BA3177" s="12">
        <v>0</v>
      </c>
      <c r="BB3177" s="12">
        <v>0</v>
      </c>
      <c r="BC3177" s="12">
        <v>0</v>
      </c>
      <c r="BD3177" s="12">
        <v>0</v>
      </c>
      <c r="BE3177" s="12">
        <v>0</v>
      </c>
      <c r="BG3177" s="4">
        <f t="shared" si="49"/>
        <v>0</v>
      </c>
      <c r="CU3177" s="12"/>
      <c r="EQ3177" s="10" t="s">
        <v>6247</v>
      </c>
      <c r="GB3177" s="12">
        <v>3</v>
      </c>
      <c r="GH3177" s="12">
        <v>4</v>
      </c>
      <c r="GJ3177" s="12">
        <v>9.75</v>
      </c>
      <c r="GL3177" s="10" t="s">
        <v>4559</v>
      </c>
      <c r="GQ3177" s="10">
        <v>13</v>
      </c>
      <c r="GV3177" s="10" t="s">
        <v>3597</v>
      </c>
      <c r="HB3177" s="12">
        <v>384.64</v>
      </c>
      <c r="HC3177" s="10" t="s">
        <v>5864</v>
      </c>
      <c r="HE3177" s="12">
        <v>0.65</v>
      </c>
      <c r="HK3177" s="10"/>
      <c r="HL3177" s="10"/>
      <c r="HM3177" s="10"/>
      <c r="HN3177" s="10"/>
    </row>
    <row r="3178" spans="30:222" x14ac:dyDescent="0.25">
      <c r="AD3178" s="10">
        <v>46169</v>
      </c>
      <c r="AE3178" s="10" t="s">
        <v>1839</v>
      </c>
      <c r="AH3178" s="10" t="s">
        <v>3437</v>
      </c>
      <c r="AM3178" s="10" t="s">
        <v>6247</v>
      </c>
      <c r="AN3178" s="4">
        <v>254.46</v>
      </c>
      <c r="AO3178" s="12">
        <v>254.46</v>
      </c>
      <c r="AP3178" s="12">
        <v>10.18</v>
      </c>
      <c r="AR3178" s="12">
        <v>0</v>
      </c>
      <c r="AS3178" s="12">
        <v>0</v>
      </c>
      <c r="AV3178" s="12">
        <v>246.45</v>
      </c>
      <c r="AW3178" s="12">
        <v>8.01</v>
      </c>
      <c r="AX3178" s="12">
        <v>0</v>
      </c>
      <c r="AY3178" s="12">
        <v>0</v>
      </c>
      <c r="AZ3178" s="12">
        <v>0</v>
      </c>
      <c r="BA3178" s="12">
        <v>0</v>
      </c>
      <c r="BB3178" s="12">
        <v>0</v>
      </c>
      <c r="BC3178" s="12">
        <v>0</v>
      </c>
      <c r="BD3178" s="12">
        <v>0</v>
      </c>
      <c r="BE3178" s="12">
        <v>0</v>
      </c>
      <c r="BG3178" s="4">
        <f t="shared" si="49"/>
        <v>0</v>
      </c>
      <c r="CU3178" s="12"/>
      <c r="EQ3178" s="10" t="s">
        <v>6247</v>
      </c>
      <c r="GB3178" s="12">
        <v>3</v>
      </c>
      <c r="GH3178" s="12">
        <v>4</v>
      </c>
      <c r="GJ3178" s="12">
        <v>3.25</v>
      </c>
      <c r="GL3178" s="10" t="s">
        <v>5080</v>
      </c>
      <c r="GQ3178" s="10">
        <v>1</v>
      </c>
      <c r="GV3178" s="10" t="s">
        <v>3615</v>
      </c>
      <c r="HB3178" s="12">
        <v>246.45</v>
      </c>
      <c r="HC3178" s="10" t="s">
        <v>5864</v>
      </c>
      <c r="HE3178" s="12">
        <v>0.65</v>
      </c>
      <c r="HK3178" s="10"/>
      <c r="HL3178" s="10"/>
      <c r="HM3178" s="10"/>
      <c r="HN3178" s="10"/>
    </row>
    <row r="3179" spans="30:222" x14ac:dyDescent="0.25">
      <c r="AD3179" s="10">
        <v>46169</v>
      </c>
      <c r="AE3179" s="10" t="s">
        <v>1839</v>
      </c>
      <c r="AH3179" s="10" t="s">
        <v>3437</v>
      </c>
      <c r="AM3179" s="10" t="s">
        <v>6247</v>
      </c>
      <c r="AN3179" s="4">
        <v>641.27</v>
      </c>
      <c r="AO3179" s="12">
        <v>641.27</v>
      </c>
      <c r="AP3179" s="12">
        <v>25.65</v>
      </c>
      <c r="AR3179" s="12">
        <v>0</v>
      </c>
      <c r="AS3179" s="12">
        <v>0</v>
      </c>
      <c r="AV3179" s="12">
        <v>584.29999999999995</v>
      </c>
      <c r="AW3179" s="12">
        <v>56.97</v>
      </c>
      <c r="AX3179" s="12">
        <v>0</v>
      </c>
      <c r="AY3179" s="12">
        <v>0</v>
      </c>
      <c r="AZ3179" s="12">
        <v>0</v>
      </c>
      <c r="BA3179" s="12">
        <v>0</v>
      </c>
      <c r="BB3179" s="12">
        <v>0</v>
      </c>
      <c r="BC3179" s="12">
        <v>0</v>
      </c>
      <c r="BD3179" s="12">
        <v>0</v>
      </c>
      <c r="BE3179" s="12">
        <v>0</v>
      </c>
      <c r="BG3179" s="4">
        <f t="shared" si="49"/>
        <v>0</v>
      </c>
      <c r="CU3179" s="12"/>
      <c r="EQ3179" s="10" t="s">
        <v>6247</v>
      </c>
      <c r="GB3179" s="12">
        <v>3</v>
      </c>
      <c r="GH3179" s="12">
        <v>4</v>
      </c>
      <c r="GJ3179" s="12">
        <v>9.75</v>
      </c>
      <c r="GL3179" s="10" t="s">
        <v>4882</v>
      </c>
      <c r="GQ3179" s="10">
        <v>2</v>
      </c>
      <c r="GV3179" s="10" t="s">
        <v>3584</v>
      </c>
      <c r="HB3179" s="12">
        <v>584.29999999999995</v>
      </c>
      <c r="HC3179" s="10" t="s">
        <v>5864</v>
      </c>
      <c r="HE3179" s="12">
        <v>0.65</v>
      </c>
      <c r="HK3179" s="10"/>
      <c r="HL3179" s="10"/>
      <c r="HM3179" s="10"/>
      <c r="HN3179" s="10"/>
    </row>
    <row r="3180" spans="30:222" x14ac:dyDescent="0.25">
      <c r="AD3180" s="10">
        <v>46169</v>
      </c>
      <c r="AE3180" s="10" t="s">
        <v>1839</v>
      </c>
      <c r="AH3180" s="10" t="s">
        <v>3437</v>
      </c>
      <c r="AM3180" s="10" t="s">
        <v>6247</v>
      </c>
      <c r="AN3180" s="4">
        <v>57.25</v>
      </c>
      <c r="AO3180" s="12">
        <v>57.25</v>
      </c>
      <c r="AP3180" s="12">
        <v>2.29</v>
      </c>
      <c r="AR3180" s="12">
        <v>0</v>
      </c>
      <c r="AS3180" s="12">
        <v>0</v>
      </c>
      <c r="AV3180" s="12">
        <v>53.76</v>
      </c>
      <c r="AW3180" s="12">
        <v>3.49</v>
      </c>
      <c r="AX3180" s="12">
        <v>0</v>
      </c>
      <c r="AY3180" s="12">
        <v>0</v>
      </c>
      <c r="AZ3180" s="12">
        <v>0</v>
      </c>
      <c r="BA3180" s="12">
        <v>0</v>
      </c>
      <c r="BB3180" s="12">
        <v>0</v>
      </c>
      <c r="BC3180" s="12">
        <v>0</v>
      </c>
      <c r="BD3180" s="12">
        <v>0</v>
      </c>
      <c r="BE3180" s="12">
        <v>0</v>
      </c>
      <c r="BG3180" s="4">
        <f t="shared" si="49"/>
        <v>0</v>
      </c>
      <c r="CU3180" s="12"/>
      <c r="EQ3180" s="10" t="s">
        <v>6247</v>
      </c>
      <c r="GB3180" s="12">
        <v>3</v>
      </c>
      <c r="GH3180" s="12">
        <v>4</v>
      </c>
      <c r="GJ3180" s="12">
        <v>6.5</v>
      </c>
      <c r="GL3180" s="10" t="s">
        <v>5081</v>
      </c>
      <c r="GQ3180" s="10">
        <v>1</v>
      </c>
      <c r="GV3180" s="10" t="s">
        <v>3533</v>
      </c>
      <c r="HB3180" s="12">
        <v>53.76</v>
      </c>
      <c r="HC3180" s="10" t="s">
        <v>5864</v>
      </c>
      <c r="HE3180" s="12">
        <v>0.65</v>
      </c>
      <c r="HK3180" s="10"/>
      <c r="HL3180" s="10"/>
      <c r="HM3180" s="10"/>
      <c r="HN3180" s="10"/>
    </row>
    <row r="3181" spans="30:222" x14ac:dyDescent="0.25">
      <c r="AD3181" s="10">
        <v>46169</v>
      </c>
      <c r="AE3181" s="10" t="s">
        <v>1840</v>
      </c>
      <c r="AH3181" s="10" t="s">
        <v>3437</v>
      </c>
      <c r="AM3181" s="10" t="s">
        <v>6247</v>
      </c>
      <c r="AN3181" s="4">
        <v>441.21</v>
      </c>
      <c r="AO3181" s="12">
        <v>441.21</v>
      </c>
      <c r="AP3181" s="12">
        <v>17.649999999999999</v>
      </c>
      <c r="AR3181" s="12">
        <v>0</v>
      </c>
      <c r="AS3181" s="12">
        <v>0</v>
      </c>
      <c r="AV3181" s="12">
        <v>0</v>
      </c>
      <c r="AW3181" s="12">
        <v>0</v>
      </c>
      <c r="AX3181" s="12">
        <v>0</v>
      </c>
      <c r="AY3181" s="12">
        <v>441.21</v>
      </c>
      <c r="AZ3181" s="12">
        <v>0</v>
      </c>
      <c r="BA3181" s="12">
        <v>0</v>
      </c>
      <c r="BB3181" s="12">
        <v>0</v>
      </c>
      <c r="BC3181" s="12">
        <v>0</v>
      </c>
      <c r="BD3181" s="12">
        <v>0</v>
      </c>
      <c r="BE3181" s="12">
        <v>0</v>
      </c>
      <c r="BG3181" s="4">
        <f t="shared" si="49"/>
        <v>0</v>
      </c>
      <c r="CU3181" s="12"/>
      <c r="EQ3181" s="10" t="s">
        <v>6247</v>
      </c>
      <c r="GB3181" s="12">
        <v>3</v>
      </c>
      <c r="GH3181" s="12">
        <v>4</v>
      </c>
      <c r="GJ3181" s="12">
        <v>0</v>
      </c>
      <c r="GL3181" s="10" t="s">
        <v>5082</v>
      </c>
      <c r="GQ3181" s="10">
        <v>3</v>
      </c>
      <c r="GV3181" s="10" t="s">
        <v>3562</v>
      </c>
      <c r="HB3181" s="12">
        <v>441.21</v>
      </c>
      <c r="HC3181" s="10" t="s">
        <v>5865</v>
      </c>
      <c r="HE3181" s="12">
        <v>0.65</v>
      </c>
      <c r="HK3181" s="10"/>
      <c r="HL3181" s="10"/>
      <c r="HM3181" s="10"/>
      <c r="HN3181" s="10"/>
    </row>
    <row r="3182" spans="30:222" x14ac:dyDescent="0.25">
      <c r="AD3182" s="10">
        <v>46169</v>
      </c>
      <c r="AE3182" s="10" t="s">
        <v>1840</v>
      </c>
      <c r="AH3182" s="10" t="s">
        <v>3437</v>
      </c>
      <c r="AM3182" s="10" t="s">
        <v>6247</v>
      </c>
      <c r="AN3182" s="4">
        <v>322.31</v>
      </c>
      <c r="AO3182" s="12">
        <v>322.31</v>
      </c>
      <c r="AP3182" s="12">
        <v>12.89</v>
      </c>
      <c r="AR3182" s="12">
        <v>0</v>
      </c>
      <c r="AS3182" s="12">
        <v>0</v>
      </c>
      <c r="AV3182" s="12">
        <v>306.95999999999998</v>
      </c>
      <c r="AW3182" s="12">
        <v>15.35</v>
      </c>
      <c r="AX3182" s="12">
        <v>0</v>
      </c>
      <c r="AY3182" s="12">
        <v>0</v>
      </c>
      <c r="AZ3182" s="12">
        <v>0</v>
      </c>
      <c r="BA3182" s="12">
        <v>0</v>
      </c>
      <c r="BB3182" s="12">
        <v>0</v>
      </c>
      <c r="BC3182" s="12">
        <v>0</v>
      </c>
      <c r="BD3182" s="12">
        <v>0</v>
      </c>
      <c r="BE3182" s="12">
        <v>0</v>
      </c>
      <c r="BG3182" s="4">
        <f t="shared" si="49"/>
        <v>0</v>
      </c>
      <c r="CU3182" s="12"/>
      <c r="EQ3182" s="10" t="s">
        <v>6247</v>
      </c>
      <c r="GB3182" s="12">
        <v>3</v>
      </c>
      <c r="GH3182" s="12">
        <v>4</v>
      </c>
      <c r="GJ3182" s="12">
        <v>5</v>
      </c>
      <c r="GL3182" s="10" t="s">
        <v>4469</v>
      </c>
      <c r="GQ3182" s="10">
        <v>2</v>
      </c>
      <c r="GV3182" s="10" t="s">
        <v>3508</v>
      </c>
      <c r="HB3182" s="12">
        <v>306.95999999999998</v>
      </c>
      <c r="HC3182" s="10" t="s">
        <v>5865</v>
      </c>
      <c r="HE3182" s="12">
        <v>0.65</v>
      </c>
      <c r="HK3182" s="10"/>
      <c r="HL3182" s="10"/>
      <c r="HM3182" s="10"/>
      <c r="HN3182" s="10"/>
    </row>
    <row r="3183" spans="30:222" x14ac:dyDescent="0.25">
      <c r="AD3183" s="10">
        <v>46169</v>
      </c>
      <c r="AE3183" s="10" t="s">
        <v>1841</v>
      </c>
      <c r="AH3183" s="10" t="s">
        <v>3449</v>
      </c>
      <c r="AM3183" s="10" t="s">
        <v>6249</v>
      </c>
      <c r="AN3183" s="4">
        <v>1</v>
      </c>
      <c r="AO3183" s="12">
        <v>0</v>
      </c>
      <c r="AP3183" s="12">
        <v>0</v>
      </c>
      <c r="AR3183" s="12">
        <v>0</v>
      </c>
      <c r="AS3183" s="12">
        <v>1</v>
      </c>
      <c r="AV3183" s="12">
        <v>0</v>
      </c>
      <c r="AW3183" s="12">
        <v>0</v>
      </c>
      <c r="AX3183" s="12">
        <v>0</v>
      </c>
      <c r="AY3183" s="12">
        <v>0</v>
      </c>
      <c r="AZ3183" s="12">
        <v>0</v>
      </c>
      <c r="BA3183" s="12">
        <v>0</v>
      </c>
      <c r="BB3183" s="12">
        <v>0</v>
      </c>
      <c r="BC3183" s="12">
        <v>0</v>
      </c>
      <c r="BD3183" s="12">
        <v>0</v>
      </c>
      <c r="BE3183" s="12">
        <v>0</v>
      </c>
      <c r="BG3183" s="4">
        <f t="shared" si="49"/>
        <v>0</v>
      </c>
      <c r="CU3183" s="12"/>
      <c r="EQ3183" s="10" t="s">
        <v>6249</v>
      </c>
      <c r="GB3183" s="12">
        <v>3</v>
      </c>
      <c r="GH3183" s="12">
        <v>0</v>
      </c>
      <c r="GJ3183" s="12">
        <v>0</v>
      </c>
      <c r="GL3183" s="10" t="s">
        <v>5040</v>
      </c>
      <c r="GQ3183" s="10">
        <v>1</v>
      </c>
      <c r="GV3183" s="10" t="s">
        <v>3502</v>
      </c>
      <c r="HB3183" s="12">
        <v>1</v>
      </c>
      <c r="HC3183" s="10" t="s">
        <v>6061</v>
      </c>
      <c r="HE3183" s="12">
        <v>0.65</v>
      </c>
      <c r="HK3183" s="10"/>
      <c r="HL3183" s="10"/>
      <c r="HM3183" s="10"/>
      <c r="HN3183" s="10"/>
    </row>
    <row r="3184" spans="30:222" x14ac:dyDescent="0.25">
      <c r="AD3184" s="10">
        <v>46169</v>
      </c>
      <c r="AE3184" s="10" t="s">
        <v>1842</v>
      </c>
      <c r="AH3184" s="10" t="s">
        <v>3437</v>
      </c>
      <c r="AM3184" s="10" t="s">
        <v>6247</v>
      </c>
      <c r="AN3184" s="4">
        <v>1008.9</v>
      </c>
      <c r="AO3184" s="12">
        <v>1008.9</v>
      </c>
      <c r="AP3184" s="12">
        <v>40.36</v>
      </c>
      <c r="AR3184" s="12">
        <v>0</v>
      </c>
      <c r="AS3184" s="12">
        <v>0</v>
      </c>
      <c r="AV3184" s="12">
        <v>947.32</v>
      </c>
      <c r="AW3184" s="12">
        <v>61.58</v>
      </c>
      <c r="AX3184" s="12">
        <v>0</v>
      </c>
      <c r="AY3184" s="12">
        <v>0</v>
      </c>
      <c r="AZ3184" s="12">
        <v>0</v>
      </c>
      <c r="BA3184" s="12">
        <v>0</v>
      </c>
      <c r="BB3184" s="12">
        <v>0</v>
      </c>
      <c r="BC3184" s="12">
        <v>0</v>
      </c>
      <c r="BD3184" s="12">
        <v>0</v>
      </c>
      <c r="BE3184" s="12">
        <v>0</v>
      </c>
      <c r="BG3184" s="4">
        <f t="shared" si="49"/>
        <v>0</v>
      </c>
      <c r="CU3184" s="12"/>
      <c r="EQ3184" s="10" t="s">
        <v>6247</v>
      </c>
      <c r="GB3184" s="12">
        <v>3</v>
      </c>
      <c r="GH3184" s="12">
        <v>4</v>
      </c>
      <c r="GJ3184" s="12">
        <v>6.5</v>
      </c>
      <c r="GL3184" s="10" t="s">
        <v>4435</v>
      </c>
      <c r="GQ3184" s="10">
        <v>2</v>
      </c>
      <c r="GV3184" s="10" t="s">
        <v>3533</v>
      </c>
      <c r="HB3184" s="12">
        <v>947.32</v>
      </c>
      <c r="HC3184" s="10" t="s">
        <v>5864</v>
      </c>
      <c r="HE3184" s="12">
        <v>0.65</v>
      </c>
      <c r="HK3184" s="10"/>
      <c r="HL3184" s="10"/>
      <c r="HM3184" s="10"/>
      <c r="HN3184" s="10"/>
    </row>
    <row r="3185" spans="30:222" x14ac:dyDescent="0.25">
      <c r="AD3185" s="10">
        <v>46169</v>
      </c>
      <c r="AE3185" s="10" t="s">
        <v>1843</v>
      </c>
      <c r="AH3185" s="10" t="s">
        <v>3437</v>
      </c>
      <c r="AM3185" s="10" t="s">
        <v>6247</v>
      </c>
      <c r="AN3185" s="4">
        <v>105.92</v>
      </c>
      <c r="AO3185" s="12">
        <v>105.92</v>
      </c>
      <c r="AP3185" s="12">
        <v>12.71</v>
      </c>
      <c r="AR3185" s="12">
        <v>0</v>
      </c>
      <c r="AS3185" s="12">
        <v>0</v>
      </c>
      <c r="AV3185" s="12">
        <v>96.51</v>
      </c>
      <c r="AW3185" s="12">
        <v>9.41</v>
      </c>
      <c r="AX3185" s="12">
        <v>0</v>
      </c>
      <c r="AY3185" s="12">
        <v>0</v>
      </c>
      <c r="AZ3185" s="12">
        <v>0</v>
      </c>
      <c r="BA3185" s="12">
        <v>0</v>
      </c>
      <c r="BB3185" s="12">
        <v>0</v>
      </c>
      <c r="BC3185" s="12">
        <v>0</v>
      </c>
      <c r="BD3185" s="12">
        <v>0</v>
      </c>
      <c r="BE3185" s="12">
        <v>0</v>
      </c>
      <c r="BG3185" s="4">
        <f t="shared" si="49"/>
        <v>0</v>
      </c>
      <c r="CU3185" s="12"/>
      <c r="EQ3185" s="10" t="s">
        <v>6247</v>
      </c>
      <c r="GB3185" s="12">
        <v>3</v>
      </c>
      <c r="GH3185" s="12">
        <v>12</v>
      </c>
      <c r="GJ3185" s="12">
        <v>9.75</v>
      </c>
      <c r="GL3185" s="10" t="s">
        <v>3970</v>
      </c>
      <c r="GQ3185" s="10">
        <v>20</v>
      </c>
      <c r="GV3185" s="10" t="s">
        <v>3603</v>
      </c>
      <c r="HB3185" s="12">
        <v>96.51</v>
      </c>
      <c r="HC3185" s="10" t="s">
        <v>5864</v>
      </c>
      <c r="HE3185" s="12">
        <v>0.65</v>
      </c>
      <c r="HK3185" s="10"/>
      <c r="HL3185" s="10"/>
      <c r="HM3185" s="10"/>
      <c r="HN3185" s="10"/>
    </row>
    <row r="3186" spans="30:222" x14ac:dyDescent="0.25">
      <c r="AD3186" s="10">
        <v>46169</v>
      </c>
      <c r="AE3186" s="10" t="s">
        <v>1844</v>
      </c>
      <c r="AH3186" s="10" t="s">
        <v>3437</v>
      </c>
      <c r="AM3186" s="10" t="s">
        <v>6247</v>
      </c>
      <c r="AN3186" s="4">
        <v>10455.31</v>
      </c>
      <c r="AO3186" s="12">
        <v>10455.31</v>
      </c>
      <c r="AP3186" s="12">
        <v>418.21</v>
      </c>
      <c r="AR3186" s="12">
        <v>0</v>
      </c>
      <c r="AS3186" s="12">
        <v>0</v>
      </c>
      <c r="AV3186" s="12">
        <v>9526.48</v>
      </c>
      <c r="AW3186" s="12">
        <v>928.83</v>
      </c>
      <c r="AX3186" s="12">
        <v>0</v>
      </c>
      <c r="AY3186" s="12">
        <v>0</v>
      </c>
      <c r="AZ3186" s="12">
        <v>0</v>
      </c>
      <c r="BA3186" s="12">
        <v>0</v>
      </c>
      <c r="BB3186" s="12">
        <v>0</v>
      </c>
      <c r="BC3186" s="12">
        <v>0</v>
      </c>
      <c r="BD3186" s="12">
        <v>0</v>
      </c>
      <c r="BE3186" s="12">
        <v>0</v>
      </c>
      <c r="BG3186" s="4">
        <f t="shared" si="49"/>
        <v>0</v>
      </c>
      <c r="CU3186" s="12"/>
      <c r="EQ3186" s="10" t="s">
        <v>6247</v>
      </c>
      <c r="GB3186" s="12">
        <v>3</v>
      </c>
      <c r="GH3186" s="12">
        <v>4</v>
      </c>
      <c r="GJ3186" s="12">
        <v>9.75</v>
      </c>
      <c r="GL3186" s="10" t="s">
        <v>4454</v>
      </c>
      <c r="GQ3186" s="10">
        <v>4</v>
      </c>
      <c r="GV3186" s="10" t="s">
        <v>3644</v>
      </c>
      <c r="HB3186" s="12">
        <v>9526.48</v>
      </c>
      <c r="HC3186" s="10" t="s">
        <v>5864</v>
      </c>
      <c r="HE3186" s="12">
        <v>0.65</v>
      </c>
      <c r="HK3186" s="10"/>
      <c r="HL3186" s="10"/>
      <c r="HM3186" s="10"/>
      <c r="HN3186" s="10"/>
    </row>
    <row r="3187" spans="30:222" x14ac:dyDescent="0.25">
      <c r="AD3187" s="10">
        <v>46169</v>
      </c>
      <c r="AE3187" s="10" t="s">
        <v>1844</v>
      </c>
      <c r="AH3187" s="10" t="s">
        <v>3437</v>
      </c>
      <c r="AM3187" s="10" t="s">
        <v>6247</v>
      </c>
      <c r="AN3187" s="4">
        <v>240.18</v>
      </c>
      <c r="AO3187" s="12">
        <v>240.18</v>
      </c>
      <c r="AP3187" s="12">
        <v>9.61</v>
      </c>
      <c r="AR3187" s="12">
        <v>0</v>
      </c>
      <c r="AS3187" s="12">
        <v>0</v>
      </c>
      <c r="AV3187" s="12">
        <v>228.74</v>
      </c>
      <c r="AW3187" s="12">
        <v>11.44</v>
      </c>
      <c r="AX3187" s="12">
        <v>0</v>
      </c>
      <c r="AY3187" s="12">
        <v>0</v>
      </c>
      <c r="AZ3187" s="12">
        <v>0</v>
      </c>
      <c r="BA3187" s="12">
        <v>0</v>
      </c>
      <c r="BB3187" s="12">
        <v>0</v>
      </c>
      <c r="BC3187" s="12">
        <v>0</v>
      </c>
      <c r="BD3187" s="12">
        <v>0</v>
      </c>
      <c r="BE3187" s="12">
        <v>0</v>
      </c>
      <c r="BG3187" s="4">
        <f t="shared" si="49"/>
        <v>0</v>
      </c>
      <c r="CU3187" s="12"/>
      <c r="EQ3187" s="10" t="s">
        <v>6247</v>
      </c>
      <c r="GB3187" s="12">
        <v>3</v>
      </c>
      <c r="GH3187" s="12">
        <v>4</v>
      </c>
      <c r="GJ3187" s="12">
        <v>5</v>
      </c>
      <c r="GL3187" s="10" t="s">
        <v>4456</v>
      </c>
      <c r="GQ3187" s="10">
        <v>2</v>
      </c>
      <c r="GV3187" s="10" t="s">
        <v>3512</v>
      </c>
      <c r="HB3187" s="12">
        <v>228.74</v>
      </c>
      <c r="HC3187" s="10" t="s">
        <v>5864</v>
      </c>
      <c r="HE3187" s="12">
        <v>0.65</v>
      </c>
      <c r="HK3187" s="10"/>
      <c r="HL3187" s="10"/>
      <c r="HM3187" s="10"/>
      <c r="HN3187" s="10"/>
    </row>
    <row r="3188" spans="30:222" x14ac:dyDescent="0.25">
      <c r="AD3188" s="10">
        <v>46169</v>
      </c>
      <c r="AE3188" s="10" t="s">
        <v>1844</v>
      </c>
      <c r="AH3188" s="10" t="s">
        <v>3437</v>
      </c>
      <c r="AM3188" s="10" t="s">
        <v>6247</v>
      </c>
      <c r="AN3188" s="4">
        <v>247.16</v>
      </c>
      <c r="AO3188" s="12">
        <v>247.16</v>
      </c>
      <c r="AP3188" s="12">
        <v>29.66</v>
      </c>
      <c r="AR3188" s="12">
        <v>0</v>
      </c>
      <c r="AS3188" s="12">
        <v>0</v>
      </c>
      <c r="AV3188" s="12">
        <v>0</v>
      </c>
      <c r="AW3188" s="12">
        <v>0</v>
      </c>
      <c r="AX3188" s="12">
        <v>0</v>
      </c>
      <c r="AY3188" s="12">
        <v>247.16</v>
      </c>
      <c r="AZ3188" s="12">
        <v>0</v>
      </c>
      <c r="BA3188" s="12">
        <v>0</v>
      </c>
      <c r="BB3188" s="12">
        <v>0</v>
      </c>
      <c r="BC3188" s="12">
        <v>0</v>
      </c>
      <c r="BD3188" s="12">
        <v>0</v>
      </c>
      <c r="BE3188" s="12">
        <v>0</v>
      </c>
      <c r="BG3188" s="4">
        <f t="shared" si="49"/>
        <v>0</v>
      </c>
      <c r="CU3188" s="12"/>
      <c r="EQ3188" s="10" t="s">
        <v>6247</v>
      </c>
      <c r="GB3188" s="12">
        <v>3</v>
      </c>
      <c r="GH3188" s="12">
        <v>12</v>
      </c>
      <c r="GJ3188" s="12">
        <v>0</v>
      </c>
      <c r="GL3188" s="10" t="s">
        <v>5083</v>
      </c>
      <c r="GQ3188" s="10">
        <v>15</v>
      </c>
      <c r="GV3188" s="10" t="s">
        <v>3521</v>
      </c>
      <c r="HB3188" s="12">
        <v>247.16</v>
      </c>
      <c r="HC3188" s="10" t="s">
        <v>5864</v>
      </c>
      <c r="HE3188" s="12">
        <v>0.65</v>
      </c>
      <c r="HK3188" s="10"/>
      <c r="HL3188" s="10"/>
      <c r="HM3188" s="10"/>
      <c r="HN3188" s="10"/>
    </row>
    <row r="3189" spans="30:222" x14ac:dyDescent="0.25">
      <c r="AD3189" s="10">
        <v>46169</v>
      </c>
      <c r="AE3189" s="10" t="s">
        <v>1844</v>
      </c>
      <c r="AH3189" s="10" t="s">
        <v>3437</v>
      </c>
      <c r="AM3189" s="10" t="s">
        <v>6247</v>
      </c>
      <c r="AN3189" s="4">
        <v>18653.05</v>
      </c>
      <c r="AO3189" s="12">
        <v>18653.05</v>
      </c>
      <c r="AP3189" s="12">
        <v>746.12</v>
      </c>
      <c r="AR3189" s="12">
        <v>0</v>
      </c>
      <c r="AS3189" s="12">
        <v>0</v>
      </c>
      <c r="AV3189" s="12">
        <v>16995.95</v>
      </c>
      <c r="AW3189" s="12">
        <v>1657.1</v>
      </c>
      <c r="AX3189" s="12">
        <v>0</v>
      </c>
      <c r="AY3189" s="12">
        <v>0</v>
      </c>
      <c r="AZ3189" s="12">
        <v>0</v>
      </c>
      <c r="BA3189" s="12">
        <v>0</v>
      </c>
      <c r="BB3189" s="12">
        <v>0</v>
      </c>
      <c r="BC3189" s="12">
        <v>0</v>
      </c>
      <c r="BD3189" s="12">
        <v>0</v>
      </c>
      <c r="BE3189" s="12">
        <v>0</v>
      </c>
      <c r="BG3189" s="4">
        <f t="shared" si="49"/>
        <v>0</v>
      </c>
      <c r="CU3189" s="12"/>
      <c r="EQ3189" s="10" t="s">
        <v>6247</v>
      </c>
      <c r="GB3189" s="12">
        <v>3</v>
      </c>
      <c r="GH3189" s="12">
        <v>4</v>
      </c>
      <c r="GJ3189" s="12">
        <v>9.75</v>
      </c>
      <c r="GL3189" s="10" t="s">
        <v>4502</v>
      </c>
      <c r="GQ3189" s="10">
        <v>1</v>
      </c>
      <c r="GV3189" s="10" t="s">
        <v>3505</v>
      </c>
      <c r="HB3189" s="12">
        <v>16995.95</v>
      </c>
      <c r="HC3189" s="10" t="s">
        <v>5864</v>
      </c>
      <c r="HE3189" s="12">
        <v>0.65</v>
      </c>
      <c r="HK3189" s="10"/>
      <c r="HL3189" s="10"/>
      <c r="HM3189" s="10"/>
      <c r="HN3189" s="10"/>
    </row>
    <row r="3190" spans="30:222" x14ac:dyDescent="0.25">
      <c r="AD3190" s="10">
        <v>46169</v>
      </c>
      <c r="AE3190" s="10" t="s">
        <v>1844</v>
      </c>
      <c r="AH3190" s="10" t="s">
        <v>3437</v>
      </c>
      <c r="AM3190" s="10" t="s">
        <v>6247</v>
      </c>
      <c r="AN3190" s="4">
        <v>5037.5</v>
      </c>
      <c r="AO3190" s="12">
        <v>5037.5</v>
      </c>
      <c r="AP3190" s="12">
        <v>201.5</v>
      </c>
      <c r="AR3190" s="12">
        <v>0</v>
      </c>
      <c r="AS3190" s="12">
        <v>0</v>
      </c>
      <c r="AV3190" s="12">
        <v>4589.97</v>
      </c>
      <c r="AW3190" s="12">
        <v>447.53</v>
      </c>
      <c r="AX3190" s="12">
        <v>0</v>
      </c>
      <c r="AY3190" s="12">
        <v>0</v>
      </c>
      <c r="AZ3190" s="12">
        <v>0</v>
      </c>
      <c r="BA3190" s="12">
        <v>0</v>
      </c>
      <c r="BB3190" s="12">
        <v>0</v>
      </c>
      <c r="BC3190" s="12">
        <v>0</v>
      </c>
      <c r="BD3190" s="12">
        <v>0</v>
      </c>
      <c r="BE3190" s="12">
        <v>0</v>
      </c>
      <c r="BG3190" s="4">
        <f t="shared" si="49"/>
        <v>0</v>
      </c>
      <c r="CU3190" s="12"/>
      <c r="EQ3190" s="10" t="s">
        <v>6247</v>
      </c>
      <c r="GB3190" s="12">
        <v>3</v>
      </c>
      <c r="GH3190" s="12">
        <v>4</v>
      </c>
      <c r="GJ3190" s="12">
        <v>9.75</v>
      </c>
      <c r="GL3190" s="10" t="s">
        <v>4286</v>
      </c>
      <c r="GQ3190" s="10">
        <v>1</v>
      </c>
      <c r="GV3190" s="10" t="s">
        <v>3608</v>
      </c>
      <c r="HB3190" s="12">
        <v>4589.97</v>
      </c>
      <c r="HC3190" s="10" t="s">
        <v>5864</v>
      </c>
      <c r="HE3190" s="12">
        <v>0.65</v>
      </c>
      <c r="HK3190" s="10"/>
      <c r="HL3190" s="10"/>
      <c r="HM3190" s="10"/>
      <c r="HN3190" s="10"/>
    </row>
    <row r="3191" spans="30:222" x14ac:dyDescent="0.25">
      <c r="AD3191" s="10">
        <v>46169</v>
      </c>
      <c r="AE3191" s="10" t="s">
        <v>1844</v>
      </c>
      <c r="AH3191" s="10" t="s">
        <v>3437</v>
      </c>
      <c r="AM3191" s="10" t="s">
        <v>6247</v>
      </c>
      <c r="AN3191" s="4">
        <v>120.08</v>
      </c>
      <c r="AO3191" s="12">
        <v>120.08</v>
      </c>
      <c r="AP3191" s="12">
        <v>4.8</v>
      </c>
      <c r="AR3191" s="12">
        <v>0</v>
      </c>
      <c r="AS3191" s="12">
        <v>0</v>
      </c>
      <c r="AV3191" s="12">
        <v>114.37</v>
      </c>
      <c r="AW3191" s="12">
        <v>5.71</v>
      </c>
      <c r="AX3191" s="12">
        <v>0</v>
      </c>
      <c r="AY3191" s="12">
        <v>0</v>
      </c>
      <c r="AZ3191" s="12">
        <v>0</v>
      </c>
      <c r="BA3191" s="12">
        <v>0</v>
      </c>
      <c r="BB3191" s="12">
        <v>0</v>
      </c>
      <c r="BC3191" s="12">
        <v>0</v>
      </c>
      <c r="BD3191" s="12">
        <v>0</v>
      </c>
      <c r="BE3191" s="12">
        <v>0</v>
      </c>
      <c r="BG3191" s="4">
        <f t="shared" si="49"/>
        <v>0</v>
      </c>
      <c r="CU3191" s="12"/>
      <c r="EQ3191" s="10" t="s">
        <v>6247</v>
      </c>
      <c r="GB3191" s="12">
        <v>3</v>
      </c>
      <c r="GH3191" s="12">
        <v>4</v>
      </c>
      <c r="GJ3191" s="12">
        <v>5</v>
      </c>
      <c r="GL3191" s="10" t="s">
        <v>4456</v>
      </c>
      <c r="GQ3191" s="10">
        <v>1</v>
      </c>
      <c r="GV3191" s="10" t="s">
        <v>3512</v>
      </c>
      <c r="HB3191" s="12">
        <v>114.37</v>
      </c>
      <c r="HC3191" s="10" t="s">
        <v>5864</v>
      </c>
      <c r="HE3191" s="12">
        <v>0.65</v>
      </c>
      <c r="HK3191" s="10"/>
      <c r="HL3191" s="10"/>
      <c r="HM3191" s="10"/>
      <c r="HN3191" s="10"/>
    </row>
    <row r="3192" spans="30:222" x14ac:dyDescent="0.25">
      <c r="AD3192" s="10">
        <v>46169</v>
      </c>
      <c r="AE3192" s="10" t="s">
        <v>1844</v>
      </c>
      <c r="AH3192" s="10" t="s">
        <v>3437</v>
      </c>
      <c r="AM3192" s="10" t="s">
        <v>6247</v>
      </c>
      <c r="AN3192" s="4">
        <v>2314.4299999999998</v>
      </c>
      <c r="AO3192" s="12">
        <v>2314.4299999999998</v>
      </c>
      <c r="AP3192" s="12">
        <v>277.74</v>
      </c>
      <c r="AR3192" s="12">
        <v>0</v>
      </c>
      <c r="AS3192" s="12">
        <v>0</v>
      </c>
      <c r="AV3192" s="12">
        <v>0</v>
      </c>
      <c r="AW3192" s="12">
        <v>0</v>
      </c>
      <c r="AX3192" s="12">
        <v>0</v>
      </c>
      <c r="AY3192" s="12">
        <v>2314.4299999999998</v>
      </c>
      <c r="AZ3192" s="12">
        <v>0</v>
      </c>
      <c r="BA3192" s="12">
        <v>0</v>
      </c>
      <c r="BB3192" s="12">
        <v>0</v>
      </c>
      <c r="BC3192" s="12">
        <v>0</v>
      </c>
      <c r="BD3192" s="12">
        <v>0</v>
      </c>
      <c r="BE3192" s="12">
        <v>0</v>
      </c>
      <c r="BG3192" s="4">
        <f t="shared" si="49"/>
        <v>0</v>
      </c>
      <c r="CU3192" s="12"/>
      <c r="EQ3192" s="10" t="s">
        <v>6247</v>
      </c>
      <c r="GB3192" s="12">
        <v>3</v>
      </c>
      <c r="GH3192" s="12">
        <v>12</v>
      </c>
      <c r="GJ3192" s="12">
        <v>0</v>
      </c>
      <c r="GL3192" s="10" t="s">
        <v>3945</v>
      </c>
      <c r="GQ3192" s="10">
        <v>45</v>
      </c>
      <c r="GV3192" s="10" t="s">
        <v>3589</v>
      </c>
      <c r="HB3192" s="12">
        <v>2314.4299999999998</v>
      </c>
      <c r="HC3192" s="10" t="s">
        <v>5864</v>
      </c>
      <c r="HE3192" s="12">
        <v>0.65</v>
      </c>
      <c r="HK3192" s="10"/>
      <c r="HL3192" s="10"/>
      <c r="HM3192" s="10"/>
      <c r="HN3192" s="10"/>
    </row>
    <row r="3193" spans="30:222" x14ac:dyDescent="0.25">
      <c r="AD3193" s="10">
        <v>46169</v>
      </c>
      <c r="AE3193" s="10" t="s">
        <v>1844</v>
      </c>
      <c r="AH3193" s="10" t="s">
        <v>3437</v>
      </c>
      <c r="AM3193" s="10" t="s">
        <v>6247</v>
      </c>
      <c r="AN3193" s="4">
        <v>3055.6</v>
      </c>
      <c r="AO3193" s="12">
        <v>3055.6</v>
      </c>
      <c r="AP3193" s="12">
        <v>122.22</v>
      </c>
      <c r="AR3193" s="12">
        <v>0</v>
      </c>
      <c r="AS3193" s="12">
        <v>0</v>
      </c>
      <c r="AV3193" s="12">
        <v>2959.41</v>
      </c>
      <c r="AW3193" s="12">
        <v>96.19</v>
      </c>
      <c r="AX3193" s="12">
        <v>0</v>
      </c>
      <c r="AY3193" s="12">
        <v>0</v>
      </c>
      <c r="AZ3193" s="12">
        <v>0</v>
      </c>
      <c r="BA3193" s="12">
        <v>0</v>
      </c>
      <c r="BB3193" s="12">
        <v>0</v>
      </c>
      <c r="BC3193" s="12">
        <v>0</v>
      </c>
      <c r="BD3193" s="12">
        <v>0</v>
      </c>
      <c r="BE3193" s="12">
        <v>0</v>
      </c>
      <c r="BG3193" s="4">
        <f t="shared" si="49"/>
        <v>0</v>
      </c>
      <c r="CU3193" s="12"/>
      <c r="EQ3193" s="10" t="s">
        <v>6247</v>
      </c>
      <c r="GB3193" s="12">
        <v>3</v>
      </c>
      <c r="GH3193" s="12">
        <v>4</v>
      </c>
      <c r="GJ3193" s="12">
        <v>3.25</v>
      </c>
      <c r="GL3193" s="10" t="s">
        <v>4461</v>
      </c>
      <c r="GQ3193" s="10">
        <v>3</v>
      </c>
      <c r="GV3193" s="10" t="s">
        <v>3615</v>
      </c>
      <c r="HB3193" s="12">
        <v>2959.41</v>
      </c>
      <c r="HC3193" s="10" t="s">
        <v>5864</v>
      </c>
      <c r="HE3193" s="12">
        <v>0.65</v>
      </c>
      <c r="HK3193" s="10"/>
      <c r="HL3193" s="10"/>
      <c r="HM3193" s="10"/>
      <c r="HN3193" s="10"/>
    </row>
    <row r="3194" spans="30:222" x14ac:dyDescent="0.25">
      <c r="AD3194" s="10">
        <v>46169</v>
      </c>
      <c r="AE3194" s="10" t="s">
        <v>1845</v>
      </c>
      <c r="AH3194" s="10" t="s">
        <v>3440</v>
      </c>
      <c r="AM3194" s="10" t="s">
        <v>6249</v>
      </c>
      <c r="AN3194" s="4">
        <v>49.55</v>
      </c>
      <c r="AO3194" s="12">
        <v>34.97</v>
      </c>
      <c r="AP3194" s="12">
        <v>5.94</v>
      </c>
      <c r="AR3194" s="12">
        <v>0</v>
      </c>
      <c r="AS3194" s="12">
        <v>0</v>
      </c>
      <c r="AV3194" s="12">
        <v>0</v>
      </c>
      <c r="AW3194" s="12">
        <v>0</v>
      </c>
      <c r="AX3194" s="12">
        <v>0</v>
      </c>
      <c r="AY3194" s="12">
        <v>49.55</v>
      </c>
      <c r="AZ3194" s="12">
        <v>0</v>
      </c>
      <c r="BA3194" s="12">
        <v>0</v>
      </c>
      <c r="BB3194" s="12">
        <v>0</v>
      </c>
      <c r="BC3194" s="12">
        <v>0</v>
      </c>
      <c r="BD3194" s="12">
        <v>0</v>
      </c>
      <c r="BE3194" s="12">
        <v>0</v>
      </c>
      <c r="BG3194" s="4">
        <f t="shared" si="49"/>
        <v>0</v>
      </c>
      <c r="CU3194" s="12"/>
      <c r="EQ3194" s="10" t="s">
        <v>6249</v>
      </c>
      <c r="GB3194" s="12">
        <v>3</v>
      </c>
      <c r="GH3194" s="12">
        <v>17</v>
      </c>
      <c r="GJ3194" s="12">
        <v>0</v>
      </c>
      <c r="GL3194" s="10" t="s">
        <v>4396</v>
      </c>
      <c r="GQ3194" s="10">
        <v>1</v>
      </c>
      <c r="GV3194" s="10" t="s">
        <v>3615</v>
      </c>
      <c r="HB3194" s="12">
        <v>49.55</v>
      </c>
      <c r="HC3194" s="10" t="s">
        <v>6003</v>
      </c>
      <c r="HE3194" s="12">
        <v>0.65</v>
      </c>
      <c r="HK3194" s="10"/>
      <c r="HL3194" s="10"/>
      <c r="HM3194" s="10"/>
      <c r="HN3194" s="10"/>
    </row>
    <row r="3195" spans="30:222" x14ac:dyDescent="0.25">
      <c r="AD3195" s="10">
        <v>46169</v>
      </c>
      <c r="AE3195" s="10" t="s">
        <v>1846</v>
      </c>
      <c r="AH3195" s="10" t="s">
        <v>3440</v>
      </c>
      <c r="AM3195" s="10" t="s">
        <v>6249</v>
      </c>
      <c r="AN3195" s="4">
        <v>265.83</v>
      </c>
      <c r="AO3195" s="12">
        <v>265.83</v>
      </c>
      <c r="AP3195" s="12">
        <v>45.19</v>
      </c>
      <c r="AR3195" s="12">
        <v>0</v>
      </c>
      <c r="AS3195" s="12">
        <v>0</v>
      </c>
      <c r="AV3195" s="12">
        <v>0</v>
      </c>
      <c r="AW3195" s="12">
        <v>0</v>
      </c>
      <c r="AX3195" s="12">
        <v>0</v>
      </c>
      <c r="AY3195" s="12">
        <v>265.83</v>
      </c>
      <c r="AZ3195" s="12">
        <v>0</v>
      </c>
      <c r="BA3195" s="12">
        <v>0</v>
      </c>
      <c r="BB3195" s="12">
        <v>0</v>
      </c>
      <c r="BC3195" s="12">
        <v>0</v>
      </c>
      <c r="BD3195" s="12">
        <v>0</v>
      </c>
      <c r="BE3195" s="12">
        <v>0</v>
      </c>
      <c r="BG3195" s="4">
        <f t="shared" si="49"/>
        <v>0</v>
      </c>
      <c r="CU3195" s="12"/>
      <c r="EQ3195" s="10" t="s">
        <v>6249</v>
      </c>
      <c r="GB3195" s="12">
        <v>3</v>
      </c>
      <c r="GH3195" s="12">
        <v>17</v>
      </c>
      <c r="GJ3195" s="12">
        <v>0</v>
      </c>
      <c r="GL3195" s="10" t="s">
        <v>4400</v>
      </c>
      <c r="GQ3195" s="10">
        <v>1</v>
      </c>
      <c r="GV3195" s="10" t="s">
        <v>3508</v>
      </c>
      <c r="HB3195" s="12">
        <v>265.83</v>
      </c>
      <c r="HC3195" s="10" t="s">
        <v>5985</v>
      </c>
      <c r="HE3195" s="12">
        <v>0.65</v>
      </c>
      <c r="HK3195" s="10"/>
      <c r="HL3195" s="10"/>
      <c r="HM3195" s="10"/>
      <c r="HN3195" s="10"/>
    </row>
    <row r="3196" spans="30:222" x14ac:dyDescent="0.25">
      <c r="AD3196" s="10">
        <v>46169</v>
      </c>
      <c r="AE3196" s="10" t="s">
        <v>1847</v>
      </c>
      <c r="AH3196" s="10" t="s">
        <v>3440</v>
      </c>
      <c r="AM3196" s="10" t="s">
        <v>6249</v>
      </c>
      <c r="AN3196" s="4">
        <v>1591.2</v>
      </c>
      <c r="AO3196" s="12">
        <v>1541.11</v>
      </c>
      <c r="AP3196" s="12">
        <v>184.93</v>
      </c>
      <c r="AR3196" s="12">
        <v>0</v>
      </c>
      <c r="AS3196" s="12">
        <v>0</v>
      </c>
      <c r="AV3196" s="12">
        <v>1541.11</v>
      </c>
      <c r="AW3196" s="12">
        <v>50.09</v>
      </c>
      <c r="AX3196" s="12">
        <v>0</v>
      </c>
      <c r="AY3196" s="12">
        <v>0</v>
      </c>
      <c r="AZ3196" s="12">
        <v>0</v>
      </c>
      <c r="BA3196" s="12">
        <v>0</v>
      </c>
      <c r="BB3196" s="12">
        <v>0</v>
      </c>
      <c r="BC3196" s="12">
        <v>0</v>
      </c>
      <c r="BD3196" s="12">
        <v>0</v>
      </c>
      <c r="BE3196" s="12">
        <v>0</v>
      </c>
      <c r="BG3196" s="4">
        <f t="shared" si="49"/>
        <v>0</v>
      </c>
      <c r="CU3196" s="12"/>
      <c r="EQ3196" s="10" t="s">
        <v>6249</v>
      </c>
      <c r="GB3196" s="12">
        <v>3</v>
      </c>
      <c r="GH3196" s="12">
        <v>12</v>
      </c>
      <c r="GJ3196" s="12">
        <v>3.25</v>
      </c>
      <c r="GL3196" s="10" t="s">
        <v>4461</v>
      </c>
      <c r="GQ3196" s="10">
        <v>1</v>
      </c>
      <c r="GV3196" s="10" t="s">
        <v>3615</v>
      </c>
      <c r="HB3196" s="12">
        <v>1541.11</v>
      </c>
      <c r="HC3196" s="10" t="s">
        <v>6020</v>
      </c>
      <c r="HE3196" s="12">
        <v>0.65</v>
      </c>
      <c r="HK3196" s="10"/>
      <c r="HL3196" s="10"/>
      <c r="HM3196" s="10"/>
      <c r="HN3196" s="10"/>
    </row>
    <row r="3197" spans="30:222" x14ac:dyDescent="0.25">
      <c r="AD3197" s="10">
        <v>46169</v>
      </c>
      <c r="AE3197" s="10" t="s">
        <v>1847</v>
      </c>
      <c r="AH3197" s="10" t="s">
        <v>3440</v>
      </c>
      <c r="AM3197" s="10" t="s">
        <v>6249</v>
      </c>
      <c r="AN3197" s="4">
        <v>1534.88</v>
      </c>
      <c r="AO3197" s="12">
        <v>1398.53</v>
      </c>
      <c r="AP3197" s="12">
        <v>167.83</v>
      </c>
      <c r="AR3197" s="12">
        <v>0</v>
      </c>
      <c r="AS3197" s="12">
        <v>0</v>
      </c>
      <c r="AV3197" s="12">
        <v>1398.53</v>
      </c>
      <c r="AW3197" s="12">
        <v>136.35</v>
      </c>
      <c r="AX3197" s="12">
        <v>0</v>
      </c>
      <c r="AY3197" s="12">
        <v>0</v>
      </c>
      <c r="AZ3197" s="12">
        <v>0</v>
      </c>
      <c r="BA3197" s="12">
        <v>0</v>
      </c>
      <c r="BB3197" s="12">
        <v>0</v>
      </c>
      <c r="BC3197" s="12">
        <v>0</v>
      </c>
      <c r="BD3197" s="12">
        <v>0</v>
      </c>
      <c r="BE3197" s="12">
        <v>0</v>
      </c>
      <c r="BG3197" s="4">
        <f t="shared" si="49"/>
        <v>0</v>
      </c>
      <c r="CU3197" s="12"/>
      <c r="EQ3197" s="10" t="s">
        <v>6249</v>
      </c>
      <c r="GB3197" s="12">
        <v>3</v>
      </c>
      <c r="GH3197" s="12">
        <v>12</v>
      </c>
      <c r="GJ3197" s="12">
        <v>9.75</v>
      </c>
      <c r="GL3197" s="10" t="s">
        <v>4522</v>
      </c>
      <c r="GQ3197" s="10">
        <v>1</v>
      </c>
      <c r="GV3197" s="10" t="s">
        <v>3597</v>
      </c>
      <c r="HB3197" s="12">
        <v>1398.53</v>
      </c>
      <c r="HC3197" s="10" t="s">
        <v>6020</v>
      </c>
      <c r="HE3197" s="12">
        <v>0.65</v>
      </c>
      <c r="HK3197" s="10"/>
      <c r="HL3197" s="10"/>
      <c r="HM3197" s="10"/>
      <c r="HN3197" s="10"/>
    </row>
    <row r="3198" spans="30:222" x14ac:dyDescent="0.25">
      <c r="AD3198" s="10">
        <v>46169</v>
      </c>
      <c r="AE3198" s="10" t="s">
        <v>1847</v>
      </c>
      <c r="AH3198" s="10" t="s">
        <v>3440</v>
      </c>
      <c r="AM3198" s="10" t="s">
        <v>6249</v>
      </c>
      <c r="AN3198" s="4">
        <v>98.59</v>
      </c>
      <c r="AO3198" s="12">
        <v>89.83</v>
      </c>
      <c r="AP3198" s="12">
        <v>10.78</v>
      </c>
      <c r="AR3198" s="12">
        <v>0</v>
      </c>
      <c r="AS3198" s="12">
        <v>0</v>
      </c>
      <c r="AV3198" s="12">
        <v>89.83</v>
      </c>
      <c r="AW3198" s="12">
        <v>8.76</v>
      </c>
      <c r="AX3198" s="12">
        <v>0</v>
      </c>
      <c r="AY3198" s="12">
        <v>0</v>
      </c>
      <c r="AZ3198" s="12">
        <v>0</v>
      </c>
      <c r="BA3198" s="12">
        <v>0</v>
      </c>
      <c r="BB3198" s="12">
        <v>0</v>
      </c>
      <c r="BC3198" s="12">
        <v>0</v>
      </c>
      <c r="BD3198" s="12">
        <v>0</v>
      </c>
      <c r="BE3198" s="12">
        <v>0</v>
      </c>
      <c r="BG3198" s="4">
        <f t="shared" si="49"/>
        <v>0</v>
      </c>
      <c r="CU3198" s="12"/>
      <c r="EQ3198" s="10" t="s">
        <v>6249</v>
      </c>
      <c r="GB3198" s="12">
        <v>3</v>
      </c>
      <c r="GH3198" s="12">
        <v>12</v>
      </c>
      <c r="GJ3198" s="12">
        <v>9.75</v>
      </c>
      <c r="GL3198" s="10" t="s">
        <v>4377</v>
      </c>
      <c r="GQ3198" s="10">
        <v>1</v>
      </c>
      <c r="GV3198" s="10" t="s">
        <v>3513</v>
      </c>
      <c r="HB3198" s="12">
        <v>89.83</v>
      </c>
      <c r="HC3198" s="10" t="s">
        <v>6020</v>
      </c>
      <c r="HE3198" s="12">
        <v>0.65</v>
      </c>
      <c r="HK3198" s="10"/>
      <c r="HL3198" s="10"/>
      <c r="HM3198" s="10"/>
      <c r="HN3198" s="10"/>
    </row>
    <row r="3199" spans="30:222" x14ac:dyDescent="0.25">
      <c r="AD3199" s="10">
        <v>46169</v>
      </c>
      <c r="AE3199" s="10" t="s">
        <v>1847</v>
      </c>
      <c r="AH3199" s="10" t="s">
        <v>3440</v>
      </c>
      <c r="AM3199" s="10" t="s">
        <v>6249</v>
      </c>
      <c r="AN3199" s="4">
        <v>14.01</v>
      </c>
      <c r="AO3199" s="12">
        <v>12.76</v>
      </c>
      <c r="AP3199" s="12">
        <v>1.53</v>
      </c>
      <c r="AR3199" s="12">
        <v>0</v>
      </c>
      <c r="AS3199" s="12">
        <v>0</v>
      </c>
      <c r="AV3199" s="12">
        <v>12.76</v>
      </c>
      <c r="AW3199" s="12">
        <v>1.25</v>
      </c>
      <c r="AX3199" s="12">
        <v>0</v>
      </c>
      <c r="AY3199" s="12">
        <v>0</v>
      </c>
      <c r="AZ3199" s="12">
        <v>0</v>
      </c>
      <c r="BA3199" s="12">
        <v>0</v>
      </c>
      <c r="BB3199" s="12">
        <v>0</v>
      </c>
      <c r="BC3199" s="12">
        <v>0</v>
      </c>
      <c r="BD3199" s="12">
        <v>0</v>
      </c>
      <c r="BE3199" s="12">
        <v>0</v>
      </c>
      <c r="BG3199" s="4">
        <f t="shared" si="49"/>
        <v>0</v>
      </c>
      <c r="CU3199" s="12"/>
      <c r="EQ3199" s="10" t="s">
        <v>6249</v>
      </c>
      <c r="GB3199" s="12">
        <v>3</v>
      </c>
      <c r="GH3199" s="12">
        <v>12</v>
      </c>
      <c r="GJ3199" s="12">
        <v>9.75</v>
      </c>
      <c r="GL3199" s="10" t="s">
        <v>4374</v>
      </c>
      <c r="GQ3199" s="10">
        <v>1</v>
      </c>
      <c r="GV3199" s="10" t="s">
        <v>3513</v>
      </c>
      <c r="HB3199" s="12">
        <v>12.76</v>
      </c>
      <c r="HC3199" s="10" t="s">
        <v>6020</v>
      </c>
      <c r="HE3199" s="12">
        <v>0.65</v>
      </c>
      <c r="HK3199" s="10"/>
      <c r="HL3199" s="10"/>
      <c r="HM3199" s="10"/>
      <c r="HN3199" s="10"/>
    </row>
    <row r="3200" spans="30:222" x14ac:dyDescent="0.25">
      <c r="AD3200" s="10">
        <v>46169</v>
      </c>
      <c r="AE3200" s="10" t="s">
        <v>1847</v>
      </c>
      <c r="AH3200" s="10" t="s">
        <v>3440</v>
      </c>
      <c r="AM3200" s="10" t="s">
        <v>6249</v>
      </c>
      <c r="AN3200" s="4">
        <v>62.6</v>
      </c>
      <c r="AO3200" s="12">
        <v>57.04</v>
      </c>
      <c r="AP3200" s="12">
        <v>6.84</v>
      </c>
      <c r="AR3200" s="12">
        <v>0</v>
      </c>
      <c r="AS3200" s="12">
        <v>0</v>
      </c>
      <c r="AV3200" s="12">
        <v>57.04</v>
      </c>
      <c r="AW3200" s="12">
        <v>5.56</v>
      </c>
      <c r="AX3200" s="12">
        <v>0</v>
      </c>
      <c r="AY3200" s="12">
        <v>0</v>
      </c>
      <c r="AZ3200" s="12">
        <v>0</v>
      </c>
      <c r="BA3200" s="12">
        <v>0</v>
      </c>
      <c r="BB3200" s="12">
        <v>0</v>
      </c>
      <c r="BC3200" s="12">
        <v>0</v>
      </c>
      <c r="BD3200" s="12">
        <v>0</v>
      </c>
      <c r="BE3200" s="12">
        <v>0</v>
      </c>
      <c r="BG3200" s="4">
        <f t="shared" si="49"/>
        <v>0</v>
      </c>
      <c r="CU3200" s="12"/>
      <c r="EQ3200" s="10" t="s">
        <v>6249</v>
      </c>
      <c r="GB3200" s="12">
        <v>3</v>
      </c>
      <c r="GH3200" s="12">
        <v>12</v>
      </c>
      <c r="GJ3200" s="12">
        <v>9.75</v>
      </c>
      <c r="GL3200" s="10" t="s">
        <v>4451</v>
      </c>
      <c r="GQ3200" s="10">
        <v>2</v>
      </c>
      <c r="GV3200" s="10" t="s">
        <v>3597</v>
      </c>
      <c r="HB3200" s="12">
        <v>57.04</v>
      </c>
      <c r="HC3200" s="10" t="s">
        <v>6020</v>
      </c>
      <c r="HE3200" s="12">
        <v>0.65</v>
      </c>
      <c r="HK3200" s="10"/>
      <c r="HL3200" s="10"/>
      <c r="HM3200" s="10"/>
      <c r="HN3200" s="10"/>
    </row>
    <row r="3201" spans="30:222" x14ac:dyDescent="0.25">
      <c r="AD3201" s="10">
        <v>46169</v>
      </c>
      <c r="AE3201" s="10" t="s">
        <v>1847</v>
      </c>
      <c r="AH3201" s="10" t="s">
        <v>3440</v>
      </c>
      <c r="AM3201" s="10" t="s">
        <v>6249</v>
      </c>
      <c r="AN3201" s="4">
        <v>23.83</v>
      </c>
      <c r="AO3201" s="12">
        <v>21.72</v>
      </c>
      <c r="AP3201" s="12">
        <v>2.61</v>
      </c>
      <c r="AR3201" s="12">
        <v>0</v>
      </c>
      <c r="AS3201" s="12">
        <v>0</v>
      </c>
      <c r="AV3201" s="12">
        <v>21.72</v>
      </c>
      <c r="AW3201" s="12">
        <v>2.11</v>
      </c>
      <c r="AX3201" s="12">
        <v>0</v>
      </c>
      <c r="AY3201" s="12">
        <v>0</v>
      </c>
      <c r="AZ3201" s="12">
        <v>0</v>
      </c>
      <c r="BA3201" s="12">
        <v>0</v>
      </c>
      <c r="BB3201" s="12">
        <v>0</v>
      </c>
      <c r="BC3201" s="12">
        <v>0</v>
      </c>
      <c r="BD3201" s="12">
        <v>0</v>
      </c>
      <c r="BE3201" s="12">
        <v>0</v>
      </c>
      <c r="BG3201" s="4">
        <f t="shared" si="49"/>
        <v>0</v>
      </c>
      <c r="CU3201" s="12"/>
      <c r="EQ3201" s="10" t="s">
        <v>6249</v>
      </c>
      <c r="GB3201" s="12">
        <v>3</v>
      </c>
      <c r="GH3201" s="12">
        <v>12</v>
      </c>
      <c r="GJ3201" s="12">
        <v>9.75</v>
      </c>
      <c r="GL3201" s="10" t="s">
        <v>4835</v>
      </c>
      <c r="GQ3201" s="10">
        <v>1</v>
      </c>
      <c r="GV3201" s="10" t="s">
        <v>3513</v>
      </c>
      <c r="HB3201" s="12">
        <v>21.72</v>
      </c>
      <c r="HC3201" s="10" t="s">
        <v>6020</v>
      </c>
      <c r="HE3201" s="12">
        <v>0.65</v>
      </c>
      <c r="HK3201" s="10"/>
      <c r="HL3201" s="10"/>
      <c r="HM3201" s="10"/>
      <c r="HN3201" s="10"/>
    </row>
    <row r="3202" spans="30:222" x14ac:dyDescent="0.25">
      <c r="AD3202" s="10">
        <v>46169</v>
      </c>
      <c r="AE3202" s="10" t="s">
        <v>1847</v>
      </c>
      <c r="AH3202" s="10" t="s">
        <v>3440</v>
      </c>
      <c r="AM3202" s="10" t="s">
        <v>6249</v>
      </c>
      <c r="AN3202" s="4">
        <v>14.01</v>
      </c>
      <c r="AO3202" s="12">
        <v>12.76</v>
      </c>
      <c r="AP3202" s="12">
        <v>1.53</v>
      </c>
      <c r="AR3202" s="12">
        <v>0</v>
      </c>
      <c r="AS3202" s="12">
        <v>0</v>
      </c>
      <c r="AV3202" s="12">
        <v>12.76</v>
      </c>
      <c r="AW3202" s="12">
        <v>1.25</v>
      </c>
      <c r="AX3202" s="12">
        <v>0</v>
      </c>
      <c r="AY3202" s="12">
        <v>0</v>
      </c>
      <c r="AZ3202" s="12">
        <v>0</v>
      </c>
      <c r="BA3202" s="12">
        <v>0</v>
      </c>
      <c r="BB3202" s="12">
        <v>0</v>
      </c>
      <c r="BC3202" s="12">
        <v>0</v>
      </c>
      <c r="BD3202" s="12">
        <v>0</v>
      </c>
      <c r="BE3202" s="12">
        <v>0</v>
      </c>
      <c r="BG3202" s="4">
        <f t="shared" si="49"/>
        <v>0</v>
      </c>
      <c r="CU3202" s="12"/>
      <c r="EQ3202" s="10" t="s">
        <v>6249</v>
      </c>
      <c r="GB3202" s="12">
        <v>3</v>
      </c>
      <c r="GH3202" s="12">
        <v>12</v>
      </c>
      <c r="GJ3202" s="12">
        <v>9.75</v>
      </c>
      <c r="GL3202" s="10" t="s">
        <v>4374</v>
      </c>
      <c r="GQ3202" s="10">
        <v>1</v>
      </c>
      <c r="GV3202" s="10" t="s">
        <v>3513</v>
      </c>
      <c r="HB3202" s="12">
        <v>12.76</v>
      </c>
      <c r="HC3202" s="10" t="s">
        <v>6020</v>
      </c>
      <c r="HE3202" s="12">
        <v>0.65</v>
      </c>
      <c r="HK3202" s="10"/>
      <c r="HL3202" s="10"/>
      <c r="HM3202" s="10"/>
      <c r="HN3202" s="10"/>
    </row>
    <row r="3203" spans="30:222" x14ac:dyDescent="0.25">
      <c r="AD3203" s="10">
        <v>46169</v>
      </c>
      <c r="AE3203" s="10" t="s">
        <v>1847</v>
      </c>
      <c r="AH3203" s="10" t="s">
        <v>3440</v>
      </c>
      <c r="AM3203" s="10" t="s">
        <v>6249</v>
      </c>
      <c r="AN3203" s="4">
        <v>31.3</v>
      </c>
      <c r="AO3203" s="12">
        <v>28.52</v>
      </c>
      <c r="AP3203" s="12">
        <v>3.42</v>
      </c>
      <c r="AR3203" s="12">
        <v>0</v>
      </c>
      <c r="AS3203" s="12">
        <v>0</v>
      </c>
      <c r="AV3203" s="12">
        <v>28.52</v>
      </c>
      <c r="AW3203" s="12">
        <v>2.78</v>
      </c>
      <c r="AX3203" s="12">
        <v>0</v>
      </c>
      <c r="AY3203" s="12">
        <v>0</v>
      </c>
      <c r="AZ3203" s="12">
        <v>0</v>
      </c>
      <c r="BA3203" s="12">
        <v>0</v>
      </c>
      <c r="BB3203" s="12">
        <v>0</v>
      </c>
      <c r="BC3203" s="12">
        <v>0</v>
      </c>
      <c r="BD3203" s="12">
        <v>0</v>
      </c>
      <c r="BE3203" s="12">
        <v>0</v>
      </c>
      <c r="BG3203" s="4">
        <f t="shared" si="49"/>
        <v>0</v>
      </c>
      <c r="CU3203" s="12"/>
      <c r="EQ3203" s="10" t="s">
        <v>6249</v>
      </c>
      <c r="GB3203" s="12">
        <v>3</v>
      </c>
      <c r="GH3203" s="12">
        <v>12</v>
      </c>
      <c r="GJ3203" s="12">
        <v>9.75</v>
      </c>
      <c r="GL3203" s="10" t="s">
        <v>4503</v>
      </c>
      <c r="GQ3203" s="10">
        <v>1</v>
      </c>
      <c r="GV3203" s="10" t="s">
        <v>3597</v>
      </c>
      <c r="HB3203" s="12">
        <v>28.52</v>
      </c>
      <c r="HC3203" s="10" t="s">
        <v>6020</v>
      </c>
      <c r="HE3203" s="12">
        <v>0.65</v>
      </c>
      <c r="HK3203" s="10"/>
      <c r="HL3203" s="10"/>
      <c r="HM3203" s="10"/>
      <c r="HN3203" s="10"/>
    </row>
    <row r="3204" spans="30:222" x14ac:dyDescent="0.25">
      <c r="AD3204" s="10">
        <v>46169</v>
      </c>
      <c r="AE3204" s="10" t="s">
        <v>1848</v>
      </c>
      <c r="AH3204" s="10" t="s">
        <v>3439</v>
      </c>
      <c r="AM3204" s="10" t="s">
        <v>6249</v>
      </c>
      <c r="AN3204" s="4">
        <v>274.37</v>
      </c>
      <c r="AO3204" s="12">
        <v>0</v>
      </c>
      <c r="AP3204" s="12">
        <v>0</v>
      </c>
      <c r="AR3204" s="12">
        <v>0</v>
      </c>
      <c r="AS3204" s="12">
        <v>274.37</v>
      </c>
      <c r="AV3204" s="12">
        <v>0</v>
      </c>
      <c r="AW3204" s="12">
        <v>0</v>
      </c>
      <c r="AX3204" s="12">
        <v>0</v>
      </c>
      <c r="AY3204" s="12">
        <v>274.37</v>
      </c>
      <c r="AZ3204" s="12">
        <v>0</v>
      </c>
      <c r="BA3204" s="12">
        <v>0</v>
      </c>
      <c r="BB3204" s="12">
        <v>0</v>
      </c>
      <c r="BC3204" s="12">
        <v>0</v>
      </c>
      <c r="BD3204" s="12">
        <v>0</v>
      </c>
      <c r="BE3204" s="12">
        <v>0</v>
      </c>
      <c r="BG3204" s="4">
        <f t="shared" ref="BG3204:BG3267" si="50">HA3204</f>
        <v>0</v>
      </c>
      <c r="CU3204" s="12"/>
      <c r="EQ3204" s="10" t="s">
        <v>6249</v>
      </c>
      <c r="GB3204" s="12">
        <v>3</v>
      </c>
      <c r="GH3204" s="12">
        <v>0</v>
      </c>
      <c r="GJ3204" s="12">
        <v>0</v>
      </c>
      <c r="GL3204" s="10" t="s">
        <v>5084</v>
      </c>
      <c r="GQ3204" s="10">
        <v>20</v>
      </c>
      <c r="GV3204" s="10" t="s">
        <v>3521</v>
      </c>
      <c r="HB3204" s="12">
        <v>274.37</v>
      </c>
      <c r="HC3204" s="10" t="s">
        <v>5862</v>
      </c>
      <c r="HE3204" s="12">
        <v>0.65</v>
      </c>
      <c r="HK3204" s="10"/>
      <c r="HL3204" s="10"/>
      <c r="HM3204" s="10"/>
      <c r="HN3204" s="10"/>
    </row>
    <row r="3205" spans="30:222" x14ac:dyDescent="0.25">
      <c r="AD3205" s="10">
        <v>46169</v>
      </c>
      <c r="AE3205" s="10" t="s">
        <v>1848</v>
      </c>
      <c r="AH3205" s="10" t="s">
        <v>3439</v>
      </c>
      <c r="AM3205" s="10" t="s">
        <v>6249</v>
      </c>
      <c r="AN3205" s="4">
        <v>108.33</v>
      </c>
      <c r="AO3205" s="12">
        <v>0</v>
      </c>
      <c r="AP3205" s="12">
        <v>0</v>
      </c>
      <c r="AR3205" s="12">
        <v>0</v>
      </c>
      <c r="AS3205" s="12">
        <v>108.33</v>
      </c>
      <c r="AV3205" s="12">
        <v>0</v>
      </c>
      <c r="AW3205" s="12">
        <v>0</v>
      </c>
      <c r="AX3205" s="12">
        <v>0</v>
      </c>
      <c r="AY3205" s="12">
        <v>108.33</v>
      </c>
      <c r="AZ3205" s="12">
        <v>0</v>
      </c>
      <c r="BA3205" s="12">
        <v>0</v>
      </c>
      <c r="BB3205" s="12">
        <v>0</v>
      </c>
      <c r="BC3205" s="12">
        <v>0</v>
      </c>
      <c r="BD3205" s="12">
        <v>0</v>
      </c>
      <c r="BE3205" s="12">
        <v>0</v>
      </c>
      <c r="BG3205" s="4">
        <f t="shared" si="50"/>
        <v>0</v>
      </c>
      <c r="CU3205" s="12"/>
      <c r="EQ3205" s="10" t="s">
        <v>6249</v>
      </c>
      <c r="GB3205" s="12">
        <v>3</v>
      </c>
      <c r="GH3205" s="12">
        <v>0</v>
      </c>
      <c r="GJ3205" s="12">
        <v>0</v>
      </c>
      <c r="GL3205" s="10" t="s">
        <v>5085</v>
      </c>
      <c r="GQ3205" s="10">
        <v>100</v>
      </c>
      <c r="GV3205" s="10" t="s">
        <v>3521</v>
      </c>
      <c r="HB3205" s="12">
        <v>108.33</v>
      </c>
      <c r="HC3205" s="10" t="s">
        <v>5862</v>
      </c>
      <c r="HE3205" s="12">
        <v>0.65</v>
      </c>
      <c r="HK3205" s="10"/>
      <c r="HL3205" s="10"/>
      <c r="HM3205" s="10"/>
      <c r="HN3205" s="10"/>
    </row>
    <row r="3206" spans="30:222" x14ac:dyDescent="0.25">
      <c r="AD3206" s="10">
        <v>46169</v>
      </c>
      <c r="AE3206" s="10" t="s">
        <v>1848</v>
      </c>
      <c r="AH3206" s="10" t="s">
        <v>3439</v>
      </c>
      <c r="AM3206" s="10" t="s">
        <v>6249</v>
      </c>
      <c r="AN3206" s="4">
        <v>21.46</v>
      </c>
      <c r="AO3206" s="12">
        <v>0</v>
      </c>
      <c r="AP3206" s="12">
        <v>0</v>
      </c>
      <c r="AR3206" s="12">
        <v>0</v>
      </c>
      <c r="AS3206" s="12">
        <v>21.46</v>
      </c>
      <c r="AV3206" s="12">
        <v>0</v>
      </c>
      <c r="AW3206" s="12">
        <v>0</v>
      </c>
      <c r="AX3206" s="12">
        <v>0</v>
      </c>
      <c r="AY3206" s="12">
        <v>21.46</v>
      </c>
      <c r="AZ3206" s="12">
        <v>0</v>
      </c>
      <c r="BA3206" s="12">
        <v>0</v>
      </c>
      <c r="BB3206" s="12">
        <v>0</v>
      </c>
      <c r="BC3206" s="12">
        <v>0</v>
      </c>
      <c r="BD3206" s="12">
        <v>0</v>
      </c>
      <c r="BE3206" s="12">
        <v>0</v>
      </c>
      <c r="BG3206" s="4">
        <f t="shared" si="50"/>
        <v>0</v>
      </c>
      <c r="CU3206" s="12"/>
      <c r="EQ3206" s="10" t="s">
        <v>6249</v>
      </c>
      <c r="GB3206" s="12">
        <v>3</v>
      </c>
      <c r="GH3206" s="12">
        <v>0</v>
      </c>
      <c r="GJ3206" s="12">
        <v>0</v>
      </c>
      <c r="GL3206" s="10" t="s">
        <v>5086</v>
      </c>
      <c r="GQ3206" s="10">
        <v>40</v>
      </c>
      <c r="GV3206" s="10" t="s">
        <v>3521</v>
      </c>
      <c r="HB3206" s="12">
        <v>21.46</v>
      </c>
      <c r="HC3206" s="10" t="s">
        <v>5862</v>
      </c>
      <c r="HE3206" s="12">
        <v>0.65</v>
      </c>
      <c r="HK3206" s="10"/>
      <c r="HL3206" s="10"/>
      <c r="HM3206" s="10"/>
      <c r="HN3206" s="10"/>
    </row>
    <row r="3207" spans="30:222" x14ac:dyDescent="0.25">
      <c r="AD3207" s="10">
        <v>46169</v>
      </c>
      <c r="AE3207" s="10" t="s">
        <v>1848</v>
      </c>
      <c r="AH3207" s="10" t="s">
        <v>3439</v>
      </c>
      <c r="AM3207" s="10" t="s">
        <v>6249</v>
      </c>
      <c r="AN3207" s="4">
        <v>1063.08</v>
      </c>
      <c r="AO3207" s="12">
        <v>0</v>
      </c>
      <c r="AP3207" s="12">
        <v>0</v>
      </c>
      <c r="AR3207" s="12">
        <v>0</v>
      </c>
      <c r="AS3207" s="12">
        <v>1063.08</v>
      </c>
      <c r="AV3207" s="12">
        <v>0</v>
      </c>
      <c r="AW3207" s="12">
        <v>0</v>
      </c>
      <c r="AX3207" s="12">
        <v>0</v>
      </c>
      <c r="AY3207" s="12">
        <v>1063.08</v>
      </c>
      <c r="AZ3207" s="12">
        <v>0</v>
      </c>
      <c r="BA3207" s="12">
        <v>0</v>
      </c>
      <c r="BB3207" s="12">
        <v>0</v>
      </c>
      <c r="BC3207" s="12">
        <v>0</v>
      </c>
      <c r="BD3207" s="12">
        <v>0</v>
      </c>
      <c r="BE3207" s="12">
        <v>0</v>
      </c>
      <c r="BG3207" s="4">
        <f t="shared" si="50"/>
        <v>0</v>
      </c>
      <c r="CU3207" s="12"/>
      <c r="EQ3207" s="10" t="s">
        <v>6249</v>
      </c>
      <c r="GB3207" s="12">
        <v>3</v>
      </c>
      <c r="GH3207" s="12">
        <v>0</v>
      </c>
      <c r="GJ3207" s="12">
        <v>0</v>
      </c>
      <c r="GL3207" s="10" t="s">
        <v>5087</v>
      </c>
      <c r="GQ3207" s="10">
        <v>200</v>
      </c>
      <c r="GV3207" s="10" t="s">
        <v>3521</v>
      </c>
      <c r="HB3207" s="12">
        <v>1063.08</v>
      </c>
      <c r="HC3207" s="10" t="s">
        <v>5862</v>
      </c>
      <c r="HE3207" s="12">
        <v>0.65</v>
      </c>
      <c r="HK3207" s="10"/>
      <c r="HL3207" s="10"/>
      <c r="HM3207" s="10"/>
      <c r="HN3207" s="10"/>
    </row>
    <row r="3208" spans="30:222" x14ac:dyDescent="0.25">
      <c r="AD3208" s="10">
        <v>46169</v>
      </c>
      <c r="AE3208" s="10" t="s">
        <v>1848</v>
      </c>
      <c r="AH3208" s="10" t="s">
        <v>3439</v>
      </c>
      <c r="AM3208" s="10" t="s">
        <v>6249</v>
      </c>
      <c r="AN3208" s="4">
        <v>677.94</v>
      </c>
      <c r="AO3208" s="12">
        <v>0</v>
      </c>
      <c r="AP3208" s="12">
        <v>0</v>
      </c>
      <c r="AR3208" s="12">
        <v>0</v>
      </c>
      <c r="AS3208" s="12">
        <v>677.94</v>
      </c>
      <c r="AV3208" s="12">
        <v>0</v>
      </c>
      <c r="AW3208" s="12">
        <v>0</v>
      </c>
      <c r="AX3208" s="12">
        <v>0</v>
      </c>
      <c r="AY3208" s="12">
        <v>677.94</v>
      </c>
      <c r="AZ3208" s="12">
        <v>0</v>
      </c>
      <c r="BA3208" s="12">
        <v>0</v>
      </c>
      <c r="BB3208" s="12">
        <v>0</v>
      </c>
      <c r="BC3208" s="12">
        <v>0</v>
      </c>
      <c r="BD3208" s="12">
        <v>0</v>
      </c>
      <c r="BE3208" s="12">
        <v>0</v>
      </c>
      <c r="BG3208" s="4">
        <f t="shared" si="50"/>
        <v>0</v>
      </c>
      <c r="CU3208" s="12"/>
      <c r="EQ3208" s="10" t="s">
        <v>6249</v>
      </c>
      <c r="GB3208" s="12">
        <v>3</v>
      </c>
      <c r="GH3208" s="12">
        <v>0</v>
      </c>
      <c r="GJ3208" s="12">
        <v>0</v>
      </c>
      <c r="GL3208" s="10" t="s">
        <v>5088</v>
      </c>
      <c r="GQ3208" s="10">
        <v>40</v>
      </c>
      <c r="GV3208" s="10" t="s">
        <v>3521</v>
      </c>
      <c r="HB3208" s="12">
        <v>677.94</v>
      </c>
      <c r="HC3208" s="10" t="s">
        <v>5862</v>
      </c>
      <c r="HE3208" s="12">
        <v>0.65</v>
      </c>
      <c r="HK3208" s="10"/>
      <c r="HL3208" s="10"/>
      <c r="HM3208" s="10"/>
      <c r="HN3208" s="10"/>
    </row>
    <row r="3209" spans="30:222" x14ac:dyDescent="0.25">
      <c r="AD3209" s="10">
        <v>46169</v>
      </c>
      <c r="AE3209" s="10" t="s">
        <v>1848</v>
      </c>
      <c r="AH3209" s="10" t="s">
        <v>3439</v>
      </c>
      <c r="AM3209" s="10" t="s">
        <v>6249</v>
      </c>
      <c r="AN3209" s="4">
        <v>252.31</v>
      </c>
      <c r="AO3209" s="12">
        <v>0</v>
      </c>
      <c r="AP3209" s="12">
        <v>0</v>
      </c>
      <c r="AR3209" s="12">
        <v>0</v>
      </c>
      <c r="AS3209" s="12">
        <v>252.31</v>
      </c>
      <c r="AV3209" s="12">
        <v>0</v>
      </c>
      <c r="AW3209" s="12">
        <v>0</v>
      </c>
      <c r="AX3209" s="12">
        <v>0</v>
      </c>
      <c r="AY3209" s="12">
        <v>252.31</v>
      </c>
      <c r="AZ3209" s="12">
        <v>0</v>
      </c>
      <c r="BA3209" s="12">
        <v>0</v>
      </c>
      <c r="BB3209" s="12">
        <v>0</v>
      </c>
      <c r="BC3209" s="12">
        <v>0</v>
      </c>
      <c r="BD3209" s="12">
        <v>0</v>
      </c>
      <c r="BE3209" s="12">
        <v>0</v>
      </c>
      <c r="BG3209" s="4">
        <f t="shared" si="50"/>
        <v>0</v>
      </c>
      <c r="CU3209" s="12"/>
      <c r="EQ3209" s="10" t="s">
        <v>6249</v>
      </c>
      <c r="GB3209" s="12">
        <v>3</v>
      </c>
      <c r="GH3209" s="12">
        <v>0</v>
      </c>
      <c r="GJ3209" s="12">
        <v>0</v>
      </c>
      <c r="GL3209" s="10" t="s">
        <v>5089</v>
      </c>
      <c r="GQ3209" s="10">
        <v>140</v>
      </c>
      <c r="GV3209" s="10" t="s">
        <v>3521</v>
      </c>
      <c r="HB3209" s="12">
        <v>252.31</v>
      </c>
      <c r="HC3209" s="10" t="s">
        <v>5862</v>
      </c>
      <c r="HE3209" s="12">
        <v>0.65</v>
      </c>
      <c r="HK3209" s="10"/>
      <c r="HL3209" s="10"/>
      <c r="HM3209" s="10"/>
      <c r="HN3209" s="10"/>
    </row>
    <row r="3210" spans="30:222" x14ac:dyDescent="0.25">
      <c r="AD3210" s="10">
        <v>46169</v>
      </c>
      <c r="AE3210" s="10" t="s">
        <v>1848</v>
      </c>
      <c r="AH3210" s="10" t="s">
        <v>3439</v>
      </c>
      <c r="AM3210" s="10" t="s">
        <v>6249</v>
      </c>
      <c r="AN3210" s="4">
        <v>136.32</v>
      </c>
      <c r="AO3210" s="12">
        <v>0</v>
      </c>
      <c r="AP3210" s="12">
        <v>0</v>
      </c>
      <c r="AR3210" s="12">
        <v>0</v>
      </c>
      <c r="AS3210" s="12">
        <v>136.32</v>
      </c>
      <c r="AV3210" s="12">
        <v>0</v>
      </c>
      <c r="AW3210" s="12">
        <v>0</v>
      </c>
      <c r="AX3210" s="12">
        <v>0</v>
      </c>
      <c r="AY3210" s="12">
        <v>136.32</v>
      </c>
      <c r="AZ3210" s="12">
        <v>0</v>
      </c>
      <c r="BA3210" s="12">
        <v>0</v>
      </c>
      <c r="BB3210" s="12">
        <v>0</v>
      </c>
      <c r="BC3210" s="12">
        <v>0</v>
      </c>
      <c r="BD3210" s="12">
        <v>0</v>
      </c>
      <c r="BE3210" s="12">
        <v>0</v>
      </c>
      <c r="BG3210" s="4">
        <f t="shared" si="50"/>
        <v>0</v>
      </c>
      <c r="CU3210" s="12"/>
      <c r="EQ3210" s="10" t="s">
        <v>6249</v>
      </c>
      <c r="GB3210" s="12">
        <v>3</v>
      </c>
      <c r="GH3210" s="12">
        <v>0</v>
      </c>
      <c r="GJ3210" s="12">
        <v>0</v>
      </c>
      <c r="GL3210" s="10" t="s">
        <v>4661</v>
      </c>
      <c r="GQ3210" s="10">
        <v>68</v>
      </c>
      <c r="GV3210" s="10" t="s">
        <v>3521</v>
      </c>
      <c r="HB3210" s="12">
        <v>136.32</v>
      </c>
      <c r="HC3210" s="10" t="s">
        <v>5862</v>
      </c>
      <c r="HE3210" s="12">
        <v>0.65</v>
      </c>
      <c r="HK3210" s="10"/>
      <c r="HL3210" s="10"/>
      <c r="HM3210" s="10"/>
      <c r="HN3210" s="10"/>
    </row>
    <row r="3211" spans="30:222" x14ac:dyDescent="0.25">
      <c r="AD3211" s="10">
        <v>46169</v>
      </c>
      <c r="AE3211" s="10" t="s">
        <v>1849</v>
      </c>
      <c r="AH3211" s="10" t="s">
        <v>3440</v>
      </c>
      <c r="AM3211" s="10" t="s">
        <v>6249</v>
      </c>
      <c r="AN3211" s="4">
        <v>1143.6400000000001</v>
      </c>
      <c r="AO3211" s="12">
        <v>1143.6400000000001</v>
      </c>
      <c r="AP3211" s="12">
        <v>194.42</v>
      </c>
      <c r="AR3211" s="12">
        <v>0</v>
      </c>
      <c r="AS3211" s="12">
        <v>0</v>
      </c>
      <c r="AV3211" s="12">
        <v>0</v>
      </c>
      <c r="AW3211" s="12">
        <v>0</v>
      </c>
      <c r="AX3211" s="12">
        <v>0</v>
      </c>
      <c r="AY3211" s="12">
        <v>1143.6400000000001</v>
      </c>
      <c r="AZ3211" s="12">
        <v>0</v>
      </c>
      <c r="BA3211" s="12">
        <v>0</v>
      </c>
      <c r="BB3211" s="12">
        <v>0</v>
      </c>
      <c r="BC3211" s="12">
        <v>0</v>
      </c>
      <c r="BD3211" s="12">
        <v>0</v>
      </c>
      <c r="BE3211" s="12">
        <v>0</v>
      </c>
      <c r="BG3211" s="4">
        <f t="shared" si="50"/>
        <v>0</v>
      </c>
      <c r="CU3211" s="12"/>
      <c r="EQ3211" s="10" t="s">
        <v>6249</v>
      </c>
      <c r="GB3211" s="12">
        <v>3</v>
      </c>
      <c r="GH3211" s="12">
        <v>17</v>
      </c>
      <c r="GJ3211" s="12">
        <v>0</v>
      </c>
      <c r="GL3211" s="10" t="s">
        <v>4525</v>
      </c>
      <c r="GQ3211" s="10">
        <v>1</v>
      </c>
      <c r="GV3211" s="10" t="s">
        <v>3616</v>
      </c>
      <c r="HB3211" s="12">
        <v>1143.6400000000001</v>
      </c>
      <c r="HC3211" s="10" t="s">
        <v>6087</v>
      </c>
      <c r="HE3211" s="12">
        <v>0.65</v>
      </c>
      <c r="HK3211" s="10"/>
      <c r="HL3211" s="10"/>
      <c r="HM3211" s="10"/>
      <c r="HN3211" s="10"/>
    </row>
    <row r="3212" spans="30:222" x14ac:dyDescent="0.25">
      <c r="AD3212" s="10">
        <v>46169</v>
      </c>
      <c r="AE3212" s="10" t="s">
        <v>1850</v>
      </c>
      <c r="AH3212" s="10" t="s">
        <v>3437</v>
      </c>
      <c r="AM3212" s="10" t="s">
        <v>6247</v>
      </c>
      <c r="AN3212" s="4">
        <v>8173.1</v>
      </c>
      <c r="AO3212" s="12">
        <v>8173.1</v>
      </c>
      <c r="AP3212" s="12">
        <v>326.92</v>
      </c>
      <c r="AR3212" s="12">
        <v>0</v>
      </c>
      <c r="AS3212" s="12">
        <v>0</v>
      </c>
      <c r="AV3212" s="12">
        <v>7447.02</v>
      </c>
      <c r="AW3212" s="12">
        <v>726.08</v>
      </c>
      <c r="AX3212" s="12">
        <v>0</v>
      </c>
      <c r="AY3212" s="12">
        <v>0</v>
      </c>
      <c r="AZ3212" s="12">
        <v>0</v>
      </c>
      <c r="BA3212" s="12">
        <v>0</v>
      </c>
      <c r="BB3212" s="12">
        <v>0</v>
      </c>
      <c r="BC3212" s="12">
        <v>0</v>
      </c>
      <c r="BD3212" s="12">
        <v>0</v>
      </c>
      <c r="BE3212" s="12">
        <v>0</v>
      </c>
      <c r="BG3212" s="4">
        <f t="shared" si="50"/>
        <v>0</v>
      </c>
      <c r="CU3212" s="12"/>
      <c r="EQ3212" s="10" t="s">
        <v>6247</v>
      </c>
      <c r="GB3212" s="12">
        <v>3</v>
      </c>
      <c r="GH3212" s="12">
        <v>4</v>
      </c>
      <c r="GJ3212" s="12">
        <v>9.75</v>
      </c>
      <c r="GL3212" s="10" t="s">
        <v>4478</v>
      </c>
      <c r="GQ3212" s="10">
        <v>2</v>
      </c>
      <c r="GV3212" s="10" t="s">
        <v>3653</v>
      </c>
      <c r="HB3212" s="12">
        <v>7447.02</v>
      </c>
      <c r="HC3212" s="10" t="s">
        <v>5864</v>
      </c>
      <c r="HE3212" s="12">
        <v>0.65</v>
      </c>
      <c r="HK3212" s="10"/>
      <c r="HL3212" s="10"/>
      <c r="HM3212" s="10"/>
      <c r="HN3212" s="10"/>
    </row>
    <row r="3213" spans="30:222" x14ac:dyDescent="0.25">
      <c r="AD3213" s="10">
        <v>46169</v>
      </c>
      <c r="AE3213" s="10" t="s">
        <v>1851</v>
      </c>
      <c r="AH3213" s="10" t="s">
        <v>3440</v>
      </c>
      <c r="AM3213" s="10" t="s">
        <v>6249</v>
      </c>
      <c r="AN3213" s="4">
        <v>761.38</v>
      </c>
      <c r="AO3213" s="12">
        <v>725.12</v>
      </c>
      <c r="AP3213" s="12">
        <v>87.01</v>
      </c>
      <c r="AR3213" s="12">
        <v>0</v>
      </c>
      <c r="AS3213" s="12">
        <v>0</v>
      </c>
      <c r="AV3213" s="12">
        <v>725.12</v>
      </c>
      <c r="AW3213" s="12">
        <v>36.26</v>
      </c>
      <c r="AX3213" s="12">
        <v>0</v>
      </c>
      <c r="AY3213" s="12">
        <v>0</v>
      </c>
      <c r="AZ3213" s="12">
        <v>0</v>
      </c>
      <c r="BA3213" s="12">
        <v>0</v>
      </c>
      <c r="BB3213" s="12">
        <v>0</v>
      </c>
      <c r="BC3213" s="12">
        <v>0</v>
      </c>
      <c r="BD3213" s="12">
        <v>0</v>
      </c>
      <c r="BE3213" s="12">
        <v>0</v>
      </c>
      <c r="BG3213" s="4">
        <f t="shared" si="50"/>
        <v>0</v>
      </c>
      <c r="CU3213" s="12"/>
      <c r="EQ3213" s="10" t="s">
        <v>6249</v>
      </c>
      <c r="GB3213" s="12">
        <v>3</v>
      </c>
      <c r="GH3213" s="12">
        <v>12</v>
      </c>
      <c r="GJ3213" s="12">
        <v>5</v>
      </c>
      <c r="GL3213" s="10" t="s">
        <v>4400</v>
      </c>
      <c r="GQ3213" s="10">
        <v>3</v>
      </c>
      <c r="GV3213" s="10" t="s">
        <v>3508</v>
      </c>
      <c r="HB3213" s="12">
        <v>725.12</v>
      </c>
      <c r="HC3213" s="10" t="s">
        <v>5458</v>
      </c>
      <c r="HE3213" s="12">
        <v>0.65</v>
      </c>
      <c r="HK3213" s="10"/>
      <c r="HL3213" s="10"/>
      <c r="HM3213" s="10"/>
      <c r="HN3213" s="10"/>
    </row>
    <row r="3214" spans="30:222" x14ac:dyDescent="0.25">
      <c r="AD3214" s="10">
        <v>46169</v>
      </c>
      <c r="AE3214" s="10" t="s">
        <v>1852</v>
      </c>
      <c r="AH3214" s="10" t="s">
        <v>3440</v>
      </c>
      <c r="AM3214" s="10" t="s">
        <v>6249</v>
      </c>
      <c r="AN3214" s="4">
        <v>371.39</v>
      </c>
      <c r="AO3214" s="12">
        <v>371.39</v>
      </c>
      <c r="AP3214" s="12">
        <v>63.14</v>
      </c>
      <c r="AR3214" s="12">
        <v>0</v>
      </c>
      <c r="AS3214" s="12">
        <v>0</v>
      </c>
      <c r="AV3214" s="12">
        <v>0</v>
      </c>
      <c r="AW3214" s="12">
        <v>0</v>
      </c>
      <c r="AX3214" s="12">
        <v>0</v>
      </c>
      <c r="AY3214" s="12">
        <v>371.39</v>
      </c>
      <c r="AZ3214" s="12">
        <v>0</v>
      </c>
      <c r="BA3214" s="12">
        <v>0</v>
      </c>
      <c r="BB3214" s="12">
        <v>0</v>
      </c>
      <c r="BC3214" s="12">
        <v>0</v>
      </c>
      <c r="BD3214" s="12">
        <v>0</v>
      </c>
      <c r="BE3214" s="12">
        <v>0</v>
      </c>
      <c r="BG3214" s="4">
        <f t="shared" si="50"/>
        <v>0</v>
      </c>
      <c r="CU3214" s="12"/>
      <c r="EQ3214" s="10" t="s">
        <v>6249</v>
      </c>
      <c r="GB3214" s="12">
        <v>3</v>
      </c>
      <c r="GH3214" s="12">
        <v>17</v>
      </c>
      <c r="GJ3214" s="12">
        <v>0</v>
      </c>
      <c r="GL3214" s="10" t="s">
        <v>4400</v>
      </c>
      <c r="GQ3214" s="10">
        <v>1</v>
      </c>
      <c r="GV3214" s="10" t="s">
        <v>3508</v>
      </c>
      <c r="HB3214" s="12">
        <v>371.39</v>
      </c>
      <c r="HC3214" s="10" t="s">
        <v>5988</v>
      </c>
      <c r="HE3214" s="12">
        <v>0.65</v>
      </c>
      <c r="HK3214" s="10"/>
      <c r="HL3214" s="10"/>
      <c r="HM3214" s="10"/>
      <c r="HN3214" s="10"/>
    </row>
    <row r="3215" spans="30:222" x14ac:dyDescent="0.25">
      <c r="AD3215" s="10">
        <v>46169</v>
      </c>
      <c r="AE3215" s="10" t="s">
        <v>1853</v>
      </c>
      <c r="AH3215" s="10" t="s">
        <v>3440</v>
      </c>
      <c r="AM3215" s="10" t="s">
        <v>6249</v>
      </c>
      <c r="AN3215" s="4">
        <v>2252.34</v>
      </c>
      <c r="AO3215" s="12">
        <v>1589.7</v>
      </c>
      <c r="AP3215" s="12">
        <v>270.25</v>
      </c>
      <c r="AR3215" s="12">
        <v>0</v>
      </c>
      <c r="AS3215" s="12">
        <v>0</v>
      </c>
      <c r="AV3215" s="12">
        <v>0</v>
      </c>
      <c r="AW3215" s="12">
        <v>0</v>
      </c>
      <c r="AX3215" s="12">
        <v>0</v>
      </c>
      <c r="AY3215" s="12">
        <v>2252.34</v>
      </c>
      <c r="AZ3215" s="12">
        <v>0</v>
      </c>
      <c r="BA3215" s="12">
        <v>0</v>
      </c>
      <c r="BB3215" s="12">
        <v>0</v>
      </c>
      <c r="BC3215" s="12">
        <v>0</v>
      </c>
      <c r="BD3215" s="12">
        <v>0</v>
      </c>
      <c r="BE3215" s="12">
        <v>0</v>
      </c>
      <c r="BG3215" s="4">
        <f t="shared" si="50"/>
        <v>0</v>
      </c>
      <c r="CU3215" s="12"/>
      <c r="EQ3215" s="10" t="s">
        <v>6249</v>
      </c>
      <c r="GB3215" s="12">
        <v>3</v>
      </c>
      <c r="GH3215" s="12">
        <v>17</v>
      </c>
      <c r="GJ3215" s="12">
        <v>0</v>
      </c>
      <c r="GL3215" s="10" t="s">
        <v>4521</v>
      </c>
      <c r="GQ3215" s="10">
        <v>1</v>
      </c>
      <c r="GV3215" s="10" t="s">
        <v>3584</v>
      </c>
      <c r="HB3215" s="12">
        <v>2252.34</v>
      </c>
      <c r="HC3215" s="10" t="s">
        <v>6066</v>
      </c>
      <c r="HE3215" s="12">
        <v>0.65</v>
      </c>
      <c r="HK3215" s="10"/>
      <c r="HL3215" s="10"/>
      <c r="HM3215" s="10"/>
      <c r="HN3215" s="10"/>
    </row>
    <row r="3216" spans="30:222" x14ac:dyDescent="0.25">
      <c r="AD3216" s="10">
        <v>46169</v>
      </c>
      <c r="AE3216" s="10" t="s">
        <v>1854</v>
      </c>
      <c r="AH3216" s="10" t="s">
        <v>3440</v>
      </c>
      <c r="AM3216" s="10" t="s">
        <v>6249</v>
      </c>
      <c r="AN3216" s="4">
        <v>25</v>
      </c>
      <c r="AO3216" s="12">
        <v>25</v>
      </c>
      <c r="AP3216" s="12">
        <v>4.25</v>
      </c>
      <c r="AR3216" s="12">
        <v>0</v>
      </c>
      <c r="AS3216" s="12">
        <v>0</v>
      </c>
      <c r="AV3216" s="12">
        <v>0</v>
      </c>
      <c r="AW3216" s="12">
        <v>0</v>
      </c>
      <c r="AX3216" s="12">
        <v>0</v>
      </c>
      <c r="AY3216" s="12">
        <v>25</v>
      </c>
      <c r="AZ3216" s="12">
        <v>0</v>
      </c>
      <c r="BA3216" s="12">
        <v>0</v>
      </c>
      <c r="BB3216" s="12">
        <v>0</v>
      </c>
      <c r="BC3216" s="12">
        <v>0</v>
      </c>
      <c r="BD3216" s="12">
        <v>0</v>
      </c>
      <c r="BE3216" s="12">
        <v>0</v>
      </c>
      <c r="BG3216" s="4">
        <f t="shared" si="50"/>
        <v>0</v>
      </c>
      <c r="CU3216" s="12"/>
      <c r="EQ3216" s="10" t="s">
        <v>6249</v>
      </c>
      <c r="GB3216" s="12">
        <v>3</v>
      </c>
      <c r="GH3216" s="12">
        <v>17</v>
      </c>
      <c r="GJ3216" s="12">
        <v>0</v>
      </c>
      <c r="GL3216" s="10" t="s">
        <v>5090</v>
      </c>
      <c r="GQ3216" s="10">
        <v>1</v>
      </c>
      <c r="GV3216" s="10" t="s">
        <v>3584</v>
      </c>
      <c r="HB3216" s="12">
        <v>25</v>
      </c>
      <c r="HC3216" s="10" t="s">
        <v>5871</v>
      </c>
      <c r="HE3216" s="12">
        <v>0.65</v>
      </c>
      <c r="HK3216" s="10"/>
      <c r="HL3216" s="10"/>
      <c r="HM3216" s="10"/>
      <c r="HN3216" s="10"/>
    </row>
    <row r="3217" spans="30:222" x14ac:dyDescent="0.25">
      <c r="AD3217" s="10">
        <v>46169</v>
      </c>
      <c r="AE3217" s="10" t="s">
        <v>1855</v>
      </c>
      <c r="AH3217" s="10" t="s">
        <v>3437</v>
      </c>
      <c r="AM3217" s="10" t="s">
        <v>6247</v>
      </c>
      <c r="AN3217" s="4">
        <v>304.52999999999997</v>
      </c>
      <c r="AO3217" s="12">
        <v>304.52999999999997</v>
      </c>
      <c r="AP3217" s="12">
        <v>12.18</v>
      </c>
      <c r="AR3217" s="12">
        <v>0</v>
      </c>
      <c r="AS3217" s="12">
        <v>0</v>
      </c>
      <c r="AV3217" s="12">
        <v>289.48</v>
      </c>
      <c r="AW3217" s="12">
        <v>15.05</v>
      </c>
      <c r="AX3217" s="12">
        <v>0</v>
      </c>
      <c r="AY3217" s="12">
        <v>0</v>
      </c>
      <c r="AZ3217" s="12">
        <v>0</v>
      </c>
      <c r="BA3217" s="12">
        <v>0</v>
      </c>
      <c r="BB3217" s="12">
        <v>0</v>
      </c>
      <c r="BC3217" s="12">
        <v>0</v>
      </c>
      <c r="BD3217" s="12">
        <v>0</v>
      </c>
      <c r="BE3217" s="12">
        <v>0</v>
      </c>
      <c r="BG3217" s="4">
        <f t="shared" si="50"/>
        <v>0</v>
      </c>
      <c r="CU3217" s="12"/>
      <c r="EQ3217" s="10" t="s">
        <v>6247</v>
      </c>
      <c r="GB3217" s="12">
        <v>3</v>
      </c>
      <c r="GH3217" s="12">
        <v>4</v>
      </c>
      <c r="GJ3217" s="12">
        <v>5.2</v>
      </c>
      <c r="GL3217" s="10" t="s">
        <v>4124</v>
      </c>
      <c r="GQ3217" s="10">
        <v>1</v>
      </c>
      <c r="GV3217" s="10" t="s">
        <v>3602</v>
      </c>
      <c r="HB3217" s="12">
        <v>289.48</v>
      </c>
      <c r="HC3217" s="10" t="s">
        <v>5864</v>
      </c>
      <c r="HE3217" s="12">
        <v>0.65</v>
      </c>
      <c r="HK3217" s="10"/>
      <c r="HL3217" s="10"/>
      <c r="HM3217" s="10"/>
      <c r="HN3217" s="10"/>
    </row>
    <row r="3218" spans="30:222" x14ac:dyDescent="0.25">
      <c r="AD3218" s="10">
        <v>46169</v>
      </c>
      <c r="AE3218" s="10" t="s">
        <v>1855</v>
      </c>
      <c r="AH3218" s="10" t="s">
        <v>3437</v>
      </c>
      <c r="AM3218" s="10" t="s">
        <v>6247</v>
      </c>
      <c r="AN3218" s="4">
        <v>208.52</v>
      </c>
      <c r="AO3218" s="12">
        <v>208.52</v>
      </c>
      <c r="AP3218" s="12">
        <v>25.02</v>
      </c>
      <c r="AR3218" s="12">
        <v>0</v>
      </c>
      <c r="AS3218" s="12">
        <v>0</v>
      </c>
      <c r="AV3218" s="12">
        <v>198.21</v>
      </c>
      <c r="AW3218" s="12">
        <v>10.31</v>
      </c>
      <c r="AX3218" s="12">
        <v>0</v>
      </c>
      <c r="AY3218" s="12">
        <v>0</v>
      </c>
      <c r="AZ3218" s="12">
        <v>0</v>
      </c>
      <c r="BA3218" s="12">
        <v>0</v>
      </c>
      <c r="BB3218" s="12">
        <v>0</v>
      </c>
      <c r="BC3218" s="12">
        <v>0</v>
      </c>
      <c r="BD3218" s="12">
        <v>0</v>
      </c>
      <c r="BE3218" s="12">
        <v>0</v>
      </c>
      <c r="BG3218" s="4">
        <f t="shared" si="50"/>
        <v>0</v>
      </c>
      <c r="CU3218" s="12"/>
      <c r="EQ3218" s="10" t="s">
        <v>6247</v>
      </c>
      <c r="GB3218" s="12">
        <v>3</v>
      </c>
      <c r="GH3218" s="12">
        <v>12</v>
      </c>
      <c r="GJ3218" s="12">
        <v>5.2</v>
      </c>
      <c r="GL3218" s="10" t="s">
        <v>5091</v>
      </c>
      <c r="GQ3218" s="10">
        <v>1</v>
      </c>
      <c r="GV3218" s="10" t="s">
        <v>3528</v>
      </c>
      <c r="HB3218" s="12">
        <v>198.21</v>
      </c>
      <c r="HC3218" s="10" t="s">
        <v>5864</v>
      </c>
      <c r="HE3218" s="12">
        <v>0.65</v>
      </c>
      <c r="HK3218" s="10"/>
      <c r="HL3218" s="10"/>
      <c r="HM3218" s="10"/>
      <c r="HN3218" s="10"/>
    </row>
    <row r="3219" spans="30:222" x14ac:dyDescent="0.25">
      <c r="AD3219" s="10">
        <v>46169</v>
      </c>
      <c r="AE3219" s="10" t="s">
        <v>1856</v>
      </c>
      <c r="AH3219" s="10" t="s">
        <v>3437</v>
      </c>
      <c r="AM3219" s="10" t="s">
        <v>6247</v>
      </c>
      <c r="AN3219" s="4">
        <v>4722.34</v>
      </c>
      <c r="AO3219" s="12">
        <v>4722.34</v>
      </c>
      <c r="AP3219" s="12">
        <v>188.89</v>
      </c>
      <c r="AR3219" s="12">
        <v>0</v>
      </c>
      <c r="AS3219" s="12">
        <v>0</v>
      </c>
      <c r="AV3219" s="12">
        <v>4302.82</v>
      </c>
      <c r="AW3219" s="12">
        <v>419.52</v>
      </c>
      <c r="AX3219" s="12">
        <v>0</v>
      </c>
      <c r="AY3219" s="12">
        <v>0</v>
      </c>
      <c r="AZ3219" s="12">
        <v>0</v>
      </c>
      <c r="BA3219" s="12">
        <v>0</v>
      </c>
      <c r="BB3219" s="12">
        <v>0</v>
      </c>
      <c r="BC3219" s="12">
        <v>0</v>
      </c>
      <c r="BD3219" s="12">
        <v>0</v>
      </c>
      <c r="BE3219" s="12">
        <v>0</v>
      </c>
      <c r="BG3219" s="4">
        <f t="shared" si="50"/>
        <v>0</v>
      </c>
      <c r="CU3219" s="12"/>
      <c r="EQ3219" s="10" t="s">
        <v>6247</v>
      </c>
      <c r="GB3219" s="12">
        <v>3</v>
      </c>
      <c r="GH3219" s="12">
        <v>4</v>
      </c>
      <c r="GJ3219" s="12">
        <v>9.75</v>
      </c>
      <c r="GL3219" s="10" t="s">
        <v>4401</v>
      </c>
      <c r="GQ3219" s="10">
        <v>1</v>
      </c>
      <c r="GV3219" s="10" t="s">
        <v>3584</v>
      </c>
      <c r="HB3219" s="12">
        <v>4302.82</v>
      </c>
      <c r="HC3219" s="10" t="s">
        <v>5864</v>
      </c>
      <c r="HE3219" s="12">
        <v>0.65</v>
      </c>
      <c r="HK3219" s="10"/>
      <c r="HL3219" s="10"/>
      <c r="HM3219" s="10"/>
      <c r="HN3219" s="10"/>
    </row>
    <row r="3220" spans="30:222" x14ac:dyDescent="0.25">
      <c r="AD3220" s="10">
        <v>46169</v>
      </c>
      <c r="AE3220" s="10" t="s">
        <v>1857</v>
      </c>
      <c r="AH3220" s="10" t="s">
        <v>3437</v>
      </c>
      <c r="AM3220" s="10" t="s">
        <v>6247</v>
      </c>
      <c r="AN3220" s="4">
        <v>3468.86</v>
      </c>
      <c r="AO3220" s="12">
        <v>3468.86</v>
      </c>
      <c r="AP3220" s="12">
        <v>138.75</v>
      </c>
      <c r="AR3220" s="12">
        <v>0</v>
      </c>
      <c r="AS3220" s="12">
        <v>0</v>
      </c>
      <c r="AV3220" s="12">
        <v>3303.68</v>
      </c>
      <c r="AW3220" s="12">
        <v>165.18</v>
      </c>
      <c r="AX3220" s="12">
        <v>0</v>
      </c>
      <c r="AY3220" s="12">
        <v>0</v>
      </c>
      <c r="AZ3220" s="12">
        <v>0</v>
      </c>
      <c r="BA3220" s="12">
        <v>0</v>
      </c>
      <c r="BB3220" s="12">
        <v>0</v>
      </c>
      <c r="BC3220" s="12">
        <v>0</v>
      </c>
      <c r="BD3220" s="12">
        <v>0</v>
      </c>
      <c r="BE3220" s="12">
        <v>0</v>
      </c>
      <c r="BG3220" s="4">
        <f t="shared" si="50"/>
        <v>0</v>
      </c>
      <c r="CU3220" s="12"/>
      <c r="EQ3220" s="10" t="s">
        <v>6247</v>
      </c>
      <c r="GB3220" s="12">
        <v>3</v>
      </c>
      <c r="GH3220" s="12">
        <v>4</v>
      </c>
      <c r="GJ3220" s="12">
        <v>5</v>
      </c>
      <c r="GL3220" s="10" t="s">
        <v>4224</v>
      </c>
      <c r="GQ3220" s="10">
        <v>1</v>
      </c>
      <c r="GV3220" s="10" t="s">
        <v>3531</v>
      </c>
      <c r="HB3220" s="12">
        <v>3303.68</v>
      </c>
      <c r="HC3220" s="10" t="s">
        <v>5864</v>
      </c>
      <c r="HE3220" s="12">
        <v>0.65</v>
      </c>
      <c r="HK3220" s="10"/>
      <c r="HL3220" s="10"/>
      <c r="HM3220" s="10"/>
      <c r="HN3220" s="10"/>
    </row>
    <row r="3221" spans="30:222" x14ac:dyDescent="0.25">
      <c r="AD3221" s="10">
        <v>46169</v>
      </c>
      <c r="AE3221" s="10" t="s">
        <v>1858</v>
      </c>
      <c r="AH3221" s="10" t="s">
        <v>3437</v>
      </c>
      <c r="AM3221" s="10" t="s">
        <v>6247</v>
      </c>
      <c r="AN3221" s="4">
        <v>293.18</v>
      </c>
      <c r="AO3221" s="12">
        <v>293.18</v>
      </c>
      <c r="AP3221" s="12">
        <v>35.18</v>
      </c>
      <c r="AR3221" s="12">
        <v>0</v>
      </c>
      <c r="AS3221" s="12">
        <v>0</v>
      </c>
      <c r="AV3221" s="12">
        <v>0</v>
      </c>
      <c r="AW3221" s="12">
        <v>0</v>
      </c>
      <c r="AX3221" s="12">
        <v>0</v>
      </c>
      <c r="AY3221" s="12">
        <v>293.18</v>
      </c>
      <c r="AZ3221" s="12">
        <v>0</v>
      </c>
      <c r="BA3221" s="12">
        <v>0</v>
      </c>
      <c r="BB3221" s="12">
        <v>0</v>
      </c>
      <c r="BC3221" s="12">
        <v>0</v>
      </c>
      <c r="BD3221" s="12">
        <v>0</v>
      </c>
      <c r="BE3221" s="12">
        <v>0</v>
      </c>
      <c r="BG3221" s="4">
        <f t="shared" si="50"/>
        <v>0</v>
      </c>
      <c r="CU3221" s="12"/>
      <c r="EQ3221" s="10" t="s">
        <v>6247</v>
      </c>
      <c r="GB3221" s="12">
        <v>3</v>
      </c>
      <c r="GH3221" s="12">
        <v>12</v>
      </c>
      <c r="GJ3221" s="12">
        <v>0</v>
      </c>
      <c r="GL3221" s="10" t="s">
        <v>3811</v>
      </c>
      <c r="GQ3221" s="10">
        <v>200</v>
      </c>
      <c r="GV3221" s="10" t="s">
        <v>3521</v>
      </c>
      <c r="HB3221" s="12">
        <v>293.18</v>
      </c>
      <c r="HC3221" s="10" t="s">
        <v>5864</v>
      </c>
      <c r="HE3221" s="12">
        <v>0.65</v>
      </c>
      <c r="HK3221" s="10"/>
      <c r="HL3221" s="10"/>
      <c r="HM3221" s="10"/>
      <c r="HN3221" s="10"/>
    </row>
    <row r="3222" spans="30:222" x14ac:dyDescent="0.25">
      <c r="AD3222" s="10">
        <v>46169</v>
      </c>
      <c r="AE3222" s="10" t="s">
        <v>1859</v>
      </c>
      <c r="AH3222" s="10" t="s">
        <v>3437</v>
      </c>
      <c r="AM3222" s="10" t="s">
        <v>6247</v>
      </c>
      <c r="AN3222" s="4">
        <v>470.55</v>
      </c>
      <c r="AO3222" s="12">
        <v>428.75</v>
      </c>
      <c r="AP3222" s="12">
        <v>17.149999999999999</v>
      </c>
      <c r="AR3222" s="12">
        <v>0</v>
      </c>
      <c r="AS3222" s="12">
        <v>0</v>
      </c>
      <c r="AV3222" s="12">
        <v>428.75</v>
      </c>
      <c r="AW3222" s="12">
        <v>41.8</v>
      </c>
      <c r="AX3222" s="12">
        <v>0</v>
      </c>
      <c r="AY3222" s="12">
        <v>0</v>
      </c>
      <c r="AZ3222" s="12">
        <v>0</v>
      </c>
      <c r="BA3222" s="12">
        <v>0</v>
      </c>
      <c r="BB3222" s="12">
        <v>0</v>
      </c>
      <c r="BC3222" s="12">
        <v>0</v>
      </c>
      <c r="BD3222" s="12">
        <v>0</v>
      </c>
      <c r="BE3222" s="12">
        <v>0</v>
      </c>
      <c r="BG3222" s="4">
        <f t="shared" si="50"/>
        <v>0</v>
      </c>
      <c r="CU3222" s="12"/>
      <c r="EQ3222" s="10" t="s">
        <v>6247</v>
      </c>
      <c r="GB3222" s="12">
        <v>3</v>
      </c>
      <c r="GH3222" s="12">
        <v>4</v>
      </c>
      <c r="GJ3222" s="12">
        <v>9.75</v>
      </c>
      <c r="GL3222" s="10" t="s">
        <v>4463</v>
      </c>
      <c r="GQ3222" s="10">
        <v>2</v>
      </c>
      <c r="GV3222" s="10" t="s">
        <v>3617</v>
      </c>
      <c r="HB3222" s="12">
        <v>428.75</v>
      </c>
      <c r="HC3222" s="10" t="s">
        <v>5865</v>
      </c>
      <c r="HE3222" s="12">
        <v>0.65</v>
      </c>
      <c r="HK3222" s="10"/>
      <c r="HL3222" s="10"/>
      <c r="HM3222" s="10"/>
      <c r="HN3222" s="10"/>
    </row>
    <row r="3223" spans="30:222" x14ac:dyDescent="0.25">
      <c r="AD3223" s="10">
        <v>46169</v>
      </c>
      <c r="AE3223" s="10" t="s">
        <v>1860</v>
      </c>
      <c r="AH3223" s="10" t="s">
        <v>3437</v>
      </c>
      <c r="AM3223" s="10" t="s">
        <v>6247</v>
      </c>
      <c r="AN3223" s="4">
        <v>926.31</v>
      </c>
      <c r="AO3223" s="12">
        <v>844.02</v>
      </c>
      <c r="AP3223" s="12">
        <v>33.76</v>
      </c>
      <c r="AR3223" s="12">
        <v>0</v>
      </c>
      <c r="AS3223" s="12">
        <v>0</v>
      </c>
      <c r="AV3223" s="12">
        <v>844.02</v>
      </c>
      <c r="AW3223" s="12">
        <v>82.29</v>
      </c>
      <c r="AX3223" s="12">
        <v>0</v>
      </c>
      <c r="AY3223" s="12">
        <v>0</v>
      </c>
      <c r="AZ3223" s="12">
        <v>0</v>
      </c>
      <c r="BA3223" s="12">
        <v>0</v>
      </c>
      <c r="BB3223" s="12">
        <v>0</v>
      </c>
      <c r="BC3223" s="12">
        <v>0</v>
      </c>
      <c r="BD3223" s="12">
        <v>0</v>
      </c>
      <c r="BE3223" s="12">
        <v>0</v>
      </c>
      <c r="BG3223" s="4">
        <f t="shared" si="50"/>
        <v>0</v>
      </c>
      <c r="CU3223" s="12"/>
      <c r="EQ3223" s="10" t="s">
        <v>6247</v>
      </c>
      <c r="GB3223" s="12">
        <v>3</v>
      </c>
      <c r="GH3223" s="12">
        <v>4</v>
      </c>
      <c r="GJ3223" s="12">
        <v>9.75</v>
      </c>
      <c r="GL3223" s="10" t="s">
        <v>4441</v>
      </c>
      <c r="GQ3223" s="10">
        <v>3</v>
      </c>
      <c r="GV3223" s="10" t="s">
        <v>3617</v>
      </c>
      <c r="HB3223" s="12">
        <v>844.02</v>
      </c>
      <c r="HC3223" s="10" t="s">
        <v>5864</v>
      </c>
      <c r="HE3223" s="12">
        <v>0.65</v>
      </c>
      <c r="HK3223" s="10"/>
      <c r="HL3223" s="10"/>
      <c r="HM3223" s="10"/>
      <c r="HN3223" s="10"/>
    </row>
    <row r="3224" spans="30:222" x14ac:dyDescent="0.25">
      <c r="AD3224" s="10">
        <v>46169</v>
      </c>
      <c r="AE3224" s="10" t="s">
        <v>1860</v>
      </c>
      <c r="AH3224" s="10" t="s">
        <v>3437</v>
      </c>
      <c r="AM3224" s="10" t="s">
        <v>6247</v>
      </c>
      <c r="AN3224" s="4">
        <v>964.05</v>
      </c>
      <c r="AO3224" s="12">
        <v>878.4</v>
      </c>
      <c r="AP3224" s="12">
        <v>35.14</v>
      </c>
      <c r="AR3224" s="12">
        <v>0</v>
      </c>
      <c r="AS3224" s="12">
        <v>0</v>
      </c>
      <c r="AV3224" s="12">
        <v>878.4</v>
      </c>
      <c r="AW3224" s="12">
        <v>85.65</v>
      </c>
      <c r="AX3224" s="12">
        <v>0</v>
      </c>
      <c r="AY3224" s="12">
        <v>0</v>
      </c>
      <c r="AZ3224" s="12">
        <v>0</v>
      </c>
      <c r="BA3224" s="12">
        <v>0</v>
      </c>
      <c r="BB3224" s="12">
        <v>0</v>
      </c>
      <c r="BC3224" s="12">
        <v>0</v>
      </c>
      <c r="BD3224" s="12">
        <v>0</v>
      </c>
      <c r="BE3224" s="12">
        <v>0</v>
      </c>
      <c r="BG3224" s="4">
        <f t="shared" si="50"/>
        <v>0</v>
      </c>
      <c r="CU3224" s="12"/>
      <c r="EQ3224" s="10" t="s">
        <v>6247</v>
      </c>
      <c r="GB3224" s="12">
        <v>3</v>
      </c>
      <c r="GH3224" s="12">
        <v>4</v>
      </c>
      <c r="GJ3224" s="12">
        <v>9.75</v>
      </c>
      <c r="GL3224" s="10" t="s">
        <v>4442</v>
      </c>
      <c r="GQ3224" s="10">
        <v>4</v>
      </c>
      <c r="GV3224" s="10" t="s">
        <v>3617</v>
      </c>
      <c r="HB3224" s="12">
        <v>878.4</v>
      </c>
      <c r="HC3224" s="10" t="s">
        <v>5864</v>
      </c>
      <c r="HE3224" s="12">
        <v>0.65</v>
      </c>
      <c r="HK3224" s="10"/>
      <c r="HL3224" s="10"/>
      <c r="HM3224" s="10"/>
      <c r="HN3224" s="10"/>
    </row>
    <row r="3225" spans="30:222" x14ac:dyDescent="0.25">
      <c r="AD3225" s="10">
        <v>46169</v>
      </c>
      <c r="AE3225" s="10" t="s">
        <v>1860</v>
      </c>
      <c r="AH3225" s="10" t="s">
        <v>3437</v>
      </c>
      <c r="AM3225" s="10" t="s">
        <v>6247</v>
      </c>
      <c r="AN3225" s="4">
        <v>118.94</v>
      </c>
      <c r="AO3225" s="12">
        <v>108.38</v>
      </c>
      <c r="AP3225" s="12">
        <v>4.33</v>
      </c>
      <c r="AR3225" s="12">
        <v>0</v>
      </c>
      <c r="AS3225" s="12">
        <v>0</v>
      </c>
      <c r="AV3225" s="12">
        <v>108.38</v>
      </c>
      <c r="AW3225" s="12">
        <v>10.56</v>
      </c>
      <c r="AX3225" s="12">
        <v>0</v>
      </c>
      <c r="AY3225" s="12">
        <v>0</v>
      </c>
      <c r="AZ3225" s="12">
        <v>0</v>
      </c>
      <c r="BA3225" s="12">
        <v>0</v>
      </c>
      <c r="BB3225" s="12">
        <v>0</v>
      </c>
      <c r="BC3225" s="12">
        <v>0</v>
      </c>
      <c r="BD3225" s="12">
        <v>0</v>
      </c>
      <c r="BE3225" s="12">
        <v>0</v>
      </c>
      <c r="BG3225" s="4">
        <f t="shared" si="50"/>
        <v>0</v>
      </c>
      <c r="CU3225" s="12"/>
      <c r="EQ3225" s="10" t="s">
        <v>6247</v>
      </c>
      <c r="GB3225" s="12">
        <v>3</v>
      </c>
      <c r="GH3225" s="12">
        <v>4</v>
      </c>
      <c r="GJ3225" s="12">
        <v>9.75</v>
      </c>
      <c r="GL3225" s="10" t="s">
        <v>4439</v>
      </c>
      <c r="GQ3225" s="10">
        <v>1</v>
      </c>
      <c r="GV3225" s="10" t="s">
        <v>3584</v>
      </c>
      <c r="HB3225" s="12">
        <v>108.38</v>
      </c>
      <c r="HC3225" s="10" t="s">
        <v>5864</v>
      </c>
      <c r="HE3225" s="12">
        <v>0.65</v>
      </c>
      <c r="HK3225" s="10"/>
      <c r="HL3225" s="10"/>
      <c r="HM3225" s="10"/>
      <c r="HN3225" s="10"/>
    </row>
    <row r="3226" spans="30:222" x14ac:dyDescent="0.25">
      <c r="AD3226" s="10">
        <v>46169</v>
      </c>
      <c r="AE3226" s="10" t="s">
        <v>1860</v>
      </c>
      <c r="AH3226" s="10" t="s">
        <v>3437</v>
      </c>
      <c r="AM3226" s="10" t="s">
        <v>6247</v>
      </c>
      <c r="AN3226" s="4">
        <v>462.4</v>
      </c>
      <c r="AO3226" s="12">
        <v>462.4</v>
      </c>
      <c r="AP3226" s="12">
        <v>18.5</v>
      </c>
      <c r="AR3226" s="12">
        <v>0</v>
      </c>
      <c r="AS3226" s="12">
        <v>0</v>
      </c>
      <c r="AV3226" s="12">
        <v>421.32</v>
      </c>
      <c r="AW3226" s="12">
        <v>41.08</v>
      </c>
      <c r="AX3226" s="12">
        <v>0</v>
      </c>
      <c r="AY3226" s="12">
        <v>0</v>
      </c>
      <c r="AZ3226" s="12">
        <v>0</v>
      </c>
      <c r="BA3226" s="12">
        <v>0</v>
      </c>
      <c r="BB3226" s="12">
        <v>0</v>
      </c>
      <c r="BC3226" s="12">
        <v>0</v>
      </c>
      <c r="BD3226" s="12">
        <v>0</v>
      </c>
      <c r="BE3226" s="12">
        <v>0</v>
      </c>
      <c r="BG3226" s="4">
        <f t="shared" si="50"/>
        <v>0</v>
      </c>
      <c r="CU3226" s="12"/>
      <c r="EQ3226" s="10" t="s">
        <v>6247</v>
      </c>
      <c r="GB3226" s="12">
        <v>3</v>
      </c>
      <c r="GH3226" s="12">
        <v>4</v>
      </c>
      <c r="GJ3226" s="12">
        <v>9.75</v>
      </c>
      <c r="GL3226" s="10" t="s">
        <v>4443</v>
      </c>
      <c r="GQ3226" s="10">
        <v>2</v>
      </c>
      <c r="GV3226" s="10" t="s">
        <v>3621</v>
      </c>
      <c r="HB3226" s="12">
        <v>421.32</v>
      </c>
      <c r="HC3226" s="10" t="s">
        <v>5864</v>
      </c>
      <c r="HE3226" s="12">
        <v>0.65</v>
      </c>
      <c r="HK3226" s="10"/>
      <c r="HL3226" s="10"/>
      <c r="HM3226" s="10"/>
      <c r="HN3226" s="10"/>
    </row>
    <row r="3227" spans="30:222" x14ac:dyDescent="0.25">
      <c r="AD3227" s="10">
        <v>46169</v>
      </c>
      <c r="AE3227" s="10" t="s">
        <v>1860</v>
      </c>
      <c r="AH3227" s="10" t="s">
        <v>3437</v>
      </c>
      <c r="AM3227" s="10" t="s">
        <v>6247</v>
      </c>
      <c r="AN3227" s="4">
        <v>535.4</v>
      </c>
      <c r="AO3227" s="12">
        <v>535.4</v>
      </c>
      <c r="AP3227" s="12">
        <v>21.41</v>
      </c>
      <c r="AR3227" s="12">
        <v>0</v>
      </c>
      <c r="AS3227" s="12">
        <v>0</v>
      </c>
      <c r="AV3227" s="12">
        <v>502.72</v>
      </c>
      <c r="AW3227" s="12">
        <v>32.68</v>
      </c>
      <c r="AX3227" s="12">
        <v>0</v>
      </c>
      <c r="AY3227" s="12">
        <v>0</v>
      </c>
      <c r="AZ3227" s="12">
        <v>0</v>
      </c>
      <c r="BA3227" s="12">
        <v>0</v>
      </c>
      <c r="BB3227" s="12">
        <v>0</v>
      </c>
      <c r="BC3227" s="12">
        <v>0</v>
      </c>
      <c r="BD3227" s="12">
        <v>0</v>
      </c>
      <c r="BE3227" s="12">
        <v>0</v>
      </c>
      <c r="BG3227" s="4">
        <f t="shared" si="50"/>
        <v>0</v>
      </c>
      <c r="CU3227" s="12"/>
      <c r="EQ3227" s="10" t="s">
        <v>6247</v>
      </c>
      <c r="GB3227" s="12">
        <v>3</v>
      </c>
      <c r="GH3227" s="12">
        <v>4</v>
      </c>
      <c r="GJ3227" s="12">
        <v>6.5</v>
      </c>
      <c r="GL3227" s="10" t="s">
        <v>4512</v>
      </c>
      <c r="GQ3227" s="10">
        <v>1</v>
      </c>
      <c r="GV3227" s="10" t="s">
        <v>3533</v>
      </c>
      <c r="HB3227" s="12">
        <v>502.72</v>
      </c>
      <c r="HC3227" s="10" t="s">
        <v>5864</v>
      </c>
      <c r="HE3227" s="12">
        <v>0.65</v>
      </c>
      <c r="HK3227" s="10"/>
      <c r="HL3227" s="10"/>
      <c r="HM3227" s="10"/>
      <c r="HN3227" s="10"/>
    </row>
    <row r="3228" spans="30:222" x14ac:dyDescent="0.25">
      <c r="AD3228" s="10">
        <v>46169</v>
      </c>
      <c r="AE3228" s="10" t="s">
        <v>1860</v>
      </c>
      <c r="AH3228" s="10" t="s">
        <v>3437</v>
      </c>
      <c r="AM3228" s="10" t="s">
        <v>6247</v>
      </c>
      <c r="AN3228" s="4">
        <v>3020.57</v>
      </c>
      <c r="AO3228" s="12">
        <v>3020.57</v>
      </c>
      <c r="AP3228" s="12">
        <v>120.83</v>
      </c>
      <c r="AR3228" s="12">
        <v>0</v>
      </c>
      <c r="AS3228" s="12">
        <v>0</v>
      </c>
      <c r="AV3228" s="12">
        <v>2752.23</v>
      </c>
      <c r="AW3228" s="12">
        <v>268.33999999999997</v>
      </c>
      <c r="AX3228" s="12">
        <v>0</v>
      </c>
      <c r="AY3228" s="12">
        <v>0</v>
      </c>
      <c r="AZ3228" s="12">
        <v>0</v>
      </c>
      <c r="BA3228" s="12">
        <v>0</v>
      </c>
      <c r="BB3228" s="12">
        <v>0</v>
      </c>
      <c r="BC3228" s="12">
        <v>0</v>
      </c>
      <c r="BD3228" s="12">
        <v>0</v>
      </c>
      <c r="BE3228" s="12">
        <v>0</v>
      </c>
      <c r="BG3228" s="4">
        <f t="shared" si="50"/>
        <v>0</v>
      </c>
      <c r="CU3228" s="12"/>
      <c r="EQ3228" s="10" t="s">
        <v>6247</v>
      </c>
      <c r="GB3228" s="12">
        <v>3</v>
      </c>
      <c r="GH3228" s="12">
        <v>4</v>
      </c>
      <c r="GJ3228" s="12">
        <v>9.75</v>
      </c>
      <c r="GL3228" s="10" t="s">
        <v>4440</v>
      </c>
      <c r="GQ3228" s="10">
        <v>3</v>
      </c>
      <c r="GV3228" s="10" t="s">
        <v>3584</v>
      </c>
      <c r="HB3228" s="12">
        <v>2752.23</v>
      </c>
      <c r="HC3228" s="10" t="s">
        <v>5864</v>
      </c>
      <c r="HE3228" s="12">
        <v>0.65</v>
      </c>
      <c r="HK3228" s="10"/>
      <c r="HL3228" s="10"/>
      <c r="HM3228" s="10"/>
      <c r="HN3228" s="10"/>
    </row>
    <row r="3229" spans="30:222" x14ac:dyDescent="0.25">
      <c r="AD3229" s="10">
        <v>46169</v>
      </c>
      <c r="AE3229" s="10" t="s">
        <v>1860</v>
      </c>
      <c r="AH3229" s="10" t="s">
        <v>3437</v>
      </c>
      <c r="AM3229" s="10" t="s">
        <v>6247</v>
      </c>
      <c r="AN3229" s="4">
        <v>590.64</v>
      </c>
      <c r="AO3229" s="12">
        <v>590.64</v>
      </c>
      <c r="AP3229" s="12">
        <v>23.62</v>
      </c>
      <c r="AR3229" s="12">
        <v>0</v>
      </c>
      <c r="AS3229" s="12">
        <v>0</v>
      </c>
      <c r="AV3229" s="12">
        <v>538.16999999999996</v>
      </c>
      <c r="AW3229" s="12">
        <v>52.47</v>
      </c>
      <c r="AX3229" s="12">
        <v>0</v>
      </c>
      <c r="AY3229" s="12">
        <v>0</v>
      </c>
      <c r="AZ3229" s="12">
        <v>0</v>
      </c>
      <c r="BA3229" s="12">
        <v>0</v>
      </c>
      <c r="BB3229" s="12">
        <v>0</v>
      </c>
      <c r="BC3229" s="12">
        <v>0</v>
      </c>
      <c r="BD3229" s="12">
        <v>0</v>
      </c>
      <c r="BE3229" s="12">
        <v>0</v>
      </c>
      <c r="BG3229" s="4">
        <f t="shared" si="50"/>
        <v>0</v>
      </c>
      <c r="CU3229" s="12"/>
      <c r="EQ3229" s="10" t="s">
        <v>6247</v>
      </c>
      <c r="GB3229" s="12">
        <v>3</v>
      </c>
      <c r="GH3229" s="12">
        <v>4</v>
      </c>
      <c r="GJ3229" s="12">
        <v>9.75</v>
      </c>
      <c r="GL3229" s="10" t="s">
        <v>4402</v>
      </c>
      <c r="GQ3229" s="10">
        <v>3</v>
      </c>
      <c r="GV3229" s="10" t="s">
        <v>3584</v>
      </c>
      <c r="HB3229" s="12">
        <v>538.16999999999996</v>
      </c>
      <c r="HC3229" s="10" t="s">
        <v>5864</v>
      </c>
      <c r="HE3229" s="12">
        <v>0.65</v>
      </c>
      <c r="HK3229" s="10"/>
      <c r="HL3229" s="10"/>
      <c r="HM3229" s="10"/>
      <c r="HN3229" s="10"/>
    </row>
    <row r="3230" spans="30:222" x14ac:dyDescent="0.25">
      <c r="AD3230" s="10">
        <v>46169</v>
      </c>
      <c r="AE3230" s="10" t="s">
        <v>1860</v>
      </c>
      <c r="AH3230" s="10" t="s">
        <v>3437</v>
      </c>
      <c r="AM3230" s="10" t="s">
        <v>6247</v>
      </c>
      <c r="AN3230" s="4">
        <v>42.12</v>
      </c>
      <c r="AO3230" s="12">
        <v>38.380000000000003</v>
      </c>
      <c r="AP3230" s="12">
        <v>1.54</v>
      </c>
      <c r="AR3230" s="12">
        <v>0</v>
      </c>
      <c r="AS3230" s="12">
        <v>0</v>
      </c>
      <c r="AV3230" s="12">
        <v>38.380000000000003</v>
      </c>
      <c r="AW3230" s="12">
        <v>3.74</v>
      </c>
      <c r="AX3230" s="12">
        <v>0</v>
      </c>
      <c r="AY3230" s="12">
        <v>0</v>
      </c>
      <c r="AZ3230" s="12">
        <v>0</v>
      </c>
      <c r="BA3230" s="12">
        <v>0</v>
      </c>
      <c r="BB3230" s="12">
        <v>0</v>
      </c>
      <c r="BC3230" s="12">
        <v>0</v>
      </c>
      <c r="BD3230" s="12">
        <v>0</v>
      </c>
      <c r="BE3230" s="12">
        <v>0</v>
      </c>
      <c r="BG3230" s="4">
        <f t="shared" si="50"/>
        <v>0</v>
      </c>
      <c r="CU3230" s="12"/>
      <c r="EQ3230" s="10" t="s">
        <v>6247</v>
      </c>
      <c r="GB3230" s="12">
        <v>3</v>
      </c>
      <c r="GH3230" s="12">
        <v>4</v>
      </c>
      <c r="GJ3230" s="12">
        <v>9.75</v>
      </c>
      <c r="GL3230" s="10" t="s">
        <v>4493</v>
      </c>
      <c r="GQ3230" s="10">
        <v>2</v>
      </c>
      <c r="GV3230" s="10" t="s">
        <v>3617</v>
      </c>
      <c r="HB3230" s="12">
        <v>38.380000000000003</v>
      </c>
      <c r="HC3230" s="10" t="s">
        <v>5864</v>
      </c>
      <c r="HE3230" s="12">
        <v>0.65</v>
      </c>
      <c r="HK3230" s="10"/>
      <c r="HL3230" s="10"/>
      <c r="HM3230" s="10"/>
      <c r="HN3230" s="10"/>
    </row>
    <row r="3231" spans="30:222" x14ac:dyDescent="0.25">
      <c r="AD3231" s="10">
        <v>46169</v>
      </c>
      <c r="AE3231" s="10" t="s">
        <v>1861</v>
      </c>
      <c r="AH3231" s="10" t="s">
        <v>3437</v>
      </c>
      <c r="AM3231" s="10" t="s">
        <v>6247</v>
      </c>
      <c r="AN3231" s="4">
        <v>5769.93</v>
      </c>
      <c r="AO3231" s="12">
        <v>5769.93</v>
      </c>
      <c r="AP3231" s="12">
        <v>230.8</v>
      </c>
      <c r="AR3231" s="12">
        <v>0</v>
      </c>
      <c r="AS3231" s="12">
        <v>0</v>
      </c>
      <c r="AV3231" s="12">
        <v>5495.17</v>
      </c>
      <c r="AW3231" s="12">
        <v>274.76</v>
      </c>
      <c r="AX3231" s="12">
        <v>0</v>
      </c>
      <c r="AY3231" s="12">
        <v>0</v>
      </c>
      <c r="AZ3231" s="12">
        <v>0</v>
      </c>
      <c r="BA3231" s="12">
        <v>0</v>
      </c>
      <c r="BB3231" s="12">
        <v>0</v>
      </c>
      <c r="BC3231" s="12">
        <v>0</v>
      </c>
      <c r="BD3231" s="12">
        <v>0</v>
      </c>
      <c r="BE3231" s="12">
        <v>0</v>
      </c>
      <c r="BG3231" s="4">
        <f t="shared" si="50"/>
        <v>0</v>
      </c>
      <c r="CU3231" s="12"/>
      <c r="EQ3231" s="10" t="s">
        <v>6247</v>
      </c>
      <c r="GB3231" s="12">
        <v>3</v>
      </c>
      <c r="GH3231" s="12">
        <v>4</v>
      </c>
      <c r="GJ3231" s="12">
        <v>5</v>
      </c>
      <c r="GL3231" s="10" t="s">
        <v>4495</v>
      </c>
      <c r="GQ3231" s="10">
        <v>2</v>
      </c>
      <c r="GV3231" s="10" t="s">
        <v>3508</v>
      </c>
      <c r="HB3231" s="12">
        <v>5495.17</v>
      </c>
      <c r="HC3231" s="10" t="s">
        <v>5864</v>
      </c>
      <c r="HE3231" s="12">
        <v>0.65</v>
      </c>
      <c r="HK3231" s="10"/>
      <c r="HL3231" s="10"/>
      <c r="HM3231" s="10"/>
      <c r="HN3231" s="10"/>
    </row>
    <row r="3232" spans="30:222" x14ac:dyDescent="0.25">
      <c r="AD3232" s="10">
        <v>46169</v>
      </c>
      <c r="AE3232" s="10" t="s">
        <v>1862</v>
      </c>
      <c r="AH3232" s="10" t="s">
        <v>3437</v>
      </c>
      <c r="AM3232" s="10" t="s">
        <v>6247</v>
      </c>
      <c r="AN3232" s="4">
        <v>561.55999999999995</v>
      </c>
      <c r="AO3232" s="12">
        <v>561.55999999999995</v>
      </c>
      <c r="AP3232" s="12">
        <v>22.46</v>
      </c>
      <c r="AR3232" s="12">
        <v>0</v>
      </c>
      <c r="AS3232" s="12">
        <v>0</v>
      </c>
      <c r="AV3232" s="12">
        <v>511.67</v>
      </c>
      <c r="AW3232" s="12">
        <v>49.89</v>
      </c>
      <c r="AX3232" s="12">
        <v>0</v>
      </c>
      <c r="AY3232" s="12">
        <v>0</v>
      </c>
      <c r="AZ3232" s="12">
        <v>0</v>
      </c>
      <c r="BA3232" s="12">
        <v>0</v>
      </c>
      <c r="BB3232" s="12">
        <v>0</v>
      </c>
      <c r="BC3232" s="12">
        <v>0</v>
      </c>
      <c r="BD3232" s="12">
        <v>0</v>
      </c>
      <c r="BE3232" s="12">
        <v>0</v>
      </c>
      <c r="BG3232" s="4">
        <f t="shared" si="50"/>
        <v>0</v>
      </c>
      <c r="CU3232" s="12"/>
      <c r="EQ3232" s="10" t="s">
        <v>6247</v>
      </c>
      <c r="GB3232" s="12">
        <v>3</v>
      </c>
      <c r="GH3232" s="12">
        <v>4</v>
      </c>
      <c r="GJ3232" s="12">
        <v>9.75</v>
      </c>
      <c r="GL3232" s="10" t="s">
        <v>4305</v>
      </c>
      <c r="GQ3232" s="10">
        <v>1</v>
      </c>
      <c r="GV3232" s="10" t="s">
        <v>3612</v>
      </c>
      <c r="HB3232" s="12">
        <v>511.67</v>
      </c>
      <c r="HC3232" s="10" t="s">
        <v>5864</v>
      </c>
      <c r="HE3232" s="12">
        <v>0.65</v>
      </c>
      <c r="HK3232" s="10"/>
      <c r="HL3232" s="10"/>
      <c r="HM3232" s="10"/>
      <c r="HN3232" s="10"/>
    </row>
    <row r="3233" spans="30:222" x14ac:dyDescent="0.25">
      <c r="AD3233" s="10">
        <v>46169</v>
      </c>
      <c r="AE3233" s="10" t="s">
        <v>1862</v>
      </c>
      <c r="AH3233" s="10" t="s">
        <v>3437</v>
      </c>
      <c r="AM3233" s="10" t="s">
        <v>6247</v>
      </c>
      <c r="AN3233" s="4">
        <v>9296.09</v>
      </c>
      <c r="AO3233" s="12">
        <v>8470.24</v>
      </c>
      <c r="AP3233" s="12">
        <v>338.81</v>
      </c>
      <c r="AR3233" s="12">
        <v>0</v>
      </c>
      <c r="AS3233" s="12">
        <v>0</v>
      </c>
      <c r="AV3233" s="12">
        <v>8470.24</v>
      </c>
      <c r="AW3233" s="12">
        <v>825.85</v>
      </c>
      <c r="AX3233" s="12">
        <v>0</v>
      </c>
      <c r="AY3233" s="12">
        <v>0</v>
      </c>
      <c r="AZ3233" s="12">
        <v>0</v>
      </c>
      <c r="BA3233" s="12">
        <v>0</v>
      </c>
      <c r="BB3233" s="12">
        <v>0</v>
      </c>
      <c r="BC3233" s="12">
        <v>0</v>
      </c>
      <c r="BD3233" s="12">
        <v>0</v>
      </c>
      <c r="BE3233" s="12">
        <v>0</v>
      </c>
      <c r="BG3233" s="4">
        <f t="shared" si="50"/>
        <v>0</v>
      </c>
      <c r="CU3233" s="12"/>
      <c r="EQ3233" s="10" t="s">
        <v>6247</v>
      </c>
      <c r="GB3233" s="12">
        <v>3</v>
      </c>
      <c r="GH3233" s="12">
        <v>4</v>
      </c>
      <c r="GJ3233" s="12">
        <v>9.75</v>
      </c>
      <c r="GL3233" s="10" t="s">
        <v>4288</v>
      </c>
      <c r="GQ3233" s="10">
        <v>1</v>
      </c>
      <c r="GV3233" s="10" t="s">
        <v>3505</v>
      </c>
      <c r="HB3233" s="12">
        <v>8470.24</v>
      </c>
      <c r="HC3233" s="10" t="s">
        <v>5864</v>
      </c>
      <c r="HE3233" s="12">
        <v>0.65</v>
      </c>
      <c r="HK3233" s="10"/>
      <c r="HL3233" s="10"/>
      <c r="HM3233" s="10"/>
      <c r="HN3233" s="10"/>
    </row>
    <row r="3234" spans="30:222" x14ac:dyDescent="0.25">
      <c r="AD3234" s="10">
        <v>46169</v>
      </c>
      <c r="AE3234" s="10" t="s">
        <v>1863</v>
      </c>
      <c r="AH3234" s="10" t="s">
        <v>3437</v>
      </c>
      <c r="AM3234" s="10" t="s">
        <v>6247</v>
      </c>
      <c r="AN3234" s="4">
        <v>3030.34</v>
      </c>
      <c r="AO3234" s="12">
        <v>3030.34</v>
      </c>
      <c r="AP3234" s="12">
        <v>121.21</v>
      </c>
      <c r="AR3234" s="12">
        <v>0</v>
      </c>
      <c r="AS3234" s="12">
        <v>0</v>
      </c>
      <c r="AV3234" s="12">
        <v>2761.13</v>
      </c>
      <c r="AW3234" s="12">
        <v>269.20999999999998</v>
      </c>
      <c r="AX3234" s="12">
        <v>0</v>
      </c>
      <c r="AY3234" s="12">
        <v>0</v>
      </c>
      <c r="AZ3234" s="12">
        <v>0</v>
      </c>
      <c r="BA3234" s="12">
        <v>0</v>
      </c>
      <c r="BB3234" s="12">
        <v>0</v>
      </c>
      <c r="BC3234" s="12">
        <v>0</v>
      </c>
      <c r="BD3234" s="12">
        <v>0</v>
      </c>
      <c r="BE3234" s="12">
        <v>0</v>
      </c>
      <c r="BG3234" s="4">
        <f t="shared" si="50"/>
        <v>0</v>
      </c>
      <c r="CU3234" s="12"/>
      <c r="EQ3234" s="10" t="s">
        <v>6247</v>
      </c>
      <c r="GB3234" s="12">
        <v>3</v>
      </c>
      <c r="GH3234" s="12">
        <v>4</v>
      </c>
      <c r="GJ3234" s="12">
        <v>9.75</v>
      </c>
      <c r="GL3234" s="10" t="s">
        <v>4091</v>
      </c>
      <c r="GQ3234" s="10">
        <v>5</v>
      </c>
      <c r="GV3234" s="10" t="s">
        <v>3526</v>
      </c>
      <c r="HB3234" s="12">
        <v>2761.13</v>
      </c>
      <c r="HC3234" s="10" t="s">
        <v>6063</v>
      </c>
      <c r="HE3234" s="12">
        <v>0.65</v>
      </c>
      <c r="HK3234" s="10"/>
      <c r="HL3234" s="10"/>
      <c r="HM3234" s="10"/>
      <c r="HN3234" s="10"/>
    </row>
    <row r="3235" spans="30:222" x14ac:dyDescent="0.25">
      <c r="AD3235" s="10">
        <v>46169</v>
      </c>
      <c r="AE3235" s="10" t="s">
        <v>1864</v>
      </c>
      <c r="AH3235" s="10" t="s">
        <v>3437</v>
      </c>
      <c r="AM3235" s="10" t="s">
        <v>6247</v>
      </c>
      <c r="AN3235" s="4">
        <v>77.22</v>
      </c>
      <c r="AO3235" s="12">
        <v>70.36</v>
      </c>
      <c r="AP3235" s="12">
        <v>2.81</v>
      </c>
      <c r="AR3235" s="12">
        <v>0</v>
      </c>
      <c r="AS3235" s="12">
        <v>0</v>
      </c>
      <c r="AV3235" s="12">
        <v>70.36</v>
      </c>
      <c r="AW3235" s="12">
        <v>6.86</v>
      </c>
      <c r="AX3235" s="12">
        <v>0</v>
      </c>
      <c r="AY3235" s="12">
        <v>0</v>
      </c>
      <c r="AZ3235" s="12">
        <v>0</v>
      </c>
      <c r="BA3235" s="12">
        <v>0</v>
      </c>
      <c r="BB3235" s="12">
        <v>0</v>
      </c>
      <c r="BC3235" s="12">
        <v>0</v>
      </c>
      <c r="BD3235" s="12">
        <v>0</v>
      </c>
      <c r="BE3235" s="12">
        <v>0</v>
      </c>
      <c r="BG3235" s="4">
        <f t="shared" si="50"/>
        <v>0</v>
      </c>
      <c r="CU3235" s="12"/>
      <c r="EQ3235" s="10" t="s">
        <v>6247</v>
      </c>
      <c r="GB3235" s="12">
        <v>3</v>
      </c>
      <c r="GH3235" s="12">
        <v>4</v>
      </c>
      <c r="GJ3235" s="12">
        <v>9.75</v>
      </c>
      <c r="GL3235" s="10" t="s">
        <v>4194</v>
      </c>
      <c r="GQ3235" s="10">
        <v>7</v>
      </c>
      <c r="GV3235" s="10" t="s">
        <v>3646</v>
      </c>
      <c r="HB3235" s="12">
        <v>70.36</v>
      </c>
      <c r="HC3235" s="10" t="s">
        <v>5864</v>
      </c>
      <c r="HE3235" s="12">
        <v>0.65</v>
      </c>
      <c r="HK3235" s="10"/>
      <c r="HL3235" s="10"/>
      <c r="HM3235" s="10"/>
      <c r="HN3235" s="10"/>
    </row>
    <row r="3236" spans="30:222" x14ac:dyDescent="0.25">
      <c r="AD3236" s="10">
        <v>46169</v>
      </c>
      <c r="AE3236" s="10" t="s">
        <v>1865</v>
      </c>
      <c r="AH3236" s="10" t="s">
        <v>3437</v>
      </c>
      <c r="AM3236" s="10" t="s">
        <v>6247</v>
      </c>
      <c r="AN3236" s="4">
        <v>3815.55</v>
      </c>
      <c r="AO3236" s="12">
        <v>3815.55</v>
      </c>
      <c r="AP3236" s="12">
        <v>152.62</v>
      </c>
      <c r="AR3236" s="12">
        <v>0</v>
      </c>
      <c r="AS3236" s="12">
        <v>0</v>
      </c>
      <c r="AV3236" s="12">
        <v>3476.58</v>
      </c>
      <c r="AW3236" s="12">
        <v>338.97</v>
      </c>
      <c r="AX3236" s="12">
        <v>0</v>
      </c>
      <c r="AY3236" s="12">
        <v>0</v>
      </c>
      <c r="AZ3236" s="12">
        <v>0</v>
      </c>
      <c r="BA3236" s="12">
        <v>0</v>
      </c>
      <c r="BB3236" s="12">
        <v>0</v>
      </c>
      <c r="BC3236" s="12">
        <v>0</v>
      </c>
      <c r="BD3236" s="12">
        <v>0</v>
      </c>
      <c r="BE3236" s="12">
        <v>0</v>
      </c>
      <c r="BG3236" s="4">
        <f t="shared" si="50"/>
        <v>0</v>
      </c>
      <c r="CU3236" s="12"/>
      <c r="EQ3236" s="10" t="s">
        <v>6247</v>
      </c>
      <c r="GB3236" s="12">
        <v>3</v>
      </c>
      <c r="GH3236" s="12">
        <v>4</v>
      </c>
      <c r="GJ3236" s="12">
        <v>9.75</v>
      </c>
      <c r="GL3236" s="10" t="s">
        <v>4465</v>
      </c>
      <c r="GQ3236" s="10">
        <v>4</v>
      </c>
      <c r="GV3236" s="10" t="s">
        <v>3653</v>
      </c>
      <c r="HB3236" s="12">
        <v>3476.58</v>
      </c>
      <c r="HC3236" s="10" t="s">
        <v>5864</v>
      </c>
      <c r="HE3236" s="12">
        <v>0.65</v>
      </c>
      <c r="HK3236" s="10"/>
      <c r="HL3236" s="10"/>
      <c r="HM3236" s="10"/>
      <c r="HN3236" s="10"/>
    </row>
    <row r="3237" spans="30:222" x14ac:dyDescent="0.25">
      <c r="AD3237" s="10">
        <v>46169</v>
      </c>
      <c r="AE3237" s="10" t="s">
        <v>1866</v>
      </c>
      <c r="AH3237" s="10" t="s">
        <v>3437</v>
      </c>
      <c r="AM3237" s="10" t="s">
        <v>6247</v>
      </c>
      <c r="AN3237" s="4">
        <v>1860.75</v>
      </c>
      <c r="AO3237" s="12">
        <v>1860.75</v>
      </c>
      <c r="AP3237" s="12">
        <v>74.430000000000007</v>
      </c>
      <c r="AR3237" s="12">
        <v>0</v>
      </c>
      <c r="AS3237" s="12">
        <v>0</v>
      </c>
      <c r="AV3237" s="12">
        <v>1747.18</v>
      </c>
      <c r="AW3237" s="12">
        <v>113.57</v>
      </c>
      <c r="AX3237" s="12">
        <v>0</v>
      </c>
      <c r="AY3237" s="12">
        <v>0</v>
      </c>
      <c r="AZ3237" s="12">
        <v>0</v>
      </c>
      <c r="BA3237" s="12">
        <v>0</v>
      </c>
      <c r="BB3237" s="12">
        <v>0</v>
      </c>
      <c r="BC3237" s="12">
        <v>0</v>
      </c>
      <c r="BD3237" s="12">
        <v>0</v>
      </c>
      <c r="BE3237" s="12">
        <v>0</v>
      </c>
      <c r="BG3237" s="4">
        <f t="shared" si="50"/>
        <v>0</v>
      </c>
      <c r="CU3237" s="12"/>
      <c r="EQ3237" s="10" t="s">
        <v>6247</v>
      </c>
      <c r="GB3237" s="12">
        <v>3</v>
      </c>
      <c r="GH3237" s="12">
        <v>4</v>
      </c>
      <c r="GJ3237" s="12">
        <v>6.5</v>
      </c>
      <c r="GL3237" s="10" t="s">
        <v>4415</v>
      </c>
      <c r="GQ3237" s="10">
        <v>4</v>
      </c>
      <c r="GV3237" s="10" t="s">
        <v>3660</v>
      </c>
      <c r="HB3237" s="12">
        <v>1747.18</v>
      </c>
      <c r="HC3237" s="10" t="s">
        <v>5864</v>
      </c>
      <c r="HE3237" s="12">
        <v>0.65</v>
      </c>
      <c r="HK3237" s="10"/>
      <c r="HL3237" s="10"/>
      <c r="HM3237" s="10"/>
      <c r="HN3237" s="10"/>
    </row>
    <row r="3238" spans="30:222" x14ac:dyDescent="0.25">
      <c r="AD3238" s="10">
        <v>46169</v>
      </c>
      <c r="AE3238" s="10" t="s">
        <v>1867</v>
      </c>
      <c r="AH3238" s="10" t="s">
        <v>3437</v>
      </c>
      <c r="AM3238" s="10" t="s">
        <v>6247</v>
      </c>
      <c r="AN3238" s="4">
        <v>4090.21</v>
      </c>
      <c r="AO3238" s="12">
        <v>4090.21</v>
      </c>
      <c r="AP3238" s="12">
        <v>163.61000000000001</v>
      </c>
      <c r="AR3238" s="12">
        <v>0</v>
      </c>
      <c r="AS3238" s="12">
        <v>0</v>
      </c>
      <c r="AV3238" s="12">
        <v>3895.44</v>
      </c>
      <c r="AW3238" s="12">
        <v>194.77</v>
      </c>
      <c r="AX3238" s="12">
        <v>0</v>
      </c>
      <c r="AY3238" s="12">
        <v>0</v>
      </c>
      <c r="AZ3238" s="12">
        <v>0</v>
      </c>
      <c r="BA3238" s="12">
        <v>0</v>
      </c>
      <c r="BB3238" s="12">
        <v>0</v>
      </c>
      <c r="BC3238" s="12">
        <v>0</v>
      </c>
      <c r="BD3238" s="12">
        <v>0</v>
      </c>
      <c r="BE3238" s="12">
        <v>0</v>
      </c>
      <c r="BG3238" s="4">
        <f t="shared" si="50"/>
        <v>0</v>
      </c>
      <c r="CU3238" s="12"/>
      <c r="EQ3238" s="10" t="s">
        <v>6247</v>
      </c>
      <c r="GB3238" s="12">
        <v>3</v>
      </c>
      <c r="GH3238" s="12">
        <v>4</v>
      </c>
      <c r="GJ3238" s="12">
        <v>5</v>
      </c>
      <c r="GL3238" s="10" t="s">
        <v>4470</v>
      </c>
      <c r="GQ3238" s="10">
        <v>2</v>
      </c>
      <c r="GV3238" s="10" t="s">
        <v>3531</v>
      </c>
      <c r="HB3238" s="12">
        <v>3895.44</v>
      </c>
      <c r="HC3238" s="10" t="s">
        <v>5864</v>
      </c>
      <c r="HE3238" s="12">
        <v>0.65</v>
      </c>
      <c r="HK3238" s="10"/>
      <c r="HL3238" s="10"/>
      <c r="HM3238" s="10"/>
      <c r="HN3238" s="10"/>
    </row>
    <row r="3239" spans="30:222" x14ac:dyDescent="0.25">
      <c r="AD3239" s="10">
        <v>46169</v>
      </c>
      <c r="AE3239" s="10" t="s">
        <v>1867</v>
      </c>
      <c r="AH3239" s="10" t="s">
        <v>3437</v>
      </c>
      <c r="AM3239" s="10" t="s">
        <v>6247</v>
      </c>
      <c r="AN3239" s="4">
        <v>4164.3500000000004</v>
      </c>
      <c r="AO3239" s="12">
        <v>4164.3500000000004</v>
      </c>
      <c r="AP3239" s="12">
        <v>166.57</v>
      </c>
      <c r="AR3239" s="12">
        <v>0</v>
      </c>
      <c r="AS3239" s="12">
        <v>0</v>
      </c>
      <c r="AV3239" s="12">
        <v>3966.05</v>
      </c>
      <c r="AW3239" s="12">
        <v>198.3</v>
      </c>
      <c r="AX3239" s="12">
        <v>0</v>
      </c>
      <c r="AY3239" s="12">
        <v>0</v>
      </c>
      <c r="AZ3239" s="12">
        <v>0</v>
      </c>
      <c r="BA3239" s="12">
        <v>0</v>
      </c>
      <c r="BB3239" s="12">
        <v>0</v>
      </c>
      <c r="BC3239" s="12">
        <v>0</v>
      </c>
      <c r="BD3239" s="12">
        <v>0</v>
      </c>
      <c r="BE3239" s="12">
        <v>0</v>
      </c>
      <c r="BG3239" s="4">
        <f t="shared" si="50"/>
        <v>0</v>
      </c>
      <c r="CU3239" s="12"/>
      <c r="EQ3239" s="10" t="s">
        <v>6247</v>
      </c>
      <c r="GB3239" s="12">
        <v>3</v>
      </c>
      <c r="GH3239" s="12">
        <v>4</v>
      </c>
      <c r="GJ3239" s="12">
        <v>5</v>
      </c>
      <c r="GL3239" s="10" t="s">
        <v>4450</v>
      </c>
      <c r="GQ3239" s="10">
        <v>3</v>
      </c>
      <c r="GV3239" s="10" t="s">
        <v>3531</v>
      </c>
      <c r="HB3239" s="12">
        <v>3966.05</v>
      </c>
      <c r="HC3239" s="10" t="s">
        <v>5864</v>
      </c>
      <c r="HE3239" s="12">
        <v>0.65</v>
      </c>
      <c r="HK3239" s="10"/>
      <c r="HL3239" s="10"/>
      <c r="HM3239" s="10"/>
      <c r="HN3239" s="10"/>
    </row>
    <row r="3240" spans="30:222" x14ac:dyDescent="0.25">
      <c r="AD3240" s="10">
        <v>46169</v>
      </c>
      <c r="AE3240" s="10" t="s">
        <v>1868</v>
      </c>
      <c r="AH3240" s="10" t="s">
        <v>3437</v>
      </c>
      <c r="AM3240" s="10" t="s">
        <v>6247</v>
      </c>
      <c r="AN3240" s="4">
        <v>445.98</v>
      </c>
      <c r="AO3240" s="12">
        <v>418.76</v>
      </c>
      <c r="AP3240" s="12">
        <v>16.75</v>
      </c>
      <c r="AR3240" s="12">
        <v>0</v>
      </c>
      <c r="AS3240" s="12">
        <v>0</v>
      </c>
      <c r="AV3240" s="12">
        <v>418.76</v>
      </c>
      <c r="AW3240" s="12">
        <v>27.22</v>
      </c>
      <c r="AX3240" s="12">
        <v>0</v>
      </c>
      <c r="AY3240" s="12">
        <v>0</v>
      </c>
      <c r="AZ3240" s="12">
        <v>0</v>
      </c>
      <c r="BA3240" s="12">
        <v>0</v>
      </c>
      <c r="BB3240" s="12">
        <v>0</v>
      </c>
      <c r="BC3240" s="12">
        <v>0</v>
      </c>
      <c r="BD3240" s="12">
        <v>0</v>
      </c>
      <c r="BE3240" s="12">
        <v>0</v>
      </c>
      <c r="BG3240" s="4">
        <f t="shared" si="50"/>
        <v>0</v>
      </c>
      <c r="CU3240" s="12"/>
      <c r="EQ3240" s="10" t="s">
        <v>6247</v>
      </c>
      <c r="GB3240" s="12">
        <v>3</v>
      </c>
      <c r="GH3240" s="12">
        <v>4</v>
      </c>
      <c r="GJ3240" s="12">
        <v>6.5</v>
      </c>
      <c r="GL3240" s="10" t="s">
        <v>4407</v>
      </c>
      <c r="GQ3240" s="10">
        <v>1</v>
      </c>
      <c r="GV3240" s="10" t="s">
        <v>3659</v>
      </c>
      <c r="HB3240" s="12">
        <v>418.76</v>
      </c>
      <c r="HC3240" s="10" t="s">
        <v>5864</v>
      </c>
      <c r="HE3240" s="12">
        <v>0.65</v>
      </c>
      <c r="HK3240" s="10"/>
      <c r="HL3240" s="10"/>
      <c r="HM3240" s="10"/>
      <c r="HN3240" s="10"/>
    </row>
    <row r="3241" spans="30:222" x14ac:dyDescent="0.25">
      <c r="AD3241" s="10">
        <v>46169</v>
      </c>
      <c r="AE3241" s="10" t="s">
        <v>1868</v>
      </c>
      <c r="AH3241" s="10" t="s">
        <v>3437</v>
      </c>
      <c r="AM3241" s="10" t="s">
        <v>6247</v>
      </c>
      <c r="AN3241" s="4">
        <v>7025.16</v>
      </c>
      <c r="AO3241" s="12">
        <v>7025.16</v>
      </c>
      <c r="AP3241" s="12">
        <v>281.01</v>
      </c>
      <c r="AR3241" s="12">
        <v>0</v>
      </c>
      <c r="AS3241" s="12">
        <v>0</v>
      </c>
      <c r="AV3241" s="12">
        <v>6690.63</v>
      </c>
      <c r="AW3241" s="12">
        <v>334.53</v>
      </c>
      <c r="AX3241" s="12">
        <v>0</v>
      </c>
      <c r="AY3241" s="12">
        <v>0</v>
      </c>
      <c r="AZ3241" s="12">
        <v>0</v>
      </c>
      <c r="BA3241" s="12">
        <v>0</v>
      </c>
      <c r="BB3241" s="12">
        <v>0</v>
      </c>
      <c r="BC3241" s="12">
        <v>0</v>
      </c>
      <c r="BD3241" s="12">
        <v>0</v>
      </c>
      <c r="BE3241" s="12">
        <v>0</v>
      </c>
      <c r="BG3241" s="4">
        <f t="shared" si="50"/>
        <v>0</v>
      </c>
      <c r="CU3241" s="12"/>
      <c r="EQ3241" s="10" t="s">
        <v>6247</v>
      </c>
      <c r="GB3241" s="12">
        <v>3</v>
      </c>
      <c r="GH3241" s="12">
        <v>4</v>
      </c>
      <c r="GJ3241" s="12">
        <v>5</v>
      </c>
      <c r="GL3241" s="10" t="s">
        <v>4406</v>
      </c>
      <c r="GQ3241" s="10">
        <v>3</v>
      </c>
      <c r="GV3241" s="10" t="s">
        <v>3508</v>
      </c>
      <c r="HB3241" s="12">
        <v>6690.63</v>
      </c>
      <c r="HC3241" s="10" t="s">
        <v>5864</v>
      </c>
      <c r="HE3241" s="12">
        <v>0.65</v>
      </c>
      <c r="HK3241" s="10"/>
      <c r="HL3241" s="10"/>
      <c r="HM3241" s="10"/>
      <c r="HN3241" s="10"/>
    </row>
    <row r="3242" spans="30:222" x14ac:dyDescent="0.25">
      <c r="AD3242" s="10">
        <v>46169</v>
      </c>
      <c r="AE3242" s="10" t="s">
        <v>1868</v>
      </c>
      <c r="AH3242" s="10" t="s">
        <v>3437</v>
      </c>
      <c r="AM3242" s="10" t="s">
        <v>6247</v>
      </c>
      <c r="AN3242" s="4">
        <v>80.73</v>
      </c>
      <c r="AO3242" s="12">
        <v>80.73</v>
      </c>
      <c r="AP3242" s="12">
        <v>3.23</v>
      </c>
      <c r="AR3242" s="12">
        <v>0</v>
      </c>
      <c r="AS3242" s="12">
        <v>0</v>
      </c>
      <c r="AV3242" s="12">
        <v>73.56</v>
      </c>
      <c r="AW3242" s="12">
        <v>7.17</v>
      </c>
      <c r="AX3242" s="12">
        <v>0</v>
      </c>
      <c r="AY3242" s="12">
        <v>0</v>
      </c>
      <c r="AZ3242" s="12">
        <v>0</v>
      </c>
      <c r="BA3242" s="12">
        <v>0</v>
      </c>
      <c r="BB3242" s="12">
        <v>0</v>
      </c>
      <c r="BC3242" s="12">
        <v>0</v>
      </c>
      <c r="BD3242" s="12">
        <v>0</v>
      </c>
      <c r="BE3242" s="12">
        <v>0</v>
      </c>
      <c r="BG3242" s="4">
        <f t="shared" si="50"/>
        <v>0</v>
      </c>
      <c r="CU3242" s="12"/>
      <c r="EQ3242" s="10" t="s">
        <v>6247</v>
      </c>
      <c r="GB3242" s="12">
        <v>3</v>
      </c>
      <c r="GH3242" s="12">
        <v>4</v>
      </c>
      <c r="GJ3242" s="12">
        <v>9.75</v>
      </c>
      <c r="GL3242" s="10" t="s">
        <v>4410</v>
      </c>
      <c r="GQ3242" s="10">
        <v>2</v>
      </c>
      <c r="GV3242" s="10" t="s">
        <v>3513</v>
      </c>
      <c r="HB3242" s="12">
        <v>73.56</v>
      </c>
      <c r="HC3242" s="10" t="s">
        <v>5864</v>
      </c>
      <c r="HE3242" s="12">
        <v>0.65</v>
      </c>
      <c r="HK3242" s="10"/>
      <c r="HL3242" s="10"/>
      <c r="HM3242" s="10"/>
      <c r="HN3242" s="10"/>
    </row>
    <row r="3243" spans="30:222" x14ac:dyDescent="0.25">
      <c r="AD3243" s="10">
        <v>46169</v>
      </c>
      <c r="AE3243" s="10" t="s">
        <v>1868</v>
      </c>
      <c r="AH3243" s="10" t="s">
        <v>3437</v>
      </c>
      <c r="AM3243" s="10" t="s">
        <v>6247</v>
      </c>
      <c r="AN3243" s="4">
        <v>7139.51</v>
      </c>
      <c r="AO3243" s="12">
        <v>6799.53</v>
      </c>
      <c r="AP3243" s="12">
        <v>271.98</v>
      </c>
      <c r="AR3243" s="12">
        <v>0</v>
      </c>
      <c r="AS3243" s="12">
        <v>0</v>
      </c>
      <c r="AV3243" s="12">
        <v>6799.53</v>
      </c>
      <c r="AW3243" s="12">
        <v>339.98</v>
      </c>
      <c r="AX3243" s="12">
        <v>0</v>
      </c>
      <c r="AY3243" s="12">
        <v>0</v>
      </c>
      <c r="AZ3243" s="12">
        <v>0</v>
      </c>
      <c r="BA3243" s="12">
        <v>0</v>
      </c>
      <c r="BB3243" s="12">
        <v>0</v>
      </c>
      <c r="BC3243" s="12">
        <v>0</v>
      </c>
      <c r="BD3243" s="12">
        <v>0</v>
      </c>
      <c r="BE3243" s="12">
        <v>0</v>
      </c>
      <c r="BG3243" s="4">
        <f t="shared" si="50"/>
        <v>0</v>
      </c>
      <c r="CU3243" s="12"/>
      <c r="EQ3243" s="10" t="s">
        <v>6247</v>
      </c>
      <c r="GB3243" s="12">
        <v>3</v>
      </c>
      <c r="GH3243" s="12">
        <v>4</v>
      </c>
      <c r="GJ3243" s="12">
        <v>5</v>
      </c>
      <c r="GL3243" s="10" t="s">
        <v>4515</v>
      </c>
      <c r="GQ3243" s="10">
        <v>3</v>
      </c>
      <c r="GV3243" s="10" t="s">
        <v>3531</v>
      </c>
      <c r="HB3243" s="12">
        <v>6799.53</v>
      </c>
      <c r="HC3243" s="10" t="s">
        <v>5864</v>
      </c>
      <c r="HE3243" s="12">
        <v>0.65</v>
      </c>
      <c r="HK3243" s="10"/>
      <c r="HL3243" s="10"/>
      <c r="HM3243" s="10"/>
      <c r="HN3243" s="10"/>
    </row>
    <row r="3244" spans="30:222" x14ac:dyDescent="0.25">
      <c r="AD3244" s="10">
        <v>46169</v>
      </c>
      <c r="AE3244" s="10" t="s">
        <v>1868</v>
      </c>
      <c r="AH3244" s="10" t="s">
        <v>3437</v>
      </c>
      <c r="AM3244" s="10" t="s">
        <v>6247</v>
      </c>
      <c r="AN3244" s="4">
        <v>150.66</v>
      </c>
      <c r="AO3244" s="12">
        <v>150.66</v>
      </c>
      <c r="AP3244" s="12">
        <v>6.02</v>
      </c>
      <c r="AR3244" s="12">
        <v>0</v>
      </c>
      <c r="AS3244" s="12">
        <v>0</v>
      </c>
      <c r="AV3244" s="12">
        <v>137.28</v>
      </c>
      <c r="AW3244" s="12">
        <v>13.38</v>
      </c>
      <c r="AX3244" s="12">
        <v>0</v>
      </c>
      <c r="AY3244" s="12">
        <v>0</v>
      </c>
      <c r="AZ3244" s="12">
        <v>0</v>
      </c>
      <c r="BA3244" s="12">
        <v>0</v>
      </c>
      <c r="BB3244" s="12">
        <v>0</v>
      </c>
      <c r="BC3244" s="12">
        <v>0</v>
      </c>
      <c r="BD3244" s="12">
        <v>0</v>
      </c>
      <c r="BE3244" s="12">
        <v>0</v>
      </c>
      <c r="BG3244" s="4">
        <f t="shared" si="50"/>
        <v>0</v>
      </c>
      <c r="CU3244" s="12"/>
      <c r="EQ3244" s="10" t="s">
        <v>6247</v>
      </c>
      <c r="GB3244" s="12">
        <v>3</v>
      </c>
      <c r="GH3244" s="12">
        <v>4</v>
      </c>
      <c r="GJ3244" s="12">
        <v>9.75</v>
      </c>
      <c r="GL3244" s="10" t="s">
        <v>4411</v>
      </c>
      <c r="GQ3244" s="10">
        <v>4</v>
      </c>
      <c r="GV3244" s="10" t="s">
        <v>3513</v>
      </c>
      <c r="HB3244" s="12">
        <v>137.28</v>
      </c>
      <c r="HC3244" s="10" t="s">
        <v>5864</v>
      </c>
      <c r="HE3244" s="12">
        <v>0.65</v>
      </c>
      <c r="HK3244" s="10"/>
      <c r="HL3244" s="10"/>
      <c r="HM3244" s="10"/>
      <c r="HN3244" s="10"/>
    </row>
    <row r="3245" spans="30:222" x14ac:dyDescent="0.25">
      <c r="AD3245" s="10">
        <v>46169</v>
      </c>
      <c r="AE3245" s="10" t="s">
        <v>1868</v>
      </c>
      <c r="AH3245" s="10" t="s">
        <v>3437</v>
      </c>
      <c r="AM3245" s="10" t="s">
        <v>6247</v>
      </c>
      <c r="AN3245" s="4">
        <v>654.44000000000005</v>
      </c>
      <c r="AO3245" s="12">
        <v>596.29999999999995</v>
      </c>
      <c r="AP3245" s="12">
        <v>23.86</v>
      </c>
      <c r="AR3245" s="12">
        <v>0</v>
      </c>
      <c r="AS3245" s="12">
        <v>0</v>
      </c>
      <c r="AV3245" s="12">
        <v>596.29999999999995</v>
      </c>
      <c r="AW3245" s="12">
        <v>58.14</v>
      </c>
      <c r="AX3245" s="12">
        <v>0</v>
      </c>
      <c r="AY3245" s="12">
        <v>0</v>
      </c>
      <c r="AZ3245" s="12">
        <v>0</v>
      </c>
      <c r="BA3245" s="12">
        <v>0</v>
      </c>
      <c r="BB3245" s="12">
        <v>0</v>
      </c>
      <c r="BC3245" s="12">
        <v>0</v>
      </c>
      <c r="BD3245" s="12">
        <v>0</v>
      </c>
      <c r="BE3245" s="12">
        <v>0</v>
      </c>
      <c r="BG3245" s="4">
        <f t="shared" si="50"/>
        <v>0</v>
      </c>
      <c r="CU3245" s="12"/>
      <c r="EQ3245" s="10" t="s">
        <v>6247</v>
      </c>
      <c r="GB3245" s="12">
        <v>3</v>
      </c>
      <c r="GH3245" s="12">
        <v>4</v>
      </c>
      <c r="GJ3245" s="12">
        <v>9.75</v>
      </c>
      <c r="GL3245" s="10" t="s">
        <v>4408</v>
      </c>
      <c r="GQ3245" s="10">
        <v>1</v>
      </c>
      <c r="GV3245" s="10" t="s">
        <v>3584</v>
      </c>
      <c r="HB3245" s="12">
        <v>596.29999999999995</v>
      </c>
      <c r="HC3245" s="10" t="s">
        <v>5864</v>
      </c>
      <c r="HE3245" s="12">
        <v>0.65</v>
      </c>
      <c r="HK3245" s="10"/>
      <c r="HL3245" s="10"/>
      <c r="HM3245" s="10"/>
      <c r="HN3245" s="10"/>
    </row>
    <row r="3246" spans="30:222" x14ac:dyDescent="0.25">
      <c r="AD3246" s="10">
        <v>46169</v>
      </c>
      <c r="AE3246" s="10" t="s">
        <v>1868</v>
      </c>
      <c r="AH3246" s="10" t="s">
        <v>3437</v>
      </c>
      <c r="AM3246" s="10" t="s">
        <v>6247</v>
      </c>
      <c r="AN3246" s="4">
        <v>3501.02</v>
      </c>
      <c r="AO3246" s="12">
        <v>3189.99</v>
      </c>
      <c r="AP3246" s="12">
        <v>127.6</v>
      </c>
      <c r="AR3246" s="12">
        <v>0</v>
      </c>
      <c r="AS3246" s="12">
        <v>0</v>
      </c>
      <c r="AV3246" s="12">
        <v>3189.99</v>
      </c>
      <c r="AW3246" s="12">
        <v>311.02999999999997</v>
      </c>
      <c r="AX3246" s="12">
        <v>0</v>
      </c>
      <c r="AY3246" s="12">
        <v>0</v>
      </c>
      <c r="AZ3246" s="12">
        <v>0</v>
      </c>
      <c r="BA3246" s="12">
        <v>0</v>
      </c>
      <c r="BB3246" s="12">
        <v>0</v>
      </c>
      <c r="BC3246" s="12">
        <v>0</v>
      </c>
      <c r="BD3246" s="12">
        <v>0</v>
      </c>
      <c r="BE3246" s="12">
        <v>0</v>
      </c>
      <c r="BG3246" s="4">
        <f t="shared" si="50"/>
        <v>0</v>
      </c>
      <c r="CU3246" s="12"/>
      <c r="EQ3246" s="10" t="s">
        <v>6247</v>
      </c>
      <c r="GB3246" s="12">
        <v>3</v>
      </c>
      <c r="GH3246" s="12">
        <v>4</v>
      </c>
      <c r="GJ3246" s="12">
        <v>9.75</v>
      </c>
      <c r="GL3246" s="10" t="s">
        <v>4414</v>
      </c>
      <c r="GQ3246" s="10">
        <v>4</v>
      </c>
      <c r="GV3246" s="10" t="s">
        <v>3584</v>
      </c>
      <c r="HB3246" s="12">
        <v>3189.99</v>
      </c>
      <c r="HC3246" s="10" t="s">
        <v>5864</v>
      </c>
      <c r="HE3246" s="12">
        <v>0.65</v>
      </c>
      <c r="HK3246" s="10"/>
      <c r="HL3246" s="10"/>
      <c r="HM3246" s="10"/>
      <c r="HN3246" s="10"/>
    </row>
    <row r="3247" spans="30:222" x14ac:dyDescent="0.25">
      <c r="AD3247" s="10">
        <v>46169</v>
      </c>
      <c r="AE3247" s="10" t="s">
        <v>1868</v>
      </c>
      <c r="AH3247" s="10" t="s">
        <v>3437</v>
      </c>
      <c r="AM3247" s="10" t="s">
        <v>6247</v>
      </c>
      <c r="AN3247" s="4">
        <v>134.57</v>
      </c>
      <c r="AO3247" s="12">
        <v>134.57</v>
      </c>
      <c r="AP3247" s="12">
        <v>5.38</v>
      </c>
      <c r="AR3247" s="12">
        <v>0</v>
      </c>
      <c r="AS3247" s="12">
        <v>0</v>
      </c>
      <c r="AV3247" s="12">
        <v>122.62</v>
      </c>
      <c r="AW3247" s="12">
        <v>11.95</v>
      </c>
      <c r="AX3247" s="12">
        <v>0</v>
      </c>
      <c r="AY3247" s="12">
        <v>0</v>
      </c>
      <c r="AZ3247" s="12">
        <v>0</v>
      </c>
      <c r="BA3247" s="12">
        <v>0</v>
      </c>
      <c r="BB3247" s="12">
        <v>0</v>
      </c>
      <c r="BC3247" s="12">
        <v>0</v>
      </c>
      <c r="BD3247" s="12">
        <v>0</v>
      </c>
      <c r="BE3247" s="12">
        <v>0</v>
      </c>
      <c r="BG3247" s="4">
        <f t="shared" si="50"/>
        <v>0</v>
      </c>
      <c r="CU3247" s="12"/>
      <c r="EQ3247" s="10" t="s">
        <v>6247</v>
      </c>
      <c r="GB3247" s="12">
        <v>3</v>
      </c>
      <c r="GH3247" s="12">
        <v>4</v>
      </c>
      <c r="GJ3247" s="12">
        <v>9.75</v>
      </c>
      <c r="GL3247" s="10" t="s">
        <v>4413</v>
      </c>
      <c r="GQ3247" s="10">
        <v>2</v>
      </c>
      <c r="GV3247" s="10" t="s">
        <v>3597</v>
      </c>
      <c r="HB3247" s="12">
        <v>122.62</v>
      </c>
      <c r="HC3247" s="10" t="s">
        <v>5864</v>
      </c>
      <c r="HE3247" s="12">
        <v>0.65</v>
      </c>
      <c r="HK3247" s="10"/>
      <c r="HL3247" s="10"/>
      <c r="HM3247" s="10"/>
      <c r="HN3247" s="10"/>
    </row>
    <row r="3248" spans="30:222" x14ac:dyDescent="0.25">
      <c r="AD3248" s="10">
        <v>46169</v>
      </c>
      <c r="AE3248" s="10" t="s">
        <v>1868</v>
      </c>
      <c r="AH3248" s="10" t="s">
        <v>3437</v>
      </c>
      <c r="AM3248" s="10" t="s">
        <v>6247</v>
      </c>
      <c r="AN3248" s="4">
        <v>784.95</v>
      </c>
      <c r="AO3248" s="12">
        <v>715.21</v>
      </c>
      <c r="AP3248" s="12">
        <v>28.61</v>
      </c>
      <c r="AR3248" s="12">
        <v>0</v>
      </c>
      <c r="AS3248" s="12">
        <v>0</v>
      </c>
      <c r="AV3248" s="12">
        <v>715.21</v>
      </c>
      <c r="AW3248" s="12">
        <v>69.739999999999995</v>
      </c>
      <c r="AX3248" s="12">
        <v>0</v>
      </c>
      <c r="AY3248" s="12">
        <v>0</v>
      </c>
      <c r="AZ3248" s="12">
        <v>0</v>
      </c>
      <c r="BA3248" s="12">
        <v>0</v>
      </c>
      <c r="BB3248" s="12">
        <v>0</v>
      </c>
      <c r="BC3248" s="12">
        <v>0</v>
      </c>
      <c r="BD3248" s="12">
        <v>0</v>
      </c>
      <c r="BE3248" s="12">
        <v>0</v>
      </c>
      <c r="BG3248" s="4">
        <f t="shared" si="50"/>
        <v>0</v>
      </c>
      <c r="CU3248" s="12"/>
      <c r="EQ3248" s="10" t="s">
        <v>6247</v>
      </c>
      <c r="GB3248" s="12">
        <v>3</v>
      </c>
      <c r="GH3248" s="12">
        <v>4</v>
      </c>
      <c r="GJ3248" s="12">
        <v>9.75</v>
      </c>
      <c r="GL3248" s="10" t="s">
        <v>4405</v>
      </c>
      <c r="GQ3248" s="10">
        <v>2</v>
      </c>
      <c r="GV3248" s="10" t="s">
        <v>3597</v>
      </c>
      <c r="HB3248" s="12">
        <v>715.21</v>
      </c>
      <c r="HC3248" s="10" t="s">
        <v>5864</v>
      </c>
      <c r="HE3248" s="12">
        <v>0.65</v>
      </c>
      <c r="HK3248" s="10"/>
      <c r="HL3248" s="10"/>
      <c r="HM3248" s="10"/>
      <c r="HN3248" s="10"/>
    </row>
    <row r="3249" spans="30:222" x14ac:dyDescent="0.25">
      <c r="AD3249" s="10">
        <v>46169</v>
      </c>
      <c r="AE3249" s="10" t="s">
        <v>1869</v>
      </c>
      <c r="AH3249" s="10" t="s">
        <v>3440</v>
      </c>
      <c r="AM3249" s="10" t="s">
        <v>6249</v>
      </c>
      <c r="AN3249" s="4">
        <v>7101.68</v>
      </c>
      <c r="AO3249" s="12">
        <v>7101.68</v>
      </c>
      <c r="AP3249" s="12">
        <v>1207.29</v>
      </c>
      <c r="AR3249" s="12">
        <v>0</v>
      </c>
      <c r="AS3249" s="12">
        <v>0</v>
      </c>
      <c r="AV3249" s="12">
        <v>0</v>
      </c>
      <c r="AW3249" s="12">
        <v>0</v>
      </c>
      <c r="AX3249" s="12">
        <v>0</v>
      </c>
      <c r="AY3249" s="12">
        <v>7101.68</v>
      </c>
      <c r="AZ3249" s="12">
        <v>0</v>
      </c>
      <c r="BA3249" s="12">
        <v>0</v>
      </c>
      <c r="BB3249" s="12">
        <v>0</v>
      </c>
      <c r="BC3249" s="12">
        <v>0</v>
      </c>
      <c r="BD3249" s="12">
        <v>0</v>
      </c>
      <c r="BE3249" s="12">
        <v>0</v>
      </c>
      <c r="BG3249" s="4">
        <f t="shared" si="50"/>
        <v>0</v>
      </c>
      <c r="CU3249" s="12"/>
      <c r="EQ3249" s="10" t="s">
        <v>6249</v>
      </c>
      <c r="GB3249" s="12">
        <v>3</v>
      </c>
      <c r="GH3249" s="12">
        <v>17</v>
      </c>
      <c r="GJ3249" s="12">
        <v>0</v>
      </c>
      <c r="GL3249" s="10" t="s">
        <v>4527</v>
      </c>
      <c r="GQ3249" s="10">
        <v>2</v>
      </c>
      <c r="GV3249" s="10" t="s">
        <v>3608</v>
      </c>
      <c r="HB3249" s="12">
        <v>7101.68</v>
      </c>
      <c r="HC3249" s="10" t="s">
        <v>5866</v>
      </c>
      <c r="HE3249" s="12">
        <v>0.65</v>
      </c>
      <c r="HK3249" s="10"/>
      <c r="HL3249" s="10"/>
      <c r="HM3249" s="10"/>
      <c r="HN3249" s="10"/>
    </row>
    <row r="3250" spans="30:222" x14ac:dyDescent="0.25">
      <c r="AD3250" s="10">
        <v>46170</v>
      </c>
      <c r="AE3250" s="10" t="s">
        <v>1870</v>
      </c>
      <c r="AH3250" s="10" t="s">
        <v>3440</v>
      </c>
      <c r="AM3250" s="10" t="s">
        <v>6249</v>
      </c>
      <c r="AN3250" s="4">
        <v>141.6</v>
      </c>
      <c r="AO3250" s="12">
        <v>141.6</v>
      </c>
      <c r="AP3250" s="12">
        <v>24.07</v>
      </c>
      <c r="AR3250" s="12">
        <v>0</v>
      </c>
      <c r="AS3250" s="12">
        <v>0</v>
      </c>
      <c r="AV3250" s="12">
        <v>0</v>
      </c>
      <c r="AW3250" s="12">
        <v>0</v>
      </c>
      <c r="AX3250" s="12">
        <v>0</v>
      </c>
      <c r="AY3250" s="12">
        <v>141.6</v>
      </c>
      <c r="AZ3250" s="12">
        <v>0</v>
      </c>
      <c r="BA3250" s="12">
        <v>0</v>
      </c>
      <c r="BB3250" s="12">
        <v>0</v>
      </c>
      <c r="BC3250" s="12">
        <v>0</v>
      </c>
      <c r="BD3250" s="12">
        <v>0</v>
      </c>
      <c r="BE3250" s="12">
        <v>0</v>
      </c>
      <c r="BG3250" s="4">
        <f t="shared" si="50"/>
        <v>0</v>
      </c>
      <c r="CU3250" s="12"/>
      <c r="EQ3250" s="10" t="s">
        <v>6249</v>
      </c>
      <c r="GB3250" s="12">
        <v>3</v>
      </c>
      <c r="GH3250" s="12">
        <v>17</v>
      </c>
      <c r="GJ3250" s="12">
        <v>0</v>
      </c>
      <c r="GL3250" s="10" t="s">
        <v>4168</v>
      </c>
      <c r="GQ3250" s="10">
        <v>1</v>
      </c>
      <c r="GV3250" s="10" t="s">
        <v>3526</v>
      </c>
      <c r="HB3250" s="12">
        <v>141.6</v>
      </c>
      <c r="HC3250" s="10" t="s">
        <v>5861</v>
      </c>
      <c r="HE3250" s="12">
        <v>0.65</v>
      </c>
      <c r="HK3250" s="10"/>
      <c r="HL3250" s="10"/>
      <c r="HM3250" s="10"/>
      <c r="HN3250" s="10"/>
    </row>
    <row r="3251" spans="30:222" x14ac:dyDescent="0.25">
      <c r="AD3251" s="10">
        <v>46170</v>
      </c>
      <c r="AE3251" s="10" t="s">
        <v>1871</v>
      </c>
      <c r="AH3251" s="10" t="s">
        <v>3437</v>
      </c>
      <c r="AM3251" s="10" t="s">
        <v>6247</v>
      </c>
      <c r="AN3251" s="4">
        <v>2327.67</v>
      </c>
      <c r="AO3251" s="12">
        <v>2327.67</v>
      </c>
      <c r="AP3251" s="12">
        <v>93.11</v>
      </c>
      <c r="AR3251" s="12">
        <v>0</v>
      </c>
      <c r="AS3251" s="12">
        <v>0</v>
      </c>
      <c r="AV3251" s="12">
        <v>2120.88</v>
      </c>
      <c r="AW3251" s="12">
        <v>206.79</v>
      </c>
      <c r="AX3251" s="12">
        <v>0</v>
      </c>
      <c r="AY3251" s="12">
        <v>0</v>
      </c>
      <c r="AZ3251" s="12">
        <v>0</v>
      </c>
      <c r="BA3251" s="12">
        <v>0</v>
      </c>
      <c r="BB3251" s="12">
        <v>0</v>
      </c>
      <c r="BC3251" s="12">
        <v>0</v>
      </c>
      <c r="BD3251" s="12">
        <v>0</v>
      </c>
      <c r="BE3251" s="12">
        <v>0</v>
      </c>
      <c r="BG3251" s="4">
        <f t="shared" si="50"/>
        <v>0</v>
      </c>
      <c r="CU3251" s="12"/>
      <c r="EQ3251" s="10" t="s">
        <v>6247</v>
      </c>
      <c r="GB3251" s="12">
        <v>3</v>
      </c>
      <c r="GH3251" s="12">
        <v>4</v>
      </c>
      <c r="GJ3251" s="12">
        <v>9.75</v>
      </c>
      <c r="GL3251" s="10" t="s">
        <v>4315</v>
      </c>
      <c r="GQ3251" s="10">
        <v>2</v>
      </c>
      <c r="GV3251" s="10" t="s">
        <v>3584</v>
      </c>
      <c r="HB3251" s="12">
        <v>2120.88</v>
      </c>
      <c r="HC3251" s="10" t="s">
        <v>5864</v>
      </c>
      <c r="HE3251" s="12">
        <v>0.65</v>
      </c>
      <c r="HK3251" s="10"/>
      <c r="HL3251" s="10"/>
      <c r="HM3251" s="10"/>
      <c r="HN3251" s="10"/>
    </row>
    <row r="3252" spans="30:222" x14ac:dyDescent="0.25">
      <c r="AD3252" s="10">
        <v>46170</v>
      </c>
      <c r="AE3252" s="10" t="s">
        <v>1871</v>
      </c>
      <c r="AH3252" s="10" t="s">
        <v>3437</v>
      </c>
      <c r="AM3252" s="10" t="s">
        <v>6247</v>
      </c>
      <c r="AN3252" s="4">
        <v>2167.12</v>
      </c>
      <c r="AO3252" s="12">
        <v>2167.12</v>
      </c>
      <c r="AP3252" s="12">
        <v>86.68</v>
      </c>
      <c r="AR3252" s="12">
        <v>0</v>
      </c>
      <c r="AS3252" s="12">
        <v>0</v>
      </c>
      <c r="AV3252" s="12">
        <v>1974.6</v>
      </c>
      <c r="AW3252" s="12">
        <v>192.52</v>
      </c>
      <c r="AX3252" s="12">
        <v>0</v>
      </c>
      <c r="AY3252" s="12">
        <v>0</v>
      </c>
      <c r="AZ3252" s="12">
        <v>0</v>
      </c>
      <c r="BA3252" s="12">
        <v>0</v>
      </c>
      <c r="BB3252" s="12">
        <v>0</v>
      </c>
      <c r="BC3252" s="12">
        <v>0</v>
      </c>
      <c r="BD3252" s="12">
        <v>0</v>
      </c>
      <c r="BE3252" s="12">
        <v>0</v>
      </c>
      <c r="BG3252" s="4">
        <f t="shared" si="50"/>
        <v>0</v>
      </c>
      <c r="CU3252" s="12"/>
      <c r="EQ3252" s="10" t="s">
        <v>6247</v>
      </c>
      <c r="GB3252" s="12">
        <v>3</v>
      </c>
      <c r="GH3252" s="12">
        <v>4</v>
      </c>
      <c r="GJ3252" s="12">
        <v>9.75</v>
      </c>
      <c r="GL3252" s="10" t="s">
        <v>4490</v>
      </c>
      <c r="GQ3252" s="10">
        <v>2</v>
      </c>
      <c r="GV3252" s="10" t="s">
        <v>3584</v>
      </c>
      <c r="HB3252" s="12">
        <v>1974.6</v>
      </c>
      <c r="HC3252" s="10" t="s">
        <v>5864</v>
      </c>
      <c r="HE3252" s="12">
        <v>0.65</v>
      </c>
      <c r="HK3252" s="10"/>
      <c r="HL3252" s="10"/>
      <c r="HM3252" s="10"/>
      <c r="HN3252" s="10"/>
    </row>
    <row r="3253" spans="30:222" x14ac:dyDescent="0.25">
      <c r="AD3253" s="10">
        <v>46170</v>
      </c>
      <c r="AE3253" s="10" t="s">
        <v>1871</v>
      </c>
      <c r="AH3253" s="10" t="s">
        <v>3437</v>
      </c>
      <c r="AM3253" s="10" t="s">
        <v>6247</v>
      </c>
      <c r="AN3253" s="4">
        <v>2342.3000000000002</v>
      </c>
      <c r="AO3253" s="12">
        <v>2342.3000000000002</v>
      </c>
      <c r="AP3253" s="12">
        <v>93.69</v>
      </c>
      <c r="AR3253" s="12">
        <v>0</v>
      </c>
      <c r="AS3253" s="12">
        <v>0</v>
      </c>
      <c r="AV3253" s="12">
        <v>2199.34</v>
      </c>
      <c r="AW3253" s="12">
        <v>142.96</v>
      </c>
      <c r="AX3253" s="12">
        <v>0</v>
      </c>
      <c r="AY3253" s="12">
        <v>0</v>
      </c>
      <c r="AZ3253" s="12">
        <v>0</v>
      </c>
      <c r="BA3253" s="12">
        <v>0</v>
      </c>
      <c r="BB3253" s="12">
        <v>0</v>
      </c>
      <c r="BC3253" s="12">
        <v>0</v>
      </c>
      <c r="BD3253" s="12">
        <v>0</v>
      </c>
      <c r="BE3253" s="12">
        <v>0</v>
      </c>
      <c r="BG3253" s="4">
        <f t="shared" si="50"/>
        <v>0</v>
      </c>
      <c r="CU3253" s="12"/>
      <c r="EQ3253" s="10" t="s">
        <v>6247</v>
      </c>
      <c r="GB3253" s="12">
        <v>3</v>
      </c>
      <c r="GH3253" s="12">
        <v>4</v>
      </c>
      <c r="GJ3253" s="12">
        <v>6.5</v>
      </c>
      <c r="GL3253" s="10" t="s">
        <v>4434</v>
      </c>
      <c r="GQ3253" s="10">
        <v>1</v>
      </c>
      <c r="GV3253" s="10" t="s">
        <v>3533</v>
      </c>
      <c r="HB3253" s="12">
        <v>2199.34</v>
      </c>
      <c r="HC3253" s="10" t="s">
        <v>5864</v>
      </c>
      <c r="HE3253" s="12">
        <v>0.65</v>
      </c>
      <c r="HK3253" s="10"/>
      <c r="HL3253" s="10"/>
      <c r="HM3253" s="10"/>
      <c r="HN3253" s="10"/>
    </row>
    <row r="3254" spans="30:222" x14ac:dyDescent="0.25">
      <c r="AD3254" s="10">
        <v>46170</v>
      </c>
      <c r="AE3254" s="10" t="s">
        <v>1872</v>
      </c>
      <c r="AH3254" s="10" t="s">
        <v>3437</v>
      </c>
      <c r="AM3254" s="10" t="s">
        <v>6247</v>
      </c>
      <c r="AN3254" s="4">
        <v>454.24</v>
      </c>
      <c r="AO3254" s="12">
        <v>454.24</v>
      </c>
      <c r="AP3254" s="12">
        <v>18.170000000000002</v>
      </c>
      <c r="AR3254" s="12">
        <v>0</v>
      </c>
      <c r="AS3254" s="12">
        <v>0</v>
      </c>
      <c r="AV3254" s="12">
        <v>413.89</v>
      </c>
      <c r="AW3254" s="12">
        <v>40.35</v>
      </c>
      <c r="AX3254" s="12">
        <v>0</v>
      </c>
      <c r="AY3254" s="12">
        <v>0</v>
      </c>
      <c r="AZ3254" s="12">
        <v>0</v>
      </c>
      <c r="BA3254" s="12">
        <v>0</v>
      </c>
      <c r="BB3254" s="12">
        <v>0</v>
      </c>
      <c r="BC3254" s="12">
        <v>0</v>
      </c>
      <c r="BD3254" s="12">
        <v>0</v>
      </c>
      <c r="BE3254" s="12">
        <v>0</v>
      </c>
      <c r="BG3254" s="4">
        <f t="shared" si="50"/>
        <v>0</v>
      </c>
      <c r="CU3254" s="12"/>
      <c r="EQ3254" s="10" t="s">
        <v>6247</v>
      </c>
      <c r="GB3254" s="12">
        <v>3</v>
      </c>
      <c r="GH3254" s="12">
        <v>4</v>
      </c>
      <c r="GJ3254" s="12">
        <v>9.75</v>
      </c>
      <c r="GL3254" s="10" t="s">
        <v>4510</v>
      </c>
      <c r="GQ3254" s="10">
        <v>3</v>
      </c>
      <c r="GV3254" s="10" t="s">
        <v>3584</v>
      </c>
      <c r="HB3254" s="12">
        <v>413.89</v>
      </c>
      <c r="HC3254" s="10" t="s">
        <v>5864</v>
      </c>
      <c r="HE3254" s="12">
        <v>0.65</v>
      </c>
      <c r="HK3254" s="10"/>
      <c r="HL3254" s="10"/>
      <c r="HM3254" s="10"/>
      <c r="HN3254" s="10"/>
    </row>
    <row r="3255" spans="30:222" x14ac:dyDescent="0.25">
      <c r="AD3255" s="10">
        <v>46170</v>
      </c>
      <c r="AE3255" s="10" t="s">
        <v>1872</v>
      </c>
      <c r="AH3255" s="10" t="s">
        <v>3437</v>
      </c>
      <c r="AM3255" s="10" t="s">
        <v>6247</v>
      </c>
      <c r="AN3255" s="4">
        <v>202.41</v>
      </c>
      <c r="AO3255" s="12">
        <v>184.42</v>
      </c>
      <c r="AP3255" s="12">
        <v>7.38</v>
      </c>
      <c r="AR3255" s="12">
        <v>0</v>
      </c>
      <c r="AS3255" s="12">
        <v>0</v>
      </c>
      <c r="AV3255" s="12">
        <v>184.42</v>
      </c>
      <c r="AW3255" s="12">
        <v>17.989999999999998</v>
      </c>
      <c r="AX3255" s="12">
        <v>0</v>
      </c>
      <c r="AY3255" s="12">
        <v>0</v>
      </c>
      <c r="AZ3255" s="12">
        <v>0</v>
      </c>
      <c r="BA3255" s="12">
        <v>0</v>
      </c>
      <c r="BB3255" s="12">
        <v>0</v>
      </c>
      <c r="BC3255" s="12">
        <v>0</v>
      </c>
      <c r="BD3255" s="12">
        <v>0</v>
      </c>
      <c r="BE3255" s="12">
        <v>0</v>
      </c>
      <c r="BG3255" s="4">
        <f t="shared" si="50"/>
        <v>0</v>
      </c>
      <c r="CU3255" s="12"/>
      <c r="EQ3255" s="10" t="s">
        <v>6247</v>
      </c>
      <c r="GB3255" s="12">
        <v>3</v>
      </c>
      <c r="GH3255" s="12">
        <v>4</v>
      </c>
      <c r="GJ3255" s="12">
        <v>9.75</v>
      </c>
      <c r="GL3255" s="10" t="s">
        <v>4065</v>
      </c>
      <c r="GQ3255" s="10">
        <v>2</v>
      </c>
      <c r="GV3255" s="10" t="s">
        <v>3584</v>
      </c>
      <c r="HB3255" s="12">
        <v>184.42</v>
      </c>
      <c r="HC3255" s="10" t="s">
        <v>5864</v>
      </c>
      <c r="HE3255" s="12">
        <v>0.65</v>
      </c>
      <c r="HK3255" s="10"/>
      <c r="HL3255" s="10"/>
      <c r="HM3255" s="10"/>
      <c r="HN3255" s="10"/>
    </row>
    <row r="3256" spans="30:222" x14ac:dyDescent="0.25">
      <c r="AD3256" s="10">
        <v>46170</v>
      </c>
      <c r="AE3256" s="10" t="s">
        <v>1872</v>
      </c>
      <c r="AH3256" s="10" t="s">
        <v>3437</v>
      </c>
      <c r="AM3256" s="10" t="s">
        <v>6247</v>
      </c>
      <c r="AN3256" s="4">
        <v>576</v>
      </c>
      <c r="AO3256" s="12">
        <v>524.83000000000004</v>
      </c>
      <c r="AP3256" s="12">
        <v>20.99</v>
      </c>
      <c r="AR3256" s="12">
        <v>0</v>
      </c>
      <c r="AS3256" s="12">
        <v>0</v>
      </c>
      <c r="AV3256" s="12">
        <v>524.83000000000004</v>
      </c>
      <c r="AW3256" s="12">
        <v>51.17</v>
      </c>
      <c r="AX3256" s="12">
        <v>0</v>
      </c>
      <c r="AY3256" s="12">
        <v>0</v>
      </c>
      <c r="AZ3256" s="12">
        <v>0</v>
      </c>
      <c r="BA3256" s="12">
        <v>0</v>
      </c>
      <c r="BB3256" s="12">
        <v>0</v>
      </c>
      <c r="BC3256" s="12">
        <v>0</v>
      </c>
      <c r="BD3256" s="12">
        <v>0</v>
      </c>
      <c r="BE3256" s="12">
        <v>0</v>
      </c>
      <c r="BG3256" s="4">
        <f t="shared" si="50"/>
        <v>0</v>
      </c>
      <c r="CU3256" s="12"/>
      <c r="EQ3256" s="10" t="s">
        <v>6247</v>
      </c>
      <c r="GB3256" s="12">
        <v>3</v>
      </c>
      <c r="GH3256" s="12">
        <v>4</v>
      </c>
      <c r="GJ3256" s="12">
        <v>9.75</v>
      </c>
      <c r="GL3256" s="10" t="s">
        <v>4511</v>
      </c>
      <c r="GQ3256" s="10">
        <v>1</v>
      </c>
      <c r="GV3256" s="10" t="s">
        <v>3584</v>
      </c>
      <c r="HB3256" s="12">
        <v>524.83000000000004</v>
      </c>
      <c r="HC3256" s="10" t="s">
        <v>5864</v>
      </c>
      <c r="HE3256" s="12">
        <v>0.65</v>
      </c>
      <c r="HK3256" s="10"/>
      <c r="HL3256" s="10"/>
      <c r="HM3256" s="10"/>
      <c r="HN3256" s="10"/>
    </row>
    <row r="3257" spans="30:222" x14ac:dyDescent="0.25">
      <c r="AD3257" s="10">
        <v>46170</v>
      </c>
      <c r="AE3257" s="10" t="s">
        <v>1872</v>
      </c>
      <c r="AH3257" s="10" t="s">
        <v>3437</v>
      </c>
      <c r="AM3257" s="10" t="s">
        <v>6247</v>
      </c>
      <c r="AN3257" s="4">
        <v>438.89</v>
      </c>
      <c r="AO3257" s="12">
        <v>399.9</v>
      </c>
      <c r="AP3257" s="12">
        <v>16</v>
      </c>
      <c r="AR3257" s="12">
        <v>0</v>
      </c>
      <c r="AS3257" s="12">
        <v>0</v>
      </c>
      <c r="AV3257" s="12">
        <v>399.9</v>
      </c>
      <c r="AW3257" s="12">
        <v>38.99</v>
      </c>
      <c r="AX3257" s="12">
        <v>0</v>
      </c>
      <c r="AY3257" s="12">
        <v>0</v>
      </c>
      <c r="AZ3257" s="12">
        <v>0</v>
      </c>
      <c r="BA3257" s="12">
        <v>0</v>
      </c>
      <c r="BB3257" s="12">
        <v>0</v>
      </c>
      <c r="BC3257" s="12">
        <v>0</v>
      </c>
      <c r="BD3257" s="12">
        <v>0</v>
      </c>
      <c r="BE3257" s="12">
        <v>0</v>
      </c>
      <c r="BG3257" s="4">
        <f t="shared" si="50"/>
        <v>0</v>
      </c>
      <c r="CU3257" s="12"/>
      <c r="EQ3257" s="10" t="s">
        <v>6247</v>
      </c>
      <c r="GB3257" s="12">
        <v>3</v>
      </c>
      <c r="GH3257" s="12">
        <v>4</v>
      </c>
      <c r="GJ3257" s="12">
        <v>9.75</v>
      </c>
      <c r="GL3257" s="10" t="s">
        <v>4473</v>
      </c>
      <c r="GQ3257" s="10">
        <v>2</v>
      </c>
      <c r="GV3257" s="10" t="s">
        <v>3584</v>
      </c>
      <c r="HB3257" s="12">
        <v>399.9</v>
      </c>
      <c r="HC3257" s="10" t="s">
        <v>5864</v>
      </c>
      <c r="HE3257" s="12">
        <v>0.65</v>
      </c>
      <c r="HK3257" s="10"/>
      <c r="HL3257" s="10"/>
      <c r="HM3257" s="10"/>
      <c r="HN3257" s="10"/>
    </row>
    <row r="3258" spans="30:222" x14ac:dyDescent="0.25">
      <c r="AD3258" s="10">
        <v>46170</v>
      </c>
      <c r="AE3258" s="10" t="s">
        <v>1872</v>
      </c>
      <c r="AH3258" s="10" t="s">
        <v>3437</v>
      </c>
      <c r="AM3258" s="10" t="s">
        <v>6247</v>
      </c>
      <c r="AN3258" s="4">
        <v>27638.03</v>
      </c>
      <c r="AO3258" s="12">
        <v>25182.720000000001</v>
      </c>
      <c r="AP3258" s="12">
        <v>1007.3</v>
      </c>
      <c r="AR3258" s="12">
        <v>0</v>
      </c>
      <c r="AS3258" s="12">
        <v>0</v>
      </c>
      <c r="AV3258" s="12">
        <v>25182.720000000001</v>
      </c>
      <c r="AW3258" s="12">
        <v>2455.31</v>
      </c>
      <c r="AX3258" s="12">
        <v>0</v>
      </c>
      <c r="AY3258" s="12">
        <v>0</v>
      </c>
      <c r="AZ3258" s="12">
        <v>0</v>
      </c>
      <c r="BA3258" s="12">
        <v>0</v>
      </c>
      <c r="BB3258" s="12">
        <v>0</v>
      </c>
      <c r="BC3258" s="12">
        <v>0</v>
      </c>
      <c r="BD3258" s="12">
        <v>0</v>
      </c>
      <c r="BE3258" s="12">
        <v>0</v>
      </c>
      <c r="BG3258" s="4">
        <f t="shared" si="50"/>
        <v>0</v>
      </c>
      <c r="CU3258" s="12"/>
      <c r="EQ3258" s="10" t="s">
        <v>6247</v>
      </c>
      <c r="GB3258" s="12">
        <v>3</v>
      </c>
      <c r="GH3258" s="12">
        <v>4</v>
      </c>
      <c r="GJ3258" s="12">
        <v>9.75</v>
      </c>
      <c r="GL3258" s="10" t="s">
        <v>4472</v>
      </c>
      <c r="GQ3258" s="10">
        <v>3</v>
      </c>
      <c r="GV3258" s="10" t="s">
        <v>3612</v>
      </c>
      <c r="HB3258" s="12">
        <v>25182.720000000001</v>
      </c>
      <c r="HC3258" s="10" t="s">
        <v>5864</v>
      </c>
      <c r="HE3258" s="12">
        <v>0.65</v>
      </c>
      <c r="HK3258" s="10"/>
      <c r="HL3258" s="10"/>
      <c r="HM3258" s="10"/>
      <c r="HN3258" s="10"/>
    </row>
    <row r="3259" spans="30:222" x14ac:dyDescent="0.25">
      <c r="AD3259" s="10">
        <v>46170</v>
      </c>
      <c r="AE3259" s="10" t="s">
        <v>1872</v>
      </c>
      <c r="AH3259" s="10" t="s">
        <v>3437</v>
      </c>
      <c r="AM3259" s="10" t="s">
        <v>6247</v>
      </c>
      <c r="AN3259" s="4">
        <v>128.25</v>
      </c>
      <c r="AO3259" s="12">
        <v>120.42</v>
      </c>
      <c r="AP3259" s="12">
        <v>4.82</v>
      </c>
      <c r="AR3259" s="12">
        <v>0</v>
      </c>
      <c r="AS3259" s="12">
        <v>0</v>
      </c>
      <c r="AV3259" s="12">
        <v>120.42</v>
      </c>
      <c r="AW3259" s="12">
        <v>7.83</v>
      </c>
      <c r="AX3259" s="12">
        <v>0</v>
      </c>
      <c r="AY3259" s="12">
        <v>0</v>
      </c>
      <c r="AZ3259" s="12">
        <v>0</v>
      </c>
      <c r="BA3259" s="12">
        <v>0</v>
      </c>
      <c r="BB3259" s="12">
        <v>0</v>
      </c>
      <c r="BC3259" s="12">
        <v>0</v>
      </c>
      <c r="BD3259" s="12">
        <v>0</v>
      </c>
      <c r="BE3259" s="12">
        <v>0</v>
      </c>
      <c r="BG3259" s="4">
        <f t="shared" si="50"/>
        <v>0</v>
      </c>
      <c r="CU3259" s="12"/>
      <c r="EQ3259" s="10" t="s">
        <v>6247</v>
      </c>
      <c r="GB3259" s="12">
        <v>3</v>
      </c>
      <c r="GH3259" s="12">
        <v>4</v>
      </c>
      <c r="GJ3259" s="12">
        <v>6.5</v>
      </c>
      <c r="GL3259" s="10" t="s">
        <v>4064</v>
      </c>
      <c r="GQ3259" s="10">
        <v>2</v>
      </c>
      <c r="GV3259" s="10" t="s">
        <v>3607</v>
      </c>
      <c r="HB3259" s="12">
        <v>120.42</v>
      </c>
      <c r="HC3259" s="10" t="s">
        <v>5864</v>
      </c>
      <c r="HE3259" s="12">
        <v>0.65</v>
      </c>
      <c r="HK3259" s="10"/>
      <c r="HL3259" s="10"/>
      <c r="HM3259" s="10"/>
      <c r="HN3259" s="10"/>
    </row>
    <row r="3260" spans="30:222" x14ac:dyDescent="0.25">
      <c r="AD3260" s="10">
        <v>46170</v>
      </c>
      <c r="AE3260" s="10" t="s">
        <v>1872</v>
      </c>
      <c r="AH3260" s="10" t="s">
        <v>3437</v>
      </c>
      <c r="AM3260" s="10" t="s">
        <v>6247</v>
      </c>
      <c r="AN3260" s="4">
        <v>321.58999999999997</v>
      </c>
      <c r="AO3260" s="12">
        <v>321.58999999999997</v>
      </c>
      <c r="AP3260" s="12">
        <v>12.86</v>
      </c>
      <c r="AR3260" s="12">
        <v>0</v>
      </c>
      <c r="AS3260" s="12">
        <v>0</v>
      </c>
      <c r="AV3260" s="12">
        <v>301.95999999999998</v>
      </c>
      <c r="AW3260" s="12">
        <v>19.63</v>
      </c>
      <c r="AX3260" s="12">
        <v>0</v>
      </c>
      <c r="AY3260" s="12">
        <v>0</v>
      </c>
      <c r="AZ3260" s="12">
        <v>0</v>
      </c>
      <c r="BA3260" s="12">
        <v>0</v>
      </c>
      <c r="BB3260" s="12">
        <v>0</v>
      </c>
      <c r="BC3260" s="12">
        <v>0</v>
      </c>
      <c r="BD3260" s="12">
        <v>0</v>
      </c>
      <c r="BE3260" s="12">
        <v>0</v>
      </c>
      <c r="BG3260" s="4">
        <f t="shared" si="50"/>
        <v>0</v>
      </c>
      <c r="CU3260" s="12"/>
      <c r="EQ3260" s="10" t="s">
        <v>6247</v>
      </c>
      <c r="GB3260" s="12">
        <v>3</v>
      </c>
      <c r="GH3260" s="12">
        <v>4</v>
      </c>
      <c r="GJ3260" s="12">
        <v>6.5</v>
      </c>
      <c r="GL3260" s="10" t="s">
        <v>4064</v>
      </c>
      <c r="GQ3260" s="10">
        <v>5</v>
      </c>
      <c r="GV3260" s="10" t="s">
        <v>3607</v>
      </c>
      <c r="HB3260" s="12">
        <v>301.95999999999998</v>
      </c>
      <c r="HC3260" s="10" t="s">
        <v>5864</v>
      </c>
      <c r="HE3260" s="12">
        <v>0.65</v>
      </c>
      <c r="HK3260" s="10"/>
      <c r="HL3260" s="10"/>
      <c r="HM3260" s="10"/>
      <c r="HN3260" s="10"/>
    </row>
    <row r="3261" spans="30:222" x14ac:dyDescent="0.25">
      <c r="AD3261" s="10">
        <v>46170</v>
      </c>
      <c r="AE3261" s="10" t="s">
        <v>1872</v>
      </c>
      <c r="AH3261" s="10" t="s">
        <v>3437</v>
      </c>
      <c r="AM3261" s="10" t="s">
        <v>6247</v>
      </c>
      <c r="AN3261" s="4">
        <v>219.16</v>
      </c>
      <c r="AO3261" s="12">
        <v>219.16</v>
      </c>
      <c r="AP3261" s="12">
        <v>8.77</v>
      </c>
      <c r="AR3261" s="12">
        <v>0</v>
      </c>
      <c r="AS3261" s="12">
        <v>0</v>
      </c>
      <c r="AV3261" s="12">
        <v>208.73</v>
      </c>
      <c r="AW3261" s="12">
        <v>10.43</v>
      </c>
      <c r="AX3261" s="12">
        <v>0</v>
      </c>
      <c r="AY3261" s="12">
        <v>0</v>
      </c>
      <c r="AZ3261" s="12">
        <v>0</v>
      </c>
      <c r="BA3261" s="12">
        <v>0</v>
      </c>
      <c r="BB3261" s="12">
        <v>0</v>
      </c>
      <c r="BC3261" s="12">
        <v>0</v>
      </c>
      <c r="BD3261" s="12">
        <v>0</v>
      </c>
      <c r="BE3261" s="12">
        <v>0</v>
      </c>
      <c r="BG3261" s="4">
        <f t="shared" si="50"/>
        <v>0</v>
      </c>
      <c r="CU3261" s="12"/>
      <c r="EQ3261" s="10" t="s">
        <v>6247</v>
      </c>
      <c r="GB3261" s="12">
        <v>3</v>
      </c>
      <c r="GH3261" s="12">
        <v>4</v>
      </c>
      <c r="GJ3261" s="12">
        <v>5</v>
      </c>
      <c r="GL3261" s="10" t="s">
        <v>4477</v>
      </c>
      <c r="GQ3261" s="10">
        <v>3</v>
      </c>
      <c r="GV3261" s="10" t="s">
        <v>3508</v>
      </c>
      <c r="HB3261" s="12">
        <v>208.73</v>
      </c>
      <c r="HC3261" s="10" t="s">
        <v>5864</v>
      </c>
      <c r="HE3261" s="12">
        <v>0.65</v>
      </c>
      <c r="HK3261" s="10"/>
      <c r="HL3261" s="10"/>
      <c r="HM3261" s="10"/>
      <c r="HN3261" s="10"/>
    </row>
    <row r="3262" spans="30:222" x14ac:dyDescent="0.25">
      <c r="AD3262" s="10">
        <v>46170</v>
      </c>
      <c r="AE3262" s="10" t="s">
        <v>1872</v>
      </c>
      <c r="AH3262" s="10" t="s">
        <v>3437</v>
      </c>
      <c r="AM3262" s="10" t="s">
        <v>6247</v>
      </c>
      <c r="AN3262" s="4">
        <v>608.66999999999996</v>
      </c>
      <c r="AO3262" s="12">
        <v>554.59</v>
      </c>
      <c r="AP3262" s="12">
        <v>22.18</v>
      </c>
      <c r="AR3262" s="12">
        <v>0</v>
      </c>
      <c r="AS3262" s="12">
        <v>0</v>
      </c>
      <c r="AV3262" s="12">
        <v>554.59</v>
      </c>
      <c r="AW3262" s="12">
        <v>54.08</v>
      </c>
      <c r="AX3262" s="12">
        <v>0</v>
      </c>
      <c r="AY3262" s="12">
        <v>0</v>
      </c>
      <c r="AZ3262" s="12">
        <v>0</v>
      </c>
      <c r="BA3262" s="12">
        <v>0</v>
      </c>
      <c r="BB3262" s="12">
        <v>0</v>
      </c>
      <c r="BC3262" s="12">
        <v>0</v>
      </c>
      <c r="BD3262" s="12">
        <v>0</v>
      </c>
      <c r="BE3262" s="12">
        <v>0</v>
      </c>
      <c r="BG3262" s="4">
        <f t="shared" si="50"/>
        <v>0</v>
      </c>
      <c r="CU3262" s="12"/>
      <c r="EQ3262" s="10" t="s">
        <v>6247</v>
      </c>
      <c r="GB3262" s="12">
        <v>3</v>
      </c>
      <c r="GH3262" s="12">
        <v>4</v>
      </c>
      <c r="GJ3262" s="12">
        <v>9.75</v>
      </c>
      <c r="GL3262" s="10" t="s">
        <v>4475</v>
      </c>
      <c r="GQ3262" s="10">
        <v>1</v>
      </c>
      <c r="GV3262" s="10" t="s">
        <v>3584</v>
      </c>
      <c r="HB3262" s="12">
        <v>554.59</v>
      </c>
      <c r="HC3262" s="10" t="s">
        <v>5864</v>
      </c>
      <c r="HE3262" s="12">
        <v>0.65</v>
      </c>
      <c r="HK3262" s="10"/>
      <c r="HL3262" s="10"/>
      <c r="HM3262" s="10"/>
      <c r="HN3262" s="10"/>
    </row>
    <row r="3263" spans="30:222" x14ac:dyDescent="0.25">
      <c r="AD3263" s="10">
        <v>46170</v>
      </c>
      <c r="AE3263" s="10" t="s">
        <v>1873</v>
      </c>
      <c r="AH3263" s="10" t="s">
        <v>3437</v>
      </c>
      <c r="AM3263" s="10" t="s">
        <v>6247</v>
      </c>
      <c r="AN3263" s="4">
        <v>49348.959999999999</v>
      </c>
      <c r="AO3263" s="12">
        <v>49348.959999999999</v>
      </c>
      <c r="AP3263" s="12">
        <v>1973.96</v>
      </c>
      <c r="AR3263" s="12">
        <v>0</v>
      </c>
      <c r="AS3263" s="12">
        <v>0</v>
      </c>
      <c r="AV3263" s="12">
        <v>44964.88</v>
      </c>
      <c r="AW3263" s="12">
        <v>4384.08</v>
      </c>
      <c r="AX3263" s="12">
        <v>0</v>
      </c>
      <c r="AY3263" s="12">
        <v>0</v>
      </c>
      <c r="AZ3263" s="12">
        <v>0</v>
      </c>
      <c r="BA3263" s="12">
        <v>0</v>
      </c>
      <c r="BB3263" s="12">
        <v>0</v>
      </c>
      <c r="BC3263" s="12">
        <v>0</v>
      </c>
      <c r="BD3263" s="12">
        <v>0</v>
      </c>
      <c r="BE3263" s="12">
        <v>0</v>
      </c>
      <c r="BG3263" s="4">
        <f t="shared" si="50"/>
        <v>0</v>
      </c>
      <c r="CU3263" s="12"/>
      <c r="EQ3263" s="10" t="s">
        <v>6247</v>
      </c>
      <c r="GB3263" s="12">
        <v>3</v>
      </c>
      <c r="GH3263" s="12">
        <v>4</v>
      </c>
      <c r="GJ3263" s="12">
        <v>9.75</v>
      </c>
      <c r="GL3263" s="10" t="s">
        <v>4491</v>
      </c>
      <c r="GQ3263" s="10">
        <v>1</v>
      </c>
      <c r="GV3263" s="10" t="s">
        <v>3515</v>
      </c>
      <c r="HB3263" s="12">
        <v>44964.88</v>
      </c>
      <c r="HC3263" s="10" t="s">
        <v>5864</v>
      </c>
      <c r="HE3263" s="12">
        <v>0.65</v>
      </c>
      <c r="HK3263" s="10"/>
      <c r="HL3263" s="10"/>
      <c r="HM3263" s="10"/>
      <c r="HN3263" s="10"/>
    </row>
    <row r="3264" spans="30:222" x14ac:dyDescent="0.25">
      <c r="AD3264" s="10">
        <v>46170</v>
      </c>
      <c r="AE3264" s="10" t="s">
        <v>1874</v>
      </c>
      <c r="AH3264" s="10" t="s">
        <v>3440</v>
      </c>
      <c r="AM3264" s="10" t="s">
        <v>6249</v>
      </c>
      <c r="AN3264" s="4">
        <v>735.42</v>
      </c>
      <c r="AO3264" s="12">
        <v>519.05999999999995</v>
      </c>
      <c r="AP3264" s="12">
        <v>88.24</v>
      </c>
      <c r="AR3264" s="12">
        <v>0</v>
      </c>
      <c r="AS3264" s="12">
        <v>0</v>
      </c>
      <c r="AV3264" s="12">
        <v>0</v>
      </c>
      <c r="AW3264" s="12">
        <v>0</v>
      </c>
      <c r="AX3264" s="12">
        <v>0</v>
      </c>
      <c r="AY3264" s="12">
        <v>735.42</v>
      </c>
      <c r="AZ3264" s="12">
        <v>0</v>
      </c>
      <c r="BA3264" s="12">
        <v>0</v>
      </c>
      <c r="BB3264" s="12">
        <v>0</v>
      </c>
      <c r="BC3264" s="12">
        <v>0</v>
      </c>
      <c r="BD3264" s="12">
        <v>0</v>
      </c>
      <c r="BE3264" s="12">
        <v>0</v>
      </c>
      <c r="BG3264" s="4">
        <f t="shared" si="50"/>
        <v>0</v>
      </c>
      <c r="CU3264" s="12"/>
      <c r="EQ3264" s="10" t="s">
        <v>6249</v>
      </c>
      <c r="GB3264" s="12">
        <v>3</v>
      </c>
      <c r="GH3264" s="12">
        <v>17</v>
      </c>
      <c r="GJ3264" s="12">
        <v>0</v>
      </c>
      <c r="GL3264" s="10" t="s">
        <v>4513</v>
      </c>
      <c r="GQ3264" s="10">
        <v>1</v>
      </c>
      <c r="GV3264" s="10" t="s">
        <v>3508</v>
      </c>
      <c r="HB3264" s="12">
        <v>735.42</v>
      </c>
      <c r="HC3264" s="10" t="s">
        <v>5861</v>
      </c>
      <c r="HE3264" s="12">
        <v>0.65</v>
      </c>
      <c r="HK3264" s="10"/>
      <c r="HL3264" s="10"/>
      <c r="HM3264" s="10"/>
      <c r="HN3264" s="10"/>
    </row>
    <row r="3265" spans="30:222" x14ac:dyDescent="0.25">
      <c r="AD3265" s="10">
        <v>46170</v>
      </c>
      <c r="AE3265" s="10" t="s">
        <v>1875</v>
      </c>
      <c r="AH3265" s="10" t="s">
        <v>3437</v>
      </c>
      <c r="AM3265" s="10" t="s">
        <v>6247</v>
      </c>
      <c r="AN3265" s="4">
        <v>131.21</v>
      </c>
      <c r="AO3265" s="12">
        <v>131.21</v>
      </c>
      <c r="AP3265" s="12">
        <v>5.25</v>
      </c>
      <c r="AR3265" s="12">
        <v>0</v>
      </c>
      <c r="AS3265" s="12">
        <v>0</v>
      </c>
      <c r="AV3265" s="12">
        <v>123.2</v>
      </c>
      <c r="AW3265" s="12">
        <v>8.01</v>
      </c>
      <c r="AX3265" s="12">
        <v>0</v>
      </c>
      <c r="AY3265" s="12">
        <v>0</v>
      </c>
      <c r="AZ3265" s="12">
        <v>0</v>
      </c>
      <c r="BA3265" s="12">
        <v>0</v>
      </c>
      <c r="BB3265" s="12">
        <v>0</v>
      </c>
      <c r="BC3265" s="12">
        <v>0</v>
      </c>
      <c r="BD3265" s="12">
        <v>0</v>
      </c>
      <c r="BE3265" s="12">
        <v>0</v>
      </c>
      <c r="BG3265" s="4">
        <f t="shared" si="50"/>
        <v>0</v>
      </c>
      <c r="CU3265" s="12"/>
      <c r="EQ3265" s="10" t="s">
        <v>6247</v>
      </c>
      <c r="GB3265" s="12">
        <v>3</v>
      </c>
      <c r="GH3265" s="12">
        <v>4</v>
      </c>
      <c r="GJ3265" s="12">
        <v>6.5</v>
      </c>
      <c r="GL3265" s="10" t="s">
        <v>4412</v>
      </c>
      <c r="GQ3265" s="10">
        <v>2</v>
      </c>
      <c r="GV3265" s="10" t="s">
        <v>3607</v>
      </c>
      <c r="HB3265" s="12">
        <v>123.2</v>
      </c>
      <c r="HC3265" s="10" t="s">
        <v>5864</v>
      </c>
      <c r="HE3265" s="12">
        <v>0.65</v>
      </c>
      <c r="HK3265" s="10"/>
      <c r="HL3265" s="10"/>
      <c r="HM3265" s="10"/>
      <c r="HN3265" s="10"/>
    </row>
    <row r="3266" spans="30:222" x14ac:dyDescent="0.25">
      <c r="AD3266" s="10">
        <v>46170</v>
      </c>
      <c r="AE3266" s="10" t="s">
        <v>1875</v>
      </c>
      <c r="AH3266" s="10" t="s">
        <v>3437</v>
      </c>
      <c r="AM3266" s="10" t="s">
        <v>6247</v>
      </c>
      <c r="AN3266" s="4">
        <v>664.45</v>
      </c>
      <c r="AO3266" s="12">
        <v>664.45</v>
      </c>
      <c r="AP3266" s="12">
        <v>26.58</v>
      </c>
      <c r="AR3266" s="12">
        <v>0</v>
      </c>
      <c r="AS3266" s="12">
        <v>0</v>
      </c>
      <c r="AV3266" s="12">
        <v>643.54</v>
      </c>
      <c r="AW3266" s="12">
        <v>20.91</v>
      </c>
      <c r="AX3266" s="12">
        <v>0</v>
      </c>
      <c r="AY3266" s="12">
        <v>0</v>
      </c>
      <c r="AZ3266" s="12">
        <v>0</v>
      </c>
      <c r="BA3266" s="12">
        <v>0</v>
      </c>
      <c r="BB3266" s="12">
        <v>0</v>
      </c>
      <c r="BC3266" s="12">
        <v>0</v>
      </c>
      <c r="BD3266" s="12">
        <v>0</v>
      </c>
      <c r="BE3266" s="12">
        <v>0</v>
      </c>
      <c r="BG3266" s="4">
        <f t="shared" si="50"/>
        <v>0</v>
      </c>
      <c r="CU3266" s="12"/>
      <c r="EQ3266" s="10" t="s">
        <v>6247</v>
      </c>
      <c r="GB3266" s="12">
        <v>3</v>
      </c>
      <c r="GH3266" s="12">
        <v>4</v>
      </c>
      <c r="GJ3266" s="12">
        <v>3.25</v>
      </c>
      <c r="GL3266" s="10" t="s">
        <v>4404</v>
      </c>
      <c r="GQ3266" s="10">
        <v>2</v>
      </c>
      <c r="GV3266" s="10" t="s">
        <v>3615</v>
      </c>
      <c r="HB3266" s="12">
        <v>643.54</v>
      </c>
      <c r="HC3266" s="10" t="s">
        <v>5864</v>
      </c>
      <c r="HE3266" s="12">
        <v>0.65</v>
      </c>
      <c r="HK3266" s="10"/>
      <c r="HL3266" s="10"/>
      <c r="HM3266" s="10"/>
      <c r="HN3266" s="10"/>
    </row>
    <row r="3267" spans="30:222" x14ac:dyDescent="0.25">
      <c r="AD3267" s="10">
        <v>46170</v>
      </c>
      <c r="AE3267" s="10" t="s">
        <v>1875</v>
      </c>
      <c r="AH3267" s="10" t="s">
        <v>3437</v>
      </c>
      <c r="AM3267" s="10" t="s">
        <v>6247</v>
      </c>
      <c r="AN3267" s="4">
        <v>486.25</v>
      </c>
      <c r="AO3267" s="12">
        <v>486.25</v>
      </c>
      <c r="AP3267" s="12">
        <v>19.45</v>
      </c>
      <c r="AR3267" s="12">
        <v>0</v>
      </c>
      <c r="AS3267" s="12">
        <v>0</v>
      </c>
      <c r="AV3267" s="12">
        <v>443.05</v>
      </c>
      <c r="AW3267" s="12">
        <v>43.2</v>
      </c>
      <c r="AX3267" s="12">
        <v>0</v>
      </c>
      <c r="AY3267" s="12">
        <v>0</v>
      </c>
      <c r="AZ3267" s="12">
        <v>0</v>
      </c>
      <c r="BA3267" s="12">
        <v>0</v>
      </c>
      <c r="BB3267" s="12">
        <v>0</v>
      </c>
      <c r="BC3267" s="12">
        <v>0</v>
      </c>
      <c r="BD3267" s="12">
        <v>0</v>
      </c>
      <c r="BE3267" s="12">
        <v>0</v>
      </c>
      <c r="BG3267" s="4">
        <f t="shared" si="50"/>
        <v>0</v>
      </c>
      <c r="CU3267" s="12"/>
      <c r="EQ3267" s="10" t="s">
        <v>6247</v>
      </c>
      <c r="GB3267" s="12">
        <v>3</v>
      </c>
      <c r="GH3267" s="12">
        <v>4</v>
      </c>
      <c r="GJ3267" s="12">
        <v>9.75</v>
      </c>
      <c r="GL3267" s="10" t="s">
        <v>4496</v>
      </c>
      <c r="GQ3267" s="10">
        <v>1</v>
      </c>
      <c r="GV3267" s="10" t="s">
        <v>3584</v>
      </c>
      <c r="HB3267" s="12">
        <v>443.05</v>
      </c>
      <c r="HC3267" s="10" t="s">
        <v>5864</v>
      </c>
      <c r="HE3267" s="12">
        <v>0.65</v>
      </c>
      <c r="HK3267" s="10"/>
      <c r="HL3267" s="10"/>
      <c r="HM3267" s="10"/>
      <c r="HN3267" s="10"/>
    </row>
    <row r="3268" spans="30:222" x14ac:dyDescent="0.25">
      <c r="AD3268" s="10">
        <v>46170</v>
      </c>
      <c r="AE3268" s="10" t="s">
        <v>1876</v>
      </c>
      <c r="AH3268" s="10" t="s">
        <v>3437</v>
      </c>
      <c r="AM3268" s="10" t="s">
        <v>6247</v>
      </c>
      <c r="AN3268" s="4">
        <v>604.14</v>
      </c>
      <c r="AO3268" s="12">
        <v>550.47</v>
      </c>
      <c r="AP3268" s="12">
        <v>22.02</v>
      </c>
      <c r="AR3268" s="12">
        <v>0</v>
      </c>
      <c r="AS3268" s="12">
        <v>0</v>
      </c>
      <c r="AV3268" s="12">
        <v>550.47</v>
      </c>
      <c r="AW3268" s="12">
        <v>53.67</v>
      </c>
      <c r="AX3268" s="12">
        <v>0</v>
      </c>
      <c r="AY3268" s="12">
        <v>0</v>
      </c>
      <c r="AZ3268" s="12">
        <v>0</v>
      </c>
      <c r="BA3268" s="12">
        <v>0</v>
      </c>
      <c r="BB3268" s="12">
        <v>0</v>
      </c>
      <c r="BC3268" s="12">
        <v>0</v>
      </c>
      <c r="BD3268" s="12">
        <v>0</v>
      </c>
      <c r="BE3268" s="12">
        <v>0</v>
      </c>
      <c r="BG3268" s="4">
        <f t="shared" ref="BG3268:BG3331" si="51">HA3268</f>
        <v>0</v>
      </c>
      <c r="CU3268" s="12"/>
      <c r="EQ3268" s="10" t="s">
        <v>6247</v>
      </c>
      <c r="GB3268" s="12">
        <v>3</v>
      </c>
      <c r="GH3268" s="12">
        <v>4</v>
      </c>
      <c r="GJ3268" s="12">
        <v>9.75</v>
      </c>
      <c r="GL3268" s="10" t="s">
        <v>4499</v>
      </c>
      <c r="GQ3268" s="10">
        <v>2</v>
      </c>
      <c r="GV3268" s="10" t="s">
        <v>3513</v>
      </c>
      <c r="HB3268" s="12">
        <v>550.47</v>
      </c>
      <c r="HC3268" s="10" t="s">
        <v>5864</v>
      </c>
      <c r="HE3268" s="12">
        <v>0.65</v>
      </c>
      <c r="HK3268" s="10"/>
      <c r="HL3268" s="10"/>
      <c r="HM3268" s="10"/>
      <c r="HN3268" s="10"/>
    </row>
    <row r="3269" spans="30:222" x14ac:dyDescent="0.25">
      <c r="AD3269" s="10">
        <v>46170</v>
      </c>
      <c r="AE3269" s="10" t="s">
        <v>1876</v>
      </c>
      <c r="AH3269" s="10" t="s">
        <v>3437</v>
      </c>
      <c r="AM3269" s="10" t="s">
        <v>6247</v>
      </c>
      <c r="AN3269" s="4">
        <v>248.95</v>
      </c>
      <c r="AO3269" s="12">
        <v>237.09</v>
      </c>
      <c r="AP3269" s="12">
        <v>9.48</v>
      </c>
      <c r="AR3269" s="12">
        <v>0</v>
      </c>
      <c r="AS3269" s="12">
        <v>0</v>
      </c>
      <c r="AV3269" s="12">
        <v>237.09</v>
      </c>
      <c r="AW3269" s="12">
        <v>11.86</v>
      </c>
      <c r="AX3269" s="12">
        <v>0</v>
      </c>
      <c r="AY3269" s="12">
        <v>0</v>
      </c>
      <c r="AZ3269" s="12">
        <v>0</v>
      </c>
      <c r="BA3269" s="12">
        <v>0</v>
      </c>
      <c r="BB3269" s="12">
        <v>0</v>
      </c>
      <c r="BC3269" s="12">
        <v>0</v>
      </c>
      <c r="BD3269" s="12">
        <v>0</v>
      </c>
      <c r="BE3269" s="12">
        <v>0</v>
      </c>
      <c r="BG3269" s="4">
        <f t="shared" si="51"/>
        <v>0</v>
      </c>
      <c r="CU3269" s="12"/>
      <c r="EQ3269" s="10" t="s">
        <v>6247</v>
      </c>
      <c r="GB3269" s="12">
        <v>3</v>
      </c>
      <c r="GH3269" s="12">
        <v>4</v>
      </c>
      <c r="GJ3269" s="12">
        <v>5</v>
      </c>
      <c r="GL3269" s="10" t="s">
        <v>4284</v>
      </c>
      <c r="GQ3269" s="10">
        <v>2</v>
      </c>
      <c r="GV3269" s="10" t="s">
        <v>3508</v>
      </c>
      <c r="HB3269" s="12">
        <v>237.09</v>
      </c>
      <c r="HC3269" s="10" t="s">
        <v>5864</v>
      </c>
      <c r="HE3269" s="12">
        <v>0.65</v>
      </c>
      <c r="HK3269" s="10"/>
      <c r="HL3269" s="10"/>
      <c r="HM3269" s="10"/>
      <c r="HN3269" s="10"/>
    </row>
    <row r="3270" spans="30:222" x14ac:dyDescent="0.25">
      <c r="AD3270" s="10">
        <v>46170</v>
      </c>
      <c r="AE3270" s="10" t="s">
        <v>1876</v>
      </c>
      <c r="AH3270" s="10" t="s">
        <v>3437</v>
      </c>
      <c r="AM3270" s="10" t="s">
        <v>6247</v>
      </c>
      <c r="AN3270" s="4">
        <v>353.75</v>
      </c>
      <c r="AO3270" s="12">
        <v>353.75</v>
      </c>
      <c r="AP3270" s="12">
        <v>14.15</v>
      </c>
      <c r="AR3270" s="12">
        <v>0</v>
      </c>
      <c r="AS3270" s="12">
        <v>0</v>
      </c>
      <c r="AV3270" s="12">
        <v>332.16</v>
      </c>
      <c r="AW3270" s="12">
        <v>21.59</v>
      </c>
      <c r="AX3270" s="12">
        <v>0</v>
      </c>
      <c r="AY3270" s="12">
        <v>0</v>
      </c>
      <c r="AZ3270" s="12">
        <v>0</v>
      </c>
      <c r="BA3270" s="12">
        <v>0</v>
      </c>
      <c r="BB3270" s="12">
        <v>0</v>
      </c>
      <c r="BC3270" s="12">
        <v>0</v>
      </c>
      <c r="BD3270" s="12">
        <v>0</v>
      </c>
      <c r="BE3270" s="12">
        <v>0</v>
      </c>
      <c r="BG3270" s="4">
        <f t="shared" si="51"/>
        <v>0</v>
      </c>
      <c r="CU3270" s="12"/>
      <c r="EQ3270" s="10" t="s">
        <v>6247</v>
      </c>
      <c r="GB3270" s="12">
        <v>3</v>
      </c>
      <c r="GH3270" s="12">
        <v>4</v>
      </c>
      <c r="GJ3270" s="12">
        <v>6.5</v>
      </c>
      <c r="GL3270" s="10" t="s">
        <v>4501</v>
      </c>
      <c r="GQ3270" s="10">
        <v>6</v>
      </c>
      <c r="GV3270" s="10" t="s">
        <v>3607</v>
      </c>
      <c r="HB3270" s="12">
        <v>332.16</v>
      </c>
      <c r="HC3270" s="10" t="s">
        <v>5864</v>
      </c>
      <c r="HE3270" s="12">
        <v>0.65</v>
      </c>
      <c r="HK3270" s="10"/>
      <c r="HL3270" s="10"/>
      <c r="HM3270" s="10"/>
      <c r="HN3270" s="10"/>
    </row>
    <row r="3271" spans="30:222" x14ac:dyDescent="0.25">
      <c r="AD3271" s="10">
        <v>46170</v>
      </c>
      <c r="AE3271" s="10" t="s">
        <v>1877</v>
      </c>
      <c r="AH3271" s="10" t="s">
        <v>3440</v>
      </c>
      <c r="AM3271" s="10" t="s">
        <v>6249</v>
      </c>
      <c r="AN3271" s="4">
        <v>1200.74</v>
      </c>
      <c r="AO3271" s="12">
        <v>847.48</v>
      </c>
      <c r="AP3271" s="12">
        <v>144.07</v>
      </c>
      <c r="AR3271" s="12">
        <v>0</v>
      </c>
      <c r="AS3271" s="12">
        <v>0</v>
      </c>
      <c r="AV3271" s="12">
        <v>0</v>
      </c>
      <c r="AW3271" s="12">
        <v>0</v>
      </c>
      <c r="AX3271" s="12">
        <v>0</v>
      </c>
      <c r="AY3271" s="12">
        <v>1200.74</v>
      </c>
      <c r="AZ3271" s="12">
        <v>0</v>
      </c>
      <c r="BA3271" s="12">
        <v>0</v>
      </c>
      <c r="BB3271" s="12">
        <v>0</v>
      </c>
      <c r="BC3271" s="12">
        <v>0</v>
      </c>
      <c r="BD3271" s="12">
        <v>0</v>
      </c>
      <c r="BE3271" s="12">
        <v>0</v>
      </c>
      <c r="BG3271" s="4">
        <f t="shared" si="51"/>
        <v>0</v>
      </c>
      <c r="CU3271" s="12"/>
      <c r="EQ3271" s="10" t="s">
        <v>6249</v>
      </c>
      <c r="GB3271" s="12">
        <v>3</v>
      </c>
      <c r="GH3271" s="12">
        <v>17</v>
      </c>
      <c r="GJ3271" s="12">
        <v>0</v>
      </c>
      <c r="GL3271" s="10" t="s">
        <v>4461</v>
      </c>
      <c r="GQ3271" s="10">
        <v>1</v>
      </c>
      <c r="GV3271" s="10" t="s">
        <v>3615</v>
      </c>
      <c r="HB3271" s="12">
        <v>1200.74</v>
      </c>
      <c r="HC3271" s="10" t="s">
        <v>5861</v>
      </c>
      <c r="HE3271" s="12">
        <v>0.65</v>
      </c>
      <c r="HK3271" s="10"/>
      <c r="HL3271" s="10"/>
      <c r="HM3271" s="10"/>
      <c r="HN3271" s="10"/>
    </row>
    <row r="3272" spans="30:222" x14ac:dyDescent="0.25">
      <c r="AD3272" s="10">
        <v>46170</v>
      </c>
      <c r="AE3272" s="10" t="s">
        <v>1878</v>
      </c>
      <c r="AH3272" s="10" t="s">
        <v>3440</v>
      </c>
      <c r="AM3272" s="10" t="s">
        <v>6249</v>
      </c>
      <c r="AN3272" s="4">
        <v>3076.52</v>
      </c>
      <c r="AO3272" s="12">
        <v>2171.41</v>
      </c>
      <c r="AP3272" s="12">
        <v>369.14</v>
      </c>
      <c r="AR3272" s="12">
        <v>0</v>
      </c>
      <c r="AS3272" s="12">
        <v>0</v>
      </c>
      <c r="AV3272" s="12">
        <v>0</v>
      </c>
      <c r="AW3272" s="12">
        <v>0</v>
      </c>
      <c r="AX3272" s="12">
        <v>0</v>
      </c>
      <c r="AY3272" s="12">
        <v>3076.52</v>
      </c>
      <c r="AZ3272" s="12">
        <v>0</v>
      </c>
      <c r="BA3272" s="12">
        <v>0</v>
      </c>
      <c r="BB3272" s="12">
        <v>0</v>
      </c>
      <c r="BC3272" s="12">
        <v>0</v>
      </c>
      <c r="BD3272" s="12">
        <v>0</v>
      </c>
      <c r="BE3272" s="12">
        <v>0</v>
      </c>
      <c r="BG3272" s="4">
        <f t="shared" si="51"/>
        <v>0</v>
      </c>
      <c r="CU3272" s="12"/>
      <c r="EQ3272" s="10" t="s">
        <v>6249</v>
      </c>
      <c r="GB3272" s="12">
        <v>3</v>
      </c>
      <c r="GH3272" s="12">
        <v>17</v>
      </c>
      <c r="GJ3272" s="12">
        <v>0</v>
      </c>
      <c r="GL3272" s="10" t="s">
        <v>4416</v>
      </c>
      <c r="GQ3272" s="10">
        <v>4</v>
      </c>
      <c r="GV3272" s="10" t="s">
        <v>3505</v>
      </c>
      <c r="HB3272" s="12">
        <v>3076.52</v>
      </c>
      <c r="HC3272" s="10" t="s">
        <v>5861</v>
      </c>
      <c r="HE3272" s="12">
        <v>0.65</v>
      </c>
      <c r="HK3272" s="10"/>
      <c r="HL3272" s="10"/>
      <c r="HM3272" s="10"/>
      <c r="HN3272" s="10"/>
    </row>
    <row r="3273" spans="30:222" x14ac:dyDescent="0.25">
      <c r="AD3273" s="10">
        <v>46170</v>
      </c>
      <c r="AE3273" s="10" t="s">
        <v>1879</v>
      </c>
      <c r="AH3273" s="10" t="s">
        <v>3437</v>
      </c>
      <c r="AM3273" s="10" t="s">
        <v>6247</v>
      </c>
      <c r="AN3273" s="4">
        <v>1674.5</v>
      </c>
      <c r="AO3273" s="12">
        <v>1674.5</v>
      </c>
      <c r="AP3273" s="12">
        <v>66.98</v>
      </c>
      <c r="AR3273" s="12">
        <v>0</v>
      </c>
      <c r="AS3273" s="12">
        <v>0</v>
      </c>
      <c r="AV3273" s="12">
        <v>1525.74</v>
      </c>
      <c r="AW3273" s="12">
        <v>148.76</v>
      </c>
      <c r="AX3273" s="12">
        <v>0</v>
      </c>
      <c r="AY3273" s="12">
        <v>0</v>
      </c>
      <c r="AZ3273" s="12">
        <v>0</v>
      </c>
      <c r="BA3273" s="12">
        <v>0</v>
      </c>
      <c r="BB3273" s="12">
        <v>0</v>
      </c>
      <c r="BC3273" s="12">
        <v>0</v>
      </c>
      <c r="BD3273" s="12">
        <v>0</v>
      </c>
      <c r="BE3273" s="12">
        <v>0</v>
      </c>
      <c r="BG3273" s="4">
        <f t="shared" si="51"/>
        <v>0</v>
      </c>
      <c r="CU3273" s="12"/>
      <c r="EQ3273" s="10" t="s">
        <v>6247</v>
      </c>
      <c r="GB3273" s="12">
        <v>3</v>
      </c>
      <c r="GH3273" s="12">
        <v>4</v>
      </c>
      <c r="GJ3273" s="12">
        <v>9.75</v>
      </c>
      <c r="GL3273" s="10" t="s">
        <v>4430</v>
      </c>
      <c r="GQ3273" s="10">
        <v>4</v>
      </c>
      <c r="GV3273" s="10" t="s">
        <v>3584</v>
      </c>
      <c r="HB3273" s="12">
        <v>1525.74</v>
      </c>
      <c r="HC3273" s="10" t="s">
        <v>5864</v>
      </c>
      <c r="HE3273" s="12">
        <v>0.65</v>
      </c>
      <c r="HK3273" s="10"/>
      <c r="HL3273" s="10"/>
      <c r="HM3273" s="10"/>
      <c r="HN3273" s="10"/>
    </row>
    <row r="3274" spans="30:222" x14ac:dyDescent="0.25">
      <c r="AD3274" s="10">
        <v>46170</v>
      </c>
      <c r="AE3274" s="10" t="s">
        <v>1879</v>
      </c>
      <c r="AH3274" s="10" t="s">
        <v>3437</v>
      </c>
      <c r="AM3274" s="10" t="s">
        <v>6247</v>
      </c>
      <c r="AN3274" s="4">
        <v>317.73</v>
      </c>
      <c r="AO3274" s="12">
        <v>317.73</v>
      </c>
      <c r="AP3274" s="12">
        <v>12.71</v>
      </c>
      <c r="AR3274" s="12">
        <v>0</v>
      </c>
      <c r="AS3274" s="12">
        <v>0</v>
      </c>
      <c r="AV3274" s="12">
        <v>289.5</v>
      </c>
      <c r="AW3274" s="12">
        <v>28.23</v>
      </c>
      <c r="AX3274" s="12">
        <v>0</v>
      </c>
      <c r="AY3274" s="12">
        <v>0</v>
      </c>
      <c r="AZ3274" s="12">
        <v>0</v>
      </c>
      <c r="BA3274" s="12">
        <v>0</v>
      </c>
      <c r="BB3274" s="12">
        <v>0</v>
      </c>
      <c r="BC3274" s="12">
        <v>0</v>
      </c>
      <c r="BD3274" s="12">
        <v>0</v>
      </c>
      <c r="BE3274" s="12">
        <v>0</v>
      </c>
      <c r="BG3274" s="4">
        <f t="shared" si="51"/>
        <v>0</v>
      </c>
      <c r="CU3274" s="12"/>
      <c r="EQ3274" s="10" t="s">
        <v>6247</v>
      </c>
      <c r="GB3274" s="12">
        <v>3</v>
      </c>
      <c r="GH3274" s="12">
        <v>4</v>
      </c>
      <c r="GJ3274" s="12">
        <v>9.75</v>
      </c>
      <c r="GL3274" s="10" t="s">
        <v>4421</v>
      </c>
      <c r="GQ3274" s="10">
        <v>8</v>
      </c>
      <c r="GV3274" s="10" t="s">
        <v>3494</v>
      </c>
      <c r="HB3274" s="12">
        <v>289.5</v>
      </c>
      <c r="HC3274" s="10" t="s">
        <v>5864</v>
      </c>
      <c r="HE3274" s="12">
        <v>0.65</v>
      </c>
      <c r="HK3274" s="10"/>
      <c r="HL3274" s="10"/>
      <c r="HM3274" s="10"/>
      <c r="HN3274" s="10"/>
    </row>
    <row r="3275" spans="30:222" x14ac:dyDescent="0.25">
      <c r="AD3275" s="10">
        <v>46170</v>
      </c>
      <c r="AE3275" s="10" t="s">
        <v>1880</v>
      </c>
      <c r="AH3275" s="10" t="s">
        <v>3440</v>
      </c>
      <c r="AM3275" s="10" t="s">
        <v>6249</v>
      </c>
      <c r="AN3275" s="4">
        <v>797.97</v>
      </c>
      <c r="AO3275" s="12">
        <v>563.21</v>
      </c>
      <c r="AP3275" s="12">
        <v>95.75</v>
      </c>
      <c r="AR3275" s="12">
        <v>0</v>
      </c>
      <c r="AS3275" s="12">
        <v>0</v>
      </c>
      <c r="AV3275" s="12">
        <v>0</v>
      </c>
      <c r="AW3275" s="12">
        <v>0</v>
      </c>
      <c r="AX3275" s="12">
        <v>0</v>
      </c>
      <c r="AY3275" s="12">
        <v>797.97</v>
      </c>
      <c r="AZ3275" s="12">
        <v>0</v>
      </c>
      <c r="BA3275" s="12">
        <v>0</v>
      </c>
      <c r="BB3275" s="12">
        <v>0</v>
      </c>
      <c r="BC3275" s="12">
        <v>0</v>
      </c>
      <c r="BD3275" s="12">
        <v>0</v>
      </c>
      <c r="BE3275" s="12">
        <v>0</v>
      </c>
      <c r="BG3275" s="4">
        <f t="shared" si="51"/>
        <v>0</v>
      </c>
      <c r="CU3275" s="12"/>
      <c r="EQ3275" s="10" t="s">
        <v>6249</v>
      </c>
      <c r="GB3275" s="12">
        <v>3</v>
      </c>
      <c r="GH3275" s="12">
        <v>17</v>
      </c>
      <c r="GJ3275" s="12">
        <v>0</v>
      </c>
      <c r="GL3275" s="10" t="s">
        <v>4486</v>
      </c>
      <c r="GQ3275" s="10">
        <v>3</v>
      </c>
      <c r="GV3275" s="10" t="s">
        <v>3584</v>
      </c>
      <c r="HB3275" s="12">
        <v>797.97</v>
      </c>
      <c r="HC3275" s="10" t="s">
        <v>5861</v>
      </c>
      <c r="HE3275" s="12">
        <v>0.65</v>
      </c>
      <c r="HK3275" s="10"/>
      <c r="HL3275" s="10"/>
      <c r="HM3275" s="10"/>
      <c r="HN3275" s="10"/>
    </row>
    <row r="3276" spans="30:222" x14ac:dyDescent="0.25">
      <c r="AD3276" s="10">
        <v>46170</v>
      </c>
      <c r="AE3276" s="10" t="s">
        <v>1881</v>
      </c>
      <c r="AH3276" s="10" t="s">
        <v>3440</v>
      </c>
      <c r="AM3276" s="10" t="s">
        <v>6249</v>
      </c>
      <c r="AN3276" s="4">
        <v>3251.7</v>
      </c>
      <c r="AO3276" s="12">
        <v>3251.7</v>
      </c>
      <c r="AP3276" s="12">
        <v>552.79</v>
      </c>
      <c r="AR3276" s="12">
        <v>0</v>
      </c>
      <c r="AS3276" s="12">
        <v>0</v>
      </c>
      <c r="AV3276" s="12">
        <v>0</v>
      </c>
      <c r="AW3276" s="12">
        <v>0</v>
      </c>
      <c r="AX3276" s="12">
        <v>0</v>
      </c>
      <c r="AY3276" s="12">
        <v>3251.7</v>
      </c>
      <c r="AZ3276" s="12">
        <v>0</v>
      </c>
      <c r="BA3276" s="12">
        <v>0</v>
      </c>
      <c r="BB3276" s="12">
        <v>0</v>
      </c>
      <c r="BC3276" s="12">
        <v>0</v>
      </c>
      <c r="BD3276" s="12">
        <v>0</v>
      </c>
      <c r="BE3276" s="12">
        <v>0</v>
      </c>
      <c r="BG3276" s="4">
        <f t="shared" si="51"/>
        <v>0</v>
      </c>
      <c r="CU3276" s="12"/>
      <c r="EQ3276" s="10" t="s">
        <v>6249</v>
      </c>
      <c r="GB3276" s="12">
        <v>3</v>
      </c>
      <c r="GH3276" s="12">
        <v>17</v>
      </c>
      <c r="GJ3276" s="12">
        <v>0</v>
      </c>
      <c r="GL3276" s="10" t="s">
        <v>4526</v>
      </c>
      <c r="GQ3276" s="10">
        <v>1</v>
      </c>
      <c r="GV3276" s="10" t="s">
        <v>3505</v>
      </c>
      <c r="HB3276" s="12">
        <v>3251.7</v>
      </c>
      <c r="HC3276" s="10" t="s">
        <v>5988</v>
      </c>
      <c r="HE3276" s="12">
        <v>0.65</v>
      </c>
      <c r="HK3276" s="10"/>
      <c r="HL3276" s="10"/>
      <c r="HM3276" s="10"/>
      <c r="HN3276" s="10"/>
    </row>
    <row r="3277" spans="30:222" x14ac:dyDescent="0.25">
      <c r="AD3277" s="10">
        <v>46170</v>
      </c>
      <c r="AE3277" s="10" t="s">
        <v>1882</v>
      </c>
      <c r="AH3277" s="10" t="s">
        <v>3440</v>
      </c>
      <c r="AM3277" s="10" t="s">
        <v>6249</v>
      </c>
      <c r="AN3277" s="4">
        <v>412.32</v>
      </c>
      <c r="AO3277" s="12">
        <v>412.32</v>
      </c>
      <c r="AP3277" s="12">
        <v>49.48</v>
      </c>
      <c r="AR3277" s="12">
        <v>0</v>
      </c>
      <c r="AS3277" s="12">
        <v>0</v>
      </c>
      <c r="AV3277" s="12">
        <v>0</v>
      </c>
      <c r="AW3277" s="12">
        <v>0</v>
      </c>
      <c r="AX3277" s="12">
        <v>0</v>
      </c>
      <c r="AY3277" s="12">
        <v>412.32</v>
      </c>
      <c r="AZ3277" s="12">
        <v>0</v>
      </c>
      <c r="BA3277" s="12">
        <v>0</v>
      </c>
      <c r="BB3277" s="12">
        <v>0</v>
      </c>
      <c r="BC3277" s="12">
        <v>0</v>
      </c>
      <c r="BD3277" s="12">
        <v>0</v>
      </c>
      <c r="BE3277" s="12">
        <v>0</v>
      </c>
      <c r="BG3277" s="4">
        <f t="shared" si="51"/>
        <v>0</v>
      </c>
      <c r="CU3277" s="12"/>
      <c r="EQ3277" s="10" t="s">
        <v>6249</v>
      </c>
      <c r="GB3277" s="12">
        <v>3</v>
      </c>
      <c r="GH3277" s="12">
        <v>12</v>
      </c>
      <c r="GJ3277" s="12">
        <v>0</v>
      </c>
      <c r="GL3277" s="10" t="s">
        <v>4644</v>
      </c>
      <c r="GQ3277" s="10">
        <v>200</v>
      </c>
      <c r="GV3277" s="10" t="s">
        <v>3521</v>
      </c>
      <c r="HB3277" s="12">
        <v>412.32</v>
      </c>
      <c r="HC3277" s="10" t="s">
        <v>6088</v>
      </c>
      <c r="HE3277" s="12">
        <v>0.65</v>
      </c>
      <c r="HK3277" s="10"/>
      <c r="HL3277" s="10"/>
      <c r="HM3277" s="10"/>
      <c r="HN3277" s="10"/>
    </row>
    <row r="3278" spans="30:222" x14ac:dyDescent="0.25">
      <c r="AD3278" s="10">
        <v>46170</v>
      </c>
      <c r="AE3278" s="10" t="s">
        <v>1882</v>
      </c>
      <c r="AH3278" s="10" t="s">
        <v>3440</v>
      </c>
      <c r="AM3278" s="10" t="s">
        <v>6249</v>
      </c>
      <c r="AN3278" s="4">
        <v>342.93</v>
      </c>
      <c r="AO3278" s="12">
        <v>342.93</v>
      </c>
      <c r="AP3278" s="12">
        <v>41.15</v>
      </c>
      <c r="AR3278" s="12">
        <v>0</v>
      </c>
      <c r="AS3278" s="12">
        <v>0</v>
      </c>
      <c r="AV3278" s="12">
        <v>0</v>
      </c>
      <c r="AW3278" s="12">
        <v>0</v>
      </c>
      <c r="AX3278" s="12">
        <v>0</v>
      </c>
      <c r="AY3278" s="12">
        <v>342.93</v>
      </c>
      <c r="AZ3278" s="12">
        <v>0</v>
      </c>
      <c r="BA3278" s="12">
        <v>0</v>
      </c>
      <c r="BB3278" s="12">
        <v>0</v>
      </c>
      <c r="BC3278" s="12">
        <v>0</v>
      </c>
      <c r="BD3278" s="12">
        <v>0</v>
      </c>
      <c r="BE3278" s="12">
        <v>0</v>
      </c>
      <c r="BG3278" s="4">
        <f t="shared" si="51"/>
        <v>0</v>
      </c>
      <c r="CU3278" s="12"/>
      <c r="EQ3278" s="10" t="s">
        <v>6249</v>
      </c>
      <c r="GB3278" s="12">
        <v>3</v>
      </c>
      <c r="GH3278" s="12">
        <v>12</v>
      </c>
      <c r="GJ3278" s="12">
        <v>0</v>
      </c>
      <c r="GL3278" s="10" t="s">
        <v>3960</v>
      </c>
      <c r="GQ3278" s="10">
        <v>100</v>
      </c>
      <c r="GV3278" s="10" t="s">
        <v>3521</v>
      </c>
      <c r="HB3278" s="12">
        <v>342.93</v>
      </c>
      <c r="HC3278" s="10" t="s">
        <v>6088</v>
      </c>
      <c r="HE3278" s="12">
        <v>0.65</v>
      </c>
      <c r="HK3278" s="10"/>
      <c r="HL3278" s="10"/>
      <c r="HM3278" s="10"/>
      <c r="HN3278" s="10"/>
    </row>
    <row r="3279" spans="30:222" x14ac:dyDescent="0.25">
      <c r="AD3279" s="10">
        <v>46170</v>
      </c>
      <c r="AE3279" s="10" t="s">
        <v>1882</v>
      </c>
      <c r="AH3279" s="10" t="s">
        <v>3440</v>
      </c>
      <c r="AM3279" s="10" t="s">
        <v>6249</v>
      </c>
      <c r="AN3279" s="4">
        <v>401.91</v>
      </c>
      <c r="AO3279" s="12">
        <v>401.91</v>
      </c>
      <c r="AP3279" s="12">
        <v>48.23</v>
      </c>
      <c r="AR3279" s="12">
        <v>0</v>
      </c>
      <c r="AS3279" s="12">
        <v>0</v>
      </c>
      <c r="AV3279" s="12">
        <v>0</v>
      </c>
      <c r="AW3279" s="12">
        <v>0</v>
      </c>
      <c r="AX3279" s="12">
        <v>0</v>
      </c>
      <c r="AY3279" s="12">
        <v>401.91</v>
      </c>
      <c r="AZ3279" s="12">
        <v>0</v>
      </c>
      <c r="BA3279" s="12">
        <v>0</v>
      </c>
      <c r="BB3279" s="12">
        <v>0</v>
      </c>
      <c r="BC3279" s="12">
        <v>0</v>
      </c>
      <c r="BD3279" s="12">
        <v>0</v>
      </c>
      <c r="BE3279" s="12">
        <v>0</v>
      </c>
      <c r="BG3279" s="4">
        <f t="shared" si="51"/>
        <v>0</v>
      </c>
      <c r="CU3279" s="12"/>
      <c r="EQ3279" s="10" t="s">
        <v>6249</v>
      </c>
      <c r="GB3279" s="12">
        <v>3</v>
      </c>
      <c r="GH3279" s="12">
        <v>12</v>
      </c>
      <c r="GJ3279" s="12">
        <v>0</v>
      </c>
      <c r="GL3279" s="10" t="s">
        <v>5092</v>
      </c>
      <c r="GQ3279" s="10">
        <v>53.6</v>
      </c>
      <c r="GV3279" s="10" t="s">
        <v>3521</v>
      </c>
      <c r="HB3279" s="12">
        <v>401.91</v>
      </c>
      <c r="HC3279" s="10" t="s">
        <v>6088</v>
      </c>
      <c r="HE3279" s="12">
        <v>0.65</v>
      </c>
      <c r="HK3279" s="10"/>
      <c r="HL3279" s="10"/>
      <c r="HM3279" s="10"/>
      <c r="HN3279" s="10"/>
    </row>
    <row r="3280" spans="30:222" x14ac:dyDescent="0.25">
      <c r="AD3280" s="10">
        <v>46170</v>
      </c>
      <c r="AE3280" s="10" t="s">
        <v>1883</v>
      </c>
      <c r="AH3280" s="10" t="s">
        <v>3440</v>
      </c>
      <c r="AM3280" s="10" t="s">
        <v>6249</v>
      </c>
      <c r="AN3280" s="4">
        <v>397.31</v>
      </c>
      <c r="AO3280" s="12">
        <v>280.42</v>
      </c>
      <c r="AP3280" s="12">
        <v>47.67</v>
      </c>
      <c r="AR3280" s="12">
        <v>0</v>
      </c>
      <c r="AS3280" s="12">
        <v>0</v>
      </c>
      <c r="AV3280" s="12">
        <v>0</v>
      </c>
      <c r="AW3280" s="12">
        <v>0</v>
      </c>
      <c r="AX3280" s="12">
        <v>0</v>
      </c>
      <c r="AY3280" s="12">
        <v>397.31</v>
      </c>
      <c r="AZ3280" s="12">
        <v>0</v>
      </c>
      <c r="BA3280" s="12">
        <v>0</v>
      </c>
      <c r="BB3280" s="12">
        <v>0</v>
      </c>
      <c r="BC3280" s="12">
        <v>0</v>
      </c>
      <c r="BD3280" s="12">
        <v>0</v>
      </c>
      <c r="BE3280" s="12">
        <v>0</v>
      </c>
      <c r="BG3280" s="4">
        <f t="shared" si="51"/>
        <v>0</v>
      </c>
      <c r="CU3280" s="12"/>
      <c r="EQ3280" s="10" t="s">
        <v>6249</v>
      </c>
      <c r="GB3280" s="12">
        <v>3</v>
      </c>
      <c r="GH3280" s="12">
        <v>17</v>
      </c>
      <c r="GJ3280" s="12">
        <v>0</v>
      </c>
      <c r="GL3280" s="10" t="s">
        <v>4045</v>
      </c>
      <c r="GQ3280" s="10">
        <v>1</v>
      </c>
      <c r="GV3280" s="10" t="s">
        <v>3598</v>
      </c>
      <c r="HB3280" s="12">
        <v>397.31</v>
      </c>
      <c r="HC3280" s="10" t="s">
        <v>5861</v>
      </c>
      <c r="HE3280" s="12">
        <v>0.65</v>
      </c>
      <c r="HK3280" s="10"/>
      <c r="HL3280" s="10"/>
      <c r="HM3280" s="10"/>
      <c r="HN3280" s="10"/>
    </row>
    <row r="3281" spans="30:222" x14ac:dyDescent="0.25">
      <c r="AD3281" s="10">
        <v>46170</v>
      </c>
      <c r="AE3281" s="10" t="s">
        <v>1884</v>
      </c>
      <c r="AH3281" s="10" t="s">
        <v>3440</v>
      </c>
      <c r="AM3281" s="10" t="s">
        <v>6249</v>
      </c>
      <c r="AN3281" s="4">
        <v>397.31</v>
      </c>
      <c r="AO3281" s="12">
        <v>280.42</v>
      </c>
      <c r="AP3281" s="12">
        <v>47.67</v>
      </c>
      <c r="AR3281" s="12">
        <v>0</v>
      </c>
      <c r="AS3281" s="12">
        <v>0</v>
      </c>
      <c r="AV3281" s="12">
        <v>0</v>
      </c>
      <c r="AW3281" s="12">
        <v>0</v>
      </c>
      <c r="AX3281" s="12">
        <v>0</v>
      </c>
      <c r="AY3281" s="12">
        <v>397.31</v>
      </c>
      <c r="AZ3281" s="12">
        <v>0</v>
      </c>
      <c r="BA3281" s="12">
        <v>0</v>
      </c>
      <c r="BB3281" s="12">
        <v>0</v>
      </c>
      <c r="BC3281" s="12">
        <v>0</v>
      </c>
      <c r="BD3281" s="12">
        <v>0</v>
      </c>
      <c r="BE3281" s="12">
        <v>0</v>
      </c>
      <c r="BG3281" s="4">
        <f t="shared" si="51"/>
        <v>0</v>
      </c>
      <c r="CU3281" s="12"/>
      <c r="EQ3281" s="10" t="s">
        <v>6249</v>
      </c>
      <c r="GB3281" s="12">
        <v>3</v>
      </c>
      <c r="GH3281" s="12">
        <v>17</v>
      </c>
      <c r="GJ3281" s="12">
        <v>0</v>
      </c>
      <c r="GL3281" s="10" t="s">
        <v>4045</v>
      </c>
      <c r="GQ3281" s="10">
        <v>1</v>
      </c>
      <c r="GV3281" s="10" t="s">
        <v>3598</v>
      </c>
      <c r="HB3281" s="12">
        <v>397.31</v>
      </c>
      <c r="HC3281" s="10" t="s">
        <v>5861</v>
      </c>
      <c r="HE3281" s="12">
        <v>0.65</v>
      </c>
      <c r="HK3281" s="10"/>
      <c r="HL3281" s="10"/>
      <c r="HM3281" s="10"/>
      <c r="HN3281" s="10"/>
    </row>
    <row r="3282" spans="30:222" x14ac:dyDescent="0.25">
      <c r="AD3282" s="10">
        <v>46170</v>
      </c>
      <c r="AE3282" s="10" t="s">
        <v>1885</v>
      </c>
      <c r="AH3282" s="10" t="s">
        <v>3440</v>
      </c>
      <c r="AM3282" s="10" t="s">
        <v>6249</v>
      </c>
      <c r="AN3282" s="4">
        <v>275.58999999999997</v>
      </c>
      <c r="AO3282" s="12">
        <v>251.11</v>
      </c>
      <c r="AP3282" s="12">
        <v>30.13</v>
      </c>
      <c r="AR3282" s="12">
        <v>0</v>
      </c>
      <c r="AS3282" s="12">
        <v>0</v>
      </c>
      <c r="AV3282" s="12">
        <v>251.11</v>
      </c>
      <c r="AW3282" s="12">
        <v>24.48</v>
      </c>
      <c r="AX3282" s="12">
        <v>0</v>
      </c>
      <c r="AY3282" s="12">
        <v>0</v>
      </c>
      <c r="AZ3282" s="12">
        <v>0</v>
      </c>
      <c r="BA3282" s="12">
        <v>0</v>
      </c>
      <c r="BB3282" s="12">
        <v>0</v>
      </c>
      <c r="BC3282" s="12">
        <v>0</v>
      </c>
      <c r="BD3282" s="12">
        <v>0</v>
      </c>
      <c r="BE3282" s="12">
        <v>0</v>
      </c>
      <c r="BG3282" s="4">
        <f t="shared" si="51"/>
        <v>0</v>
      </c>
      <c r="CU3282" s="12"/>
      <c r="EQ3282" s="10" t="s">
        <v>6249</v>
      </c>
      <c r="GB3282" s="12">
        <v>3</v>
      </c>
      <c r="GH3282" s="12">
        <v>12</v>
      </c>
      <c r="GJ3282" s="12">
        <v>9.75</v>
      </c>
      <c r="GL3282" s="10" t="s">
        <v>4180</v>
      </c>
      <c r="GQ3282" s="10">
        <v>2</v>
      </c>
      <c r="GV3282" s="10" t="s">
        <v>3597</v>
      </c>
      <c r="HB3282" s="12">
        <v>251.11</v>
      </c>
      <c r="HC3282" s="10" t="s">
        <v>6000</v>
      </c>
      <c r="HE3282" s="12">
        <v>0.65</v>
      </c>
      <c r="HK3282" s="10"/>
      <c r="HL3282" s="10"/>
      <c r="HM3282" s="10"/>
      <c r="HN3282" s="10"/>
    </row>
    <row r="3283" spans="30:222" x14ac:dyDescent="0.25">
      <c r="AD3283" s="10">
        <v>46170</v>
      </c>
      <c r="AE3283" s="10" t="s">
        <v>1885</v>
      </c>
      <c r="AH3283" s="10" t="s">
        <v>3440</v>
      </c>
      <c r="AM3283" s="10" t="s">
        <v>6249</v>
      </c>
      <c r="AN3283" s="4">
        <v>83.49</v>
      </c>
      <c r="AO3283" s="12">
        <v>78.39</v>
      </c>
      <c r="AP3283" s="12">
        <v>9.41</v>
      </c>
      <c r="AR3283" s="12">
        <v>0</v>
      </c>
      <c r="AS3283" s="12">
        <v>0</v>
      </c>
      <c r="AV3283" s="12">
        <v>78.39</v>
      </c>
      <c r="AW3283" s="12">
        <v>5.0999999999999996</v>
      </c>
      <c r="AX3283" s="12">
        <v>0</v>
      </c>
      <c r="AY3283" s="12">
        <v>0</v>
      </c>
      <c r="AZ3283" s="12">
        <v>0</v>
      </c>
      <c r="BA3283" s="12">
        <v>0</v>
      </c>
      <c r="BB3283" s="12">
        <v>0</v>
      </c>
      <c r="BC3283" s="12">
        <v>0</v>
      </c>
      <c r="BD3283" s="12">
        <v>0</v>
      </c>
      <c r="BE3283" s="12">
        <v>0</v>
      </c>
      <c r="BG3283" s="4">
        <f t="shared" si="51"/>
        <v>0</v>
      </c>
      <c r="CU3283" s="12"/>
      <c r="EQ3283" s="10" t="s">
        <v>6249</v>
      </c>
      <c r="GB3283" s="12">
        <v>3</v>
      </c>
      <c r="GH3283" s="12">
        <v>12</v>
      </c>
      <c r="GJ3283" s="12">
        <v>6.5</v>
      </c>
      <c r="GL3283" s="10" t="s">
        <v>5093</v>
      </c>
      <c r="GQ3283" s="10">
        <v>1</v>
      </c>
      <c r="GV3283" s="10" t="s">
        <v>3533</v>
      </c>
      <c r="HB3283" s="12">
        <v>78.39</v>
      </c>
      <c r="HC3283" s="10" t="s">
        <v>6000</v>
      </c>
      <c r="HE3283" s="12">
        <v>0.65</v>
      </c>
      <c r="HK3283" s="10"/>
      <c r="HL3283" s="10"/>
      <c r="HM3283" s="10"/>
      <c r="HN3283" s="10"/>
    </row>
    <row r="3284" spans="30:222" x14ac:dyDescent="0.25">
      <c r="AD3284" s="10">
        <v>46170</v>
      </c>
      <c r="AE3284" s="10" t="s">
        <v>1885</v>
      </c>
      <c r="AH3284" s="10" t="s">
        <v>3440</v>
      </c>
      <c r="AM3284" s="10" t="s">
        <v>6249</v>
      </c>
      <c r="AN3284" s="4">
        <v>76.7</v>
      </c>
      <c r="AO3284" s="12">
        <v>72.02</v>
      </c>
      <c r="AP3284" s="12">
        <v>8.64</v>
      </c>
      <c r="AR3284" s="12">
        <v>0</v>
      </c>
      <c r="AS3284" s="12">
        <v>0</v>
      </c>
      <c r="AV3284" s="12">
        <v>72.02</v>
      </c>
      <c r="AW3284" s="12">
        <v>4.68</v>
      </c>
      <c r="AX3284" s="12">
        <v>0</v>
      </c>
      <c r="AY3284" s="12">
        <v>0</v>
      </c>
      <c r="AZ3284" s="12">
        <v>0</v>
      </c>
      <c r="BA3284" s="12">
        <v>0</v>
      </c>
      <c r="BB3284" s="12">
        <v>0</v>
      </c>
      <c r="BC3284" s="12">
        <v>0</v>
      </c>
      <c r="BD3284" s="12">
        <v>0</v>
      </c>
      <c r="BE3284" s="12">
        <v>0</v>
      </c>
      <c r="BG3284" s="4">
        <f t="shared" si="51"/>
        <v>0</v>
      </c>
      <c r="CU3284" s="12"/>
      <c r="EQ3284" s="10" t="s">
        <v>6249</v>
      </c>
      <c r="GB3284" s="12">
        <v>3</v>
      </c>
      <c r="GH3284" s="12">
        <v>12</v>
      </c>
      <c r="GJ3284" s="12">
        <v>6.5</v>
      </c>
      <c r="GL3284" s="10" t="s">
        <v>5021</v>
      </c>
      <c r="GQ3284" s="10">
        <v>1</v>
      </c>
      <c r="GV3284" s="10" t="s">
        <v>3533</v>
      </c>
      <c r="HB3284" s="12">
        <v>72.02</v>
      </c>
      <c r="HC3284" s="10" t="s">
        <v>6000</v>
      </c>
      <c r="HE3284" s="12">
        <v>0.65</v>
      </c>
      <c r="HK3284" s="10"/>
      <c r="HL3284" s="10"/>
      <c r="HM3284" s="10"/>
      <c r="HN3284" s="10"/>
    </row>
    <row r="3285" spans="30:222" x14ac:dyDescent="0.25">
      <c r="AD3285" s="10">
        <v>46170</v>
      </c>
      <c r="AE3285" s="10" t="s">
        <v>1886</v>
      </c>
      <c r="AH3285" s="10" t="s">
        <v>3442</v>
      </c>
      <c r="AM3285" s="10" t="s">
        <v>6247</v>
      </c>
      <c r="AN3285" s="4">
        <v>1090.1500000000001</v>
      </c>
      <c r="AO3285" s="12">
        <v>1090.1500000000001</v>
      </c>
      <c r="AP3285" s="12">
        <v>130.82</v>
      </c>
      <c r="AR3285" s="12">
        <v>0</v>
      </c>
      <c r="AS3285" s="12">
        <v>0</v>
      </c>
      <c r="AV3285" s="12">
        <v>0</v>
      </c>
      <c r="AW3285" s="12">
        <v>0</v>
      </c>
      <c r="AX3285" s="12">
        <v>0</v>
      </c>
      <c r="AY3285" s="12">
        <v>1090.1500000000001</v>
      </c>
      <c r="AZ3285" s="12">
        <v>0</v>
      </c>
      <c r="BA3285" s="12">
        <v>0</v>
      </c>
      <c r="BB3285" s="12">
        <v>0</v>
      </c>
      <c r="BC3285" s="12">
        <v>0</v>
      </c>
      <c r="BD3285" s="12">
        <v>0</v>
      </c>
      <c r="BE3285" s="12">
        <v>0</v>
      </c>
      <c r="BG3285" s="4">
        <f t="shared" si="51"/>
        <v>0</v>
      </c>
      <c r="CU3285" s="12"/>
      <c r="EQ3285" s="10" t="s">
        <v>6247</v>
      </c>
      <c r="GB3285" s="12">
        <v>3</v>
      </c>
      <c r="GH3285" s="12">
        <v>12</v>
      </c>
      <c r="GJ3285" s="12">
        <v>0</v>
      </c>
      <c r="GL3285" s="10" t="s">
        <v>4643</v>
      </c>
      <c r="GQ3285" s="10">
        <v>500</v>
      </c>
      <c r="GV3285" s="10" t="s">
        <v>3521</v>
      </c>
      <c r="HB3285" s="12">
        <v>1090.1500000000001</v>
      </c>
      <c r="HC3285" s="10" t="s">
        <v>6089</v>
      </c>
      <c r="HE3285" s="12">
        <v>0.65</v>
      </c>
      <c r="HK3285" s="10"/>
      <c r="HL3285" s="10"/>
      <c r="HM3285" s="10"/>
      <c r="HN3285" s="10"/>
    </row>
    <row r="3286" spans="30:222" x14ac:dyDescent="0.25">
      <c r="AD3286" s="10">
        <v>46170</v>
      </c>
      <c r="AE3286" s="10" t="s">
        <v>1886</v>
      </c>
      <c r="AH3286" s="10" t="s">
        <v>3442</v>
      </c>
      <c r="AM3286" s="10" t="s">
        <v>6247</v>
      </c>
      <c r="AN3286" s="4">
        <v>1090.1500000000001</v>
      </c>
      <c r="AO3286" s="12">
        <v>1090.1500000000001</v>
      </c>
      <c r="AP3286" s="12">
        <v>130.82</v>
      </c>
      <c r="AR3286" s="12">
        <v>0</v>
      </c>
      <c r="AS3286" s="12">
        <v>0</v>
      </c>
      <c r="AV3286" s="12">
        <v>0</v>
      </c>
      <c r="AW3286" s="12">
        <v>0</v>
      </c>
      <c r="AX3286" s="12">
        <v>0</v>
      </c>
      <c r="AY3286" s="12">
        <v>1090.1500000000001</v>
      </c>
      <c r="AZ3286" s="12">
        <v>0</v>
      </c>
      <c r="BA3286" s="12">
        <v>0</v>
      </c>
      <c r="BB3286" s="12">
        <v>0</v>
      </c>
      <c r="BC3286" s="12">
        <v>0</v>
      </c>
      <c r="BD3286" s="12">
        <v>0</v>
      </c>
      <c r="BE3286" s="12">
        <v>0</v>
      </c>
      <c r="BG3286" s="4">
        <f t="shared" si="51"/>
        <v>0</v>
      </c>
      <c r="CU3286" s="12"/>
      <c r="EQ3286" s="10" t="s">
        <v>6247</v>
      </c>
      <c r="GB3286" s="12">
        <v>3</v>
      </c>
      <c r="GH3286" s="12">
        <v>12</v>
      </c>
      <c r="GJ3286" s="12">
        <v>0</v>
      </c>
      <c r="GL3286" s="10" t="s">
        <v>4644</v>
      </c>
      <c r="GQ3286" s="10">
        <v>500</v>
      </c>
      <c r="GV3286" s="10" t="s">
        <v>3521</v>
      </c>
      <c r="HB3286" s="12">
        <v>1090.1500000000001</v>
      </c>
      <c r="HC3286" s="10" t="s">
        <v>6089</v>
      </c>
      <c r="HE3286" s="12">
        <v>0.65</v>
      </c>
      <c r="HK3286" s="10"/>
      <c r="HL3286" s="10"/>
      <c r="HM3286" s="10"/>
      <c r="HN3286" s="10"/>
    </row>
    <row r="3287" spans="30:222" x14ac:dyDescent="0.25">
      <c r="AD3287" s="10">
        <v>46170</v>
      </c>
      <c r="AE3287" s="10" t="s">
        <v>1887</v>
      </c>
      <c r="AH3287" s="10" t="s">
        <v>3442</v>
      </c>
      <c r="AM3287" s="10" t="s">
        <v>6247</v>
      </c>
      <c r="AN3287" s="4">
        <v>1197.8</v>
      </c>
      <c r="AO3287" s="12">
        <v>1197.8</v>
      </c>
      <c r="AP3287" s="12">
        <v>143.74</v>
      </c>
      <c r="AR3287" s="12">
        <v>0</v>
      </c>
      <c r="AS3287" s="12">
        <v>0</v>
      </c>
      <c r="AV3287" s="12">
        <v>0</v>
      </c>
      <c r="AW3287" s="12">
        <v>0</v>
      </c>
      <c r="AX3287" s="12">
        <v>0</v>
      </c>
      <c r="AY3287" s="12">
        <v>1197.8</v>
      </c>
      <c r="AZ3287" s="12">
        <v>0</v>
      </c>
      <c r="BA3287" s="12">
        <v>0</v>
      </c>
      <c r="BB3287" s="12">
        <v>0</v>
      </c>
      <c r="BC3287" s="12">
        <v>0</v>
      </c>
      <c r="BD3287" s="12">
        <v>0</v>
      </c>
      <c r="BE3287" s="12">
        <v>0</v>
      </c>
      <c r="BG3287" s="4">
        <f t="shared" si="51"/>
        <v>0</v>
      </c>
      <c r="CU3287" s="12"/>
      <c r="EQ3287" s="10" t="s">
        <v>6247</v>
      </c>
      <c r="GB3287" s="12">
        <v>3</v>
      </c>
      <c r="GH3287" s="12">
        <v>12</v>
      </c>
      <c r="GJ3287" s="12">
        <v>0</v>
      </c>
      <c r="GL3287" s="10" t="s">
        <v>4639</v>
      </c>
      <c r="GQ3287" s="10">
        <v>500</v>
      </c>
      <c r="GV3287" s="10" t="s">
        <v>3521</v>
      </c>
      <c r="HB3287" s="12">
        <v>1197.8</v>
      </c>
      <c r="HC3287" s="10" t="s">
        <v>6089</v>
      </c>
      <c r="HE3287" s="12">
        <v>0.65</v>
      </c>
      <c r="HK3287" s="10"/>
      <c r="HL3287" s="10"/>
      <c r="HM3287" s="10"/>
      <c r="HN3287" s="10"/>
    </row>
    <row r="3288" spans="30:222" x14ac:dyDescent="0.25">
      <c r="AD3288" s="10">
        <v>46170</v>
      </c>
      <c r="AE3288" s="10" t="s">
        <v>1887</v>
      </c>
      <c r="AH3288" s="10" t="s">
        <v>3442</v>
      </c>
      <c r="AM3288" s="10" t="s">
        <v>6247</v>
      </c>
      <c r="AN3288" s="4">
        <v>1197.8</v>
      </c>
      <c r="AO3288" s="12">
        <v>1197.8</v>
      </c>
      <c r="AP3288" s="12">
        <v>143.72999999999999</v>
      </c>
      <c r="AR3288" s="12">
        <v>0</v>
      </c>
      <c r="AS3288" s="12">
        <v>0</v>
      </c>
      <c r="AV3288" s="12">
        <v>0</v>
      </c>
      <c r="AW3288" s="12">
        <v>0</v>
      </c>
      <c r="AX3288" s="12">
        <v>0</v>
      </c>
      <c r="AY3288" s="12">
        <v>1197.8</v>
      </c>
      <c r="AZ3288" s="12">
        <v>0</v>
      </c>
      <c r="BA3288" s="12">
        <v>0</v>
      </c>
      <c r="BB3288" s="12">
        <v>0</v>
      </c>
      <c r="BC3288" s="12">
        <v>0</v>
      </c>
      <c r="BD3288" s="12">
        <v>0</v>
      </c>
      <c r="BE3288" s="12">
        <v>0</v>
      </c>
      <c r="BG3288" s="4">
        <f t="shared" si="51"/>
        <v>0</v>
      </c>
      <c r="CU3288" s="12"/>
      <c r="EQ3288" s="10" t="s">
        <v>6247</v>
      </c>
      <c r="GB3288" s="12">
        <v>3</v>
      </c>
      <c r="GH3288" s="12">
        <v>12</v>
      </c>
      <c r="GJ3288" s="12">
        <v>0</v>
      </c>
      <c r="GL3288" s="10" t="s">
        <v>4640</v>
      </c>
      <c r="GQ3288" s="10">
        <v>500</v>
      </c>
      <c r="GV3288" s="10" t="s">
        <v>3521</v>
      </c>
      <c r="HB3288" s="12">
        <v>1197.8</v>
      </c>
      <c r="HC3288" s="10" t="s">
        <v>6089</v>
      </c>
      <c r="HE3288" s="12">
        <v>0.65</v>
      </c>
      <c r="HK3288" s="10"/>
      <c r="HL3288" s="10"/>
      <c r="HM3288" s="10"/>
      <c r="HN3288" s="10"/>
    </row>
    <row r="3289" spans="30:222" x14ac:dyDescent="0.25">
      <c r="AD3289" s="10">
        <v>46170</v>
      </c>
      <c r="AE3289" s="10" t="s">
        <v>1887</v>
      </c>
      <c r="AH3289" s="10" t="s">
        <v>3442</v>
      </c>
      <c r="AM3289" s="10" t="s">
        <v>6247</v>
      </c>
      <c r="AN3289" s="4">
        <v>1197.8</v>
      </c>
      <c r="AO3289" s="12">
        <v>1197.8</v>
      </c>
      <c r="AP3289" s="12">
        <v>143.74</v>
      </c>
      <c r="AR3289" s="12">
        <v>0</v>
      </c>
      <c r="AS3289" s="12">
        <v>0</v>
      </c>
      <c r="AV3289" s="12">
        <v>0</v>
      </c>
      <c r="AW3289" s="12">
        <v>0</v>
      </c>
      <c r="AX3289" s="12">
        <v>0</v>
      </c>
      <c r="AY3289" s="12">
        <v>1197.8</v>
      </c>
      <c r="AZ3289" s="12">
        <v>0</v>
      </c>
      <c r="BA3289" s="12">
        <v>0</v>
      </c>
      <c r="BB3289" s="12">
        <v>0</v>
      </c>
      <c r="BC3289" s="12">
        <v>0</v>
      </c>
      <c r="BD3289" s="12">
        <v>0</v>
      </c>
      <c r="BE3289" s="12">
        <v>0</v>
      </c>
      <c r="BG3289" s="4">
        <f t="shared" si="51"/>
        <v>0</v>
      </c>
      <c r="CU3289" s="12"/>
      <c r="EQ3289" s="10" t="s">
        <v>6247</v>
      </c>
      <c r="GB3289" s="12">
        <v>3</v>
      </c>
      <c r="GH3289" s="12">
        <v>12</v>
      </c>
      <c r="GJ3289" s="12">
        <v>0</v>
      </c>
      <c r="GL3289" s="10" t="s">
        <v>4641</v>
      </c>
      <c r="GQ3289" s="10">
        <v>500</v>
      </c>
      <c r="GV3289" s="10" t="s">
        <v>3521</v>
      </c>
      <c r="HB3289" s="12">
        <v>1197.8</v>
      </c>
      <c r="HC3289" s="10" t="s">
        <v>6089</v>
      </c>
      <c r="HE3289" s="12">
        <v>0.65</v>
      </c>
      <c r="HK3289" s="10"/>
      <c r="HL3289" s="10"/>
      <c r="HM3289" s="10"/>
      <c r="HN3289" s="10"/>
    </row>
    <row r="3290" spans="30:222" x14ac:dyDescent="0.25">
      <c r="AD3290" s="10">
        <v>46170</v>
      </c>
      <c r="AE3290" s="10" t="s">
        <v>1888</v>
      </c>
      <c r="AH3290" s="10" t="s">
        <v>3440</v>
      </c>
      <c r="AM3290" s="10" t="s">
        <v>6249</v>
      </c>
      <c r="AN3290" s="4">
        <v>2831.39</v>
      </c>
      <c r="AO3290" s="12">
        <v>1998.4</v>
      </c>
      <c r="AP3290" s="12">
        <v>339.73</v>
      </c>
      <c r="AR3290" s="12">
        <v>0</v>
      </c>
      <c r="AS3290" s="12">
        <v>0</v>
      </c>
      <c r="AV3290" s="12">
        <v>0</v>
      </c>
      <c r="AW3290" s="12">
        <v>0</v>
      </c>
      <c r="AX3290" s="12">
        <v>0</v>
      </c>
      <c r="AY3290" s="12">
        <v>2831.39</v>
      </c>
      <c r="AZ3290" s="12">
        <v>0</v>
      </c>
      <c r="BA3290" s="12">
        <v>0</v>
      </c>
      <c r="BB3290" s="12">
        <v>0</v>
      </c>
      <c r="BC3290" s="12">
        <v>0</v>
      </c>
      <c r="BD3290" s="12">
        <v>0</v>
      </c>
      <c r="BE3290" s="12">
        <v>0</v>
      </c>
      <c r="BG3290" s="4">
        <f t="shared" si="51"/>
        <v>0</v>
      </c>
      <c r="CU3290" s="12"/>
      <c r="EQ3290" s="10" t="s">
        <v>6249</v>
      </c>
      <c r="GB3290" s="12">
        <v>3</v>
      </c>
      <c r="GH3290" s="12">
        <v>17</v>
      </c>
      <c r="GJ3290" s="12">
        <v>0</v>
      </c>
      <c r="GL3290" s="10" t="s">
        <v>4500</v>
      </c>
      <c r="GQ3290" s="10">
        <v>1</v>
      </c>
      <c r="GV3290" s="10" t="s">
        <v>3584</v>
      </c>
      <c r="HB3290" s="12">
        <v>2831.39</v>
      </c>
      <c r="HC3290" s="10" t="s">
        <v>6090</v>
      </c>
      <c r="HE3290" s="12">
        <v>0.65</v>
      </c>
      <c r="HK3290" s="10"/>
      <c r="HL3290" s="10"/>
      <c r="HM3290" s="10"/>
      <c r="HN3290" s="10"/>
    </row>
    <row r="3291" spans="30:222" x14ac:dyDescent="0.25">
      <c r="AD3291" s="10">
        <v>46170</v>
      </c>
      <c r="AE3291" s="10" t="s">
        <v>1888</v>
      </c>
      <c r="AH3291" s="10" t="s">
        <v>3440</v>
      </c>
      <c r="AM3291" s="10" t="s">
        <v>6249</v>
      </c>
      <c r="AN3291" s="4">
        <v>92.18</v>
      </c>
      <c r="AO3291" s="12">
        <v>92.18</v>
      </c>
      <c r="AP3291" s="12">
        <v>15.67</v>
      </c>
      <c r="AR3291" s="12">
        <v>0</v>
      </c>
      <c r="AS3291" s="12">
        <v>0</v>
      </c>
      <c r="AV3291" s="12">
        <v>0</v>
      </c>
      <c r="AW3291" s="12">
        <v>0</v>
      </c>
      <c r="AX3291" s="12">
        <v>0</v>
      </c>
      <c r="AY3291" s="12">
        <v>92.18</v>
      </c>
      <c r="AZ3291" s="12">
        <v>0</v>
      </c>
      <c r="BA3291" s="12">
        <v>0</v>
      </c>
      <c r="BB3291" s="12">
        <v>0</v>
      </c>
      <c r="BC3291" s="12">
        <v>0</v>
      </c>
      <c r="BD3291" s="12">
        <v>0</v>
      </c>
      <c r="BE3291" s="12">
        <v>0</v>
      </c>
      <c r="BG3291" s="4">
        <f t="shared" si="51"/>
        <v>0</v>
      </c>
      <c r="CU3291" s="12"/>
      <c r="EQ3291" s="10" t="s">
        <v>6249</v>
      </c>
      <c r="GB3291" s="12">
        <v>3</v>
      </c>
      <c r="GH3291" s="12">
        <v>17</v>
      </c>
      <c r="GJ3291" s="12">
        <v>0</v>
      </c>
      <c r="GL3291" s="10" t="s">
        <v>4190</v>
      </c>
      <c r="GQ3291" s="10">
        <v>1</v>
      </c>
      <c r="GV3291" s="10" t="s">
        <v>3513</v>
      </c>
      <c r="HB3291" s="12">
        <v>92.18</v>
      </c>
      <c r="HC3291" s="10" t="s">
        <v>6090</v>
      </c>
      <c r="HE3291" s="12">
        <v>0.65</v>
      </c>
      <c r="HK3291" s="10"/>
      <c r="HL3291" s="10"/>
      <c r="HM3291" s="10"/>
      <c r="HN3291" s="10"/>
    </row>
    <row r="3292" spans="30:222" x14ac:dyDescent="0.25">
      <c r="AD3292" s="10">
        <v>46170</v>
      </c>
      <c r="AE3292" s="10" t="s">
        <v>1889</v>
      </c>
      <c r="AH3292" s="10" t="s">
        <v>3440</v>
      </c>
      <c r="AM3292" s="10" t="s">
        <v>6249</v>
      </c>
      <c r="AN3292" s="4">
        <v>6731.96</v>
      </c>
      <c r="AO3292" s="12">
        <v>6133.9</v>
      </c>
      <c r="AP3292" s="12">
        <v>736.07</v>
      </c>
      <c r="AR3292" s="12">
        <v>0</v>
      </c>
      <c r="AS3292" s="12">
        <v>0</v>
      </c>
      <c r="AV3292" s="12">
        <v>6133.9</v>
      </c>
      <c r="AW3292" s="12">
        <v>598.05999999999995</v>
      </c>
      <c r="AX3292" s="12">
        <v>0</v>
      </c>
      <c r="AY3292" s="12">
        <v>0</v>
      </c>
      <c r="AZ3292" s="12">
        <v>0</v>
      </c>
      <c r="BA3292" s="12">
        <v>0</v>
      </c>
      <c r="BB3292" s="12">
        <v>0</v>
      </c>
      <c r="BC3292" s="12">
        <v>0</v>
      </c>
      <c r="BD3292" s="12">
        <v>0</v>
      </c>
      <c r="BE3292" s="12">
        <v>0</v>
      </c>
      <c r="BG3292" s="4">
        <f t="shared" si="51"/>
        <v>0</v>
      </c>
      <c r="CU3292" s="12"/>
      <c r="EQ3292" s="10" t="s">
        <v>6249</v>
      </c>
      <c r="GB3292" s="12">
        <v>3</v>
      </c>
      <c r="GH3292" s="12">
        <v>12</v>
      </c>
      <c r="GJ3292" s="12">
        <v>9.75</v>
      </c>
      <c r="GL3292" s="10" t="s">
        <v>4188</v>
      </c>
      <c r="GQ3292" s="10">
        <v>1</v>
      </c>
      <c r="GV3292" s="10" t="s">
        <v>3505</v>
      </c>
      <c r="HB3292" s="12">
        <v>6133.9</v>
      </c>
      <c r="HC3292" s="10" t="s">
        <v>6091</v>
      </c>
      <c r="HE3292" s="12">
        <v>0.65</v>
      </c>
      <c r="HK3292" s="10"/>
      <c r="HL3292" s="10"/>
      <c r="HM3292" s="10"/>
      <c r="HN3292" s="10"/>
    </row>
    <row r="3293" spans="30:222" x14ac:dyDescent="0.25">
      <c r="AD3293" s="10">
        <v>46170</v>
      </c>
      <c r="AE3293" s="10" t="s">
        <v>1889</v>
      </c>
      <c r="AH3293" s="10" t="s">
        <v>3440</v>
      </c>
      <c r="AM3293" s="10" t="s">
        <v>6249</v>
      </c>
      <c r="AN3293" s="4">
        <v>3685.08</v>
      </c>
      <c r="AO3293" s="12">
        <v>3357.71</v>
      </c>
      <c r="AP3293" s="12">
        <v>402.92</v>
      </c>
      <c r="AR3293" s="12">
        <v>0</v>
      </c>
      <c r="AS3293" s="12">
        <v>0</v>
      </c>
      <c r="AV3293" s="12">
        <v>3357.71</v>
      </c>
      <c r="AW3293" s="12">
        <v>327.37</v>
      </c>
      <c r="AX3293" s="12">
        <v>0</v>
      </c>
      <c r="AY3293" s="12">
        <v>0</v>
      </c>
      <c r="AZ3293" s="12">
        <v>0</v>
      </c>
      <c r="BA3293" s="12">
        <v>0</v>
      </c>
      <c r="BB3293" s="12">
        <v>0</v>
      </c>
      <c r="BC3293" s="12">
        <v>0</v>
      </c>
      <c r="BD3293" s="12">
        <v>0</v>
      </c>
      <c r="BE3293" s="12">
        <v>0</v>
      </c>
      <c r="BG3293" s="4">
        <f t="shared" si="51"/>
        <v>0</v>
      </c>
      <c r="CU3293" s="12"/>
      <c r="EQ3293" s="10" t="s">
        <v>6249</v>
      </c>
      <c r="GB3293" s="12">
        <v>3</v>
      </c>
      <c r="GH3293" s="12">
        <v>12</v>
      </c>
      <c r="GJ3293" s="12">
        <v>9.75</v>
      </c>
      <c r="GL3293" s="10" t="s">
        <v>3988</v>
      </c>
      <c r="GQ3293" s="10">
        <v>1</v>
      </c>
      <c r="GV3293" s="10" t="s">
        <v>3608</v>
      </c>
      <c r="HB3293" s="12">
        <v>3357.71</v>
      </c>
      <c r="HC3293" s="10" t="s">
        <v>6091</v>
      </c>
      <c r="HE3293" s="12">
        <v>0.65</v>
      </c>
      <c r="HK3293" s="10"/>
      <c r="HL3293" s="10"/>
      <c r="HM3293" s="10"/>
      <c r="HN3293" s="10"/>
    </row>
    <row r="3294" spans="30:222" x14ac:dyDescent="0.25">
      <c r="AD3294" s="10">
        <v>46170</v>
      </c>
      <c r="AE3294" s="10" t="s">
        <v>1890</v>
      </c>
      <c r="AH3294" s="10" t="s">
        <v>3440</v>
      </c>
      <c r="AM3294" s="10" t="s">
        <v>6249</v>
      </c>
      <c r="AN3294" s="4">
        <v>802.92</v>
      </c>
      <c r="AO3294" s="12">
        <v>731.59</v>
      </c>
      <c r="AP3294" s="12">
        <v>87.79</v>
      </c>
      <c r="AR3294" s="12">
        <v>0</v>
      </c>
      <c r="AS3294" s="12">
        <v>0</v>
      </c>
      <c r="AV3294" s="12">
        <v>731.59</v>
      </c>
      <c r="AW3294" s="12">
        <v>71.33</v>
      </c>
      <c r="AX3294" s="12">
        <v>0</v>
      </c>
      <c r="AY3294" s="12">
        <v>0</v>
      </c>
      <c r="AZ3294" s="12">
        <v>0</v>
      </c>
      <c r="BA3294" s="12">
        <v>0</v>
      </c>
      <c r="BB3294" s="12">
        <v>0</v>
      </c>
      <c r="BC3294" s="12">
        <v>0</v>
      </c>
      <c r="BD3294" s="12">
        <v>0</v>
      </c>
      <c r="BE3294" s="12">
        <v>0</v>
      </c>
      <c r="BG3294" s="4">
        <f t="shared" si="51"/>
        <v>0</v>
      </c>
      <c r="CU3294" s="12"/>
      <c r="EQ3294" s="10" t="s">
        <v>6249</v>
      </c>
      <c r="GB3294" s="12">
        <v>3</v>
      </c>
      <c r="GH3294" s="12">
        <v>12</v>
      </c>
      <c r="GJ3294" s="12">
        <v>9.75</v>
      </c>
      <c r="GL3294" s="10" t="s">
        <v>4030</v>
      </c>
      <c r="GQ3294" s="10">
        <v>1</v>
      </c>
      <c r="GV3294" s="10" t="s">
        <v>3612</v>
      </c>
      <c r="HB3294" s="12">
        <v>731.59</v>
      </c>
      <c r="HC3294" s="10" t="s">
        <v>6041</v>
      </c>
      <c r="HE3294" s="12">
        <v>0.65</v>
      </c>
      <c r="HK3294" s="10"/>
      <c r="HL3294" s="10"/>
      <c r="HM3294" s="10"/>
      <c r="HN3294" s="10"/>
    </row>
    <row r="3295" spans="30:222" x14ac:dyDescent="0.25">
      <c r="AD3295" s="10">
        <v>46170</v>
      </c>
      <c r="AE3295" s="10" t="s">
        <v>1890</v>
      </c>
      <c r="AH3295" s="10" t="s">
        <v>3440</v>
      </c>
      <c r="AM3295" s="10" t="s">
        <v>6249</v>
      </c>
      <c r="AN3295" s="4">
        <v>1811.29</v>
      </c>
      <c r="AO3295" s="12">
        <v>1650.38</v>
      </c>
      <c r="AP3295" s="12">
        <v>198.05</v>
      </c>
      <c r="AR3295" s="12">
        <v>0</v>
      </c>
      <c r="AS3295" s="12">
        <v>0</v>
      </c>
      <c r="AV3295" s="12">
        <v>1650.38</v>
      </c>
      <c r="AW3295" s="12">
        <v>160.91</v>
      </c>
      <c r="AX3295" s="12">
        <v>0</v>
      </c>
      <c r="AY3295" s="12">
        <v>0</v>
      </c>
      <c r="AZ3295" s="12">
        <v>0</v>
      </c>
      <c r="BA3295" s="12">
        <v>0</v>
      </c>
      <c r="BB3295" s="12">
        <v>0</v>
      </c>
      <c r="BC3295" s="12">
        <v>0</v>
      </c>
      <c r="BD3295" s="12">
        <v>0</v>
      </c>
      <c r="BE3295" s="12">
        <v>0</v>
      </c>
      <c r="BG3295" s="4">
        <f t="shared" si="51"/>
        <v>0</v>
      </c>
      <c r="CU3295" s="12"/>
      <c r="EQ3295" s="10" t="s">
        <v>6249</v>
      </c>
      <c r="GB3295" s="12">
        <v>3</v>
      </c>
      <c r="GH3295" s="12">
        <v>12</v>
      </c>
      <c r="GJ3295" s="12">
        <v>9.75</v>
      </c>
      <c r="GL3295" s="10" t="s">
        <v>4031</v>
      </c>
      <c r="GQ3295" s="10">
        <v>2</v>
      </c>
      <c r="GV3295" s="10" t="s">
        <v>3612</v>
      </c>
      <c r="HB3295" s="12">
        <v>1650.38</v>
      </c>
      <c r="HC3295" s="10" t="s">
        <v>6041</v>
      </c>
      <c r="HE3295" s="12">
        <v>0.65</v>
      </c>
      <c r="HK3295" s="10"/>
      <c r="HL3295" s="10"/>
      <c r="HM3295" s="10"/>
      <c r="HN3295" s="10"/>
    </row>
    <row r="3296" spans="30:222" x14ac:dyDescent="0.25">
      <c r="AD3296" s="10">
        <v>46170</v>
      </c>
      <c r="AE3296" s="10" t="s">
        <v>1890</v>
      </c>
      <c r="AH3296" s="10" t="s">
        <v>3440</v>
      </c>
      <c r="AM3296" s="10" t="s">
        <v>6249</v>
      </c>
      <c r="AN3296" s="4">
        <v>362.14</v>
      </c>
      <c r="AO3296" s="12">
        <v>329.97</v>
      </c>
      <c r="AP3296" s="12">
        <v>39.590000000000003</v>
      </c>
      <c r="AR3296" s="12">
        <v>0</v>
      </c>
      <c r="AS3296" s="12">
        <v>0</v>
      </c>
      <c r="AV3296" s="12">
        <v>329.97</v>
      </c>
      <c r="AW3296" s="12">
        <v>32.17</v>
      </c>
      <c r="AX3296" s="12">
        <v>0</v>
      </c>
      <c r="AY3296" s="12">
        <v>0</v>
      </c>
      <c r="AZ3296" s="12">
        <v>0</v>
      </c>
      <c r="BA3296" s="12">
        <v>0</v>
      </c>
      <c r="BB3296" s="12">
        <v>0</v>
      </c>
      <c r="BC3296" s="12">
        <v>0</v>
      </c>
      <c r="BD3296" s="12">
        <v>0</v>
      </c>
      <c r="BE3296" s="12">
        <v>0</v>
      </c>
      <c r="BG3296" s="4">
        <f t="shared" si="51"/>
        <v>0</v>
      </c>
      <c r="CU3296" s="12"/>
      <c r="EQ3296" s="10" t="s">
        <v>6249</v>
      </c>
      <c r="GB3296" s="12">
        <v>3</v>
      </c>
      <c r="GH3296" s="12">
        <v>12</v>
      </c>
      <c r="GJ3296" s="12">
        <v>9.75</v>
      </c>
      <c r="GL3296" s="10" t="s">
        <v>4180</v>
      </c>
      <c r="GQ3296" s="10">
        <v>3</v>
      </c>
      <c r="GV3296" s="10" t="s">
        <v>3597</v>
      </c>
      <c r="HB3296" s="12">
        <v>329.97</v>
      </c>
      <c r="HC3296" s="10" t="s">
        <v>6041</v>
      </c>
      <c r="HE3296" s="12">
        <v>0.65</v>
      </c>
      <c r="HK3296" s="10"/>
      <c r="HL3296" s="10"/>
      <c r="HM3296" s="10"/>
      <c r="HN3296" s="10"/>
    </row>
    <row r="3297" spans="30:222" x14ac:dyDescent="0.25">
      <c r="AD3297" s="10">
        <v>46170</v>
      </c>
      <c r="AE3297" s="10" t="s">
        <v>1890</v>
      </c>
      <c r="AH3297" s="10" t="s">
        <v>3440</v>
      </c>
      <c r="AM3297" s="10" t="s">
        <v>6249</v>
      </c>
      <c r="AN3297" s="4">
        <v>1715.05</v>
      </c>
      <c r="AO3297" s="12">
        <v>1562.68</v>
      </c>
      <c r="AP3297" s="12">
        <v>187.52</v>
      </c>
      <c r="AR3297" s="12">
        <v>0</v>
      </c>
      <c r="AS3297" s="12">
        <v>0</v>
      </c>
      <c r="AV3297" s="12">
        <v>1562.68</v>
      </c>
      <c r="AW3297" s="12">
        <v>152.37</v>
      </c>
      <c r="AX3297" s="12">
        <v>0</v>
      </c>
      <c r="AY3297" s="12">
        <v>0</v>
      </c>
      <c r="AZ3297" s="12">
        <v>0</v>
      </c>
      <c r="BA3297" s="12">
        <v>0</v>
      </c>
      <c r="BB3297" s="12">
        <v>0</v>
      </c>
      <c r="BC3297" s="12">
        <v>0</v>
      </c>
      <c r="BD3297" s="12">
        <v>0</v>
      </c>
      <c r="BE3297" s="12">
        <v>0</v>
      </c>
      <c r="BG3297" s="4">
        <f t="shared" si="51"/>
        <v>0</v>
      </c>
      <c r="CU3297" s="12"/>
      <c r="EQ3297" s="10" t="s">
        <v>6249</v>
      </c>
      <c r="GB3297" s="12">
        <v>3</v>
      </c>
      <c r="GH3297" s="12">
        <v>12</v>
      </c>
      <c r="GJ3297" s="12">
        <v>9.75</v>
      </c>
      <c r="GL3297" s="10" t="s">
        <v>4959</v>
      </c>
      <c r="GQ3297" s="10">
        <v>1</v>
      </c>
      <c r="GV3297" s="10" t="s">
        <v>3612</v>
      </c>
      <c r="HB3297" s="12">
        <v>1562.68</v>
      </c>
      <c r="HC3297" s="10" t="s">
        <v>6041</v>
      </c>
      <c r="HE3297" s="12">
        <v>0.65</v>
      </c>
      <c r="HK3297" s="10"/>
      <c r="HL3297" s="10"/>
      <c r="HM3297" s="10"/>
      <c r="HN3297" s="10"/>
    </row>
    <row r="3298" spans="30:222" x14ac:dyDescent="0.25">
      <c r="AD3298" s="10">
        <v>46170</v>
      </c>
      <c r="AE3298" s="10" t="s">
        <v>1890</v>
      </c>
      <c r="AH3298" s="10" t="s">
        <v>3440</v>
      </c>
      <c r="AM3298" s="10" t="s">
        <v>6249</v>
      </c>
      <c r="AN3298" s="4">
        <v>402.99</v>
      </c>
      <c r="AO3298" s="12">
        <v>367.19</v>
      </c>
      <c r="AP3298" s="12">
        <v>44.07</v>
      </c>
      <c r="AR3298" s="12">
        <v>0</v>
      </c>
      <c r="AS3298" s="12">
        <v>0</v>
      </c>
      <c r="AV3298" s="12">
        <v>367.19</v>
      </c>
      <c r="AW3298" s="12">
        <v>35.799999999999997</v>
      </c>
      <c r="AX3298" s="12">
        <v>0</v>
      </c>
      <c r="AY3298" s="12">
        <v>0</v>
      </c>
      <c r="AZ3298" s="12">
        <v>0</v>
      </c>
      <c r="BA3298" s="12">
        <v>0</v>
      </c>
      <c r="BB3298" s="12">
        <v>0</v>
      </c>
      <c r="BC3298" s="12">
        <v>0</v>
      </c>
      <c r="BD3298" s="12">
        <v>0</v>
      </c>
      <c r="BE3298" s="12">
        <v>0</v>
      </c>
      <c r="BG3298" s="4">
        <f t="shared" si="51"/>
        <v>0</v>
      </c>
      <c r="CU3298" s="12"/>
      <c r="EQ3298" s="10" t="s">
        <v>6249</v>
      </c>
      <c r="GB3298" s="12">
        <v>3</v>
      </c>
      <c r="GH3298" s="12">
        <v>12</v>
      </c>
      <c r="GJ3298" s="12">
        <v>9.75</v>
      </c>
      <c r="GL3298" s="10" t="s">
        <v>4940</v>
      </c>
      <c r="GQ3298" s="10">
        <v>1</v>
      </c>
      <c r="GV3298" s="10" t="s">
        <v>3597</v>
      </c>
      <c r="HB3298" s="12">
        <v>367.19</v>
      </c>
      <c r="HC3298" s="10" t="s">
        <v>6041</v>
      </c>
      <c r="HE3298" s="12">
        <v>0.65</v>
      </c>
      <c r="HK3298" s="10"/>
      <c r="HL3298" s="10"/>
      <c r="HM3298" s="10"/>
      <c r="HN3298" s="10"/>
    </row>
    <row r="3299" spans="30:222" x14ac:dyDescent="0.25">
      <c r="AD3299" s="10">
        <v>46170</v>
      </c>
      <c r="AE3299" s="10" t="s">
        <v>1891</v>
      </c>
      <c r="AH3299" s="10" t="s">
        <v>3440</v>
      </c>
      <c r="AM3299" s="10" t="s">
        <v>6249</v>
      </c>
      <c r="AN3299" s="4">
        <v>5196.2</v>
      </c>
      <c r="AO3299" s="12">
        <v>3667.48</v>
      </c>
      <c r="AP3299" s="12">
        <v>623.47</v>
      </c>
      <c r="AR3299" s="12">
        <v>0</v>
      </c>
      <c r="AS3299" s="12">
        <v>0</v>
      </c>
      <c r="AV3299" s="12">
        <v>0</v>
      </c>
      <c r="AW3299" s="12">
        <v>0</v>
      </c>
      <c r="AX3299" s="12">
        <v>0</v>
      </c>
      <c r="AY3299" s="12">
        <v>5196.2</v>
      </c>
      <c r="AZ3299" s="12">
        <v>0</v>
      </c>
      <c r="BA3299" s="12">
        <v>0</v>
      </c>
      <c r="BB3299" s="12">
        <v>0</v>
      </c>
      <c r="BC3299" s="12">
        <v>0</v>
      </c>
      <c r="BD3299" s="12">
        <v>0</v>
      </c>
      <c r="BE3299" s="12">
        <v>0</v>
      </c>
      <c r="BG3299" s="4">
        <f t="shared" si="51"/>
        <v>0</v>
      </c>
      <c r="CU3299" s="12"/>
      <c r="EQ3299" s="10" t="s">
        <v>6249</v>
      </c>
      <c r="GB3299" s="12">
        <v>3</v>
      </c>
      <c r="GH3299" s="12">
        <v>17</v>
      </c>
      <c r="GJ3299" s="12">
        <v>0</v>
      </c>
      <c r="GL3299" s="10" t="s">
        <v>4234</v>
      </c>
      <c r="GQ3299" s="10">
        <v>2</v>
      </c>
      <c r="GV3299" s="10" t="s">
        <v>3584</v>
      </c>
      <c r="HB3299" s="12">
        <v>5196.2</v>
      </c>
      <c r="HC3299" s="10" t="s">
        <v>5988</v>
      </c>
      <c r="HE3299" s="12">
        <v>0.65</v>
      </c>
      <c r="HK3299" s="10"/>
      <c r="HL3299" s="10"/>
      <c r="HM3299" s="10"/>
      <c r="HN3299" s="10"/>
    </row>
    <row r="3300" spans="30:222" x14ac:dyDescent="0.25">
      <c r="AD3300" s="10">
        <v>46170</v>
      </c>
      <c r="AE3300" s="10" t="s">
        <v>1892</v>
      </c>
      <c r="AH3300" s="10" t="s">
        <v>3440</v>
      </c>
      <c r="AM3300" s="10" t="s">
        <v>6249</v>
      </c>
      <c r="AN3300" s="4">
        <v>548.4</v>
      </c>
      <c r="AO3300" s="12">
        <v>548.4</v>
      </c>
      <c r="AP3300" s="12">
        <v>93.23</v>
      </c>
      <c r="AR3300" s="12">
        <v>0</v>
      </c>
      <c r="AS3300" s="12">
        <v>0</v>
      </c>
      <c r="AV3300" s="12">
        <v>0</v>
      </c>
      <c r="AW3300" s="12">
        <v>0</v>
      </c>
      <c r="AX3300" s="12">
        <v>0</v>
      </c>
      <c r="AY3300" s="12">
        <v>548.4</v>
      </c>
      <c r="AZ3300" s="12">
        <v>0</v>
      </c>
      <c r="BA3300" s="12">
        <v>0</v>
      </c>
      <c r="BB3300" s="12">
        <v>0</v>
      </c>
      <c r="BC3300" s="12">
        <v>0</v>
      </c>
      <c r="BD3300" s="12">
        <v>0</v>
      </c>
      <c r="BE3300" s="12">
        <v>0</v>
      </c>
      <c r="BG3300" s="4">
        <f t="shared" si="51"/>
        <v>0</v>
      </c>
      <c r="CU3300" s="12"/>
      <c r="EQ3300" s="10" t="s">
        <v>6249</v>
      </c>
      <c r="GB3300" s="12">
        <v>3</v>
      </c>
      <c r="GH3300" s="12">
        <v>17</v>
      </c>
      <c r="GJ3300" s="12">
        <v>0</v>
      </c>
      <c r="GL3300" s="10" t="s">
        <v>4451</v>
      </c>
      <c r="GQ3300" s="10">
        <v>15</v>
      </c>
      <c r="GV3300" s="10" t="s">
        <v>3597</v>
      </c>
      <c r="HB3300" s="12">
        <v>548.4</v>
      </c>
      <c r="HC3300" s="10" t="s">
        <v>5866</v>
      </c>
      <c r="HE3300" s="12">
        <v>0.65</v>
      </c>
      <c r="HK3300" s="10"/>
      <c r="HL3300" s="10"/>
      <c r="HM3300" s="10"/>
      <c r="HN3300" s="10"/>
    </row>
    <row r="3301" spans="30:222" x14ac:dyDescent="0.25">
      <c r="AD3301" s="10">
        <v>46170</v>
      </c>
      <c r="AE3301" s="10" t="s">
        <v>1893</v>
      </c>
      <c r="AH3301" s="10" t="s">
        <v>3440</v>
      </c>
      <c r="AM3301" s="10" t="s">
        <v>6249</v>
      </c>
      <c r="AN3301" s="4">
        <v>97.41</v>
      </c>
      <c r="AO3301" s="12">
        <v>88.76</v>
      </c>
      <c r="AP3301" s="12">
        <v>10.65</v>
      </c>
      <c r="AR3301" s="12">
        <v>0</v>
      </c>
      <c r="AS3301" s="12">
        <v>0</v>
      </c>
      <c r="AV3301" s="12">
        <v>88.76</v>
      </c>
      <c r="AW3301" s="12">
        <v>8.65</v>
      </c>
      <c r="AX3301" s="12">
        <v>0</v>
      </c>
      <c r="AY3301" s="12">
        <v>0</v>
      </c>
      <c r="AZ3301" s="12">
        <v>0</v>
      </c>
      <c r="BA3301" s="12">
        <v>0</v>
      </c>
      <c r="BB3301" s="12">
        <v>0</v>
      </c>
      <c r="BC3301" s="12">
        <v>0</v>
      </c>
      <c r="BD3301" s="12">
        <v>0</v>
      </c>
      <c r="BE3301" s="12">
        <v>0</v>
      </c>
      <c r="BG3301" s="4">
        <f t="shared" si="51"/>
        <v>0</v>
      </c>
      <c r="CU3301" s="12"/>
      <c r="EQ3301" s="10" t="s">
        <v>6249</v>
      </c>
      <c r="GB3301" s="12">
        <v>3</v>
      </c>
      <c r="GH3301" s="12">
        <v>12</v>
      </c>
      <c r="GJ3301" s="12">
        <v>9.75</v>
      </c>
      <c r="GL3301" s="10" t="s">
        <v>5094</v>
      </c>
      <c r="GQ3301" s="10">
        <v>2</v>
      </c>
      <c r="GV3301" s="10" t="s">
        <v>3597</v>
      </c>
      <c r="HB3301" s="12">
        <v>88.76</v>
      </c>
      <c r="HC3301" s="10" t="s">
        <v>6092</v>
      </c>
      <c r="HE3301" s="12">
        <v>0.65</v>
      </c>
      <c r="HK3301" s="10"/>
      <c r="HL3301" s="10"/>
      <c r="HM3301" s="10"/>
      <c r="HN3301" s="10"/>
    </row>
    <row r="3302" spans="30:222" x14ac:dyDescent="0.25">
      <c r="AD3302" s="10">
        <v>46170</v>
      </c>
      <c r="AE3302" s="10" t="s">
        <v>1893</v>
      </c>
      <c r="AH3302" s="10" t="s">
        <v>3440</v>
      </c>
      <c r="AM3302" s="10" t="s">
        <v>6249</v>
      </c>
      <c r="AN3302" s="4">
        <v>21.08</v>
      </c>
      <c r="AO3302" s="12">
        <v>19.2</v>
      </c>
      <c r="AP3302" s="12">
        <v>2.31</v>
      </c>
      <c r="AR3302" s="12">
        <v>0</v>
      </c>
      <c r="AS3302" s="12">
        <v>0</v>
      </c>
      <c r="AV3302" s="12">
        <v>19.2</v>
      </c>
      <c r="AW3302" s="12">
        <v>1.88</v>
      </c>
      <c r="AX3302" s="12">
        <v>0</v>
      </c>
      <c r="AY3302" s="12">
        <v>0</v>
      </c>
      <c r="AZ3302" s="12">
        <v>0</v>
      </c>
      <c r="BA3302" s="12">
        <v>0</v>
      </c>
      <c r="BB3302" s="12">
        <v>0</v>
      </c>
      <c r="BC3302" s="12">
        <v>0</v>
      </c>
      <c r="BD3302" s="12">
        <v>0</v>
      </c>
      <c r="BE3302" s="12">
        <v>0</v>
      </c>
      <c r="BG3302" s="4">
        <f t="shared" si="51"/>
        <v>0</v>
      </c>
      <c r="CU3302" s="12"/>
      <c r="EQ3302" s="10" t="s">
        <v>6249</v>
      </c>
      <c r="GB3302" s="12">
        <v>3</v>
      </c>
      <c r="GH3302" s="12">
        <v>12</v>
      </c>
      <c r="GJ3302" s="12">
        <v>9.75</v>
      </c>
      <c r="GL3302" s="10" t="s">
        <v>5095</v>
      </c>
      <c r="GQ3302" s="10">
        <v>2</v>
      </c>
      <c r="GV3302" s="10" t="s">
        <v>3494</v>
      </c>
      <c r="HB3302" s="12">
        <v>19.2</v>
      </c>
      <c r="HC3302" s="10" t="s">
        <v>6092</v>
      </c>
      <c r="HE3302" s="12">
        <v>0.65</v>
      </c>
      <c r="HK3302" s="10"/>
      <c r="HL3302" s="10"/>
      <c r="HM3302" s="10"/>
      <c r="HN3302" s="10"/>
    </row>
    <row r="3303" spans="30:222" x14ac:dyDescent="0.25">
      <c r="AD3303" s="10">
        <v>46170</v>
      </c>
      <c r="AE3303" s="10" t="s">
        <v>1893</v>
      </c>
      <c r="AH3303" s="10" t="s">
        <v>3440</v>
      </c>
      <c r="AM3303" s="10" t="s">
        <v>6249</v>
      </c>
      <c r="AN3303" s="4">
        <v>17072.93</v>
      </c>
      <c r="AO3303" s="12">
        <v>15556.2</v>
      </c>
      <c r="AP3303" s="12">
        <v>1866.74</v>
      </c>
      <c r="AR3303" s="12">
        <v>0</v>
      </c>
      <c r="AS3303" s="12">
        <v>0</v>
      </c>
      <c r="AV3303" s="12">
        <v>15556.2</v>
      </c>
      <c r="AW3303" s="12">
        <v>1516.73</v>
      </c>
      <c r="AX3303" s="12">
        <v>0</v>
      </c>
      <c r="AY3303" s="12">
        <v>0</v>
      </c>
      <c r="AZ3303" s="12">
        <v>0</v>
      </c>
      <c r="BA3303" s="12">
        <v>0</v>
      </c>
      <c r="BB3303" s="12">
        <v>0</v>
      </c>
      <c r="BC3303" s="12">
        <v>0</v>
      </c>
      <c r="BD3303" s="12">
        <v>0</v>
      </c>
      <c r="BE3303" s="12">
        <v>0</v>
      </c>
      <c r="BG3303" s="4">
        <f t="shared" si="51"/>
        <v>0</v>
      </c>
      <c r="CU3303" s="12"/>
      <c r="EQ3303" s="10" t="s">
        <v>6249</v>
      </c>
      <c r="GB3303" s="12">
        <v>3</v>
      </c>
      <c r="GH3303" s="12">
        <v>12</v>
      </c>
      <c r="GJ3303" s="12">
        <v>9.75</v>
      </c>
      <c r="GL3303" s="10" t="s">
        <v>5096</v>
      </c>
      <c r="GQ3303" s="10">
        <v>1</v>
      </c>
      <c r="GV3303" s="10" t="s">
        <v>3653</v>
      </c>
      <c r="HB3303" s="12">
        <v>15556.2</v>
      </c>
      <c r="HC3303" s="10" t="s">
        <v>6092</v>
      </c>
      <c r="HE3303" s="12">
        <v>0.65</v>
      </c>
      <c r="HK3303" s="10"/>
      <c r="HL3303" s="10"/>
      <c r="HM3303" s="10"/>
      <c r="HN3303" s="10"/>
    </row>
    <row r="3304" spans="30:222" x14ac:dyDescent="0.25">
      <c r="AD3304" s="10">
        <v>46170</v>
      </c>
      <c r="AE3304" s="10" t="s">
        <v>1893</v>
      </c>
      <c r="AH3304" s="10" t="s">
        <v>3440</v>
      </c>
      <c r="AM3304" s="10" t="s">
        <v>6249</v>
      </c>
      <c r="AN3304" s="4">
        <v>17072.93</v>
      </c>
      <c r="AO3304" s="12">
        <v>15556.2</v>
      </c>
      <c r="AP3304" s="12">
        <v>1866.74</v>
      </c>
      <c r="AR3304" s="12">
        <v>0</v>
      </c>
      <c r="AS3304" s="12">
        <v>0</v>
      </c>
      <c r="AV3304" s="12">
        <v>15556.2</v>
      </c>
      <c r="AW3304" s="12">
        <v>1516.73</v>
      </c>
      <c r="AX3304" s="12">
        <v>0</v>
      </c>
      <c r="AY3304" s="12">
        <v>0</v>
      </c>
      <c r="AZ3304" s="12">
        <v>0</v>
      </c>
      <c r="BA3304" s="12">
        <v>0</v>
      </c>
      <c r="BB3304" s="12">
        <v>0</v>
      </c>
      <c r="BC3304" s="12">
        <v>0</v>
      </c>
      <c r="BD3304" s="12">
        <v>0</v>
      </c>
      <c r="BE3304" s="12">
        <v>0</v>
      </c>
      <c r="BG3304" s="4">
        <f t="shared" si="51"/>
        <v>0</v>
      </c>
      <c r="CU3304" s="12"/>
      <c r="EQ3304" s="10" t="s">
        <v>6249</v>
      </c>
      <c r="GB3304" s="12">
        <v>3</v>
      </c>
      <c r="GH3304" s="12">
        <v>12</v>
      </c>
      <c r="GJ3304" s="12">
        <v>9.75</v>
      </c>
      <c r="GL3304" s="10" t="s">
        <v>5096</v>
      </c>
      <c r="GQ3304" s="10">
        <v>1</v>
      </c>
      <c r="GV3304" s="10" t="s">
        <v>3653</v>
      </c>
      <c r="HB3304" s="12">
        <v>15556.2</v>
      </c>
      <c r="HC3304" s="10" t="s">
        <v>6092</v>
      </c>
      <c r="HE3304" s="12">
        <v>0.65</v>
      </c>
      <c r="HK3304" s="10"/>
      <c r="HL3304" s="10"/>
      <c r="HM3304" s="10"/>
      <c r="HN3304" s="10"/>
    </row>
    <row r="3305" spans="30:222" x14ac:dyDescent="0.25">
      <c r="AD3305" s="10">
        <v>46170</v>
      </c>
      <c r="AE3305" s="10" t="s">
        <v>1893</v>
      </c>
      <c r="AH3305" s="10" t="s">
        <v>3440</v>
      </c>
      <c r="AM3305" s="10" t="s">
        <v>6249</v>
      </c>
      <c r="AN3305" s="4">
        <v>61.88</v>
      </c>
      <c r="AO3305" s="12">
        <v>56.39</v>
      </c>
      <c r="AP3305" s="12">
        <v>6.77</v>
      </c>
      <c r="AR3305" s="12">
        <v>0</v>
      </c>
      <c r="AS3305" s="12">
        <v>0</v>
      </c>
      <c r="AV3305" s="12">
        <v>56.39</v>
      </c>
      <c r="AW3305" s="12">
        <v>5.49</v>
      </c>
      <c r="AX3305" s="12">
        <v>0</v>
      </c>
      <c r="AY3305" s="12">
        <v>0</v>
      </c>
      <c r="AZ3305" s="12">
        <v>0</v>
      </c>
      <c r="BA3305" s="12">
        <v>0</v>
      </c>
      <c r="BB3305" s="12">
        <v>0</v>
      </c>
      <c r="BC3305" s="12">
        <v>0</v>
      </c>
      <c r="BD3305" s="12">
        <v>0</v>
      </c>
      <c r="BE3305" s="12">
        <v>0</v>
      </c>
      <c r="BG3305" s="4">
        <f t="shared" si="51"/>
        <v>0</v>
      </c>
      <c r="CU3305" s="12"/>
      <c r="EQ3305" s="10" t="s">
        <v>6249</v>
      </c>
      <c r="GB3305" s="12">
        <v>3</v>
      </c>
      <c r="GH3305" s="12">
        <v>12</v>
      </c>
      <c r="GJ3305" s="12">
        <v>9.75</v>
      </c>
      <c r="GL3305" s="10" t="s">
        <v>4484</v>
      </c>
      <c r="GQ3305" s="10">
        <v>1</v>
      </c>
      <c r="GV3305" s="10" t="s">
        <v>3513</v>
      </c>
      <c r="HB3305" s="12">
        <v>56.39</v>
      </c>
      <c r="HC3305" s="10" t="s">
        <v>6092</v>
      </c>
      <c r="HE3305" s="12">
        <v>0.65</v>
      </c>
      <c r="HK3305" s="10"/>
      <c r="HL3305" s="10"/>
      <c r="HM3305" s="10"/>
      <c r="HN3305" s="10"/>
    </row>
    <row r="3306" spans="30:222" x14ac:dyDescent="0.25">
      <c r="AD3306" s="10">
        <v>46170</v>
      </c>
      <c r="AE3306" s="10" t="s">
        <v>1894</v>
      </c>
      <c r="AH3306" s="10" t="s">
        <v>3440</v>
      </c>
      <c r="AM3306" s="10" t="s">
        <v>6249</v>
      </c>
      <c r="AN3306" s="4">
        <v>369.28</v>
      </c>
      <c r="AO3306" s="12">
        <v>369.28</v>
      </c>
      <c r="AP3306" s="12">
        <v>62.78</v>
      </c>
      <c r="AR3306" s="12">
        <v>0</v>
      </c>
      <c r="AS3306" s="12">
        <v>0</v>
      </c>
      <c r="AV3306" s="12">
        <v>0</v>
      </c>
      <c r="AW3306" s="12">
        <v>0</v>
      </c>
      <c r="AX3306" s="12">
        <v>0</v>
      </c>
      <c r="AY3306" s="12">
        <v>369.28</v>
      </c>
      <c r="AZ3306" s="12">
        <v>0</v>
      </c>
      <c r="BA3306" s="12">
        <v>0</v>
      </c>
      <c r="BB3306" s="12">
        <v>0</v>
      </c>
      <c r="BC3306" s="12">
        <v>0</v>
      </c>
      <c r="BD3306" s="12">
        <v>0</v>
      </c>
      <c r="BE3306" s="12">
        <v>0</v>
      </c>
      <c r="BG3306" s="4">
        <f t="shared" si="51"/>
        <v>0</v>
      </c>
      <c r="CU3306" s="12"/>
      <c r="EQ3306" s="10" t="s">
        <v>6249</v>
      </c>
      <c r="GB3306" s="12">
        <v>3</v>
      </c>
      <c r="GH3306" s="12">
        <v>17</v>
      </c>
      <c r="GJ3306" s="12">
        <v>0</v>
      </c>
      <c r="GL3306" s="10" t="s">
        <v>4044</v>
      </c>
      <c r="GQ3306" s="10">
        <v>1</v>
      </c>
      <c r="GV3306" s="10" t="s">
        <v>3513</v>
      </c>
      <c r="HB3306" s="12">
        <v>369.28</v>
      </c>
      <c r="HC3306" s="10" t="s">
        <v>5861</v>
      </c>
      <c r="HE3306" s="12">
        <v>0.65</v>
      </c>
      <c r="HK3306" s="10"/>
      <c r="HL3306" s="10"/>
      <c r="HM3306" s="10"/>
      <c r="HN3306" s="10"/>
    </row>
    <row r="3307" spans="30:222" x14ac:dyDescent="0.25">
      <c r="AD3307" s="10">
        <v>46170</v>
      </c>
      <c r="AE3307" s="10" t="s">
        <v>1895</v>
      </c>
      <c r="AH3307" s="10" t="s">
        <v>3439</v>
      </c>
      <c r="AM3307" s="10" t="s">
        <v>6249</v>
      </c>
      <c r="AN3307" s="4">
        <v>669.23</v>
      </c>
      <c r="AO3307" s="12">
        <v>0</v>
      </c>
      <c r="AP3307" s="12">
        <v>0</v>
      </c>
      <c r="AR3307" s="12">
        <v>0</v>
      </c>
      <c r="AS3307" s="12">
        <v>669.23</v>
      </c>
      <c r="AV3307" s="12">
        <v>0</v>
      </c>
      <c r="AW3307" s="12">
        <v>0</v>
      </c>
      <c r="AX3307" s="12">
        <v>0</v>
      </c>
      <c r="AY3307" s="12">
        <v>669.23</v>
      </c>
      <c r="AZ3307" s="12">
        <v>0</v>
      </c>
      <c r="BA3307" s="12">
        <v>0</v>
      </c>
      <c r="BB3307" s="12">
        <v>0</v>
      </c>
      <c r="BC3307" s="12">
        <v>0</v>
      </c>
      <c r="BD3307" s="12">
        <v>0</v>
      </c>
      <c r="BE3307" s="12">
        <v>0</v>
      </c>
      <c r="BG3307" s="4">
        <f t="shared" si="51"/>
        <v>0</v>
      </c>
      <c r="CU3307" s="12"/>
      <c r="EQ3307" s="10" t="s">
        <v>6249</v>
      </c>
      <c r="GB3307" s="12">
        <v>3</v>
      </c>
      <c r="GH3307" s="12">
        <v>0</v>
      </c>
      <c r="GJ3307" s="12">
        <v>0</v>
      </c>
      <c r="GL3307" s="10" t="s">
        <v>4673</v>
      </c>
      <c r="GQ3307" s="10">
        <v>100</v>
      </c>
      <c r="GV3307" s="10" t="s">
        <v>3521</v>
      </c>
      <c r="HB3307" s="12">
        <v>669.23</v>
      </c>
      <c r="HC3307" s="10" t="s">
        <v>5862</v>
      </c>
      <c r="HE3307" s="12">
        <v>0.65</v>
      </c>
      <c r="HK3307" s="10"/>
      <c r="HL3307" s="10"/>
      <c r="HM3307" s="10"/>
      <c r="HN3307" s="10"/>
    </row>
    <row r="3308" spans="30:222" x14ac:dyDescent="0.25">
      <c r="AD3308" s="10">
        <v>46170</v>
      </c>
      <c r="AE3308" s="10" t="s">
        <v>1896</v>
      </c>
      <c r="AH3308" s="10" t="s">
        <v>3439</v>
      </c>
      <c r="AM3308" s="10" t="s">
        <v>6249</v>
      </c>
      <c r="AN3308" s="4">
        <v>73.239999999999995</v>
      </c>
      <c r="AO3308" s="12">
        <v>0</v>
      </c>
      <c r="AP3308" s="12">
        <v>0</v>
      </c>
      <c r="AR3308" s="12">
        <v>0</v>
      </c>
      <c r="AS3308" s="12">
        <v>73.239999999999995</v>
      </c>
      <c r="AV3308" s="12">
        <v>0</v>
      </c>
      <c r="AW3308" s="12">
        <v>0</v>
      </c>
      <c r="AX3308" s="12">
        <v>0</v>
      </c>
      <c r="AY3308" s="12">
        <v>73.239999999999995</v>
      </c>
      <c r="AZ3308" s="12">
        <v>0</v>
      </c>
      <c r="BA3308" s="12">
        <v>0</v>
      </c>
      <c r="BB3308" s="12">
        <v>0</v>
      </c>
      <c r="BC3308" s="12">
        <v>0</v>
      </c>
      <c r="BD3308" s="12">
        <v>0</v>
      </c>
      <c r="BE3308" s="12">
        <v>0</v>
      </c>
      <c r="BG3308" s="4">
        <f t="shared" si="51"/>
        <v>0</v>
      </c>
      <c r="CU3308" s="12"/>
      <c r="EQ3308" s="10" t="s">
        <v>6249</v>
      </c>
      <c r="GB3308" s="12">
        <v>3</v>
      </c>
      <c r="GH3308" s="12">
        <v>0</v>
      </c>
      <c r="GJ3308" s="12">
        <v>0</v>
      </c>
      <c r="GL3308" s="10" t="s">
        <v>4699</v>
      </c>
      <c r="GQ3308" s="10">
        <v>2</v>
      </c>
      <c r="GV3308" s="10" t="s">
        <v>3598</v>
      </c>
      <c r="HB3308" s="12">
        <v>73.239999999999995</v>
      </c>
      <c r="HC3308" s="10" t="s">
        <v>5862</v>
      </c>
      <c r="HE3308" s="12">
        <v>0.65</v>
      </c>
      <c r="HK3308" s="10"/>
      <c r="HL3308" s="10"/>
      <c r="HM3308" s="10"/>
      <c r="HN3308" s="10"/>
    </row>
    <row r="3309" spans="30:222" x14ac:dyDescent="0.25">
      <c r="AD3309" s="10">
        <v>46170</v>
      </c>
      <c r="AE3309" s="10" t="s">
        <v>1897</v>
      </c>
      <c r="AH3309" s="10" t="s">
        <v>3439</v>
      </c>
      <c r="AM3309" s="10" t="s">
        <v>6249</v>
      </c>
      <c r="AN3309" s="4">
        <v>13.57</v>
      </c>
      <c r="AO3309" s="12">
        <v>0</v>
      </c>
      <c r="AP3309" s="12">
        <v>0</v>
      </c>
      <c r="AR3309" s="12">
        <v>0</v>
      </c>
      <c r="AS3309" s="12">
        <v>13.57</v>
      </c>
      <c r="AV3309" s="12">
        <v>0</v>
      </c>
      <c r="AW3309" s="12">
        <v>0</v>
      </c>
      <c r="AX3309" s="12">
        <v>0</v>
      </c>
      <c r="AY3309" s="12">
        <v>13.57</v>
      </c>
      <c r="AZ3309" s="12">
        <v>0</v>
      </c>
      <c r="BA3309" s="12">
        <v>0</v>
      </c>
      <c r="BB3309" s="12">
        <v>0</v>
      </c>
      <c r="BC3309" s="12">
        <v>0</v>
      </c>
      <c r="BD3309" s="12">
        <v>0</v>
      </c>
      <c r="BE3309" s="12">
        <v>0</v>
      </c>
      <c r="BG3309" s="4">
        <f t="shared" si="51"/>
        <v>0</v>
      </c>
      <c r="CU3309" s="12"/>
      <c r="EQ3309" s="10" t="s">
        <v>6249</v>
      </c>
      <c r="GB3309" s="12">
        <v>3</v>
      </c>
      <c r="GH3309" s="12">
        <v>0</v>
      </c>
      <c r="GJ3309" s="12">
        <v>0</v>
      </c>
      <c r="GL3309" s="10" t="s">
        <v>4700</v>
      </c>
      <c r="GQ3309" s="10">
        <v>10</v>
      </c>
      <c r="GV3309" s="10" t="s">
        <v>3665</v>
      </c>
      <c r="HB3309" s="12">
        <v>13.57</v>
      </c>
      <c r="HC3309" s="10" t="s">
        <v>5862</v>
      </c>
      <c r="HE3309" s="12">
        <v>0.65</v>
      </c>
      <c r="HK3309" s="10"/>
      <c r="HL3309" s="10"/>
      <c r="HM3309" s="10"/>
      <c r="HN3309" s="10"/>
    </row>
    <row r="3310" spans="30:222" x14ac:dyDescent="0.25">
      <c r="AD3310" s="10">
        <v>46170</v>
      </c>
      <c r="AE3310" s="10" t="s">
        <v>1898</v>
      </c>
      <c r="AH3310" s="10" t="s">
        <v>3437</v>
      </c>
      <c r="AM3310" s="10" t="s">
        <v>6254</v>
      </c>
      <c r="AN3310" s="4">
        <v>483.59</v>
      </c>
      <c r="AO3310" s="12">
        <v>468.37</v>
      </c>
      <c r="AP3310" s="12">
        <v>32.79</v>
      </c>
      <c r="AR3310" s="12">
        <v>0</v>
      </c>
      <c r="AS3310" s="12">
        <v>0</v>
      </c>
      <c r="AV3310" s="12">
        <v>468.37</v>
      </c>
      <c r="AW3310" s="12">
        <v>15.22</v>
      </c>
      <c r="AX3310" s="12">
        <v>0</v>
      </c>
      <c r="AY3310" s="12">
        <v>0</v>
      </c>
      <c r="AZ3310" s="12">
        <v>0</v>
      </c>
      <c r="BA3310" s="12">
        <v>0</v>
      </c>
      <c r="BB3310" s="12">
        <v>0</v>
      </c>
      <c r="BC3310" s="12">
        <v>0</v>
      </c>
      <c r="BD3310" s="12">
        <v>0</v>
      </c>
      <c r="BE3310" s="12">
        <v>0</v>
      </c>
      <c r="BG3310" s="4">
        <f t="shared" si="51"/>
        <v>0</v>
      </c>
      <c r="CU3310" s="12"/>
      <c r="EQ3310" s="10" t="s">
        <v>6254</v>
      </c>
      <c r="GB3310" s="12">
        <v>3</v>
      </c>
      <c r="GH3310" s="12">
        <v>7</v>
      </c>
      <c r="GJ3310" s="12">
        <v>3.25</v>
      </c>
      <c r="GL3310" s="10" t="s">
        <v>4149</v>
      </c>
      <c r="GQ3310" s="10">
        <v>7</v>
      </c>
      <c r="GV3310" s="10" t="s">
        <v>3599</v>
      </c>
      <c r="HB3310" s="12">
        <v>468.37</v>
      </c>
      <c r="HC3310" s="10" t="s">
        <v>5863</v>
      </c>
      <c r="HE3310" s="12">
        <v>0.65</v>
      </c>
      <c r="HK3310" s="10"/>
      <c r="HL3310" s="10"/>
      <c r="HM3310" s="10"/>
      <c r="HN3310" s="10"/>
    </row>
    <row r="3311" spans="30:222" x14ac:dyDescent="0.25">
      <c r="AD3311" s="10">
        <v>46170</v>
      </c>
      <c r="AE3311" s="10" t="s">
        <v>1899</v>
      </c>
      <c r="AH3311" s="10" t="s">
        <v>3437</v>
      </c>
      <c r="AM3311" s="10" t="s">
        <v>6254</v>
      </c>
      <c r="AN3311" s="4">
        <v>290.29000000000002</v>
      </c>
      <c r="AO3311" s="12">
        <v>290.29000000000002</v>
      </c>
      <c r="AP3311" s="12">
        <v>20.32</v>
      </c>
      <c r="AR3311" s="12">
        <v>0</v>
      </c>
      <c r="AS3311" s="12">
        <v>0</v>
      </c>
      <c r="AV3311" s="12">
        <v>0</v>
      </c>
      <c r="AW3311" s="12">
        <v>0</v>
      </c>
      <c r="AX3311" s="12">
        <v>0</v>
      </c>
      <c r="AY3311" s="12">
        <v>290.29000000000002</v>
      </c>
      <c r="AZ3311" s="12">
        <v>0</v>
      </c>
      <c r="BA3311" s="12">
        <v>0</v>
      </c>
      <c r="BB3311" s="12">
        <v>0</v>
      </c>
      <c r="BC3311" s="12">
        <v>0</v>
      </c>
      <c r="BD3311" s="12">
        <v>0</v>
      </c>
      <c r="BE3311" s="12">
        <v>0</v>
      </c>
      <c r="BG3311" s="4">
        <f t="shared" si="51"/>
        <v>0</v>
      </c>
      <c r="CU3311" s="12"/>
      <c r="EQ3311" s="10" t="s">
        <v>6254</v>
      </c>
      <c r="GB3311" s="12">
        <v>3</v>
      </c>
      <c r="GH3311" s="12">
        <v>7</v>
      </c>
      <c r="GJ3311" s="12">
        <v>0</v>
      </c>
      <c r="GL3311" s="10" t="s">
        <v>4005</v>
      </c>
      <c r="GQ3311" s="10">
        <v>100</v>
      </c>
      <c r="GV3311" s="10" t="s">
        <v>3521</v>
      </c>
      <c r="HB3311" s="12">
        <v>290.29000000000002</v>
      </c>
      <c r="HC3311" s="10" t="s">
        <v>5863</v>
      </c>
      <c r="HE3311" s="12">
        <v>0.65</v>
      </c>
      <c r="HK3311" s="10"/>
      <c r="HL3311" s="10"/>
      <c r="HM3311" s="10"/>
      <c r="HN3311" s="10"/>
    </row>
    <row r="3312" spans="30:222" x14ac:dyDescent="0.25">
      <c r="AD3312" s="10">
        <v>46170</v>
      </c>
      <c r="AE3312" s="10" t="s">
        <v>1900</v>
      </c>
      <c r="AH3312" s="10" t="s">
        <v>3437</v>
      </c>
      <c r="AM3312" s="10" t="s">
        <v>6254</v>
      </c>
      <c r="AN3312" s="4">
        <v>4.43</v>
      </c>
      <c r="AO3312" s="12">
        <v>4.29</v>
      </c>
      <c r="AP3312" s="12">
        <v>0.3</v>
      </c>
      <c r="AR3312" s="12">
        <v>0</v>
      </c>
      <c r="AS3312" s="12">
        <v>0</v>
      </c>
      <c r="AV3312" s="12">
        <v>4.29</v>
      </c>
      <c r="AW3312" s="12">
        <v>0.14000000000000001</v>
      </c>
      <c r="AX3312" s="12">
        <v>0</v>
      </c>
      <c r="AY3312" s="12">
        <v>0</v>
      </c>
      <c r="AZ3312" s="12">
        <v>0</v>
      </c>
      <c r="BA3312" s="12">
        <v>0</v>
      </c>
      <c r="BB3312" s="12">
        <v>0</v>
      </c>
      <c r="BC3312" s="12">
        <v>0</v>
      </c>
      <c r="BD3312" s="12">
        <v>0</v>
      </c>
      <c r="BE3312" s="12">
        <v>0</v>
      </c>
      <c r="BG3312" s="4">
        <f t="shared" si="51"/>
        <v>0</v>
      </c>
      <c r="CU3312" s="12"/>
      <c r="EQ3312" s="10" t="s">
        <v>6254</v>
      </c>
      <c r="GB3312" s="12">
        <v>3</v>
      </c>
      <c r="GH3312" s="12">
        <v>7</v>
      </c>
      <c r="GJ3312" s="12">
        <v>3.25</v>
      </c>
      <c r="GL3312" s="10" t="s">
        <v>4914</v>
      </c>
      <c r="GQ3312" s="10">
        <v>1</v>
      </c>
      <c r="GV3312" s="10" t="s">
        <v>3584</v>
      </c>
      <c r="HB3312" s="12">
        <v>4.29</v>
      </c>
      <c r="HC3312" s="10" t="s">
        <v>5863</v>
      </c>
      <c r="HE3312" s="12">
        <v>0.65</v>
      </c>
      <c r="HK3312" s="10"/>
      <c r="HL3312" s="10"/>
      <c r="HM3312" s="10"/>
      <c r="HN3312" s="10"/>
    </row>
    <row r="3313" spans="30:222" x14ac:dyDescent="0.25">
      <c r="AD3313" s="10">
        <v>46170</v>
      </c>
      <c r="AE3313" s="10" t="s">
        <v>1901</v>
      </c>
      <c r="AH3313" s="10" t="s">
        <v>3437</v>
      </c>
      <c r="AM3313" s="10" t="s">
        <v>6254</v>
      </c>
      <c r="AN3313" s="4">
        <v>15814.73</v>
      </c>
      <c r="AO3313" s="12">
        <v>14409.78</v>
      </c>
      <c r="AP3313" s="12">
        <v>576.39</v>
      </c>
      <c r="AR3313" s="12">
        <v>0</v>
      </c>
      <c r="AS3313" s="12">
        <v>0</v>
      </c>
      <c r="AV3313" s="12">
        <v>14409.78</v>
      </c>
      <c r="AW3313" s="12">
        <v>1404.95</v>
      </c>
      <c r="AX3313" s="12">
        <v>0</v>
      </c>
      <c r="AY3313" s="12">
        <v>0</v>
      </c>
      <c r="AZ3313" s="12">
        <v>0</v>
      </c>
      <c r="BA3313" s="12">
        <v>0</v>
      </c>
      <c r="BB3313" s="12">
        <v>0</v>
      </c>
      <c r="BC3313" s="12">
        <v>0</v>
      </c>
      <c r="BD3313" s="12">
        <v>0</v>
      </c>
      <c r="BE3313" s="12">
        <v>0</v>
      </c>
      <c r="BG3313" s="4">
        <f t="shared" si="51"/>
        <v>0</v>
      </c>
      <c r="CU3313" s="12"/>
      <c r="EQ3313" s="10" t="s">
        <v>6254</v>
      </c>
      <c r="GB3313" s="12">
        <v>3</v>
      </c>
      <c r="GH3313" s="12">
        <v>4</v>
      </c>
      <c r="GJ3313" s="12">
        <v>9.75</v>
      </c>
      <c r="GL3313" s="10" t="s">
        <v>5097</v>
      </c>
      <c r="GQ3313" s="10">
        <v>3</v>
      </c>
      <c r="GV3313" s="10" t="s">
        <v>3612</v>
      </c>
      <c r="HB3313" s="12">
        <v>14409.78</v>
      </c>
      <c r="HC3313" s="10" t="s">
        <v>5863</v>
      </c>
      <c r="HE3313" s="12">
        <v>0.65</v>
      </c>
      <c r="HK3313" s="10"/>
      <c r="HL3313" s="10"/>
      <c r="HM3313" s="10"/>
      <c r="HN3313" s="10"/>
    </row>
    <row r="3314" spans="30:222" x14ac:dyDescent="0.25">
      <c r="AD3314" s="10">
        <v>46170</v>
      </c>
      <c r="AE3314" s="10" t="s">
        <v>1902</v>
      </c>
      <c r="AH3314" s="10" t="s">
        <v>3437</v>
      </c>
      <c r="AM3314" s="10" t="s">
        <v>6255</v>
      </c>
      <c r="AN3314" s="4">
        <v>24.61</v>
      </c>
      <c r="AO3314" s="12">
        <v>22.42</v>
      </c>
      <c r="AP3314" s="12">
        <v>0.9</v>
      </c>
      <c r="AR3314" s="12">
        <v>0</v>
      </c>
      <c r="AS3314" s="12">
        <v>0</v>
      </c>
      <c r="AV3314" s="12">
        <v>22.42</v>
      </c>
      <c r="AW3314" s="12">
        <v>2.19</v>
      </c>
      <c r="AX3314" s="12">
        <v>0</v>
      </c>
      <c r="AY3314" s="12">
        <v>0</v>
      </c>
      <c r="AZ3314" s="12">
        <v>0</v>
      </c>
      <c r="BA3314" s="12">
        <v>0</v>
      </c>
      <c r="BB3314" s="12">
        <v>0</v>
      </c>
      <c r="BC3314" s="12">
        <v>0</v>
      </c>
      <c r="BD3314" s="12">
        <v>0</v>
      </c>
      <c r="BE3314" s="12">
        <v>0</v>
      </c>
      <c r="BG3314" s="4">
        <f t="shared" si="51"/>
        <v>0</v>
      </c>
      <c r="CU3314" s="12"/>
      <c r="EQ3314" s="10" t="s">
        <v>6255</v>
      </c>
      <c r="GB3314" s="12">
        <v>3</v>
      </c>
      <c r="GH3314" s="12">
        <v>4</v>
      </c>
      <c r="GJ3314" s="12">
        <v>9.75</v>
      </c>
      <c r="GL3314" s="10" t="s">
        <v>5098</v>
      </c>
      <c r="GQ3314" s="10">
        <v>3</v>
      </c>
      <c r="GV3314" s="10" t="s">
        <v>3526</v>
      </c>
      <c r="HB3314" s="12">
        <v>22.42</v>
      </c>
      <c r="HC3314" s="10" t="s">
        <v>5863</v>
      </c>
      <c r="HE3314" s="12">
        <v>0.65</v>
      </c>
      <c r="HK3314" s="10"/>
      <c r="HL3314" s="10"/>
      <c r="HM3314" s="10"/>
      <c r="HN3314" s="10"/>
    </row>
    <row r="3315" spans="30:222" x14ac:dyDescent="0.25">
      <c r="AD3315" s="10">
        <v>46170</v>
      </c>
      <c r="AE3315" s="10" t="s">
        <v>1903</v>
      </c>
      <c r="AH3315" s="10" t="s">
        <v>3439</v>
      </c>
      <c r="AM3315" s="10" t="s">
        <v>6249</v>
      </c>
      <c r="AN3315" s="4">
        <v>13.78</v>
      </c>
      <c r="AO3315" s="12">
        <v>0</v>
      </c>
      <c r="AP3315" s="12">
        <v>0</v>
      </c>
      <c r="AR3315" s="12">
        <v>0</v>
      </c>
      <c r="AS3315" s="12">
        <v>13.78</v>
      </c>
      <c r="AV3315" s="12">
        <v>0</v>
      </c>
      <c r="AW3315" s="12">
        <v>0</v>
      </c>
      <c r="AX3315" s="12">
        <v>0</v>
      </c>
      <c r="AY3315" s="12">
        <v>13.78</v>
      </c>
      <c r="AZ3315" s="12">
        <v>0</v>
      </c>
      <c r="BA3315" s="12">
        <v>0</v>
      </c>
      <c r="BB3315" s="12">
        <v>0</v>
      </c>
      <c r="BC3315" s="12">
        <v>0</v>
      </c>
      <c r="BD3315" s="12">
        <v>0</v>
      </c>
      <c r="BE3315" s="12">
        <v>0</v>
      </c>
      <c r="BG3315" s="4">
        <f t="shared" si="51"/>
        <v>0</v>
      </c>
      <c r="CU3315" s="12"/>
      <c r="EQ3315" s="10" t="s">
        <v>6249</v>
      </c>
      <c r="GB3315" s="12">
        <v>3</v>
      </c>
      <c r="GH3315" s="12">
        <v>0</v>
      </c>
      <c r="GJ3315" s="12">
        <v>0</v>
      </c>
      <c r="GL3315" s="10" t="s">
        <v>5099</v>
      </c>
      <c r="GQ3315" s="10">
        <v>53</v>
      </c>
      <c r="GV3315" s="10" t="s">
        <v>3609</v>
      </c>
      <c r="HB3315" s="12">
        <v>13.78</v>
      </c>
      <c r="HC3315" s="10" t="s">
        <v>5862</v>
      </c>
      <c r="HE3315" s="12">
        <v>0.65</v>
      </c>
      <c r="HK3315" s="10"/>
      <c r="HL3315" s="10"/>
      <c r="HM3315" s="10"/>
      <c r="HN3315" s="10"/>
    </row>
    <row r="3316" spans="30:222" x14ac:dyDescent="0.25">
      <c r="AD3316" s="10">
        <v>46170</v>
      </c>
      <c r="AE3316" s="10" t="s">
        <v>1904</v>
      </c>
      <c r="AH3316" s="10" t="s">
        <v>3437</v>
      </c>
      <c r="AM3316" s="10" t="s">
        <v>6255</v>
      </c>
      <c r="AN3316" s="4">
        <v>88.18</v>
      </c>
      <c r="AO3316" s="12">
        <v>80.349999999999994</v>
      </c>
      <c r="AP3316" s="12">
        <v>3.21</v>
      </c>
      <c r="AR3316" s="12">
        <v>0</v>
      </c>
      <c r="AS3316" s="12">
        <v>0</v>
      </c>
      <c r="AV3316" s="12">
        <v>80.349999999999994</v>
      </c>
      <c r="AW3316" s="12">
        <v>7.83</v>
      </c>
      <c r="AX3316" s="12">
        <v>0</v>
      </c>
      <c r="AY3316" s="12">
        <v>0</v>
      </c>
      <c r="AZ3316" s="12">
        <v>0</v>
      </c>
      <c r="BA3316" s="12">
        <v>0</v>
      </c>
      <c r="BB3316" s="12">
        <v>0</v>
      </c>
      <c r="BC3316" s="12">
        <v>0</v>
      </c>
      <c r="BD3316" s="12">
        <v>0</v>
      </c>
      <c r="BE3316" s="12">
        <v>0</v>
      </c>
      <c r="BG3316" s="4">
        <f t="shared" si="51"/>
        <v>0</v>
      </c>
      <c r="CU3316" s="12"/>
      <c r="EQ3316" s="10" t="s">
        <v>6255</v>
      </c>
      <c r="GB3316" s="12">
        <v>3</v>
      </c>
      <c r="GH3316" s="12">
        <v>4</v>
      </c>
      <c r="GJ3316" s="12">
        <v>9.75</v>
      </c>
      <c r="GL3316" s="10" t="s">
        <v>4015</v>
      </c>
      <c r="GQ3316" s="10">
        <v>500</v>
      </c>
      <c r="GV3316" s="10" t="s">
        <v>3597</v>
      </c>
      <c r="HB3316" s="12">
        <v>80.349999999999994</v>
      </c>
      <c r="HC3316" s="10" t="s">
        <v>5863</v>
      </c>
      <c r="HE3316" s="12">
        <v>0.65</v>
      </c>
      <c r="HK3316" s="10"/>
      <c r="HL3316" s="10"/>
      <c r="HM3316" s="10"/>
      <c r="HN3316" s="10"/>
    </row>
    <row r="3317" spans="30:222" x14ac:dyDescent="0.25">
      <c r="AD3317" s="10">
        <v>46170</v>
      </c>
      <c r="AE3317" s="10" t="s">
        <v>1904</v>
      </c>
      <c r="AH3317" s="10" t="s">
        <v>3437</v>
      </c>
      <c r="AM3317" s="10" t="s">
        <v>6255</v>
      </c>
      <c r="AN3317" s="4">
        <v>52.91</v>
      </c>
      <c r="AO3317" s="12">
        <v>48.21</v>
      </c>
      <c r="AP3317" s="12">
        <v>1.93</v>
      </c>
      <c r="AR3317" s="12">
        <v>0</v>
      </c>
      <c r="AS3317" s="12">
        <v>0</v>
      </c>
      <c r="AV3317" s="12">
        <v>48.21</v>
      </c>
      <c r="AW3317" s="12">
        <v>4.7</v>
      </c>
      <c r="AX3317" s="12">
        <v>0</v>
      </c>
      <c r="AY3317" s="12">
        <v>0</v>
      </c>
      <c r="AZ3317" s="12">
        <v>0</v>
      </c>
      <c r="BA3317" s="12">
        <v>0</v>
      </c>
      <c r="BB3317" s="12">
        <v>0</v>
      </c>
      <c r="BC3317" s="12">
        <v>0</v>
      </c>
      <c r="BD3317" s="12">
        <v>0</v>
      </c>
      <c r="BE3317" s="12">
        <v>0</v>
      </c>
      <c r="BG3317" s="4">
        <f t="shared" si="51"/>
        <v>0</v>
      </c>
      <c r="CU3317" s="12"/>
      <c r="EQ3317" s="10" t="s">
        <v>6255</v>
      </c>
      <c r="GB3317" s="12">
        <v>3</v>
      </c>
      <c r="GH3317" s="12">
        <v>4</v>
      </c>
      <c r="GJ3317" s="12">
        <v>9.75</v>
      </c>
      <c r="GL3317" s="10" t="s">
        <v>4015</v>
      </c>
      <c r="GQ3317" s="10">
        <v>300</v>
      </c>
      <c r="GV3317" s="10" t="s">
        <v>3597</v>
      </c>
      <c r="HB3317" s="12">
        <v>48.21</v>
      </c>
      <c r="HC3317" s="10" t="s">
        <v>5863</v>
      </c>
      <c r="HE3317" s="12">
        <v>0.65</v>
      </c>
      <c r="HK3317" s="10"/>
      <c r="HL3317" s="10"/>
      <c r="HM3317" s="10"/>
      <c r="HN3317" s="10"/>
    </row>
    <row r="3318" spans="30:222" x14ac:dyDescent="0.25">
      <c r="AD3318" s="10">
        <v>46170</v>
      </c>
      <c r="AE3318" s="10" t="s">
        <v>1904</v>
      </c>
      <c r="AH3318" s="10" t="s">
        <v>3437</v>
      </c>
      <c r="AM3318" s="10" t="s">
        <v>6255</v>
      </c>
      <c r="AN3318" s="4">
        <v>163.75</v>
      </c>
      <c r="AO3318" s="12">
        <v>149.19999999999999</v>
      </c>
      <c r="AP3318" s="12">
        <v>5.97</v>
      </c>
      <c r="AR3318" s="12">
        <v>0</v>
      </c>
      <c r="AS3318" s="12">
        <v>0</v>
      </c>
      <c r="AV3318" s="12">
        <v>149.19999999999999</v>
      </c>
      <c r="AW3318" s="12">
        <v>14.55</v>
      </c>
      <c r="AX3318" s="12">
        <v>0</v>
      </c>
      <c r="AY3318" s="12">
        <v>0</v>
      </c>
      <c r="AZ3318" s="12">
        <v>0</v>
      </c>
      <c r="BA3318" s="12">
        <v>0</v>
      </c>
      <c r="BB3318" s="12">
        <v>0</v>
      </c>
      <c r="BC3318" s="12">
        <v>0</v>
      </c>
      <c r="BD3318" s="12">
        <v>0</v>
      </c>
      <c r="BE3318" s="12">
        <v>0</v>
      </c>
      <c r="BG3318" s="4">
        <f t="shared" si="51"/>
        <v>0</v>
      </c>
      <c r="CU3318" s="12"/>
      <c r="EQ3318" s="10" t="s">
        <v>6255</v>
      </c>
      <c r="GB3318" s="12">
        <v>3</v>
      </c>
      <c r="GH3318" s="12">
        <v>4</v>
      </c>
      <c r="GJ3318" s="12">
        <v>9.75</v>
      </c>
      <c r="GL3318" s="10" t="s">
        <v>4013</v>
      </c>
      <c r="GQ3318" s="10">
        <v>1000</v>
      </c>
      <c r="GV3318" s="10" t="s">
        <v>3597</v>
      </c>
      <c r="HB3318" s="12">
        <v>149.19999999999999</v>
      </c>
      <c r="HC3318" s="10" t="s">
        <v>5863</v>
      </c>
      <c r="HE3318" s="12">
        <v>0.65</v>
      </c>
      <c r="HK3318" s="10"/>
      <c r="HL3318" s="10"/>
      <c r="HM3318" s="10"/>
      <c r="HN3318" s="10"/>
    </row>
    <row r="3319" spans="30:222" x14ac:dyDescent="0.25">
      <c r="AD3319" s="10">
        <v>46170</v>
      </c>
      <c r="AE3319" s="10" t="s">
        <v>1905</v>
      </c>
      <c r="AH3319" s="10" t="s">
        <v>3437</v>
      </c>
      <c r="AM3319" s="10" t="s">
        <v>6255</v>
      </c>
      <c r="AN3319" s="4">
        <v>220.66</v>
      </c>
      <c r="AO3319" s="12">
        <v>207.19</v>
      </c>
      <c r="AP3319" s="12">
        <v>8.2899999999999991</v>
      </c>
      <c r="AR3319" s="12">
        <v>0</v>
      </c>
      <c r="AS3319" s="12">
        <v>0</v>
      </c>
      <c r="AV3319" s="12">
        <v>207.19</v>
      </c>
      <c r="AW3319" s="12">
        <v>13.47</v>
      </c>
      <c r="AX3319" s="12">
        <v>0</v>
      </c>
      <c r="AY3319" s="12">
        <v>0</v>
      </c>
      <c r="AZ3319" s="12">
        <v>0</v>
      </c>
      <c r="BA3319" s="12">
        <v>0</v>
      </c>
      <c r="BB3319" s="12">
        <v>0</v>
      </c>
      <c r="BC3319" s="12">
        <v>0</v>
      </c>
      <c r="BD3319" s="12">
        <v>0</v>
      </c>
      <c r="BE3319" s="12">
        <v>0</v>
      </c>
      <c r="BG3319" s="4">
        <f t="shared" si="51"/>
        <v>0</v>
      </c>
      <c r="CU3319" s="12"/>
      <c r="EQ3319" s="10" t="s">
        <v>6255</v>
      </c>
      <c r="GB3319" s="12">
        <v>3</v>
      </c>
      <c r="GH3319" s="12">
        <v>4</v>
      </c>
      <c r="GJ3319" s="12">
        <v>6.5</v>
      </c>
      <c r="GL3319" s="10" t="s">
        <v>4774</v>
      </c>
      <c r="GQ3319" s="10">
        <v>50</v>
      </c>
      <c r="GV3319" s="10" t="s">
        <v>3607</v>
      </c>
      <c r="HB3319" s="12">
        <v>207.19</v>
      </c>
      <c r="HC3319" s="10" t="s">
        <v>5863</v>
      </c>
      <c r="HE3319" s="12">
        <v>0.65</v>
      </c>
      <c r="HK3319" s="10"/>
      <c r="HL3319" s="10"/>
      <c r="HM3319" s="10"/>
      <c r="HN3319" s="10"/>
    </row>
    <row r="3320" spans="30:222" x14ac:dyDescent="0.25">
      <c r="AD3320" s="10">
        <v>46170</v>
      </c>
      <c r="AE3320" s="10" t="s">
        <v>1906</v>
      </c>
      <c r="AH3320" s="10" t="s">
        <v>3439</v>
      </c>
      <c r="AM3320" s="10" t="s">
        <v>6249</v>
      </c>
      <c r="AN3320" s="4">
        <v>51.84</v>
      </c>
      <c r="AO3320" s="12">
        <v>0</v>
      </c>
      <c r="AP3320" s="12">
        <v>0</v>
      </c>
      <c r="AR3320" s="12">
        <v>0</v>
      </c>
      <c r="AS3320" s="12">
        <v>51.84</v>
      </c>
      <c r="AV3320" s="12">
        <v>0</v>
      </c>
      <c r="AW3320" s="12">
        <v>0</v>
      </c>
      <c r="AX3320" s="12">
        <v>0</v>
      </c>
      <c r="AY3320" s="12">
        <v>51.84</v>
      </c>
      <c r="AZ3320" s="12">
        <v>0</v>
      </c>
      <c r="BA3320" s="12">
        <v>0</v>
      </c>
      <c r="BB3320" s="12">
        <v>0</v>
      </c>
      <c r="BC3320" s="12">
        <v>0</v>
      </c>
      <c r="BD3320" s="12">
        <v>0</v>
      </c>
      <c r="BE3320" s="12">
        <v>0</v>
      </c>
      <c r="BG3320" s="4">
        <f t="shared" si="51"/>
        <v>0</v>
      </c>
      <c r="CU3320" s="12"/>
      <c r="EQ3320" s="10" t="s">
        <v>6249</v>
      </c>
      <c r="GB3320" s="12">
        <v>3</v>
      </c>
      <c r="GH3320" s="12">
        <v>0</v>
      </c>
      <c r="GJ3320" s="12">
        <v>0</v>
      </c>
      <c r="GL3320" s="10" t="s">
        <v>5100</v>
      </c>
      <c r="GQ3320" s="10">
        <v>20</v>
      </c>
      <c r="GV3320" s="10" t="s">
        <v>3603</v>
      </c>
      <c r="HB3320" s="12">
        <v>51.84</v>
      </c>
      <c r="HC3320" s="10" t="s">
        <v>5862</v>
      </c>
      <c r="HE3320" s="12">
        <v>0.65</v>
      </c>
      <c r="HK3320" s="10"/>
      <c r="HL3320" s="10"/>
      <c r="HM3320" s="10"/>
      <c r="HN3320" s="10"/>
    </row>
    <row r="3321" spans="30:222" x14ac:dyDescent="0.25">
      <c r="AD3321" s="10">
        <v>46170</v>
      </c>
      <c r="AE3321" s="10" t="s">
        <v>1907</v>
      </c>
      <c r="AH3321" s="10" t="s">
        <v>3437</v>
      </c>
      <c r="AM3321" s="10" t="s">
        <v>6254</v>
      </c>
      <c r="AN3321" s="4">
        <v>26.26</v>
      </c>
      <c r="AO3321" s="12">
        <v>23.93</v>
      </c>
      <c r="AP3321" s="12">
        <v>0.96</v>
      </c>
      <c r="AR3321" s="12">
        <v>0</v>
      </c>
      <c r="AS3321" s="12">
        <v>0</v>
      </c>
      <c r="AV3321" s="12">
        <v>23.93</v>
      </c>
      <c r="AW3321" s="12">
        <v>2.33</v>
      </c>
      <c r="AX3321" s="12">
        <v>0</v>
      </c>
      <c r="AY3321" s="12">
        <v>0</v>
      </c>
      <c r="AZ3321" s="12">
        <v>0</v>
      </c>
      <c r="BA3321" s="12">
        <v>0</v>
      </c>
      <c r="BB3321" s="12">
        <v>0</v>
      </c>
      <c r="BC3321" s="12">
        <v>0</v>
      </c>
      <c r="BD3321" s="12">
        <v>0</v>
      </c>
      <c r="BE3321" s="12">
        <v>0</v>
      </c>
      <c r="BG3321" s="4">
        <f t="shared" si="51"/>
        <v>0</v>
      </c>
      <c r="CU3321" s="12"/>
      <c r="EQ3321" s="10" t="s">
        <v>6254</v>
      </c>
      <c r="GB3321" s="12">
        <v>3</v>
      </c>
      <c r="GH3321" s="12">
        <v>4</v>
      </c>
      <c r="GJ3321" s="12">
        <v>9.75</v>
      </c>
      <c r="GL3321" s="10" t="s">
        <v>5101</v>
      </c>
      <c r="GQ3321" s="10">
        <v>1</v>
      </c>
      <c r="GV3321" s="10" t="s">
        <v>3696</v>
      </c>
      <c r="HB3321" s="12">
        <v>23.93</v>
      </c>
      <c r="HC3321" s="10" t="s">
        <v>5863</v>
      </c>
      <c r="HE3321" s="12">
        <v>0.65</v>
      </c>
      <c r="HK3321" s="10"/>
      <c r="HL3321" s="10"/>
      <c r="HM3321" s="10"/>
      <c r="HN3321" s="10"/>
    </row>
    <row r="3322" spans="30:222" x14ac:dyDescent="0.25">
      <c r="AD3322" s="10">
        <v>46170</v>
      </c>
      <c r="AE3322" s="10" t="s">
        <v>1908</v>
      </c>
      <c r="AH3322" s="10" t="s">
        <v>3447</v>
      </c>
      <c r="AM3322" s="10" t="s">
        <v>6256</v>
      </c>
      <c r="AN3322" s="4">
        <v>733.23</v>
      </c>
      <c r="AO3322" s="12">
        <v>0</v>
      </c>
      <c r="AP3322" s="12">
        <v>0</v>
      </c>
      <c r="AR3322" s="12">
        <v>733.23</v>
      </c>
      <c r="AS3322" s="12">
        <v>0</v>
      </c>
      <c r="AV3322" s="12">
        <v>0</v>
      </c>
      <c r="AW3322" s="12">
        <v>0</v>
      </c>
      <c r="AX3322" s="12">
        <v>0</v>
      </c>
      <c r="AY3322" s="12">
        <v>788.42</v>
      </c>
      <c r="AZ3322" s="12">
        <v>0</v>
      </c>
      <c r="BA3322" s="12">
        <v>0</v>
      </c>
      <c r="BB3322" s="12">
        <v>0</v>
      </c>
      <c r="BC3322" s="12">
        <v>0</v>
      </c>
      <c r="BD3322" s="12">
        <v>0</v>
      </c>
      <c r="BE3322" s="12">
        <v>0</v>
      </c>
      <c r="BG3322" s="4">
        <f t="shared" si="51"/>
        <v>0</v>
      </c>
      <c r="CU3322" s="12"/>
      <c r="EQ3322" s="10" t="s">
        <v>6256</v>
      </c>
      <c r="GB3322" s="12">
        <v>3</v>
      </c>
      <c r="GH3322" s="12">
        <v>0</v>
      </c>
      <c r="GJ3322" s="12">
        <v>0</v>
      </c>
      <c r="GL3322" s="10" t="s">
        <v>4007</v>
      </c>
      <c r="GQ3322" s="10">
        <v>1</v>
      </c>
      <c r="GV3322" s="10" t="s">
        <v>3578</v>
      </c>
      <c r="HB3322" s="12">
        <v>733.23</v>
      </c>
      <c r="HC3322" s="10" t="s">
        <v>5869</v>
      </c>
      <c r="HE3322" s="12">
        <v>0.65</v>
      </c>
      <c r="HK3322" s="10"/>
      <c r="HL3322" s="10"/>
      <c r="HM3322" s="10"/>
      <c r="HN3322" s="10"/>
    </row>
    <row r="3323" spans="30:222" x14ac:dyDescent="0.25">
      <c r="AD3323" s="10">
        <v>46170</v>
      </c>
      <c r="AE3323" s="10" t="s">
        <v>1909</v>
      </c>
      <c r="AH3323" s="10" t="s">
        <v>3437</v>
      </c>
      <c r="AM3323" s="10" t="s">
        <v>6255</v>
      </c>
      <c r="AN3323" s="4">
        <v>202.59</v>
      </c>
      <c r="AO3323" s="12">
        <v>196.21</v>
      </c>
      <c r="AP3323" s="12">
        <v>13.73</v>
      </c>
      <c r="AR3323" s="12">
        <v>0</v>
      </c>
      <c r="AS3323" s="12">
        <v>0</v>
      </c>
      <c r="AV3323" s="12">
        <v>196.21</v>
      </c>
      <c r="AW3323" s="12">
        <v>6.38</v>
      </c>
      <c r="AX3323" s="12">
        <v>0</v>
      </c>
      <c r="AY3323" s="12">
        <v>0</v>
      </c>
      <c r="AZ3323" s="12">
        <v>0</v>
      </c>
      <c r="BA3323" s="12">
        <v>0</v>
      </c>
      <c r="BB3323" s="12">
        <v>0</v>
      </c>
      <c r="BC3323" s="12">
        <v>0</v>
      </c>
      <c r="BD3323" s="12">
        <v>0</v>
      </c>
      <c r="BE3323" s="12">
        <v>0</v>
      </c>
      <c r="BG3323" s="4">
        <f t="shared" si="51"/>
        <v>0</v>
      </c>
      <c r="CU3323" s="12"/>
      <c r="EQ3323" s="10" t="s">
        <v>6255</v>
      </c>
      <c r="GB3323" s="12">
        <v>3</v>
      </c>
      <c r="GH3323" s="12">
        <v>7</v>
      </c>
      <c r="GJ3323" s="12">
        <v>3.25</v>
      </c>
      <c r="GL3323" s="10" t="s">
        <v>4144</v>
      </c>
      <c r="GQ3323" s="10">
        <v>12</v>
      </c>
      <c r="GV3323" s="10" t="s">
        <v>3599</v>
      </c>
      <c r="HB3323" s="12">
        <v>196.21</v>
      </c>
      <c r="HC3323" s="10" t="s">
        <v>5863</v>
      </c>
      <c r="HE3323" s="12">
        <v>0.65</v>
      </c>
      <c r="HK3323" s="10"/>
      <c r="HL3323" s="10"/>
      <c r="HM3323" s="10"/>
      <c r="HN3323" s="10"/>
    </row>
    <row r="3324" spans="30:222" x14ac:dyDescent="0.25">
      <c r="AD3324" s="10">
        <v>46170</v>
      </c>
      <c r="AE3324" s="10" t="s">
        <v>1910</v>
      </c>
      <c r="AH3324" s="10" t="s">
        <v>3437</v>
      </c>
      <c r="AM3324" s="10" t="s">
        <v>6255</v>
      </c>
      <c r="AN3324" s="4">
        <v>468</v>
      </c>
      <c r="AO3324" s="12">
        <v>468</v>
      </c>
      <c r="AP3324" s="12">
        <v>32.76</v>
      </c>
      <c r="AR3324" s="12">
        <v>0</v>
      </c>
      <c r="AS3324" s="12">
        <v>0</v>
      </c>
      <c r="AV3324" s="12">
        <v>0</v>
      </c>
      <c r="AW3324" s="12">
        <v>0</v>
      </c>
      <c r="AX3324" s="12">
        <v>0</v>
      </c>
      <c r="AY3324" s="12">
        <v>468</v>
      </c>
      <c r="AZ3324" s="12">
        <v>0</v>
      </c>
      <c r="BA3324" s="12">
        <v>0</v>
      </c>
      <c r="BB3324" s="12">
        <v>0</v>
      </c>
      <c r="BC3324" s="12">
        <v>0</v>
      </c>
      <c r="BD3324" s="12">
        <v>0</v>
      </c>
      <c r="BE3324" s="12">
        <v>0</v>
      </c>
      <c r="BG3324" s="4">
        <f t="shared" si="51"/>
        <v>0</v>
      </c>
      <c r="CU3324" s="12"/>
      <c r="EQ3324" s="10" t="s">
        <v>6255</v>
      </c>
      <c r="GB3324" s="12">
        <v>3</v>
      </c>
      <c r="GH3324" s="12">
        <v>7</v>
      </c>
      <c r="GJ3324" s="12">
        <v>0</v>
      </c>
      <c r="GL3324" s="10" t="s">
        <v>4704</v>
      </c>
      <c r="GQ3324" s="10">
        <v>60</v>
      </c>
      <c r="GV3324" s="10" t="s">
        <v>3667</v>
      </c>
      <c r="HB3324" s="12">
        <v>468</v>
      </c>
      <c r="HC3324" s="10" t="s">
        <v>5863</v>
      </c>
      <c r="HE3324" s="12">
        <v>0.65</v>
      </c>
      <c r="HK3324" s="10"/>
      <c r="HL3324" s="10"/>
      <c r="HM3324" s="10"/>
      <c r="HN3324" s="10"/>
    </row>
    <row r="3325" spans="30:222" x14ac:dyDescent="0.25">
      <c r="AD3325" s="10">
        <v>46170</v>
      </c>
      <c r="AE3325" s="10" t="s">
        <v>1910</v>
      </c>
      <c r="AH3325" s="10" t="s">
        <v>3437</v>
      </c>
      <c r="AM3325" s="10" t="s">
        <v>6255</v>
      </c>
      <c r="AN3325" s="4">
        <v>528.84</v>
      </c>
      <c r="AO3325" s="12">
        <v>468</v>
      </c>
      <c r="AP3325" s="12">
        <v>32.76</v>
      </c>
      <c r="AR3325" s="12">
        <v>0</v>
      </c>
      <c r="AS3325" s="12">
        <v>0</v>
      </c>
      <c r="AV3325" s="12">
        <v>468</v>
      </c>
      <c r="AW3325" s="12">
        <v>60.84</v>
      </c>
      <c r="AX3325" s="12">
        <v>0</v>
      </c>
      <c r="AY3325" s="12">
        <v>0</v>
      </c>
      <c r="AZ3325" s="12">
        <v>0</v>
      </c>
      <c r="BA3325" s="12">
        <v>0</v>
      </c>
      <c r="BB3325" s="12">
        <v>0</v>
      </c>
      <c r="BC3325" s="12">
        <v>0</v>
      </c>
      <c r="BD3325" s="12">
        <v>0</v>
      </c>
      <c r="BE3325" s="12">
        <v>0</v>
      </c>
      <c r="BG3325" s="4">
        <f t="shared" si="51"/>
        <v>0</v>
      </c>
      <c r="CU3325" s="12"/>
      <c r="EQ3325" s="10" t="s">
        <v>6255</v>
      </c>
      <c r="GB3325" s="12">
        <v>3</v>
      </c>
      <c r="GH3325" s="12">
        <v>7</v>
      </c>
      <c r="GJ3325" s="12">
        <v>13</v>
      </c>
      <c r="GL3325" s="10" t="s">
        <v>4705</v>
      </c>
      <c r="GQ3325" s="10">
        <v>60</v>
      </c>
      <c r="GV3325" s="10" t="s">
        <v>3667</v>
      </c>
      <c r="HB3325" s="12">
        <v>468</v>
      </c>
      <c r="HC3325" s="10" t="s">
        <v>5863</v>
      </c>
      <c r="HE3325" s="12">
        <v>0.65</v>
      </c>
      <c r="HK3325" s="10"/>
      <c r="HL3325" s="10"/>
      <c r="HM3325" s="10"/>
      <c r="HN3325" s="10"/>
    </row>
    <row r="3326" spans="30:222" x14ac:dyDescent="0.25">
      <c r="AD3326" s="10">
        <v>46170</v>
      </c>
      <c r="AE3326" s="10" t="s">
        <v>1911</v>
      </c>
      <c r="AH3326" s="10" t="s">
        <v>3439</v>
      </c>
      <c r="AM3326" s="10" t="s">
        <v>6249</v>
      </c>
      <c r="AN3326" s="4">
        <v>148.83000000000001</v>
      </c>
      <c r="AO3326" s="12">
        <v>0</v>
      </c>
      <c r="AP3326" s="12">
        <v>0</v>
      </c>
      <c r="AR3326" s="12">
        <v>0</v>
      </c>
      <c r="AS3326" s="12">
        <v>148.83000000000001</v>
      </c>
      <c r="AV3326" s="12">
        <v>0</v>
      </c>
      <c r="AW3326" s="12">
        <v>0</v>
      </c>
      <c r="AX3326" s="12">
        <v>0</v>
      </c>
      <c r="AY3326" s="12">
        <v>148.83000000000001</v>
      </c>
      <c r="AZ3326" s="12">
        <v>0</v>
      </c>
      <c r="BA3326" s="12">
        <v>0</v>
      </c>
      <c r="BB3326" s="12">
        <v>0</v>
      </c>
      <c r="BC3326" s="12">
        <v>0</v>
      </c>
      <c r="BD3326" s="12">
        <v>0</v>
      </c>
      <c r="BE3326" s="12">
        <v>0</v>
      </c>
      <c r="BG3326" s="4">
        <f t="shared" si="51"/>
        <v>0</v>
      </c>
      <c r="CU3326" s="12"/>
      <c r="EQ3326" s="10" t="s">
        <v>6249</v>
      </c>
      <c r="GB3326" s="12">
        <v>3</v>
      </c>
      <c r="GH3326" s="12">
        <v>0</v>
      </c>
      <c r="GJ3326" s="12">
        <v>0</v>
      </c>
      <c r="GL3326" s="10" t="s">
        <v>4644</v>
      </c>
      <c r="GQ3326" s="10">
        <v>100</v>
      </c>
      <c r="GV3326" s="10" t="s">
        <v>3521</v>
      </c>
      <c r="HB3326" s="12">
        <v>148.83000000000001</v>
      </c>
      <c r="HC3326" s="10" t="s">
        <v>5862</v>
      </c>
      <c r="HE3326" s="12">
        <v>0.65</v>
      </c>
      <c r="HK3326" s="10"/>
      <c r="HL3326" s="10"/>
      <c r="HM3326" s="10"/>
      <c r="HN3326" s="10"/>
    </row>
    <row r="3327" spans="30:222" x14ac:dyDescent="0.25">
      <c r="AD3327" s="10">
        <v>46170</v>
      </c>
      <c r="AE3327" s="10" t="s">
        <v>1912</v>
      </c>
      <c r="AH3327" s="10" t="s">
        <v>3437</v>
      </c>
      <c r="AM3327" s="10" t="s">
        <v>6255</v>
      </c>
      <c r="AN3327" s="4">
        <v>27.58</v>
      </c>
      <c r="AO3327" s="12">
        <v>27.58</v>
      </c>
      <c r="AP3327" s="12">
        <v>1.93</v>
      </c>
      <c r="AR3327" s="12">
        <v>0</v>
      </c>
      <c r="AS3327" s="12">
        <v>0</v>
      </c>
      <c r="AV3327" s="12">
        <v>0</v>
      </c>
      <c r="AW3327" s="12">
        <v>0</v>
      </c>
      <c r="AX3327" s="12">
        <v>0</v>
      </c>
      <c r="AY3327" s="12">
        <v>27.58</v>
      </c>
      <c r="AZ3327" s="12">
        <v>0</v>
      </c>
      <c r="BA3327" s="12">
        <v>0</v>
      </c>
      <c r="BB3327" s="12">
        <v>0</v>
      </c>
      <c r="BC3327" s="12">
        <v>0</v>
      </c>
      <c r="BD3327" s="12">
        <v>0</v>
      </c>
      <c r="BE3327" s="12">
        <v>0</v>
      </c>
      <c r="BG3327" s="4">
        <f t="shared" si="51"/>
        <v>0</v>
      </c>
      <c r="CU3327" s="12"/>
      <c r="EQ3327" s="10" t="s">
        <v>6255</v>
      </c>
      <c r="GB3327" s="12">
        <v>3</v>
      </c>
      <c r="GH3327" s="12">
        <v>7</v>
      </c>
      <c r="GJ3327" s="12">
        <v>0</v>
      </c>
      <c r="GL3327" s="10" t="s">
        <v>5102</v>
      </c>
      <c r="GQ3327" s="10">
        <v>4</v>
      </c>
      <c r="GV3327" s="10" t="s">
        <v>3492</v>
      </c>
      <c r="HB3327" s="12">
        <v>27.58</v>
      </c>
      <c r="HC3327" s="10" t="s">
        <v>5863</v>
      </c>
      <c r="HE3327" s="12">
        <v>0.65</v>
      </c>
      <c r="HK3327" s="10"/>
      <c r="HL3327" s="10"/>
      <c r="HM3327" s="10"/>
      <c r="HN3327" s="10"/>
    </row>
    <row r="3328" spans="30:222" x14ac:dyDescent="0.25">
      <c r="AD3328" s="10">
        <v>46170</v>
      </c>
      <c r="AE3328" s="10" t="s">
        <v>1913</v>
      </c>
      <c r="AH3328" s="10" t="s">
        <v>3437</v>
      </c>
      <c r="AM3328" s="10" t="s">
        <v>6255</v>
      </c>
      <c r="AN3328" s="4">
        <v>33.92</v>
      </c>
      <c r="AO3328" s="12">
        <v>31.85</v>
      </c>
      <c r="AP3328" s="12">
        <v>1.27</v>
      </c>
      <c r="AR3328" s="12">
        <v>0</v>
      </c>
      <c r="AS3328" s="12">
        <v>0</v>
      </c>
      <c r="AV3328" s="12">
        <v>31.85</v>
      </c>
      <c r="AW3328" s="12">
        <v>2.0699999999999998</v>
      </c>
      <c r="AX3328" s="12">
        <v>0</v>
      </c>
      <c r="AY3328" s="12">
        <v>0</v>
      </c>
      <c r="AZ3328" s="12">
        <v>0</v>
      </c>
      <c r="BA3328" s="12">
        <v>0</v>
      </c>
      <c r="BB3328" s="12">
        <v>0</v>
      </c>
      <c r="BC3328" s="12">
        <v>0</v>
      </c>
      <c r="BD3328" s="12">
        <v>0</v>
      </c>
      <c r="BE3328" s="12">
        <v>0</v>
      </c>
      <c r="BG3328" s="4">
        <f t="shared" si="51"/>
        <v>0</v>
      </c>
      <c r="CU3328" s="12"/>
      <c r="EQ3328" s="10" t="s">
        <v>6255</v>
      </c>
      <c r="GB3328" s="12">
        <v>3</v>
      </c>
      <c r="GH3328" s="12">
        <v>4</v>
      </c>
      <c r="GJ3328" s="12">
        <v>6.5</v>
      </c>
      <c r="GL3328" s="10" t="s">
        <v>4775</v>
      </c>
      <c r="GQ3328" s="10">
        <v>15</v>
      </c>
      <c r="GV3328" s="10" t="s">
        <v>3607</v>
      </c>
      <c r="HB3328" s="12">
        <v>31.85</v>
      </c>
      <c r="HC3328" s="10" t="s">
        <v>5863</v>
      </c>
      <c r="HE3328" s="12">
        <v>0.65</v>
      </c>
      <c r="HK3328" s="10"/>
      <c r="HL3328" s="10"/>
      <c r="HM3328" s="10"/>
      <c r="HN3328" s="10"/>
    </row>
    <row r="3329" spans="30:222" x14ac:dyDescent="0.25">
      <c r="AD3329" s="10">
        <v>46170</v>
      </c>
      <c r="AE3329" s="10" t="s">
        <v>1914</v>
      </c>
      <c r="AH3329" s="10" t="s">
        <v>3439</v>
      </c>
      <c r="AM3329" s="10" t="s">
        <v>6249</v>
      </c>
      <c r="AN3329" s="4">
        <v>117.39</v>
      </c>
      <c r="AO3329" s="12">
        <v>0</v>
      </c>
      <c r="AP3329" s="12">
        <v>0</v>
      </c>
      <c r="AR3329" s="12">
        <v>0</v>
      </c>
      <c r="AS3329" s="12">
        <v>117.39</v>
      </c>
      <c r="AV3329" s="12">
        <v>0</v>
      </c>
      <c r="AW3329" s="12">
        <v>0</v>
      </c>
      <c r="AX3329" s="12">
        <v>0</v>
      </c>
      <c r="AY3329" s="12">
        <v>117.39</v>
      </c>
      <c r="AZ3329" s="12">
        <v>0</v>
      </c>
      <c r="BA3329" s="12">
        <v>0</v>
      </c>
      <c r="BB3329" s="12">
        <v>0</v>
      </c>
      <c r="BC3329" s="12">
        <v>0</v>
      </c>
      <c r="BD3329" s="12">
        <v>0</v>
      </c>
      <c r="BE3329" s="12">
        <v>0</v>
      </c>
      <c r="BG3329" s="4">
        <f t="shared" si="51"/>
        <v>0</v>
      </c>
      <c r="CU3329" s="12"/>
      <c r="EQ3329" s="10" t="s">
        <v>6249</v>
      </c>
      <c r="GB3329" s="12">
        <v>3</v>
      </c>
      <c r="GH3329" s="12">
        <v>0</v>
      </c>
      <c r="GJ3329" s="12">
        <v>0</v>
      </c>
      <c r="GL3329" s="10" t="s">
        <v>4974</v>
      </c>
      <c r="GQ3329" s="10">
        <v>1160</v>
      </c>
      <c r="GV3329" s="10" t="s">
        <v>3609</v>
      </c>
      <c r="HB3329" s="12">
        <v>117.39</v>
      </c>
      <c r="HC3329" s="10" t="s">
        <v>5862</v>
      </c>
      <c r="HE3329" s="12">
        <v>0.65</v>
      </c>
      <c r="HK3329" s="10"/>
      <c r="HL3329" s="10"/>
      <c r="HM3329" s="10"/>
      <c r="HN3329" s="10"/>
    </row>
    <row r="3330" spans="30:222" x14ac:dyDescent="0.25">
      <c r="AD3330" s="10">
        <v>46170</v>
      </c>
      <c r="AE3330" s="10" t="s">
        <v>1914</v>
      </c>
      <c r="AH3330" s="10" t="s">
        <v>3439</v>
      </c>
      <c r="AM3330" s="10" t="s">
        <v>6249</v>
      </c>
      <c r="AN3330" s="4">
        <v>18.22</v>
      </c>
      <c r="AO3330" s="12">
        <v>0</v>
      </c>
      <c r="AP3330" s="12">
        <v>0</v>
      </c>
      <c r="AR3330" s="12">
        <v>0</v>
      </c>
      <c r="AS3330" s="12">
        <v>18.22</v>
      </c>
      <c r="AV3330" s="12">
        <v>0</v>
      </c>
      <c r="AW3330" s="12">
        <v>0</v>
      </c>
      <c r="AX3330" s="12">
        <v>0</v>
      </c>
      <c r="AY3330" s="12">
        <v>18.22</v>
      </c>
      <c r="AZ3330" s="12">
        <v>0</v>
      </c>
      <c r="BA3330" s="12">
        <v>0</v>
      </c>
      <c r="BB3330" s="12">
        <v>0</v>
      </c>
      <c r="BC3330" s="12">
        <v>0</v>
      </c>
      <c r="BD3330" s="12">
        <v>0</v>
      </c>
      <c r="BE3330" s="12">
        <v>0</v>
      </c>
      <c r="BG3330" s="4">
        <f t="shared" si="51"/>
        <v>0</v>
      </c>
      <c r="CU3330" s="12"/>
      <c r="EQ3330" s="10" t="s">
        <v>6249</v>
      </c>
      <c r="GB3330" s="12">
        <v>3</v>
      </c>
      <c r="GH3330" s="12">
        <v>0</v>
      </c>
      <c r="GJ3330" s="12">
        <v>0</v>
      </c>
      <c r="GL3330" s="10" t="s">
        <v>5103</v>
      </c>
      <c r="GQ3330" s="10">
        <v>100</v>
      </c>
      <c r="GV3330" s="10" t="s">
        <v>3609</v>
      </c>
      <c r="HB3330" s="12">
        <v>18.22</v>
      </c>
      <c r="HC3330" s="10" t="s">
        <v>5862</v>
      </c>
      <c r="HE3330" s="12">
        <v>0.65</v>
      </c>
      <c r="HK3330" s="10"/>
      <c r="HL3330" s="10"/>
      <c r="HM3330" s="10"/>
      <c r="HN3330" s="10"/>
    </row>
    <row r="3331" spans="30:222" x14ac:dyDescent="0.25">
      <c r="AD3331" s="10">
        <v>46170</v>
      </c>
      <c r="AE3331" s="10" t="s">
        <v>1914</v>
      </c>
      <c r="AH3331" s="10" t="s">
        <v>3439</v>
      </c>
      <c r="AM3331" s="10" t="s">
        <v>6249</v>
      </c>
      <c r="AN3331" s="4">
        <v>30.35</v>
      </c>
      <c r="AO3331" s="12">
        <v>0</v>
      </c>
      <c r="AP3331" s="12">
        <v>0</v>
      </c>
      <c r="AR3331" s="12">
        <v>0</v>
      </c>
      <c r="AS3331" s="12">
        <v>30.35</v>
      </c>
      <c r="AV3331" s="12">
        <v>0</v>
      </c>
      <c r="AW3331" s="12">
        <v>0</v>
      </c>
      <c r="AX3331" s="12">
        <v>0</v>
      </c>
      <c r="AY3331" s="12">
        <v>30.35</v>
      </c>
      <c r="AZ3331" s="12">
        <v>0</v>
      </c>
      <c r="BA3331" s="12">
        <v>0</v>
      </c>
      <c r="BB3331" s="12">
        <v>0</v>
      </c>
      <c r="BC3331" s="12">
        <v>0</v>
      </c>
      <c r="BD3331" s="12">
        <v>0</v>
      </c>
      <c r="BE3331" s="12">
        <v>0</v>
      </c>
      <c r="BG3331" s="4">
        <f t="shared" si="51"/>
        <v>0</v>
      </c>
      <c r="CU3331" s="12"/>
      <c r="EQ3331" s="10" t="s">
        <v>6249</v>
      </c>
      <c r="GB3331" s="12">
        <v>3</v>
      </c>
      <c r="GH3331" s="12">
        <v>0</v>
      </c>
      <c r="GJ3331" s="12">
        <v>0</v>
      </c>
      <c r="GL3331" s="10" t="s">
        <v>5104</v>
      </c>
      <c r="GQ3331" s="10">
        <v>500</v>
      </c>
      <c r="GV3331" s="10" t="s">
        <v>3609</v>
      </c>
      <c r="HB3331" s="12">
        <v>30.35</v>
      </c>
      <c r="HC3331" s="10" t="s">
        <v>5862</v>
      </c>
      <c r="HE3331" s="12">
        <v>0.65</v>
      </c>
      <c r="HK3331" s="10"/>
      <c r="HL3331" s="10"/>
      <c r="HM3331" s="10"/>
      <c r="HN3331" s="10"/>
    </row>
    <row r="3332" spans="30:222" x14ac:dyDescent="0.25">
      <c r="AD3332" s="10">
        <v>46170</v>
      </c>
      <c r="AE3332" s="10" t="s">
        <v>1914</v>
      </c>
      <c r="AH3332" s="10" t="s">
        <v>3439</v>
      </c>
      <c r="AM3332" s="10" t="s">
        <v>6249</v>
      </c>
      <c r="AN3332" s="4">
        <v>327.08</v>
      </c>
      <c r="AO3332" s="12">
        <v>0</v>
      </c>
      <c r="AP3332" s="12">
        <v>0</v>
      </c>
      <c r="AR3332" s="12">
        <v>0</v>
      </c>
      <c r="AS3332" s="12">
        <v>327.08</v>
      </c>
      <c r="AV3332" s="12">
        <v>0</v>
      </c>
      <c r="AW3332" s="12">
        <v>0</v>
      </c>
      <c r="AX3332" s="12">
        <v>0</v>
      </c>
      <c r="AY3332" s="12">
        <v>327.08</v>
      </c>
      <c r="AZ3332" s="12">
        <v>0</v>
      </c>
      <c r="BA3332" s="12">
        <v>0</v>
      </c>
      <c r="BB3332" s="12">
        <v>0</v>
      </c>
      <c r="BC3332" s="12">
        <v>0</v>
      </c>
      <c r="BD3332" s="12">
        <v>0</v>
      </c>
      <c r="BE3332" s="12">
        <v>0</v>
      </c>
      <c r="BG3332" s="4">
        <f t="shared" ref="BG3332:BG3395" si="52">HA3332</f>
        <v>0</v>
      </c>
      <c r="CU3332" s="12"/>
      <c r="EQ3332" s="10" t="s">
        <v>6249</v>
      </c>
      <c r="GB3332" s="12">
        <v>3</v>
      </c>
      <c r="GH3332" s="12">
        <v>0</v>
      </c>
      <c r="GJ3332" s="12">
        <v>0</v>
      </c>
      <c r="GL3332" s="10" t="s">
        <v>5103</v>
      </c>
      <c r="GQ3332" s="10">
        <v>1700</v>
      </c>
      <c r="GV3332" s="10" t="s">
        <v>3609</v>
      </c>
      <c r="HB3332" s="12">
        <v>327.08</v>
      </c>
      <c r="HC3332" s="10" t="s">
        <v>5862</v>
      </c>
      <c r="HE3332" s="12">
        <v>0.65</v>
      </c>
      <c r="HK3332" s="10"/>
      <c r="HL3332" s="10"/>
      <c r="HM3332" s="10"/>
      <c r="HN3332" s="10"/>
    </row>
    <row r="3333" spans="30:222" x14ac:dyDescent="0.25">
      <c r="AD3333" s="10">
        <v>46170</v>
      </c>
      <c r="AE3333" s="10" t="s">
        <v>1915</v>
      </c>
      <c r="AH3333" s="10" t="s">
        <v>3439</v>
      </c>
      <c r="AM3333" s="10" t="s">
        <v>6249</v>
      </c>
      <c r="AN3333" s="4">
        <v>209.07</v>
      </c>
      <c r="AO3333" s="12">
        <v>0</v>
      </c>
      <c r="AP3333" s="12">
        <v>0</v>
      </c>
      <c r="AR3333" s="12">
        <v>0</v>
      </c>
      <c r="AS3333" s="12">
        <v>209.07</v>
      </c>
      <c r="AV3333" s="12">
        <v>0</v>
      </c>
      <c r="AW3333" s="12">
        <v>0</v>
      </c>
      <c r="AX3333" s="12">
        <v>0</v>
      </c>
      <c r="AY3333" s="12">
        <v>209.07</v>
      </c>
      <c r="AZ3333" s="12">
        <v>0</v>
      </c>
      <c r="BA3333" s="12">
        <v>0</v>
      </c>
      <c r="BB3333" s="12">
        <v>0</v>
      </c>
      <c r="BC3333" s="12">
        <v>0</v>
      </c>
      <c r="BD3333" s="12">
        <v>0</v>
      </c>
      <c r="BE3333" s="12">
        <v>0</v>
      </c>
      <c r="BG3333" s="4">
        <f t="shared" si="52"/>
        <v>0</v>
      </c>
      <c r="CU3333" s="12"/>
      <c r="EQ3333" s="10" t="s">
        <v>6249</v>
      </c>
      <c r="GB3333" s="12">
        <v>3</v>
      </c>
      <c r="GH3333" s="12">
        <v>0</v>
      </c>
      <c r="GJ3333" s="12">
        <v>0</v>
      </c>
      <c r="GL3333" s="10" t="s">
        <v>4911</v>
      </c>
      <c r="GQ3333" s="10">
        <v>70</v>
      </c>
      <c r="GV3333" s="10" t="s">
        <v>3521</v>
      </c>
      <c r="HB3333" s="12">
        <v>209.07</v>
      </c>
      <c r="HC3333" s="10" t="s">
        <v>5862</v>
      </c>
      <c r="HE3333" s="12">
        <v>0.65</v>
      </c>
      <c r="HK3333" s="10"/>
      <c r="HL3333" s="10"/>
      <c r="HM3333" s="10"/>
      <c r="HN3333" s="10"/>
    </row>
    <row r="3334" spans="30:222" x14ac:dyDescent="0.25">
      <c r="AD3334" s="10">
        <v>46170</v>
      </c>
      <c r="AE3334" s="10" t="s">
        <v>1916</v>
      </c>
      <c r="AH3334" s="10" t="s">
        <v>3437</v>
      </c>
      <c r="AM3334" s="10" t="s">
        <v>6255</v>
      </c>
      <c r="AN3334" s="4">
        <v>1085.1300000000001</v>
      </c>
      <c r="AO3334" s="12">
        <v>988.73</v>
      </c>
      <c r="AP3334" s="12">
        <v>69.209999999999994</v>
      </c>
      <c r="AR3334" s="12">
        <v>0</v>
      </c>
      <c r="AS3334" s="12">
        <v>0</v>
      </c>
      <c r="AV3334" s="12">
        <v>988.73</v>
      </c>
      <c r="AW3334" s="12">
        <v>96.4</v>
      </c>
      <c r="AX3334" s="12">
        <v>0</v>
      </c>
      <c r="AY3334" s="12">
        <v>0</v>
      </c>
      <c r="AZ3334" s="12">
        <v>0</v>
      </c>
      <c r="BA3334" s="12">
        <v>0</v>
      </c>
      <c r="BB3334" s="12">
        <v>0</v>
      </c>
      <c r="BC3334" s="12">
        <v>0</v>
      </c>
      <c r="BD3334" s="12">
        <v>0</v>
      </c>
      <c r="BE3334" s="12">
        <v>0</v>
      </c>
      <c r="BG3334" s="4">
        <f t="shared" si="52"/>
        <v>0</v>
      </c>
      <c r="CU3334" s="12"/>
      <c r="EQ3334" s="10" t="s">
        <v>6255</v>
      </c>
      <c r="GB3334" s="12">
        <v>3</v>
      </c>
      <c r="GH3334" s="12">
        <v>7</v>
      </c>
      <c r="GJ3334" s="12">
        <v>9.75</v>
      </c>
      <c r="GL3334" s="10" t="s">
        <v>4701</v>
      </c>
      <c r="GQ3334" s="10">
        <v>2</v>
      </c>
      <c r="GV3334" s="10" t="s">
        <v>3603</v>
      </c>
      <c r="HB3334" s="12">
        <v>988.73</v>
      </c>
      <c r="HC3334" s="10" t="s">
        <v>5863</v>
      </c>
      <c r="HE3334" s="12">
        <v>0.65</v>
      </c>
      <c r="HK3334" s="10"/>
      <c r="HL3334" s="10"/>
      <c r="HM3334" s="10"/>
      <c r="HN3334" s="10"/>
    </row>
    <row r="3335" spans="30:222" x14ac:dyDescent="0.25">
      <c r="AD3335" s="10">
        <v>46170</v>
      </c>
      <c r="AE3335" s="10" t="s">
        <v>1916</v>
      </c>
      <c r="AH3335" s="10" t="s">
        <v>3437</v>
      </c>
      <c r="AM3335" s="10" t="s">
        <v>6255</v>
      </c>
      <c r="AN3335" s="4">
        <v>542.55999999999995</v>
      </c>
      <c r="AO3335" s="12">
        <v>494.36</v>
      </c>
      <c r="AP3335" s="12">
        <v>34.61</v>
      </c>
      <c r="AR3335" s="12">
        <v>0</v>
      </c>
      <c r="AS3335" s="12">
        <v>0</v>
      </c>
      <c r="AV3335" s="12">
        <v>494.36</v>
      </c>
      <c r="AW3335" s="12">
        <v>48.2</v>
      </c>
      <c r="AX3335" s="12">
        <v>0</v>
      </c>
      <c r="AY3335" s="12">
        <v>0</v>
      </c>
      <c r="AZ3335" s="12">
        <v>0</v>
      </c>
      <c r="BA3335" s="12">
        <v>0</v>
      </c>
      <c r="BB3335" s="12">
        <v>0</v>
      </c>
      <c r="BC3335" s="12">
        <v>0</v>
      </c>
      <c r="BD3335" s="12">
        <v>0</v>
      </c>
      <c r="BE3335" s="12">
        <v>0</v>
      </c>
      <c r="BG3335" s="4">
        <f t="shared" si="52"/>
        <v>0</v>
      </c>
      <c r="CU3335" s="12"/>
      <c r="EQ3335" s="10" t="s">
        <v>6255</v>
      </c>
      <c r="GB3335" s="12">
        <v>3</v>
      </c>
      <c r="GH3335" s="12">
        <v>7</v>
      </c>
      <c r="GJ3335" s="12">
        <v>9.75</v>
      </c>
      <c r="GL3335" s="10" t="s">
        <v>4701</v>
      </c>
      <c r="GQ3335" s="10">
        <v>1</v>
      </c>
      <c r="GV3335" s="10" t="s">
        <v>3603</v>
      </c>
      <c r="HB3335" s="12">
        <v>494.36</v>
      </c>
      <c r="HC3335" s="10" t="s">
        <v>5863</v>
      </c>
      <c r="HE3335" s="12">
        <v>0.65</v>
      </c>
      <c r="HK3335" s="10"/>
      <c r="HL3335" s="10"/>
      <c r="HM3335" s="10"/>
      <c r="HN3335" s="10"/>
    </row>
    <row r="3336" spans="30:222" x14ac:dyDescent="0.25">
      <c r="AD3336" s="10">
        <v>46170</v>
      </c>
      <c r="AE3336" s="10" t="s">
        <v>1916</v>
      </c>
      <c r="AH3336" s="10" t="s">
        <v>3437</v>
      </c>
      <c r="AM3336" s="10" t="s">
        <v>6255</v>
      </c>
      <c r="AN3336" s="4">
        <v>4340.5</v>
      </c>
      <c r="AO3336" s="12">
        <v>3954.9</v>
      </c>
      <c r="AP3336" s="12">
        <v>276.83999999999997</v>
      </c>
      <c r="AR3336" s="12">
        <v>0</v>
      </c>
      <c r="AS3336" s="12">
        <v>0</v>
      </c>
      <c r="AV3336" s="12">
        <v>3954.9</v>
      </c>
      <c r="AW3336" s="12">
        <v>385.6</v>
      </c>
      <c r="AX3336" s="12">
        <v>0</v>
      </c>
      <c r="AY3336" s="12">
        <v>0</v>
      </c>
      <c r="AZ3336" s="12">
        <v>0</v>
      </c>
      <c r="BA3336" s="12">
        <v>0</v>
      </c>
      <c r="BB3336" s="12">
        <v>0</v>
      </c>
      <c r="BC3336" s="12">
        <v>0</v>
      </c>
      <c r="BD3336" s="12">
        <v>0</v>
      </c>
      <c r="BE3336" s="12">
        <v>0</v>
      </c>
      <c r="BG3336" s="4">
        <f t="shared" si="52"/>
        <v>0</v>
      </c>
      <c r="CU3336" s="12"/>
      <c r="EQ3336" s="10" t="s">
        <v>6255</v>
      </c>
      <c r="GB3336" s="12">
        <v>3</v>
      </c>
      <c r="GH3336" s="12">
        <v>7</v>
      </c>
      <c r="GJ3336" s="12">
        <v>9.75</v>
      </c>
      <c r="GL3336" s="10" t="s">
        <v>4701</v>
      </c>
      <c r="GQ3336" s="10">
        <v>8</v>
      </c>
      <c r="GV3336" s="10" t="s">
        <v>3603</v>
      </c>
      <c r="HB3336" s="12">
        <v>3954.9</v>
      </c>
      <c r="HC3336" s="10" t="s">
        <v>5863</v>
      </c>
      <c r="HE3336" s="12">
        <v>0.65</v>
      </c>
      <c r="HK3336" s="10"/>
      <c r="HL3336" s="10"/>
      <c r="HM3336" s="10"/>
      <c r="HN3336" s="10"/>
    </row>
    <row r="3337" spans="30:222" x14ac:dyDescent="0.25">
      <c r="AD3337" s="10">
        <v>46170</v>
      </c>
      <c r="AE3337" s="10" t="s">
        <v>1916</v>
      </c>
      <c r="AH3337" s="10" t="s">
        <v>3437</v>
      </c>
      <c r="AM3337" s="10" t="s">
        <v>6255</v>
      </c>
      <c r="AN3337" s="4">
        <v>1627.7</v>
      </c>
      <c r="AO3337" s="12">
        <v>1483.09</v>
      </c>
      <c r="AP3337" s="12">
        <v>103.82</v>
      </c>
      <c r="AR3337" s="12">
        <v>0</v>
      </c>
      <c r="AS3337" s="12">
        <v>0</v>
      </c>
      <c r="AV3337" s="12">
        <v>1483.09</v>
      </c>
      <c r="AW3337" s="12">
        <v>144.61000000000001</v>
      </c>
      <c r="AX3337" s="12">
        <v>0</v>
      </c>
      <c r="AY3337" s="12">
        <v>0</v>
      </c>
      <c r="AZ3337" s="12">
        <v>0</v>
      </c>
      <c r="BA3337" s="12">
        <v>0</v>
      </c>
      <c r="BB3337" s="12">
        <v>0</v>
      </c>
      <c r="BC3337" s="12">
        <v>0</v>
      </c>
      <c r="BD3337" s="12">
        <v>0</v>
      </c>
      <c r="BE3337" s="12">
        <v>0</v>
      </c>
      <c r="BG3337" s="4">
        <f t="shared" si="52"/>
        <v>0</v>
      </c>
      <c r="CU3337" s="12"/>
      <c r="EQ3337" s="10" t="s">
        <v>6255</v>
      </c>
      <c r="GB3337" s="12">
        <v>3</v>
      </c>
      <c r="GH3337" s="12">
        <v>7</v>
      </c>
      <c r="GJ3337" s="12">
        <v>9.75</v>
      </c>
      <c r="GL3337" s="10" t="s">
        <v>4701</v>
      </c>
      <c r="GQ3337" s="10">
        <v>3</v>
      </c>
      <c r="GV3337" s="10" t="s">
        <v>3603</v>
      </c>
      <c r="HB3337" s="12">
        <v>1483.09</v>
      </c>
      <c r="HC3337" s="10" t="s">
        <v>5863</v>
      </c>
      <c r="HE3337" s="12">
        <v>0.65</v>
      </c>
      <c r="HK3337" s="10"/>
      <c r="HL3337" s="10"/>
      <c r="HM3337" s="10"/>
      <c r="HN3337" s="10"/>
    </row>
    <row r="3338" spans="30:222" x14ac:dyDescent="0.25">
      <c r="AD3338" s="10">
        <v>46170</v>
      </c>
      <c r="AE3338" s="10" t="s">
        <v>1916</v>
      </c>
      <c r="AH3338" s="10" t="s">
        <v>3437</v>
      </c>
      <c r="AM3338" s="10" t="s">
        <v>6255</v>
      </c>
      <c r="AN3338" s="4">
        <v>7053.32</v>
      </c>
      <c r="AO3338" s="12">
        <v>6426.72</v>
      </c>
      <c r="AP3338" s="12">
        <v>449.87</v>
      </c>
      <c r="AR3338" s="12">
        <v>0</v>
      </c>
      <c r="AS3338" s="12">
        <v>0</v>
      </c>
      <c r="AV3338" s="12">
        <v>6426.72</v>
      </c>
      <c r="AW3338" s="12">
        <v>626.6</v>
      </c>
      <c r="AX3338" s="12">
        <v>0</v>
      </c>
      <c r="AY3338" s="12">
        <v>0</v>
      </c>
      <c r="AZ3338" s="12">
        <v>0</v>
      </c>
      <c r="BA3338" s="12">
        <v>0</v>
      </c>
      <c r="BB3338" s="12">
        <v>0</v>
      </c>
      <c r="BC3338" s="12">
        <v>0</v>
      </c>
      <c r="BD3338" s="12">
        <v>0</v>
      </c>
      <c r="BE3338" s="12">
        <v>0</v>
      </c>
      <c r="BG3338" s="4">
        <f t="shared" si="52"/>
        <v>0</v>
      </c>
      <c r="CU3338" s="12"/>
      <c r="EQ3338" s="10" t="s">
        <v>6255</v>
      </c>
      <c r="GB3338" s="12">
        <v>3</v>
      </c>
      <c r="GH3338" s="12">
        <v>7</v>
      </c>
      <c r="GJ3338" s="12">
        <v>9.75</v>
      </c>
      <c r="GL3338" s="10" t="s">
        <v>4701</v>
      </c>
      <c r="GQ3338" s="10">
        <v>13</v>
      </c>
      <c r="GV3338" s="10" t="s">
        <v>3603</v>
      </c>
      <c r="HB3338" s="12">
        <v>6426.72</v>
      </c>
      <c r="HC3338" s="10" t="s">
        <v>5863</v>
      </c>
      <c r="HE3338" s="12">
        <v>0.65</v>
      </c>
      <c r="HK3338" s="10"/>
      <c r="HL3338" s="10"/>
      <c r="HM3338" s="10"/>
      <c r="HN3338" s="10"/>
    </row>
    <row r="3339" spans="30:222" x14ac:dyDescent="0.25">
      <c r="AD3339" s="10">
        <v>46170</v>
      </c>
      <c r="AE3339" s="10" t="s">
        <v>1917</v>
      </c>
      <c r="AH3339" s="10" t="s">
        <v>3441</v>
      </c>
      <c r="AM3339" s="10" t="s">
        <v>6255</v>
      </c>
      <c r="AN3339" s="4">
        <v>600</v>
      </c>
      <c r="AO3339" s="12">
        <v>600</v>
      </c>
      <c r="AP3339" s="12">
        <v>42</v>
      </c>
      <c r="AR3339" s="12">
        <v>0</v>
      </c>
      <c r="AS3339" s="12">
        <v>0</v>
      </c>
      <c r="AV3339" s="12">
        <v>0</v>
      </c>
      <c r="AW3339" s="12">
        <v>0</v>
      </c>
      <c r="AX3339" s="12">
        <v>0</v>
      </c>
      <c r="AY3339" s="12">
        <v>600</v>
      </c>
      <c r="AZ3339" s="12">
        <v>0</v>
      </c>
      <c r="BA3339" s="12">
        <v>0</v>
      </c>
      <c r="BB3339" s="12">
        <v>0</v>
      </c>
      <c r="BC3339" s="12">
        <v>0</v>
      </c>
      <c r="BD3339" s="12">
        <v>0</v>
      </c>
      <c r="BE3339" s="12">
        <v>0</v>
      </c>
      <c r="BG3339" s="4">
        <f t="shared" si="52"/>
        <v>0</v>
      </c>
      <c r="CU3339" s="12"/>
      <c r="EQ3339" s="10" t="s">
        <v>6255</v>
      </c>
      <c r="GB3339" s="12">
        <v>3</v>
      </c>
      <c r="GH3339" s="12">
        <v>7</v>
      </c>
      <c r="GJ3339" s="12">
        <v>0</v>
      </c>
      <c r="GL3339" s="10" t="s">
        <v>4840</v>
      </c>
      <c r="GQ3339" s="10">
        <v>30</v>
      </c>
      <c r="GV3339" s="10" t="s">
        <v>3571</v>
      </c>
      <c r="HB3339" s="12">
        <v>600</v>
      </c>
      <c r="HC3339" s="10" t="s">
        <v>5863</v>
      </c>
      <c r="HE3339" s="12">
        <v>0.65</v>
      </c>
      <c r="HK3339" s="10"/>
      <c r="HL3339" s="10"/>
      <c r="HM3339" s="10"/>
      <c r="HN3339" s="10"/>
    </row>
    <row r="3340" spans="30:222" x14ac:dyDescent="0.25">
      <c r="AD3340" s="10">
        <v>46170</v>
      </c>
      <c r="AE3340" s="10" t="s">
        <v>1918</v>
      </c>
      <c r="AH3340" s="10" t="s">
        <v>3437</v>
      </c>
      <c r="AM3340" s="10" t="s">
        <v>6247</v>
      </c>
      <c r="AN3340" s="4">
        <v>74.209999999999994</v>
      </c>
      <c r="AO3340" s="12">
        <v>74.209999999999994</v>
      </c>
      <c r="AP3340" s="12">
        <v>8.91</v>
      </c>
      <c r="AR3340" s="12">
        <v>0</v>
      </c>
      <c r="AS3340" s="12">
        <v>0</v>
      </c>
      <c r="AV3340" s="12">
        <v>67.62</v>
      </c>
      <c r="AW3340" s="12">
        <v>6.59</v>
      </c>
      <c r="AX3340" s="12">
        <v>0</v>
      </c>
      <c r="AY3340" s="12">
        <v>0</v>
      </c>
      <c r="AZ3340" s="12">
        <v>0</v>
      </c>
      <c r="BA3340" s="12">
        <v>0</v>
      </c>
      <c r="BB3340" s="12">
        <v>0</v>
      </c>
      <c r="BC3340" s="12">
        <v>0</v>
      </c>
      <c r="BD3340" s="12">
        <v>0</v>
      </c>
      <c r="BE3340" s="12">
        <v>0</v>
      </c>
      <c r="BG3340" s="4">
        <f t="shared" si="52"/>
        <v>0</v>
      </c>
      <c r="CU3340" s="12"/>
      <c r="EQ3340" s="10" t="s">
        <v>6247</v>
      </c>
      <c r="GB3340" s="12">
        <v>3</v>
      </c>
      <c r="GH3340" s="12">
        <v>12</v>
      </c>
      <c r="GJ3340" s="12">
        <v>9.75</v>
      </c>
      <c r="GL3340" s="10" t="s">
        <v>3970</v>
      </c>
      <c r="GQ3340" s="10">
        <v>14</v>
      </c>
      <c r="GV3340" s="10" t="s">
        <v>3603</v>
      </c>
      <c r="HB3340" s="12">
        <v>67.62</v>
      </c>
      <c r="HC3340" s="10" t="s">
        <v>5865</v>
      </c>
      <c r="HE3340" s="12">
        <v>0.65</v>
      </c>
      <c r="HK3340" s="10"/>
      <c r="HL3340" s="10"/>
      <c r="HM3340" s="10"/>
      <c r="HN3340" s="10"/>
    </row>
    <row r="3341" spans="30:222" x14ac:dyDescent="0.25">
      <c r="AD3341" s="10">
        <v>46170</v>
      </c>
      <c r="AE3341" s="10" t="s">
        <v>1918</v>
      </c>
      <c r="AH3341" s="10" t="s">
        <v>3437</v>
      </c>
      <c r="AM3341" s="10" t="s">
        <v>6247</v>
      </c>
      <c r="AN3341" s="4">
        <v>395.76</v>
      </c>
      <c r="AO3341" s="12">
        <v>395.76</v>
      </c>
      <c r="AP3341" s="12">
        <v>47.49</v>
      </c>
      <c r="AR3341" s="12">
        <v>0</v>
      </c>
      <c r="AS3341" s="12">
        <v>0</v>
      </c>
      <c r="AV3341" s="12">
        <v>360.6</v>
      </c>
      <c r="AW3341" s="12">
        <v>35.159999999999997</v>
      </c>
      <c r="AX3341" s="12">
        <v>0</v>
      </c>
      <c r="AY3341" s="12">
        <v>0</v>
      </c>
      <c r="AZ3341" s="12">
        <v>0</v>
      </c>
      <c r="BA3341" s="12">
        <v>0</v>
      </c>
      <c r="BB3341" s="12">
        <v>0</v>
      </c>
      <c r="BC3341" s="12">
        <v>0</v>
      </c>
      <c r="BD3341" s="12">
        <v>0</v>
      </c>
      <c r="BE3341" s="12">
        <v>0</v>
      </c>
      <c r="BG3341" s="4">
        <f t="shared" si="52"/>
        <v>0</v>
      </c>
      <c r="CU3341" s="12"/>
      <c r="EQ3341" s="10" t="s">
        <v>6247</v>
      </c>
      <c r="GB3341" s="12">
        <v>3</v>
      </c>
      <c r="GH3341" s="12">
        <v>12</v>
      </c>
      <c r="GJ3341" s="12">
        <v>9.75</v>
      </c>
      <c r="GL3341" s="10" t="s">
        <v>4825</v>
      </c>
      <c r="GQ3341" s="10">
        <v>60</v>
      </c>
      <c r="GV3341" s="10" t="s">
        <v>3686</v>
      </c>
      <c r="HB3341" s="12">
        <v>360.6</v>
      </c>
      <c r="HC3341" s="10" t="s">
        <v>5865</v>
      </c>
      <c r="HE3341" s="12">
        <v>0.65</v>
      </c>
      <c r="HK3341" s="10"/>
      <c r="HL3341" s="10"/>
      <c r="HM3341" s="10"/>
      <c r="HN3341" s="10"/>
    </row>
    <row r="3342" spans="30:222" x14ac:dyDescent="0.25">
      <c r="AD3342" s="10">
        <v>46170</v>
      </c>
      <c r="AE3342" s="10" t="s">
        <v>1919</v>
      </c>
      <c r="AH3342" s="10" t="s">
        <v>3440</v>
      </c>
      <c r="AM3342" s="10" t="s">
        <v>6249</v>
      </c>
      <c r="AN3342" s="4">
        <v>2728.52</v>
      </c>
      <c r="AO3342" s="12">
        <v>1925.79</v>
      </c>
      <c r="AP3342" s="12">
        <v>327.38</v>
      </c>
      <c r="AR3342" s="12">
        <v>0</v>
      </c>
      <c r="AS3342" s="12">
        <v>0</v>
      </c>
      <c r="AV3342" s="12">
        <v>0</v>
      </c>
      <c r="AW3342" s="12">
        <v>0</v>
      </c>
      <c r="AX3342" s="12">
        <v>0</v>
      </c>
      <c r="AY3342" s="12">
        <v>2728.52</v>
      </c>
      <c r="AZ3342" s="12">
        <v>0</v>
      </c>
      <c r="BA3342" s="12">
        <v>0</v>
      </c>
      <c r="BB3342" s="12">
        <v>0</v>
      </c>
      <c r="BC3342" s="12">
        <v>0</v>
      </c>
      <c r="BD3342" s="12">
        <v>0</v>
      </c>
      <c r="BE3342" s="12">
        <v>0</v>
      </c>
      <c r="BG3342" s="4">
        <f t="shared" si="52"/>
        <v>0</v>
      </c>
      <c r="CU3342" s="12"/>
      <c r="EQ3342" s="10" t="s">
        <v>6249</v>
      </c>
      <c r="GB3342" s="12">
        <v>3</v>
      </c>
      <c r="GH3342" s="12">
        <v>17</v>
      </c>
      <c r="GJ3342" s="12">
        <v>0</v>
      </c>
      <c r="GL3342" s="10" t="s">
        <v>4476</v>
      </c>
      <c r="GQ3342" s="10">
        <v>4</v>
      </c>
      <c r="GV3342" s="10" t="s">
        <v>3584</v>
      </c>
      <c r="HB3342" s="12">
        <v>2728.52</v>
      </c>
      <c r="HC3342" s="10" t="s">
        <v>6056</v>
      </c>
      <c r="HE3342" s="12">
        <v>0.65</v>
      </c>
      <c r="HK3342" s="10"/>
      <c r="HL3342" s="10"/>
      <c r="HM3342" s="10"/>
      <c r="HN3342" s="10"/>
    </row>
    <row r="3343" spans="30:222" x14ac:dyDescent="0.25">
      <c r="AD3343" s="10">
        <v>46170</v>
      </c>
      <c r="AE3343" s="10" t="s">
        <v>1919</v>
      </c>
      <c r="AH3343" s="10" t="s">
        <v>3440</v>
      </c>
      <c r="AM3343" s="10" t="s">
        <v>6249</v>
      </c>
      <c r="AN3343" s="4">
        <v>407.2</v>
      </c>
      <c r="AO3343" s="12">
        <v>407.2</v>
      </c>
      <c r="AP3343" s="12">
        <v>69.23</v>
      </c>
      <c r="AR3343" s="12">
        <v>0</v>
      </c>
      <c r="AS3343" s="12">
        <v>0</v>
      </c>
      <c r="AV3343" s="12">
        <v>0</v>
      </c>
      <c r="AW3343" s="12">
        <v>0</v>
      </c>
      <c r="AX3343" s="12">
        <v>0</v>
      </c>
      <c r="AY3343" s="12">
        <v>407.2</v>
      </c>
      <c r="AZ3343" s="12">
        <v>0</v>
      </c>
      <c r="BA3343" s="12">
        <v>0</v>
      </c>
      <c r="BB3343" s="12">
        <v>0</v>
      </c>
      <c r="BC3343" s="12">
        <v>0</v>
      </c>
      <c r="BD3343" s="12">
        <v>0</v>
      </c>
      <c r="BE3343" s="12">
        <v>0</v>
      </c>
      <c r="BG3343" s="4">
        <f t="shared" si="52"/>
        <v>0</v>
      </c>
      <c r="CU3343" s="12"/>
      <c r="EQ3343" s="10" t="s">
        <v>6249</v>
      </c>
      <c r="GB3343" s="12">
        <v>3</v>
      </c>
      <c r="GH3343" s="12">
        <v>17</v>
      </c>
      <c r="GJ3343" s="12">
        <v>0</v>
      </c>
      <c r="GL3343" s="10" t="s">
        <v>4474</v>
      </c>
      <c r="GQ3343" s="10">
        <v>10</v>
      </c>
      <c r="GV3343" s="10" t="s">
        <v>3491</v>
      </c>
      <c r="HB3343" s="12">
        <v>407.2</v>
      </c>
      <c r="HC3343" s="10" t="s">
        <v>6056</v>
      </c>
      <c r="HE3343" s="12">
        <v>0.65</v>
      </c>
      <c r="HK3343" s="10"/>
      <c r="HL3343" s="10"/>
      <c r="HM3343" s="10"/>
      <c r="HN3343" s="10"/>
    </row>
    <row r="3344" spans="30:222" x14ac:dyDescent="0.25">
      <c r="AD3344" s="10">
        <v>46170</v>
      </c>
      <c r="AE3344" s="10" t="s">
        <v>1920</v>
      </c>
      <c r="AH3344" s="10" t="s">
        <v>3437</v>
      </c>
      <c r="AM3344" s="10" t="s">
        <v>6247</v>
      </c>
      <c r="AN3344" s="4">
        <v>25330.85</v>
      </c>
      <c r="AO3344" s="12">
        <v>23080.5</v>
      </c>
      <c r="AP3344" s="12">
        <v>923.22</v>
      </c>
      <c r="AR3344" s="12">
        <v>0</v>
      </c>
      <c r="AS3344" s="12">
        <v>0</v>
      </c>
      <c r="AV3344" s="12">
        <v>23080.5</v>
      </c>
      <c r="AW3344" s="12">
        <v>2250.35</v>
      </c>
      <c r="AX3344" s="12">
        <v>0</v>
      </c>
      <c r="AY3344" s="12">
        <v>0</v>
      </c>
      <c r="AZ3344" s="12">
        <v>0</v>
      </c>
      <c r="BA3344" s="12">
        <v>0</v>
      </c>
      <c r="BB3344" s="12">
        <v>0</v>
      </c>
      <c r="BC3344" s="12">
        <v>0</v>
      </c>
      <c r="BD3344" s="12">
        <v>0</v>
      </c>
      <c r="BE3344" s="12">
        <v>0</v>
      </c>
      <c r="BG3344" s="4">
        <f t="shared" si="52"/>
        <v>0</v>
      </c>
      <c r="CU3344" s="12"/>
      <c r="EQ3344" s="10" t="s">
        <v>6247</v>
      </c>
      <c r="GB3344" s="12">
        <v>3</v>
      </c>
      <c r="GH3344" s="12">
        <v>4</v>
      </c>
      <c r="GJ3344" s="12">
        <v>9.75</v>
      </c>
      <c r="GL3344" s="10" t="s">
        <v>5105</v>
      </c>
      <c r="GQ3344" s="10">
        <v>2</v>
      </c>
      <c r="GV3344" s="10" t="s">
        <v>3644</v>
      </c>
      <c r="HB3344" s="12">
        <v>23080.5</v>
      </c>
      <c r="HC3344" s="10" t="s">
        <v>5864</v>
      </c>
      <c r="HE3344" s="12">
        <v>0.65</v>
      </c>
      <c r="HK3344" s="10"/>
      <c r="HL3344" s="10"/>
      <c r="HM3344" s="10"/>
      <c r="HN3344" s="10"/>
    </row>
    <row r="3345" spans="30:222" x14ac:dyDescent="0.25">
      <c r="AD3345" s="10">
        <v>46170</v>
      </c>
      <c r="AE3345" s="10" t="s">
        <v>1920</v>
      </c>
      <c r="AH3345" s="10" t="s">
        <v>3437</v>
      </c>
      <c r="AM3345" s="10" t="s">
        <v>6247</v>
      </c>
      <c r="AN3345" s="4">
        <v>1783.3</v>
      </c>
      <c r="AO3345" s="12">
        <v>1674.46</v>
      </c>
      <c r="AP3345" s="12">
        <v>66.98</v>
      </c>
      <c r="AR3345" s="12">
        <v>0</v>
      </c>
      <c r="AS3345" s="12">
        <v>0</v>
      </c>
      <c r="AV3345" s="12">
        <v>1674.46</v>
      </c>
      <c r="AW3345" s="12">
        <v>108.84</v>
      </c>
      <c r="AX3345" s="12">
        <v>0</v>
      </c>
      <c r="AY3345" s="12">
        <v>0</v>
      </c>
      <c r="AZ3345" s="12">
        <v>0</v>
      </c>
      <c r="BA3345" s="12">
        <v>0</v>
      </c>
      <c r="BB3345" s="12">
        <v>0</v>
      </c>
      <c r="BC3345" s="12">
        <v>0</v>
      </c>
      <c r="BD3345" s="12">
        <v>0</v>
      </c>
      <c r="BE3345" s="12">
        <v>0</v>
      </c>
      <c r="BG3345" s="4">
        <f t="shared" si="52"/>
        <v>0</v>
      </c>
      <c r="CU3345" s="12"/>
      <c r="EQ3345" s="10" t="s">
        <v>6247</v>
      </c>
      <c r="GB3345" s="12">
        <v>3</v>
      </c>
      <c r="GH3345" s="12">
        <v>4</v>
      </c>
      <c r="GJ3345" s="12">
        <v>6.5</v>
      </c>
      <c r="GL3345" s="10" t="s">
        <v>4509</v>
      </c>
      <c r="GQ3345" s="10">
        <v>1</v>
      </c>
      <c r="GV3345" s="10" t="s">
        <v>3533</v>
      </c>
      <c r="HB3345" s="12">
        <v>1674.46</v>
      </c>
      <c r="HC3345" s="10" t="s">
        <v>5864</v>
      </c>
      <c r="HE3345" s="12">
        <v>0.65</v>
      </c>
      <c r="HK3345" s="10"/>
      <c r="HL3345" s="10"/>
      <c r="HM3345" s="10"/>
      <c r="HN3345" s="10"/>
    </row>
    <row r="3346" spans="30:222" x14ac:dyDescent="0.25">
      <c r="AD3346" s="10">
        <v>46170</v>
      </c>
      <c r="AE3346" s="10" t="s">
        <v>1921</v>
      </c>
      <c r="AH3346" s="10" t="s">
        <v>3440</v>
      </c>
      <c r="AM3346" s="10" t="s">
        <v>6249</v>
      </c>
      <c r="AN3346" s="4">
        <v>633.71</v>
      </c>
      <c r="AO3346" s="12">
        <v>633.71</v>
      </c>
      <c r="AP3346" s="12">
        <v>107.73</v>
      </c>
      <c r="AR3346" s="12">
        <v>0</v>
      </c>
      <c r="AS3346" s="12">
        <v>0</v>
      </c>
      <c r="AV3346" s="12">
        <v>0</v>
      </c>
      <c r="AW3346" s="12">
        <v>0</v>
      </c>
      <c r="AX3346" s="12">
        <v>0</v>
      </c>
      <c r="AY3346" s="12">
        <v>633.71</v>
      </c>
      <c r="AZ3346" s="12">
        <v>0</v>
      </c>
      <c r="BA3346" s="12">
        <v>0</v>
      </c>
      <c r="BB3346" s="12">
        <v>0</v>
      </c>
      <c r="BC3346" s="12">
        <v>0</v>
      </c>
      <c r="BD3346" s="12">
        <v>0</v>
      </c>
      <c r="BE3346" s="12">
        <v>0</v>
      </c>
      <c r="BG3346" s="4">
        <f t="shared" si="52"/>
        <v>0</v>
      </c>
      <c r="CU3346" s="12"/>
      <c r="EQ3346" s="10" t="s">
        <v>6249</v>
      </c>
      <c r="GB3346" s="12">
        <v>3</v>
      </c>
      <c r="GH3346" s="12">
        <v>17</v>
      </c>
      <c r="GJ3346" s="12">
        <v>0</v>
      </c>
      <c r="GL3346" s="10" t="s">
        <v>4533</v>
      </c>
      <c r="GQ3346" s="10">
        <v>1</v>
      </c>
      <c r="GV3346" s="10" t="s">
        <v>3652</v>
      </c>
      <c r="HB3346" s="12">
        <v>633.71</v>
      </c>
      <c r="HC3346" s="10" t="s">
        <v>6077</v>
      </c>
      <c r="HE3346" s="12">
        <v>0.65</v>
      </c>
      <c r="HK3346" s="10"/>
      <c r="HL3346" s="10"/>
      <c r="HM3346" s="10"/>
      <c r="HN3346" s="10"/>
    </row>
    <row r="3347" spans="30:222" x14ac:dyDescent="0.25">
      <c r="AD3347" s="10">
        <v>46170</v>
      </c>
      <c r="AE3347" s="10" t="s">
        <v>1922</v>
      </c>
      <c r="AH3347" s="10" t="s">
        <v>3440</v>
      </c>
      <c r="AM3347" s="10" t="s">
        <v>6249</v>
      </c>
      <c r="AN3347" s="4">
        <v>3280.92</v>
      </c>
      <c r="AO3347" s="12">
        <v>3280.92</v>
      </c>
      <c r="AP3347" s="12">
        <v>557.76</v>
      </c>
      <c r="AR3347" s="12">
        <v>0</v>
      </c>
      <c r="AS3347" s="12">
        <v>0</v>
      </c>
      <c r="AV3347" s="12">
        <v>0</v>
      </c>
      <c r="AW3347" s="12">
        <v>0</v>
      </c>
      <c r="AX3347" s="12">
        <v>0</v>
      </c>
      <c r="AY3347" s="12">
        <v>3280.92</v>
      </c>
      <c r="AZ3347" s="12">
        <v>0</v>
      </c>
      <c r="BA3347" s="12">
        <v>0</v>
      </c>
      <c r="BB3347" s="12">
        <v>0</v>
      </c>
      <c r="BC3347" s="12">
        <v>0</v>
      </c>
      <c r="BD3347" s="12">
        <v>0</v>
      </c>
      <c r="BE3347" s="12">
        <v>0</v>
      </c>
      <c r="BG3347" s="4">
        <f t="shared" si="52"/>
        <v>0</v>
      </c>
      <c r="CU3347" s="12"/>
      <c r="EQ3347" s="10" t="s">
        <v>6249</v>
      </c>
      <c r="GB3347" s="12">
        <v>3</v>
      </c>
      <c r="GH3347" s="12">
        <v>17</v>
      </c>
      <c r="GJ3347" s="12">
        <v>0</v>
      </c>
      <c r="GL3347" s="10" t="s">
        <v>4038</v>
      </c>
      <c r="GQ3347" s="10">
        <v>1</v>
      </c>
      <c r="GV3347" s="10" t="s">
        <v>3612</v>
      </c>
      <c r="HB3347" s="12">
        <v>3280.92</v>
      </c>
      <c r="HC3347" s="10" t="s">
        <v>5999</v>
      </c>
      <c r="HE3347" s="12">
        <v>0.65</v>
      </c>
      <c r="HK3347" s="10"/>
      <c r="HL3347" s="10"/>
      <c r="HM3347" s="10"/>
      <c r="HN3347" s="10"/>
    </row>
    <row r="3348" spans="30:222" x14ac:dyDescent="0.25">
      <c r="AD3348" s="10">
        <v>46170</v>
      </c>
      <c r="AE3348" s="10" t="s">
        <v>1923</v>
      </c>
      <c r="AH3348" s="10" t="s">
        <v>3440</v>
      </c>
      <c r="AM3348" s="10" t="s">
        <v>6249</v>
      </c>
      <c r="AN3348" s="4">
        <v>4200</v>
      </c>
      <c r="AO3348" s="12">
        <v>4200</v>
      </c>
      <c r="AP3348" s="12">
        <v>714</v>
      </c>
      <c r="AR3348" s="12">
        <v>0</v>
      </c>
      <c r="AS3348" s="12">
        <v>0</v>
      </c>
      <c r="AV3348" s="12">
        <v>0</v>
      </c>
      <c r="AW3348" s="12">
        <v>0</v>
      </c>
      <c r="AX3348" s="12">
        <v>0</v>
      </c>
      <c r="AY3348" s="12">
        <v>4200</v>
      </c>
      <c r="AZ3348" s="12">
        <v>0</v>
      </c>
      <c r="BA3348" s="12">
        <v>0</v>
      </c>
      <c r="BB3348" s="12">
        <v>0</v>
      </c>
      <c r="BC3348" s="12">
        <v>0</v>
      </c>
      <c r="BD3348" s="12">
        <v>0</v>
      </c>
      <c r="BE3348" s="12">
        <v>0</v>
      </c>
      <c r="BG3348" s="4">
        <f t="shared" si="52"/>
        <v>0</v>
      </c>
      <c r="CU3348" s="12"/>
      <c r="EQ3348" s="10" t="s">
        <v>6249</v>
      </c>
      <c r="GB3348" s="12">
        <v>3</v>
      </c>
      <c r="GH3348" s="12">
        <v>17</v>
      </c>
      <c r="GJ3348" s="12">
        <v>0</v>
      </c>
      <c r="GL3348" s="10" t="s">
        <v>4558</v>
      </c>
      <c r="GQ3348" s="10">
        <v>1</v>
      </c>
      <c r="GV3348" s="10" t="s">
        <v>3505</v>
      </c>
      <c r="HB3348" s="12">
        <v>4200</v>
      </c>
      <c r="HC3348" s="10" t="s">
        <v>6093</v>
      </c>
      <c r="HE3348" s="12">
        <v>0.65</v>
      </c>
      <c r="HK3348" s="10"/>
      <c r="HL3348" s="10"/>
      <c r="HM3348" s="10"/>
      <c r="HN3348" s="10"/>
    </row>
    <row r="3349" spans="30:222" x14ac:dyDescent="0.25">
      <c r="AD3349" s="10">
        <v>46170</v>
      </c>
      <c r="AE3349" s="10" t="s">
        <v>1924</v>
      </c>
      <c r="AH3349" s="10" t="s">
        <v>3437</v>
      </c>
      <c r="AM3349" s="10" t="s">
        <v>6247</v>
      </c>
      <c r="AN3349" s="4">
        <v>746.54</v>
      </c>
      <c r="AO3349" s="12">
        <v>746.54</v>
      </c>
      <c r="AP3349" s="12">
        <v>29.86</v>
      </c>
      <c r="AR3349" s="12">
        <v>0</v>
      </c>
      <c r="AS3349" s="12">
        <v>0</v>
      </c>
      <c r="AV3349" s="12">
        <v>680.22</v>
      </c>
      <c r="AW3349" s="12">
        <v>66.319999999999993</v>
      </c>
      <c r="AX3349" s="12">
        <v>0</v>
      </c>
      <c r="AY3349" s="12">
        <v>0</v>
      </c>
      <c r="AZ3349" s="12">
        <v>0</v>
      </c>
      <c r="BA3349" s="12">
        <v>0</v>
      </c>
      <c r="BB3349" s="12">
        <v>0</v>
      </c>
      <c r="BC3349" s="12">
        <v>0</v>
      </c>
      <c r="BD3349" s="12">
        <v>0</v>
      </c>
      <c r="BE3349" s="12">
        <v>0</v>
      </c>
      <c r="BG3349" s="4">
        <f t="shared" si="52"/>
        <v>0</v>
      </c>
      <c r="CU3349" s="12"/>
      <c r="EQ3349" s="10" t="s">
        <v>6247</v>
      </c>
      <c r="GB3349" s="12">
        <v>3</v>
      </c>
      <c r="GH3349" s="12">
        <v>4</v>
      </c>
      <c r="GJ3349" s="12">
        <v>9.75</v>
      </c>
      <c r="GL3349" s="10" t="s">
        <v>4381</v>
      </c>
      <c r="GQ3349" s="10">
        <v>1</v>
      </c>
      <c r="GV3349" s="10" t="s">
        <v>3584</v>
      </c>
      <c r="HB3349" s="12">
        <v>680.22</v>
      </c>
      <c r="HC3349" s="10" t="s">
        <v>6062</v>
      </c>
      <c r="HE3349" s="12">
        <v>0.65</v>
      </c>
      <c r="HK3349" s="10"/>
      <c r="HL3349" s="10"/>
      <c r="HM3349" s="10"/>
      <c r="HN3349" s="10"/>
    </row>
    <row r="3350" spans="30:222" x14ac:dyDescent="0.25">
      <c r="AD3350" s="10">
        <v>46170</v>
      </c>
      <c r="AE3350" s="10" t="s">
        <v>1925</v>
      </c>
      <c r="AH3350" s="10" t="s">
        <v>3437</v>
      </c>
      <c r="AM3350" s="10" t="s">
        <v>6247</v>
      </c>
      <c r="AN3350" s="4">
        <v>212.31</v>
      </c>
      <c r="AO3350" s="12">
        <v>212.31</v>
      </c>
      <c r="AP3350" s="12">
        <v>25.48</v>
      </c>
      <c r="AR3350" s="12">
        <v>0</v>
      </c>
      <c r="AS3350" s="12">
        <v>0</v>
      </c>
      <c r="AV3350" s="12">
        <v>201.82</v>
      </c>
      <c r="AW3350" s="12">
        <v>10.49</v>
      </c>
      <c r="AX3350" s="12">
        <v>0</v>
      </c>
      <c r="AY3350" s="12">
        <v>0</v>
      </c>
      <c r="AZ3350" s="12">
        <v>0</v>
      </c>
      <c r="BA3350" s="12">
        <v>0</v>
      </c>
      <c r="BB3350" s="12">
        <v>0</v>
      </c>
      <c r="BC3350" s="12">
        <v>0</v>
      </c>
      <c r="BD3350" s="12">
        <v>0</v>
      </c>
      <c r="BE3350" s="12">
        <v>0</v>
      </c>
      <c r="BG3350" s="4">
        <f t="shared" si="52"/>
        <v>0</v>
      </c>
      <c r="CU3350" s="12"/>
      <c r="EQ3350" s="10" t="s">
        <v>6247</v>
      </c>
      <c r="GB3350" s="12">
        <v>3</v>
      </c>
      <c r="GH3350" s="12">
        <v>12</v>
      </c>
      <c r="GJ3350" s="12">
        <v>5.2</v>
      </c>
      <c r="GL3350" s="10" t="s">
        <v>4121</v>
      </c>
      <c r="GQ3350" s="10">
        <v>2</v>
      </c>
      <c r="GV3350" s="10" t="s">
        <v>3636</v>
      </c>
      <c r="HB3350" s="12">
        <v>201.82</v>
      </c>
      <c r="HC3350" s="10" t="s">
        <v>5864</v>
      </c>
      <c r="HE3350" s="12">
        <v>0.65</v>
      </c>
      <c r="HK3350" s="10"/>
      <c r="HL3350" s="10"/>
      <c r="HM3350" s="10"/>
      <c r="HN3350" s="10"/>
    </row>
    <row r="3351" spans="30:222" x14ac:dyDescent="0.25">
      <c r="AD3351" s="10">
        <v>46170</v>
      </c>
      <c r="AE3351" s="10" t="s">
        <v>1925</v>
      </c>
      <c r="AH3351" s="10" t="s">
        <v>3437</v>
      </c>
      <c r="AM3351" s="10" t="s">
        <v>6247</v>
      </c>
      <c r="AN3351" s="4">
        <v>92.81</v>
      </c>
      <c r="AO3351" s="12">
        <v>92.81</v>
      </c>
      <c r="AP3351" s="12">
        <v>3.71</v>
      </c>
      <c r="AR3351" s="12">
        <v>0</v>
      </c>
      <c r="AS3351" s="12">
        <v>0</v>
      </c>
      <c r="AV3351" s="12">
        <v>88.22</v>
      </c>
      <c r="AW3351" s="12">
        <v>4.59</v>
      </c>
      <c r="AX3351" s="12">
        <v>0</v>
      </c>
      <c r="AY3351" s="12">
        <v>0</v>
      </c>
      <c r="AZ3351" s="12">
        <v>0</v>
      </c>
      <c r="BA3351" s="12">
        <v>0</v>
      </c>
      <c r="BB3351" s="12">
        <v>0</v>
      </c>
      <c r="BC3351" s="12">
        <v>0</v>
      </c>
      <c r="BD3351" s="12">
        <v>0</v>
      </c>
      <c r="BE3351" s="12">
        <v>0</v>
      </c>
      <c r="BG3351" s="4">
        <f t="shared" si="52"/>
        <v>0</v>
      </c>
      <c r="CU3351" s="12"/>
      <c r="EQ3351" s="10" t="s">
        <v>6247</v>
      </c>
      <c r="GB3351" s="12">
        <v>3</v>
      </c>
      <c r="GH3351" s="12">
        <v>4</v>
      </c>
      <c r="GJ3351" s="12">
        <v>5.2</v>
      </c>
      <c r="GL3351" s="10" t="s">
        <v>5106</v>
      </c>
      <c r="GQ3351" s="10">
        <v>2</v>
      </c>
      <c r="GV3351" s="10" t="s">
        <v>3697</v>
      </c>
      <c r="HB3351" s="12">
        <v>88.22</v>
      </c>
      <c r="HC3351" s="10" t="s">
        <v>5864</v>
      </c>
      <c r="HE3351" s="12">
        <v>0.65</v>
      </c>
      <c r="HK3351" s="10"/>
      <c r="HL3351" s="10"/>
      <c r="HM3351" s="10"/>
      <c r="HN3351" s="10"/>
    </row>
    <row r="3352" spans="30:222" x14ac:dyDescent="0.25">
      <c r="AD3352" s="10">
        <v>46170</v>
      </c>
      <c r="AE3352" s="10" t="s">
        <v>1925</v>
      </c>
      <c r="AH3352" s="10" t="s">
        <v>3437</v>
      </c>
      <c r="AM3352" s="10" t="s">
        <v>6247</v>
      </c>
      <c r="AN3352" s="4">
        <v>21.84</v>
      </c>
      <c r="AO3352" s="12">
        <v>21.84</v>
      </c>
      <c r="AP3352" s="12">
        <v>2.62</v>
      </c>
      <c r="AR3352" s="12">
        <v>0</v>
      </c>
      <c r="AS3352" s="12">
        <v>0</v>
      </c>
      <c r="AV3352" s="12">
        <v>20.76</v>
      </c>
      <c r="AW3352" s="12">
        <v>1.08</v>
      </c>
      <c r="AX3352" s="12">
        <v>0</v>
      </c>
      <c r="AY3352" s="12">
        <v>0</v>
      </c>
      <c r="AZ3352" s="12">
        <v>0</v>
      </c>
      <c r="BA3352" s="12">
        <v>0</v>
      </c>
      <c r="BB3352" s="12">
        <v>0</v>
      </c>
      <c r="BC3352" s="12">
        <v>0</v>
      </c>
      <c r="BD3352" s="12">
        <v>0</v>
      </c>
      <c r="BE3352" s="12">
        <v>0</v>
      </c>
      <c r="BG3352" s="4">
        <f t="shared" si="52"/>
        <v>0</v>
      </c>
      <c r="CU3352" s="12"/>
      <c r="EQ3352" s="10" t="s">
        <v>6247</v>
      </c>
      <c r="GB3352" s="12">
        <v>3</v>
      </c>
      <c r="GH3352" s="12">
        <v>12</v>
      </c>
      <c r="GJ3352" s="12">
        <v>5.2</v>
      </c>
      <c r="GL3352" s="10" t="s">
        <v>4122</v>
      </c>
      <c r="GQ3352" s="10">
        <v>2</v>
      </c>
      <c r="GV3352" s="10" t="s">
        <v>3497</v>
      </c>
      <c r="HB3352" s="12">
        <v>20.76</v>
      </c>
      <c r="HC3352" s="10" t="s">
        <v>5864</v>
      </c>
      <c r="HE3352" s="12">
        <v>0.65</v>
      </c>
      <c r="HK3352" s="10"/>
      <c r="HL3352" s="10"/>
      <c r="HM3352" s="10"/>
      <c r="HN3352" s="10"/>
    </row>
    <row r="3353" spans="30:222" x14ac:dyDescent="0.25">
      <c r="AD3353" s="10">
        <v>46170</v>
      </c>
      <c r="AE3353" s="10" t="s">
        <v>1926</v>
      </c>
      <c r="AH3353" s="10" t="s">
        <v>3440</v>
      </c>
      <c r="AM3353" s="10" t="s">
        <v>6249</v>
      </c>
      <c r="AN3353" s="4">
        <v>5497.22</v>
      </c>
      <c r="AO3353" s="12">
        <v>5008.8599999999997</v>
      </c>
      <c r="AP3353" s="12">
        <v>601.05999999999995</v>
      </c>
      <c r="AR3353" s="12">
        <v>0</v>
      </c>
      <c r="AS3353" s="12">
        <v>0</v>
      </c>
      <c r="AV3353" s="12">
        <v>5008.8599999999997</v>
      </c>
      <c r="AW3353" s="12">
        <v>488.36</v>
      </c>
      <c r="AX3353" s="12">
        <v>0</v>
      </c>
      <c r="AY3353" s="12">
        <v>0</v>
      </c>
      <c r="AZ3353" s="12">
        <v>0</v>
      </c>
      <c r="BA3353" s="12">
        <v>0</v>
      </c>
      <c r="BB3353" s="12">
        <v>0</v>
      </c>
      <c r="BC3353" s="12">
        <v>0</v>
      </c>
      <c r="BD3353" s="12">
        <v>0</v>
      </c>
      <c r="BE3353" s="12">
        <v>0</v>
      </c>
      <c r="BG3353" s="4">
        <f t="shared" si="52"/>
        <v>0</v>
      </c>
      <c r="CU3353" s="12"/>
      <c r="EQ3353" s="10" t="s">
        <v>6249</v>
      </c>
      <c r="GB3353" s="12">
        <v>3</v>
      </c>
      <c r="GH3353" s="12">
        <v>12</v>
      </c>
      <c r="GJ3353" s="12">
        <v>9.75</v>
      </c>
      <c r="GL3353" s="10" t="s">
        <v>4554</v>
      </c>
      <c r="GQ3353" s="10">
        <v>3</v>
      </c>
      <c r="GV3353" s="10" t="s">
        <v>3608</v>
      </c>
      <c r="HB3353" s="12">
        <v>5008.8599999999997</v>
      </c>
      <c r="HC3353" s="10" t="s">
        <v>6011</v>
      </c>
      <c r="HE3353" s="12">
        <v>0.65</v>
      </c>
      <c r="HK3353" s="10"/>
      <c r="HL3353" s="10"/>
      <c r="HM3353" s="10"/>
      <c r="HN3353" s="10"/>
    </row>
    <row r="3354" spans="30:222" x14ac:dyDescent="0.25">
      <c r="AD3354" s="10">
        <v>46170</v>
      </c>
      <c r="AE3354" s="10" t="s">
        <v>1927</v>
      </c>
      <c r="AH3354" s="10" t="s">
        <v>3440</v>
      </c>
      <c r="AM3354" s="10" t="s">
        <v>6249</v>
      </c>
      <c r="AN3354" s="4">
        <v>608.5</v>
      </c>
      <c r="AO3354" s="12">
        <v>608.5</v>
      </c>
      <c r="AP3354" s="12">
        <v>103.45</v>
      </c>
      <c r="AR3354" s="12">
        <v>0</v>
      </c>
      <c r="AS3354" s="12">
        <v>0</v>
      </c>
      <c r="AV3354" s="12">
        <v>0</v>
      </c>
      <c r="AW3354" s="12">
        <v>0</v>
      </c>
      <c r="AX3354" s="12">
        <v>0</v>
      </c>
      <c r="AY3354" s="12">
        <v>608.5</v>
      </c>
      <c r="AZ3354" s="12">
        <v>0</v>
      </c>
      <c r="BA3354" s="12">
        <v>0</v>
      </c>
      <c r="BB3354" s="12">
        <v>0</v>
      </c>
      <c r="BC3354" s="12">
        <v>0</v>
      </c>
      <c r="BD3354" s="12">
        <v>0</v>
      </c>
      <c r="BE3354" s="12">
        <v>0</v>
      </c>
      <c r="BG3354" s="4">
        <f t="shared" si="52"/>
        <v>0</v>
      </c>
      <c r="CU3354" s="12"/>
      <c r="EQ3354" s="10" t="s">
        <v>6249</v>
      </c>
      <c r="GB3354" s="12">
        <v>3</v>
      </c>
      <c r="GH3354" s="12">
        <v>17</v>
      </c>
      <c r="GJ3354" s="12">
        <v>0</v>
      </c>
      <c r="GL3354" s="10" t="s">
        <v>5107</v>
      </c>
      <c r="GQ3354" s="10">
        <v>1</v>
      </c>
      <c r="GV3354" s="10" t="s">
        <v>3508</v>
      </c>
      <c r="HB3354" s="12">
        <v>608.5</v>
      </c>
      <c r="HC3354" s="10" t="s">
        <v>5932</v>
      </c>
      <c r="HE3354" s="12">
        <v>0.65</v>
      </c>
      <c r="HK3354" s="10"/>
      <c r="HL3354" s="10"/>
      <c r="HM3354" s="10"/>
      <c r="HN3354" s="10"/>
    </row>
    <row r="3355" spans="30:222" x14ac:dyDescent="0.25">
      <c r="AD3355" s="10">
        <v>46170</v>
      </c>
      <c r="AE3355" s="10" t="s">
        <v>1927</v>
      </c>
      <c r="AH3355" s="10" t="s">
        <v>3440</v>
      </c>
      <c r="AM3355" s="10" t="s">
        <v>6249</v>
      </c>
      <c r="AN3355" s="4">
        <v>187</v>
      </c>
      <c r="AO3355" s="12">
        <v>187</v>
      </c>
      <c r="AP3355" s="12">
        <v>31.79</v>
      </c>
      <c r="AR3355" s="12">
        <v>0</v>
      </c>
      <c r="AS3355" s="12">
        <v>0</v>
      </c>
      <c r="AV3355" s="12">
        <v>0</v>
      </c>
      <c r="AW3355" s="12">
        <v>0</v>
      </c>
      <c r="AX3355" s="12">
        <v>0</v>
      </c>
      <c r="AY3355" s="12">
        <v>187</v>
      </c>
      <c r="AZ3355" s="12">
        <v>0</v>
      </c>
      <c r="BA3355" s="12">
        <v>0</v>
      </c>
      <c r="BB3355" s="12">
        <v>0</v>
      </c>
      <c r="BC3355" s="12">
        <v>0</v>
      </c>
      <c r="BD3355" s="12">
        <v>0</v>
      </c>
      <c r="BE3355" s="12">
        <v>0</v>
      </c>
      <c r="BG3355" s="4">
        <f t="shared" si="52"/>
        <v>0</v>
      </c>
      <c r="CU3355" s="12"/>
      <c r="EQ3355" s="10" t="s">
        <v>6249</v>
      </c>
      <c r="GB3355" s="12">
        <v>3</v>
      </c>
      <c r="GH3355" s="12">
        <v>17</v>
      </c>
      <c r="GJ3355" s="12">
        <v>0</v>
      </c>
      <c r="GL3355" s="10" t="s">
        <v>4387</v>
      </c>
      <c r="GQ3355" s="10">
        <v>2</v>
      </c>
      <c r="GV3355" s="10" t="s">
        <v>3658</v>
      </c>
      <c r="HB3355" s="12">
        <v>187</v>
      </c>
      <c r="HC3355" s="10" t="s">
        <v>5932</v>
      </c>
      <c r="HE3355" s="12">
        <v>0.65</v>
      </c>
      <c r="HK3355" s="10"/>
      <c r="HL3355" s="10"/>
      <c r="HM3355" s="10"/>
      <c r="HN3355" s="10"/>
    </row>
    <row r="3356" spans="30:222" x14ac:dyDescent="0.25">
      <c r="AD3356" s="10">
        <v>46170</v>
      </c>
      <c r="AE3356" s="10" t="s">
        <v>1927</v>
      </c>
      <c r="AH3356" s="10" t="s">
        <v>3440</v>
      </c>
      <c r="AM3356" s="10" t="s">
        <v>6249</v>
      </c>
      <c r="AN3356" s="4">
        <v>285.64999999999998</v>
      </c>
      <c r="AO3356" s="12">
        <v>285.64999999999998</v>
      </c>
      <c r="AP3356" s="12">
        <v>48.56</v>
      </c>
      <c r="AR3356" s="12">
        <v>0</v>
      </c>
      <c r="AS3356" s="12">
        <v>0</v>
      </c>
      <c r="AV3356" s="12">
        <v>0</v>
      </c>
      <c r="AW3356" s="12">
        <v>0</v>
      </c>
      <c r="AX3356" s="12">
        <v>0</v>
      </c>
      <c r="AY3356" s="12">
        <v>285.64999999999998</v>
      </c>
      <c r="AZ3356" s="12">
        <v>0</v>
      </c>
      <c r="BA3356" s="12">
        <v>0</v>
      </c>
      <c r="BB3356" s="12">
        <v>0</v>
      </c>
      <c r="BC3356" s="12">
        <v>0</v>
      </c>
      <c r="BD3356" s="12">
        <v>0</v>
      </c>
      <c r="BE3356" s="12">
        <v>0</v>
      </c>
      <c r="BG3356" s="4">
        <f t="shared" si="52"/>
        <v>0</v>
      </c>
      <c r="CU3356" s="12"/>
      <c r="EQ3356" s="10" t="s">
        <v>6249</v>
      </c>
      <c r="GB3356" s="12">
        <v>3</v>
      </c>
      <c r="GH3356" s="12">
        <v>17</v>
      </c>
      <c r="GJ3356" s="12">
        <v>0</v>
      </c>
      <c r="GL3356" s="10" t="s">
        <v>5108</v>
      </c>
      <c r="GQ3356" s="10">
        <v>1</v>
      </c>
      <c r="GV3356" s="10" t="s">
        <v>3597</v>
      </c>
      <c r="HB3356" s="12">
        <v>285.64999999999998</v>
      </c>
      <c r="HC3356" s="10" t="s">
        <v>5932</v>
      </c>
      <c r="HE3356" s="12">
        <v>0.65</v>
      </c>
      <c r="HK3356" s="10"/>
      <c r="HL3356" s="10"/>
      <c r="HM3356" s="10"/>
      <c r="HN3356" s="10"/>
    </row>
    <row r="3357" spans="30:222" x14ac:dyDescent="0.25">
      <c r="AD3357" s="10">
        <v>46170</v>
      </c>
      <c r="AE3357" s="10" t="s">
        <v>1927</v>
      </c>
      <c r="AH3357" s="10" t="s">
        <v>3440</v>
      </c>
      <c r="AM3357" s="10" t="s">
        <v>6249</v>
      </c>
      <c r="AN3357" s="4">
        <v>6827</v>
      </c>
      <c r="AO3357" s="12">
        <v>6827</v>
      </c>
      <c r="AP3357" s="12">
        <v>1160.5899999999999</v>
      </c>
      <c r="AR3357" s="12">
        <v>0</v>
      </c>
      <c r="AS3357" s="12">
        <v>0</v>
      </c>
      <c r="AV3357" s="12">
        <v>0</v>
      </c>
      <c r="AW3357" s="12">
        <v>0</v>
      </c>
      <c r="AX3357" s="12">
        <v>0</v>
      </c>
      <c r="AY3357" s="12">
        <v>6827</v>
      </c>
      <c r="AZ3357" s="12">
        <v>0</v>
      </c>
      <c r="BA3357" s="12">
        <v>0</v>
      </c>
      <c r="BB3357" s="12">
        <v>0</v>
      </c>
      <c r="BC3357" s="12">
        <v>0</v>
      </c>
      <c r="BD3357" s="12">
        <v>0</v>
      </c>
      <c r="BE3357" s="12">
        <v>0</v>
      </c>
      <c r="BG3357" s="4">
        <f t="shared" si="52"/>
        <v>0</v>
      </c>
      <c r="CU3357" s="12"/>
      <c r="EQ3357" s="10" t="s">
        <v>6249</v>
      </c>
      <c r="GB3357" s="12">
        <v>3</v>
      </c>
      <c r="GH3357" s="12">
        <v>17</v>
      </c>
      <c r="GJ3357" s="12">
        <v>0</v>
      </c>
      <c r="GL3357" s="10" t="s">
        <v>4532</v>
      </c>
      <c r="GQ3357" s="10">
        <v>1</v>
      </c>
      <c r="GV3357" s="10" t="s">
        <v>3597</v>
      </c>
      <c r="HB3357" s="12">
        <v>6827</v>
      </c>
      <c r="HC3357" s="10" t="s">
        <v>5932</v>
      </c>
      <c r="HE3357" s="12">
        <v>0.65</v>
      </c>
      <c r="HK3357" s="10"/>
      <c r="HL3357" s="10"/>
      <c r="HM3357" s="10"/>
      <c r="HN3357" s="10"/>
    </row>
    <row r="3358" spans="30:222" x14ac:dyDescent="0.25">
      <c r="AD3358" s="10">
        <v>46170</v>
      </c>
      <c r="AE3358" s="10" t="s">
        <v>1928</v>
      </c>
      <c r="AH3358" s="10" t="s">
        <v>3440</v>
      </c>
      <c r="AM3358" s="10" t="s">
        <v>6249</v>
      </c>
      <c r="AN3358" s="4">
        <v>3507.64</v>
      </c>
      <c r="AO3358" s="12">
        <v>3507.64</v>
      </c>
      <c r="AP3358" s="12">
        <v>596.29999999999995</v>
      </c>
      <c r="AR3358" s="12">
        <v>0</v>
      </c>
      <c r="AS3358" s="12">
        <v>0</v>
      </c>
      <c r="AV3358" s="12">
        <v>0</v>
      </c>
      <c r="AW3358" s="12">
        <v>0</v>
      </c>
      <c r="AX3358" s="12">
        <v>0</v>
      </c>
      <c r="AY3358" s="12">
        <v>3507.64</v>
      </c>
      <c r="AZ3358" s="12">
        <v>0</v>
      </c>
      <c r="BA3358" s="12">
        <v>0</v>
      </c>
      <c r="BB3358" s="12">
        <v>0</v>
      </c>
      <c r="BC3358" s="12">
        <v>0</v>
      </c>
      <c r="BD3358" s="12">
        <v>0</v>
      </c>
      <c r="BE3358" s="12">
        <v>0</v>
      </c>
      <c r="BG3358" s="4">
        <f t="shared" si="52"/>
        <v>0</v>
      </c>
      <c r="CU3358" s="12"/>
      <c r="EQ3358" s="10" t="s">
        <v>6249</v>
      </c>
      <c r="GB3358" s="12">
        <v>3</v>
      </c>
      <c r="GH3358" s="12">
        <v>17</v>
      </c>
      <c r="GJ3358" s="12">
        <v>0</v>
      </c>
      <c r="GL3358" s="10" t="s">
        <v>4549</v>
      </c>
      <c r="GQ3358" s="10">
        <v>2</v>
      </c>
      <c r="GV3358" s="10" t="s">
        <v>3660</v>
      </c>
      <c r="HB3358" s="12">
        <v>3507.64</v>
      </c>
      <c r="HC3358" s="10" t="s">
        <v>6094</v>
      </c>
      <c r="HE3358" s="12">
        <v>0.65</v>
      </c>
      <c r="HK3358" s="10"/>
      <c r="HL3358" s="10"/>
      <c r="HM3358" s="10"/>
      <c r="HN3358" s="10"/>
    </row>
    <row r="3359" spans="30:222" x14ac:dyDescent="0.25">
      <c r="AD3359" s="10">
        <v>46170</v>
      </c>
      <c r="AE3359" s="10" t="s">
        <v>1929</v>
      </c>
      <c r="AH3359" s="10" t="s">
        <v>3440</v>
      </c>
      <c r="AM3359" s="10" t="s">
        <v>6249</v>
      </c>
      <c r="AN3359" s="4">
        <v>1126.8699999999999</v>
      </c>
      <c r="AO3359" s="12">
        <v>0</v>
      </c>
      <c r="AP3359" s="12">
        <v>0</v>
      </c>
      <c r="AR3359" s="12">
        <v>0</v>
      </c>
      <c r="AS3359" s="12">
        <v>1126.8699999999999</v>
      </c>
      <c r="AV3359" s="12">
        <v>0</v>
      </c>
      <c r="AW3359" s="12">
        <v>0</v>
      </c>
      <c r="AX3359" s="12">
        <v>0</v>
      </c>
      <c r="AY3359" s="12">
        <v>1126.8699999999999</v>
      </c>
      <c r="AZ3359" s="12">
        <v>0</v>
      </c>
      <c r="BA3359" s="12">
        <v>0</v>
      </c>
      <c r="BB3359" s="12">
        <v>0</v>
      </c>
      <c r="BC3359" s="12">
        <v>0</v>
      </c>
      <c r="BD3359" s="12">
        <v>0</v>
      </c>
      <c r="BE3359" s="12">
        <v>0</v>
      </c>
      <c r="BG3359" s="4">
        <f t="shared" si="52"/>
        <v>0</v>
      </c>
      <c r="CU3359" s="12"/>
      <c r="EQ3359" s="10" t="s">
        <v>6249</v>
      </c>
      <c r="GB3359" s="12">
        <v>3</v>
      </c>
      <c r="GH3359" s="12">
        <v>0</v>
      </c>
      <c r="GJ3359" s="12">
        <v>0</v>
      </c>
      <c r="GL3359" s="10" t="s">
        <v>4222</v>
      </c>
      <c r="GQ3359" s="10">
        <v>3</v>
      </c>
      <c r="GV3359" s="10" t="s">
        <v>3615</v>
      </c>
      <c r="HB3359" s="12">
        <v>1126.8699999999999</v>
      </c>
      <c r="HC3359" s="10" t="s">
        <v>6003</v>
      </c>
      <c r="HE3359" s="12">
        <v>0.65</v>
      </c>
      <c r="HK3359" s="10"/>
      <c r="HL3359" s="10"/>
      <c r="HM3359" s="10"/>
      <c r="HN3359" s="10"/>
    </row>
    <row r="3360" spans="30:222" x14ac:dyDescent="0.25">
      <c r="AD3360" s="10">
        <v>46170</v>
      </c>
      <c r="AE3360" s="10" t="s">
        <v>1929</v>
      </c>
      <c r="AH3360" s="10" t="s">
        <v>3440</v>
      </c>
      <c r="AM3360" s="10" t="s">
        <v>6249</v>
      </c>
      <c r="AN3360" s="4">
        <v>6347.36</v>
      </c>
      <c r="AO3360" s="12">
        <v>4479.97</v>
      </c>
      <c r="AP3360" s="12">
        <v>761.59</v>
      </c>
      <c r="AR3360" s="12">
        <v>0</v>
      </c>
      <c r="AS3360" s="12">
        <v>0</v>
      </c>
      <c r="AV3360" s="12">
        <v>0</v>
      </c>
      <c r="AW3360" s="12">
        <v>0</v>
      </c>
      <c r="AX3360" s="12">
        <v>0</v>
      </c>
      <c r="AY3360" s="12">
        <v>6347.36</v>
      </c>
      <c r="AZ3360" s="12">
        <v>0</v>
      </c>
      <c r="BA3360" s="12">
        <v>0</v>
      </c>
      <c r="BB3360" s="12">
        <v>0</v>
      </c>
      <c r="BC3360" s="12">
        <v>0</v>
      </c>
      <c r="BD3360" s="12">
        <v>0</v>
      </c>
      <c r="BE3360" s="12">
        <v>0</v>
      </c>
      <c r="BG3360" s="4">
        <f t="shared" si="52"/>
        <v>0</v>
      </c>
      <c r="CU3360" s="12"/>
      <c r="EQ3360" s="10" t="s">
        <v>6249</v>
      </c>
      <c r="GB3360" s="12">
        <v>3</v>
      </c>
      <c r="GH3360" s="12">
        <v>17</v>
      </c>
      <c r="GJ3360" s="12">
        <v>0</v>
      </c>
      <c r="GL3360" s="10" t="s">
        <v>4536</v>
      </c>
      <c r="GQ3360" s="10">
        <v>1</v>
      </c>
      <c r="GV3360" s="10" t="s">
        <v>3612</v>
      </c>
      <c r="HB3360" s="12">
        <v>6347.36</v>
      </c>
      <c r="HC3360" s="10" t="s">
        <v>6003</v>
      </c>
      <c r="HE3360" s="12">
        <v>0.65</v>
      </c>
      <c r="HK3360" s="10"/>
      <c r="HL3360" s="10"/>
      <c r="HM3360" s="10"/>
      <c r="HN3360" s="10"/>
    </row>
    <row r="3361" spans="30:222" x14ac:dyDescent="0.25">
      <c r="AD3361" s="10">
        <v>46170</v>
      </c>
      <c r="AE3361" s="10" t="s">
        <v>1929</v>
      </c>
      <c r="AH3361" s="10" t="s">
        <v>3440</v>
      </c>
      <c r="AM3361" s="10" t="s">
        <v>6249</v>
      </c>
      <c r="AN3361" s="4">
        <v>5368.46</v>
      </c>
      <c r="AO3361" s="12">
        <v>3789.06</v>
      </c>
      <c r="AP3361" s="12">
        <v>644.15</v>
      </c>
      <c r="AR3361" s="12">
        <v>0</v>
      </c>
      <c r="AS3361" s="12">
        <v>0</v>
      </c>
      <c r="AV3361" s="12">
        <v>0</v>
      </c>
      <c r="AW3361" s="12">
        <v>0</v>
      </c>
      <c r="AX3361" s="12">
        <v>0</v>
      </c>
      <c r="AY3361" s="12">
        <v>5368.46</v>
      </c>
      <c r="AZ3361" s="12">
        <v>0</v>
      </c>
      <c r="BA3361" s="12">
        <v>0</v>
      </c>
      <c r="BB3361" s="12">
        <v>0</v>
      </c>
      <c r="BC3361" s="12">
        <v>0</v>
      </c>
      <c r="BD3361" s="12">
        <v>0</v>
      </c>
      <c r="BE3361" s="12">
        <v>0</v>
      </c>
      <c r="BG3361" s="4">
        <f t="shared" si="52"/>
        <v>0</v>
      </c>
      <c r="CU3361" s="12"/>
      <c r="EQ3361" s="10" t="s">
        <v>6249</v>
      </c>
      <c r="GB3361" s="12">
        <v>3</v>
      </c>
      <c r="GH3361" s="12">
        <v>17</v>
      </c>
      <c r="GJ3361" s="12">
        <v>0</v>
      </c>
      <c r="GL3361" s="10" t="s">
        <v>4389</v>
      </c>
      <c r="GQ3361" s="10">
        <v>1</v>
      </c>
      <c r="GV3361" s="10" t="s">
        <v>3612</v>
      </c>
      <c r="HB3361" s="12">
        <v>5368.46</v>
      </c>
      <c r="HC3361" s="10" t="s">
        <v>6003</v>
      </c>
      <c r="HE3361" s="12">
        <v>0.65</v>
      </c>
      <c r="HK3361" s="10"/>
      <c r="HL3361" s="10"/>
      <c r="HM3361" s="10"/>
      <c r="HN3361" s="10"/>
    </row>
    <row r="3362" spans="30:222" x14ac:dyDescent="0.25">
      <c r="AD3362" s="10">
        <v>46170</v>
      </c>
      <c r="AE3362" s="10" t="s">
        <v>1929</v>
      </c>
      <c r="AH3362" s="10" t="s">
        <v>3440</v>
      </c>
      <c r="AM3362" s="10" t="s">
        <v>6249</v>
      </c>
      <c r="AN3362" s="4">
        <v>543.42999999999995</v>
      </c>
      <c r="AO3362" s="12">
        <v>543.42999999999995</v>
      </c>
      <c r="AP3362" s="12">
        <v>92.38</v>
      </c>
      <c r="AR3362" s="12">
        <v>0</v>
      </c>
      <c r="AS3362" s="12">
        <v>0</v>
      </c>
      <c r="AV3362" s="12">
        <v>0</v>
      </c>
      <c r="AW3362" s="12">
        <v>0</v>
      </c>
      <c r="AX3362" s="12">
        <v>0</v>
      </c>
      <c r="AY3362" s="12">
        <v>543.42999999999995</v>
      </c>
      <c r="AZ3362" s="12">
        <v>0</v>
      </c>
      <c r="BA3362" s="12">
        <v>0</v>
      </c>
      <c r="BB3362" s="12">
        <v>0</v>
      </c>
      <c r="BC3362" s="12">
        <v>0</v>
      </c>
      <c r="BD3362" s="12">
        <v>0</v>
      </c>
      <c r="BE3362" s="12">
        <v>0</v>
      </c>
      <c r="BG3362" s="4">
        <f t="shared" si="52"/>
        <v>0</v>
      </c>
      <c r="CU3362" s="12"/>
      <c r="EQ3362" s="10" t="s">
        <v>6249</v>
      </c>
      <c r="GB3362" s="12">
        <v>3</v>
      </c>
      <c r="GH3362" s="12">
        <v>17</v>
      </c>
      <c r="GJ3362" s="12">
        <v>0</v>
      </c>
      <c r="GL3362" s="10" t="s">
        <v>4364</v>
      </c>
      <c r="GQ3362" s="10">
        <v>1</v>
      </c>
      <c r="GV3362" s="10" t="s">
        <v>3597</v>
      </c>
      <c r="HB3362" s="12">
        <v>543.42999999999995</v>
      </c>
      <c r="HC3362" s="10" t="s">
        <v>6003</v>
      </c>
      <c r="HE3362" s="12">
        <v>0.65</v>
      </c>
      <c r="HK3362" s="10"/>
      <c r="HL3362" s="10"/>
      <c r="HM3362" s="10"/>
      <c r="HN3362" s="10"/>
    </row>
    <row r="3363" spans="30:222" x14ac:dyDescent="0.25">
      <c r="AD3363" s="10">
        <v>46170</v>
      </c>
      <c r="AE3363" s="10" t="s">
        <v>1929</v>
      </c>
      <c r="AH3363" s="10" t="s">
        <v>3440</v>
      </c>
      <c r="AM3363" s="10" t="s">
        <v>6249</v>
      </c>
      <c r="AN3363" s="4">
        <v>18549.59</v>
      </c>
      <c r="AO3363" s="12">
        <v>13092.3</v>
      </c>
      <c r="AP3363" s="12">
        <v>2225.69</v>
      </c>
      <c r="AR3363" s="12">
        <v>0</v>
      </c>
      <c r="AS3363" s="12">
        <v>0</v>
      </c>
      <c r="AV3363" s="12">
        <v>0</v>
      </c>
      <c r="AW3363" s="12">
        <v>0</v>
      </c>
      <c r="AX3363" s="12">
        <v>0</v>
      </c>
      <c r="AY3363" s="12">
        <v>18549.59</v>
      </c>
      <c r="AZ3363" s="12">
        <v>0</v>
      </c>
      <c r="BA3363" s="12">
        <v>0</v>
      </c>
      <c r="BB3363" s="12">
        <v>0</v>
      </c>
      <c r="BC3363" s="12">
        <v>0</v>
      </c>
      <c r="BD3363" s="12">
        <v>0</v>
      </c>
      <c r="BE3363" s="12">
        <v>0</v>
      </c>
      <c r="BG3363" s="4">
        <f t="shared" si="52"/>
        <v>0</v>
      </c>
      <c r="CU3363" s="12"/>
      <c r="EQ3363" s="10" t="s">
        <v>6249</v>
      </c>
      <c r="GB3363" s="12">
        <v>3</v>
      </c>
      <c r="GH3363" s="12">
        <v>17</v>
      </c>
      <c r="GJ3363" s="12">
        <v>0</v>
      </c>
      <c r="GL3363" s="10" t="s">
        <v>4228</v>
      </c>
      <c r="GQ3363" s="10">
        <v>2</v>
      </c>
      <c r="GV3363" s="10" t="s">
        <v>3644</v>
      </c>
      <c r="HB3363" s="12">
        <v>18549.59</v>
      </c>
      <c r="HC3363" s="10" t="s">
        <v>6003</v>
      </c>
      <c r="HE3363" s="12">
        <v>0.65</v>
      </c>
      <c r="HK3363" s="10"/>
      <c r="HL3363" s="10"/>
      <c r="HM3363" s="10"/>
      <c r="HN3363" s="10"/>
    </row>
    <row r="3364" spans="30:222" x14ac:dyDescent="0.25">
      <c r="AD3364" s="10">
        <v>46170</v>
      </c>
      <c r="AE3364" s="10" t="s">
        <v>1929</v>
      </c>
      <c r="AH3364" s="10" t="s">
        <v>3440</v>
      </c>
      <c r="AM3364" s="10" t="s">
        <v>6249</v>
      </c>
      <c r="AN3364" s="4">
        <v>24653.71</v>
      </c>
      <c r="AO3364" s="12">
        <v>24653.71</v>
      </c>
      <c r="AP3364" s="12">
        <v>4191.13</v>
      </c>
      <c r="AR3364" s="12">
        <v>0</v>
      </c>
      <c r="AS3364" s="12">
        <v>0</v>
      </c>
      <c r="AV3364" s="12">
        <v>0</v>
      </c>
      <c r="AW3364" s="12">
        <v>0</v>
      </c>
      <c r="AX3364" s="12">
        <v>0</v>
      </c>
      <c r="AY3364" s="12">
        <v>24653.71</v>
      </c>
      <c r="AZ3364" s="12">
        <v>0</v>
      </c>
      <c r="BA3364" s="12">
        <v>0</v>
      </c>
      <c r="BB3364" s="12">
        <v>0</v>
      </c>
      <c r="BC3364" s="12">
        <v>0</v>
      </c>
      <c r="BD3364" s="12">
        <v>0</v>
      </c>
      <c r="BE3364" s="12">
        <v>0</v>
      </c>
      <c r="BG3364" s="4">
        <f t="shared" si="52"/>
        <v>0</v>
      </c>
      <c r="CU3364" s="12"/>
      <c r="EQ3364" s="10" t="s">
        <v>6249</v>
      </c>
      <c r="GB3364" s="12">
        <v>3</v>
      </c>
      <c r="GH3364" s="12">
        <v>17</v>
      </c>
      <c r="GJ3364" s="12">
        <v>0</v>
      </c>
      <c r="GL3364" s="10" t="s">
        <v>4198</v>
      </c>
      <c r="GQ3364" s="10">
        <v>1</v>
      </c>
      <c r="GV3364" s="10" t="s">
        <v>3515</v>
      </c>
      <c r="HB3364" s="12">
        <v>24653.71</v>
      </c>
      <c r="HC3364" s="10" t="s">
        <v>6003</v>
      </c>
      <c r="HE3364" s="12">
        <v>0.65</v>
      </c>
      <c r="HK3364" s="10"/>
      <c r="HL3364" s="10"/>
      <c r="HM3364" s="10"/>
      <c r="HN3364" s="10"/>
    </row>
    <row r="3365" spans="30:222" x14ac:dyDescent="0.25">
      <c r="AD3365" s="10">
        <v>46170</v>
      </c>
      <c r="AE3365" s="10" t="s">
        <v>1929</v>
      </c>
      <c r="AH3365" s="10" t="s">
        <v>3440</v>
      </c>
      <c r="AM3365" s="10" t="s">
        <v>6249</v>
      </c>
      <c r="AN3365" s="4">
        <v>322.82</v>
      </c>
      <c r="AO3365" s="12">
        <v>322.82</v>
      </c>
      <c r="AP3365" s="12">
        <v>54.88</v>
      </c>
      <c r="AR3365" s="12">
        <v>0</v>
      </c>
      <c r="AS3365" s="12">
        <v>0</v>
      </c>
      <c r="AV3365" s="12">
        <v>0</v>
      </c>
      <c r="AW3365" s="12">
        <v>0</v>
      </c>
      <c r="AX3365" s="12">
        <v>0</v>
      </c>
      <c r="AY3365" s="12">
        <v>322.82</v>
      </c>
      <c r="AZ3365" s="12">
        <v>0</v>
      </c>
      <c r="BA3365" s="12">
        <v>0</v>
      </c>
      <c r="BB3365" s="12">
        <v>0</v>
      </c>
      <c r="BC3365" s="12">
        <v>0</v>
      </c>
      <c r="BD3365" s="12">
        <v>0</v>
      </c>
      <c r="BE3365" s="12">
        <v>0</v>
      </c>
      <c r="BG3365" s="4">
        <f t="shared" si="52"/>
        <v>0</v>
      </c>
      <c r="CU3365" s="12"/>
      <c r="EQ3365" s="10" t="s">
        <v>6249</v>
      </c>
      <c r="GB3365" s="12">
        <v>3</v>
      </c>
      <c r="GH3365" s="12">
        <v>17</v>
      </c>
      <c r="GJ3365" s="12">
        <v>0</v>
      </c>
      <c r="GL3365" s="10" t="s">
        <v>4543</v>
      </c>
      <c r="GQ3365" s="10">
        <v>1</v>
      </c>
      <c r="GV3365" s="10" t="s">
        <v>3597</v>
      </c>
      <c r="HB3365" s="12">
        <v>322.82</v>
      </c>
      <c r="HC3365" s="10" t="s">
        <v>6003</v>
      </c>
      <c r="HE3365" s="12">
        <v>0.65</v>
      </c>
      <c r="HK3365" s="10"/>
      <c r="HL3365" s="10"/>
      <c r="HM3365" s="10"/>
      <c r="HN3365" s="10"/>
    </row>
    <row r="3366" spans="30:222" x14ac:dyDescent="0.25">
      <c r="AD3366" s="10">
        <v>46170</v>
      </c>
      <c r="AE3366" s="10" t="s">
        <v>1930</v>
      </c>
      <c r="AH3366" s="10" t="s">
        <v>3440</v>
      </c>
      <c r="AM3366" s="10" t="s">
        <v>6249</v>
      </c>
      <c r="AN3366" s="4">
        <v>16416.8</v>
      </c>
      <c r="AO3366" s="12">
        <v>0</v>
      </c>
      <c r="AP3366" s="12">
        <v>0</v>
      </c>
      <c r="AR3366" s="12">
        <v>0</v>
      </c>
      <c r="AS3366" s="12">
        <v>14958.36</v>
      </c>
      <c r="AV3366" s="12">
        <v>14958.36</v>
      </c>
      <c r="AW3366" s="12">
        <v>1458.44</v>
      </c>
      <c r="AX3366" s="12">
        <v>0</v>
      </c>
      <c r="AY3366" s="12">
        <v>0</v>
      </c>
      <c r="AZ3366" s="12">
        <v>0</v>
      </c>
      <c r="BA3366" s="12">
        <v>0</v>
      </c>
      <c r="BB3366" s="12">
        <v>0</v>
      </c>
      <c r="BC3366" s="12">
        <v>0</v>
      </c>
      <c r="BD3366" s="12">
        <v>0</v>
      </c>
      <c r="BE3366" s="12">
        <v>0</v>
      </c>
      <c r="BG3366" s="4">
        <f t="shared" si="52"/>
        <v>0</v>
      </c>
      <c r="CU3366" s="12"/>
      <c r="EQ3366" s="10" t="s">
        <v>6249</v>
      </c>
      <c r="GB3366" s="12">
        <v>3</v>
      </c>
      <c r="GH3366" s="12">
        <v>0</v>
      </c>
      <c r="GJ3366" s="12">
        <v>9.75</v>
      </c>
      <c r="GL3366" s="10" t="s">
        <v>4218</v>
      </c>
      <c r="GQ3366" s="10">
        <v>3</v>
      </c>
      <c r="GV3366" s="10" t="s">
        <v>3515</v>
      </c>
      <c r="HB3366" s="12">
        <v>14958.36</v>
      </c>
      <c r="HC3366" s="10" t="s">
        <v>5873</v>
      </c>
      <c r="HE3366" s="12">
        <v>0.65</v>
      </c>
      <c r="HK3366" s="10"/>
      <c r="HL3366" s="10"/>
      <c r="HM3366" s="10"/>
      <c r="HN3366" s="10"/>
    </row>
    <row r="3367" spans="30:222" x14ac:dyDescent="0.25">
      <c r="AD3367" s="10">
        <v>46170</v>
      </c>
      <c r="AE3367" s="10" t="s">
        <v>1931</v>
      </c>
      <c r="AH3367" s="10" t="s">
        <v>3440</v>
      </c>
      <c r="AM3367" s="10" t="s">
        <v>6249</v>
      </c>
      <c r="AN3367" s="4">
        <v>13516.74</v>
      </c>
      <c r="AO3367" s="12">
        <v>9540.1200000000008</v>
      </c>
      <c r="AP3367" s="12">
        <v>1621.82</v>
      </c>
      <c r="AR3367" s="12">
        <v>0</v>
      </c>
      <c r="AS3367" s="12">
        <v>0</v>
      </c>
      <c r="AV3367" s="12">
        <v>0</v>
      </c>
      <c r="AW3367" s="12">
        <v>0</v>
      </c>
      <c r="AX3367" s="12">
        <v>0</v>
      </c>
      <c r="AY3367" s="12">
        <v>13516.74</v>
      </c>
      <c r="AZ3367" s="12">
        <v>0</v>
      </c>
      <c r="BA3367" s="12">
        <v>0</v>
      </c>
      <c r="BB3367" s="12">
        <v>0</v>
      </c>
      <c r="BC3367" s="12">
        <v>0</v>
      </c>
      <c r="BD3367" s="12">
        <v>0</v>
      </c>
      <c r="BE3367" s="12">
        <v>0</v>
      </c>
      <c r="BG3367" s="4">
        <f t="shared" si="52"/>
        <v>0</v>
      </c>
      <c r="CU3367" s="12"/>
      <c r="EQ3367" s="10" t="s">
        <v>6249</v>
      </c>
      <c r="GB3367" s="12">
        <v>3</v>
      </c>
      <c r="GH3367" s="12">
        <v>17</v>
      </c>
      <c r="GJ3367" s="12">
        <v>0</v>
      </c>
      <c r="GL3367" s="10" t="s">
        <v>4537</v>
      </c>
      <c r="GQ3367" s="10">
        <v>5</v>
      </c>
      <c r="GV3367" s="10" t="s">
        <v>3584</v>
      </c>
      <c r="HB3367" s="12">
        <v>13516.74</v>
      </c>
      <c r="HC3367" s="10" t="s">
        <v>5866</v>
      </c>
      <c r="HE3367" s="12">
        <v>0.65</v>
      </c>
      <c r="HK3367" s="10"/>
      <c r="HL3367" s="10"/>
      <c r="HM3367" s="10"/>
      <c r="HN3367" s="10"/>
    </row>
    <row r="3368" spans="30:222" x14ac:dyDescent="0.25">
      <c r="AD3368" s="10">
        <v>46170</v>
      </c>
      <c r="AE3368" s="10" t="s">
        <v>1932</v>
      </c>
      <c r="AH3368" s="10" t="s">
        <v>3437</v>
      </c>
      <c r="AM3368" s="10" t="s">
        <v>6247</v>
      </c>
      <c r="AN3368" s="4">
        <v>2506.27</v>
      </c>
      <c r="AO3368" s="12">
        <v>2506.27</v>
      </c>
      <c r="AP3368" s="12">
        <v>100.25</v>
      </c>
      <c r="AR3368" s="12">
        <v>0</v>
      </c>
      <c r="AS3368" s="12">
        <v>0</v>
      </c>
      <c r="AV3368" s="12">
        <v>2283.62</v>
      </c>
      <c r="AW3368" s="12">
        <v>222.65</v>
      </c>
      <c r="AX3368" s="12">
        <v>0</v>
      </c>
      <c r="AY3368" s="12">
        <v>0</v>
      </c>
      <c r="AZ3368" s="12">
        <v>0</v>
      </c>
      <c r="BA3368" s="12">
        <v>0</v>
      </c>
      <c r="BB3368" s="12">
        <v>0</v>
      </c>
      <c r="BC3368" s="12">
        <v>0</v>
      </c>
      <c r="BD3368" s="12">
        <v>0</v>
      </c>
      <c r="BE3368" s="12">
        <v>0</v>
      </c>
      <c r="BG3368" s="4">
        <f t="shared" si="52"/>
        <v>0</v>
      </c>
      <c r="CU3368" s="12"/>
      <c r="EQ3368" s="10" t="s">
        <v>6247</v>
      </c>
      <c r="GB3368" s="12">
        <v>3</v>
      </c>
      <c r="GH3368" s="12">
        <v>4</v>
      </c>
      <c r="GJ3368" s="12">
        <v>9.75</v>
      </c>
      <c r="GL3368" s="10" t="s">
        <v>4179</v>
      </c>
      <c r="GQ3368" s="10">
        <v>2</v>
      </c>
      <c r="GV3368" s="10" t="s">
        <v>3612</v>
      </c>
      <c r="HB3368" s="12">
        <v>2283.62</v>
      </c>
      <c r="HC3368" s="10" t="s">
        <v>5865</v>
      </c>
      <c r="HE3368" s="12">
        <v>0.65</v>
      </c>
      <c r="HK3368" s="10"/>
      <c r="HL3368" s="10"/>
      <c r="HM3368" s="10"/>
      <c r="HN3368" s="10"/>
    </row>
    <row r="3369" spans="30:222" x14ac:dyDescent="0.25">
      <c r="AD3369" s="10">
        <v>46170</v>
      </c>
      <c r="AE3369" s="10" t="s">
        <v>1933</v>
      </c>
      <c r="AH3369" s="10" t="s">
        <v>3440</v>
      </c>
      <c r="AM3369" s="10" t="s">
        <v>6249</v>
      </c>
      <c r="AN3369" s="4">
        <v>3649.91</v>
      </c>
      <c r="AO3369" s="12">
        <v>3535.02</v>
      </c>
      <c r="AP3369" s="12">
        <v>424.2</v>
      </c>
      <c r="AR3369" s="12">
        <v>0</v>
      </c>
      <c r="AS3369" s="12">
        <v>0</v>
      </c>
      <c r="AV3369" s="12">
        <v>3535.02</v>
      </c>
      <c r="AW3369" s="12">
        <v>114.89</v>
      </c>
      <c r="AX3369" s="12">
        <v>0</v>
      </c>
      <c r="AY3369" s="12">
        <v>0</v>
      </c>
      <c r="AZ3369" s="12">
        <v>0</v>
      </c>
      <c r="BA3369" s="12">
        <v>0</v>
      </c>
      <c r="BB3369" s="12">
        <v>0</v>
      </c>
      <c r="BC3369" s="12">
        <v>0</v>
      </c>
      <c r="BD3369" s="12">
        <v>0</v>
      </c>
      <c r="BE3369" s="12">
        <v>0</v>
      </c>
      <c r="BG3369" s="4">
        <f t="shared" si="52"/>
        <v>0</v>
      </c>
      <c r="CU3369" s="12"/>
      <c r="EQ3369" s="10" t="s">
        <v>6249</v>
      </c>
      <c r="GB3369" s="12">
        <v>3</v>
      </c>
      <c r="GH3369" s="12">
        <v>12</v>
      </c>
      <c r="GJ3369" s="12">
        <v>3.25</v>
      </c>
      <c r="GL3369" s="10" t="s">
        <v>4196</v>
      </c>
      <c r="GQ3369" s="10">
        <v>3</v>
      </c>
      <c r="GV3369" s="10" t="s">
        <v>3615</v>
      </c>
      <c r="HB3369" s="12">
        <v>3535.02</v>
      </c>
      <c r="HC3369" s="10" t="s">
        <v>6041</v>
      </c>
      <c r="HE3369" s="12">
        <v>0.65</v>
      </c>
      <c r="HK3369" s="10"/>
      <c r="HL3369" s="10"/>
      <c r="HM3369" s="10"/>
      <c r="HN3369" s="10"/>
    </row>
    <row r="3370" spans="30:222" x14ac:dyDescent="0.25">
      <c r="AD3370" s="10">
        <v>46170</v>
      </c>
      <c r="AE3370" s="10" t="s">
        <v>1933</v>
      </c>
      <c r="AH3370" s="10" t="s">
        <v>3440</v>
      </c>
      <c r="AM3370" s="10" t="s">
        <v>6249</v>
      </c>
      <c r="AN3370" s="4">
        <v>9544.7900000000009</v>
      </c>
      <c r="AO3370" s="12">
        <v>9244.35</v>
      </c>
      <c r="AP3370" s="12">
        <v>1109.32</v>
      </c>
      <c r="AR3370" s="12">
        <v>0</v>
      </c>
      <c r="AS3370" s="12">
        <v>0</v>
      </c>
      <c r="AV3370" s="12">
        <v>9244.35</v>
      </c>
      <c r="AW3370" s="12">
        <v>300.44</v>
      </c>
      <c r="AX3370" s="12">
        <v>0</v>
      </c>
      <c r="AY3370" s="12">
        <v>0</v>
      </c>
      <c r="AZ3370" s="12">
        <v>0</v>
      </c>
      <c r="BA3370" s="12">
        <v>0</v>
      </c>
      <c r="BB3370" s="12">
        <v>0</v>
      </c>
      <c r="BC3370" s="12">
        <v>0</v>
      </c>
      <c r="BD3370" s="12">
        <v>0</v>
      </c>
      <c r="BE3370" s="12">
        <v>0</v>
      </c>
      <c r="BG3370" s="4">
        <f t="shared" si="52"/>
        <v>0</v>
      </c>
      <c r="CU3370" s="12"/>
      <c r="EQ3370" s="10" t="s">
        <v>6249</v>
      </c>
      <c r="GB3370" s="12">
        <v>3</v>
      </c>
      <c r="GH3370" s="12">
        <v>12</v>
      </c>
      <c r="GJ3370" s="12">
        <v>3.25</v>
      </c>
      <c r="GL3370" s="10" t="s">
        <v>4373</v>
      </c>
      <c r="GQ3370" s="10">
        <v>6</v>
      </c>
      <c r="GV3370" s="10" t="s">
        <v>3615</v>
      </c>
      <c r="HB3370" s="12">
        <v>9244.35</v>
      </c>
      <c r="HC3370" s="10" t="s">
        <v>6041</v>
      </c>
      <c r="HE3370" s="12">
        <v>0.65</v>
      </c>
      <c r="HK3370" s="10"/>
      <c r="HL3370" s="10"/>
      <c r="HM3370" s="10"/>
      <c r="HN3370" s="10"/>
    </row>
    <row r="3371" spans="30:222" x14ac:dyDescent="0.25">
      <c r="AD3371" s="10">
        <v>46170</v>
      </c>
      <c r="AE3371" s="10" t="s">
        <v>1933</v>
      </c>
      <c r="AH3371" s="10" t="s">
        <v>3440</v>
      </c>
      <c r="AM3371" s="10" t="s">
        <v>6249</v>
      </c>
      <c r="AN3371" s="4">
        <v>332.98</v>
      </c>
      <c r="AO3371" s="12">
        <v>317.12</v>
      </c>
      <c r="AP3371" s="12">
        <v>38.06</v>
      </c>
      <c r="AR3371" s="12">
        <v>0</v>
      </c>
      <c r="AS3371" s="12">
        <v>0</v>
      </c>
      <c r="AV3371" s="12">
        <v>317.12</v>
      </c>
      <c r="AW3371" s="12">
        <v>15.86</v>
      </c>
      <c r="AX3371" s="12">
        <v>0</v>
      </c>
      <c r="AY3371" s="12">
        <v>0</v>
      </c>
      <c r="AZ3371" s="12">
        <v>0</v>
      </c>
      <c r="BA3371" s="12">
        <v>0</v>
      </c>
      <c r="BB3371" s="12">
        <v>0</v>
      </c>
      <c r="BC3371" s="12">
        <v>0</v>
      </c>
      <c r="BD3371" s="12">
        <v>0</v>
      </c>
      <c r="BE3371" s="12">
        <v>0</v>
      </c>
      <c r="BG3371" s="4">
        <f t="shared" si="52"/>
        <v>0</v>
      </c>
      <c r="CU3371" s="12"/>
      <c r="EQ3371" s="10" t="s">
        <v>6249</v>
      </c>
      <c r="GB3371" s="12">
        <v>3</v>
      </c>
      <c r="GH3371" s="12">
        <v>12</v>
      </c>
      <c r="GJ3371" s="12">
        <v>5</v>
      </c>
      <c r="GL3371" s="10" t="s">
        <v>4853</v>
      </c>
      <c r="GQ3371" s="10">
        <v>3</v>
      </c>
      <c r="GV3371" s="10" t="s">
        <v>3512</v>
      </c>
      <c r="HB3371" s="12">
        <v>317.12</v>
      </c>
      <c r="HC3371" s="10" t="s">
        <v>6041</v>
      </c>
      <c r="HE3371" s="12">
        <v>0.65</v>
      </c>
      <c r="HK3371" s="10"/>
      <c r="HL3371" s="10"/>
      <c r="HM3371" s="10"/>
      <c r="HN3371" s="10"/>
    </row>
    <row r="3372" spans="30:222" x14ac:dyDescent="0.25">
      <c r="AD3372" s="10">
        <v>46170</v>
      </c>
      <c r="AE3372" s="10" t="s">
        <v>1934</v>
      </c>
      <c r="AH3372" s="10" t="s">
        <v>3440</v>
      </c>
      <c r="AM3372" s="10" t="s">
        <v>6249</v>
      </c>
      <c r="AN3372" s="4">
        <v>6245.25</v>
      </c>
      <c r="AO3372" s="12">
        <v>4407.8999999999996</v>
      </c>
      <c r="AP3372" s="12">
        <v>749.34</v>
      </c>
      <c r="AR3372" s="12">
        <v>0</v>
      </c>
      <c r="AS3372" s="12">
        <v>0</v>
      </c>
      <c r="AV3372" s="12">
        <v>0</v>
      </c>
      <c r="AW3372" s="12">
        <v>0</v>
      </c>
      <c r="AX3372" s="12">
        <v>0</v>
      </c>
      <c r="AY3372" s="12">
        <v>6245.25</v>
      </c>
      <c r="AZ3372" s="12">
        <v>0</v>
      </c>
      <c r="BA3372" s="12">
        <v>0</v>
      </c>
      <c r="BB3372" s="12">
        <v>0</v>
      </c>
      <c r="BC3372" s="12">
        <v>0</v>
      </c>
      <c r="BD3372" s="12">
        <v>0</v>
      </c>
      <c r="BE3372" s="12">
        <v>0</v>
      </c>
      <c r="BG3372" s="4">
        <f t="shared" si="52"/>
        <v>0</v>
      </c>
      <c r="CU3372" s="12"/>
      <c r="EQ3372" s="10" t="s">
        <v>6249</v>
      </c>
      <c r="GB3372" s="12">
        <v>3</v>
      </c>
      <c r="GH3372" s="12">
        <v>17</v>
      </c>
      <c r="GJ3372" s="12">
        <v>0</v>
      </c>
      <c r="GL3372" s="10" t="s">
        <v>4232</v>
      </c>
      <c r="GQ3372" s="10">
        <v>3</v>
      </c>
      <c r="GV3372" s="10" t="s">
        <v>3584</v>
      </c>
      <c r="HB3372" s="12">
        <v>6245.25</v>
      </c>
      <c r="HC3372" s="10" t="s">
        <v>5971</v>
      </c>
      <c r="HE3372" s="12">
        <v>0.65</v>
      </c>
      <c r="HK3372" s="10"/>
      <c r="HL3372" s="10"/>
      <c r="HM3372" s="10"/>
      <c r="HN3372" s="10"/>
    </row>
    <row r="3373" spans="30:222" x14ac:dyDescent="0.25">
      <c r="AD3373" s="10">
        <v>46170</v>
      </c>
      <c r="AE3373" s="10" t="s">
        <v>1934</v>
      </c>
      <c r="AH3373" s="10" t="s">
        <v>3440</v>
      </c>
      <c r="AM3373" s="10" t="s">
        <v>6249</v>
      </c>
      <c r="AN3373" s="4">
        <v>1634.2</v>
      </c>
      <c r="AO3373" s="12">
        <v>1634.2</v>
      </c>
      <c r="AP3373" s="12">
        <v>277.82</v>
      </c>
      <c r="AR3373" s="12">
        <v>0</v>
      </c>
      <c r="AS3373" s="12">
        <v>0</v>
      </c>
      <c r="AV3373" s="12">
        <v>0</v>
      </c>
      <c r="AW3373" s="12">
        <v>0</v>
      </c>
      <c r="AX3373" s="12">
        <v>0</v>
      </c>
      <c r="AY3373" s="12">
        <v>1634.2</v>
      </c>
      <c r="AZ3373" s="12">
        <v>0</v>
      </c>
      <c r="BA3373" s="12">
        <v>0</v>
      </c>
      <c r="BB3373" s="12">
        <v>0</v>
      </c>
      <c r="BC3373" s="12">
        <v>0</v>
      </c>
      <c r="BD3373" s="12">
        <v>0</v>
      </c>
      <c r="BE3373" s="12">
        <v>0</v>
      </c>
      <c r="BG3373" s="4">
        <f t="shared" si="52"/>
        <v>0</v>
      </c>
      <c r="CU3373" s="12"/>
      <c r="EQ3373" s="10" t="s">
        <v>6249</v>
      </c>
      <c r="GB3373" s="12">
        <v>3</v>
      </c>
      <c r="GH3373" s="12">
        <v>17</v>
      </c>
      <c r="GJ3373" s="12">
        <v>0</v>
      </c>
      <c r="GL3373" s="10" t="s">
        <v>4043</v>
      </c>
      <c r="GQ3373" s="10">
        <v>5</v>
      </c>
      <c r="GV3373" s="10" t="s">
        <v>3508</v>
      </c>
      <c r="HB3373" s="12">
        <v>1634.2</v>
      </c>
      <c r="HC3373" s="10" t="s">
        <v>5971</v>
      </c>
      <c r="HE3373" s="12">
        <v>0.65</v>
      </c>
      <c r="HK3373" s="10"/>
      <c r="HL3373" s="10"/>
      <c r="HM3373" s="10"/>
      <c r="HN3373" s="10"/>
    </row>
    <row r="3374" spans="30:222" x14ac:dyDescent="0.25">
      <c r="AD3374" s="10">
        <v>46170</v>
      </c>
      <c r="AE3374" s="10" t="s">
        <v>1935</v>
      </c>
      <c r="AH3374" s="10" t="s">
        <v>3440</v>
      </c>
      <c r="AM3374" s="10" t="s">
        <v>6249</v>
      </c>
      <c r="AN3374" s="4">
        <v>4298.12</v>
      </c>
      <c r="AO3374" s="12">
        <v>3916.28</v>
      </c>
      <c r="AP3374" s="12">
        <v>469.95</v>
      </c>
      <c r="AR3374" s="12">
        <v>0</v>
      </c>
      <c r="AS3374" s="12">
        <v>0</v>
      </c>
      <c r="AV3374" s="12">
        <v>3916.28</v>
      </c>
      <c r="AW3374" s="12">
        <v>381.84</v>
      </c>
      <c r="AX3374" s="12">
        <v>0</v>
      </c>
      <c r="AY3374" s="12">
        <v>0</v>
      </c>
      <c r="AZ3374" s="12">
        <v>0</v>
      </c>
      <c r="BA3374" s="12">
        <v>0</v>
      </c>
      <c r="BB3374" s="12">
        <v>0</v>
      </c>
      <c r="BC3374" s="12">
        <v>0</v>
      </c>
      <c r="BD3374" s="12">
        <v>0</v>
      </c>
      <c r="BE3374" s="12">
        <v>0</v>
      </c>
      <c r="BG3374" s="4">
        <f t="shared" si="52"/>
        <v>0</v>
      </c>
      <c r="CU3374" s="12"/>
      <c r="EQ3374" s="10" t="s">
        <v>6249</v>
      </c>
      <c r="GB3374" s="12">
        <v>3</v>
      </c>
      <c r="GH3374" s="12">
        <v>12</v>
      </c>
      <c r="GJ3374" s="12">
        <v>9.75</v>
      </c>
      <c r="GL3374" s="10" t="s">
        <v>4538</v>
      </c>
      <c r="GQ3374" s="10">
        <v>1</v>
      </c>
      <c r="GV3374" s="10" t="s">
        <v>3515</v>
      </c>
      <c r="HB3374" s="12">
        <v>3916.28</v>
      </c>
      <c r="HC3374" s="10" t="s">
        <v>6095</v>
      </c>
      <c r="HE3374" s="12">
        <v>0.65</v>
      </c>
      <c r="HK3374" s="10"/>
      <c r="HL3374" s="10"/>
      <c r="HM3374" s="10"/>
      <c r="HN3374" s="10"/>
    </row>
    <row r="3375" spans="30:222" x14ac:dyDescent="0.25">
      <c r="AD3375" s="10">
        <v>46170</v>
      </c>
      <c r="AE3375" s="10" t="s">
        <v>1935</v>
      </c>
      <c r="AH3375" s="10" t="s">
        <v>3440</v>
      </c>
      <c r="AM3375" s="10" t="s">
        <v>6249</v>
      </c>
      <c r="AN3375" s="4">
        <v>2196.0500000000002</v>
      </c>
      <c r="AO3375" s="12">
        <v>2000.96</v>
      </c>
      <c r="AP3375" s="12">
        <v>240.12</v>
      </c>
      <c r="AR3375" s="12">
        <v>0</v>
      </c>
      <c r="AS3375" s="12">
        <v>0</v>
      </c>
      <c r="AV3375" s="12">
        <v>2000.96</v>
      </c>
      <c r="AW3375" s="12">
        <v>195.09</v>
      </c>
      <c r="AX3375" s="12">
        <v>0</v>
      </c>
      <c r="AY3375" s="12">
        <v>0</v>
      </c>
      <c r="AZ3375" s="12">
        <v>0</v>
      </c>
      <c r="BA3375" s="12">
        <v>0</v>
      </c>
      <c r="BB3375" s="12">
        <v>0</v>
      </c>
      <c r="BC3375" s="12">
        <v>0</v>
      </c>
      <c r="BD3375" s="12">
        <v>0</v>
      </c>
      <c r="BE3375" s="12">
        <v>0</v>
      </c>
      <c r="BG3375" s="4">
        <f t="shared" si="52"/>
        <v>0</v>
      </c>
      <c r="CU3375" s="12"/>
      <c r="EQ3375" s="10" t="s">
        <v>6249</v>
      </c>
      <c r="GB3375" s="12">
        <v>3</v>
      </c>
      <c r="GH3375" s="12">
        <v>12</v>
      </c>
      <c r="GJ3375" s="12">
        <v>9.75</v>
      </c>
      <c r="GL3375" s="10" t="s">
        <v>4519</v>
      </c>
      <c r="GQ3375" s="10">
        <v>1</v>
      </c>
      <c r="GV3375" s="10" t="s">
        <v>3612</v>
      </c>
      <c r="HB3375" s="12">
        <v>2000.96</v>
      </c>
      <c r="HC3375" s="10" t="s">
        <v>6095</v>
      </c>
      <c r="HE3375" s="12">
        <v>0.65</v>
      </c>
      <c r="HK3375" s="10"/>
      <c r="HL3375" s="10"/>
      <c r="HM3375" s="10"/>
      <c r="HN3375" s="10"/>
    </row>
    <row r="3376" spans="30:222" x14ac:dyDescent="0.25">
      <c r="AD3376" s="10">
        <v>46170</v>
      </c>
      <c r="AE3376" s="10" t="s">
        <v>1935</v>
      </c>
      <c r="AH3376" s="10" t="s">
        <v>3440</v>
      </c>
      <c r="AM3376" s="10" t="s">
        <v>6249</v>
      </c>
      <c r="AN3376" s="4">
        <v>2196.0500000000002</v>
      </c>
      <c r="AO3376" s="12">
        <v>2000.96</v>
      </c>
      <c r="AP3376" s="12">
        <v>240.11</v>
      </c>
      <c r="AR3376" s="12">
        <v>0</v>
      </c>
      <c r="AS3376" s="12">
        <v>0</v>
      </c>
      <c r="AV3376" s="12">
        <v>2000.96</v>
      </c>
      <c r="AW3376" s="12">
        <v>195.09</v>
      </c>
      <c r="AX3376" s="12">
        <v>0</v>
      </c>
      <c r="AY3376" s="12">
        <v>0</v>
      </c>
      <c r="AZ3376" s="12">
        <v>0</v>
      </c>
      <c r="BA3376" s="12">
        <v>0</v>
      </c>
      <c r="BB3376" s="12">
        <v>0</v>
      </c>
      <c r="BC3376" s="12">
        <v>0</v>
      </c>
      <c r="BD3376" s="12">
        <v>0</v>
      </c>
      <c r="BE3376" s="12">
        <v>0</v>
      </c>
      <c r="BG3376" s="4">
        <f t="shared" si="52"/>
        <v>0</v>
      </c>
      <c r="CU3376" s="12"/>
      <c r="EQ3376" s="10" t="s">
        <v>6249</v>
      </c>
      <c r="GB3376" s="12">
        <v>3</v>
      </c>
      <c r="GH3376" s="12">
        <v>12</v>
      </c>
      <c r="GJ3376" s="12">
        <v>9.75</v>
      </c>
      <c r="GL3376" s="10" t="s">
        <v>4480</v>
      </c>
      <c r="GQ3376" s="10">
        <v>1</v>
      </c>
      <c r="GV3376" s="10" t="s">
        <v>3612</v>
      </c>
      <c r="HB3376" s="12">
        <v>2000.96</v>
      </c>
      <c r="HC3376" s="10" t="s">
        <v>6095</v>
      </c>
      <c r="HE3376" s="12">
        <v>0.65</v>
      </c>
      <c r="HK3376" s="10"/>
      <c r="HL3376" s="10"/>
      <c r="HM3376" s="10"/>
      <c r="HN3376" s="10"/>
    </row>
    <row r="3377" spans="30:222" x14ac:dyDescent="0.25">
      <c r="AD3377" s="10">
        <v>46170</v>
      </c>
      <c r="AE3377" s="10" t="s">
        <v>1935</v>
      </c>
      <c r="AH3377" s="10" t="s">
        <v>3440</v>
      </c>
      <c r="AM3377" s="10" t="s">
        <v>6249</v>
      </c>
      <c r="AN3377" s="4">
        <v>150.33000000000001</v>
      </c>
      <c r="AO3377" s="12">
        <v>136.97</v>
      </c>
      <c r="AP3377" s="12">
        <v>16.440000000000001</v>
      </c>
      <c r="AR3377" s="12">
        <v>0</v>
      </c>
      <c r="AS3377" s="12">
        <v>0</v>
      </c>
      <c r="AV3377" s="12">
        <v>136.97</v>
      </c>
      <c r="AW3377" s="12">
        <v>13.36</v>
      </c>
      <c r="AX3377" s="12">
        <v>0</v>
      </c>
      <c r="AY3377" s="12">
        <v>0</v>
      </c>
      <c r="AZ3377" s="12">
        <v>0</v>
      </c>
      <c r="BA3377" s="12">
        <v>0</v>
      </c>
      <c r="BB3377" s="12">
        <v>0</v>
      </c>
      <c r="BC3377" s="12">
        <v>0</v>
      </c>
      <c r="BD3377" s="12">
        <v>0</v>
      </c>
      <c r="BE3377" s="12">
        <v>0</v>
      </c>
      <c r="BG3377" s="4">
        <f t="shared" si="52"/>
        <v>0</v>
      </c>
      <c r="CU3377" s="12"/>
      <c r="EQ3377" s="10" t="s">
        <v>6249</v>
      </c>
      <c r="GB3377" s="12">
        <v>3</v>
      </c>
      <c r="GH3377" s="12">
        <v>12</v>
      </c>
      <c r="GJ3377" s="12">
        <v>9.75</v>
      </c>
      <c r="GL3377" s="10" t="s">
        <v>4597</v>
      </c>
      <c r="GQ3377" s="10">
        <v>1</v>
      </c>
      <c r="GV3377" s="10" t="s">
        <v>3597</v>
      </c>
      <c r="HB3377" s="12">
        <v>136.97</v>
      </c>
      <c r="HC3377" s="10" t="s">
        <v>6095</v>
      </c>
      <c r="HE3377" s="12">
        <v>0.65</v>
      </c>
      <c r="HK3377" s="10"/>
      <c r="HL3377" s="10"/>
      <c r="HM3377" s="10"/>
      <c r="HN3377" s="10"/>
    </row>
    <row r="3378" spans="30:222" x14ac:dyDescent="0.25">
      <c r="AD3378" s="10">
        <v>46170</v>
      </c>
      <c r="AE3378" s="10" t="s">
        <v>1935</v>
      </c>
      <c r="AH3378" s="10" t="s">
        <v>3440</v>
      </c>
      <c r="AM3378" s="10" t="s">
        <v>6249</v>
      </c>
      <c r="AN3378" s="4">
        <v>8412.07</v>
      </c>
      <c r="AO3378" s="12">
        <v>7664.76</v>
      </c>
      <c r="AP3378" s="12">
        <v>919.77</v>
      </c>
      <c r="AR3378" s="12">
        <v>0</v>
      </c>
      <c r="AS3378" s="12">
        <v>0</v>
      </c>
      <c r="AV3378" s="12">
        <v>7664.76</v>
      </c>
      <c r="AW3378" s="12">
        <v>747.31</v>
      </c>
      <c r="AX3378" s="12">
        <v>0</v>
      </c>
      <c r="AY3378" s="12">
        <v>0</v>
      </c>
      <c r="AZ3378" s="12">
        <v>0</v>
      </c>
      <c r="BA3378" s="12">
        <v>0</v>
      </c>
      <c r="BB3378" s="12">
        <v>0</v>
      </c>
      <c r="BC3378" s="12">
        <v>0</v>
      </c>
      <c r="BD3378" s="12">
        <v>0</v>
      </c>
      <c r="BE3378" s="12">
        <v>0</v>
      </c>
      <c r="BG3378" s="4">
        <f t="shared" si="52"/>
        <v>0</v>
      </c>
      <c r="CU3378" s="12"/>
      <c r="EQ3378" s="10" t="s">
        <v>6249</v>
      </c>
      <c r="GB3378" s="12">
        <v>3</v>
      </c>
      <c r="GH3378" s="12">
        <v>12</v>
      </c>
      <c r="GJ3378" s="12">
        <v>9.75</v>
      </c>
      <c r="GL3378" s="10" t="s">
        <v>4419</v>
      </c>
      <c r="GQ3378" s="10">
        <v>1</v>
      </c>
      <c r="GV3378" s="10" t="s">
        <v>3653</v>
      </c>
      <c r="HB3378" s="12">
        <v>7664.76</v>
      </c>
      <c r="HC3378" s="10" t="s">
        <v>6095</v>
      </c>
      <c r="HE3378" s="12">
        <v>0.65</v>
      </c>
      <c r="HK3378" s="10"/>
      <c r="HL3378" s="10"/>
      <c r="HM3378" s="10"/>
      <c r="HN3378" s="10"/>
    </row>
    <row r="3379" spans="30:222" x14ac:dyDescent="0.25">
      <c r="AD3379" s="10">
        <v>46170</v>
      </c>
      <c r="AE3379" s="10" t="s">
        <v>1935</v>
      </c>
      <c r="AH3379" s="10" t="s">
        <v>3440</v>
      </c>
      <c r="AM3379" s="10" t="s">
        <v>6249</v>
      </c>
      <c r="AN3379" s="4">
        <v>7245.39</v>
      </c>
      <c r="AO3379" s="12">
        <v>6300.34</v>
      </c>
      <c r="AP3379" s="12">
        <v>756.04</v>
      </c>
      <c r="AR3379" s="12">
        <v>0</v>
      </c>
      <c r="AS3379" s="12">
        <v>0</v>
      </c>
      <c r="AV3379" s="12">
        <v>6300.34</v>
      </c>
      <c r="AW3379" s="12">
        <v>945.05</v>
      </c>
      <c r="AX3379" s="12">
        <v>0</v>
      </c>
      <c r="AY3379" s="12">
        <v>0</v>
      </c>
      <c r="AZ3379" s="12">
        <v>0</v>
      </c>
      <c r="BA3379" s="12">
        <v>0</v>
      </c>
      <c r="BB3379" s="12">
        <v>0</v>
      </c>
      <c r="BC3379" s="12">
        <v>0</v>
      </c>
      <c r="BD3379" s="12">
        <v>0</v>
      </c>
      <c r="BE3379" s="12">
        <v>0</v>
      </c>
      <c r="BG3379" s="4">
        <f t="shared" si="52"/>
        <v>0</v>
      </c>
      <c r="CU3379" s="12"/>
      <c r="EQ3379" s="10" t="s">
        <v>6249</v>
      </c>
      <c r="GB3379" s="12">
        <v>3</v>
      </c>
      <c r="GH3379" s="12">
        <v>12</v>
      </c>
      <c r="GJ3379" s="12">
        <v>15</v>
      </c>
      <c r="GL3379" s="10" t="s">
        <v>5109</v>
      </c>
      <c r="GQ3379" s="10">
        <v>1</v>
      </c>
      <c r="GV3379" s="10" t="s">
        <v>3578</v>
      </c>
      <c r="HB3379" s="12">
        <v>6300.34</v>
      </c>
      <c r="HC3379" s="10" t="s">
        <v>6095</v>
      </c>
      <c r="HE3379" s="12">
        <v>0.65</v>
      </c>
      <c r="HK3379" s="10"/>
      <c r="HL3379" s="10"/>
      <c r="HM3379" s="10"/>
      <c r="HN3379" s="10"/>
    </row>
    <row r="3380" spans="30:222" x14ac:dyDescent="0.25">
      <c r="AD3380" s="10">
        <v>46170</v>
      </c>
      <c r="AE3380" s="10" t="s">
        <v>1935</v>
      </c>
      <c r="AH3380" s="10" t="s">
        <v>3440</v>
      </c>
      <c r="AM3380" s="10" t="s">
        <v>6249</v>
      </c>
      <c r="AN3380" s="4">
        <v>221.55</v>
      </c>
      <c r="AO3380" s="12">
        <v>211</v>
      </c>
      <c r="AP3380" s="12">
        <v>25.32</v>
      </c>
      <c r="AR3380" s="12">
        <v>0</v>
      </c>
      <c r="AS3380" s="12">
        <v>0</v>
      </c>
      <c r="AV3380" s="12">
        <v>211</v>
      </c>
      <c r="AW3380" s="12">
        <v>10.55</v>
      </c>
      <c r="AX3380" s="12">
        <v>0</v>
      </c>
      <c r="AY3380" s="12">
        <v>0</v>
      </c>
      <c r="AZ3380" s="12">
        <v>0</v>
      </c>
      <c r="BA3380" s="12">
        <v>0</v>
      </c>
      <c r="BB3380" s="12">
        <v>0</v>
      </c>
      <c r="BC3380" s="12">
        <v>0</v>
      </c>
      <c r="BD3380" s="12">
        <v>0</v>
      </c>
      <c r="BE3380" s="12">
        <v>0</v>
      </c>
      <c r="BG3380" s="4">
        <f t="shared" si="52"/>
        <v>0</v>
      </c>
      <c r="CU3380" s="12"/>
      <c r="EQ3380" s="10" t="s">
        <v>6249</v>
      </c>
      <c r="GB3380" s="12">
        <v>3</v>
      </c>
      <c r="GH3380" s="12">
        <v>12</v>
      </c>
      <c r="GJ3380" s="12">
        <v>5</v>
      </c>
      <c r="GL3380" s="10" t="s">
        <v>4051</v>
      </c>
      <c r="GQ3380" s="10">
        <v>1</v>
      </c>
      <c r="GV3380" s="10" t="s">
        <v>3508</v>
      </c>
      <c r="HB3380" s="12">
        <v>211</v>
      </c>
      <c r="HC3380" s="10" t="s">
        <v>6095</v>
      </c>
      <c r="HE3380" s="12">
        <v>0.65</v>
      </c>
      <c r="HK3380" s="10"/>
      <c r="HL3380" s="10"/>
      <c r="HM3380" s="10"/>
      <c r="HN3380" s="10"/>
    </row>
    <row r="3381" spans="30:222" x14ac:dyDescent="0.25">
      <c r="AD3381" s="10">
        <v>46170</v>
      </c>
      <c r="AE3381" s="10" t="s">
        <v>1935</v>
      </c>
      <c r="AH3381" s="10" t="s">
        <v>3440</v>
      </c>
      <c r="AM3381" s="10" t="s">
        <v>6249</v>
      </c>
      <c r="AN3381" s="4">
        <v>867.23</v>
      </c>
      <c r="AO3381" s="12">
        <v>825.93</v>
      </c>
      <c r="AP3381" s="12">
        <v>99.11</v>
      </c>
      <c r="AR3381" s="12">
        <v>0</v>
      </c>
      <c r="AS3381" s="12">
        <v>0</v>
      </c>
      <c r="AV3381" s="12">
        <v>825.93</v>
      </c>
      <c r="AW3381" s="12">
        <v>41.3</v>
      </c>
      <c r="AX3381" s="12">
        <v>0</v>
      </c>
      <c r="AY3381" s="12">
        <v>0</v>
      </c>
      <c r="AZ3381" s="12">
        <v>0</v>
      </c>
      <c r="BA3381" s="12">
        <v>0</v>
      </c>
      <c r="BB3381" s="12">
        <v>0</v>
      </c>
      <c r="BC3381" s="12">
        <v>0</v>
      </c>
      <c r="BD3381" s="12">
        <v>0</v>
      </c>
      <c r="BE3381" s="12">
        <v>0</v>
      </c>
      <c r="BG3381" s="4">
        <f t="shared" si="52"/>
        <v>0</v>
      </c>
      <c r="CU3381" s="12"/>
      <c r="EQ3381" s="10" t="s">
        <v>6249</v>
      </c>
      <c r="GB3381" s="12">
        <v>3</v>
      </c>
      <c r="GH3381" s="12">
        <v>12</v>
      </c>
      <c r="GJ3381" s="12">
        <v>5</v>
      </c>
      <c r="GL3381" s="10" t="s">
        <v>4418</v>
      </c>
      <c r="GQ3381" s="10">
        <v>1</v>
      </c>
      <c r="GV3381" s="10" t="s">
        <v>3531</v>
      </c>
      <c r="HB3381" s="12">
        <v>825.93</v>
      </c>
      <c r="HC3381" s="10" t="s">
        <v>6095</v>
      </c>
      <c r="HE3381" s="12">
        <v>0.65</v>
      </c>
      <c r="HK3381" s="10"/>
      <c r="HL3381" s="10"/>
      <c r="HM3381" s="10"/>
      <c r="HN3381" s="10"/>
    </row>
    <row r="3382" spans="30:222" x14ac:dyDescent="0.25">
      <c r="AD3382" s="10">
        <v>46170</v>
      </c>
      <c r="AE3382" s="10" t="s">
        <v>1935</v>
      </c>
      <c r="AH3382" s="10" t="s">
        <v>3440</v>
      </c>
      <c r="AM3382" s="10" t="s">
        <v>6249</v>
      </c>
      <c r="AN3382" s="4">
        <v>4311.6499999999996</v>
      </c>
      <c r="AO3382" s="12">
        <v>3928.61</v>
      </c>
      <c r="AP3382" s="12">
        <v>471.44</v>
      </c>
      <c r="AR3382" s="12">
        <v>0</v>
      </c>
      <c r="AS3382" s="12">
        <v>0</v>
      </c>
      <c r="AV3382" s="12">
        <v>3928.61</v>
      </c>
      <c r="AW3382" s="12">
        <v>383.04</v>
      </c>
      <c r="AX3382" s="12">
        <v>0</v>
      </c>
      <c r="AY3382" s="12">
        <v>0</v>
      </c>
      <c r="AZ3382" s="12">
        <v>0</v>
      </c>
      <c r="BA3382" s="12">
        <v>0</v>
      </c>
      <c r="BB3382" s="12">
        <v>0</v>
      </c>
      <c r="BC3382" s="12">
        <v>0</v>
      </c>
      <c r="BD3382" s="12">
        <v>0</v>
      </c>
      <c r="BE3382" s="12">
        <v>0</v>
      </c>
      <c r="BG3382" s="4">
        <f t="shared" si="52"/>
        <v>0</v>
      </c>
      <c r="CU3382" s="12"/>
      <c r="EQ3382" s="10" t="s">
        <v>6249</v>
      </c>
      <c r="GB3382" s="12">
        <v>3</v>
      </c>
      <c r="GH3382" s="12">
        <v>12</v>
      </c>
      <c r="GJ3382" s="12">
        <v>9.75</v>
      </c>
      <c r="GL3382" s="10" t="s">
        <v>4710</v>
      </c>
      <c r="GQ3382" s="10">
        <v>1</v>
      </c>
      <c r="GV3382" s="10" t="s">
        <v>3668</v>
      </c>
      <c r="HB3382" s="12">
        <v>3928.61</v>
      </c>
      <c r="HC3382" s="10" t="s">
        <v>6095</v>
      </c>
      <c r="HE3382" s="12">
        <v>0.65</v>
      </c>
      <c r="HK3382" s="10"/>
      <c r="HL3382" s="10"/>
      <c r="HM3382" s="10"/>
      <c r="HN3382" s="10"/>
    </row>
    <row r="3383" spans="30:222" x14ac:dyDescent="0.25">
      <c r="AD3383" s="10">
        <v>46170</v>
      </c>
      <c r="AE3383" s="10" t="s">
        <v>1936</v>
      </c>
      <c r="AH3383" s="10" t="s">
        <v>3440</v>
      </c>
      <c r="AM3383" s="10" t="s">
        <v>6249</v>
      </c>
      <c r="AN3383" s="4">
        <v>548.5</v>
      </c>
      <c r="AO3383" s="12">
        <v>548.5</v>
      </c>
      <c r="AP3383" s="12">
        <v>93.25</v>
      </c>
      <c r="AR3383" s="12">
        <v>0</v>
      </c>
      <c r="AS3383" s="12">
        <v>0</v>
      </c>
      <c r="AV3383" s="12">
        <v>0</v>
      </c>
      <c r="AW3383" s="12">
        <v>0</v>
      </c>
      <c r="AX3383" s="12">
        <v>0</v>
      </c>
      <c r="AY3383" s="12">
        <v>548.5</v>
      </c>
      <c r="AZ3383" s="12">
        <v>0</v>
      </c>
      <c r="BA3383" s="12">
        <v>0</v>
      </c>
      <c r="BB3383" s="12">
        <v>0</v>
      </c>
      <c r="BC3383" s="12">
        <v>0</v>
      </c>
      <c r="BD3383" s="12">
        <v>0</v>
      </c>
      <c r="BE3383" s="12">
        <v>0</v>
      </c>
      <c r="BG3383" s="4">
        <f t="shared" si="52"/>
        <v>0</v>
      </c>
      <c r="CU3383" s="12"/>
      <c r="EQ3383" s="10" t="s">
        <v>6249</v>
      </c>
      <c r="GB3383" s="12">
        <v>3</v>
      </c>
      <c r="GH3383" s="12">
        <v>17</v>
      </c>
      <c r="GJ3383" s="12">
        <v>0</v>
      </c>
      <c r="GL3383" s="10" t="s">
        <v>4043</v>
      </c>
      <c r="GQ3383" s="10">
        <v>1</v>
      </c>
      <c r="GV3383" s="10" t="s">
        <v>3508</v>
      </c>
      <c r="HB3383" s="12">
        <v>548.5</v>
      </c>
      <c r="HC3383" s="10" t="s">
        <v>5988</v>
      </c>
      <c r="HE3383" s="12">
        <v>0.65</v>
      </c>
      <c r="HK3383" s="10"/>
      <c r="HL3383" s="10"/>
      <c r="HM3383" s="10"/>
      <c r="HN3383" s="10"/>
    </row>
    <row r="3384" spans="30:222" x14ac:dyDescent="0.25">
      <c r="AD3384" s="10">
        <v>46170</v>
      </c>
      <c r="AE3384" s="10" t="s">
        <v>1937</v>
      </c>
      <c r="AH3384" s="10" t="s">
        <v>3440</v>
      </c>
      <c r="AM3384" s="10" t="s">
        <v>6249</v>
      </c>
      <c r="AN3384" s="4">
        <v>3988.32</v>
      </c>
      <c r="AO3384" s="12">
        <v>3862.78</v>
      </c>
      <c r="AP3384" s="12">
        <v>463.53</v>
      </c>
      <c r="AR3384" s="12">
        <v>0</v>
      </c>
      <c r="AS3384" s="12">
        <v>0</v>
      </c>
      <c r="AV3384" s="12">
        <v>3862.78</v>
      </c>
      <c r="AW3384" s="12">
        <v>125.54</v>
      </c>
      <c r="AX3384" s="12">
        <v>0</v>
      </c>
      <c r="AY3384" s="12">
        <v>0</v>
      </c>
      <c r="AZ3384" s="12">
        <v>0</v>
      </c>
      <c r="BA3384" s="12">
        <v>0</v>
      </c>
      <c r="BB3384" s="12">
        <v>0</v>
      </c>
      <c r="BC3384" s="12">
        <v>0</v>
      </c>
      <c r="BD3384" s="12">
        <v>0</v>
      </c>
      <c r="BE3384" s="12">
        <v>0</v>
      </c>
      <c r="BG3384" s="4">
        <f t="shared" si="52"/>
        <v>0</v>
      </c>
      <c r="CU3384" s="12"/>
      <c r="EQ3384" s="10" t="s">
        <v>6249</v>
      </c>
      <c r="GB3384" s="12">
        <v>3</v>
      </c>
      <c r="GH3384" s="12">
        <v>12</v>
      </c>
      <c r="GJ3384" s="12">
        <v>3.25</v>
      </c>
      <c r="GL3384" s="10" t="s">
        <v>4461</v>
      </c>
      <c r="GQ3384" s="10">
        <v>3</v>
      </c>
      <c r="GV3384" s="10" t="s">
        <v>3615</v>
      </c>
      <c r="HB3384" s="12">
        <v>3862.78</v>
      </c>
      <c r="HC3384" s="10" t="s">
        <v>6002</v>
      </c>
      <c r="HE3384" s="12">
        <v>0.65</v>
      </c>
      <c r="HK3384" s="10"/>
      <c r="HL3384" s="10"/>
      <c r="HM3384" s="10"/>
      <c r="HN3384" s="10"/>
    </row>
    <row r="3385" spans="30:222" x14ac:dyDescent="0.25">
      <c r="AD3385" s="10">
        <v>46170</v>
      </c>
      <c r="AE3385" s="10" t="s">
        <v>1938</v>
      </c>
      <c r="AH3385" s="10" t="s">
        <v>3440</v>
      </c>
      <c r="AM3385" s="10" t="s">
        <v>6249</v>
      </c>
      <c r="AN3385" s="4">
        <v>1364.51</v>
      </c>
      <c r="AO3385" s="12">
        <v>963.07</v>
      </c>
      <c r="AP3385" s="12">
        <v>163.72</v>
      </c>
      <c r="AR3385" s="12">
        <v>0</v>
      </c>
      <c r="AS3385" s="12">
        <v>0</v>
      </c>
      <c r="AV3385" s="12">
        <v>0</v>
      </c>
      <c r="AW3385" s="12">
        <v>0</v>
      </c>
      <c r="AX3385" s="12">
        <v>0</v>
      </c>
      <c r="AY3385" s="12">
        <v>1364.51</v>
      </c>
      <c r="AZ3385" s="12">
        <v>0</v>
      </c>
      <c r="BA3385" s="12">
        <v>0</v>
      </c>
      <c r="BB3385" s="12">
        <v>0</v>
      </c>
      <c r="BC3385" s="12">
        <v>0</v>
      </c>
      <c r="BD3385" s="12">
        <v>0</v>
      </c>
      <c r="BE3385" s="12">
        <v>0</v>
      </c>
      <c r="BG3385" s="4">
        <f t="shared" si="52"/>
        <v>0</v>
      </c>
      <c r="CU3385" s="12"/>
      <c r="EQ3385" s="10" t="s">
        <v>6249</v>
      </c>
      <c r="GB3385" s="12">
        <v>3</v>
      </c>
      <c r="GH3385" s="12">
        <v>17</v>
      </c>
      <c r="GJ3385" s="12">
        <v>0</v>
      </c>
      <c r="GL3385" s="10" t="s">
        <v>4388</v>
      </c>
      <c r="GQ3385" s="10">
        <v>2</v>
      </c>
      <c r="GV3385" s="10" t="s">
        <v>3615</v>
      </c>
      <c r="HB3385" s="12">
        <v>1364.51</v>
      </c>
      <c r="HC3385" s="10" t="s">
        <v>6014</v>
      </c>
      <c r="HE3385" s="12">
        <v>0.65</v>
      </c>
      <c r="HK3385" s="10"/>
      <c r="HL3385" s="10"/>
      <c r="HM3385" s="10"/>
      <c r="HN3385" s="10"/>
    </row>
    <row r="3386" spans="30:222" x14ac:dyDescent="0.25">
      <c r="AD3386" s="10">
        <v>46170</v>
      </c>
      <c r="AE3386" s="10" t="s">
        <v>1939</v>
      </c>
      <c r="AH3386" s="10" t="s">
        <v>3440</v>
      </c>
      <c r="AM3386" s="10" t="s">
        <v>6249</v>
      </c>
      <c r="AN3386" s="4">
        <v>410.25</v>
      </c>
      <c r="AO3386" s="12">
        <v>289.55</v>
      </c>
      <c r="AP3386" s="12">
        <v>49.22</v>
      </c>
      <c r="AR3386" s="12">
        <v>0</v>
      </c>
      <c r="AS3386" s="12">
        <v>0</v>
      </c>
      <c r="AV3386" s="12">
        <v>0</v>
      </c>
      <c r="AW3386" s="12">
        <v>0</v>
      </c>
      <c r="AX3386" s="12">
        <v>0</v>
      </c>
      <c r="AY3386" s="12">
        <v>410.25</v>
      </c>
      <c r="AZ3386" s="12">
        <v>0</v>
      </c>
      <c r="BA3386" s="12">
        <v>0</v>
      </c>
      <c r="BB3386" s="12">
        <v>0</v>
      </c>
      <c r="BC3386" s="12">
        <v>0</v>
      </c>
      <c r="BD3386" s="12">
        <v>0</v>
      </c>
      <c r="BE3386" s="12">
        <v>0</v>
      </c>
      <c r="BG3386" s="4">
        <f t="shared" si="52"/>
        <v>0</v>
      </c>
      <c r="CU3386" s="12"/>
      <c r="EQ3386" s="10" t="s">
        <v>6249</v>
      </c>
      <c r="GB3386" s="12">
        <v>3</v>
      </c>
      <c r="GH3386" s="12">
        <v>17</v>
      </c>
      <c r="GJ3386" s="12">
        <v>0</v>
      </c>
      <c r="GL3386" s="10" t="s">
        <v>4222</v>
      </c>
      <c r="GQ3386" s="10">
        <v>1</v>
      </c>
      <c r="GV3386" s="10" t="s">
        <v>3615</v>
      </c>
      <c r="HB3386" s="12">
        <v>410.25</v>
      </c>
      <c r="HC3386" s="10" t="s">
        <v>6003</v>
      </c>
      <c r="HE3386" s="12">
        <v>0.65</v>
      </c>
      <c r="HK3386" s="10"/>
      <c r="HL3386" s="10"/>
      <c r="HM3386" s="10"/>
      <c r="HN3386" s="10"/>
    </row>
    <row r="3387" spans="30:222" x14ac:dyDescent="0.25">
      <c r="AD3387" s="10">
        <v>46170</v>
      </c>
      <c r="AE3387" s="10" t="s">
        <v>1940</v>
      </c>
      <c r="AH3387" s="10" t="s">
        <v>3440</v>
      </c>
      <c r="AM3387" s="10" t="s">
        <v>6249</v>
      </c>
      <c r="AN3387" s="4">
        <v>182.25</v>
      </c>
      <c r="AO3387" s="12">
        <v>182.25</v>
      </c>
      <c r="AP3387" s="12">
        <v>30.98</v>
      </c>
      <c r="AR3387" s="12">
        <v>0</v>
      </c>
      <c r="AS3387" s="12">
        <v>0</v>
      </c>
      <c r="AV3387" s="12">
        <v>0</v>
      </c>
      <c r="AW3387" s="12">
        <v>0</v>
      </c>
      <c r="AX3387" s="12">
        <v>0</v>
      </c>
      <c r="AY3387" s="12">
        <v>182.25</v>
      </c>
      <c r="AZ3387" s="12">
        <v>0</v>
      </c>
      <c r="BA3387" s="12">
        <v>0</v>
      </c>
      <c r="BB3387" s="12">
        <v>0</v>
      </c>
      <c r="BC3387" s="12">
        <v>0</v>
      </c>
      <c r="BD3387" s="12">
        <v>0</v>
      </c>
      <c r="BE3387" s="12">
        <v>0</v>
      </c>
      <c r="BG3387" s="4">
        <f t="shared" si="52"/>
        <v>0</v>
      </c>
      <c r="CU3387" s="12"/>
      <c r="EQ3387" s="10" t="s">
        <v>6249</v>
      </c>
      <c r="GB3387" s="12">
        <v>3</v>
      </c>
      <c r="GH3387" s="12">
        <v>17</v>
      </c>
      <c r="GJ3387" s="12">
        <v>0</v>
      </c>
      <c r="GL3387" s="10" t="s">
        <v>4451</v>
      </c>
      <c r="GQ3387" s="10">
        <v>5</v>
      </c>
      <c r="GV3387" s="10" t="s">
        <v>3597</v>
      </c>
      <c r="HB3387" s="12">
        <v>182.25</v>
      </c>
      <c r="HC3387" s="10" t="s">
        <v>6030</v>
      </c>
      <c r="HE3387" s="12">
        <v>0.65</v>
      </c>
      <c r="HK3387" s="10"/>
      <c r="HL3387" s="10"/>
      <c r="HM3387" s="10"/>
      <c r="HN3387" s="10"/>
    </row>
    <row r="3388" spans="30:222" x14ac:dyDescent="0.25">
      <c r="AD3388" s="10">
        <v>46170</v>
      </c>
      <c r="AE3388" s="10" t="s">
        <v>1940</v>
      </c>
      <c r="AH3388" s="10" t="s">
        <v>3440</v>
      </c>
      <c r="AM3388" s="10" t="s">
        <v>6249</v>
      </c>
      <c r="AN3388" s="4">
        <v>2602</v>
      </c>
      <c r="AO3388" s="12">
        <v>2602</v>
      </c>
      <c r="AP3388" s="12">
        <v>442.34</v>
      </c>
      <c r="AR3388" s="12">
        <v>0</v>
      </c>
      <c r="AS3388" s="12">
        <v>0</v>
      </c>
      <c r="AV3388" s="12">
        <v>0</v>
      </c>
      <c r="AW3388" s="12">
        <v>0</v>
      </c>
      <c r="AX3388" s="12">
        <v>0</v>
      </c>
      <c r="AY3388" s="12">
        <v>2602</v>
      </c>
      <c r="AZ3388" s="12">
        <v>0</v>
      </c>
      <c r="BA3388" s="12">
        <v>0</v>
      </c>
      <c r="BB3388" s="12">
        <v>0</v>
      </c>
      <c r="BC3388" s="12">
        <v>0</v>
      </c>
      <c r="BD3388" s="12">
        <v>0</v>
      </c>
      <c r="BE3388" s="12">
        <v>0</v>
      </c>
      <c r="BG3388" s="4">
        <f t="shared" si="52"/>
        <v>0</v>
      </c>
      <c r="CU3388" s="12"/>
      <c r="EQ3388" s="10" t="s">
        <v>6249</v>
      </c>
      <c r="GB3388" s="12">
        <v>3</v>
      </c>
      <c r="GH3388" s="12">
        <v>17</v>
      </c>
      <c r="GJ3388" s="12">
        <v>0</v>
      </c>
      <c r="GL3388" s="10" t="s">
        <v>4539</v>
      </c>
      <c r="GQ3388" s="10">
        <v>4</v>
      </c>
      <c r="GV3388" s="10" t="s">
        <v>3584</v>
      </c>
      <c r="HB3388" s="12">
        <v>2602</v>
      </c>
      <c r="HC3388" s="10" t="s">
        <v>6030</v>
      </c>
      <c r="HE3388" s="12">
        <v>0.65</v>
      </c>
      <c r="HK3388" s="10"/>
      <c r="HL3388" s="10"/>
      <c r="HM3388" s="10"/>
      <c r="HN3388" s="10"/>
    </row>
    <row r="3389" spans="30:222" x14ac:dyDescent="0.25">
      <c r="AD3389" s="10">
        <v>46170</v>
      </c>
      <c r="AE3389" s="10" t="s">
        <v>1940</v>
      </c>
      <c r="AH3389" s="10" t="s">
        <v>3440</v>
      </c>
      <c r="AM3389" s="10" t="s">
        <v>6249</v>
      </c>
      <c r="AN3389" s="4">
        <v>980.25</v>
      </c>
      <c r="AO3389" s="12">
        <v>691.86</v>
      </c>
      <c r="AP3389" s="12">
        <v>117.62</v>
      </c>
      <c r="AR3389" s="12">
        <v>0</v>
      </c>
      <c r="AS3389" s="12">
        <v>0</v>
      </c>
      <c r="AV3389" s="12">
        <v>0</v>
      </c>
      <c r="AW3389" s="12">
        <v>0</v>
      </c>
      <c r="AX3389" s="12">
        <v>0</v>
      </c>
      <c r="AY3389" s="12">
        <v>980.25</v>
      </c>
      <c r="AZ3389" s="12">
        <v>0</v>
      </c>
      <c r="BA3389" s="12">
        <v>0</v>
      </c>
      <c r="BB3389" s="12">
        <v>0</v>
      </c>
      <c r="BC3389" s="12">
        <v>0</v>
      </c>
      <c r="BD3389" s="12">
        <v>0</v>
      </c>
      <c r="BE3389" s="12">
        <v>0</v>
      </c>
      <c r="BG3389" s="4">
        <f t="shared" si="52"/>
        <v>0</v>
      </c>
      <c r="CU3389" s="12"/>
      <c r="EQ3389" s="10" t="s">
        <v>6249</v>
      </c>
      <c r="GB3389" s="12">
        <v>3</v>
      </c>
      <c r="GH3389" s="12">
        <v>17</v>
      </c>
      <c r="GJ3389" s="12">
        <v>0</v>
      </c>
      <c r="GL3389" s="10" t="s">
        <v>4540</v>
      </c>
      <c r="GQ3389" s="10">
        <v>1</v>
      </c>
      <c r="GV3389" s="10" t="s">
        <v>3615</v>
      </c>
      <c r="HB3389" s="12">
        <v>980.25</v>
      </c>
      <c r="HC3389" s="10" t="s">
        <v>6030</v>
      </c>
      <c r="HE3389" s="12">
        <v>0.65</v>
      </c>
      <c r="HK3389" s="10"/>
      <c r="HL3389" s="10"/>
      <c r="HM3389" s="10"/>
      <c r="HN3389" s="10"/>
    </row>
    <row r="3390" spans="30:222" x14ac:dyDescent="0.25">
      <c r="AD3390" s="10">
        <v>46170</v>
      </c>
      <c r="AE3390" s="10" t="s">
        <v>1941</v>
      </c>
      <c r="AH3390" s="10" t="s">
        <v>3440</v>
      </c>
      <c r="AM3390" s="10" t="s">
        <v>6249</v>
      </c>
      <c r="AN3390" s="4">
        <v>740.53</v>
      </c>
      <c r="AO3390" s="12">
        <v>740.53</v>
      </c>
      <c r="AP3390" s="12">
        <v>125.89</v>
      </c>
      <c r="AR3390" s="12">
        <v>0</v>
      </c>
      <c r="AS3390" s="12">
        <v>0</v>
      </c>
      <c r="AV3390" s="12">
        <v>0</v>
      </c>
      <c r="AW3390" s="12">
        <v>0</v>
      </c>
      <c r="AX3390" s="12">
        <v>0</v>
      </c>
      <c r="AY3390" s="12">
        <v>740.53</v>
      </c>
      <c r="AZ3390" s="12">
        <v>0</v>
      </c>
      <c r="BA3390" s="12">
        <v>0</v>
      </c>
      <c r="BB3390" s="12">
        <v>0</v>
      </c>
      <c r="BC3390" s="12">
        <v>0</v>
      </c>
      <c r="BD3390" s="12">
        <v>0</v>
      </c>
      <c r="BE3390" s="12">
        <v>0</v>
      </c>
      <c r="BG3390" s="4">
        <f t="shared" si="52"/>
        <v>0</v>
      </c>
      <c r="CU3390" s="12"/>
      <c r="EQ3390" s="10" t="s">
        <v>6249</v>
      </c>
      <c r="GB3390" s="12">
        <v>3</v>
      </c>
      <c r="GH3390" s="12">
        <v>17</v>
      </c>
      <c r="GJ3390" s="12">
        <v>0</v>
      </c>
      <c r="GL3390" s="10" t="s">
        <v>4544</v>
      </c>
      <c r="GQ3390" s="10">
        <v>1</v>
      </c>
      <c r="GV3390" s="10" t="s">
        <v>3508</v>
      </c>
      <c r="HB3390" s="12">
        <v>740.53</v>
      </c>
      <c r="HC3390" s="10" t="s">
        <v>5988</v>
      </c>
      <c r="HE3390" s="12">
        <v>0.65</v>
      </c>
      <c r="HK3390" s="10"/>
      <c r="HL3390" s="10"/>
      <c r="HM3390" s="10"/>
      <c r="HN3390" s="10"/>
    </row>
    <row r="3391" spans="30:222" x14ac:dyDescent="0.25">
      <c r="AD3391" s="10">
        <v>46170</v>
      </c>
      <c r="AE3391" s="10" t="s">
        <v>1942</v>
      </c>
      <c r="AH3391" s="10" t="s">
        <v>3440</v>
      </c>
      <c r="AM3391" s="10" t="s">
        <v>6249</v>
      </c>
      <c r="AN3391" s="4">
        <v>3661.02</v>
      </c>
      <c r="AO3391" s="12">
        <v>2583.9499999999998</v>
      </c>
      <c r="AP3391" s="12">
        <v>439.27</v>
      </c>
      <c r="AR3391" s="12">
        <v>0</v>
      </c>
      <c r="AS3391" s="12">
        <v>0</v>
      </c>
      <c r="AV3391" s="12">
        <v>0</v>
      </c>
      <c r="AW3391" s="12">
        <v>0</v>
      </c>
      <c r="AX3391" s="12">
        <v>0</v>
      </c>
      <c r="AY3391" s="12">
        <v>3661.02</v>
      </c>
      <c r="AZ3391" s="12">
        <v>0</v>
      </c>
      <c r="BA3391" s="12">
        <v>0</v>
      </c>
      <c r="BB3391" s="12">
        <v>0</v>
      </c>
      <c r="BC3391" s="12">
        <v>0</v>
      </c>
      <c r="BD3391" s="12">
        <v>0</v>
      </c>
      <c r="BE3391" s="12">
        <v>0</v>
      </c>
      <c r="BG3391" s="4">
        <f t="shared" si="52"/>
        <v>0</v>
      </c>
      <c r="CU3391" s="12"/>
      <c r="EQ3391" s="10" t="s">
        <v>6249</v>
      </c>
      <c r="GB3391" s="12">
        <v>3</v>
      </c>
      <c r="GH3391" s="12">
        <v>17</v>
      </c>
      <c r="GJ3391" s="12">
        <v>0</v>
      </c>
      <c r="GL3391" s="10" t="s">
        <v>4561</v>
      </c>
      <c r="GQ3391" s="10">
        <v>1</v>
      </c>
      <c r="GV3391" s="10" t="s">
        <v>3612</v>
      </c>
      <c r="HB3391" s="12">
        <v>3661.02</v>
      </c>
      <c r="HC3391" s="10" t="s">
        <v>6003</v>
      </c>
      <c r="HE3391" s="12">
        <v>0.65</v>
      </c>
      <c r="HK3391" s="10"/>
      <c r="HL3391" s="10"/>
      <c r="HM3391" s="10"/>
      <c r="HN3391" s="10"/>
    </row>
    <row r="3392" spans="30:222" x14ac:dyDescent="0.25">
      <c r="AD3392" s="10">
        <v>46170</v>
      </c>
      <c r="AE3392" s="10" t="s">
        <v>1943</v>
      </c>
      <c r="AH3392" s="10" t="s">
        <v>3440</v>
      </c>
      <c r="AM3392" s="10" t="s">
        <v>6249</v>
      </c>
      <c r="AN3392" s="4">
        <v>4078.22</v>
      </c>
      <c r="AO3392" s="12">
        <v>2878.41</v>
      </c>
      <c r="AP3392" s="12">
        <v>489.33</v>
      </c>
      <c r="AR3392" s="12">
        <v>0</v>
      </c>
      <c r="AS3392" s="12">
        <v>0</v>
      </c>
      <c r="AV3392" s="12">
        <v>0</v>
      </c>
      <c r="AW3392" s="12">
        <v>0</v>
      </c>
      <c r="AX3392" s="12">
        <v>0</v>
      </c>
      <c r="AY3392" s="12">
        <v>4078.22</v>
      </c>
      <c r="AZ3392" s="12">
        <v>0</v>
      </c>
      <c r="BA3392" s="12">
        <v>0</v>
      </c>
      <c r="BB3392" s="12">
        <v>0</v>
      </c>
      <c r="BC3392" s="12">
        <v>0</v>
      </c>
      <c r="BD3392" s="12">
        <v>0</v>
      </c>
      <c r="BE3392" s="12">
        <v>0</v>
      </c>
      <c r="BG3392" s="4">
        <f t="shared" si="52"/>
        <v>0</v>
      </c>
      <c r="CU3392" s="12"/>
      <c r="EQ3392" s="10" t="s">
        <v>6249</v>
      </c>
      <c r="GB3392" s="12">
        <v>3</v>
      </c>
      <c r="GH3392" s="12">
        <v>17</v>
      </c>
      <c r="GJ3392" s="12">
        <v>0</v>
      </c>
      <c r="GL3392" s="10" t="s">
        <v>4560</v>
      </c>
      <c r="GQ3392" s="10">
        <v>1</v>
      </c>
      <c r="GV3392" s="10" t="s">
        <v>3612</v>
      </c>
      <c r="HB3392" s="12">
        <v>4078.22</v>
      </c>
      <c r="HC3392" s="10" t="s">
        <v>6096</v>
      </c>
      <c r="HE3392" s="12">
        <v>0.65</v>
      </c>
      <c r="HK3392" s="10"/>
      <c r="HL3392" s="10"/>
      <c r="HM3392" s="10"/>
      <c r="HN3392" s="10"/>
    </row>
    <row r="3393" spans="30:222" x14ac:dyDescent="0.25">
      <c r="AD3393" s="10">
        <v>46170</v>
      </c>
      <c r="AE3393" s="10" t="s">
        <v>1943</v>
      </c>
      <c r="AH3393" s="10" t="s">
        <v>3440</v>
      </c>
      <c r="AM3393" s="10" t="s">
        <v>6249</v>
      </c>
      <c r="AN3393" s="4">
        <v>3039.76</v>
      </c>
      <c r="AO3393" s="12">
        <v>2145.46</v>
      </c>
      <c r="AP3393" s="12">
        <v>364.73</v>
      </c>
      <c r="AR3393" s="12">
        <v>0</v>
      </c>
      <c r="AS3393" s="12">
        <v>0</v>
      </c>
      <c r="AV3393" s="12">
        <v>0</v>
      </c>
      <c r="AW3393" s="12">
        <v>0</v>
      </c>
      <c r="AX3393" s="12">
        <v>0</v>
      </c>
      <c r="AY3393" s="12">
        <v>3039.76</v>
      </c>
      <c r="AZ3393" s="12">
        <v>0</v>
      </c>
      <c r="BA3393" s="12">
        <v>0</v>
      </c>
      <c r="BB3393" s="12">
        <v>0</v>
      </c>
      <c r="BC3393" s="12">
        <v>0</v>
      </c>
      <c r="BD3393" s="12">
        <v>0</v>
      </c>
      <c r="BE3393" s="12">
        <v>0</v>
      </c>
      <c r="BG3393" s="4">
        <f t="shared" si="52"/>
        <v>0</v>
      </c>
      <c r="CU3393" s="12"/>
      <c r="EQ3393" s="10" t="s">
        <v>6249</v>
      </c>
      <c r="GB3393" s="12">
        <v>3</v>
      </c>
      <c r="GH3393" s="12">
        <v>17</v>
      </c>
      <c r="GJ3393" s="12">
        <v>0</v>
      </c>
      <c r="GL3393" s="10" t="s">
        <v>5110</v>
      </c>
      <c r="GQ3393" s="10">
        <v>1</v>
      </c>
      <c r="GV3393" s="10" t="s">
        <v>3612</v>
      </c>
      <c r="HB3393" s="12">
        <v>3039.76</v>
      </c>
      <c r="HC3393" s="10" t="s">
        <v>6096</v>
      </c>
      <c r="HE3393" s="12">
        <v>0.65</v>
      </c>
      <c r="HK3393" s="10"/>
      <c r="HL3393" s="10"/>
      <c r="HM3393" s="10"/>
      <c r="HN3393" s="10"/>
    </row>
    <row r="3394" spans="30:222" x14ac:dyDescent="0.25">
      <c r="AD3394" s="10">
        <v>46170</v>
      </c>
      <c r="AE3394" s="10" t="s">
        <v>1944</v>
      </c>
      <c r="AH3394" s="10" t="s">
        <v>3440</v>
      </c>
      <c r="AM3394" s="10" t="s">
        <v>6249</v>
      </c>
      <c r="AN3394" s="4">
        <v>1161.2</v>
      </c>
      <c r="AO3394" s="12">
        <v>1058.04</v>
      </c>
      <c r="AP3394" s="12">
        <v>126.96</v>
      </c>
      <c r="AR3394" s="12">
        <v>0</v>
      </c>
      <c r="AS3394" s="12">
        <v>0</v>
      </c>
      <c r="AV3394" s="12">
        <v>1058.04</v>
      </c>
      <c r="AW3394" s="12">
        <v>103.16</v>
      </c>
      <c r="AX3394" s="12">
        <v>0</v>
      </c>
      <c r="AY3394" s="12">
        <v>0</v>
      </c>
      <c r="AZ3394" s="12">
        <v>0</v>
      </c>
      <c r="BA3394" s="12">
        <v>0</v>
      </c>
      <c r="BB3394" s="12">
        <v>0</v>
      </c>
      <c r="BC3394" s="12">
        <v>0</v>
      </c>
      <c r="BD3394" s="12">
        <v>0</v>
      </c>
      <c r="BE3394" s="12">
        <v>0</v>
      </c>
      <c r="BG3394" s="4">
        <f t="shared" si="52"/>
        <v>0</v>
      </c>
      <c r="CU3394" s="12"/>
      <c r="EQ3394" s="10" t="s">
        <v>6249</v>
      </c>
      <c r="GB3394" s="12">
        <v>3</v>
      </c>
      <c r="GH3394" s="12">
        <v>12</v>
      </c>
      <c r="GJ3394" s="12">
        <v>9.75</v>
      </c>
      <c r="GL3394" s="10" t="s">
        <v>4562</v>
      </c>
      <c r="GQ3394" s="10">
        <v>1</v>
      </c>
      <c r="GV3394" s="10" t="s">
        <v>3612</v>
      </c>
      <c r="HB3394" s="12">
        <v>1058.04</v>
      </c>
      <c r="HC3394" s="10" t="s">
        <v>5986</v>
      </c>
      <c r="HE3394" s="12">
        <v>0.65</v>
      </c>
      <c r="HK3394" s="10"/>
      <c r="HL3394" s="10"/>
      <c r="HM3394" s="10"/>
      <c r="HN3394" s="10"/>
    </row>
    <row r="3395" spans="30:222" x14ac:dyDescent="0.25">
      <c r="AD3395" s="10">
        <v>46170</v>
      </c>
      <c r="AE3395" s="10" t="s">
        <v>1945</v>
      </c>
      <c r="AH3395" s="10" t="s">
        <v>3440</v>
      </c>
      <c r="AM3395" s="10" t="s">
        <v>6249</v>
      </c>
      <c r="AN3395" s="4">
        <v>2497.7399999999998</v>
      </c>
      <c r="AO3395" s="12">
        <v>1762.9</v>
      </c>
      <c r="AP3395" s="12">
        <v>299.69</v>
      </c>
      <c r="AR3395" s="12">
        <v>0</v>
      </c>
      <c r="AS3395" s="12">
        <v>0</v>
      </c>
      <c r="AV3395" s="12">
        <v>0</v>
      </c>
      <c r="AW3395" s="12">
        <v>0</v>
      </c>
      <c r="AX3395" s="12">
        <v>0</v>
      </c>
      <c r="AY3395" s="12">
        <v>2497.7399999999998</v>
      </c>
      <c r="AZ3395" s="12">
        <v>0</v>
      </c>
      <c r="BA3395" s="12">
        <v>0</v>
      </c>
      <c r="BB3395" s="12">
        <v>0</v>
      </c>
      <c r="BC3395" s="12">
        <v>0</v>
      </c>
      <c r="BD3395" s="12">
        <v>0</v>
      </c>
      <c r="BE3395" s="12">
        <v>0</v>
      </c>
      <c r="BG3395" s="4">
        <f t="shared" si="52"/>
        <v>0</v>
      </c>
      <c r="CU3395" s="12"/>
      <c r="EQ3395" s="10" t="s">
        <v>6249</v>
      </c>
      <c r="GB3395" s="12">
        <v>3</v>
      </c>
      <c r="GH3395" s="12">
        <v>17</v>
      </c>
      <c r="GJ3395" s="12">
        <v>0</v>
      </c>
      <c r="GL3395" s="10" t="s">
        <v>4960</v>
      </c>
      <c r="GQ3395" s="10">
        <v>1</v>
      </c>
      <c r="GV3395" s="10" t="s">
        <v>3612</v>
      </c>
      <c r="HB3395" s="12">
        <v>2497.7399999999998</v>
      </c>
      <c r="HC3395" s="10" t="s">
        <v>5866</v>
      </c>
      <c r="HE3395" s="12">
        <v>0.65</v>
      </c>
      <c r="HK3395" s="10"/>
      <c r="HL3395" s="10"/>
      <c r="HM3395" s="10"/>
      <c r="HN3395" s="10"/>
    </row>
    <row r="3396" spans="30:222" x14ac:dyDescent="0.25">
      <c r="AD3396" s="10">
        <v>46170</v>
      </c>
      <c r="AE3396" s="10" t="s">
        <v>1946</v>
      </c>
      <c r="AH3396" s="10" t="s">
        <v>3440</v>
      </c>
      <c r="AM3396" s="10" t="s">
        <v>6249</v>
      </c>
      <c r="AN3396" s="4">
        <v>1357.94</v>
      </c>
      <c r="AO3396" s="12">
        <v>0</v>
      </c>
      <c r="AP3396" s="12">
        <v>0</v>
      </c>
      <c r="AR3396" s="12">
        <v>0</v>
      </c>
      <c r="AS3396" s="12">
        <v>1357.94</v>
      </c>
      <c r="AV3396" s="12">
        <v>0</v>
      </c>
      <c r="AW3396" s="12">
        <v>0</v>
      </c>
      <c r="AX3396" s="12">
        <v>0</v>
      </c>
      <c r="AY3396" s="12">
        <v>1357.94</v>
      </c>
      <c r="AZ3396" s="12">
        <v>0</v>
      </c>
      <c r="BA3396" s="12">
        <v>0</v>
      </c>
      <c r="BB3396" s="12">
        <v>0</v>
      </c>
      <c r="BC3396" s="12">
        <v>0</v>
      </c>
      <c r="BD3396" s="12">
        <v>0</v>
      </c>
      <c r="BE3396" s="12">
        <v>0</v>
      </c>
      <c r="BG3396" s="4">
        <f t="shared" ref="BG3396:BG3459" si="53">HA3396</f>
        <v>0</v>
      </c>
      <c r="CU3396" s="12"/>
      <c r="EQ3396" s="10" t="s">
        <v>6249</v>
      </c>
      <c r="GB3396" s="12">
        <v>3</v>
      </c>
      <c r="GH3396" s="12">
        <v>0</v>
      </c>
      <c r="GJ3396" s="12">
        <v>0</v>
      </c>
      <c r="GL3396" s="10" t="s">
        <v>5111</v>
      </c>
      <c r="GQ3396" s="10">
        <v>200</v>
      </c>
      <c r="GV3396" s="10" t="s">
        <v>3521</v>
      </c>
      <c r="HB3396" s="12">
        <v>1357.94</v>
      </c>
      <c r="HC3396" s="10" t="s">
        <v>5917</v>
      </c>
      <c r="HE3396" s="12">
        <v>0.65</v>
      </c>
      <c r="HK3396" s="10"/>
      <c r="HL3396" s="10"/>
      <c r="HM3396" s="10"/>
      <c r="HN3396" s="10"/>
    </row>
    <row r="3397" spans="30:222" x14ac:dyDescent="0.25">
      <c r="AD3397" s="10">
        <v>46170</v>
      </c>
      <c r="AE3397" s="10" t="s">
        <v>1947</v>
      </c>
      <c r="AH3397" s="10" t="s">
        <v>3437</v>
      </c>
      <c r="AM3397" s="10" t="s">
        <v>6247</v>
      </c>
      <c r="AN3397" s="4">
        <v>154.55000000000001</v>
      </c>
      <c r="AO3397" s="12">
        <v>154.55000000000001</v>
      </c>
      <c r="AP3397" s="12">
        <v>18.55</v>
      </c>
      <c r="AR3397" s="12">
        <v>0</v>
      </c>
      <c r="AS3397" s="12">
        <v>0</v>
      </c>
      <c r="AV3397" s="12">
        <v>0</v>
      </c>
      <c r="AW3397" s="12">
        <v>0</v>
      </c>
      <c r="AX3397" s="12">
        <v>0</v>
      </c>
      <c r="AY3397" s="12">
        <v>154.55000000000001</v>
      </c>
      <c r="AZ3397" s="12">
        <v>0</v>
      </c>
      <c r="BA3397" s="12">
        <v>0</v>
      </c>
      <c r="BB3397" s="12">
        <v>0</v>
      </c>
      <c r="BC3397" s="12">
        <v>0</v>
      </c>
      <c r="BD3397" s="12">
        <v>0</v>
      </c>
      <c r="BE3397" s="12">
        <v>0</v>
      </c>
      <c r="BG3397" s="4">
        <f t="shared" si="53"/>
        <v>0</v>
      </c>
      <c r="CU3397" s="12"/>
      <c r="EQ3397" s="10" t="s">
        <v>6247</v>
      </c>
      <c r="GB3397" s="12">
        <v>3</v>
      </c>
      <c r="GH3397" s="12">
        <v>12</v>
      </c>
      <c r="GJ3397" s="12">
        <v>0</v>
      </c>
      <c r="GL3397" s="10" t="s">
        <v>3808</v>
      </c>
      <c r="GQ3397" s="10">
        <v>100</v>
      </c>
      <c r="GV3397" s="10" t="s">
        <v>3521</v>
      </c>
      <c r="HB3397" s="12">
        <v>154.55000000000001</v>
      </c>
      <c r="HC3397" s="10" t="s">
        <v>5864</v>
      </c>
      <c r="HE3397" s="12">
        <v>0.65</v>
      </c>
      <c r="HK3397" s="10"/>
      <c r="HL3397" s="10"/>
      <c r="HM3397" s="10"/>
      <c r="HN3397" s="10"/>
    </row>
    <row r="3398" spans="30:222" x14ac:dyDescent="0.25">
      <c r="AD3398" s="10">
        <v>46171</v>
      </c>
      <c r="AE3398" s="10" t="s">
        <v>1948</v>
      </c>
      <c r="AH3398" s="10" t="s">
        <v>3440</v>
      </c>
      <c r="AM3398" s="10" t="s">
        <v>6249</v>
      </c>
      <c r="AN3398" s="4">
        <v>6630.85</v>
      </c>
      <c r="AO3398" s="12">
        <v>5765.96</v>
      </c>
      <c r="AP3398" s="12">
        <v>691.92</v>
      </c>
      <c r="AR3398" s="12">
        <v>0</v>
      </c>
      <c r="AS3398" s="12">
        <v>0</v>
      </c>
      <c r="AV3398" s="12">
        <v>5765.96</v>
      </c>
      <c r="AW3398" s="12">
        <v>864.89</v>
      </c>
      <c r="AX3398" s="12">
        <v>0</v>
      </c>
      <c r="AY3398" s="12">
        <v>0</v>
      </c>
      <c r="AZ3398" s="12">
        <v>0</v>
      </c>
      <c r="BA3398" s="12">
        <v>0</v>
      </c>
      <c r="BB3398" s="12">
        <v>0</v>
      </c>
      <c r="BC3398" s="12">
        <v>0</v>
      </c>
      <c r="BD3398" s="12">
        <v>0</v>
      </c>
      <c r="BE3398" s="12">
        <v>0</v>
      </c>
      <c r="BG3398" s="4">
        <f t="shared" si="53"/>
        <v>0</v>
      </c>
      <c r="CU3398" s="12"/>
      <c r="EQ3398" s="10" t="s">
        <v>6249</v>
      </c>
      <c r="GB3398" s="12">
        <v>3</v>
      </c>
      <c r="GH3398" s="12">
        <v>12</v>
      </c>
      <c r="GJ3398" s="12">
        <v>15</v>
      </c>
      <c r="GL3398" s="10" t="s">
        <v>4260</v>
      </c>
      <c r="GQ3398" s="10">
        <v>2</v>
      </c>
      <c r="GV3398" s="10" t="s">
        <v>3578</v>
      </c>
      <c r="HB3398" s="12">
        <v>5765.96</v>
      </c>
      <c r="HC3398" s="10" t="s">
        <v>6011</v>
      </c>
      <c r="HE3398" s="12">
        <v>0.65</v>
      </c>
      <c r="HK3398" s="10"/>
      <c r="HL3398" s="10"/>
      <c r="HM3398" s="10"/>
      <c r="HN3398" s="10"/>
    </row>
    <row r="3399" spans="30:222" x14ac:dyDescent="0.25">
      <c r="AD3399" s="10">
        <v>46171</v>
      </c>
      <c r="AE3399" s="10" t="s">
        <v>1948</v>
      </c>
      <c r="AH3399" s="10" t="s">
        <v>3440</v>
      </c>
      <c r="AM3399" s="10" t="s">
        <v>6249</v>
      </c>
      <c r="AN3399" s="4">
        <v>4214.24</v>
      </c>
      <c r="AO3399" s="12">
        <v>3839.85</v>
      </c>
      <c r="AP3399" s="12">
        <v>460.78</v>
      </c>
      <c r="AR3399" s="12">
        <v>0</v>
      </c>
      <c r="AS3399" s="12">
        <v>0</v>
      </c>
      <c r="AV3399" s="12">
        <v>3839.85</v>
      </c>
      <c r="AW3399" s="12">
        <v>374.39</v>
      </c>
      <c r="AX3399" s="12">
        <v>0</v>
      </c>
      <c r="AY3399" s="12">
        <v>0</v>
      </c>
      <c r="AZ3399" s="12">
        <v>0</v>
      </c>
      <c r="BA3399" s="12">
        <v>0</v>
      </c>
      <c r="BB3399" s="12">
        <v>0</v>
      </c>
      <c r="BC3399" s="12">
        <v>0</v>
      </c>
      <c r="BD3399" s="12">
        <v>0</v>
      </c>
      <c r="BE3399" s="12">
        <v>0</v>
      </c>
      <c r="BG3399" s="4">
        <f t="shared" si="53"/>
        <v>0</v>
      </c>
      <c r="CU3399" s="12"/>
      <c r="EQ3399" s="10" t="s">
        <v>6249</v>
      </c>
      <c r="GB3399" s="12">
        <v>3</v>
      </c>
      <c r="GH3399" s="12">
        <v>12</v>
      </c>
      <c r="GJ3399" s="12">
        <v>9.75</v>
      </c>
      <c r="GL3399" s="10" t="s">
        <v>4030</v>
      </c>
      <c r="GQ3399" s="10">
        <v>7</v>
      </c>
      <c r="GV3399" s="10" t="s">
        <v>3612</v>
      </c>
      <c r="HB3399" s="12">
        <v>3839.85</v>
      </c>
      <c r="HC3399" s="10" t="s">
        <v>6011</v>
      </c>
      <c r="HE3399" s="12">
        <v>0.65</v>
      </c>
      <c r="HK3399" s="10"/>
      <c r="HL3399" s="10"/>
      <c r="HM3399" s="10"/>
      <c r="HN3399" s="10"/>
    </row>
    <row r="3400" spans="30:222" x14ac:dyDescent="0.25">
      <c r="AD3400" s="10">
        <v>46171</v>
      </c>
      <c r="AE3400" s="10" t="s">
        <v>1948</v>
      </c>
      <c r="AH3400" s="10" t="s">
        <v>3440</v>
      </c>
      <c r="AM3400" s="10" t="s">
        <v>6249</v>
      </c>
      <c r="AN3400" s="4">
        <v>2037.3</v>
      </c>
      <c r="AO3400" s="12">
        <v>1856.31</v>
      </c>
      <c r="AP3400" s="12">
        <v>222.75</v>
      </c>
      <c r="AR3400" s="12">
        <v>0</v>
      </c>
      <c r="AS3400" s="12">
        <v>0</v>
      </c>
      <c r="AV3400" s="12">
        <v>1856.31</v>
      </c>
      <c r="AW3400" s="12">
        <v>180.99</v>
      </c>
      <c r="AX3400" s="12">
        <v>0</v>
      </c>
      <c r="AY3400" s="12">
        <v>0</v>
      </c>
      <c r="AZ3400" s="12">
        <v>0</v>
      </c>
      <c r="BA3400" s="12">
        <v>0</v>
      </c>
      <c r="BB3400" s="12">
        <v>0</v>
      </c>
      <c r="BC3400" s="12">
        <v>0</v>
      </c>
      <c r="BD3400" s="12">
        <v>0</v>
      </c>
      <c r="BE3400" s="12">
        <v>0</v>
      </c>
      <c r="BG3400" s="4">
        <f t="shared" si="53"/>
        <v>0</v>
      </c>
      <c r="CU3400" s="12"/>
      <c r="EQ3400" s="10" t="s">
        <v>6249</v>
      </c>
      <c r="GB3400" s="12">
        <v>3</v>
      </c>
      <c r="GH3400" s="12">
        <v>12</v>
      </c>
      <c r="GJ3400" s="12">
        <v>9.75</v>
      </c>
      <c r="GL3400" s="10" t="s">
        <v>4031</v>
      </c>
      <c r="GQ3400" s="10">
        <v>3</v>
      </c>
      <c r="GV3400" s="10" t="s">
        <v>3612</v>
      </c>
      <c r="HB3400" s="12">
        <v>1856.31</v>
      </c>
      <c r="HC3400" s="10" t="s">
        <v>6011</v>
      </c>
      <c r="HE3400" s="12">
        <v>0.65</v>
      </c>
      <c r="HK3400" s="10"/>
      <c r="HL3400" s="10"/>
      <c r="HM3400" s="10"/>
      <c r="HN3400" s="10"/>
    </row>
    <row r="3401" spans="30:222" x14ac:dyDescent="0.25">
      <c r="AD3401" s="10">
        <v>46171</v>
      </c>
      <c r="AE3401" s="10" t="s">
        <v>1948</v>
      </c>
      <c r="AH3401" s="10" t="s">
        <v>3440</v>
      </c>
      <c r="AM3401" s="10" t="s">
        <v>6249</v>
      </c>
      <c r="AN3401" s="4">
        <v>1448.35</v>
      </c>
      <c r="AO3401" s="12">
        <v>1319.68</v>
      </c>
      <c r="AP3401" s="12">
        <v>158.37</v>
      </c>
      <c r="AR3401" s="12">
        <v>0</v>
      </c>
      <c r="AS3401" s="12">
        <v>0</v>
      </c>
      <c r="AV3401" s="12">
        <v>1319.68</v>
      </c>
      <c r="AW3401" s="12">
        <v>128.66999999999999</v>
      </c>
      <c r="AX3401" s="12">
        <v>0</v>
      </c>
      <c r="AY3401" s="12">
        <v>0</v>
      </c>
      <c r="AZ3401" s="12">
        <v>0</v>
      </c>
      <c r="BA3401" s="12">
        <v>0</v>
      </c>
      <c r="BB3401" s="12">
        <v>0</v>
      </c>
      <c r="BC3401" s="12">
        <v>0</v>
      </c>
      <c r="BD3401" s="12">
        <v>0</v>
      </c>
      <c r="BE3401" s="12">
        <v>0</v>
      </c>
      <c r="BG3401" s="4">
        <f t="shared" si="53"/>
        <v>0</v>
      </c>
      <c r="CU3401" s="12"/>
      <c r="EQ3401" s="10" t="s">
        <v>6249</v>
      </c>
      <c r="GB3401" s="12">
        <v>3</v>
      </c>
      <c r="GH3401" s="12">
        <v>12</v>
      </c>
      <c r="GJ3401" s="12">
        <v>9.75</v>
      </c>
      <c r="GL3401" s="10" t="s">
        <v>4180</v>
      </c>
      <c r="GQ3401" s="10">
        <v>16</v>
      </c>
      <c r="GV3401" s="10" t="s">
        <v>3597</v>
      </c>
      <c r="HB3401" s="12">
        <v>1319.68</v>
      </c>
      <c r="HC3401" s="10" t="s">
        <v>6011</v>
      </c>
      <c r="HE3401" s="12">
        <v>0.65</v>
      </c>
      <c r="HK3401" s="10"/>
      <c r="HL3401" s="10"/>
      <c r="HM3401" s="10"/>
      <c r="HN3401" s="10"/>
    </row>
    <row r="3402" spans="30:222" x14ac:dyDescent="0.25">
      <c r="AD3402" s="10">
        <v>46171</v>
      </c>
      <c r="AE3402" s="10" t="s">
        <v>1948</v>
      </c>
      <c r="AH3402" s="10" t="s">
        <v>3440</v>
      </c>
      <c r="AM3402" s="10" t="s">
        <v>6249</v>
      </c>
      <c r="AN3402" s="4">
        <v>5078.55</v>
      </c>
      <c r="AO3402" s="12">
        <v>4627.38</v>
      </c>
      <c r="AP3402" s="12">
        <v>555.28</v>
      </c>
      <c r="AR3402" s="12">
        <v>0</v>
      </c>
      <c r="AS3402" s="12">
        <v>0</v>
      </c>
      <c r="AV3402" s="12">
        <v>4627.38</v>
      </c>
      <c r="AW3402" s="12">
        <v>451.17</v>
      </c>
      <c r="AX3402" s="12">
        <v>0</v>
      </c>
      <c r="AY3402" s="12">
        <v>0</v>
      </c>
      <c r="AZ3402" s="12">
        <v>0</v>
      </c>
      <c r="BA3402" s="12">
        <v>0</v>
      </c>
      <c r="BB3402" s="12">
        <v>0</v>
      </c>
      <c r="BC3402" s="12">
        <v>0</v>
      </c>
      <c r="BD3402" s="12">
        <v>0</v>
      </c>
      <c r="BE3402" s="12">
        <v>0</v>
      </c>
      <c r="BG3402" s="4">
        <f t="shared" si="53"/>
        <v>0</v>
      </c>
      <c r="CU3402" s="12"/>
      <c r="EQ3402" s="10" t="s">
        <v>6249</v>
      </c>
      <c r="GB3402" s="12">
        <v>3</v>
      </c>
      <c r="GH3402" s="12">
        <v>12</v>
      </c>
      <c r="GJ3402" s="12">
        <v>9.75</v>
      </c>
      <c r="GL3402" s="10" t="s">
        <v>4037</v>
      </c>
      <c r="GQ3402" s="10">
        <v>2</v>
      </c>
      <c r="GV3402" s="10" t="s">
        <v>3612</v>
      </c>
      <c r="HB3402" s="12">
        <v>4627.38</v>
      </c>
      <c r="HC3402" s="10" t="s">
        <v>6011</v>
      </c>
      <c r="HE3402" s="12">
        <v>0.65</v>
      </c>
      <c r="HK3402" s="10"/>
      <c r="HL3402" s="10"/>
      <c r="HM3402" s="10"/>
      <c r="HN3402" s="10"/>
    </row>
    <row r="3403" spans="30:222" x14ac:dyDescent="0.25">
      <c r="AD3403" s="10">
        <v>46171</v>
      </c>
      <c r="AE3403" s="10" t="s">
        <v>1948</v>
      </c>
      <c r="AH3403" s="10" t="s">
        <v>3440</v>
      </c>
      <c r="AM3403" s="10" t="s">
        <v>6249</v>
      </c>
      <c r="AN3403" s="4">
        <v>5903.6</v>
      </c>
      <c r="AO3403" s="12">
        <v>5379.14</v>
      </c>
      <c r="AP3403" s="12">
        <v>645.5</v>
      </c>
      <c r="AR3403" s="12">
        <v>0</v>
      </c>
      <c r="AS3403" s="12">
        <v>0</v>
      </c>
      <c r="AV3403" s="12">
        <v>5379.14</v>
      </c>
      <c r="AW3403" s="12">
        <v>524.46</v>
      </c>
      <c r="AX3403" s="12">
        <v>0</v>
      </c>
      <c r="AY3403" s="12">
        <v>0</v>
      </c>
      <c r="AZ3403" s="12">
        <v>0</v>
      </c>
      <c r="BA3403" s="12">
        <v>0</v>
      </c>
      <c r="BB3403" s="12">
        <v>0</v>
      </c>
      <c r="BC3403" s="12">
        <v>0</v>
      </c>
      <c r="BD3403" s="12">
        <v>0</v>
      </c>
      <c r="BE3403" s="12">
        <v>0</v>
      </c>
      <c r="BG3403" s="4">
        <f t="shared" si="53"/>
        <v>0</v>
      </c>
      <c r="CU3403" s="12"/>
      <c r="EQ3403" s="10" t="s">
        <v>6249</v>
      </c>
      <c r="GB3403" s="12">
        <v>3</v>
      </c>
      <c r="GH3403" s="12">
        <v>12</v>
      </c>
      <c r="GJ3403" s="12">
        <v>9.75</v>
      </c>
      <c r="GL3403" s="10" t="s">
        <v>4262</v>
      </c>
      <c r="GQ3403" s="10">
        <v>2</v>
      </c>
      <c r="GV3403" s="10" t="s">
        <v>3612</v>
      </c>
      <c r="HB3403" s="12">
        <v>5379.14</v>
      </c>
      <c r="HC3403" s="10" t="s">
        <v>6011</v>
      </c>
      <c r="HE3403" s="12">
        <v>0.65</v>
      </c>
      <c r="HK3403" s="10"/>
      <c r="HL3403" s="10"/>
      <c r="HM3403" s="10"/>
      <c r="HN3403" s="10"/>
    </row>
    <row r="3404" spans="30:222" x14ac:dyDescent="0.25">
      <c r="AD3404" s="10">
        <v>46171</v>
      </c>
      <c r="AE3404" s="10" t="s">
        <v>1948</v>
      </c>
      <c r="AH3404" s="10" t="s">
        <v>3440</v>
      </c>
      <c r="AM3404" s="10" t="s">
        <v>6249</v>
      </c>
      <c r="AN3404" s="4">
        <v>836.15</v>
      </c>
      <c r="AO3404" s="12">
        <v>761.86</v>
      </c>
      <c r="AP3404" s="12">
        <v>91.42</v>
      </c>
      <c r="AR3404" s="12">
        <v>0</v>
      </c>
      <c r="AS3404" s="12">
        <v>0</v>
      </c>
      <c r="AV3404" s="12">
        <v>761.86</v>
      </c>
      <c r="AW3404" s="12">
        <v>74.290000000000006</v>
      </c>
      <c r="AX3404" s="12">
        <v>0</v>
      </c>
      <c r="AY3404" s="12">
        <v>0</v>
      </c>
      <c r="AZ3404" s="12">
        <v>0</v>
      </c>
      <c r="BA3404" s="12">
        <v>0</v>
      </c>
      <c r="BB3404" s="12">
        <v>0</v>
      </c>
      <c r="BC3404" s="12">
        <v>0</v>
      </c>
      <c r="BD3404" s="12">
        <v>0</v>
      </c>
      <c r="BE3404" s="12">
        <v>0</v>
      </c>
      <c r="BG3404" s="4">
        <f t="shared" si="53"/>
        <v>0</v>
      </c>
      <c r="CU3404" s="12"/>
      <c r="EQ3404" s="10" t="s">
        <v>6249</v>
      </c>
      <c r="GB3404" s="12">
        <v>3</v>
      </c>
      <c r="GH3404" s="12">
        <v>12</v>
      </c>
      <c r="GJ3404" s="12">
        <v>9.75</v>
      </c>
      <c r="GL3404" s="10" t="s">
        <v>5112</v>
      </c>
      <c r="GQ3404" s="10">
        <v>1</v>
      </c>
      <c r="GV3404" s="10" t="s">
        <v>3601</v>
      </c>
      <c r="HB3404" s="12">
        <v>761.86</v>
      </c>
      <c r="HC3404" s="10" t="s">
        <v>6011</v>
      </c>
      <c r="HE3404" s="12">
        <v>0.65</v>
      </c>
      <c r="HK3404" s="10"/>
      <c r="HL3404" s="10"/>
      <c r="HM3404" s="10"/>
      <c r="HN3404" s="10"/>
    </row>
    <row r="3405" spans="30:222" x14ac:dyDescent="0.25">
      <c r="AD3405" s="10">
        <v>46171</v>
      </c>
      <c r="AE3405" s="10" t="s">
        <v>1948</v>
      </c>
      <c r="AH3405" s="10" t="s">
        <v>3440</v>
      </c>
      <c r="AM3405" s="10" t="s">
        <v>6249</v>
      </c>
      <c r="AN3405" s="4">
        <v>12159.31</v>
      </c>
      <c r="AO3405" s="12">
        <v>11580.3</v>
      </c>
      <c r="AP3405" s="12">
        <v>1389.64</v>
      </c>
      <c r="AR3405" s="12">
        <v>0</v>
      </c>
      <c r="AS3405" s="12">
        <v>0</v>
      </c>
      <c r="AV3405" s="12">
        <v>11580.3</v>
      </c>
      <c r="AW3405" s="12">
        <v>579.01</v>
      </c>
      <c r="AX3405" s="12">
        <v>0</v>
      </c>
      <c r="AY3405" s="12">
        <v>0</v>
      </c>
      <c r="AZ3405" s="12">
        <v>0</v>
      </c>
      <c r="BA3405" s="12">
        <v>0</v>
      </c>
      <c r="BB3405" s="12">
        <v>0</v>
      </c>
      <c r="BC3405" s="12">
        <v>0</v>
      </c>
      <c r="BD3405" s="12">
        <v>0</v>
      </c>
      <c r="BE3405" s="12">
        <v>0</v>
      </c>
      <c r="BG3405" s="4">
        <f t="shared" si="53"/>
        <v>0</v>
      </c>
      <c r="CU3405" s="12"/>
      <c r="EQ3405" s="10" t="s">
        <v>6249</v>
      </c>
      <c r="GB3405" s="12">
        <v>3</v>
      </c>
      <c r="GH3405" s="12">
        <v>12</v>
      </c>
      <c r="GJ3405" s="12">
        <v>5</v>
      </c>
      <c r="GL3405" s="10" t="s">
        <v>5113</v>
      </c>
      <c r="GQ3405" s="10">
        <v>3</v>
      </c>
      <c r="GV3405" s="10" t="s">
        <v>3508</v>
      </c>
      <c r="HB3405" s="12">
        <v>11580.3</v>
      </c>
      <c r="HC3405" s="10" t="s">
        <v>6011</v>
      </c>
      <c r="HE3405" s="12">
        <v>0.65</v>
      </c>
      <c r="HK3405" s="10"/>
      <c r="HL3405" s="10"/>
      <c r="HM3405" s="10"/>
      <c r="HN3405" s="10"/>
    </row>
    <row r="3406" spans="30:222" x14ac:dyDescent="0.25">
      <c r="AD3406" s="10">
        <v>46171</v>
      </c>
      <c r="AE3406" s="10" t="s">
        <v>1948</v>
      </c>
      <c r="AH3406" s="10" t="s">
        <v>3440</v>
      </c>
      <c r="AM3406" s="10" t="s">
        <v>6249</v>
      </c>
      <c r="AN3406" s="4">
        <v>6843.71</v>
      </c>
      <c r="AO3406" s="12">
        <v>6517.82</v>
      </c>
      <c r="AP3406" s="12">
        <v>782.14</v>
      </c>
      <c r="AR3406" s="12">
        <v>0</v>
      </c>
      <c r="AS3406" s="12">
        <v>0</v>
      </c>
      <c r="AV3406" s="12">
        <v>6517.82</v>
      </c>
      <c r="AW3406" s="12">
        <v>325.89</v>
      </c>
      <c r="AX3406" s="12">
        <v>0</v>
      </c>
      <c r="AY3406" s="12">
        <v>0</v>
      </c>
      <c r="AZ3406" s="12">
        <v>0</v>
      </c>
      <c r="BA3406" s="12">
        <v>0</v>
      </c>
      <c r="BB3406" s="12">
        <v>0</v>
      </c>
      <c r="BC3406" s="12">
        <v>0</v>
      </c>
      <c r="BD3406" s="12">
        <v>0</v>
      </c>
      <c r="BE3406" s="12">
        <v>0</v>
      </c>
      <c r="BG3406" s="4">
        <f t="shared" si="53"/>
        <v>0</v>
      </c>
      <c r="CU3406" s="12"/>
      <c r="EQ3406" s="10" t="s">
        <v>6249</v>
      </c>
      <c r="GB3406" s="12">
        <v>3</v>
      </c>
      <c r="GH3406" s="12">
        <v>12</v>
      </c>
      <c r="GJ3406" s="12">
        <v>5</v>
      </c>
      <c r="GL3406" s="10" t="s">
        <v>5114</v>
      </c>
      <c r="GQ3406" s="10">
        <v>2</v>
      </c>
      <c r="GV3406" s="10" t="s">
        <v>3508</v>
      </c>
      <c r="HB3406" s="12">
        <v>6517.82</v>
      </c>
      <c r="HC3406" s="10" t="s">
        <v>6011</v>
      </c>
      <c r="HE3406" s="12">
        <v>0.65</v>
      </c>
      <c r="HK3406" s="10"/>
      <c r="HL3406" s="10"/>
      <c r="HM3406" s="10"/>
      <c r="HN3406" s="10"/>
    </row>
    <row r="3407" spans="30:222" x14ac:dyDescent="0.25">
      <c r="AD3407" s="10">
        <v>46171</v>
      </c>
      <c r="AE3407" s="10" t="s">
        <v>1948</v>
      </c>
      <c r="AH3407" s="10" t="s">
        <v>3440</v>
      </c>
      <c r="AM3407" s="10" t="s">
        <v>6249</v>
      </c>
      <c r="AN3407" s="4">
        <v>13510.12</v>
      </c>
      <c r="AO3407" s="12">
        <v>13510.12</v>
      </c>
      <c r="AP3407" s="12">
        <v>1621.21</v>
      </c>
      <c r="AR3407" s="12">
        <v>0</v>
      </c>
      <c r="AS3407" s="12">
        <v>0</v>
      </c>
      <c r="AV3407" s="12">
        <v>0</v>
      </c>
      <c r="AW3407" s="12">
        <v>0</v>
      </c>
      <c r="AX3407" s="12">
        <v>0</v>
      </c>
      <c r="AY3407" s="12">
        <v>13510.12</v>
      </c>
      <c r="AZ3407" s="12">
        <v>0</v>
      </c>
      <c r="BA3407" s="12">
        <v>0</v>
      </c>
      <c r="BB3407" s="12">
        <v>0</v>
      </c>
      <c r="BC3407" s="12">
        <v>0</v>
      </c>
      <c r="BD3407" s="12">
        <v>0</v>
      </c>
      <c r="BE3407" s="12">
        <v>0</v>
      </c>
      <c r="BG3407" s="4">
        <f t="shared" si="53"/>
        <v>0</v>
      </c>
      <c r="CU3407" s="12"/>
      <c r="EQ3407" s="10" t="s">
        <v>6249</v>
      </c>
      <c r="GB3407" s="12">
        <v>3</v>
      </c>
      <c r="GH3407" s="12">
        <v>12</v>
      </c>
      <c r="GJ3407" s="12">
        <v>0</v>
      </c>
      <c r="GL3407" s="10" t="s">
        <v>5115</v>
      </c>
      <c r="GQ3407" s="10">
        <v>2</v>
      </c>
      <c r="GV3407" s="10" t="s">
        <v>3554</v>
      </c>
      <c r="HB3407" s="12">
        <v>13510.12</v>
      </c>
      <c r="HC3407" s="10" t="s">
        <v>6011</v>
      </c>
      <c r="HE3407" s="12">
        <v>0.65</v>
      </c>
      <c r="HK3407" s="10"/>
      <c r="HL3407" s="10"/>
      <c r="HM3407" s="10"/>
      <c r="HN3407" s="10"/>
    </row>
    <row r="3408" spans="30:222" x14ac:dyDescent="0.25">
      <c r="AD3408" s="10">
        <v>46171</v>
      </c>
      <c r="AE3408" s="10" t="s">
        <v>1949</v>
      </c>
      <c r="AH3408" s="10" t="s">
        <v>3440</v>
      </c>
      <c r="AM3408" s="10" t="s">
        <v>6249</v>
      </c>
      <c r="AN3408" s="4">
        <v>714.17</v>
      </c>
      <c r="AO3408" s="12">
        <v>650.72</v>
      </c>
      <c r="AP3408" s="12">
        <v>78.09</v>
      </c>
      <c r="AR3408" s="12">
        <v>0</v>
      </c>
      <c r="AS3408" s="12">
        <v>0</v>
      </c>
      <c r="AV3408" s="12">
        <v>650.72</v>
      </c>
      <c r="AW3408" s="12">
        <v>63.45</v>
      </c>
      <c r="AX3408" s="12">
        <v>0</v>
      </c>
      <c r="AY3408" s="12">
        <v>0</v>
      </c>
      <c r="AZ3408" s="12">
        <v>0</v>
      </c>
      <c r="BA3408" s="12">
        <v>0</v>
      </c>
      <c r="BB3408" s="12">
        <v>0</v>
      </c>
      <c r="BC3408" s="12">
        <v>0</v>
      </c>
      <c r="BD3408" s="12">
        <v>0</v>
      </c>
      <c r="BE3408" s="12">
        <v>0</v>
      </c>
      <c r="BG3408" s="4">
        <f t="shared" si="53"/>
        <v>0</v>
      </c>
      <c r="CU3408" s="12"/>
      <c r="EQ3408" s="10" t="s">
        <v>6249</v>
      </c>
      <c r="GB3408" s="12">
        <v>3</v>
      </c>
      <c r="GH3408" s="12">
        <v>12</v>
      </c>
      <c r="GJ3408" s="12">
        <v>9.75</v>
      </c>
      <c r="GL3408" s="10" t="s">
        <v>4556</v>
      </c>
      <c r="GQ3408" s="10">
        <v>1</v>
      </c>
      <c r="GV3408" s="10" t="s">
        <v>3612</v>
      </c>
      <c r="HB3408" s="12">
        <v>650.72</v>
      </c>
      <c r="HC3408" s="10" t="s">
        <v>6097</v>
      </c>
      <c r="HE3408" s="12">
        <v>0.65</v>
      </c>
      <c r="HK3408" s="10"/>
      <c r="HL3408" s="10"/>
      <c r="HM3408" s="10"/>
      <c r="HN3408" s="10"/>
    </row>
    <row r="3409" spans="30:222" x14ac:dyDescent="0.25">
      <c r="AD3409" s="10">
        <v>46171</v>
      </c>
      <c r="AE3409" s="10" t="s">
        <v>1950</v>
      </c>
      <c r="AH3409" s="10" t="s">
        <v>3440</v>
      </c>
      <c r="AM3409" s="10" t="s">
        <v>6249</v>
      </c>
      <c r="AN3409" s="4">
        <v>4073.82</v>
      </c>
      <c r="AO3409" s="12">
        <v>4073.82</v>
      </c>
      <c r="AP3409" s="12">
        <v>692.55</v>
      </c>
      <c r="AR3409" s="12">
        <v>0</v>
      </c>
      <c r="AS3409" s="12">
        <v>0</v>
      </c>
      <c r="AV3409" s="12">
        <v>0</v>
      </c>
      <c r="AW3409" s="12">
        <v>0</v>
      </c>
      <c r="AX3409" s="12">
        <v>0</v>
      </c>
      <c r="AY3409" s="12">
        <v>4073.82</v>
      </c>
      <c r="AZ3409" s="12">
        <v>0</v>
      </c>
      <c r="BA3409" s="12">
        <v>0</v>
      </c>
      <c r="BB3409" s="12">
        <v>0</v>
      </c>
      <c r="BC3409" s="12">
        <v>0</v>
      </c>
      <c r="BD3409" s="12">
        <v>0</v>
      </c>
      <c r="BE3409" s="12">
        <v>0</v>
      </c>
      <c r="BG3409" s="4">
        <f t="shared" si="53"/>
        <v>0</v>
      </c>
      <c r="CU3409" s="12"/>
      <c r="EQ3409" s="10" t="s">
        <v>6249</v>
      </c>
      <c r="GB3409" s="12">
        <v>3</v>
      </c>
      <c r="GH3409" s="12">
        <v>17</v>
      </c>
      <c r="GJ3409" s="12">
        <v>0</v>
      </c>
      <c r="GL3409" s="10" t="s">
        <v>3982</v>
      </c>
      <c r="GQ3409" s="10">
        <v>3</v>
      </c>
      <c r="GV3409" s="10" t="s">
        <v>3517</v>
      </c>
      <c r="HB3409" s="12">
        <v>4073.82</v>
      </c>
      <c r="HC3409" s="10" t="s">
        <v>6093</v>
      </c>
      <c r="HE3409" s="12">
        <v>0.65</v>
      </c>
      <c r="HK3409" s="10"/>
      <c r="HL3409" s="10"/>
      <c r="HM3409" s="10"/>
      <c r="HN3409" s="10"/>
    </row>
    <row r="3410" spans="30:222" x14ac:dyDescent="0.25">
      <c r="AD3410" s="10">
        <v>46171</v>
      </c>
      <c r="AE3410" s="10" t="s">
        <v>1951</v>
      </c>
      <c r="AH3410" s="10" t="s">
        <v>3440</v>
      </c>
      <c r="AM3410" s="10" t="s">
        <v>6249</v>
      </c>
      <c r="AN3410" s="4">
        <v>242.69</v>
      </c>
      <c r="AO3410" s="12">
        <v>242.69</v>
      </c>
      <c r="AP3410" s="12">
        <v>41.26</v>
      </c>
      <c r="AR3410" s="12">
        <v>0</v>
      </c>
      <c r="AS3410" s="12">
        <v>0</v>
      </c>
      <c r="AV3410" s="12">
        <v>227.88</v>
      </c>
      <c r="AW3410" s="12">
        <v>14.81</v>
      </c>
      <c r="AX3410" s="12">
        <v>0</v>
      </c>
      <c r="AY3410" s="12">
        <v>0</v>
      </c>
      <c r="AZ3410" s="12">
        <v>0</v>
      </c>
      <c r="BA3410" s="12">
        <v>0</v>
      </c>
      <c r="BB3410" s="12">
        <v>0</v>
      </c>
      <c r="BC3410" s="12">
        <v>0</v>
      </c>
      <c r="BD3410" s="12">
        <v>0</v>
      </c>
      <c r="BE3410" s="12">
        <v>0</v>
      </c>
      <c r="BG3410" s="4">
        <f t="shared" si="53"/>
        <v>0</v>
      </c>
      <c r="CU3410" s="12"/>
      <c r="EQ3410" s="10" t="s">
        <v>6249</v>
      </c>
      <c r="GB3410" s="12">
        <v>3</v>
      </c>
      <c r="GH3410" s="12">
        <v>17</v>
      </c>
      <c r="GJ3410" s="12">
        <v>6.5</v>
      </c>
      <c r="GL3410" s="10" t="s">
        <v>3981</v>
      </c>
      <c r="GQ3410" s="10">
        <v>3</v>
      </c>
      <c r="GV3410" s="10" t="s">
        <v>3606</v>
      </c>
      <c r="HB3410" s="12">
        <v>227.88</v>
      </c>
      <c r="HC3410" s="10" t="s">
        <v>5980</v>
      </c>
      <c r="HE3410" s="12">
        <v>0.65</v>
      </c>
      <c r="HK3410" s="10"/>
      <c r="HL3410" s="10"/>
      <c r="HM3410" s="10"/>
      <c r="HN3410" s="10"/>
    </row>
    <row r="3411" spans="30:222" x14ac:dyDescent="0.25">
      <c r="AD3411" s="10">
        <v>46171</v>
      </c>
      <c r="AE3411" s="10" t="s">
        <v>1952</v>
      </c>
      <c r="AH3411" s="10" t="s">
        <v>3440</v>
      </c>
      <c r="AM3411" s="10" t="s">
        <v>6249</v>
      </c>
      <c r="AN3411" s="4">
        <v>16207.33</v>
      </c>
      <c r="AO3411" s="12">
        <v>14767.5</v>
      </c>
      <c r="AP3411" s="12">
        <v>1772.1</v>
      </c>
      <c r="AR3411" s="12">
        <v>0</v>
      </c>
      <c r="AS3411" s="12">
        <v>0</v>
      </c>
      <c r="AV3411" s="12">
        <v>14767.5</v>
      </c>
      <c r="AW3411" s="12">
        <v>1439.83</v>
      </c>
      <c r="AX3411" s="12">
        <v>0</v>
      </c>
      <c r="AY3411" s="12">
        <v>0</v>
      </c>
      <c r="AZ3411" s="12">
        <v>0</v>
      </c>
      <c r="BA3411" s="12">
        <v>0</v>
      </c>
      <c r="BB3411" s="12">
        <v>0</v>
      </c>
      <c r="BC3411" s="12">
        <v>0</v>
      </c>
      <c r="BD3411" s="12">
        <v>0</v>
      </c>
      <c r="BE3411" s="12">
        <v>0</v>
      </c>
      <c r="BG3411" s="4">
        <f t="shared" si="53"/>
        <v>0</v>
      </c>
      <c r="CU3411" s="12"/>
      <c r="EQ3411" s="10" t="s">
        <v>6249</v>
      </c>
      <c r="GB3411" s="12">
        <v>3</v>
      </c>
      <c r="GH3411" s="12">
        <v>12</v>
      </c>
      <c r="GJ3411" s="12">
        <v>9.75</v>
      </c>
      <c r="GL3411" s="10" t="s">
        <v>4353</v>
      </c>
      <c r="GQ3411" s="10">
        <v>15</v>
      </c>
      <c r="GV3411" s="10" t="s">
        <v>3584</v>
      </c>
      <c r="HB3411" s="12">
        <v>14767.5</v>
      </c>
      <c r="HC3411" s="10" t="s">
        <v>6044</v>
      </c>
      <c r="HE3411" s="12">
        <v>0.65</v>
      </c>
      <c r="HK3411" s="10"/>
      <c r="HL3411" s="10"/>
      <c r="HM3411" s="10"/>
      <c r="HN3411" s="10"/>
    </row>
    <row r="3412" spans="30:222" x14ac:dyDescent="0.25">
      <c r="AD3412" s="10">
        <v>46171</v>
      </c>
      <c r="AE3412" s="10" t="s">
        <v>1952</v>
      </c>
      <c r="AH3412" s="10" t="s">
        <v>3440</v>
      </c>
      <c r="AM3412" s="10" t="s">
        <v>6249</v>
      </c>
      <c r="AN3412" s="4">
        <v>2481.44</v>
      </c>
      <c r="AO3412" s="12">
        <v>2260.9899999999998</v>
      </c>
      <c r="AP3412" s="12">
        <v>271.32</v>
      </c>
      <c r="AR3412" s="12">
        <v>0</v>
      </c>
      <c r="AS3412" s="12">
        <v>0</v>
      </c>
      <c r="AV3412" s="12">
        <v>2260.9899999999998</v>
      </c>
      <c r="AW3412" s="12">
        <v>220.45</v>
      </c>
      <c r="AX3412" s="12">
        <v>0</v>
      </c>
      <c r="AY3412" s="12">
        <v>0</v>
      </c>
      <c r="AZ3412" s="12">
        <v>0</v>
      </c>
      <c r="BA3412" s="12">
        <v>0</v>
      </c>
      <c r="BB3412" s="12">
        <v>0</v>
      </c>
      <c r="BC3412" s="12">
        <v>0</v>
      </c>
      <c r="BD3412" s="12">
        <v>0</v>
      </c>
      <c r="BE3412" s="12">
        <v>0</v>
      </c>
      <c r="BG3412" s="4">
        <f t="shared" si="53"/>
        <v>0</v>
      </c>
      <c r="CU3412" s="12"/>
      <c r="EQ3412" s="10" t="s">
        <v>6249</v>
      </c>
      <c r="GB3412" s="12">
        <v>3</v>
      </c>
      <c r="GH3412" s="12">
        <v>12</v>
      </c>
      <c r="GJ3412" s="12">
        <v>9.75</v>
      </c>
      <c r="GL3412" s="10" t="s">
        <v>4323</v>
      </c>
      <c r="GQ3412" s="10">
        <v>15</v>
      </c>
      <c r="GV3412" s="10" t="s">
        <v>3513</v>
      </c>
      <c r="HB3412" s="12">
        <v>2260.9899999999998</v>
      </c>
      <c r="HC3412" s="10" t="s">
        <v>6044</v>
      </c>
      <c r="HE3412" s="12">
        <v>0.65</v>
      </c>
      <c r="HK3412" s="10"/>
      <c r="HL3412" s="10"/>
      <c r="HM3412" s="10"/>
      <c r="HN3412" s="10"/>
    </row>
    <row r="3413" spans="30:222" x14ac:dyDescent="0.25">
      <c r="AD3413" s="10">
        <v>46171</v>
      </c>
      <c r="AE3413" s="10" t="s">
        <v>1953</v>
      </c>
      <c r="AH3413" s="10" t="s">
        <v>3440</v>
      </c>
      <c r="AM3413" s="10" t="s">
        <v>6249</v>
      </c>
      <c r="AN3413" s="4">
        <v>72.03</v>
      </c>
      <c r="AO3413" s="12">
        <v>72.03</v>
      </c>
      <c r="AP3413" s="12">
        <v>12.25</v>
      </c>
      <c r="AR3413" s="12">
        <v>0</v>
      </c>
      <c r="AS3413" s="12">
        <v>0</v>
      </c>
      <c r="AV3413" s="12">
        <v>0</v>
      </c>
      <c r="AW3413" s="12">
        <v>0</v>
      </c>
      <c r="AX3413" s="12">
        <v>0</v>
      </c>
      <c r="AY3413" s="12">
        <v>72.03</v>
      </c>
      <c r="AZ3413" s="12">
        <v>0</v>
      </c>
      <c r="BA3413" s="12">
        <v>0</v>
      </c>
      <c r="BB3413" s="12">
        <v>0</v>
      </c>
      <c r="BC3413" s="12">
        <v>0</v>
      </c>
      <c r="BD3413" s="12">
        <v>0</v>
      </c>
      <c r="BE3413" s="12">
        <v>0</v>
      </c>
      <c r="BG3413" s="4">
        <f t="shared" si="53"/>
        <v>0</v>
      </c>
      <c r="CU3413" s="12"/>
      <c r="EQ3413" s="10" t="s">
        <v>6249</v>
      </c>
      <c r="GB3413" s="12">
        <v>3</v>
      </c>
      <c r="GH3413" s="12">
        <v>17</v>
      </c>
      <c r="GJ3413" s="12">
        <v>0</v>
      </c>
      <c r="GL3413" s="10" t="s">
        <v>4130</v>
      </c>
      <c r="GQ3413" s="10">
        <v>3</v>
      </c>
      <c r="GV3413" s="10" t="s">
        <v>3617</v>
      </c>
      <c r="HB3413" s="12">
        <v>72.03</v>
      </c>
      <c r="HC3413" s="10" t="s">
        <v>6098</v>
      </c>
      <c r="HE3413" s="12">
        <v>0.65</v>
      </c>
      <c r="HK3413" s="10"/>
      <c r="HL3413" s="10"/>
      <c r="HM3413" s="10"/>
      <c r="HN3413" s="10"/>
    </row>
    <row r="3414" spans="30:222" x14ac:dyDescent="0.25">
      <c r="AD3414" s="10">
        <v>46171</v>
      </c>
      <c r="AE3414" s="10" t="s">
        <v>1953</v>
      </c>
      <c r="AH3414" s="10" t="s">
        <v>3440</v>
      </c>
      <c r="AM3414" s="10" t="s">
        <v>6249</v>
      </c>
      <c r="AN3414" s="4">
        <v>72.03</v>
      </c>
      <c r="AO3414" s="12">
        <v>72.03</v>
      </c>
      <c r="AP3414" s="12">
        <v>12.24</v>
      </c>
      <c r="AR3414" s="12">
        <v>0</v>
      </c>
      <c r="AS3414" s="12">
        <v>0</v>
      </c>
      <c r="AV3414" s="12">
        <v>0</v>
      </c>
      <c r="AW3414" s="12">
        <v>0</v>
      </c>
      <c r="AX3414" s="12">
        <v>0</v>
      </c>
      <c r="AY3414" s="12">
        <v>72.03</v>
      </c>
      <c r="AZ3414" s="12">
        <v>0</v>
      </c>
      <c r="BA3414" s="12">
        <v>0</v>
      </c>
      <c r="BB3414" s="12">
        <v>0</v>
      </c>
      <c r="BC3414" s="12">
        <v>0</v>
      </c>
      <c r="BD3414" s="12">
        <v>0</v>
      </c>
      <c r="BE3414" s="12">
        <v>0</v>
      </c>
      <c r="BG3414" s="4">
        <f t="shared" si="53"/>
        <v>0</v>
      </c>
      <c r="CU3414" s="12"/>
      <c r="EQ3414" s="10" t="s">
        <v>6249</v>
      </c>
      <c r="GB3414" s="12">
        <v>3</v>
      </c>
      <c r="GH3414" s="12">
        <v>17</v>
      </c>
      <c r="GJ3414" s="12">
        <v>0</v>
      </c>
      <c r="GL3414" s="10" t="s">
        <v>4130</v>
      </c>
      <c r="GQ3414" s="10">
        <v>3</v>
      </c>
      <c r="GV3414" s="10" t="s">
        <v>3617</v>
      </c>
      <c r="HB3414" s="12">
        <v>72.03</v>
      </c>
      <c r="HC3414" s="10" t="s">
        <v>6098</v>
      </c>
      <c r="HE3414" s="12">
        <v>0.65</v>
      </c>
      <c r="HK3414" s="10"/>
      <c r="HL3414" s="10"/>
      <c r="HM3414" s="10"/>
      <c r="HN3414" s="10"/>
    </row>
    <row r="3415" spans="30:222" x14ac:dyDescent="0.25">
      <c r="AD3415" s="10">
        <v>46171</v>
      </c>
      <c r="AE3415" s="10" t="s">
        <v>1953</v>
      </c>
      <c r="AH3415" s="10" t="s">
        <v>3440</v>
      </c>
      <c r="AM3415" s="10" t="s">
        <v>6249</v>
      </c>
      <c r="AN3415" s="4">
        <v>35.700000000000003</v>
      </c>
      <c r="AO3415" s="12">
        <v>35.700000000000003</v>
      </c>
      <c r="AP3415" s="12">
        <v>6.07</v>
      </c>
      <c r="AR3415" s="12">
        <v>0</v>
      </c>
      <c r="AS3415" s="12">
        <v>0</v>
      </c>
      <c r="AV3415" s="12">
        <v>0</v>
      </c>
      <c r="AW3415" s="12">
        <v>0</v>
      </c>
      <c r="AX3415" s="12">
        <v>0</v>
      </c>
      <c r="AY3415" s="12">
        <v>35.700000000000003</v>
      </c>
      <c r="AZ3415" s="12">
        <v>0</v>
      </c>
      <c r="BA3415" s="12">
        <v>0</v>
      </c>
      <c r="BB3415" s="12">
        <v>0</v>
      </c>
      <c r="BC3415" s="12">
        <v>0</v>
      </c>
      <c r="BD3415" s="12">
        <v>0</v>
      </c>
      <c r="BE3415" s="12">
        <v>0</v>
      </c>
      <c r="BG3415" s="4">
        <f t="shared" si="53"/>
        <v>0</v>
      </c>
      <c r="CU3415" s="12"/>
      <c r="EQ3415" s="10" t="s">
        <v>6249</v>
      </c>
      <c r="GB3415" s="12">
        <v>3</v>
      </c>
      <c r="GH3415" s="12">
        <v>17</v>
      </c>
      <c r="GJ3415" s="12">
        <v>0</v>
      </c>
      <c r="GL3415" s="10" t="s">
        <v>4129</v>
      </c>
      <c r="GQ3415" s="10">
        <v>10</v>
      </c>
      <c r="GV3415" s="10" t="s">
        <v>3494</v>
      </c>
      <c r="HB3415" s="12">
        <v>35.700000000000003</v>
      </c>
      <c r="HC3415" s="10" t="s">
        <v>6098</v>
      </c>
      <c r="HE3415" s="12">
        <v>0.65</v>
      </c>
      <c r="HK3415" s="10"/>
      <c r="HL3415" s="10"/>
      <c r="HM3415" s="10"/>
      <c r="HN3415" s="10"/>
    </row>
    <row r="3416" spans="30:222" x14ac:dyDescent="0.25">
      <c r="AD3416" s="10">
        <v>46171</v>
      </c>
      <c r="AE3416" s="10" t="s">
        <v>1953</v>
      </c>
      <c r="AH3416" s="10" t="s">
        <v>3440</v>
      </c>
      <c r="AM3416" s="10" t="s">
        <v>6249</v>
      </c>
      <c r="AN3416" s="4">
        <v>178.35</v>
      </c>
      <c r="AO3416" s="12">
        <v>125.89</v>
      </c>
      <c r="AP3416" s="12">
        <v>21.4</v>
      </c>
      <c r="AR3416" s="12">
        <v>0</v>
      </c>
      <c r="AS3416" s="12">
        <v>0</v>
      </c>
      <c r="AV3416" s="12">
        <v>0</v>
      </c>
      <c r="AW3416" s="12">
        <v>0</v>
      </c>
      <c r="AX3416" s="12">
        <v>0</v>
      </c>
      <c r="AY3416" s="12">
        <v>178.35</v>
      </c>
      <c r="AZ3416" s="12">
        <v>0</v>
      </c>
      <c r="BA3416" s="12">
        <v>0</v>
      </c>
      <c r="BB3416" s="12">
        <v>0</v>
      </c>
      <c r="BC3416" s="12">
        <v>0</v>
      </c>
      <c r="BD3416" s="12">
        <v>0</v>
      </c>
      <c r="BE3416" s="12">
        <v>0</v>
      </c>
      <c r="BG3416" s="4">
        <f t="shared" si="53"/>
        <v>0</v>
      </c>
      <c r="CU3416" s="12"/>
      <c r="EQ3416" s="10" t="s">
        <v>6249</v>
      </c>
      <c r="GB3416" s="12">
        <v>3</v>
      </c>
      <c r="GH3416" s="12">
        <v>17</v>
      </c>
      <c r="GJ3416" s="12">
        <v>0</v>
      </c>
      <c r="GL3416" s="10" t="s">
        <v>4131</v>
      </c>
      <c r="GQ3416" s="10">
        <v>5</v>
      </c>
      <c r="GV3416" s="10" t="s">
        <v>3584</v>
      </c>
      <c r="HB3416" s="12">
        <v>178.35</v>
      </c>
      <c r="HC3416" s="10" t="s">
        <v>6098</v>
      </c>
      <c r="HE3416" s="12">
        <v>0.65</v>
      </c>
      <c r="HK3416" s="10"/>
      <c r="HL3416" s="10"/>
      <c r="HM3416" s="10"/>
      <c r="HN3416" s="10"/>
    </row>
    <row r="3417" spans="30:222" x14ac:dyDescent="0.25">
      <c r="AD3417" s="10">
        <v>46171</v>
      </c>
      <c r="AE3417" s="10" t="s">
        <v>1953</v>
      </c>
      <c r="AH3417" s="10" t="s">
        <v>3440</v>
      </c>
      <c r="AM3417" s="10" t="s">
        <v>6249</v>
      </c>
      <c r="AN3417" s="4">
        <v>248.2</v>
      </c>
      <c r="AO3417" s="12">
        <v>248.2</v>
      </c>
      <c r="AP3417" s="12">
        <v>42.19</v>
      </c>
      <c r="AR3417" s="12">
        <v>0</v>
      </c>
      <c r="AS3417" s="12">
        <v>0</v>
      </c>
      <c r="AV3417" s="12">
        <v>0</v>
      </c>
      <c r="AW3417" s="12">
        <v>0</v>
      </c>
      <c r="AX3417" s="12">
        <v>0</v>
      </c>
      <c r="AY3417" s="12">
        <v>248.2</v>
      </c>
      <c r="AZ3417" s="12">
        <v>0</v>
      </c>
      <c r="BA3417" s="12">
        <v>0</v>
      </c>
      <c r="BB3417" s="12">
        <v>0</v>
      </c>
      <c r="BC3417" s="12">
        <v>0</v>
      </c>
      <c r="BD3417" s="12">
        <v>0</v>
      </c>
      <c r="BE3417" s="12">
        <v>0</v>
      </c>
      <c r="BG3417" s="4">
        <f t="shared" si="53"/>
        <v>0</v>
      </c>
      <c r="CU3417" s="12"/>
      <c r="EQ3417" s="10" t="s">
        <v>6249</v>
      </c>
      <c r="GB3417" s="12">
        <v>3</v>
      </c>
      <c r="GH3417" s="12">
        <v>17</v>
      </c>
      <c r="GJ3417" s="12">
        <v>0</v>
      </c>
      <c r="GL3417" s="10" t="s">
        <v>4132</v>
      </c>
      <c r="GQ3417" s="10">
        <v>10</v>
      </c>
      <c r="GV3417" s="10" t="s">
        <v>3513</v>
      </c>
      <c r="HB3417" s="12">
        <v>248.2</v>
      </c>
      <c r="HC3417" s="10" t="s">
        <v>6098</v>
      </c>
      <c r="HE3417" s="12">
        <v>0.65</v>
      </c>
      <c r="HK3417" s="10"/>
      <c r="HL3417" s="10"/>
      <c r="HM3417" s="10"/>
      <c r="HN3417" s="10"/>
    </row>
    <row r="3418" spans="30:222" x14ac:dyDescent="0.25">
      <c r="AD3418" s="10">
        <v>46171</v>
      </c>
      <c r="AE3418" s="10" t="s">
        <v>1953</v>
      </c>
      <c r="AH3418" s="10" t="s">
        <v>3440</v>
      </c>
      <c r="AM3418" s="10" t="s">
        <v>6249</v>
      </c>
      <c r="AN3418" s="4">
        <v>24.01</v>
      </c>
      <c r="AO3418" s="12">
        <v>16.95</v>
      </c>
      <c r="AP3418" s="12">
        <v>2.89</v>
      </c>
      <c r="AR3418" s="12">
        <v>0</v>
      </c>
      <c r="AS3418" s="12">
        <v>0</v>
      </c>
      <c r="AV3418" s="12">
        <v>0</v>
      </c>
      <c r="AW3418" s="12">
        <v>0</v>
      </c>
      <c r="AX3418" s="12">
        <v>0</v>
      </c>
      <c r="AY3418" s="12">
        <v>24.01</v>
      </c>
      <c r="AZ3418" s="12">
        <v>0</v>
      </c>
      <c r="BA3418" s="12">
        <v>0</v>
      </c>
      <c r="BB3418" s="12">
        <v>0</v>
      </c>
      <c r="BC3418" s="12">
        <v>0</v>
      </c>
      <c r="BD3418" s="12">
        <v>0</v>
      </c>
      <c r="BE3418" s="12">
        <v>0</v>
      </c>
      <c r="BG3418" s="4">
        <f t="shared" si="53"/>
        <v>0</v>
      </c>
      <c r="CU3418" s="12"/>
      <c r="EQ3418" s="10" t="s">
        <v>6249</v>
      </c>
      <c r="GB3418" s="12">
        <v>3</v>
      </c>
      <c r="GH3418" s="12">
        <v>17</v>
      </c>
      <c r="GJ3418" s="12">
        <v>0</v>
      </c>
      <c r="GL3418" s="10" t="s">
        <v>4133</v>
      </c>
      <c r="GQ3418" s="10">
        <v>1</v>
      </c>
      <c r="GV3418" s="10" t="s">
        <v>3617</v>
      </c>
      <c r="HB3418" s="12">
        <v>24.01</v>
      </c>
      <c r="HC3418" s="10" t="s">
        <v>6098</v>
      </c>
      <c r="HE3418" s="12">
        <v>0.65</v>
      </c>
      <c r="HK3418" s="10"/>
      <c r="HL3418" s="10"/>
      <c r="HM3418" s="10"/>
      <c r="HN3418" s="10"/>
    </row>
    <row r="3419" spans="30:222" x14ac:dyDescent="0.25">
      <c r="AD3419" s="10">
        <v>46171</v>
      </c>
      <c r="AE3419" s="10" t="s">
        <v>1953</v>
      </c>
      <c r="AH3419" s="10" t="s">
        <v>3440</v>
      </c>
      <c r="AM3419" s="10" t="s">
        <v>6249</v>
      </c>
      <c r="AN3419" s="4">
        <v>3928.5</v>
      </c>
      <c r="AO3419" s="12">
        <v>2773.05</v>
      </c>
      <c r="AP3419" s="12">
        <v>471.41</v>
      </c>
      <c r="AR3419" s="12">
        <v>0</v>
      </c>
      <c r="AS3419" s="12">
        <v>0</v>
      </c>
      <c r="AV3419" s="12">
        <v>0</v>
      </c>
      <c r="AW3419" s="12">
        <v>0</v>
      </c>
      <c r="AX3419" s="12">
        <v>0</v>
      </c>
      <c r="AY3419" s="12">
        <v>3928.5</v>
      </c>
      <c r="AZ3419" s="12">
        <v>0</v>
      </c>
      <c r="BA3419" s="12">
        <v>0</v>
      </c>
      <c r="BB3419" s="12">
        <v>0</v>
      </c>
      <c r="BC3419" s="12">
        <v>0</v>
      </c>
      <c r="BD3419" s="12">
        <v>0</v>
      </c>
      <c r="BE3419" s="12">
        <v>0</v>
      </c>
      <c r="BG3419" s="4">
        <f t="shared" si="53"/>
        <v>0</v>
      </c>
      <c r="CU3419" s="12"/>
      <c r="EQ3419" s="10" t="s">
        <v>6249</v>
      </c>
      <c r="GB3419" s="12">
        <v>3</v>
      </c>
      <c r="GH3419" s="12">
        <v>17</v>
      </c>
      <c r="GJ3419" s="12">
        <v>0</v>
      </c>
      <c r="GL3419" s="10" t="s">
        <v>3966</v>
      </c>
      <c r="GQ3419" s="10">
        <v>9</v>
      </c>
      <c r="GV3419" s="10" t="s">
        <v>3601</v>
      </c>
      <c r="HB3419" s="12">
        <v>3928.5</v>
      </c>
      <c r="HC3419" s="10" t="s">
        <v>6098</v>
      </c>
      <c r="HE3419" s="12">
        <v>0.65</v>
      </c>
      <c r="HK3419" s="10"/>
      <c r="HL3419" s="10"/>
      <c r="HM3419" s="10"/>
      <c r="HN3419" s="10"/>
    </row>
    <row r="3420" spans="30:222" x14ac:dyDescent="0.25">
      <c r="AD3420" s="10">
        <v>46171</v>
      </c>
      <c r="AE3420" s="10" t="s">
        <v>1953</v>
      </c>
      <c r="AH3420" s="10" t="s">
        <v>3440</v>
      </c>
      <c r="AM3420" s="10" t="s">
        <v>6249</v>
      </c>
      <c r="AN3420" s="4">
        <v>204</v>
      </c>
      <c r="AO3420" s="12">
        <v>143.97999999999999</v>
      </c>
      <c r="AP3420" s="12">
        <v>24.48</v>
      </c>
      <c r="AR3420" s="12">
        <v>0</v>
      </c>
      <c r="AS3420" s="12">
        <v>0</v>
      </c>
      <c r="AV3420" s="12">
        <v>0</v>
      </c>
      <c r="AW3420" s="12">
        <v>0</v>
      </c>
      <c r="AX3420" s="12">
        <v>0</v>
      </c>
      <c r="AY3420" s="12">
        <v>204</v>
      </c>
      <c r="AZ3420" s="12">
        <v>0</v>
      </c>
      <c r="BA3420" s="12">
        <v>0</v>
      </c>
      <c r="BB3420" s="12">
        <v>0</v>
      </c>
      <c r="BC3420" s="12">
        <v>0</v>
      </c>
      <c r="BD3420" s="12">
        <v>0</v>
      </c>
      <c r="BE3420" s="12">
        <v>0</v>
      </c>
      <c r="BG3420" s="4">
        <f t="shared" si="53"/>
        <v>0</v>
      </c>
      <c r="CU3420" s="12"/>
      <c r="EQ3420" s="10" t="s">
        <v>6249</v>
      </c>
      <c r="GB3420" s="12">
        <v>3</v>
      </c>
      <c r="GH3420" s="12">
        <v>17</v>
      </c>
      <c r="GJ3420" s="12">
        <v>0</v>
      </c>
      <c r="GL3420" s="10" t="s">
        <v>4942</v>
      </c>
      <c r="GQ3420" s="10">
        <v>100</v>
      </c>
      <c r="GV3420" s="10" t="s">
        <v>3521</v>
      </c>
      <c r="HB3420" s="12">
        <v>204</v>
      </c>
      <c r="HC3420" s="10" t="s">
        <v>6098</v>
      </c>
      <c r="HE3420" s="12">
        <v>0.65</v>
      </c>
      <c r="HK3420" s="10"/>
      <c r="HL3420" s="10"/>
      <c r="HM3420" s="10"/>
      <c r="HN3420" s="10"/>
    </row>
    <row r="3421" spans="30:222" x14ac:dyDescent="0.25">
      <c r="AD3421" s="10">
        <v>46171</v>
      </c>
      <c r="AE3421" s="10" t="s">
        <v>1954</v>
      </c>
      <c r="AH3421" s="10" t="s">
        <v>3440</v>
      </c>
      <c r="AM3421" s="10" t="s">
        <v>6249</v>
      </c>
      <c r="AN3421" s="4">
        <v>554.38</v>
      </c>
      <c r="AO3421" s="12">
        <v>391.28</v>
      </c>
      <c r="AP3421" s="12">
        <v>66.52</v>
      </c>
      <c r="AR3421" s="12">
        <v>0</v>
      </c>
      <c r="AS3421" s="12">
        <v>0</v>
      </c>
      <c r="AV3421" s="12">
        <v>0</v>
      </c>
      <c r="AW3421" s="12">
        <v>0</v>
      </c>
      <c r="AX3421" s="12">
        <v>0</v>
      </c>
      <c r="AY3421" s="12">
        <v>554.38</v>
      </c>
      <c r="AZ3421" s="12">
        <v>0</v>
      </c>
      <c r="BA3421" s="12">
        <v>0</v>
      </c>
      <c r="BB3421" s="12">
        <v>0</v>
      </c>
      <c r="BC3421" s="12">
        <v>0</v>
      </c>
      <c r="BD3421" s="12">
        <v>0</v>
      </c>
      <c r="BE3421" s="12">
        <v>0</v>
      </c>
      <c r="BG3421" s="4">
        <f t="shared" si="53"/>
        <v>0</v>
      </c>
      <c r="CU3421" s="12"/>
      <c r="EQ3421" s="10" t="s">
        <v>6249</v>
      </c>
      <c r="GB3421" s="12">
        <v>3</v>
      </c>
      <c r="GH3421" s="12">
        <v>17</v>
      </c>
      <c r="GJ3421" s="12">
        <v>0</v>
      </c>
      <c r="GL3421" s="10" t="s">
        <v>3965</v>
      </c>
      <c r="GQ3421" s="10">
        <v>5</v>
      </c>
      <c r="GV3421" s="10" t="s">
        <v>3600</v>
      </c>
      <c r="HB3421" s="12">
        <v>554.38</v>
      </c>
      <c r="HC3421" s="10" t="s">
        <v>6003</v>
      </c>
      <c r="HE3421" s="12">
        <v>0.65</v>
      </c>
      <c r="HK3421" s="10"/>
      <c r="HL3421" s="10"/>
      <c r="HM3421" s="10"/>
      <c r="HN3421" s="10"/>
    </row>
    <row r="3422" spans="30:222" x14ac:dyDescent="0.25">
      <c r="AD3422" s="10">
        <v>46171</v>
      </c>
      <c r="AE3422" s="10" t="s">
        <v>1955</v>
      </c>
      <c r="AH3422" s="10" t="s">
        <v>3440</v>
      </c>
      <c r="AM3422" s="10" t="s">
        <v>6249</v>
      </c>
      <c r="AN3422" s="4">
        <v>3627.79</v>
      </c>
      <c r="AO3422" s="12">
        <v>0</v>
      </c>
      <c r="AP3422" s="12">
        <v>0</v>
      </c>
      <c r="AR3422" s="12">
        <v>0</v>
      </c>
      <c r="AS3422" s="12">
        <v>3305.5</v>
      </c>
      <c r="AV3422" s="12">
        <v>3305.5</v>
      </c>
      <c r="AW3422" s="12">
        <v>322.29000000000002</v>
      </c>
      <c r="AX3422" s="12">
        <v>0</v>
      </c>
      <c r="AY3422" s="12">
        <v>0</v>
      </c>
      <c r="AZ3422" s="12">
        <v>0</v>
      </c>
      <c r="BA3422" s="12">
        <v>0</v>
      </c>
      <c r="BB3422" s="12">
        <v>0</v>
      </c>
      <c r="BC3422" s="12">
        <v>0</v>
      </c>
      <c r="BD3422" s="12">
        <v>0</v>
      </c>
      <c r="BE3422" s="12">
        <v>0</v>
      </c>
      <c r="BG3422" s="4">
        <f t="shared" si="53"/>
        <v>0</v>
      </c>
      <c r="CU3422" s="12"/>
      <c r="EQ3422" s="10" t="s">
        <v>6249</v>
      </c>
      <c r="GB3422" s="12">
        <v>3</v>
      </c>
      <c r="GH3422" s="12">
        <v>0</v>
      </c>
      <c r="GJ3422" s="12">
        <v>9.75</v>
      </c>
      <c r="GL3422" s="10" t="s">
        <v>5110</v>
      </c>
      <c r="GQ3422" s="10">
        <v>2</v>
      </c>
      <c r="GV3422" s="10" t="s">
        <v>3612</v>
      </c>
      <c r="HB3422" s="12">
        <v>3305.5</v>
      </c>
      <c r="HC3422" s="10" t="s">
        <v>5873</v>
      </c>
      <c r="HE3422" s="12">
        <v>0.65</v>
      </c>
      <c r="HK3422" s="10"/>
      <c r="HL3422" s="10"/>
      <c r="HM3422" s="10"/>
      <c r="HN3422" s="10"/>
    </row>
    <row r="3423" spans="30:222" x14ac:dyDescent="0.25">
      <c r="AD3423" s="10">
        <v>46171</v>
      </c>
      <c r="AE3423" s="10" t="s">
        <v>1955</v>
      </c>
      <c r="AH3423" s="10" t="s">
        <v>3440</v>
      </c>
      <c r="AM3423" s="10" t="s">
        <v>6249</v>
      </c>
      <c r="AN3423" s="4">
        <v>1434.57</v>
      </c>
      <c r="AO3423" s="12">
        <v>0</v>
      </c>
      <c r="AP3423" s="12">
        <v>0</v>
      </c>
      <c r="AR3423" s="12">
        <v>0</v>
      </c>
      <c r="AS3423" s="12">
        <v>1307.1300000000001</v>
      </c>
      <c r="AV3423" s="12">
        <v>1307.1300000000001</v>
      </c>
      <c r="AW3423" s="12">
        <v>127.44</v>
      </c>
      <c r="AX3423" s="12">
        <v>0</v>
      </c>
      <c r="AY3423" s="12">
        <v>0</v>
      </c>
      <c r="AZ3423" s="12">
        <v>0</v>
      </c>
      <c r="BA3423" s="12">
        <v>0</v>
      </c>
      <c r="BB3423" s="12">
        <v>0</v>
      </c>
      <c r="BC3423" s="12">
        <v>0</v>
      </c>
      <c r="BD3423" s="12">
        <v>0</v>
      </c>
      <c r="BE3423" s="12">
        <v>0</v>
      </c>
      <c r="BG3423" s="4">
        <f t="shared" si="53"/>
        <v>0</v>
      </c>
      <c r="CU3423" s="12"/>
      <c r="EQ3423" s="10" t="s">
        <v>6249</v>
      </c>
      <c r="GB3423" s="12">
        <v>3</v>
      </c>
      <c r="GH3423" s="12">
        <v>0</v>
      </c>
      <c r="GJ3423" s="12">
        <v>9.75</v>
      </c>
      <c r="GL3423" s="10" t="s">
        <v>5116</v>
      </c>
      <c r="GQ3423" s="10">
        <v>1</v>
      </c>
      <c r="GV3423" s="10" t="s">
        <v>3612</v>
      </c>
      <c r="HB3423" s="12">
        <v>1307.1300000000001</v>
      </c>
      <c r="HC3423" s="10" t="s">
        <v>5873</v>
      </c>
      <c r="HE3423" s="12">
        <v>0.65</v>
      </c>
      <c r="HK3423" s="10"/>
      <c r="HL3423" s="10"/>
      <c r="HM3423" s="10"/>
      <c r="HN3423" s="10"/>
    </row>
    <row r="3424" spans="30:222" x14ac:dyDescent="0.25">
      <c r="AD3424" s="10">
        <v>46171</v>
      </c>
      <c r="AE3424" s="10" t="s">
        <v>1956</v>
      </c>
      <c r="AH3424" s="10" t="s">
        <v>3440</v>
      </c>
      <c r="AM3424" s="10" t="s">
        <v>6249</v>
      </c>
      <c r="AN3424" s="4">
        <v>5674.24</v>
      </c>
      <c r="AO3424" s="12">
        <v>4004.88</v>
      </c>
      <c r="AP3424" s="12">
        <v>680.83</v>
      </c>
      <c r="AR3424" s="12">
        <v>0</v>
      </c>
      <c r="AS3424" s="12">
        <v>0</v>
      </c>
      <c r="AV3424" s="12">
        <v>0</v>
      </c>
      <c r="AW3424" s="12">
        <v>0</v>
      </c>
      <c r="AX3424" s="12">
        <v>0</v>
      </c>
      <c r="AY3424" s="12">
        <v>5674.24</v>
      </c>
      <c r="AZ3424" s="12">
        <v>0</v>
      </c>
      <c r="BA3424" s="12">
        <v>0</v>
      </c>
      <c r="BB3424" s="12">
        <v>0</v>
      </c>
      <c r="BC3424" s="12">
        <v>0</v>
      </c>
      <c r="BD3424" s="12">
        <v>0</v>
      </c>
      <c r="BE3424" s="12">
        <v>0</v>
      </c>
      <c r="BG3424" s="4">
        <f t="shared" si="53"/>
        <v>0</v>
      </c>
      <c r="CU3424" s="12"/>
      <c r="EQ3424" s="10" t="s">
        <v>6249</v>
      </c>
      <c r="GB3424" s="12">
        <v>3</v>
      </c>
      <c r="GH3424" s="12">
        <v>17</v>
      </c>
      <c r="GJ3424" s="12">
        <v>0</v>
      </c>
      <c r="GL3424" s="10" t="s">
        <v>4234</v>
      </c>
      <c r="GQ3424" s="10">
        <v>2</v>
      </c>
      <c r="GV3424" s="10" t="s">
        <v>3584</v>
      </c>
      <c r="HB3424" s="12">
        <v>5674.24</v>
      </c>
      <c r="HC3424" s="10" t="s">
        <v>6014</v>
      </c>
      <c r="HE3424" s="12">
        <v>0.65</v>
      </c>
      <c r="HK3424" s="10"/>
      <c r="HL3424" s="10"/>
      <c r="HM3424" s="10"/>
      <c r="HN3424" s="10"/>
    </row>
    <row r="3425" spans="30:222" x14ac:dyDescent="0.25">
      <c r="AD3425" s="10">
        <v>46171</v>
      </c>
      <c r="AE3425" s="10" t="s">
        <v>1957</v>
      </c>
      <c r="AH3425" s="10" t="s">
        <v>3439</v>
      </c>
      <c r="AM3425" s="10" t="s">
        <v>6249</v>
      </c>
      <c r="AN3425" s="4">
        <v>5</v>
      </c>
      <c r="AO3425" s="12">
        <v>0</v>
      </c>
      <c r="AP3425" s="12">
        <v>0</v>
      </c>
      <c r="AR3425" s="12">
        <v>0</v>
      </c>
      <c r="AS3425" s="12">
        <v>5</v>
      </c>
      <c r="AV3425" s="12">
        <v>0</v>
      </c>
      <c r="AW3425" s="12">
        <v>0</v>
      </c>
      <c r="AX3425" s="12">
        <v>0</v>
      </c>
      <c r="AY3425" s="12">
        <v>5</v>
      </c>
      <c r="AZ3425" s="12">
        <v>0</v>
      </c>
      <c r="BA3425" s="12">
        <v>0</v>
      </c>
      <c r="BB3425" s="12">
        <v>0</v>
      </c>
      <c r="BC3425" s="12">
        <v>0</v>
      </c>
      <c r="BD3425" s="12">
        <v>0</v>
      </c>
      <c r="BE3425" s="12">
        <v>0</v>
      </c>
      <c r="BG3425" s="4">
        <f t="shared" si="53"/>
        <v>0</v>
      </c>
      <c r="CU3425" s="12"/>
      <c r="EQ3425" s="10" t="s">
        <v>6249</v>
      </c>
      <c r="GB3425" s="12">
        <v>3</v>
      </c>
      <c r="GH3425" s="12">
        <v>0</v>
      </c>
      <c r="GJ3425" s="12">
        <v>0</v>
      </c>
      <c r="GL3425" s="10" t="s">
        <v>4953</v>
      </c>
      <c r="GQ3425" s="10">
        <v>100</v>
      </c>
      <c r="GV3425" s="10" t="s">
        <v>3609</v>
      </c>
      <c r="HB3425" s="12">
        <v>5</v>
      </c>
      <c r="HC3425" s="10" t="s">
        <v>5862</v>
      </c>
      <c r="HE3425" s="12">
        <v>0.65</v>
      </c>
      <c r="HK3425" s="10"/>
      <c r="HL3425" s="10"/>
      <c r="HM3425" s="10"/>
      <c r="HN3425" s="10"/>
    </row>
    <row r="3426" spans="30:222" x14ac:dyDescent="0.25">
      <c r="AD3426" s="10">
        <v>46171</v>
      </c>
      <c r="AE3426" s="10" t="s">
        <v>1958</v>
      </c>
      <c r="AH3426" s="10" t="s">
        <v>3440</v>
      </c>
      <c r="AM3426" s="10" t="s">
        <v>6249</v>
      </c>
      <c r="AN3426" s="4">
        <v>162.80000000000001</v>
      </c>
      <c r="AO3426" s="12">
        <v>162.80000000000001</v>
      </c>
      <c r="AP3426" s="12">
        <v>27.68</v>
      </c>
      <c r="AR3426" s="12">
        <v>0</v>
      </c>
      <c r="AS3426" s="12">
        <v>0</v>
      </c>
      <c r="AV3426" s="12">
        <v>0</v>
      </c>
      <c r="AW3426" s="12">
        <v>0</v>
      </c>
      <c r="AX3426" s="12">
        <v>0</v>
      </c>
      <c r="AY3426" s="12">
        <v>162.80000000000001</v>
      </c>
      <c r="AZ3426" s="12">
        <v>0</v>
      </c>
      <c r="BA3426" s="12">
        <v>0</v>
      </c>
      <c r="BB3426" s="12">
        <v>0</v>
      </c>
      <c r="BC3426" s="12">
        <v>0</v>
      </c>
      <c r="BD3426" s="12">
        <v>0</v>
      </c>
      <c r="BE3426" s="12">
        <v>0</v>
      </c>
      <c r="BG3426" s="4">
        <f t="shared" si="53"/>
        <v>0</v>
      </c>
      <c r="CU3426" s="12"/>
      <c r="EQ3426" s="10" t="s">
        <v>6249</v>
      </c>
      <c r="GB3426" s="12">
        <v>3</v>
      </c>
      <c r="GH3426" s="12">
        <v>17</v>
      </c>
      <c r="GJ3426" s="12">
        <v>0</v>
      </c>
      <c r="GL3426" s="10" t="s">
        <v>4028</v>
      </c>
      <c r="GQ3426" s="10">
        <v>10</v>
      </c>
      <c r="GV3426" s="10" t="s">
        <v>3513</v>
      </c>
      <c r="HB3426" s="12">
        <v>162.80000000000001</v>
      </c>
      <c r="HC3426" s="10" t="s">
        <v>5985</v>
      </c>
      <c r="HE3426" s="12">
        <v>0.65</v>
      </c>
      <c r="HK3426" s="10"/>
      <c r="HL3426" s="10"/>
      <c r="HM3426" s="10"/>
      <c r="HN3426" s="10"/>
    </row>
    <row r="3427" spans="30:222" x14ac:dyDescent="0.25">
      <c r="AD3427" s="10">
        <v>46171</v>
      </c>
      <c r="AE3427" s="10" t="s">
        <v>1958</v>
      </c>
      <c r="AH3427" s="10" t="s">
        <v>3440</v>
      </c>
      <c r="AM3427" s="10" t="s">
        <v>6249</v>
      </c>
      <c r="AN3427" s="4">
        <v>403.38</v>
      </c>
      <c r="AO3427" s="12">
        <v>403.38</v>
      </c>
      <c r="AP3427" s="12">
        <v>68.569999999999993</v>
      </c>
      <c r="AR3427" s="12">
        <v>0</v>
      </c>
      <c r="AS3427" s="12">
        <v>0</v>
      </c>
      <c r="AV3427" s="12">
        <v>0</v>
      </c>
      <c r="AW3427" s="12">
        <v>0</v>
      </c>
      <c r="AX3427" s="12">
        <v>0</v>
      </c>
      <c r="AY3427" s="12">
        <v>403.38</v>
      </c>
      <c r="AZ3427" s="12">
        <v>0</v>
      </c>
      <c r="BA3427" s="12">
        <v>0</v>
      </c>
      <c r="BB3427" s="12">
        <v>0</v>
      </c>
      <c r="BC3427" s="12">
        <v>0</v>
      </c>
      <c r="BD3427" s="12">
        <v>0</v>
      </c>
      <c r="BE3427" s="12">
        <v>0</v>
      </c>
      <c r="BG3427" s="4">
        <f t="shared" si="53"/>
        <v>0</v>
      </c>
      <c r="CU3427" s="12"/>
      <c r="EQ3427" s="10" t="s">
        <v>6249</v>
      </c>
      <c r="GB3427" s="12">
        <v>3</v>
      </c>
      <c r="GH3427" s="12">
        <v>17</v>
      </c>
      <c r="GJ3427" s="12">
        <v>0</v>
      </c>
      <c r="GL3427" s="10" t="s">
        <v>4220</v>
      </c>
      <c r="GQ3427" s="10">
        <v>9</v>
      </c>
      <c r="GV3427" s="10" t="s">
        <v>3513</v>
      </c>
      <c r="HB3427" s="12">
        <v>403.38</v>
      </c>
      <c r="HC3427" s="10" t="s">
        <v>5985</v>
      </c>
      <c r="HE3427" s="12">
        <v>0.65</v>
      </c>
      <c r="HK3427" s="10"/>
      <c r="HL3427" s="10"/>
      <c r="HM3427" s="10"/>
      <c r="HN3427" s="10"/>
    </row>
    <row r="3428" spans="30:222" x14ac:dyDescent="0.25">
      <c r="AD3428" s="10">
        <v>46171</v>
      </c>
      <c r="AE3428" s="10" t="s">
        <v>1959</v>
      </c>
      <c r="AH3428" s="10" t="s">
        <v>3440</v>
      </c>
      <c r="AM3428" s="10" t="s">
        <v>6249</v>
      </c>
      <c r="AN3428" s="4">
        <v>166.3</v>
      </c>
      <c r="AO3428" s="12">
        <v>166.3</v>
      </c>
      <c r="AP3428" s="12">
        <v>28.27</v>
      </c>
      <c r="AR3428" s="12">
        <v>0</v>
      </c>
      <c r="AS3428" s="12">
        <v>0</v>
      </c>
      <c r="AV3428" s="12">
        <v>0</v>
      </c>
      <c r="AW3428" s="12">
        <v>0</v>
      </c>
      <c r="AX3428" s="12">
        <v>0</v>
      </c>
      <c r="AY3428" s="12">
        <v>166.3</v>
      </c>
      <c r="AZ3428" s="12">
        <v>0</v>
      </c>
      <c r="BA3428" s="12">
        <v>0</v>
      </c>
      <c r="BB3428" s="12">
        <v>0</v>
      </c>
      <c r="BC3428" s="12">
        <v>0</v>
      </c>
      <c r="BD3428" s="12">
        <v>0</v>
      </c>
      <c r="BE3428" s="12">
        <v>0</v>
      </c>
      <c r="BG3428" s="4">
        <f t="shared" si="53"/>
        <v>0</v>
      </c>
      <c r="CU3428" s="12"/>
      <c r="EQ3428" s="10" t="s">
        <v>6249</v>
      </c>
      <c r="GB3428" s="12">
        <v>3</v>
      </c>
      <c r="GH3428" s="12">
        <v>17</v>
      </c>
      <c r="GJ3428" s="12">
        <v>0</v>
      </c>
      <c r="GL3428" s="10" t="s">
        <v>4374</v>
      </c>
      <c r="GQ3428" s="10">
        <v>10</v>
      </c>
      <c r="GV3428" s="10" t="s">
        <v>3513</v>
      </c>
      <c r="HB3428" s="12">
        <v>166.3</v>
      </c>
      <c r="HC3428" s="10" t="s">
        <v>6034</v>
      </c>
      <c r="HE3428" s="12">
        <v>0.65</v>
      </c>
      <c r="HK3428" s="10"/>
      <c r="HL3428" s="10"/>
      <c r="HM3428" s="10"/>
      <c r="HN3428" s="10"/>
    </row>
    <row r="3429" spans="30:222" x14ac:dyDescent="0.25">
      <c r="AD3429" s="10">
        <v>46171</v>
      </c>
      <c r="AE3429" s="10" t="s">
        <v>1960</v>
      </c>
      <c r="AH3429" s="10" t="s">
        <v>3450</v>
      </c>
      <c r="AM3429" s="10" t="s">
        <v>6249</v>
      </c>
      <c r="AN3429" s="4">
        <v>111.19</v>
      </c>
      <c r="AO3429" s="12">
        <v>104.4</v>
      </c>
      <c r="AP3429" s="12">
        <v>4.18</v>
      </c>
      <c r="AR3429" s="12">
        <v>0</v>
      </c>
      <c r="AS3429" s="12">
        <v>0</v>
      </c>
      <c r="AV3429" s="12">
        <v>104.4</v>
      </c>
      <c r="AW3429" s="12">
        <v>6.79</v>
      </c>
      <c r="AX3429" s="12">
        <v>0</v>
      </c>
      <c r="AY3429" s="12">
        <v>0</v>
      </c>
      <c r="AZ3429" s="12">
        <v>0</v>
      </c>
      <c r="BA3429" s="12">
        <v>0</v>
      </c>
      <c r="BB3429" s="12">
        <v>0</v>
      </c>
      <c r="BC3429" s="12">
        <v>0</v>
      </c>
      <c r="BD3429" s="12">
        <v>0</v>
      </c>
      <c r="BE3429" s="12">
        <v>0</v>
      </c>
      <c r="BG3429" s="4">
        <f t="shared" si="53"/>
        <v>0</v>
      </c>
      <c r="CU3429" s="12"/>
      <c r="EQ3429" s="10" t="s">
        <v>6249</v>
      </c>
      <c r="GB3429" s="12">
        <v>7.6</v>
      </c>
      <c r="GH3429" s="12">
        <v>4</v>
      </c>
      <c r="GJ3429" s="12">
        <v>6.5</v>
      </c>
      <c r="GL3429" s="10" t="s">
        <v>4774</v>
      </c>
      <c r="GQ3429" s="10">
        <v>24</v>
      </c>
      <c r="GV3429" s="10" t="s">
        <v>3607</v>
      </c>
      <c r="HB3429" s="12">
        <v>104.4</v>
      </c>
      <c r="HC3429" s="10" t="s">
        <v>5920</v>
      </c>
      <c r="HE3429" s="12">
        <v>1.65</v>
      </c>
      <c r="HK3429" s="10"/>
      <c r="HL3429" s="10"/>
      <c r="HM3429" s="10"/>
      <c r="HN3429" s="10"/>
    </row>
    <row r="3430" spans="30:222" x14ac:dyDescent="0.25">
      <c r="AD3430" s="10">
        <v>46171</v>
      </c>
      <c r="AE3430" s="10" t="s">
        <v>1961</v>
      </c>
      <c r="AH3430" s="10" t="s">
        <v>3437</v>
      </c>
      <c r="AM3430" s="10" t="s">
        <v>6247</v>
      </c>
      <c r="AN3430" s="4">
        <v>448.63</v>
      </c>
      <c r="AO3430" s="12">
        <v>448.63</v>
      </c>
      <c r="AP3430" s="12">
        <v>53.84</v>
      </c>
      <c r="AR3430" s="12">
        <v>0</v>
      </c>
      <c r="AS3430" s="12">
        <v>0</v>
      </c>
      <c r="AV3430" s="12">
        <v>0</v>
      </c>
      <c r="AW3430" s="12">
        <v>0</v>
      </c>
      <c r="AX3430" s="12">
        <v>0</v>
      </c>
      <c r="AY3430" s="12">
        <v>448.63</v>
      </c>
      <c r="AZ3430" s="12">
        <v>0</v>
      </c>
      <c r="BA3430" s="12">
        <v>0</v>
      </c>
      <c r="BB3430" s="12">
        <v>0</v>
      </c>
      <c r="BC3430" s="12">
        <v>0</v>
      </c>
      <c r="BD3430" s="12">
        <v>0</v>
      </c>
      <c r="BE3430" s="12">
        <v>0</v>
      </c>
      <c r="BG3430" s="4">
        <f t="shared" si="53"/>
        <v>0</v>
      </c>
      <c r="CU3430" s="12"/>
      <c r="EQ3430" s="10" t="s">
        <v>6247</v>
      </c>
      <c r="GB3430" s="12">
        <v>3</v>
      </c>
      <c r="GH3430" s="12">
        <v>12</v>
      </c>
      <c r="GJ3430" s="12">
        <v>0</v>
      </c>
      <c r="GL3430" s="10" t="s">
        <v>3979</v>
      </c>
      <c r="GQ3430" s="10">
        <v>60</v>
      </c>
      <c r="GV3430" s="10" t="s">
        <v>3562</v>
      </c>
      <c r="HB3430" s="12">
        <v>448.63</v>
      </c>
      <c r="HC3430" s="10" t="s">
        <v>5864</v>
      </c>
      <c r="HE3430" s="12">
        <v>0.65</v>
      </c>
      <c r="HK3430" s="10"/>
      <c r="HL3430" s="10"/>
      <c r="HM3430" s="10"/>
      <c r="HN3430" s="10"/>
    </row>
    <row r="3431" spans="30:222" x14ac:dyDescent="0.25">
      <c r="AD3431" s="10">
        <v>46171</v>
      </c>
      <c r="AE3431" s="10" t="s">
        <v>1962</v>
      </c>
      <c r="AH3431" s="10" t="s">
        <v>3437</v>
      </c>
      <c r="AM3431" s="10" t="s">
        <v>6247</v>
      </c>
      <c r="AN3431" s="4">
        <v>568.41</v>
      </c>
      <c r="AO3431" s="12">
        <v>568.41</v>
      </c>
      <c r="AP3431" s="12">
        <v>22.74</v>
      </c>
      <c r="AR3431" s="12">
        <v>0</v>
      </c>
      <c r="AS3431" s="12">
        <v>0</v>
      </c>
      <c r="AV3431" s="12">
        <v>533.72</v>
      </c>
      <c r="AW3431" s="12">
        <v>34.69</v>
      </c>
      <c r="AX3431" s="12">
        <v>0</v>
      </c>
      <c r="AY3431" s="12">
        <v>0</v>
      </c>
      <c r="AZ3431" s="12">
        <v>0</v>
      </c>
      <c r="BA3431" s="12">
        <v>0</v>
      </c>
      <c r="BB3431" s="12">
        <v>0</v>
      </c>
      <c r="BC3431" s="12">
        <v>0</v>
      </c>
      <c r="BD3431" s="12">
        <v>0</v>
      </c>
      <c r="BE3431" s="12">
        <v>0</v>
      </c>
      <c r="BG3431" s="4">
        <f t="shared" si="53"/>
        <v>0</v>
      </c>
      <c r="CU3431" s="12"/>
      <c r="EQ3431" s="10" t="s">
        <v>6247</v>
      </c>
      <c r="GB3431" s="12">
        <v>3</v>
      </c>
      <c r="GH3431" s="12">
        <v>4</v>
      </c>
      <c r="GJ3431" s="12">
        <v>6.5</v>
      </c>
      <c r="GL3431" s="10" t="s">
        <v>4555</v>
      </c>
      <c r="GQ3431" s="10">
        <v>1</v>
      </c>
      <c r="GV3431" s="10" t="s">
        <v>3533</v>
      </c>
      <c r="HB3431" s="12">
        <v>533.72</v>
      </c>
      <c r="HC3431" s="10" t="s">
        <v>5864</v>
      </c>
      <c r="HE3431" s="12">
        <v>0.65</v>
      </c>
      <c r="HK3431" s="10"/>
      <c r="HL3431" s="10"/>
      <c r="HM3431" s="10"/>
      <c r="HN3431" s="10"/>
    </row>
    <row r="3432" spans="30:222" x14ac:dyDescent="0.25">
      <c r="AD3432" s="10">
        <v>46171</v>
      </c>
      <c r="AE3432" s="10" t="s">
        <v>1963</v>
      </c>
      <c r="AH3432" s="10" t="s">
        <v>3437</v>
      </c>
      <c r="AM3432" s="10" t="s">
        <v>6247</v>
      </c>
      <c r="AN3432" s="4">
        <v>1661.25</v>
      </c>
      <c r="AO3432" s="12">
        <v>1513.67</v>
      </c>
      <c r="AP3432" s="12">
        <v>60.55</v>
      </c>
      <c r="AR3432" s="12">
        <v>0</v>
      </c>
      <c r="AS3432" s="12">
        <v>0</v>
      </c>
      <c r="AV3432" s="12">
        <v>1513.67</v>
      </c>
      <c r="AW3432" s="12">
        <v>147.58000000000001</v>
      </c>
      <c r="AX3432" s="12">
        <v>0</v>
      </c>
      <c r="AY3432" s="12">
        <v>0</v>
      </c>
      <c r="AZ3432" s="12">
        <v>0</v>
      </c>
      <c r="BA3432" s="12">
        <v>0</v>
      </c>
      <c r="BB3432" s="12">
        <v>0</v>
      </c>
      <c r="BC3432" s="12">
        <v>0</v>
      </c>
      <c r="BD3432" s="12">
        <v>0</v>
      </c>
      <c r="BE3432" s="12">
        <v>0</v>
      </c>
      <c r="BG3432" s="4">
        <f t="shared" si="53"/>
        <v>0</v>
      </c>
      <c r="CU3432" s="12"/>
      <c r="EQ3432" s="10" t="s">
        <v>6247</v>
      </c>
      <c r="GB3432" s="12">
        <v>3</v>
      </c>
      <c r="GH3432" s="12">
        <v>4</v>
      </c>
      <c r="GJ3432" s="12">
        <v>9.75</v>
      </c>
      <c r="GL3432" s="10" t="s">
        <v>4528</v>
      </c>
      <c r="GQ3432" s="10">
        <v>1</v>
      </c>
      <c r="GV3432" s="10" t="s">
        <v>3656</v>
      </c>
      <c r="HB3432" s="12">
        <v>1513.67</v>
      </c>
      <c r="HC3432" s="10" t="s">
        <v>5864</v>
      </c>
      <c r="HE3432" s="12">
        <v>0.65</v>
      </c>
      <c r="HK3432" s="10"/>
      <c r="HL3432" s="10"/>
      <c r="HM3432" s="10"/>
      <c r="HN3432" s="10"/>
    </row>
    <row r="3433" spans="30:222" x14ac:dyDescent="0.25">
      <c r="AD3433" s="10">
        <v>46171</v>
      </c>
      <c r="AE3433" s="10" t="s">
        <v>1964</v>
      </c>
      <c r="AH3433" s="10" t="s">
        <v>3437</v>
      </c>
      <c r="AM3433" s="10" t="s">
        <v>6247</v>
      </c>
      <c r="AN3433" s="4">
        <v>126.96</v>
      </c>
      <c r="AO3433" s="12">
        <v>115.68</v>
      </c>
      <c r="AP3433" s="12">
        <v>4.63</v>
      </c>
      <c r="AR3433" s="12">
        <v>0</v>
      </c>
      <c r="AS3433" s="12">
        <v>0</v>
      </c>
      <c r="AV3433" s="12">
        <v>115.68</v>
      </c>
      <c r="AW3433" s="12">
        <v>11.28</v>
      </c>
      <c r="AX3433" s="12">
        <v>0</v>
      </c>
      <c r="AY3433" s="12">
        <v>0</v>
      </c>
      <c r="AZ3433" s="12">
        <v>0</v>
      </c>
      <c r="BA3433" s="12">
        <v>0</v>
      </c>
      <c r="BB3433" s="12">
        <v>0</v>
      </c>
      <c r="BC3433" s="12">
        <v>0</v>
      </c>
      <c r="BD3433" s="12">
        <v>0</v>
      </c>
      <c r="BE3433" s="12">
        <v>0</v>
      </c>
      <c r="BG3433" s="4">
        <f t="shared" si="53"/>
        <v>0</v>
      </c>
      <c r="CU3433" s="12"/>
      <c r="EQ3433" s="10" t="s">
        <v>6247</v>
      </c>
      <c r="GB3433" s="12">
        <v>3</v>
      </c>
      <c r="GH3433" s="12">
        <v>4</v>
      </c>
      <c r="GJ3433" s="12">
        <v>9.75</v>
      </c>
      <c r="GL3433" s="10" t="s">
        <v>4320</v>
      </c>
      <c r="GQ3433" s="10">
        <v>5</v>
      </c>
      <c r="GV3433" s="10" t="s">
        <v>3617</v>
      </c>
      <c r="HB3433" s="12">
        <v>115.68</v>
      </c>
      <c r="HC3433" s="10" t="s">
        <v>5864</v>
      </c>
      <c r="HE3433" s="12">
        <v>0.65</v>
      </c>
      <c r="HK3433" s="10"/>
      <c r="HL3433" s="10"/>
      <c r="HM3433" s="10"/>
      <c r="HN3433" s="10"/>
    </row>
    <row r="3434" spans="30:222" x14ac:dyDescent="0.25">
      <c r="AD3434" s="10">
        <v>46171</v>
      </c>
      <c r="AE3434" s="10" t="s">
        <v>1964</v>
      </c>
      <c r="AH3434" s="10" t="s">
        <v>3437</v>
      </c>
      <c r="AM3434" s="10" t="s">
        <v>6247</v>
      </c>
      <c r="AN3434" s="4">
        <v>574.35</v>
      </c>
      <c r="AO3434" s="12">
        <v>547</v>
      </c>
      <c r="AP3434" s="12">
        <v>21.88</v>
      </c>
      <c r="AR3434" s="12">
        <v>0</v>
      </c>
      <c r="AS3434" s="12">
        <v>0</v>
      </c>
      <c r="AV3434" s="12">
        <v>547</v>
      </c>
      <c r="AW3434" s="12">
        <v>27.35</v>
      </c>
      <c r="AX3434" s="12">
        <v>0</v>
      </c>
      <c r="AY3434" s="12">
        <v>0</v>
      </c>
      <c r="AZ3434" s="12">
        <v>0</v>
      </c>
      <c r="BA3434" s="12">
        <v>0</v>
      </c>
      <c r="BB3434" s="12">
        <v>0</v>
      </c>
      <c r="BC3434" s="12">
        <v>0</v>
      </c>
      <c r="BD3434" s="12">
        <v>0</v>
      </c>
      <c r="BE3434" s="12">
        <v>0</v>
      </c>
      <c r="BG3434" s="4">
        <f t="shared" si="53"/>
        <v>0</v>
      </c>
      <c r="CU3434" s="12"/>
      <c r="EQ3434" s="10" t="s">
        <v>6247</v>
      </c>
      <c r="GB3434" s="12">
        <v>3</v>
      </c>
      <c r="GH3434" s="12">
        <v>4</v>
      </c>
      <c r="GJ3434" s="12">
        <v>5</v>
      </c>
      <c r="GL3434" s="10" t="s">
        <v>4529</v>
      </c>
      <c r="GQ3434" s="10">
        <v>5</v>
      </c>
      <c r="GV3434" s="10" t="s">
        <v>3508</v>
      </c>
      <c r="HB3434" s="12">
        <v>547</v>
      </c>
      <c r="HC3434" s="10" t="s">
        <v>5864</v>
      </c>
      <c r="HE3434" s="12">
        <v>0.65</v>
      </c>
      <c r="HK3434" s="10"/>
      <c r="HL3434" s="10"/>
      <c r="HM3434" s="10"/>
      <c r="HN3434" s="10"/>
    </row>
    <row r="3435" spans="30:222" x14ac:dyDescent="0.25">
      <c r="AD3435" s="10">
        <v>46171</v>
      </c>
      <c r="AE3435" s="10" t="s">
        <v>1965</v>
      </c>
      <c r="AH3435" s="10" t="s">
        <v>3437</v>
      </c>
      <c r="AM3435" s="10" t="s">
        <v>6247</v>
      </c>
      <c r="AN3435" s="4">
        <v>11331.08</v>
      </c>
      <c r="AO3435" s="12">
        <v>10791.5</v>
      </c>
      <c r="AP3435" s="12">
        <v>431.66</v>
      </c>
      <c r="AR3435" s="12">
        <v>0</v>
      </c>
      <c r="AS3435" s="12">
        <v>0</v>
      </c>
      <c r="AV3435" s="12">
        <v>10791.5</v>
      </c>
      <c r="AW3435" s="12">
        <v>539.58000000000004</v>
      </c>
      <c r="AX3435" s="12">
        <v>0</v>
      </c>
      <c r="AY3435" s="12">
        <v>0</v>
      </c>
      <c r="AZ3435" s="12">
        <v>0</v>
      </c>
      <c r="BA3435" s="12">
        <v>0</v>
      </c>
      <c r="BB3435" s="12">
        <v>0</v>
      </c>
      <c r="BC3435" s="12">
        <v>0</v>
      </c>
      <c r="BD3435" s="12">
        <v>0</v>
      </c>
      <c r="BE3435" s="12">
        <v>0</v>
      </c>
      <c r="BG3435" s="4">
        <f t="shared" si="53"/>
        <v>0</v>
      </c>
      <c r="CU3435" s="12"/>
      <c r="EQ3435" s="10" t="s">
        <v>6247</v>
      </c>
      <c r="GB3435" s="12">
        <v>3</v>
      </c>
      <c r="GH3435" s="12">
        <v>4</v>
      </c>
      <c r="GJ3435" s="12">
        <v>5</v>
      </c>
      <c r="GL3435" s="10" t="s">
        <v>4531</v>
      </c>
      <c r="GQ3435" s="10">
        <v>3</v>
      </c>
      <c r="GV3435" s="10" t="s">
        <v>3508</v>
      </c>
      <c r="HB3435" s="12">
        <v>10791.5</v>
      </c>
      <c r="HC3435" s="10" t="s">
        <v>5864</v>
      </c>
      <c r="HE3435" s="12">
        <v>0.65</v>
      </c>
      <c r="HK3435" s="10"/>
      <c r="HL3435" s="10"/>
      <c r="HM3435" s="10"/>
      <c r="HN3435" s="10"/>
    </row>
    <row r="3436" spans="30:222" x14ac:dyDescent="0.25">
      <c r="AD3436" s="10">
        <v>46171</v>
      </c>
      <c r="AE3436" s="10" t="s">
        <v>1965</v>
      </c>
      <c r="AH3436" s="10" t="s">
        <v>3437</v>
      </c>
      <c r="AM3436" s="10" t="s">
        <v>6247</v>
      </c>
      <c r="AN3436" s="4">
        <v>2094.9</v>
      </c>
      <c r="AO3436" s="12">
        <v>2094.9</v>
      </c>
      <c r="AP3436" s="12">
        <v>83.8</v>
      </c>
      <c r="AR3436" s="12">
        <v>0</v>
      </c>
      <c r="AS3436" s="12">
        <v>0</v>
      </c>
      <c r="AV3436" s="12">
        <v>1908.8</v>
      </c>
      <c r="AW3436" s="12">
        <v>186.1</v>
      </c>
      <c r="AX3436" s="12">
        <v>0</v>
      </c>
      <c r="AY3436" s="12">
        <v>0</v>
      </c>
      <c r="AZ3436" s="12">
        <v>0</v>
      </c>
      <c r="BA3436" s="12">
        <v>0</v>
      </c>
      <c r="BB3436" s="12">
        <v>0</v>
      </c>
      <c r="BC3436" s="12">
        <v>0</v>
      </c>
      <c r="BD3436" s="12">
        <v>0</v>
      </c>
      <c r="BE3436" s="12">
        <v>0</v>
      </c>
      <c r="BG3436" s="4">
        <f t="shared" si="53"/>
        <v>0</v>
      </c>
      <c r="CU3436" s="12"/>
      <c r="EQ3436" s="10" t="s">
        <v>6247</v>
      </c>
      <c r="GB3436" s="12">
        <v>3</v>
      </c>
      <c r="GH3436" s="12">
        <v>4</v>
      </c>
      <c r="GJ3436" s="12">
        <v>9.75</v>
      </c>
      <c r="GL3436" s="10" t="s">
        <v>4530</v>
      </c>
      <c r="GQ3436" s="10">
        <v>2</v>
      </c>
      <c r="GV3436" s="10" t="s">
        <v>3584</v>
      </c>
      <c r="HB3436" s="12">
        <v>1908.8</v>
      </c>
      <c r="HC3436" s="10" t="s">
        <v>5864</v>
      </c>
      <c r="HE3436" s="12">
        <v>0.65</v>
      </c>
      <c r="HK3436" s="10"/>
      <c r="HL3436" s="10"/>
      <c r="HM3436" s="10"/>
      <c r="HN3436" s="10"/>
    </row>
    <row r="3437" spans="30:222" x14ac:dyDescent="0.25">
      <c r="AD3437" s="10">
        <v>46171</v>
      </c>
      <c r="AE3437" s="10" t="s">
        <v>1966</v>
      </c>
      <c r="AH3437" s="10" t="s">
        <v>3437</v>
      </c>
      <c r="AM3437" s="10" t="s">
        <v>6247</v>
      </c>
      <c r="AN3437" s="4">
        <v>441.01</v>
      </c>
      <c r="AO3437" s="12">
        <v>441.01</v>
      </c>
      <c r="AP3437" s="12">
        <v>17.64</v>
      </c>
      <c r="AR3437" s="12">
        <v>0</v>
      </c>
      <c r="AS3437" s="12">
        <v>0</v>
      </c>
      <c r="AV3437" s="12">
        <v>414.09</v>
      </c>
      <c r="AW3437" s="12">
        <v>26.92</v>
      </c>
      <c r="AX3437" s="12">
        <v>0</v>
      </c>
      <c r="AY3437" s="12">
        <v>0</v>
      </c>
      <c r="AZ3437" s="12">
        <v>0</v>
      </c>
      <c r="BA3437" s="12">
        <v>0</v>
      </c>
      <c r="BB3437" s="12">
        <v>0</v>
      </c>
      <c r="BC3437" s="12">
        <v>0</v>
      </c>
      <c r="BD3437" s="12">
        <v>0</v>
      </c>
      <c r="BE3437" s="12">
        <v>0</v>
      </c>
      <c r="BG3437" s="4">
        <f t="shared" si="53"/>
        <v>0</v>
      </c>
      <c r="CU3437" s="12"/>
      <c r="EQ3437" s="10" t="s">
        <v>6247</v>
      </c>
      <c r="GB3437" s="12">
        <v>3</v>
      </c>
      <c r="GH3437" s="12">
        <v>4</v>
      </c>
      <c r="GJ3437" s="12">
        <v>6.5</v>
      </c>
      <c r="GL3437" s="10" t="s">
        <v>4557</v>
      </c>
      <c r="GQ3437" s="10">
        <v>1</v>
      </c>
      <c r="GV3437" s="10" t="s">
        <v>3533</v>
      </c>
      <c r="HB3437" s="12">
        <v>414.09</v>
      </c>
      <c r="HC3437" s="10" t="s">
        <v>5864</v>
      </c>
      <c r="HE3437" s="12">
        <v>0.65</v>
      </c>
      <c r="HK3437" s="10"/>
      <c r="HL3437" s="10"/>
      <c r="HM3437" s="10"/>
      <c r="HN3437" s="10"/>
    </row>
    <row r="3438" spans="30:222" x14ac:dyDescent="0.25">
      <c r="AD3438" s="10">
        <v>46171</v>
      </c>
      <c r="AE3438" s="10" t="s">
        <v>1966</v>
      </c>
      <c r="AH3438" s="10" t="s">
        <v>3437</v>
      </c>
      <c r="AM3438" s="10" t="s">
        <v>6247</v>
      </c>
      <c r="AN3438" s="4">
        <v>561.54999999999995</v>
      </c>
      <c r="AO3438" s="12">
        <v>561.54999999999995</v>
      </c>
      <c r="AP3438" s="12">
        <v>22.46</v>
      </c>
      <c r="AR3438" s="12">
        <v>0</v>
      </c>
      <c r="AS3438" s="12">
        <v>0</v>
      </c>
      <c r="AV3438" s="12">
        <v>511.67</v>
      </c>
      <c r="AW3438" s="12">
        <v>49.88</v>
      </c>
      <c r="AX3438" s="12">
        <v>0</v>
      </c>
      <c r="AY3438" s="12">
        <v>0</v>
      </c>
      <c r="AZ3438" s="12">
        <v>0</v>
      </c>
      <c r="BA3438" s="12">
        <v>0</v>
      </c>
      <c r="BB3438" s="12">
        <v>0</v>
      </c>
      <c r="BC3438" s="12">
        <v>0</v>
      </c>
      <c r="BD3438" s="12">
        <v>0</v>
      </c>
      <c r="BE3438" s="12">
        <v>0</v>
      </c>
      <c r="BG3438" s="4">
        <f t="shared" si="53"/>
        <v>0</v>
      </c>
      <c r="CU3438" s="12"/>
      <c r="EQ3438" s="10" t="s">
        <v>6247</v>
      </c>
      <c r="GB3438" s="12">
        <v>3</v>
      </c>
      <c r="GH3438" s="12">
        <v>4</v>
      </c>
      <c r="GJ3438" s="12">
        <v>9.75</v>
      </c>
      <c r="GL3438" s="10" t="s">
        <v>4305</v>
      </c>
      <c r="GQ3438" s="10">
        <v>1</v>
      </c>
      <c r="GV3438" s="10" t="s">
        <v>3612</v>
      </c>
      <c r="HB3438" s="12">
        <v>511.67</v>
      </c>
      <c r="HC3438" s="10" t="s">
        <v>5864</v>
      </c>
      <c r="HE3438" s="12">
        <v>0.65</v>
      </c>
      <c r="HK3438" s="10"/>
      <c r="HL3438" s="10"/>
      <c r="HM3438" s="10"/>
      <c r="HN3438" s="10"/>
    </row>
    <row r="3439" spans="30:222" x14ac:dyDescent="0.25">
      <c r="AD3439" s="10">
        <v>46171</v>
      </c>
      <c r="AE3439" s="10" t="s">
        <v>1966</v>
      </c>
      <c r="AH3439" s="10" t="s">
        <v>3437</v>
      </c>
      <c r="AM3439" s="10" t="s">
        <v>6247</v>
      </c>
      <c r="AN3439" s="4">
        <v>2013.72</v>
      </c>
      <c r="AO3439" s="12">
        <v>2013.72</v>
      </c>
      <c r="AP3439" s="12">
        <v>80.55</v>
      </c>
      <c r="AR3439" s="12">
        <v>0</v>
      </c>
      <c r="AS3439" s="12">
        <v>0</v>
      </c>
      <c r="AV3439" s="12">
        <v>1834.82</v>
      </c>
      <c r="AW3439" s="12">
        <v>178.9</v>
      </c>
      <c r="AX3439" s="12">
        <v>0</v>
      </c>
      <c r="AY3439" s="12">
        <v>0</v>
      </c>
      <c r="AZ3439" s="12">
        <v>0</v>
      </c>
      <c r="BA3439" s="12">
        <v>0</v>
      </c>
      <c r="BB3439" s="12">
        <v>0</v>
      </c>
      <c r="BC3439" s="12">
        <v>0</v>
      </c>
      <c r="BD3439" s="12">
        <v>0</v>
      </c>
      <c r="BE3439" s="12">
        <v>0</v>
      </c>
      <c r="BG3439" s="4">
        <f t="shared" si="53"/>
        <v>0</v>
      </c>
      <c r="CU3439" s="12"/>
      <c r="EQ3439" s="10" t="s">
        <v>6247</v>
      </c>
      <c r="GB3439" s="12">
        <v>3</v>
      </c>
      <c r="GH3439" s="12">
        <v>4</v>
      </c>
      <c r="GJ3439" s="12">
        <v>9.75</v>
      </c>
      <c r="GL3439" s="10" t="s">
        <v>4440</v>
      </c>
      <c r="GQ3439" s="10">
        <v>2</v>
      </c>
      <c r="GV3439" s="10" t="s">
        <v>3584</v>
      </c>
      <c r="HB3439" s="12">
        <v>1834.82</v>
      </c>
      <c r="HC3439" s="10" t="s">
        <v>5864</v>
      </c>
      <c r="HE3439" s="12">
        <v>0.65</v>
      </c>
      <c r="HK3439" s="10"/>
      <c r="HL3439" s="10"/>
      <c r="HM3439" s="10"/>
      <c r="HN3439" s="10"/>
    </row>
    <row r="3440" spans="30:222" x14ac:dyDescent="0.25">
      <c r="AD3440" s="10">
        <v>46171</v>
      </c>
      <c r="AE3440" s="10" t="s">
        <v>1966</v>
      </c>
      <c r="AH3440" s="10" t="s">
        <v>3437</v>
      </c>
      <c r="AM3440" s="10" t="s">
        <v>6247</v>
      </c>
      <c r="AN3440" s="4">
        <v>13758.04</v>
      </c>
      <c r="AO3440" s="12">
        <v>13758.04</v>
      </c>
      <c r="AP3440" s="12">
        <v>550.32000000000005</v>
      </c>
      <c r="AR3440" s="12">
        <v>0</v>
      </c>
      <c r="AS3440" s="12">
        <v>0</v>
      </c>
      <c r="AV3440" s="12">
        <v>0</v>
      </c>
      <c r="AW3440" s="12">
        <v>0</v>
      </c>
      <c r="AX3440" s="12">
        <v>0</v>
      </c>
      <c r="AY3440" s="12">
        <v>13758.04</v>
      </c>
      <c r="AZ3440" s="12">
        <v>0</v>
      </c>
      <c r="BA3440" s="12">
        <v>0</v>
      </c>
      <c r="BB3440" s="12">
        <v>0</v>
      </c>
      <c r="BC3440" s="12">
        <v>0</v>
      </c>
      <c r="BD3440" s="12">
        <v>0</v>
      </c>
      <c r="BE3440" s="12">
        <v>0</v>
      </c>
      <c r="BG3440" s="4">
        <f t="shared" si="53"/>
        <v>0</v>
      </c>
      <c r="CU3440" s="12"/>
      <c r="EQ3440" s="10" t="s">
        <v>6247</v>
      </c>
      <c r="GB3440" s="12">
        <v>3</v>
      </c>
      <c r="GH3440" s="12">
        <v>4</v>
      </c>
      <c r="GJ3440" s="12">
        <v>0</v>
      </c>
      <c r="GL3440" s="10" t="s">
        <v>4535</v>
      </c>
      <c r="GQ3440" s="10">
        <v>1</v>
      </c>
      <c r="GV3440" s="10" t="s">
        <v>3554</v>
      </c>
      <c r="HB3440" s="12">
        <v>13758.04</v>
      </c>
      <c r="HC3440" s="10" t="s">
        <v>5864</v>
      </c>
      <c r="HE3440" s="12">
        <v>0.65</v>
      </c>
      <c r="HK3440" s="10"/>
      <c r="HL3440" s="10"/>
      <c r="HM3440" s="10"/>
      <c r="HN3440" s="10"/>
    </row>
    <row r="3441" spans="30:222" x14ac:dyDescent="0.25">
      <c r="AD3441" s="10">
        <v>46171</v>
      </c>
      <c r="AE3441" s="10" t="s">
        <v>1966</v>
      </c>
      <c r="AH3441" s="10" t="s">
        <v>3437</v>
      </c>
      <c r="AM3441" s="10" t="s">
        <v>6247</v>
      </c>
      <c r="AN3441" s="4">
        <v>608.66</v>
      </c>
      <c r="AO3441" s="12">
        <v>554.59</v>
      </c>
      <c r="AP3441" s="12">
        <v>22.19</v>
      </c>
      <c r="AR3441" s="12">
        <v>0</v>
      </c>
      <c r="AS3441" s="12">
        <v>0</v>
      </c>
      <c r="AV3441" s="12">
        <v>554.59</v>
      </c>
      <c r="AW3441" s="12">
        <v>54.07</v>
      </c>
      <c r="AX3441" s="12">
        <v>0</v>
      </c>
      <c r="AY3441" s="12">
        <v>0</v>
      </c>
      <c r="AZ3441" s="12">
        <v>0</v>
      </c>
      <c r="BA3441" s="12">
        <v>0</v>
      </c>
      <c r="BB3441" s="12">
        <v>0</v>
      </c>
      <c r="BC3441" s="12">
        <v>0</v>
      </c>
      <c r="BD3441" s="12">
        <v>0</v>
      </c>
      <c r="BE3441" s="12">
        <v>0</v>
      </c>
      <c r="BG3441" s="4">
        <f t="shared" si="53"/>
        <v>0</v>
      </c>
      <c r="CU3441" s="12"/>
      <c r="EQ3441" s="10" t="s">
        <v>6247</v>
      </c>
      <c r="GB3441" s="12">
        <v>3</v>
      </c>
      <c r="GH3441" s="12">
        <v>4</v>
      </c>
      <c r="GJ3441" s="12">
        <v>9.75</v>
      </c>
      <c r="GL3441" s="10" t="s">
        <v>4534</v>
      </c>
      <c r="GQ3441" s="10">
        <v>1</v>
      </c>
      <c r="GV3441" s="10" t="s">
        <v>3584</v>
      </c>
      <c r="HB3441" s="12">
        <v>554.59</v>
      </c>
      <c r="HC3441" s="10" t="s">
        <v>5864</v>
      </c>
      <c r="HE3441" s="12">
        <v>0.65</v>
      </c>
      <c r="HK3441" s="10"/>
      <c r="HL3441" s="10"/>
      <c r="HM3441" s="10"/>
      <c r="HN3441" s="10"/>
    </row>
    <row r="3442" spans="30:222" x14ac:dyDescent="0.25">
      <c r="AD3442" s="10">
        <v>46171</v>
      </c>
      <c r="AE3442" s="10" t="s">
        <v>1967</v>
      </c>
      <c r="AH3442" s="10" t="s">
        <v>3437</v>
      </c>
      <c r="AM3442" s="10" t="s">
        <v>6247</v>
      </c>
      <c r="AN3442" s="4">
        <v>617.92999999999995</v>
      </c>
      <c r="AO3442" s="12">
        <v>617.92999999999995</v>
      </c>
      <c r="AP3442" s="12">
        <v>24.72</v>
      </c>
      <c r="AR3442" s="12">
        <v>0</v>
      </c>
      <c r="AS3442" s="12">
        <v>0</v>
      </c>
      <c r="AV3442" s="12">
        <v>588.5</v>
      </c>
      <c r="AW3442" s="12">
        <v>29.43</v>
      </c>
      <c r="AX3442" s="12">
        <v>0</v>
      </c>
      <c r="AY3442" s="12">
        <v>0</v>
      </c>
      <c r="AZ3442" s="12">
        <v>0</v>
      </c>
      <c r="BA3442" s="12">
        <v>0</v>
      </c>
      <c r="BB3442" s="12">
        <v>0</v>
      </c>
      <c r="BC3442" s="12">
        <v>0</v>
      </c>
      <c r="BD3442" s="12">
        <v>0</v>
      </c>
      <c r="BE3442" s="12">
        <v>0</v>
      </c>
      <c r="BG3442" s="4">
        <f t="shared" si="53"/>
        <v>0</v>
      </c>
      <c r="CU3442" s="12"/>
      <c r="EQ3442" s="10" t="s">
        <v>6247</v>
      </c>
      <c r="GB3442" s="12">
        <v>3</v>
      </c>
      <c r="GH3442" s="12">
        <v>4</v>
      </c>
      <c r="GJ3442" s="12">
        <v>5</v>
      </c>
      <c r="GL3442" s="10" t="s">
        <v>4551</v>
      </c>
      <c r="GQ3442" s="10">
        <v>5</v>
      </c>
      <c r="GV3442" s="10" t="s">
        <v>3508</v>
      </c>
      <c r="HB3442" s="12">
        <v>588.5</v>
      </c>
      <c r="HC3442" s="10" t="s">
        <v>5864</v>
      </c>
      <c r="HE3442" s="12">
        <v>0.65</v>
      </c>
      <c r="HK3442" s="10"/>
      <c r="HL3442" s="10"/>
      <c r="HM3442" s="10"/>
      <c r="HN3442" s="10"/>
    </row>
    <row r="3443" spans="30:222" x14ac:dyDescent="0.25">
      <c r="AD3443" s="10">
        <v>46171</v>
      </c>
      <c r="AE3443" s="10" t="s">
        <v>1968</v>
      </c>
      <c r="AH3443" s="10" t="s">
        <v>3437</v>
      </c>
      <c r="AM3443" s="10" t="s">
        <v>6247</v>
      </c>
      <c r="AN3443" s="4">
        <v>703.16</v>
      </c>
      <c r="AO3443" s="12">
        <v>640.69000000000005</v>
      </c>
      <c r="AP3443" s="12">
        <v>25.63</v>
      </c>
      <c r="AR3443" s="12">
        <v>0</v>
      </c>
      <c r="AS3443" s="12">
        <v>0</v>
      </c>
      <c r="AV3443" s="12">
        <v>640.69000000000005</v>
      </c>
      <c r="AW3443" s="12">
        <v>62.47</v>
      </c>
      <c r="AX3443" s="12">
        <v>0</v>
      </c>
      <c r="AY3443" s="12">
        <v>0</v>
      </c>
      <c r="AZ3443" s="12">
        <v>0</v>
      </c>
      <c r="BA3443" s="12">
        <v>0</v>
      </c>
      <c r="BB3443" s="12">
        <v>0</v>
      </c>
      <c r="BC3443" s="12">
        <v>0</v>
      </c>
      <c r="BD3443" s="12">
        <v>0</v>
      </c>
      <c r="BE3443" s="12">
        <v>0</v>
      </c>
      <c r="BG3443" s="4">
        <f t="shared" si="53"/>
        <v>0</v>
      </c>
      <c r="CU3443" s="12"/>
      <c r="EQ3443" s="10" t="s">
        <v>6247</v>
      </c>
      <c r="GB3443" s="12">
        <v>3</v>
      </c>
      <c r="GH3443" s="12">
        <v>4</v>
      </c>
      <c r="GJ3443" s="12">
        <v>9.75</v>
      </c>
      <c r="GL3443" s="10" t="s">
        <v>4550</v>
      </c>
      <c r="GQ3443" s="10">
        <v>1</v>
      </c>
      <c r="GV3443" s="10" t="s">
        <v>3584</v>
      </c>
      <c r="HB3443" s="12">
        <v>640.69000000000005</v>
      </c>
      <c r="HC3443" s="10" t="s">
        <v>5864</v>
      </c>
      <c r="HE3443" s="12">
        <v>0.65</v>
      </c>
      <c r="HK3443" s="10"/>
      <c r="HL3443" s="10"/>
      <c r="HM3443" s="10"/>
      <c r="HN3443" s="10"/>
    </row>
    <row r="3444" spans="30:222" x14ac:dyDescent="0.25">
      <c r="AD3444" s="10">
        <v>46171</v>
      </c>
      <c r="AE3444" s="10" t="s">
        <v>1968</v>
      </c>
      <c r="AH3444" s="10" t="s">
        <v>3437</v>
      </c>
      <c r="AM3444" s="10" t="s">
        <v>6247</v>
      </c>
      <c r="AN3444" s="4">
        <v>2168.46</v>
      </c>
      <c r="AO3444" s="12">
        <v>2065.1999999999998</v>
      </c>
      <c r="AP3444" s="12">
        <v>82.61</v>
      </c>
      <c r="AR3444" s="12">
        <v>0</v>
      </c>
      <c r="AS3444" s="12">
        <v>0</v>
      </c>
      <c r="AV3444" s="12">
        <v>2065.1999999999998</v>
      </c>
      <c r="AW3444" s="12">
        <v>103.26</v>
      </c>
      <c r="AX3444" s="12">
        <v>0</v>
      </c>
      <c r="AY3444" s="12">
        <v>0</v>
      </c>
      <c r="AZ3444" s="12">
        <v>0</v>
      </c>
      <c r="BA3444" s="12">
        <v>0</v>
      </c>
      <c r="BB3444" s="12">
        <v>0</v>
      </c>
      <c r="BC3444" s="12">
        <v>0</v>
      </c>
      <c r="BD3444" s="12">
        <v>0</v>
      </c>
      <c r="BE3444" s="12">
        <v>0</v>
      </c>
      <c r="BG3444" s="4">
        <f t="shared" si="53"/>
        <v>0</v>
      </c>
      <c r="CU3444" s="12"/>
      <c r="EQ3444" s="10" t="s">
        <v>6247</v>
      </c>
      <c r="GB3444" s="12">
        <v>3</v>
      </c>
      <c r="GH3444" s="12">
        <v>4</v>
      </c>
      <c r="GJ3444" s="12">
        <v>5</v>
      </c>
      <c r="GL3444" s="10" t="s">
        <v>4553</v>
      </c>
      <c r="GQ3444" s="10">
        <v>15</v>
      </c>
      <c r="GV3444" s="10" t="s">
        <v>3508</v>
      </c>
      <c r="HB3444" s="12">
        <v>2065.1999999999998</v>
      </c>
      <c r="HC3444" s="10" t="s">
        <v>5864</v>
      </c>
      <c r="HE3444" s="12">
        <v>0.65</v>
      </c>
      <c r="HK3444" s="10"/>
      <c r="HL3444" s="10"/>
      <c r="HM3444" s="10"/>
      <c r="HN3444" s="10"/>
    </row>
    <row r="3445" spans="30:222" x14ac:dyDescent="0.25">
      <c r="AD3445" s="10">
        <v>46171</v>
      </c>
      <c r="AE3445" s="10" t="s">
        <v>1968</v>
      </c>
      <c r="AH3445" s="10" t="s">
        <v>3437</v>
      </c>
      <c r="AM3445" s="10" t="s">
        <v>6247</v>
      </c>
      <c r="AN3445" s="4">
        <v>461.79</v>
      </c>
      <c r="AO3445" s="12">
        <v>439.8</v>
      </c>
      <c r="AP3445" s="12">
        <v>17.59</v>
      </c>
      <c r="AR3445" s="12">
        <v>0</v>
      </c>
      <c r="AS3445" s="12">
        <v>0</v>
      </c>
      <c r="AV3445" s="12">
        <v>439.8</v>
      </c>
      <c r="AW3445" s="12">
        <v>21.99</v>
      </c>
      <c r="AX3445" s="12">
        <v>0</v>
      </c>
      <c r="AY3445" s="12">
        <v>0</v>
      </c>
      <c r="AZ3445" s="12">
        <v>0</v>
      </c>
      <c r="BA3445" s="12">
        <v>0</v>
      </c>
      <c r="BB3445" s="12">
        <v>0</v>
      </c>
      <c r="BC3445" s="12">
        <v>0</v>
      </c>
      <c r="BD3445" s="12">
        <v>0</v>
      </c>
      <c r="BE3445" s="12">
        <v>0</v>
      </c>
      <c r="BG3445" s="4">
        <f t="shared" si="53"/>
        <v>0</v>
      </c>
      <c r="CU3445" s="12"/>
      <c r="EQ3445" s="10" t="s">
        <v>6247</v>
      </c>
      <c r="GB3445" s="12">
        <v>3</v>
      </c>
      <c r="GH3445" s="12">
        <v>4</v>
      </c>
      <c r="GJ3445" s="12">
        <v>5</v>
      </c>
      <c r="GL3445" s="10" t="s">
        <v>4552</v>
      </c>
      <c r="GQ3445" s="10">
        <v>4</v>
      </c>
      <c r="GV3445" s="10" t="s">
        <v>3508</v>
      </c>
      <c r="HB3445" s="12">
        <v>439.8</v>
      </c>
      <c r="HC3445" s="10" t="s">
        <v>5864</v>
      </c>
      <c r="HE3445" s="12">
        <v>0.65</v>
      </c>
      <c r="HK3445" s="10"/>
      <c r="HL3445" s="10"/>
      <c r="HM3445" s="10"/>
      <c r="HN3445" s="10"/>
    </row>
    <row r="3446" spans="30:222" x14ac:dyDescent="0.25">
      <c r="AD3446" s="10">
        <v>46171</v>
      </c>
      <c r="AE3446" s="10" t="s">
        <v>1968</v>
      </c>
      <c r="AH3446" s="10" t="s">
        <v>3437</v>
      </c>
      <c r="AM3446" s="10" t="s">
        <v>6247</v>
      </c>
      <c r="AN3446" s="4">
        <v>4462.49</v>
      </c>
      <c r="AO3446" s="12">
        <v>4066.05</v>
      </c>
      <c r="AP3446" s="12">
        <v>162.63999999999999</v>
      </c>
      <c r="AR3446" s="12">
        <v>0</v>
      </c>
      <c r="AS3446" s="12">
        <v>0</v>
      </c>
      <c r="AV3446" s="12">
        <v>4066.05</v>
      </c>
      <c r="AW3446" s="12">
        <v>396.44</v>
      </c>
      <c r="AX3446" s="12">
        <v>0</v>
      </c>
      <c r="AY3446" s="12">
        <v>0</v>
      </c>
      <c r="AZ3446" s="12">
        <v>0</v>
      </c>
      <c r="BA3446" s="12">
        <v>0</v>
      </c>
      <c r="BB3446" s="12">
        <v>0</v>
      </c>
      <c r="BC3446" s="12">
        <v>0</v>
      </c>
      <c r="BD3446" s="12">
        <v>0</v>
      </c>
      <c r="BE3446" s="12">
        <v>0</v>
      </c>
      <c r="BG3446" s="4">
        <f t="shared" si="53"/>
        <v>0</v>
      </c>
      <c r="CU3446" s="12"/>
      <c r="EQ3446" s="10" t="s">
        <v>6247</v>
      </c>
      <c r="GB3446" s="12">
        <v>3</v>
      </c>
      <c r="GH3446" s="12">
        <v>4</v>
      </c>
      <c r="GJ3446" s="12">
        <v>9.75</v>
      </c>
      <c r="GL3446" s="10" t="s">
        <v>4308</v>
      </c>
      <c r="GQ3446" s="10">
        <v>5</v>
      </c>
      <c r="GV3446" s="10" t="s">
        <v>3584</v>
      </c>
      <c r="HB3446" s="12">
        <v>4066.05</v>
      </c>
      <c r="HC3446" s="10" t="s">
        <v>5864</v>
      </c>
      <c r="HE3446" s="12">
        <v>0.65</v>
      </c>
      <c r="HK3446" s="10"/>
      <c r="HL3446" s="10"/>
      <c r="HM3446" s="10"/>
      <c r="HN3446" s="10"/>
    </row>
    <row r="3447" spans="30:222" x14ac:dyDescent="0.25">
      <c r="AD3447" s="10">
        <v>46171</v>
      </c>
      <c r="AE3447" s="10" t="s">
        <v>1968</v>
      </c>
      <c r="AH3447" s="10" t="s">
        <v>3437</v>
      </c>
      <c r="AM3447" s="10" t="s">
        <v>6247</v>
      </c>
      <c r="AN3447" s="4">
        <v>7142.46</v>
      </c>
      <c r="AO3447" s="12">
        <v>7142.46</v>
      </c>
      <c r="AP3447" s="12">
        <v>285.7</v>
      </c>
      <c r="AR3447" s="12">
        <v>0</v>
      </c>
      <c r="AS3447" s="12">
        <v>0</v>
      </c>
      <c r="AV3447" s="12">
        <v>6507.94</v>
      </c>
      <c r="AW3447" s="12">
        <v>634.52</v>
      </c>
      <c r="AX3447" s="12">
        <v>0</v>
      </c>
      <c r="AY3447" s="12">
        <v>0</v>
      </c>
      <c r="AZ3447" s="12">
        <v>0</v>
      </c>
      <c r="BA3447" s="12">
        <v>0</v>
      </c>
      <c r="BB3447" s="12">
        <v>0</v>
      </c>
      <c r="BC3447" s="12">
        <v>0</v>
      </c>
      <c r="BD3447" s="12">
        <v>0</v>
      </c>
      <c r="BE3447" s="12">
        <v>0</v>
      </c>
      <c r="BG3447" s="4">
        <f t="shared" si="53"/>
        <v>0</v>
      </c>
      <c r="CU3447" s="12"/>
      <c r="EQ3447" s="10" t="s">
        <v>6247</v>
      </c>
      <c r="GB3447" s="12">
        <v>3</v>
      </c>
      <c r="GH3447" s="12">
        <v>4</v>
      </c>
      <c r="GJ3447" s="12">
        <v>9.75</v>
      </c>
      <c r="GL3447" s="10" t="s">
        <v>4309</v>
      </c>
      <c r="GQ3447" s="10">
        <v>17</v>
      </c>
      <c r="GV3447" s="10" t="s">
        <v>3584</v>
      </c>
      <c r="HB3447" s="12">
        <v>6507.94</v>
      </c>
      <c r="HC3447" s="10" t="s">
        <v>5864</v>
      </c>
      <c r="HE3447" s="12">
        <v>0.65</v>
      </c>
      <c r="HK3447" s="10"/>
      <c r="HL3447" s="10"/>
      <c r="HM3447" s="10"/>
      <c r="HN3447" s="10"/>
    </row>
    <row r="3448" spans="30:222" x14ac:dyDescent="0.25">
      <c r="AD3448" s="10">
        <v>46171</v>
      </c>
      <c r="AE3448" s="10" t="s">
        <v>1968</v>
      </c>
      <c r="AH3448" s="10" t="s">
        <v>3437</v>
      </c>
      <c r="AM3448" s="10" t="s">
        <v>6247</v>
      </c>
      <c r="AN3448" s="4">
        <v>105.1</v>
      </c>
      <c r="AO3448" s="12">
        <v>105.1</v>
      </c>
      <c r="AP3448" s="12">
        <v>4.2</v>
      </c>
      <c r="AR3448" s="12">
        <v>0</v>
      </c>
      <c r="AS3448" s="12">
        <v>0</v>
      </c>
      <c r="AV3448" s="12">
        <v>100.09</v>
      </c>
      <c r="AW3448" s="12">
        <v>5.01</v>
      </c>
      <c r="AX3448" s="12">
        <v>0</v>
      </c>
      <c r="AY3448" s="12">
        <v>0</v>
      </c>
      <c r="AZ3448" s="12">
        <v>0</v>
      </c>
      <c r="BA3448" s="12">
        <v>0</v>
      </c>
      <c r="BB3448" s="12">
        <v>0</v>
      </c>
      <c r="BC3448" s="12">
        <v>0</v>
      </c>
      <c r="BD3448" s="12">
        <v>0</v>
      </c>
      <c r="BE3448" s="12">
        <v>0</v>
      </c>
      <c r="BG3448" s="4">
        <f t="shared" si="53"/>
        <v>0</v>
      </c>
      <c r="CU3448" s="12"/>
      <c r="EQ3448" s="10" t="s">
        <v>6247</v>
      </c>
      <c r="GB3448" s="12">
        <v>3</v>
      </c>
      <c r="GH3448" s="12">
        <v>4</v>
      </c>
      <c r="GJ3448" s="12">
        <v>5</v>
      </c>
      <c r="GL3448" s="10" t="s">
        <v>4195</v>
      </c>
      <c r="GQ3448" s="10">
        <v>1</v>
      </c>
      <c r="GV3448" s="10" t="s">
        <v>3508</v>
      </c>
      <c r="HB3448" s="12">
        <v>100.09</v>
      </c>
      <c r="HC3448" s="10" t="s">
        <v>5864</v>
      </c>
      <c r="HE3448" s="12">
        <v>0.65</v>
      </c>
      <c r="HK3448" s="10"/>
      <c r="HL3448" s="10"/>
      <c r="HM3448" s="10"/>
      <c r="HN3448" s="10"/>
    </row>
    <row r="3449" spans="30:222" x14ac:dyDescent="0.25">
      <c r="AD3449" s="10">
        <v>46171</v>
      </c>
      <c r="AE3449" s="10" t="s">
        <v>1968</v>
      </c>
      <c r="AH3449" s="10" t="s">
        <v>3437</v>
      </c>
      <c r="AM3449" s="10" t="s">
        <v>6247</v>
      </c>
      <c r="AN3449" s="4">
        <v>44.13</v>
      </c>
      <c r="AO3449" s="12">
        <v>40.21</v>
      </c>
      <c r="AP3449" s="12">
        <v>1.61</v>
      </c>
      <c r="AR3449" s="12">
        <v>0</v>
      </c>
      <c r="AS3449" s="12">
        <v>0</v>
      </c>
      <c r="AV3449" s="12">
        <v>40.21</v>
      </c>
      <c r="AW3449" s="12">
        <v>3.92</v>
      </c>
      <c r="AX3449" s="12">
        <v>0</v>
      </c>
      <c r="AY3449" s="12">
        <v>0</v>
      </c>
      <c r="AZ3449" s="12">
        <v>0</v>
      </c>
      <c r="BA3449" s="12">
        <v>0</v>
      </c>
      <c r="BB3449" s="12">
        <v>0</v>
      </c>
      <c r="BC3449" s="12">
        <v>0</v>
      </c>
      <c r="BD3449" s="12">
        <v>0</v>
      </c>
      <c r="BE3449" s="12">
        <v>0</v>
      </c>
      <c r="BG3449" s="4">
        <f t="shared" si="53"/>
        <v>0</v>
      </c>
      <c r="CU3449" s="12"/>
      <c r="EQ3449" s="10" t="s">
        <v>6247</v>
      </c>
      <c r="GB3449" s="12">
        <v>3</v>
      </c>
      <c r="GH3449" s="12">
        <v>4</v>
      </c>
      <c r="GJ3449" s="12">
        <v>9.75</v>
      </c>
      <c r="GL3449" s="10" t="s">
        <v>4194</v>
      </c>
      <c r="GQ3449" s="10">
        <v>4</v>
      </c>
      <c r="GV3449" s="10" t="s">
        <v>3646</v>
      </c>
      <c r="HB3449" s="12">
        <v>40.21</v>
      </c>
      <c r="HC3449" s="10" t="s">
        <v>5864</v>
      </c>
      <c r="HE3449" s="12">
        <v>0.65</v>
      </c>
      <c r="HK3449" s="10"/>
      <c r="HL3449" s="10"/>
      <c r="HM3449" s="10"/>
      <c r="HN3449" s="10"/>
    </row>
    <row r="3450" spans="30:222" x14ac:dyDescent="0.25">
      <c r="AD3450" s="10">
        <v>46171</v>
      </c>
      <c r="AE3450" s="10" t="s">
        <v>1968</v>
      </c>
      <c r="AH3450" s="10" t="s">
        <v>3437</v>
      </c>
      <c r="AM3450" s="10" t="s">
        <v>6247</v>
      </c>
      <c r="AN3450" s="4">
        <v>577.23</v>
      </c>
      <c r="AO3450" s="12">
        <v>549.75</v>
      </c>
      <c r="AP3450" s="12">
        <v>21.99</v>
      </c>
      <c r="AR3450" s="12">
        <v>0</v>
      </c>
      <c r="AS3450" s="12">
        <v>0</v>
      </c>
      <c r="AV3450" s="12">
        <v>549.75</v>
      </c>
      <c r="AW3450" s="12">
        <v>27.48</v>
      </c>
      <c r="AX3450" s="12">
        <v>0</v>
      </c>
      <c r="AY3450" s="12">
        <v>0</v>
      </c>
      <c r="AZ3450" s="12">
        <v>0</v>
      </c>
      <c r="BA3450" s="12">
        <v>0</v>
      </c>
      <c r="BB3450" s="12">
        <v>0</v>
      </c>
      <c r="BC3450" s="12">
        <v>0</v>
      </c>
      <c r="BD3450" s="12">
        <v>0</v>
      </c>
      <c r="BE3450" s="12">
        <v>0</v>
      </c>
      <c r="BG3450" s="4">
        <f t="shared" si="53"/>
        <v>0</v>
      </c>
      <c r="CU3450" s="12"/>
      <c r="EQ3450" s="10" t="s">
        <v>6247</v>
      </c>
      <c r="GB3450" s="12">
        <v>3</v>
      </c>
      <c r="GH3450" s="12">
        <v>4</v>
      </c>
      <c r="GJ3450" s="12">
        <v>5</v>
      </c>
      <c r="GL3450" s="10" t="s">
        <v>4552</v>
      </c>
      <c r="GQ3450" s="10">
        <v>5</v>
      </c>
      <c r="GV3450" s="10" t="s">
        <v>3508</v>
      </c>
      <c r="HB3450" s="12">
        <v>549.75</v>
      </c>
      <c r="HC3450" s="10" t="s">
        <v>5864</v>
      </c>
      <c r="HE3450" s="12">
        <v>0.65</v>
      </c>
      <c r="HK3450" s="10"/>
      <c r="HL3450" s="10"/>
      <c r="HM3450" s="10"/>
      <c r="HN3450" s="10"/>
    </row>
    <row r="3451" spans="30:222" x14ac:dyDescent="0.25">
      <c r="AD3451" s="10">
        <v>46171</v>
      </c>
      <c r="AE3451" s="10" t="s">
        <v>1969</v>
      </c>
      <c r="AH3451" s="10" t="s">
        <v>3437</v>
      </c>
      <c r="AM3451" s="10" t="s">
        <v>6247</v>
      </c>
      <c r="AN3451" s="4">
        <v>263.99</v>
      </c>
      <c r="AO3451" s="12">
        <v>263.99</v>
      </c>
      <c r="AP3451" s="12">
        <v>10.56</v>
      </c>
      <c r="AR3451" s="12">
        <v>0</v>
      </c>
      <c r="AS3451" s="12">
        <v>0</v>
      </c>
      <c r="AV3451" s="12">
        <v>240.54</v>
      </c>
      <c r="AW3451" s="12">
        <v>23.45</v>
      </c>
      <c r="AX3451" s="12">
        <v>0</v>
      </c>
      <c r="AY3451" s="12">
        <v>0</v>
      </c>
      <c r="AZ3451" s="12">
        <v>0</v>
      </c>
      <c r="BA3451" s="12">
        <v>0</v>
      </c>
      <c r="BB3451" s="12">
        <v>0</v>
      </c>
      <c r="BC3451" s="12">
        <v>0</v>
      </c>
      <c r="BD3451" s="12">
        <v>0</v>
      </c>
      <c r="BE3451" s="12">
        <v>0</v>
      </c>
      <c r="BG3451" s="4">
        <f t="shared" si="53"/>
        <v>0</v>
      </c>
      <c r="CU3451" s="12"/>
      <c r="EQ3451" s="10" t="s">
        <v>6247</v>
      </c>
      <c r="GB3451" s="12">
        <v>3</v>
      </c>
      <c r="GH3451" s="12">
        <v>4</v>
      </c>
      <c r="GJ3451" s="12">
        <v>9.75</v>
      </c>
      <c r="GL3451" s="10" t="s">
        <v>5117</v>
      </c>
      <c r="GQ3451" s="10">
        <v>100</v>
      </c>
      <c r="GV3451" s="10" t="s">
        <v>3597</v>
      </c>
      <c r="HB3451" s="12">
        <v>240.54</v>
      </c>
      <c r="HC3451" s="10" t="s">
        <v>5864</v>
      </c>
      <c r="HE3451" s="12">
        <v>0.65</v>
      </c>
      <c r="HK3451" s="10"/>
      <c r="HL3451" s="10"/>
      <c r="HM3451" s="10"/>
      <c r="HN3451" s="10"/>
    </row>
    <row r="3452" spans="30:222" x14ac:dyDescent="0.25">
      <c r="AD3452" s="10">
        <v>46171</v>
      </c>
      <c r="AE3452" s="10" t="s">
        <v>1969</v>
      </c>
      <c r="AH3452" s="10" t="s">
        <v>3437</v>
      </c>
      <c r="AM3452" s="10" t="s">
        <v>6247</v>
      </c>
      <c r="AN3452" s="4">
        <v>1494.56</v>
      </c>
      <c r="AO3452" s="12">
        <v>1494.56</v>
      </c>
      <c r="AP3452" s="12">
        <v>59.78</v>
      </c>
      <c r="AR3452" s="12">
        <v>0</v>
      </c>
      <c r="AS3452" s="12">
        <v>0</v>
      </c>
      <c r="AV3452" s="12">
        <v>1361.78</v>
      </c>
      <c r="AW3452" s="12">
        <v>132.78</v>
      </c>
      <c r="AX3452" s="12">
        <v>0</v>
      </c>
      <c r="AY3452" s="12">
        <v>0</v>
      </c>
      <c r="AZ3452" s="12">
        <v>0</v>
      </c>
      <c r="BA3452" s="12">
        <v>0</v>
      </c>
      <c r="BB3452" s="12">
        <v>0</v>
      </c>
      <c r="BC3452" s="12">
        <v>0</v>
      </c>
      <c r="BD3452" s="12">
        <v>0</v>
      </c>
      <c r="BE3452" s="12">
        <v>0</v>
      </c>
      <c r="BG3452" s="4">
        <f t="shared" si="53"/>
        <v>0</v>
      </c>
      <c r="CU3452" s="12"/>
      <c r="EQ3452" s="10" t="s">
        <v>6247</v>
      </c>
      <c r="GB3452" s="12">
        <v>3</v>
      </c>
      <c r="GH3452" s="12">
        <v>4</v>
      </c>
      <c r="GJ3452" s="12">
        <v>9.75</v>
      </c>
      <c r="GL3452" s="10" t="s">
        <v>4191</v>
      </c>
      <c r="GQ3452" s="10">
        <v>200</v>
      </c>
      <c r="GV3452" s="10" t="s">
        <v>3597</v>
      </c>
      <c r="HB3452" s="12">
        <v>1361.78</v>
      </c>
      <c r="HC3452" s="10" t="s">
        <v>5864</v>
      </c>
      <c r="HE3452" s="12">
        <v>0.65</v>
      </c>
      <c r="HK3452" s="10"/>
      <c r="HL3452" s="10"/>
      <c r="HM3452" s="10"/>
      <c r="HN3452" s="10"/>
    </row>
    <row r="3453" spans="30:222" x14ac:dyDescent="0.25">
      <c r="AD3453" s="10">
        <v>46171</v>
      </c>
      <c r="AE3453" s="10" t="s">
        <v>1969</v>
      </c>
      <c r="AH3453" s="10" t="s">
        <v>3437</v>
      </c>
      <c r="AM3453" s="10" t="s">
        <v>6247</v>
      </c>
      <c r="AN3453" s="4">
        <v>975.7</v>
      </c>
      <c r="AO3453" s="12">
        <v>975.7</v>
      </c>
      <c r="AP3453" s="12">
        <v>39.03</v>
      </c>
      <c r="AR3453" s="12">
        <v>0</v>
      </c>
      <c r="AS3453" s="12">
        <v>0</v>
      </c>
      <c r="AV3453" s="12">
        <v>889.02</v>
      </c>
      <c r="AW3453" s="12">
        <v>86.68</v>
      </c>
      <c r="AX3453" s="12">
        <v>0</v>
      </c>
      <c r="AY3453" s="12">
        <v>0</v>
      </c>
      <c r="AZ3453" s="12">
        <v>0</v>
      </c>
      <c r="BA3453" s="12">
        <v>0</v>
      </c>
      <c r="BB3453" s="12">
        <v>0</v>
      </c>
      <c r="BC3453" s="12">
        <v>0</v>
      </c>
      <c r="BD3453" s="12">
        <v>0</v>
      </c>
      <c r="BE3453" s="12">
        <v>0</v>
      </c>
      <c r="BG3453" s="4">
        <f t="shared" si="53"/>
        <v>0</v>
      </c>
      <c r="CU3453" s="12"/>
      <c r="EQ3453" s="10" t="s">
        <v>6247</v>
      </c>
      <c r="GB3453" s="12">
        <v>3</v>
      </c>
      <c r="GH3453" s="12">
        <v>4</v>
      </c>
      <c r="GJ3453" s="12">
        <v>9.75</v>
      </c>
      <c r="GL3453" s="10" t="s">
        <v>4172</v>
      </c>
      <c r="GQ3453" s="10">
        <v>200</v>
      </c>
      <c r="GV3453" s="10" t="s">
        <v>3494</v>
      </c>
      <c r="HB3453" s="12">
        <v>889.02</v>
      </c>
      <c r="HC3453" s="10" t="s">
        <v>5864</v>
      </c>
      <c r="HE3453" s="12">
        <v>0.65</v>
      </c>
      <c r="HK3453" s="10"/>
      <c r="HL3453" s="10"/>
      <c r="HM3453" s="10"/>
      <c r="HN3453" s="10"/>
    </row>
    <row r="3454" spans="30:222" x14ac:dyDescent="0.25">
      <c r="AD3454" s="10">
        <v>46171</v>
      </c>
      <c r="AE3454" s="10" t="s">
        <v>1970</v>
      </c>
      <c r="AH3454" s="10" t="s">
        <v>3437</v>
      </c>
      <c r="AM3454" s="10" t="s">
        <v>6247</v>
      </c>
      <c r="AN3454" s="4">
        <v>3852.58</v>
      </c>
      <c r="AO3454" s="12">
        <v>3510.32</v>
      </c>
      <c r="AP3454" s="12">
        <v>140.41</v>
      </c>
      <c r="AR3454" s="12">
        <v>0</v>
      </c>
      <c r="AS3454" s="12">
        <v>0</v>
      </c>
      <c r="AV3454" s="12">
        <v>3510.32</v>
      </c>
      <c r="AW3454" s="12">
        <v>342.26</v>
      </c>
      <c r="AX3454" s="12">
        <v>0</v>
      </c>
      <c r="AY3454" s="12">
        <v>0</v>
      </c>
      <c r="AZ3454" s="12">
        <v>0</v>
      </c>
      <c r="BA3454" s="12">
        <v>0</v>
      </c>
      <c r="BB3454" s="12">
        <v>0</v>
      </c>
      <c r="BC3454" s="12">
        <v>0</v>
      </c>
      <c r="BD3454" s="12">
        <v>0</v>
      </c>
      <c r="BE3454" s="12">
        <v>0</v>
      </c>
      <c r="BG3454" s="4">
        <f t="shared" si="53"/>
        <v>0</v>
      </c>
      <c r="CU3454" s="12"/>
      <c r="EQ3454" s="10" t="s">
        <v>6247</v>
      </c>
      <c r="GB3454" s="12">
        <v>3</v>
      </c>
      <c r="GH3454" s="12">
        <v>4</v>
      </c>
      <c r="GJ3454" s="12">
        <v>9.75</v>
      </c>
      <c r="GL3454" s="10" t="s">
        <v>4546</v>
      </c>
      <c r="GQ3454" s="10">
        <v>2</v>
      </c>
      <c r="GV3454" s="10" t="s">
        <v>3584</v>
      </c>
      <c r="HB3454" s="12">
        <v>3510.32</v>
      </c>
      <c r="HC3454" s="10" t="s">
        <v>5864</v>
      </c>
      <c r="HE3454" s="12">
        <v>0.65</v>
      </c>
      <c r="HK3454" s="10"/>
      <c r="HL3454" s="10"/>
      <c r="HM3454" s="10"/>
      <c r="HN3454" s="10"/>
    </row>
    <row r="3455" spans="30:222" x14ac:dyDescent="0.25">
      <c r="AD3455" s="10">
        <v>46171</v>
      </c>
      <c r="AE3455" s="10" t="s">
        <v>1970</v>
      </c>
      <c r="AH3455" s="10" t="s">
        <v>3437</v>
      </c>
      <c r="AM3455" s="10" t="s">
        <v>6247</v>
      </c>
      <c r="AN3455" s="4">
        <v>2019.05</v>
      </c>
      <c r="AO3455" s="12">
        <v>1839.68</v>
      </c>
      <c r="AP3455" s="12">
        <v>73.59</v>
      </c>
      <c r="AR3455" s="12">
        <v>0</v>
      </c>
      <c r="AS3455" s="12">
        <v>0</v>
      </c>
      <c r="AV3455" s="12">
        <v>1839.68</v>
      </c>
      <c r="AW3455" s="12">
        <v>179.37</v>
      </c>
      <c r="AX3455" s="12">
        <v>0</v>
      </c>
      <c r="AY3455" s="12">
        <v>0</v>
      </c>
      <c r="AZ3455" s="12">
        <v>0</v>
      </c>
      <c r="BA3455" s="12">
        <v>0</v>
      </c>
      <c r="BB3455" s="12">
        <v>0</v>
      </c>
      <c r="BC3455" s="12">
        <v>0</v>
      </c>
      <c r="BD3455" s="12">
        <v>0</v>
      </c>
      <c r="BE3455" s="12">
        <v>0</v>
      </c>
      <c r="BG3455" s="4">
        <f t="shared" si="53"/>
        <v>0</v>
      </c>
      <c r="CU3455" s="12"/>
      <c r="EQ3455" s="10" t="s">
        <v>6247</v>
      </c>
      <c r="GB3455" s="12">
        <v>3</v>
      </c>
      <c r="GH3455" s="12">
        <v>4</v>
      </c>
      <c r="GJ3455" s="12">
        <v>9.75</v>
      </c>
      <c r="GL3455" s="10" t="s">
        <v>4545</v>
      </c>
      <c r="GQ3455" s="10">
        <v>1</v>
      </c>
      <c r="GV3455" s="10" t="s">
        <v>3612</v>
      </c>
      <c r="HB3455" s="12">
        <v>1839.68</v>
      </c>
      <c r="HC3455" s="10" t="s">
        <v>5864</v>
      </c>
      <c r="HE3455" s="12">
        <v>0.65</v>
      </c>
      <c r="HK3455" s="10"/>
      <c r="HL3455" s="10"/>
      <c r="HM3455" s="10"/>
      <c r="HN3455" s="10"/>
    </row>
    <row r="3456" spans="30:222" x14ac:dyDescent="0.25">
      <c r="AD3456" s="10">
        <v>46171</v>
      </c>
      <c r="AE3456" s="10" t="s">
        <v>1971</v>
      </c>
      <c r="AH3456" s="10" t="s">
        <v>3437</v>
      </c>
      <c r="AM3456" s="10" t="s">
        <v>6247</v>
      </c>
      <c r="AN3456" s="4">
        <v>6937.72</v>
      </c>
      <c r="AO3456" s="12">
        <v>6937.72</v>
      </c>
      <c r="AP3456" s="12">
        <v>277.51</v>
      </c>
      <c r="AR3456" s="12">
        <v>0</v>
      </c>
      <c r="AS3456" s="12">
        <v>0</v>
      </c>
      <c r="AV3456" s="12">
        <v>6607.35</v>
      </c>
      <c r="AW3456" s="12">
        <v>330.37</v>
      </c>
      <c r="AX3456" s="12">
        <v>0</v>
      </c>
      <c r="AY3456" s="12">
        <v>0</v>
      </c>
      <c r="AZ3456" s="12">
        <v>0</v>
      </c>
      <c r="BA3456" s="12">
        <v>0</v>
      </c>
      <c r="BB3456" s="12">
        <v>0</v>
      </c>
      <c r="BC3456" s="12">
        <v>0</v>
      </c>
      <c r="BD3456" s="12">
        <v>0</v>
      </c>
      <c r="BE3456" s="12">
        <v>0</v>
      </c>
      <c r="BG3456" s="4">
        <f t="shared" si="53"/>
        <v>0</v>
      </c>
      <c r="CU3456" s="12"/>
      <c r="EQ3456" s="10" t="s">
        <v>6247</v>
      </c>
      <c r="GB3456" s="12">
        <v>3</v>
      </c>
      <c r="GH3456" s="12">
        <v>4</v>
      </c>
      <c r="GJ3456" s="12">
        <v>5</v>
      </c>
      <c r="GL3456" s="10" t="s">
        <v>4224</v>
      </c>
      <c r="GQ3456" s="10">
        <v>2</v>
      </c>
      <c r="GV3456" s="10" t="s">
        <v>3531</v>
      </c>
      <c r="HB3456" s="12">
        <v>6607.35</v>
      </c>
      <c r="HC3456" s="10" t="s">
        <v>5864</v>
      </c>
      <c r="HE3456" s="12">
        <v>0.65</v>
      </c>
      <c r="HK3456" s="10"/>
      <c r="HL3456" s="10"/>
      <c r="HM3456" s="10"/>
      <c r="HN3456" s="10"/>
    </row>
    <row r="3457" spans="30:222" x14ac:dyDescent="0.25">
      <c r="AD3457" s="10">
        <v>46171</v>
      </c>
      <c r="AE3457" s="10" t="s">
        <v>1972</v>
      </c>
      <c r="AH3457" s="10" t="s">
        <v>3437</v>
      </c>
      <c r="AM3457" s="10" t="s">
        <v>6247</v>
      </c>
      <c r="AN3457" s="4">
        <v>18653.060000000001</v>
      </c>
      <c r="AO3457" s="12">
        <v>18653.060000000001</v>
      </c>
      <c r="AP3457" s="12">
        <v>746.12</v>
      </c>
      <c r="AR3457" s="12">
        <v>0</v>
      </c>
      <c r="AS3457" s="12">
        <v>0</v>
      </c>
      <c r="AV3457" s="12">
        <v>16995.95</v>
      </c>
      <c r="AW3457" s="12">
        <v>1657.11</v>
      </c>
      <c r="AX3457" s="12">
        <v>0</v>
      </c>
      <c r="AY3457" s="12">
        <v>0</v>
      </c>
      <c r="AZ3457" s="12">
        <v>0</v>
      </c>
      <c r="BA3457" s="12">
        <v>0</v>
      </c>
      <c r="BB3457" s="12">
        <v>0</v>
      </c>
      <c r="BC3457" s="12">
        <v>0</v>
      </c>
      <c r="BD3457" s="12">
        <v>0</v>
      </c>
      <c r="BE3457" s="12">
        <v>0</v>
      </c>
      <c r="BG3457" s="4">
        <f t="shared" si="53"/>
        <v>0</v>
      </c>
      <c r="CU3457" s="12"/>
      <c r="EQ3457" s="10" t="s">
        <v>6247</v>
      </c>
      <c r="GB3457" s="12">
        <v>3</v>
      </c>
      <c r="GH3457" s="12">
        <v>4</v>
      </c>
      <c r="GJ3457" s="12">
        <v>9.75</v>
      </c>
      <c r="GL3457" s="10" t="s">
        <v>4502</v>
      </c>
      <c r="GQ3457" s="10">
        <v>1</v>
      </c>
      <c r="GV3457" s="10" t="s">
        <v>3505</v>
      </c>
      <c r="HB3457" s="12">
        <v>16995.95</v>
      </c>
      <c r="HC3457" s="10" t="s">
        <v>5864</v>
      </c>
      <c r="HE3457" s="12">
        <v>0.65</v>
      </c>
      <c r="HK3457" s="10"/>
      <c r="HL3457" s="10"/>
      <c r="HM3457" s="10"/>
      <c r="HN3457" s="10"/>
    </row>
    <row r="3458" spans="30:222" x14ac:dyDescent="0.25">
      <c r="AD3458" s="10">
        <v>46171</v>
      </c>
      <c r="AE3458" s="10" t="s">
        <v>1972</v>
      </c>
      <c r="AH3458" s="10" t="s">
        <v>3437</v>
      </c>
      <c r="AM3458" s="10" t="s">
        <v>6247</v>
      </c>
      <c r="AN3458" s="4">
        <v>18653.05</v>
      </c>
      <c r="AO3458" s="12">
        <v>18653.05</v>
      </c>
      <c r="AP3458" s="12">
        <v>746.12</v>
      </c>
      <c r="AR3458" s="12">
        <v>0</v>
      </c>
      <c r="AS3458" s="12">
        <v>0</v>
      </c>
      <c r="AV3458" s="12">
        <v>16995.95</v>
      </c>
      <c r="AW3458" s="12">
        <v>1657.1</v>
      </c>
      <c r="AX3458" s="12">
        <v>0</v>
      </c>
      <c r="AY3458" s="12">
        <v>0</v>
      </c>
      <c r="AZ3458" s="12">
        <v>0</v>
      </c>
      <c r="BA3458" s="12">
        <v>0</v>
      </c>
      <c r="BB3458" s="12">
        <v>0</v>
      </c>
      <c r="BC3458" s="12">
        <v>0</v>
      </c>
      <c r="BD3458" s="12">
        <v>0</v>
      </c>
      <c r="BE3458" s="12">
        <v>0</v>
      </c>
      <c r="BG3458" s="4">
        <f t="shared" si="53"/>
        <v>0</v>
      </c>
      <c r="CU3458" s="12"/>
      <c r="EQ3458" s="10" t="s">
        <v>6247</v>
      </c>
      <c r="GB3458" s="12">
        <v>3</v>
      </c>
      <c r="GH3458" s="12">
        <v>4</v>
      </c>
      <c r="GJ3458" s="12">
        <v>9.75</v>
      </c>
      <c r="GL3458" s="10" t="s">
        <v>4502</v>
      </c>
      <c r="GQ3458" s="10">
        <v>1</v>
      </c>
      <c r="GV3458" s="10" t="s">
        <v>3505</v>
      </c>
      <c r="HB3458" s="12">
        <v>16995.95</v>
      </c>
      <c r="HC3458" s="10" t="s">
        <v>5864</v>
      </c>
      <c r="HE3458" s="12">
        <v>0.65</v>
      </c>
      <c r="HK3458" s="10"/>
      <c r="HL3458" s="10"/>
      <c r="HM3458" s="10"/>
      <c r="HN3458" s="10"/>
    </row>
    <row r="3459" spans="30:222" x14ac:dyDescent="0.25">
      <c r="AD3459" s="10">
        <v>46171</v>
      </c>
      <c r="AE3459" s="10" t="s">
        <v>1973</v>
      </c>
      <c r="AH3459" s="10" t="s">
        <v>3440</v>
      </c>
      <c r="AM3459" s="10" t="s">
        <v>6249</v>
      </c>
      <c r="AN3459" s="4">
        <v>17872.990000000002</v>
      </c>
      <c r="AO3459" s="12">
        <v>16285.18</v>
      </c>
      <c r="AP3459" s="12">
        <v>1954.22</v>
      </c>
      <c r="AR3459" s="12">
        <v>0</v>
      </c>
      <c r="AS3459" s="12">
        <v>0</v>
      </c>
      <c r="AV3459" s="12">
        <v>16285.18</v>
      </c>
      <c r="AW3459" s="12">
        <v>1587.81</v>
      </c>
      <c r="AX3459" s="12">
        <v>0</v>
      </c>
      <c r="AY3459" s="12">
        <v>0</v>
      </c>
      <c r="AZ3459" s="12">
        <v>0</v>
      </c>
      <c r="BA3459" s="12">
        <v>0</v>
      </c>
      <c r="BB3459" s="12">
        <v>0</v>
      </c>
      <c r="BC3459" s="12">
        <v>0</v>
      </c>
      <c r="BD3459" s="12">
        <v>0</v>
      </c>
      <c r="BE3459" s="12">
        <v>0</v>
      </c>
      <c r="BG3459" s="4">
        <f t="shared" si="53"/>
        <v>0</v>
      </c>
      <c r="CU3459" s="12"/>
      <c r="EQ3459" s="10" t="s">
        <v>6249</v>
      </c>
      <c r="GB3459" s="12">
        <v>3</v>
      </c>
      <c r="GH3459" s="12">
        <v>12</v>
      </c>
      <c r="GJ3459" s="12">
        <v>9.75</v>
      </c>
      <c r="GL3459" s="10" t="s">
        <v>4198</v>
      </c>
      <c r="GQ3459" s="10">
        <v>1</v>
      </c>
      <c r="GV3459" s="10" t="s">
        <v>3515</v>
      </c>
      <c r="HB3459" s="12">
        <v>16285.18</v>
      </c>
      <c r="HC3459" s="10" t="s">
        <v>6079</v>
      </c>
      <c r="HE3459" s="12">
        <v>0.65</v>
      </c>
      <c r="HK3459" s="10"/>
      <c r="HL3459" s="10"/>
      <c r="HM3459" s="10"/>
      <c r="HN3459" s="10"/>
    </row>
    <row r="3460" spans="30:222" x14ac:dyDescent="0.25">
      <c r="AD3460" s="10">
        <v>46171</v>
      </c>
      <c r="AE3460" s="10" t="s">
        <v>1974</v>
      </c>
      <c r="AH3460" s="10" t="s">
        <v>3440</v>
      </c>
      <c r="AM3460" s="10" t="s">
        <v>6249</v>
      </c>
      <c r="AN3460" s="4">
        <v>1785</v>
      </c>
      <c r="AO3460" s="12">
        <v>1259.8499999999999</v>
      </c>
      <c r="AP3460" s="12">
        <v>214.17</v>
      </c>
      <c r="AR3460" s="12">
        <v>0</v>
      </c>
      <c r="AS3460" s="12">
        <v>0</v>
      </c>
      <c r="AV3460" s="12">
        <v>0</v>
      </c>
      <c r="AW3460" s="12">
        <v>0</v>
      </c>
      <c r="AX3460" s="12">
        <v>0</v>
      </c>
      <c r="AY3460" s="12">
        <v>1785</v>
      </c>
      <c r="AZ3460" s="12">
        <v>0</v>
      </c>
      <c r="BA3460" s="12">
        <v>0</v>
      </c>
      <c r="BB3460" s="12">
        <v>0</v>
      </c>
      <c r="BC3460" s="12">
        <v>0</v>
      </c>
      <c r="BD3460" s="12">
        <v>0</v>
      </c>
      <c r="BE3460" s="12">
        <v>0</v>
      </c>
      <c r="BG3460" s="4">
        <f t="shared" ref="BG3460:BG3523" si="54">HA3460</f>
        <v>0</v>
      </c>
      <c r="CU3460" s="12"/>
      <c r="EQ3460" s="10" t="s">
        <v>6249</v>
      </c>
      <c r="GB3460" s="12">
        <v>3</v>
      </c>
      <c r="GH3460" s="12">
        <v>17</v>
      </c>
      <c r="GJ3460" s="12">
        <v>0</v>
      </c>
      <c r="GL3460" s="10" t="s">
        <v>5118</v>
      </c>
      <c r="GQ3460" s="10">
        <v>30</v>
      </c>
      <c r="GV3460" s="10" t="s">
        <v>3521</v>
      </c>
      <c r="HB3460" s="12">
        <v>1785</v>
      </c>
      <c r="HC3460" s="10" t="s">
        <v>5993</v>
      </c>
      <c r="HE3460" s="12">
        <v>0.65</v>
      </c>
      <c r="HK3460" s="10"/>
      <c r="HL3460" s="10"/>
      <c r="HM3460" s="10"/>
      <c r="HN3460" s="10"/>
    </row>
    <row r="3461" spans="30:222" x14ac:dyDescent="0.25">
      <c r="AD3461" s="10">
        <v>46171</v>
      </c>
      <c r="AE3461" s="10" t="s">
        <v>1975</v>
      </c>
      <c r="AH3461" s="10" t="s">
        <v>3437</v>
      </c>
      <c r="AM3461" s="10" t="s">
        <v>6247</v>
      </c>
      <c r="AN3461" s="4">
        <v>602.99</v>
      </c>
      <c r="AO3461" s="12">
        <v>602.99</v>
      </c>
      <c r="AP3461" s="12">
        <v>24.12</v>
      </c>
      <c r="AR3461" s="12">
        <v>0</v>
      </c>
      <c r="AS3461" s="12">
        <v>0</v>
      </c>
      <c r="AV3461" s="12">
        <v>574.28</v>
      </c>
      <c r="AW3461" s="12">
        <v>28.71</v>
      </c>
      <c r="AX3461" s="12">
        <v>0</v>
      </c>
      <c r="AY3461" s="12">
        <v>0</v>
      </c>
      <c r="AZ3461" s="12">
        <v>0</v>
      </c>
      <c r="BA3461" s="12">
        <v>0</v>
      </c>
      <c r="BB3461" s="12">
        <v>0</v>
      </c>
      <c r="BC3461" s="12">
        <v>0</v>
      </c>
      <c r="BD3461" s="12">
        <v>0</v>
      </c>
      <c r="BE3461" s="12">
        <v>0</v>
      </c>
      <c r="BG3461" s="4">
        <f t="shared" si="54"/>
        <v>0</v>
      </c>
      <c r="CU3461" s="12"/>
      <c r="EQ3461" s="10" t="s">
        <v>6247</v>
      </c>
      <c r="GB3461" s="12">
        <v>3</v>
      </c>
      <c r="GH3461" s="12">
        <v>4</v>
      </c>
      <c r="GJ3461" s="12">
        <v>5</v>
      </c>
      <c r="GL3461" s="10" t="s">
        <v>4043</v>
      </c>
      <c r="GQ3461" s="10">
        <v>3</v>
      </c>
      <c r="GV3461" s="10" t="s">
        <v>3508</v>
      </c>
      <c r="HB3461" s="12">
        <v>574.28</v>
      </c>
      <c r="HC3461" s="10" t="s">
        <v>5864</v>
      </c>
      <c r="HE3461" s="12">
        <v>0.65</v>
      </c>
      <c r="HK3461" s="10"/>
      <c r="HL3461" s="10"/>
      <c r="HM3461" s="10"/>
      <c r="HN3461" s="10"/>
    </row>
    <row r="3462" spans="30:222" x14ac:dyDescent="0.25">
      <c r="AD3462" s="10">
        <v>46171</v>
      </c>
      <c r="AE3462" s="10" t="s">
        <v>1976</v>
      </c>
      <c r="AH3462" s="10" t="s">
        <v>3437</v>
      </c>
      <c r="AM3462" s="10" t="s">
        <v>6247</v>
      </c>
      <c r="AN3462" s="4">
        <v>9017.66</v>
      </c>
      <c r="AO3462" s="12">
        <v>9017.66</v>
      </c>
      <c r="AP3462" s="12">
        <v>360.71</v>
      </c>
      <c r="AR3462" s="12">
        <v>0</v>
      </c>
      <c r="AS3462" s="12">
        <v>0</v>
      </c>
      <c r="AV3462" s="12">
        <v>8216.5499999999993</v>
      </c>
      <c r="AW3462" s="12">
        <v>801.11</v>
      </c>
      <c r="AX3462" s="12">
        <v>0</v>
      </c>
      <c r="AY3462" s="12">
        <v>0</v>
      </c>
      <c r="AZ3462" s="12">
        <v>0</v>
      </c>
      <c r="BA3462" s="12">
        <v>0</v>
      </c>
      <c r="BB3462" s="12">
        <v>0</v>
      </c>
      <c r="BC3462" s="12">
        <v>0</v>
      </c>
      <c r="BD3462" s="12">
        <v>0</v>
      </c>
      <c r="BE3462" s="12">
        <v>0</v>
      </c>
      <c r="BG3462" s="4">
        <f t="shared" si="54"/>
        <v>0</v>
      </c>
      <c r="CU3462" s="12"/>
      <c r="EQ3462" s="10" t="s">
        <v>6247</v>
      </c>
      <c r="GB3462" s="12">
        <v>3</v>
      </c>
      <c r="GH3462" s="12">
        <v>4</v>
      </c>
      <c r="GJ3462" s="12">
        <v>9.75</v>
      </c>
      <c r="GL3462" s="10" t="s">
        <v>4479</v>
      </c>
      <c r="GQ3462" s="10">
        <v>3</v>
      </c>
      <c r="GV3462" s="10" t="s">
        <v>3608</v>
      </c>
      <c r="HB3462" s="12">
        <v>8216.5499999999993</v>
      </c>
      <c r="HC3462" s="10" t="s">
        <v>5864</v>
      </c>
      <c r="HE3462" s="12">
        <v>0.65</v>
      </c>
      <c r="HK3462" s="10"/>
      <c r="HL3462" s="10"/>
      <c r="HM3462" s="10"/>
      <c r="HN3462" s="10"/>
    </row>
    <row r="3463" spans="30:222" x14ac:dyDescent="0.25">
      <c r="AD3463" s="10">
        <v>46171</v>
      </c>
      <c r="AE3463" s="10" t="s">
        <v>1976</v>
      </c>
      <c r="AH3463" s="10" t="s">
        <v>3437</v>
      </c>
      <c r="AM3463" s="10" t="s">
        <v>6247</v>
      </c>
      <c r="AN3463" s="4">
        <v>6011.78</v>
      </c>
      <c r="AO3463" s="12">
        <v>6011.78</v>
      </c>
      <c r="AP3463" s="12">
        <v>240.47</v>
      </c>
      <c r="AR3463" s="12">
        <v>0</v>
      </c>
      <c r="AS3463" s="12">
        <v>0</v>
      </c>
      <c r="AV3463" s="12">
        <v>5477.7</v>
      </c>
      <c r="AW3463" s="12">
        <v>534.08000000000004</v>
      </c>
      <c r="AX3463" s="12">
        <v>0</v>
      </c>
      <c r="AY3463" s="12">
        <v>0</v>
      </c>
      <c r="AZ3463" s="12">
        <v>0</v>
      </c>
      <c r="BA3463" s="12">
        <v>0</v>
      </c>
      <c r="BB3463" s="12">
        <v>0</v>
      </c>
      <c r="BC3463" s="12">
        <v>0</v>
      </c>
      <c r="BD3463" s="12">
        <v>0</v>
      </c>
      <c r="BE3463" s="12">
        <v>0</v>
      </c>
      <c r="BG3463" s="4">
        <f t="shared" si="54"/>
        <v>0</v>
      </c>
      <c r="CU3463" s="12"/>
      <c r="EQ3463" s="10" t="s">
        <v>6247</v>
      </c>
      <c r="GB3463" s="12">
        <v>3</v>
      </c>
      <c r="GH3463" s="12">
        <v>4</v>
      </c>
      <c r="GJ3463" s="12">
        <v>9.75</v>
      </c>
      <c r="GL3463" s="10" t="s">
        <v>4479</v>
      </c>
      <c r="GQ3463" s="10">
        <v>2</v>
      </c>
      <c r="GV3463" s="10" t="s">
        <v>3608</v>
      </c>
      <c r="HB3463" s="12">
        <v>5477.7</v>
      </c>
      <c r="HC3463" s="10" t="s">
        <v>5864</v>
      </c>
      <c r="HE3463" s="12">
        <v>0.65</v>
      </c>
      <c r="HK3463" s="10"/>
      <c r="HL3463" s="10"/>
      <c r="HM3463" s="10"/>
      <c r="HN3463" s="10"/>
    </row>
    <row r="3464" spans="30:222" x14ac:dyDescent="0.25">
      <c r="AD3464" s="10">
        <v>46171</v>
      </c>
      <c r="AE3464" s="10" t="s">
        <v>1977</v>
      </c>
      <c r="AH3464" s="10" t="s">
        <v>3437</v>
      </c>
      <c r="AM3464" s="10" t="s">
        <v>6247</v>
      </c>
      <c r="AN3464" s="4">
        <v>162.74</v>
      </c>
      <c r="AO3464" s="12">
        <v>148.28</v>
      </c>
      <c r="AP3464" s="12">
        <v>5.93</v>
      </c>
      <c r="AR3464" s="12">
        <v>0</v>
      </c>
      <c r="AS3464" s="12">
        <v>0</v>
      </c>
      <c r="AV3464" s="12">
        <v>148.28</v>
      </c>
      <c r="AW3464" s="12">
        <v>14.46</v>
      </c>
      <c r="AX3464" s="12">
        <v>0</v>
      </c>
      <c r="AY3464" s="12">
        <v>0</v>
      </c>
      <c r="AZ3464" s="12">
        <v>0</v>
      </c>
      <c r="BA3464" s="12">
        <v>0</v>
      </c>
      <c r="BB3464" s="12">
        <v>0</v>
      </c>
      <c r="BC3464" s="12">
        <v>0</v>
      </c>
      <c r="BD3464" s="12">
        <v>0</v>
      </c>
      <c r="BE3464" s="12">
        <v>0</v>
      </c>
      <c r="BG3464" s="4">
        <f t="shared" si="54"/>
        <v>0</v>
      </c>
      <c r="CU3464" s="12"/>
      <c r="EQ3464" s="10" t="s">
        <v>6247</v>
      </c>
      <c r="GB3464" s="12">
        <v>3</v>
      </c>
      <c r="GH3464" s="12">
        <v>4</v>
      </c>
      <c r="GJ3464" s="12">
        <v>9.75</v>
      </c>
      <c r="GL3464" s="10" t="s">
        <v>4563</v>
      </c>
      <c r="GQ3464" s="10">
        <v>2</v>
      </c>
      <c r="GV3464" s="10" t="s">
        <v>3513</v>
      </c>
      <c r="HB3464" s="12">
        <v>148.28</v>
      </c>
      <c r="HC3464" s="10" t="s">
        <v>5864</v>
      </c>
      <c r="HE3464" s="12">
        <v>0.65</v>
      </c>
      <c r="HK3464" s="10"/>
      <c r="HL3464" s="10"/>
      <c r="HM3464" s="10"/>
      <c r="HN3464" s="10"/>
    </row>
    <row r="3465" spans="30:222" x14ac:dyDescent="0.25">
      <c r="AD3465" s="10">
        <v>46171</v>
      </c>
      <c r="AE3465" s="10" t="s">
        <v>1977</v>
      </c>
      <c r="AH3465" s="10" t="s">
        <v>3437</v>
      </c>
      <c r="AM3465" s="10" t="s">
        <v>6247</v>
      </c>
      <c r="AN3465" s="4">
        <v>15079.01</v>
      </c>
      <c r="AO3465" s="12">
        <v>15079.01</v>
      </c>
      <c r="AP3465" s="12">
        <v>603.16</v>
      </c>
      <c r="AR3465" s="12">
        <v>0</v>
      </c>
      <c r="AS3465" s="12">
        <v>0</v>
      </c>
      <c r="AV3465" s="12">
        <v>0</v>
      </c>
      <c r="AW3465" s="12">
        <v>0</v>
      </c>
      <c r="AX3465" s="12">
        <v>0</v>
      </c>
      <c r="AY3465" s="12">
        <v>15079.01</v>
      </c>
      <c r="AZ3465" s="12">
        <v>0</v>
      </c>
      <c r="BA3465" s="12">
        <v>0</v>
      </c>
      <c r="BB3465" s="12">
        <v>0</v>
      </c>
      <c r="BC3465" s="12">
        <v>0</v>
      </c>
      <c r="BD3465" s="12">
        <v>0</v>
      </c>
      <c r="BE3465" s="12">
        <v>0</v>
      </c>
      <c r="BG3465" s="4">
        <f t="shared" si="54"/>
        <v>0</v>
      </c>
      <c r="CU3465" s="12"/>
      <c r="EQ3465" s="10" t="s">
        <v>6247</v>
      </c>
      <c r="GB3465" s="12">
        <v>3</v>
      </c>
      <c r="GH3465" s="12">
        <v>4</v>
      </c>
      <c r="GJ3465" s="12">
        <v>0</v>
      </c>
      <c r="GL3465" s="10" t="s">
        <v>4567</v>
      </c>
      <c r="GQ3465" s="10">
        <v>1</v>
      </c>
      <c r="GV3465" s="10" t="s">
        <v>3554</v>
      </c>
      <c r="HB3465" s="12">
        <v>15079.01</v>
      </c>
      <c r="HC3465" s="10" t="s">
        <v>5864</v>
      </c>
      <c r="HE3465" s="12">
        <v>0.65</v>
      </c>
      <c r="HK3465" s="10"/>
      <c r="HL3465" s="10"/>
      <c r="HM3465" s="10"/>
      <c r="HN3465" s="10"/>
    </row>
    <row r="3466" spans="30:222" x14ac:dyDescent="0.25">
      <c r="AD3466" s="10">
        <v>46171</v>
      </c>
      <c r="AE3466" s="10" t="s">
        <v>1977</v>
      </c>
      <c r="AH3466" s="10" t="s">
        <v>3437</v>
      </c>
      <c r="AM3466" s="10" t="s">
        <v>6247</v>
      </c>
      <c r="AN3466" s="4">
        <v>305.54000000000002</v>
      </c>
      <c r="AO3466" s="12">
        <v>278.39999999999998</v>
      </c>
      <c r="AP3466" s="12">
        <v>11.14</v>
      </c>
      <c r="AR3466" s="12">
        <v>0</v>
      </c>
      <c r="AS3466" s="12">
        <v>0</v>
      </c>
      <c r="AV3466" s="12">
        <v>278.39999999999998</v>
      </c>
      <c r="AW3466" s="12">
        <v>27.14</v>
      </c>
      <c r="AX3466" s="12">
        <v>0</v>
      </c>
      <c r="AY3466" s="12">
        <v>0</v>
      </c>
      <c r="AZ3466" s="12">
        <v>0</v>
      </c>
      <c r="BA3466" s="12">
        <v>0</v>
      </c>
      <c r="BB3466" s="12">
        <v>0</v>
      </c>
      <c r="BC3466" s="12">
        <v>0</v>
      </c>
      <c r="BD3466" s="12">
        <v>0</v>
      </c>
      <c r="BE3466" s="12">
        <v>0</v>
      </c>
      <c r="BG3466" s="4">
        <f t="shared" si="54"/>
        <v>0</v>
      </c>
      <c r="CU3466" s="12"/>
      <c r="EQ3466" s="10" t="s">
        <v>6247</v>
      </c>
      <c r="GB3466" s="12">
        <v>3</v>
      </c>
      <c r="GH3466" s="12">
        <v>4</v>
      </c>
      <c r="GJ3466" s="12">
        <v>9.75</v>
      </c>
      <c r="GL3466" s="10" t="s">
        <v>4367</v>
      </c>
      <c r="GQ3466" s="10">
        <v>6</v>
      </c>
      <c r="GV3466" s="10" t="s">
        <v>3597</v>
      </c>
      <c r="HB3466" s="12">
        <v>278.39999999999998</v>
      </c>
      <c r="HC3466" s="10" t="s">
        <v>5864</v>
      </c>
      <c r="HE3466" s="12">
        <v>0.65</v>
      </c>
      <c r="HK3466" s="10"/>
      <c r="HL3466" s="10"/>
      <c r="HM3466" s="10"/>
      <c r="HN3466" s="10"/>
    </row>
    <row r="3467" spans="30:222" x14ac:dyDescent="0.25">
      <c r="AD3467" s="10">
        <v>46171</v>
      </c>
      <c r="AE3467" s="10" t="s">
        <v>1977</v>
      </c>
      <c r="AH3467" s="10" t="s">
        <v>3437</v>
      </c>
      <c r="AM3467" s="10" t="s">
        <v>6247</v>
      </c>
      <c r="AN3467" s="4">
        <v>389.67</v>
      </c>
      <c r="AO3467" s="12">
        <v>389.67</v>
      </c>
      <c r="AP3467" s="12">
        <v>15.58</v>
      </c>
      <c r="AR3467" s="12">
        <v>0</v>
      </c>
      <c r="AS3467" s="12">
        <v>0</v>
      </c>
      <c r="AV3467" s="12">
        <v>355.05</v>
      </c>
      <c r="AW3467" s="12">
        <v>34.619999999999997</v>
      </c>
      <c r="AX3467" s="12">
        <v>0</v>
      </c>
      <c r="AY3467" s="12">
        <v>0</v>
      </c>
      <c r="AZ3467" s="12">
        <v>0</v>
      </c>
      <c r="BA3467" s="12">
        <v>0</v>
      </c>
      <c r="BB3467" s="12">
        <v>0</v>
      </c>
      <c r="BC3467" s="12">
        <v>0</v>
      </c>
      <c r="BD3467" s="12">
        <v>0</v>
      </c>
      <c r="BE3467" s="12">
        <v>0</v>
      </c>
      <c r="BG3467" s="4">
        <f t="shared" si="54"/>
        <v>0</v>
      </c>
      <c r="CU3467" s="12"/>
      <c r="EQ3467" s="10" t="s">
        <v>6247</v>
      </c>
      <c r="GB3467" s="12">
        <v>3</v>
      </c>
      <c r="GH3467" s="12">
        <v>4</v>
      </c>
      <c r="GJ3467" s="12">
        <v>9.75</v>
      </c>
      <c r="GL3467" s="10" t="s">
        <v>4559</v>
      </c>
      <c r="GQ3467" s="10">
        <v>12</v>
      </c>
      <c r="GV3467" s="10" t="s">
        <v>3597</v>
      </c>
      <c r="HB3467" s="12">
        <v>355.05</v>
      </c>
      <c r="HC3467" s="10" t="s">
        <v>5864</v>
      </c>
      <c r="HE3467" s="12">
        <v>0.65</v>
      </c>
      <c r="HK3467" s="10"/>
      <c r="HL3467" s="10"/>
      <c r="HM3467" s="10"/>
      <c r="HN3467" s="10"/>
    </row>
    <row r="3468" spans="30:222" x14ac:dyDescent="0.25">
      <c r="AD3468" s="10">
        <v>46171</v>
      </c>
      <c r="AE3468" s="10" t="s">
        <v>1977</v>
      </c>
      <c r="AH3468" s="10" t="s">
        <v>3437</v>
      </c>
      <c r="AM3468" s="10" t="s">
        <v>6247</v>
      </c>
      <c r="AN3468" s="4">
        <v>814.96</v>
      </c>
      <c r="AO3468" s="12">
        <v>814.96</v>
      </c>
      <c r="AP3468" s="12">
        <v>32.6</v>
      </c>
      <c r="AR3468" s="12">
        <v>0</v>
      </c>
      <c r="AS3468" s="12">
        <v>0</v>
      </c>
      <c r="AV3468" s="12">
        <v>742.56</v>
      </c>
      <c r="AW3468" s="12">
        <v>72.400000000000006</v>
      </c>
      <c r="AX3468" s="12">
        <v>0</v>
      </c>
      <c r="AY3468" s="12">
        <v>0</v>
      </c>
      <c r="AZ3468" s="12">
        <v>0</v>
      </c>
      <c r="BA3468" s="12">
        <v>0</v>
      </c>
      <c r="BB3468" s="12">
        <v>0</v>
      </c>
      <c r="BC3468" s="12">
        <v>0</v>
      </c>
      <c r="BD3468" s="12">
        <v>0</v>
      </c>
      <c r="BE3468" s="12">
        <v>0</v>
      </c>
      <c r="BG3468" s="4">
        <f t="shared" si="54"/>
        <v>0</v>
      </c>
      <c r="CU3468" s="12"/>
      <c r="EQ3468" s="10" t="s">
        <v>6247</v>
      </c>
      <c r="GB3468" s="12">
        <v>3</v>
      </c>
      <c r="GH3468" s="12">
        <v>4</v>
      </c>
      <c r="GJ3468" s="12">
        <v>9.75</v>
      </c>
      <c r="GL3468" s="10" t="s">
        <v>4341</v>
      </c>
      <c r="GQ3468" s="10">
        <v>1</v>
      </c>
      <c r="GV3468" s="10" t="s">
        <v>3525</v>
      </c>
      <c r="HB3468" s="12">
        <v>742.56</v>
      </c>
      <c r="HC3468" s="10" t="s">
        <v>5864</v>
      </c>
      <c r="HE3468" s="12">
        <v>0.65</v>
      </c>
      <c r="HK3468" s="10"/>
      <c r="HL3468" s="10"/>
      <c r="HM3468" s="10"/>
      <c r="HN3468" s="10"/>
    </row>
    <row r="3469" spans="30:222" x14ac:dyDescent="0.25">
      <c r="AD3469" s="10">
        <v>46171</v>
      </c>
      <c r="AE3469" s="10" t="s">
        <v>1977</v>
      </c>
      <c r="AH3469" s="10" t="s">
        <v>3437</v>
      </c>
      <c r="AM3469" s="10" t="s">
        <v>6247</v>
      </c>
      <c r="AN3469" s="4">
        <v>523.24</v>
      </c>
      <c r="AO3469" s="12">
        <v>523.24</v>
      </c>
      <c r="AP3469" s="12">
        <v>20.93</v>
      </c>
      <c r="AR3469" s="12">
        <v>0</v>
      </c>
      <c r="AS3469" s="12">
        <v>0</v>
      </c>
      <c r="AV3469" s="12">
        <v>498.33</v>
      </c>
      <c r="AW3469" s="12">
        <v>24.91</v>
      </c>
      <c r="AX3469" s="12">
        <v>0</v>
      </c>
      <c r="AY3469" s="12">
        <v>0</v>
      </c>
      <c r="AZ3469" s="12">
        <v>0</v>
      </c>
      <c r="BA3469" s="12">
        <v>0</v>
      </c>
      <c r="BB3469" s="12">
        <v>0</v>
      </c>
      <c r="BC3469" s="12">
        <v>0</v>
      </c>
      <c r="BD3469" s="12">
        <v>0</v>
      </c>
      <c r="BE3469" s="12">
        <v>0</v>
      </c>
      <c r="BG3469" s="4">
        <f t="shared" si="54"/>
        <v>0</v>
      </c>
      <c r="CU3469" s="12"/>
      <c r="EQ3469" s="10" t="s">
        <v>6247</v>
      </c>
      <c r="GB3469" s="12">
        <v>3</v>
      </c>
      <c r="GH3469" s="12">
        <v>4</v>
      </c>
      <c r="GJ3469" s="12">
        <v>5</v>
      </c>
      <c r="GL3469" s="10" t="s">
        <v>4565</v>
      </c>
      <c r="GQ3469" s="10">
        <v>3</v>
      </c>
      <c r="GV3469" s="10" t="s">
        <v>3508</v>
      </c>
      <c r="HB3469" s="12">
        <v>498.33</v>
      </c>
      <c r="HC3469" s="10" t="s">
        <v>5864</v>
      </c>
      <c r="HE3469" s="12">
        <v>0.65</v>
      </c>
      <c r="HK3469" s="10"/>
      <c r="HL3469" s="10"/>
      <c r="HM3469" s="10"/>
      <c r="HN3469" s="10"/>
    </row>
    <row r="3470" spans="30:222" x14ac:dyDescent="0.25">
      <c r="AD3470" s="10">
        <v>46171</v>
      </c>
      <c r="AE3470" s="10" t="s">
        <v>1977</v>
      </c>
      <c r="AH3470" s="10" t="s">
        <v>3437</v>
      </c>
      <c r="AM3470" s="10" t="s">
        <v>6247</v>
      </c>
      <c r="AN3470" s="4">
        <v>465.99</v>
      </c>
      <c r="AO3470" s="12">
        <v>443.8</v>
      </c>
      <c r="AP3470" s="12">
        <v>17.75</v>
      </c>
      <c r="AR3470" s="12">
        <v>0</v>
      </c>
      <c r="AS3470" s="12">
        <v>0</v>
      </c>
      <c r="AV3470" s="12">
        <v>443.8</v>
      </c>
      <c r="AW3470" s="12">
        <v>22.19</v>
      </c>
      <c r="AX3470" s="12">
        <v>0</v>
      </c>
      <c r="AY3470" s="12">
        <v>0</v>
      </c>
      <c r="AZ3470" s="12">
        <v>0</v>
      </c>
      <c r="BA3470" s="12">
        <v>0</v>
      </c>
      <c r="BB3470" s="12">
        <v>0</v>
      </c>
      <c r="BC3470" s="12">
        <v>0</v>
      </c>
      <c r="BD3470" s="12">
        <v>0</v>
      </c>
      <c r="BE3470" s="12">
        <v>0</v>
      </c>
      <c r="BG3470" s="4">
        <f t="shared" si="54"/>
        <v>0</v>
      </c>
      <c r="CU3470" s="12"/>
      <c r="EQ3470" s="10" t="s">
        <v>6247</v>
      </c>
      <c r="GB3470" s="12">
        <v>3</v>
      </c>
      <c r="GH3470" s="12">
        <v>4</v>
      </c>
      <c r="GJ3470" s="12">
        <v>5</v>
      </c>
      <c r="GL3470" s="10" t="s">
        <v>4566</v>
      </c>
      <c r="GQ3470" s="10">
        <v>4</v>
      </c>
      <c r="GV3470" s="10" t="s">
        <v>3508</v>
      </c>
      <c r="HB3470" s="12">
        <v>443.8</v>
      </c>
      <c r="HC3470" s="10" t="s">
        <v>5864</v>
      </c>
      <c r="HE3470" s="12">
        <v>0.65</v>
      </c>
      <c r="HK3470" s="10"/>
      <c r="HL3470" s="10"/>
      <c r="HM3470" s="10"/>
      <c r="HN3470" s="10"/>
    </row>
    <row r="3471" spans="30:222" x14ac:dyDescent="0.25">
      <c r="AD3471" s="10">
        <v>46171</v>
      </c>
      <c r="AE3471" s="10" t="s">
        <v>1977</v>
      </c>
      <c r="AH3471" s="10" t="s">
        <v>3437</v>
      </c>
      <c r="AM3471" s="10" t="s">
        <v>6247</v>
      </c>
      <c r="AN3471" s="4">
        <v>562.20000000000005</v>
      </c>
      <c r="AO3471" s="12">
        <v>544.5</v>
      </c>
      <c r="AP3471" s="12">
        <v>21.78</v>
      </c>
      <c r="AR3471" s="12">
        <v>0</v>
      </c>
      <c r="AS3471" s="12">
        <v>0</v>
      </c>
      <c r="AV3471" s="12">
        <v>544.5</v>
      </c>
      <c r="AW3471" s="12">
        <v>17.7</v>
      </c>
      <c r="AX3471" s="12">
        <v>0</v>
      </c>
      <c r="AY3471" s="12">
        <v>0</v>
      </c>
      <c r="AZ3471" s="12">
        <v>0</v>
      </c>
      <c r="BA3471" s="12">
        <v>0</v>
      </c>
      <c r="BB3471" s="12">
        <v>0</v>
      </c>
      <c r="BC3471" s="12">
        <v>0</v>
      </c>
      <c r="BD3471" s="12">
        <v>0</v>
      </c>
      <c r="BE3471" s="12">
        <v>0</v>
      </c>
      <c r="BG3471" s="4">
        <f t="shared" si="54"/>
        <v>0</v>
      </c>
      <c r="CU3471" s="12"/>
      <c r="EQ3471" s="10" t="s">
        <v>6247</v>
      </c>
      <c r="GB3471" s="12">
        <v>3</v>
      </c>
      <c r="GH3471" s="12">
        <v>4</v>
      </c>
      <c r="GJ3471" s="12">
        <v>3.25</v>
      </c>
      <c r="GL3471" s="10" t="s">
        <v>4564</v>
      </c>
      <c r="GQ3471" s="10">
        <v>3</v>
      </c>
      <c r="GV3471" s="10" t="s">
        <v>3615</v>
      </c>
      <c r="HB3471" s="12">
        <v>544.5</v>
      </c>
      <c r="HC3471" s="10" t="s">
        <v>5864</v>
      </c>
      <c r="HE3471" s="12">
        <v>0.65</v>
      </c>
      <c r="HK3471" s="10"/>
      <c r="HL3471" s="10"/>
      <c r="HM3471" s="10"/>
      <c r="HN3471" s="10"/>
    </row>
    <row r="3472" spans="30:222" x14ac:dyDescent="0.25">
      <c r="AD3472" s="10">
        <v>46171</v>
      </c>
      <c r="AE3472" s="10" t="s">
        <v>1978</v>
      </c>
      <c r="AH3472" s="10" t="s">
        <v>3437</v>
      </c>
      <c r="AM3472" s="10" t="s">
        <v>6247</v>
      </c>
      <c r="AN3472" s="4">
        <v>3461.88</v>
      </c>
      <c r="AO3472" s="12">
        <v>3461.88</v>
      </c>
      <c r="AP3472" s="12">
        <v>138.47999999999999</v>
      </c>
      <c r="AR3472" s="12">
        <v>0</v>
      </c>
      <c r="AS3472" s="12">
        <v>0</v>
      </c>
      <c r="AV3472" s="12">
        <v>3297.03</v>
      </c>
      <c r="AW3472" s="12">
        <v>164.85</v>
      </c>
      <c r="AX3472" s="12">
        <v>0</v>
      </c>
      <c r="AY3472" s="12">
        <v>0</v>
      </c>
      <c r="AZ3472" s="12">
        <v>0</v>
      </c>
      <c r="BA3472" s="12">
        <v>0</v>
      </c>
      <c r="BB3472" s="12">
        <v>0</v>
      </c>
      <c r="BC3472" s="12">
        <v>0</v>
      </c>
      <c r="BD3472" s="12">
        <v>0</v>
      </c>
      <c r="BE3472" s="12">
        <v>0</v>
      </c>
      <c r="BG3472" s="4">
        <f t="shared" si="54"/>
        <v>0</v>
      </c>
      <c r="CU3472" s="12"/>
      <c r="EQ3472" s="10" t="s">
        <v>6247</v>
      </c>
      <c r="GB3472" s="12">
        <v>3</v>
      </c>
      <c r="GH3472" s="12">
        <v>4</v>
      </c>
      <c r="GJ3472" s="12">
        <v>5</v>
      </c>
      <c r="GL3472" s="10" t="s">
        <v>4224</v>
      </c>
      <c r="GQ3472" s="10">
        <v>1</v>
      </c>
      <c r="GV3472" s="10" t="s">
        <v>3531</v>
      </c>
      <c r="HB3472" s="12">
        <v>3297.03</v>
      </c>
      <c r="HC3472" s="10" t="s">
        <v>5864</v>
      </c>
      <c r="HE3472" s="12">
        <v>0.65</v>
      </c>
      <c r="HK3472" s="10"/>
      <c r="HL3472" s="10"/>
      <c r="HM3472" s="10"/>
      <c r="HN3472" s="10"/>
    </row>
    <row r="3473" spans="30:222" x14ac:dyDescent="0.25">
      <c r="AD3473" s="10">
        <v>46171</v>
      </c>
      <c r="AE3473" s="10" t="s">
        <v>1979</v>
      </c>
      <c r="AH3473" s="10" t="s">
        <v>3437</v>
      </c>
      <c r="AM3473" s="10" t="s">
        <v>6247</v>
      </c>
      <c r="AN3473" s="4">
        <v>921.16</v>
      </c>
      <c r="AO3473" s="12">
        <v>921.16</v>
      </c>
      <c r="AP3473" s="12">
        <v>36.85</v>
      </c>
      <c r="AR3473" s="12">
        <v>0</v>
      </c>
      <c r="AS3473" s="12">
        <v>0</v>
      </c>
      <c r="AV3473" s="12">
        <v>839.33</v>
      </c>
      <c r="AW3473" s="12">
        <v>81.83</v>
      </c>
      <c r="AX3473" s="12">
        <v>0</v>
      </c>
      <c r="AY3473" s="12">
        <v>0</v>
      </c>
      <c r="AZ3473" s="12">
        <v>0</v>
      </c>
      <c r="BA3473" s="12">
        <v>0</v>
      </c>
      <c r="BB3473" s="12">
        <v>0</v>
      </c>
      <c r="BC3473" s="12">
        <v>0</v>
      </c>
      <c r="BD3473" s="12">
        <v>0</v>
      </c>
      <c r="BE3473" s="12">
        <v>0</v>
      </c>
      <c r="BG3473" s="4">
        <f t="shared" si="54"/>
        <v>0</v>
      </c>
      <c r="CU3473" s="12"/>
      <c r="EQ3473" s="10" t="s">
        <v>6247</v>
      </c>
      <c r="GB3473" s="12">
        <v>3</v>
      </c>
      <c r="GH3473" s="12">
        <v>4</v>
      </c>
      <c r="GJ3473" s="12">
        <v>9.75</v>
      </c>
      <c r="GL3473" s="10" t="s">
        <v>4331</v>
      </c>
      <c r="GQ3473" s="10">
        <v>7</v>
      </c>
      <c r="GV3473" s="10" t="s">
        <v>3597</v>
      </c>
      <c r="HB3473" s="12">
        <v>839.33</v>
      </c>
      <c r="HC3473" s="10" t="s">
        <v>5864</v>
      </c>
      <c r="HE3473" s="12">
        <v>0.65</v>
      </c>
      <c r="HK3473" s="10"/>
      <c r="HL3473" s="10"/>
      <c r="HM3473" s="10"/>
      <c r="HN3473" s="10"/>
    </row>
    <row r="3474" spans="30:222" x14ac:dyDescent="0.25">
      <c r="AD3474" s="10">
        <v>46171</v>
      </c>
      <c r="AE3474" s="10" t="s">
        <v>1979</v>
      </c>
      <c r="AH3474" s="10" t="s">
        <v>3437</v>
      </c>
      <c r="AM3474" s="10" t="s">
        <v>6247</v>
      </c>
      <c r="AN3474" s="4">
        <v>1039.72</v>
      </c>
      <c r="AO3474" s="12">
        <v>1039.72</v>
      </c>
      <c r="AP3474" s="12">
        <v>41.59</v>
      </c>
      <c r="AR3474" s="12">
        <v>0</v>
      </c>
      <c r="AS3474" s="12">
        <v>0</v>
      </c>
      <c r="AV3474" s="12">
        <v>947.35</v>
      </c>
      <c r="AW3474" s="12">
        <v>92.37</v>
      </c>
      <c r="AX3474" s="12">
        <v>0</v>
      </c>
      <c r="AY3474" s="12">
        <v>0</v>
      </c>
      <c r="AZ3474" s="12">
        <v>0</v>
      </c>
      <c r="BA3474" s="12">
        <v>0</v>
      </c>
      <c r="BB3474" s="12">
        <v>0</v>
      </c>
      <c r="BC3474" s="12">
        <v>0</v>
      </c>
      <c r="BD3474" s="12">
        <v>0</v>
      </c>
      <c r="BE3474" s="12">
        <v>0</v>
      </c>
      <c r="BG3474" s="4">
        <f t="shared" si="54"/>
        <v>0</v>
      </c>
      <c r="CU3474" s="12"/>
      <c r="EQ3474" s="10" t="s">
        <v>6247</v>
      </c>
      <c r="GB3474" s="12">
        <v>3</v>
      </c>
      <c r="GH3474" s="12">
        <v>4</v>
      </c>
      <c r="GJ3474" s="12">
        <v>9.75</v>
      </c>
      <c r="GL3474" s="10" t="s">
        <v>5119</v>
      </c>
      <c r="GQ3474" s="10">
        <v>5</v>
      </c>
      <c r="GV3474" s="10" t="s">
        <v>3584</v>
      </c>
      <c r="HB3474" s="12">
        <v>947.35</v>
      </c>
      <c r="HC3474" s="10" t="s">
        <v>5864</v>
      </c>
      <c r="HE3474" s="12">
        <v>0.65</v>
      </c>
      <c r="HK3474" s="10"/>
      <c r="HL3474" s="10"/>
      <c r="HM3474" s="10"/>
      <c r="HN3474" s="10"/>
    </row>
    <row r="3475" spans="30:222" x14ac:dyDescent="0.25">
      <c r="AD3475" s="10">
        <v>46171</v>
      </c>
      <c r="AE3475" s="10" t="s">
        <v>1979</v>
      </c>
      <c r="AH3475" s="10" t="s">
        <v>3437</v>
      </c>
      <c r="AM3475" s="10" t="s">
        <v>6247</v>
      </c>
      <c r="AN3475" s="4">
        <v>195.14</v>
      </c>
      <c r="AO3475" s="12">
        <v>195.14</v>
      </c>
      <c r="AP3475" s="12">
        <v>7.8</v>
      </c>
      <c r="AR3475" s="12">
        <v>0</v>
      </c>
      <c r="AS3475" s="12">
        <v>0</v>
      </c>
      <c r="AV3475" s="12">
        <v>177.8</v>
      </c>
      <c r="AW3475" s="12">
        <v>17.34</v>
      </c>
      <c r="AX3475" s="12">
        <v>0</v>
      </c>
      <c r="AY3475" s="12">
        <v>0</v>
      </c>
      <c r="AZ3475" s="12">
        <v>0</v>
      </c>
      <c r="BA3475" s="12">
        <v>0</v>
      </c>
      <c r="BB3475" s="12">
        <v>0</v>
      </c>
      <c r="BC3475" s="12">
        <v>0</v>
      </c>
      <c r="BD3475" s="12">
        <v>0</v>
      </c>
      <c r="BE3475" s="12">
        <v>0</v>
      </c>
      <c r="BG3475" s="4">
        <f t="shared" si="54"/>
        <v>0</v>
      </c>
      <c r="CU3475" s="12"/>
      <c r="EQ3475" s="10" t="s">
        <v>6247</v>
      </c>
      <c r="GB3475" s="12">
        <v>3</v>
      </c>
      <c r="GH3475" s="12">
        <v>4</v>
      </c>
      <c r="GJ3475" s="12">
        <v>9.75</v>
      </c>
      <c r="GL3475" s="10" t="s">
        <v>4028</v>
      </c>
      <c r="GQ3475" s="10">
        <v>20</v>
      </c>
      <c r="GV3475" s="10" t="s">
        <v>3513</v>
      </c>
      <c r="HB3475" s="12">
        <v>177.8</v>
      </c>
      <c r="HC3475" s="10" t="s">
        <v>5864</v>
      </c>
      <c r="HE3475" s="12">
        <v>0.65</v>
      </c>
      <c r="HK3475" s="10"/>
      <c r="HL3475" s="10"/>
      <c r="HM3475" s="10"/>
      <c r="HN3475" s="10"/>
    </row>
    <row r="3476" spans="30:222" x14ac:dyDescent="0.25">
      <c r="AD3476" s="10">
        <v>46171</v>
      </c>
      <c r="AE3476" s="10" t="s">
        <v>1979</v>
      </c>
      <c r="AH3476" s="10" t="s">
        <v>3437</v>
      </c>
      <c r="AM3476" s="10" t="s">
        <v>6247</v>
      </c>
      <c r="AN3476" s="4">
        <v>2085.0300000000002</v>
      </c>
      <c r="AO3476" s="12">
        <v>2085.0300000000002</v>
      </c>
      <c r="AP3476" s="12">
        <v>83.4</v>
      </c>
      <c r="AR3476" s="12">
        <v>0</v>
      </c>
      <c r="AS3476" s="12">
        <v>0</v>
      </c>
      <c r="AV3476" s="12">
        <v>1899.8</v>
      </c>
      <c r="AW3476" s="12">
        <v>185.23</v>
      </c>
      <c r="AX3476" s="12">
        <v>0</v>
      </c>
      <c r="AY3476" s="12">
        <v>0</v>
      </c>
      <c r="AZ3476" s="12">
        <v>0</v>
      </c>
      <c r="BA3476" s="12">
        <v>0</v>
      </c>
      <c r="BB3476" s="12">
        <v>0</v>
      </c>
      <c r="BC3476" s="12">
        <v>0</v>
      </c>
      <c r="BD3476" s="12">
        <v>0</v>
      </c>
      <c r="BE3476" s="12">
        <v>0</v>
      </c>
      <c r="BG3476" s="4">
        <f t="shared" si="54"/>
        <v>0</v>
      </c>
      <c r="CU3476" s="12"/>
      <c r="EQ3476" s="10" t="s">
        <v>6247</v>
      </c>
      <c r="GB3476" s="12">
        <v>3</v>
      </c>
      <c r="GH3476" s="12">
        <v>4</v>
      </c>
      <c r="GJ3476" s="12">
        <v>9.75</v>
      </c>
      <c r="GL3476" s="10" t="s">
        <v>5120</v>
      </c>
      <c r="GQ3476" s="10">
        <v>20</v>
      </c>
      <c r="GV3476" s="10" t="s">
        <v>3597</v>
      </c>
      <c r="HB3476" s="12">
        <v>1899.8</v>
      </c>
      <c r="HC3476" s="10" t="s">
        <v>5864</v>
      </c>
      <c r="HE3476" s="12">
        <v>0.65</v>
      </c>
      <c r="HK3476" s="10"/>
      <c r="HL3476" s="10"/>
      <c r="HM3476" s="10"/>
      <c r="HN3476" s="10"/>
    </row>
    <row r="3477" spans="30:222" x14ac:dyDescent="0.25">
      <c r="AD3477" s="10">
        <v>46171</v>
      </c>
      <c r="AE3477" s="10" t="s">
        <v>1979</v>
      </c>
      <c r="AH3477" s="10" t="s">
        <v>3437</v>
      </c>
      <c r="AM3477" s="10" t="s">
        <v>6247</v>
      </c>
      <c r="AN3477" s="4">
        <v>2079.42</v>
      </c>
      <c r="AO3477" s="12">
        <v>2079.42</v>
      </c>
      <c r="AP3477" s="12">
        <v>83.18</v>
      </c>
      <c r="AR3477" s="12">
        <v>0</v>
      </c>
      <c r="AS3477" s="12">
        <v>0</v>
      </c>
      <c r="AV3477" s="12">
        <v>1894.69</v>
      </c>
      <c r="AW3477" s="12">
        <v>184.73</v>
      </c>
      <c r="AX3477" s="12">
        <v>0</v>
      </c>
      <c r="AY3477" s="12">
        <v>0</v>
      </c>
      <c r="AZ3477" s="12">
        <v>0</v>
      </c>
      <c r="BA3477" s="12">
        <v>0</v>
      </c>
      <c r="BB3477" s="12">
        <v>0</v>
      </c>
      <c r="BC3477" s="12">
        <v>0</v>
      </c>
      <c r="BD3477" s="12">
        <v>0</v>
      </c>
      <c r="BE3477" s="12">
        <v>0</v>
      </c>
      <c r="BG3477" s="4">
        <f t="shared" si="54"/>
        <v>0</v>
      </c>
      <c r="CU3477" s="12"/>
      <c r="EQ3477" s="10" t="s">
        <v>6247</v>
      </c>
      <c r="GB3477" s="12">
        <v>3</v>
      </c>
      <c r="GH3477" s="12">
        <v>4</v>
      </c>
      <c r="GJ3477" s="12">
        <v>9.75</v>
      </c>
      <c r="GL3477" s="10" t="s">
        <v>5119</v>
      </c>
      <c r="GQ3477" s="10">
        <v>10</v>
      </c>
      <c r="GV3477" s="10" t="s">
        <v>3584</v>
      </c>
      <c r="HB3477" s="12">
        <v>1894.69</v>
      </c>
      <c r="HC3477" s="10" t="s">
        <v>5864</v>
      </c>
      <c r="HE3477" s="12">
        <v>0.65</v>
      </c>
      <c r="HK3477" s="10"/>
      <c r="HL3477" s="10"/>
      <c r="HM3477" s="10"/>
      <c r="HN3477" s="10"/>
    </row>
    <row r="3478" spans="30:222" x14ac:dyDescent="0.25">
      <c r="AD3478" s="10">
        <v>46171</v>
      </c>
      <c r="AE3478" s="10" t="s">
        <v>1979</v>
      </c>
      <c r="AH3478" s="10" t="s">
        <v>3437</v>
      </c>
      <c r="AM3478" s="10" t="s">
        <v>6247</v>
      </c>
      <c r="AN3478" s="4">
        <v>415.89</v>
      </c>
      <c r="AO3478" s="12">
        <v>415.89</v>
      </c>
      <c r="AP3478" s="12">
        <v>16.63</v>
      </c>
      <c r="AR3478" s="12">
        <v>0</v>
      </c>
      <c r="AS3478" s="12">
        <v>0</v>
      </c>
      <c r="AV3478" s="12">
        <v>378.94</v>
      </c>
      <c r="AW3478" s="12">
        <v>36.950000000000003</v>
      </c>
      <c r="AX3478" s="12">
        <v>0</v>
      </c>
      <c r="AY3478" s="12">
        <v>0</v>
      </c>
      <c r="AZ3478" s="12">
        <v>0</v>
      </c>
      <c r="BA3478" s="12">
        <v>0</v>
      </c>
      <c r="BB3478" s="12">
        <v>0</v>
      </c>
      <c r="BC3478" s="12">
        <v>0</v>
      </c>
      <c r="BD3478" s="12">
        <v>0</v>
      </c>
      <c r="BE3478" s="12">
        <v>0</v>
      </c>
      <c r="BG3478" s="4">
        <f t="shared" si="54"/>
        <v>0</v>
      </c>
      <c r="CU3478" s="12"/>
      <c r="EQ3478" s="10" t="s">
        <v>6247</v>
      </c>
      <c r="GB3478" s="12">
        <v>3</v>
      </c>
      <c r="GH3478" s="12">
        <v>4</v>
      </c>
      <c r="GJ3478" s="12">
        <v>9.75</v>
      </c>
      <c r="GL3478" s="10" t="s">
        <v>5119</v>
      </c>
      <c r="GQ3478" s="10">
        <v>2</v>
      </c>
      <c r="GV3478" s="10" t="s">
        <v>3584</v>
      </c>
      <c r="HB3478" s="12">
        <v>378.94</v>
      </c>
      <c r="HC3478" s="10" t="s">
        <v>5864</v>
      </c>
      <c r="HE3478" s="12">
        <v>0.65</v>
      </c>
      <c r="HK3478" s="10"/>
      <c r="HL3478" s="10"/>
      <c r="HM3478" s="10"/>
      <c r="HN3478" s="10"/>
    </row>
    <row r="3479" spans="30:222" x14ac:dyDescent="0.25">
      <c r="AD3479" s="10">
        <v>46171</v>
      </c>
      <c r="AE3479" s="10" t="s">
        <v>1980</v>
      </c>
      <c r="AH3479" s="10" t="s">
        <v>3437</v>
      </c>
      <c r="AM3479" s="10" t="s">
        <v>6247</v>
      </c>
      <c r="AN3479" s="4">
        <v>5.05</v>
      </c>
      <c r="AO3479" s="12">
        <v>5.05</v>
      </c>
      <c r="AP3479" s="12">
        <v>0.61</v>
      </c>
      <c r="AR3479" s="12">
        <v>0</v>
      </c>
      <c r="AS3479" s="12">
        <v>0</v>
      </c>
      <c r="AV3479" s="12">
        <v>4.5999999999999996</v>
      </c>
      <c r="AW3479" s="12">
        <v>0.45</v>
      </c>
      <c r="AX3479" s="12">
        <v>0</v>
      </c>
      <c r="AY3479" s="12">
        <v>0</v>
      </c>
      <c r="AZ3479" s="12">
        <v>0</v>
      </c>
      <c r="BA3479" s="12">
        <v>0</v>
      </c>
      <c r="BB3479" s="12">
        <v>0</v>
      </c>
      <c r="BC3479" s="12">
        <v>0</v>
      </c>
      <c r="BD3479" s="12">
        <v>0</v>
      </c>
      <c r="BE3479" s="12">
        <v>0</v>
      </c>
      <c r="BG3479" s="4">
        <f t="shared" si="54"/>
        <v>0</v>
      </c>
      <c r="CU3479" s="12"/>
      <c r="EQ3479" s="10" t="s">
        <v>6247</v>
      </c>
      <c r="GB3479" s="12">
        <v>3</v>
      </c>
      <c r="GH3479" s="12">
        <v>12</v>
      </c>
      <c r="GJ3479" s="12">
        <v>9.75</v>
      </c>
      <c r="GL3479" s="10" t="s">
        <v>5121</v>
      </c>
      <c r="GQ3479" s="10">
        <v>100</v>
      </c>
      <c r="GV3479" s="10" t="s">
        <v>3494</v>
      </c>
      <c r="HB3479" s="12">
        <v>4.5999999999999996</v>
      </c>
      <c r="HC3479" s="10" t="s">
        <v>5864</v>
      </c>
      <c r="HE3479" s="12">
        <v>0.65</v>
      </c>
      <c r="HK3479" s="10"/>
      <c r="HL3479" s="10"/>
      <c r="HM3479" s="10"/>
      <c r="HN3479" s="10"/>
    </row>
    <row r="3480" spans="30:222" x14ac:dyDescent="0.25">
      <c r="AD3480" s="10">
        <v>46171</v>
      </c>
      <c r="AE3480" s="10" t="s">
        <v>1981</v>
      </c>
      <c r="AH3480" s="10" t="s">
        <v>3437</v>
      </c>
      <c r="AM3480" s="10" t="s">
        <v>6247</v>
      </c>
      <c r="AN3480" s="4">
        <v>9.24</v>
      </c>
      <c r="AO3480" s="12">
        <v>9.24</v>
      </c>
      <c r="AP3480" s="12">
        <v>0.37</v>
      </c>
      <c r="AR3480" s="12">
        <v>0</v>
      </c>
      <c r="AS3480" s="12">
        <v>0</v>
      </c>
      <c r="AV3480" s="12">
        <v>8.8000000000000007</v>
      </c>
      <c r="AW3480" s="12">
        <v>0.44</v>
      </c>
      <c r="AX3480" s="12">
        <v>0</v>
      </c>
      <c r="AY3480" s="12">
        <v>0</v>
      </c>
      <c r="AZ3480" s="12">
        <v>0</v>
      </c>
      <c r="BA3480" s="12">
        <v>0</v>
      </c>
      <c r="BB3480" s="12">
        <v>0</v>
      </c>
      <c r="BC3480" s="12">
        <v>0</v>
      </c>
      <c r="BD3480" s="12">
        <v>0</v>
      </c>
      <c r="BE3480" s="12">
        <v>0</v>
      </c>
      <c r="BG3480" s="4">
        <f t="shared" si="54"/>
        <v>0</v>
      </c>
      <c r="CU3480" s="12"/>
      <c r="EQ3480" s="10" t="s">
        <v>6247</v>
      </c>
      <c r="GB3480" s="12">
        <v>3</v>
      </c>
      <c r="GH3480" s="12">
        <v>4</v>
      </c>
      <c r="GJ3480" s="12">
        <v>5</v>
      </c>
      <c r="GL3480" s="10" t="s">
        <v>4334</v>
      </c>
      <c r="GQ3480" s="10">
        <v>1</v>
      </c>
      <c r="GV3480" s="10" t="s">
        <v>3508</v>
      </c>
      <c r="HB3480" s="12">
        <v>8.8000000000000007</v>
      </c>
      <c r="HC3480" s="10" t="s">
        <v>5864</v>
      </c>
      <c r="HE3480" s="12">
        <v>0.65</v>
      </c>
      <c r="HK3480" s="10"/>
      <c r="HL3480" s="10"/>
      <c r="HM3480" s="10"/>
      <c r="HN3480" s="10"/>
    </row>
    <row r="3481" spans="30:222" x14ac:dyDescent="0.25">
      <c r="AD3481" s="10">
        <v>46171</v>
      </c>
      <c r="AE3481" s="10" t="s">
        <v>1982</v>
      </c>
      <c r="AH3481" s="10" t="s">
        <v>3440</v>
      </c>
      <c r="AM3481" s="10" t="s">
        <v>6249</v>
      </c>
      <c r="AN3481" s="4">
        <v>320.7</v>
      </c>
      <c r="AO3481" s="12">
        <v>226.35</v>
      </c>
      <c r="AP3481" s="12">
        <v>38.479999999999997</v>
      </c>
      <c r="AR3481" s="12">
        <v>0</v>
      </c>
      <c r="AS3481" s="12">
        <v>0</v>
      </c>
      <c r="AV3481" s="12">
        <v>0</v>
      </c>
      <c r="AW3481" s="12">
        <v>0</v>
      </c>
      <c r="AX3481" s="12">
        <v>0</v>
      </c>
      <c r="AY3481" s="12">
        <v>320.7</v>
      </c>
      <c r="AZ3481" s="12">
        <v>0</v>
      </c>
      <c r="BA3481" s="12">
        <v>0</v>
      </c>
      <c r="BB3481" s="12">
        <v>0</v>
      </c>
      <c r="BC3481" s="12">
        <v>0</v>
      </c>
      <c r="BD3481" s="12">
        <v>0</v>
      </c>
      <c r="BE3481" s="12">
        <v>0</v>
      </c>
      <c r="BG3481" s="4">
        <f t="shared" si="54"/>
        <v>0</v>
      </c>
      <c r="CU3481" s="12"/>
      <c r="EQ3481" s="10" t="s">
        <v>6249</v>
      </c>
      <c r="GB3481" s="12">
        <v>3</v>
      </c>
      <c r="GH3481" s="12">
        <v>17</v>
      </c>
      <c r="GJ3481" s="12">
        <v>0</v>
      </c>
      <c r="GL3481" s="10" t="s">
        <v>4365</v>
      </c>
      <c r="GQ3481" s="10">
        <v>1</v>
      </c>
      <c r="GV3481" s="10" t="s">
        <v>3584</v>
      </c>
      <c r="HB3481" s="12">
        <v>320.7</v>
      </c>
      <c r="HC3481" s="10" t="s">
        <v>5970</v>
      </c>
      <c r="HE3481" s="12">
        <v>0.65</v>
      </c>
      <c r="HK3481" s="10"/>
      <c r="HL3481" s="10"/>
      <c r="HM3481" s="10"/>
      <c r="HN3481" s="10"/>
    </row>
    <row r="3482" spans="30:222" x14ac:dyDescent="0.25">
      <c r="AD3482" s="10">
        <v>46171</v>
      </c>
      <c r="AE3482" s="10" t="s">
        <v>1982</v>
      </c>
      <c r="AH3482" s="10" t="s">
        <v>3440</v>
      </c>
      <c r="AM3482" s="10" t="s">
        <v>6249</v>
      </c>
      <c r="AN3482" s="4">
        <v>414.7</v>
      </c>
      <c r="AO3482" s="12">
        <v>414.7</v>
      </c>
      <c r="AP3482" s="12">
        <v>70.5</v>
      </c>
      <c r="AR3482" s="12">
        <v>0</v>
      </c>
      <c r="AS3482" s="12">
        <v>0</v>
      </c>
      <c r="AV3482" s="12">
        <v>0</v>
      </c>
      <c r="AW3482" s="12">
        <v>0</v>
      </c>
      <c r="AX3482" s="12">
        <v>0</v>
      </c>
      <c r="AY3482" s="12">
        <v>414.7</v>
      </c>
      <c r="AZ3482" s="12">
        <v>0</v>
      </c>
      <c r="BA3482" s="12">
        <v>0</v>
      </c>
      <c r="BB3482" s="12">
        <v>0</v>
      </c>
      <c r="BC3482" s="12">
        <v>0</v>
      </c>
      <c r="BD3482" s="12">
        <v>0</v>
      </c>
      <c r="BE3482" s="12">
        <v>0</v>
      </c>
      <c r="BG3482" s="4">
        <f t="shared" si="54"/>
        <v>0</v>
      </c>
      <c r="CU3482" s="12"/>
      <c r="EQ3482" s="10" t="s">
        <v>6249</v>
      </c>
      <c r="GB3482" s="12">
        <v>3</v>
      </c>
      <c r="GH3482" s="12">
        <v>17</v>
      </c>
      <c r="GJ3482" s="12">
        <v>0</v>
      </c>
      <c r="GL3482" s="10" t="s">
        <v>4399</v>
      </c>
      <c r="GQ3482" s="10">
        <v>3</v>
      </c>
      <c r="GV3482" s="10" t="s">
        <v>3513</v>
      </c>
      <c r="HB3482" s="12">
        <v>414.7</v>
      </c>
      <c r="HC3482" s="10" t="s">
        <v>5970</v>
      </c>
      <c r="HE3482" s="12">
        <v>0.65</v>
      </c>
      <c r="HK3482" s="10"/>
      <c r="HL3482" s="10"/>
      <c r="HM3482" s="10"/>
      <c r="HN3482" s="10"/>
    </row>
    <row r="3483" spans="30:222" x14ac:dyDescent="0.25">
      <c r="AD3483" s="10">
        <v>46171</v>
      </c>
      <c r="AE3483" s="10" t="s">
        <v>1982</v>
      </c>
      <c r="AH3483" s="10" t="s">
        <v>3440</v>
      </c>
      <c r="AM3483" s="10" t="s">
        <v>6249</v>
      </c>
      <c r="AN3483" s="4">
        <v>295.8</v>
      </c>
      <c r="AO3483" s="12">
        <v>295.8</v>
      </c>
      <c r="AP3483" s="12">
        <v>50.28</v>
      </c>
      <c r="AR3483" s="12">
        <v>0</v>
      </c>
      <c r="AS3483" s="12">
        <v>0</v>
      </c>
      <c r="AV3483" s="12">
        <v>0</v>
      </c>
      <c r="AW3483" s="12">
        <v>0</v>
      </c>
      <c r="AX3483" s="12">
        <v>0</v>
      </c>
      <c r="AY3483" s="12">
        <v>295.8</v>
      </c>
      <c r="AZ3483" s="12">
        <v>0</v>
      </c>
      <c r="BA3483" s="12">
        <v>0</v>
      </c>
      <c r="BB3483" s="12">
        <v>0</v>
      </c>
      <c r="BC3483" s="12">
        <v>0</v>
      </c>
      <c r="BD3483" s="12">
        <v>0</v>
      </c>
      <c r="BE3483" s="12">
        <v>0</v>
      </c>
      <c r="BG3483" s="4">
        <f t="shared" si="54"/>
        <v>0</v>
      </c>
      <c r="CU3483" s="12"/>
      <c r="EQ3483" s="10" t="s">
        <v>6249</v>
      </c>
      <c r="GB3483" s="12">
        <v>3</v>
      </c>
      <c r="GH3483" s="12">
        <v>17</v>
      </c>
      <c r="GJ3483" s="12">
        <v>0</v>
      </c>
      <c r="GL3483" s="10" t="s">
        <v>4834</v>
      </c>
      <c r="GQ3483" s="10">
        <v>4</v>
      </c>
      <c r="GV3483" s="10" t="s">
        <v>3597</v>
      </c>
      <c r="HB3483" s="12">
        <v>295.8</v>
      </c>
      <c r="HC3483" s="10" t="s">
        <v>5970</v>
      </c>
      <c r="HE3483" s="12">
        <v>0.65</v>
      </c>
      <c r="HK3483" s="10"/>
      <c r="HL3483" s="10"/>
      <c r="HM3483" s="10"/>
      <c r="HN3483" s="10"/>
    </row>
    <row r="3484" spans="30:222" x14ac:dyDescent="0.25">
      <c r="AD3484" s="10">
        <v>46171</v>
      </c>
      <c r="AE3484" s="10" t="s">
        <v>1982</v>
      </c>
      <c r="AH3484" s="10" t="s">
        <v>3440</v>
      </c>
      <c r="AM3484" s="10" t="s">
        <v>6249</v>
      </c>
      <c r="AN3484" s="4">
        <v>99.65</v>
      </c>
      <c r="AO3484" s="12">
        <v>99.65</v>
      </c>
      <c r="AP3484" s="12">
        <v>16.95</v>
      </c>
      <c r="AR3484" s="12">
        <v>0</v>
      </c>
      <c r="AS3484" s="12">
        <v>0</v>
      </c>
      <c r="AV3484" s="12">
        <v>0</v>
      </c>
      <c r="AW3484" s="12">
        <v>0</v>
      </c>
      <c r="AX3484" s="12">
        <v>0</v>
      </c>
      <c r="AY3484" s="12">
        <v>99.65</v>
      </c>
      <c r="AZ3484" s="12">
        <v>0</v>
      </c>
      <c r="BA3484" s="12">
        <v>0</v>
      </c>
      <c r="BB3484" s="12">
        <v>0</v>
      </c>
      <c r="BC3484" s="12">
        <v>0</v>
      </c>
      <c r="BD3484" s="12">
        <v>0</v>
      </c>
      <c r="BE3484" s="12">
        <v>0</v>
      </c>
      <c r="BG3484" s="4">
        <f t="shared" si="54"/>
        <v>0</v>
      </c>
      <c r="CU3484" s="12"/>
      <c r="EQ3484" s="10" t="s">
        <v>6249</v>
      </c>
      <c r="GB3484" s="12">
        <v>3</v>
      </c>
      <c r="GH3484" s="12">
        <v>17</v>
      </c>
      <c r="GJ3484" s="12">
        <v>0</v>
      </c>
      <c r="GL3484" s="10" t="s">
        <v>4503</v>
      </c>
      <c r="GQ3484" s="10">
        <v>3</v>
      </c>
      <c r="GV3484" s="10" t="s">
        <v>3597</v>
      </c>
      <c r="HB3484" s="12">
        <v>99.65</v>
      </c>
      <c r="HC3484" s="10" t="s">
        <v>5970</v>
      </c>
      <c r="HE3484" s="12">
        <v>0.65</v>
      </c>
      <c r="HK3484" s="10"/>
      <c r="HL3484" s="10"/>
      <c r="HM3484" s="10"/>
      <c r="HN3484" s="10"/>
    </row>
    <row r="3485" spans="30:222" x14ac:dyDescent="0.25">
      <c r="AD3485" s="10">
        <v>46171</v>
      </c>
      <c r="AE3485" s="10" t="s">
        <v>1983</v>
      </c>
      <c r="AH3485" s="10" t="s">
        <v>3440</v>
      </c>
      <c r="AM3485" s="10" t="s">
        <v>6249</v>
      </c>
      <c r="AN3485" s="4">
        <v>14.06</v>
      </c>
      <c r="AO3485" s="12">
        <v>14.06</v>
      </c>
      <c r="AP3485" s="12">
        <v>2.39</v>
      </c>
      <c r="AR3485" s="12">
        <v>0</v>
      </c>
      <c r="AS3485" s="12">
        <v>0</v>
      </c>
      <c r="AV3485" s="12">
        <v>0</v>
      </c>
      <c r="AW3485" s="12">
        <v>0</v>
      </c>
      <c r="AX3485" s="12">
        <v>0</v>
      </c>
      <c r="AY3485" s="12">
        <v>14.06</v>
      </c>
      <c r="AZ3485" s="12">
        <v>0</v>
      </c>
      <c r="BA3485" s="12">
        <v>0</v>
      </c>
      <c r="BB3485" s="12">
        <v>0</v>
      </c>
      <c r="BC3485" s="12">
        <v>0</v>
      </c>
      <c r="BD3485" s="12">
        <v>0</v>
      </c>
      <c r="BE3485" s="12">
        <v>0</v>
      </c>
      <c r="BG3485" s="4">
        <f t="shared" si="54"/>
        <v>0</v>
      </c>
      <c r="CU3485" s="12"/>
      <c r="EQ3485" s="10" t="s">
        <v>6249</v>
      </c>
      <c r="GB3485" s="12">
        <v>3</v>
      </c>
      <c r="GH3485" s="12">
        <v>17</v>
      </c>
      <c r="GJ3485" s="12">
        <v>0</v>
      </c>
      <c r="GL3485" s="10" t="s">
        <v>4910</v>
      </c>
      <c r="GQ3485" s="10">
        <v>10</v>
      </c>
      <c r="GV3485" s="10" t="s">
        <v>3521</v>
      </c>
      <c r="HB3485" s="12">
        <v>14.06</v>
      </c>
      <c r="HC3485" s="10" t="s">
        <v>6007</v>
      </c>
      <c r="HE3485" s="12">
        <v>0.65</v>
      </c>
      <c r="HK3485" s="10"/>
      <c r="HL3485" s="10"/>
      <c r="HM3485" s="10"/>
      <c r="HN3485" s="10"/>
    </row>
    <row r="3486" spans="30:222" x14ac:dyDescent="0.25">
      <c r="AD3486" s="10">
        <v>46171</v>
      </c>
      <c r="AE3486" s="10" t="s">
        <v>1983</v>
      </c>
      <c r="AH3486" s="10" t="s">
        <v>3440</v>
      </c>
      <c r="AM3486" s="10" t="s">
        <v>6249</v>
      </c>
      <c r="AN3486" s="4">
        <v>46.08</v>
      </c>
      <c r="AO3486" s="12">
        <v>46.08</v>
      </c>
      <c r="AP3486" s="12">
        <v>7.83</v>
      </c>
      <c r="AR3486" s="12">
        <v>0</v>
      </c>
      <c r="AS3486" s="12">
        <v>0</v>
      </c>
      <c r="AV3486" s="12">
        <v>0</v>
      </c>
      <c r="AW3486" s="12">
        <v>0</v>
      </c>
      <c r="AX3486" s="12">
        <v>0</v>
      </c>
      <c r="AY3486" s="12">
        <v>46.08</v>
      </c>
      <c r="AZ3486" s="12">
        <v>0</v>
      </c>
      <c r="BA3486" s="12">
        <v>0</v>
      </c>
      <c r="BB3486" s="12">
        <v>0</v>
      </c>
      <c r="BC3486" s="12">
        <v>0</v>
      </c>
      <c r="BD3486" s="12">
        <v>0</v>
      </c>
      <c r="BE3486" s="12">
        <v>0</v>
      </c>
      <c r="BG3486" s="4">
        <f t="shared" si="54"/>
        <v>0</v>
      </c>
      <c r="CU3486" s="12"/>
      <c r="EQ3486" s="10" t="s">
        <v>6249</v>
      </c>
      <c r="GB3486" s="12">
        <v>3</v>
      </c>
      <c r="GH3486" s="12">
        <v>17</v>
      </c>
      <c r="GJ3486" s="12">
        <v>0</v>
      </c>
      <c r="GL3486" s="10" t="s">
        <v>4911</v>
      </c>
      <c r="GQ3486" s="10">
        <v>10</v>
      </c>
      <c r="GV3486" s="10" t="s">
        <v>3521</v>
      </c>
      <c r="HB3486" s="12">
        <v>46.08</v>
      </c>
      <c r="HC3486" s="10" t="s">
        <v>6007</v>
      </c>
      <c r="HE3486" s="12">
        <v>0.65</v>
      </c>
      <c r="HK3486" s="10"/>
      <c r="HL3486" s="10"/>
      <c r="HM3486" s="10"/>
      <c r="HN3486" s="10"/>
    </row>
    <row r="3487" spans="30:222" x14ac:dyDescent="0.25">
      <c r="AD3487" s="10">
        <v>46171</v>
      </c>
      <c r="AE3487" s="10" t="s">
        <v>1983</v>
      </c>
      <c r="AH3487" s="10" t="s">
        <v>3440</v>
      </c>
      <c r="AM3487" s="10" t="s">
        <v>6249</v>
      </c>
      <c r="AN3487" s="4">
        <v>19.37</v>
      </c>
      <c r="AO3487" s="12">
        <v>19.37</v>
      </c>
      <c r="AP3487" s="12">
        <v>3.3</v>
      </c>
      <c r="AR3487" s="12">
        <v>0</v>
      </c>
      <c r="AS3487" s="12">
        <v>0</v>
      </c>
      <c r="AV3487" s="12">
        <v>0</v>
      </c>
      <c r="AW3487" s="12">
        <v>0</v>
      </c>
      <c r="AX3487" s="12">
        <v>0</v>
      </c>
      <c r="AY3487" s="12">
        <v>19.37</v>
      </c>
      <c r="AZ3487" s="12">
        <v>0</v>
      </c>
      <c r="BA3487" s="12">
        <v>0</v>
      </c>
      <c r="BB3487" s="12">
        <v>0</v>
      </c>
      <c r="BC3487" s="12">
        <v>0</v>
      </c>
      <c r="BD3487" s="12">
        <v>0</v>
      </c>
      <c r="BE3487" s="12">
        <v>0</v>
      </c>
      <c r="BG3487" s="4">
        <f t="shared" si="54"/>
        <v>0</v>
      </c>
      <c r="CU3487" s="12"/>
      <c r="EQ3487" s="10" t="s">
        <v>6249</v>
      </c>
      <c r="GB3487" s="12">
        <v>3</v>
      </c>
      <c r="GH3487" s="12">
        <v>17</v>
      </c>
      <c r="GJ3487" s="12">
        <v>0</v>
      </c>
      <c r="GL3487" s="10" t="s">
        <v>4926</v>
      </c>
      <c r="GQ3487" s="10">
        <v>4</v>
      </c>
      <c r="GV3487" s="10" t="s">
        <v>3597</v>
      </c>
      <c r="HB3487" s="12">
        <v>19.37</v>
      </c>
      <c r="HC3487" s="10" t="s">
        <v>6007</v>
      </c>
      <c r="HE3487" s="12">
        <v>0.65</v>
      </c>
      <c r="HK3487" s="10"/>
      <c r="HL3487" s="10"/>
      <c r="HM3487" s="10"/>
      <c r="HN3487" s="10"/>
    </row>
    <row r="3488" spans="30:222" x14ac:dyDescent="0.25">
      <c r="AD3488" s="10">
        <v>46171</v>
      </c>
      <c r="AE3488" s="10" t="s">
        <v>1984</v>
      </c>
      <c r="AH3488" s="10" t="s">
        <v>3440</v>
      </c>
      <c r="AM3488" s="10" t="s">
        <v>6249</v>
      </c>
      <c r="AN3488" s="4">
        <v>14.06</v>
      </c>
      <c r="AO3488" s="12">
        <v>14.06</v>
      </c>
      <c r="AP3488" s="12">
        <v>2.39</v>
      </c>
      <c r="AR3488" s="12">
        <v>0</v>
      </c>
      <c r="AS3488" s="12">
        <v>0</v>
      </c>
      <c r="AV3488" s="12">
        <v>0</v>
      </c>
      <c r="AW3488" s="12">
        <v>0</v>
      </c>
      <c r="AX3488" s="12">
        <v>0</v>
      </c>
      <c r="AY3488" s="12">
        <v>14.06</v>
      </c>
      <c r="AZ3488" s="12">
        <v>0</v>
      </c>
      <c r="BA3488" s="12">
        <v>0</v>
      </c>
      <c r="BB3488" s="12">
        <v>0</v>
      </c>
      <c r="BC3488" s="12">
        <v>0</v>
      </c>
      <c r="BD3488" s="12">
        <v>0</v>
      </c>
      <c r="BE3488" s="12">
        <v>0</v>
      </c>
      <c r="BG3488" s="4">
        <f t="shared" si="54"/>
        <v>0</v>
      </c>
      <c r="CU3488" s="12"/>
      <c r="EQ3488" s="10" t="s">
        <v>6249</v>
      </c>
      <c r="GB3488" s="12">
        <v>3</v>
      </c>
      <c r="GH3488" s="12">
        <v>17</v>
      </c>
      <c r="GJ3488" s="12">
        <v>0</v>
      </c>
      <c r="GL3488" s="10" t="s">
        <v>4910</v>
      </c>
      <c r="GQ3488" s="10">
        <v>10</v>
      </c>
      <c r="GV3488" s="10" t="s">
        <v>3521</v>
      </c>
      <c r="HB3488" s="12">
        <v>14.06</v>
      </c>
      <c r="HC3488" s="10" t="s">
        <v>6007</v>
      </c>
      <c r="HE3488" s="12">
        <v>0.65</v>
      </c>
      <c r="HK3488" s="10"/>
      <c r="HL3488" s="10"/>
      <c r="HM3488" s="10"/>
      <c r="HN3488" s="10"/>
    </row>
    <row r="3489" spans="30:222" x14ac:dyDescent="0.25">
      <c r="AD3489" s="10">
        <v>46171</v>
      </c>
      <c r="AE3489" s="10" t="s">
        <v>1984</v>
      </c>
      <c r="AH3489" s="10" t="s">
        <v>3440</v>
      </c>
      <c r="AM3489" s="10" t="s">
        <v>6249</v>
      </c>
      <c r="AN3489" s="4">
        <v>46.08</v>
      </c>
      <c r="AO3489" s="12">
        <v>46.08</v>
      </c>
      <c r="AP3489" s="12">
        <v>7.83</v>
      </c>
      <c r="AR3489" s="12">
        <v>0</v>
      </c>
      <c r="AS3489" s="12">
        <v>0</v>
      </c>
      <c r="AV3489" s="12">
        <v>0</v>
      </c>
      <c r="AW3489" s="12">
        <v>0</v>
      </c>
      <c r="AX3489" s="12">
        <v>0</v>
      </c>
      <c r="AY3489" s="12">
        <v>46.08</v>
      </c>
      <c r="AZ3489" s="12">
        <v>0</v>
      </c>
      <c r="BA3489" s="12">
        <v>0</v>
      </c>
      <c r="BB3489" s="12">
        <v>0</v>
      </c>
      <c r="BC3489" s="12">
        <v>0</v>
      </c>
      <c r="BD3489" s="12">
        <v>0</v>
      </c>
      <c r="BE3489" s="12">
        <v>0</v>
      </c>
      <c r="BG3489" s="4">
        <f t="shared" si="54"/>
        <v>0</v>
      </c>
      <c r="CU3489" s="12"/>
      <c r="EQ3489" s="10" t="s">
        <v>6249</v>
      </c>
      <c r="GB3489" s="12">
        <v>3</v>
      </c>
      <c r="GH3489" s="12">
        <v>17</v>
      </c>
      <c r="GJ3489" s="12">
        <v>0</v>
      </c>
      <c r="GL3489" s="10" t="s">
        <v>4911</v>
      </c>
      <c r="GQ3489" s="10">
        <v>10</v>
      </c>
      <c r="GV3489" s="10" t="s">
        <v>3521</v>
      </c>
      <c r="HB3489" s="12">
        <v>46.08</v>
      </c>
      <c r="HC3489" s="10" t="s">
        <v>6007</v>
      </c>
      <c r="HE3489" s="12">
        <v>0.65</v>
      </c>
      <c r="HK3489" s="10"/>
      <c r="HL3489" s="10"/>
      <c r="HM3489" s="10"/>
      <c r="HN3489" s="10"/>
    </row>
    <row r="3490" spans="30:222" x14ac:dyDescent="0.25">
      <c r="AD3490" s="10">
        <v>46171</v>
      </c>
      <c r="AE3490" s="10" t="s">
        <v>1984</v>
      </c>
      <c r="AH3490" s="10" t="s">
        <v>3440</v>
      </c>
      <c r="AM3490" s="10" t="s">
        <v>6249</v>
      </c>
      <c r="AN3490" s="4">
        <v>19.37</v>
      </c>
      <c r="AO3490" s="12">
        <v>19.37</v>
      </c>
      <c r="AP3490" s="12">
        <v>3.3</v>
      </c>
      <c r="AR3490" s="12">
        <v>0</v>
      </c>
      <c r="AS3490" s="12">
        <v>0</v>
      </c>
      <c r="AV3490" s="12">
        <v>0</v>
      </c>
      <c r="AW3490" s="12">
        <v>0</v>
      </c>
      <c r="AX3490" s="12">
        <v>0</v>
      </c>
      <c r="AY3490" s="12">
        <v>19.37</v>
      </c>
      <c r="AZ3490" s="12">
        <v>0</v>
      </c>
      <c r="BA3490" s="12">
        <v>0</v>
      </c>
      <c r="BB3490" s="12">
        <v>0</v>
      </c>
      <c r="BC3490" s="12">
        <v>0</v>
      </c>
      <c r="BD3490" s="12">
        <v>0</v>
      </c>
      <c r="BE3490" s="12">
        <v>0</v>
      </c>
      <c r="BG3490" s="4">
        <f t="shared" si="54"/>
        <v>0</v>
      </c>
      <c r="CU3490" s="12"/>
      <c r="EQ3490" s="10" t="s">
        <v>6249</v>
      </c>
      <c r="GB3490" s="12">
        <v>3</v>
      </c>
      <c r="GH3490" s="12">
        <v>17</v>
      </c>
      <c r="GJ3490" s="12">
        <v>0</v>
      </c>
      <c r="GL3490" s="10" t="s">
        <v>4926</v>
      </c>
      <c r="GQ3490" s="10">
        <v>4</v>
      </c>
      <c r="GV3490" s="10" t="s">
        <v>3597</v>
      </c>
      <c r="HB3490" s="12">
        <v>19.37</v>
      </c>
      <c r="HC3490" s="10" t="s">
        <v>6007</v>
      </c>
      <c r="HE3490" s="12">
        <v>0.65</v>
      </c>
      <c r="HK3490" s="10"/>
      <c r="HL3490" s="10"/>
      <c r="HM3490" s="10"/>
      <c r="HN3490" s="10"/>
    </row>
    <row r="3491" spans="30:222" x14ac:dyDescent="0.25">
      <c r="AD3491" s="10">
        <v>46171</v>
      </c>
      <c r="AE3491" s="10" t="s">
        <v>1985</v>
      </c>
      <c r="AH3491" s="10" t="s">
        <v>3440</v>
      </c>
      <c r="AM3491" s="10" t="s">
        <v>6249</v>
      </c>
      <c r="AN3491" s="4">
        <v>374.79</v>
      </c>
      <c r="AO3491" s="12">
        <v>374.79</v>
      </c>
      <c r="AP3491" s="12">
        <v>63.71</v>
      </c>
      <c r="AR3491" s="12">
        <v>0</v>
      </c>
      <c r="AS3491" s="12">
        <v>0</v>
      </c>
      <c r="AV3491" s="12">
        <v>0</v>
      </c>
      <c r="AW3491" s="12">
        <v>0</v>
      </c>
      <c r="AX3491" s="12">
        <v>0</v>
      </c>
      <c r="AY3491" s="12">
        <v>374.79</v>
      </c>
      <c r="AZ3491" s="12">
        <v>0</v>
      </c>
      <c r="BA3491" s="12">
        <v>0</v>
      </c>
      <c r="BB3491" s="12">
        <v>0</v>
      </c>
      <c r="BC3491" s="12">
        <v>0</v>
      </c>
      <c r="BD3491" s="12">
        <v>0</v>
      </c>
      <c r="BE3491" s="12">
        <v>0</v>
      </c>
      <c r="BG3491" s="4">
        <f t="shared" si="54"/>
        <v>0</v>
      </c>
      <c r="CU3491" s="12"/>
      <c r="EQ3491" s="10" t="s">
        <v>6249</v>
      </c>
      <c r="GB3491" s="12">
        <v>3</v>
      </c>
      <c r="GH3491" s="12">
        <v>17</v>
      </c>
      <c r="GJ3491" s="12">
        <v>0</v>
      </c>
      <c r="GL3491" s="10" t="s">
        <v>4033</v>
      </c>
      <c r="GQ3491" s="10">
        <v>3</v>
      </c>
      <c r="GV3491" s="10" t="s">
        <v>3597</v>
      </c>
      <c r="HB3491" s="12">
        <v>374.79</v>
      </c>
      <c r="HC3491" s="10" t="s">
        <v>5861</v>
      </c>
      <c r="HE3491" s="12">
        <v>0.65</v>
      </c>
      <c r="HK3491" s="10"/>
      <c r="HL3491" s="10"/>
      <c r="HM3491" s="10"/>
      <c r="HN3491" s="10"/>
    </row>
    <row r="3492" spans="30:222" x14ac:dyDescent="0.25">
      <c r="AD3492" s="10">
        <v>46171</v>
      </c>
      <c r="AE3492" s="10" t="s">
        <v>1985</v>
      </c>
      <c r="AH3492" s="10" t="s">
        <v>3440</v>
      </c>
      <c r="AM3492" s="10" t="s">
        <v>6249</v>
      </c>
      <c r="AN3492" s="4">
        <v>2573.58</v>
      </c>
      <c r="AO3492" s="12">
        <v>1816.43</v>
      </c>
      <c r="AP3492" s="12">
        <v>308.8</v>
      </c>
      <c r="AR3492" s="12">
        <v>0</v>
      </c>
      <c r="AS3492" s="12">
        <v>0</v>
      </c>
      <c r="AV3492" s="12">
        <v>0</v>
      </c>
      <c r="AW3492" s="12">
        <v>0</v>
      </c>
      <c r="AX3492" s="12">
        <v>0</v>
      </c>
      <c r="AY3492" s="12">
        <v>2573.58</v>
      </c>
      <c r="AZ3492" s="12">
        <v>0</v>
      </c>
      <c r="BA3492" s="12">
        <v>0</v>
      </c>
      <c r="BB3492" s="12">
        <v>0</v>
      </c>
      <c r="BC3492" s="12">
        <v>0</v>
      </c>
      <c r="BD3492" s="12">
        <v>0</v>
      </c>
      <c r="BE3492" s="12">
        <v>0</v>
      </c>
      <c r="BG3492" s="4">
        <f t="shared" si="54"/>
        <v>0</v>
      </c>
      <c r="CU3492" s="12"/>
      <c r="EQ3492" s="10" t="s">
        <v>6249</v>
      </c>
      <c r="GB3492" s="12">
        <v>3</v>
      </c>
      <c r="GH3492" s="12">
        <v>17</v>
      </c>
      <c r="GJ3492" s="12">
        <v>0</v>
      </c>
      <c r="GL3492" s="10" t="s">
        <v>4030</v>
      </c>
      <c r="GQ3492" s="10">
        <v>3</v>
      </c>
      <c r="GV3492" s="10" t="s">
        <v>3612</v>
      </c>
      <c r="HB3492" s="12">
        <v>2573.58</v>
      </c>
      <c r="HC3492" s="10" t="s">
        <v>5861</v>
      </c>
      <c r="HE3492" s="12">
        <v>0.65</v>
      </c>
      <c r="HK3492" s="10"/>
      <c r="HL3492" s="10"/>
      <c r="HM3492" s="10"/>
      <c r="HN3492" s="10"/>
    </row>
    <row r="3493" spans="30:222" x14ac:dyDescent="0.25">
      <c r="AD3493" s="10">
        <v>46171</v>
      </c>
      <c r="AE3493" s="10" t="s">
        <v>1985</v>
      </c>
      <c r="AH3493" s="10" t="s">
        <v>3440</v>
      </c>
      <c r="AM3493" s="10" t="s">
        <v>6249</v>
      </c>
      <c r="AN3493" s="4">
        <v>1935.12</v>
      </c>
      <c r="AO3493" s="12">
        <v>1365.81</v>
      </c>
      <c r="AP3493" s="12">
        <v>232.19</v>
      </c>
      <c r="AR3493" s="12">
        <v>0</v>
      </c>
      <c r="AS3493" s="12">
        <v>0</v>
      </c>
      <c r="AV3493" s="12">
        <v>0</v>
      </c>
      <c r="AW3493" s="12">
        <v>0</v>
      </c>
      <c r="AX3493" s="12">
        <v>0</v>
      </c>
      <c r="AY3493" s="12">
        <v>1935.12</v>
      </c>
      <c r="AZ3493" s="12">
        <v>0</v>
      </c>
      <c r="BA3493" s="12">
        <v>0</v>
      </c>
      <c r="BB3493" s="12">
        <v>0</v>
      </c>
      <c r="BC3493" s="12">
        <v>0</v>
      </c>
      <c r="BD3493" s="12">
        <v>0</v>
      </c>
      <c r="BE3493" s="12">
        <v>0</v>
      </c>
      <c r="BG3493" s="4">
        <f t="shared" si="54"/>
        <v>0</v>
      </c>
      <c r="CU3493" s="12"/>
      <c r="EQ3493" s="10" t="s">
        <v>6249</v>
      </c>
      <c r="GB3493" s="12">
        <v>3</v>
      </c>
      <c r="GH3493" s="12">
        <v>17</v>
      </c>
      <c r="GJ3493" s="12">
        <v>0</v>
      </c>
      <c r="GL3493" s="10" t="s">
        <v>4031</v>
      </c>
      <c r="GQ3493" s="10">
        <v>2</v>
      </c>
      <c r="GV3493" s="10" t="s">
        <v>3612</v>
      </c>
      <c r="HB3493" s="12">
        <v>1935.12</v>
      </c>
      <c r="HC3493" s="10" t="s">
        <v>5861</v>
      </c>
      <c r="HE3493" s="12">
        <v>0.65</v>
      </c>
      <c r="HK3493" s="10"/>
      <c r="HL3493" s="10"/>
      <c r="HM3493" s="10"/>
      <c r="HN3493" s="10"/>
    </row>
    <row r="3494" spans="30:222" x14ac:dyDescent="0.25">
      <c r="AD3494" s="10">
        <v>46171</v>
      </c>
      <c r="AE3494" s="10" t="s">
        <v>1986</v>
      </c>
      <c r="AH3494" s="10" t="s">
        <v>3440</v>
      </c>
      <c r="AM3494" s="10" t="s">
        <v>6249</v>
      </c>
      <c r="AN3494" s="4">
        <v>4188.3100000000004</v>
      </c>
      <c r="AO3494" s="12">
        <v>3816.23</v>
      </c>
      <c r="AP3494" s="12">
        <v>457.95</v>
      </c>
      <c r="AR3494" s="12">
        <v>0</v>
      </c>
      <c r="AS3494" s="12">
        <v>0</v>
      </c>
      <c r="AV3494" s="12">
        <v>3816.23</v>
      </c>
      <c r="AW3494" s="12">
        <v>372.08</v>
      </c>
      <c r="AX3494" s="12">
        <v>0</v>
      </c>
      <c r="AY3494" s="12">
        <v>0</v>
      </c>
      <c r="AZ3494" s="12">
        <v>0</v>
      </c>
      <c r="BA3494" s="12">
        <v>0</v>
      </c>
      <c r="BB3494" s="12">
        <v>0</v>
      </c>
      <c r="BC3494" s="12">
        <v>0</v>
      </c>
      <c r="BD3494" s="12">
        <v>0</v>
      </c>
      <c r="BE3494" s="12">
        <v>0</v>
      </c>
      <c r="BG3494" s="4">
        <f t="shared" si="54"/>
        <v>0</v>
      </c>
      <c r="CU3494" s="12"/>
      <c r="EQ3494" s="10" t="s">
        <v>6249</v>
      </c>
      <c r="GB3494" s="12">
        <v>3</v>
      </c>
      <c r="GH3494" s="12">
        <v>12</v>
      </c>
      <c r="GJ3494" s="12">
        <v>9.75</v>
      </c>
      <c r="GL3494" s="10" t="s">
        <v>4516</v>
      </c>
      <c r="GQ3494" s="10">
        <v>2</v>
      </c>
      <c r="GV3494" s="10" t="s">
        <v>3608</v>
      </c>
      <c r="HB3494" s="12">
        <v>3816.23</v>
      </c>
      <c r="HC3494" s="10" t="s">
        <v>6011</v>
      </c>
      <c r="HE3494" s="12">
        <v>0.65</v>
      </c>
      <c r="HK3494" s="10"/>
      <c r="HL3494" s="10"/>
      <c r="HM3494" s="10"/>
      <c r="HN3494" s="10"/>
    </row>
    <row r="3495" spans="30:222" x14ac:dyDescent="0.25">
      <c r="AD3495" s="10">
        <v>46171</v>
      </c>
      <c r="AE3495" s="10" t="s">
        <v>1986</v>
      </c>
      <c r="AH3495" s="10" t="s">
        <v>3440</v>
      </c>
      <c r="AM3495" s="10" t="s">
        <v>6249</v>
      </c>
      <c r="AN3495" s="4">
        <v>8667.6200000000008</v>
      </c>
      <c r="AO3495" s="12">
        <v>7897.6</v>
      </c>
      <c r="AP3495" s="12">
        <v>947.71</v>
      </c>
      <c r="AR3495" s="12">
        <v>0</v>
      </c>
      <c r="AS3495" s="12">
        <v>0</v>
      </c>
      <c r="AV3495" s="12">
        <v>7897.6</v>
      </c>
      <c r="AW3495" s="12">
        <v>770.02</v>
      </c>
      <c r="AX3495" s="12">
        <v>0</v>
      </c>
      <c r="AY3495" s="12">
        <v>0</v>
      </c>
      <c r="AZ3495" s="12">
        <v>0</v>
      </c>
      <c r="BA3495" s="12">
        <v>0</v>
      </c>
      <c r="BB3495" s="12">
        <v>0</v>
      </c>
      <c r="BC3495" s="12">
        <v>0</v>
      </c>
      <c r="BD3495" s="12">
        <v>0</v>
      </c>
      <c r="BE3495" s="12">
        <v>0</v>
      </c>
      <c r="BG3495" s="4">
        <f t="shared" si="54"/>
        <v>0</v>
      </c>
      <c r="CU3495" s="12"/>
      <c r="EQ3495" s="10" t="s">
        <v>6249</v>
      </c>
      <c r="GB3495" s="12">
        <v>3</v>
      </c>
      <c r="GH3495" s="12">
        <v>12</v>
      </c>
      <c r="GJ3495" s="12">
        <v>9.75</v>
      </c>
      <c r="GL3495" s="10" t="s">
        <v>4517</v>
      </c>
      <c r="GQ3495" s="10">
        <v>3</v>
      </c>
      <c r="GV3495" s="10" t="s">
        <v>3608</v>
      </c>
      <c r="HB3495" s="12">
        <v>7897.6</v>
      </c>
      <c r="HC3495" s="10" t="s">
        <v>6011</v>
      </c>
      <c r="HE3495" s="12">
        <v>0.65</v>
      </c>
      <c r="HK3495" s="10"/>
      <c r="HL3495" s="10"/>
      <c r="HM3495" s="10"/>
      <c r="HN3495" s="10"/>
    </row>
    <row r="3496" spans="30:222" x14ac:dyDescent="0.25">
      <c r="AD3496" s="10">
        <v>46171</v>
      </c>
      <c r="AE3496" s="10" t="s">
        <v>1987</v>
      </c>
      <c r="AH3496" s="10" t="s">
        <v>3440</v>
      </c>
      <c r="AM3496" s="10" t="s">
        <v>6249</v>
      </c>
      <c r="AN3496" s="4">
        <v>817.57</v>
      </c>
      <c r="AO3496" s="12">
        <v>577.11</v>
      </c>
      <c r="AP3496" s="12">
        <v>98.11</v>
      </c>
      <c r="AR3496" s="12">
        <v>0</v>
      </c>
      <c r="AS3496" s="12">
        <v>0</v>
      </c>
      <c r="AV3496" s="12">
        <v>0</v>
      </c>
      <c r="AW3496" s="12">
        <v>0</v>
      </c>
      <c r="AX3496" s="12">
        <v>0</v>
      </c>
      <c r="AY3496" s="12">
        <v>817.57</v>
      </c>
      <c r="AZ3496" s="12">
        <v>0</v>
      </c>
      <c r="BA3496" s="12">
        <v>0</v>
      </c>
      <c r="BB3496" s="12">
        <v>0</v>
      </c>
      <c r="BC3496" s="12">
        <v>0</v>
      </c>
      <c r="BD3496" s="12">
        <v>0</v>
      </c>
      <c r="BE3496" s="12">
        <v>0</v>
      </c>
      <c r="BG3496" s="4">
        <f t="shared" si="54"/>
        <v>0</v>
      </c>
      <c r="CU3496" s="12"/>
      <c r="EQ3496" s="10" t="s">
        <v>6249</v>
      </c>
      <c r="GB3496" s="12">
        <v>3</v>
      </c>
      <c r="GH3496" s="12">
        <v>17</v>
      </c>
      <c r="GJ3496" s="12">
        <v>0</v>
      </c>
      <c r="GL3496" s="10" t="s">
        <v>4596</v>
      </c>
      <c r="GQ3496" s="10">
        <v>1</v>
      </c>
      <c r="GV3496" s="10" t="s">
        <v>3525</v>
      </c>
      <c r="HB3496" s="12">
        <v>817.57</v>
      </c>
      <c r="HC3496" s="10" t="s">
        <v>6099</v>
      </c>
      <c r="HE3496" s="12">
        <v>0.65</v>
      </c>
      <c r="HK3496" s="10"/>
      <c r="HL3496" s="10"/>
      <c r="HM3496" s="10"/>
      <c r="HN3496" s="10"/>
    </row>
    <row r="3497" spans="30:222" x14ac:dyDescent="0.25">
      <c r="AD3497" s="10">
        <v>46171</v>
      </c>
      <c r="AE3497" s="10" t="s">
        <v>1988</v>
      </c>
      <c r="AH3497" s="10" t="s">
        <v>3440</v>
      </c>
      <c r="AM3497" s="10" t="s">
        <v>6249</v>
      </c>
      <c r="AN3497" s="4">
        <v>7.74</v>
      </c>
      <c r="AO3497" s="12">
        <v>0</v>
      </c>
      <c r="AP3497" s="12">
        <v>0</v>
      </c>
      <c r="AR3497" s="12">
        <v>0</v>
      </c>
      <c r="AS3497" s="12">
        <v>7.74</v>
      </c>
      <c r="AV3497" s="12">
        <v>0</v>
      </c>
      <c r="AW3497" s="12">
        <v>0</v>
      </c>
      <c r="AX3497" s="12">
        <v>0</v>
      </c>
      <c r="AY3497" s="12">
        <v>7.74</v>
      </c>
      <c r="AZ3497" s="12">
        <v>0</v>
      </c>
      <c r="BA3497" s="12">
        <v>0</v>
      </c>
      <c r="BB3497" s="12">
        <v>0</v>
      </c>
      <c r="BC3497" s="12">
        <v>0</v>
      </c>
      <c r="BD3497" s="12">
        <v>0</v>
      </c>
      <c r="BE3497" s="12">
        <v>0</v>
      </c>
      <c r="BG3497" s="4">
        <f t="shared" si="54"/>
        <v>0</v>
      </c>
      <c r="CU3497" s="12"/>
      <c r="EQ3497" s="10" t="s">
        <v>6249</v>
      </c>
      <c r="GB3497" s="12">
        <v>3</v>
      </c>
      <c r="GH3497" s="12">
        <v>0</v>
      </c>
      <c r="GJ3497" s="12">
        <v>0</v>
      </c>
      <c r="GL3497" s="10" t="s">
        <v>4027</v>
      </c>
      <c r="GQ3497" s="10">
        <v>9</v>
      </c>
      <c r="GV3497" s="10" t="s">
        <v>3611</v>
      </c>
      <c r="HB3497" s="12">
        <v>7.74</v>
      </c>
      <c r="HC3497" s="10" t="s">
        <v>5917</v>
      </c>
      <c r="HE3497" s="12">
        <v>0.65</v>
      </c>
      <c r="HK3497" s="10"/>
      <c r="HL3497" s="10"/>
      <c r="HM3497" s="10"/>
      <c r="HN3497" s="10"/>
    </row>
    <row r="3498" spans="30:222" x14ac:dyDescent="0.25">
      <c r="AD3498" s="10">
        <v>46171</v>
      </c>
      <c r="AE3498" s="10" t="s">
        <v>1989</v>
      </c>
      <c r="AH3498" s="10" t="s">
        <v>3440</v>
      </c>
      <c r="AM3498" s="10" t="s">
        <v>6249</v>
      </c>
      <c r="AN3498" s="4">
        <v>529.32000000000005</v>
      </c>
      <c r="AO3498" s="12">
        <v>529.32000000000005</v>
      </c>
      <c r="AP3498" s="12">
        <v>89.98</v>
      </c>
      <c r="AR3498" s="12">
        <v>0</v>
      </c>
      <c r="AS3498" s="12">
        <v>0</v>
      </c>
      <c r="AV3498" s="12">
        <v>0</v>
      </c>
      <c r="AW3498" s="12">
        <v>0</v>
      </c>
      <c r="AX3498" s="12">
        <v>0</v>
      </c>
      <c r="AY3498" s="12">
        <v>529.32000000000005</v>
      </c>
      <c r="AZ3498" s="12">
        <v>0</v>
      </c>
      <c r="BA3498" s="12">
        <v>0</v>
      </c>
      <c r="BB3498" s="12">
        <v>0</v>
      </c>
      <c r="BC3498" s="12">
        <v>0</v>
      </c>
      <c r="BD3498" s="12">
        <v>0</v>
      </c>
      <c r="BE3498" s="12">
        <v>0</v>
      </c>
      <c r="BG3498" s="4">
        <f t="shared" si="54"/>
        <v>0</v>
      </c>
      <c r="CU3498" s="12"/>
      <c r="EQ3498" s="10" t="s">
        <v>6249</v>
      </c>
      <c r="GB3498" s="12">
        <v>3</v>
      </c>
      <c r="GH3498" s="12">
        <v>17</v>
      </c>
      <c r="GJ3498" s="12">
        <v>0</v>
      </c>
      <c r="GL3498" s="10" t="s">
        <v>4335</v>
      </c>
      <c r="GQ3498" s="10">
        <v>2</v>
      </c>
      <c r="GV3498" s="10" t="s">
        <v>3494</v>
      </c>
      <c r="HB3498" s="12">
        <v>529.32000000000005</v>
      </c>
      <c r="HC3498" s="10" t="s">
        <v>5988</v>
      </c>
      <c r="HE3498" s="12">
        <v>0.65</v>
      </c>
      <c r="HK3498" s="10"/>
      <c r="HL3498" s="10"/>
      <c r="HM3498" s="10"/>
      <c r="HN3498" s="10"/>
    </row>
    <row r="3499" spans="30:222" x14ac:dyDescent="0.25">
      <c r="AD3499" s="10">
        <v>46171</v>
      </c>
      <c r="AE3499" s="10" t="s">
        <v>1990</v>
      </c>
      <c r="AH3499" s="10" t="s">
        <v>3440</v>
      </c>
      <c r="AM3499" s="10" t="s">
        <v>6249</v>
      </c>
      <c r="AN3499" s="4">
        <v>424.65</v>
      </c>
      <c r="AO3499" s="12">
        <v>424.65</v>
      </c>
      <c r="AP3499" s="12">
        <v>72.19</v>
      </c>
      <c r="AR3499" s="12">
        <v>0</v>
      </c>
      <c r="AS3499" s="12">
        <v>0</v>
      </c>
      <c r="AV3499" s="12">
        <v>0</v>
      </c>
      <c r="AW3499" s="12">
        <v>0</v>
      </c>
      <c r="AX3499" s="12">
        <v>0</v>
      </c>
      <c r="AY3499" s="12">
        <v>424.65</v>
      </c>
      <c r="AZ3499" s="12">
        <v>0</v>
      </c>
      <c r="BA3499" s="12">
        <v>0</v>
      </c>
      <c r="BB3499" s="12">
        <v>0</v>
      </c>
      <c r="BC3499" s="12">
        <v>0</v>
      </c>
      <c r="BD3499" s="12">
        <v>0</v>
      </c>
      <c r="BE3499" s="12">
        <v>0</v>
      </c>
      <c r="BG3499" s="4">
        <f t="shared" si="54"/>
        <v>0</v>
      </c>
      <c r="CU3499" s="12"/>
      <c r="EQ3499" s="10" t="s">
        <v>6249</v>
      </c>
      <c r="GB3499" s="12">
        <v>3</v>
      </c>
      <c r="GH3499" s="12">
        <v>17</v>
      </c>
      <c r="GJ3499" s="12">
        <v>0</v>
      </c>
      <c r="GL3499" s="10" t="s">
        <v>4591</v>
      </c>
      <c r="GQ3499" s="10">
        <v>5</v>
      </c>
      <c r="GV3499" s="10" t="s">
        <v>3617</v>
      </c>
      <c r="HB3499" s="12">
        <v>424.65</v>
      </c>
      <c r="HC3499" s="10" t="s">
        <v>5985</v>
      </c>
      <c r="HE3499" s="12">
        <v>0.65</v>
      </c>
      <c r="HK3499" s="10"/>
      <c r="HL3499" s="10"/>
      <c r="HM3499" s="10"/>
      <c r="HN3499" s="10"/>
    </row>
    <row r="3500" spans="30:222" x14ac:dyDescent="0.25">
      <c r="AD3500" s="10">
        <v>46171</v>
      </c>
      <c r="AE3500" s="10" t="s">
        <v>1991</v>
      </c>
      <c r="AH3500" s="10" t="s">
        <v>3440</v>
      </c>
      <c r="AM3500" s="10" t="s">
        <v>6249</v>
      </c>
      <c r="AN3500" s="4">
        <v>96.53</v>
      </c>
      <c r="AO3500" s="12">
        <v>87.95</v>
      </c>
      <c r="AP3500" s="12">
        <v>10.55</v>
      </c>
      <c r="AR3500" s="12">
        <v>0</v>
      </c>
      <c r="AS3500" s="12">
        <v>0</v>
      </c>
      <c r="AV3500" s="12">
        <v>87.95</v>
      </c>
      <c r="AW3500" s="12">
        <v>8.58</v>
      </c>
      <c r="AX3500" s="12">
        <v>0</v>
      </c>
      <c r="AY3500" s="12">
        <v>0</v>
      </c>
      <c r="AZ3500" s="12">
        <v>0</v>
      </c>
      <c r="BA3500" s="12">
        <v>0</v>
      </c>
      <c r="BB3500" s="12">
        <v>0</v>
      </c>
      <c r="BC3500" s="12">
        <v>0</v>
      </c>
      <c r="BD3500" s="12">
        <v>0</v>
      </c>
      <c r="BE3500" s="12">
        <v>0</v>
      </c>
      <c r="BG3500" s="4">
        <f t="shared" si="54"/>
        <v>0</v>
      </c>
      <c r="CU3500" s="12"/>
      <c r="EQ3500" s="10" t="s">
        <v>6249</v>
      </c>
      <c r="GB3500" s="12">
        <v>3</v>
      </c>
      <c r="GH3500" s="12">
        <v>12</v>
      </c>
      <c r="GJ3500" s="12">
        <v>9.75</v>
      </c>
      <c r="GL3500" s="10" t="s">
        <v>4591</v>
      </c>
      <c r="GQ3500" s="10">
        <v>1</v>
      </c>
      <c r="GV3500" s="10" t="s">
        <v>3617</v>
      </c>
      <c r="HB3500" s="12">
        <v>87.95</v>
      </c>
      <c r="HC3500" s="10" t="s">
        <v>6092</v>
      </c>
      <c r="HE3500" s="12">
        <v>0.65</v>
      </c>
      <c r="HK3500" s="10"/>
      <c r="HL3500" s="10"/>
      <c r="HM3500" s="10"/>
      <c r="HN3500" s="10"/>
    </row>
    <row r="3501" spans="30:222" x14ac:dyDescent="0.25">
      <c r="AD3501" s="10">
        <v>46171</v>
      </c>
      <c r="AE3501" s="10" t="s">
        <v>1991</v>
      </c>
      <c r="AH3501" s="10" t="s">
        <v>3440</v>
      </c>
      <c r="AM3501" s="10" t="s">
        <v>6249</v>
      </c>
      <c r="AN3501" s="4">
        <v>61.88</v>
      </c>
      <c r="AO3501" s="12">
        <v>56.39</v>
      </c>
      <c r="AP3501" s="12">
        <v>6.77</v>
      </c>
      <c r="AR3501" s="12">
        <v>0</v>
      </c>
      <c r="AS3501" s="12">
        <v>0</v>
      </c>
      <c r="AV3501" s="12">
        <v>56.39</v>
      </c>
      <c r="AW3501" s="12">
        <v>5.49</v>
      </c>
      <c r="AX3501" s="12">
        <v>0</v>
      </c>
      <c r="AY3501" s="12">
        <v>0</v>
      </c>
      <c r="AZ3501" s="12">
        <v>0</v>
      </c>
      <c r="BA3501" s="12">
        <v>0</v>
      </c>
      <c r="BB3501" s="12">
        <v>0</v>
      </c>
      <c r="BC3501" s="12">
        <v>0</v>
      </c>
      <c r="BD3501" s="12">
        <v>0</v>
      </c>
      <c r="BE3501" s="12">
        <v>0</v>
      </c>
      <c r="BG3501" s="4">
        <f t="shared" si="54"/>
        <v>0</v>
      </c>
      <c r="CU3501" s="12"/>
      <c r="EQ3501" s="10" t="s">
        <v>6249</v>
      </c>
      <c r="GB3501" s="12">
        <v>3</v>
      </c>
      <c r="GH3501" s="12">
        <v>12</v>
      </c>
      <c r="GJ3501" s="12">
        <v>9.75</v>
      </c>
      <c r="GL3501" s="10" t="s">
        <v>4398</v>
      </c>
      <c r="GQ3501" s="10">
        <v>1</v>
      </c>
      <c r="GV3501" s="10" t="s">
        <v>3513</v>
      </c>
      <c r="HB3501" s="12">
        <v>56.39</v>
      </c>
      <c r="HC3501" s="10" t="s">
        <v>6092</v>
      </c>
      <c r="HE3501" s="12">
        <v>0.65</v>
      </c>
      <c r="HK3501" s="10"/>
      <c r="HL3501" s="10"/>
      <c r="HM3501" s="10"/>
      <c r="HN3501" s="10"/>
    </row>
    <row r="3502" spans="30:222" x14ac:dyDescent="0.25">
      <c r="AD3502" s="10">
        <v>46171</v>
      </c>
      <c r="AE3502" s="10" t="s">
        <v>1992</v>
      </c>
      <c r="AH3502" s="10" t="s">
        <v>3440</v>
      </c>
      <c r="AM3502" s="10" t="s">
        <v>6249</v>
      </c>
      <c r="AN3502" s="4">
        <v>9886.08</v>
      </c>
      <c r="AO3502" s="12">
        <v>9886.08</v>
      </c>
      <c r="AP3502" s="12">
        <v>1680.63</v>
      </c>
      <c r="AR3502" s="12">
        <v>0</v>
      </c>
      <c r="AS3502" s="12">
        <v>0</v>
      </c>
      <c r="AV3502" s="12">
        <v>0</v>
      </c>
      <c r="AW3502" s="12">
        <v>0</v>
      </c>
      <c r="AX3502" s="12">
        <v>0</v>
      </c>
      <c r="AY3502" s="12">
        <v>9886.08</v>
      </c>
      <c r="AZ3502" s="12">
        <v>0</v>
      </c>
      <c r="BA3502" s="12">
        <v>0</v>
      </c>
      <c r="BB3502" s="12">
        <v>0</v>
      </c>
      <c r="BC3502" s="12">
        <v>0</v>
      </c>
      <c r="BD3502" s="12">
        <v>0</v>
      </c>
      <c r="BE3502" s="12">
        <v>0</v>
      </c>
      <c r="BG3502" s="4">
        <f t="shared" si="54"/>
        <v>0</v>
      </c>
      <c r="CU3502" s="12"/>
      <c r="EQ3502" s="10" t="s">
        <v>6249</v>
      </c>
      <c r="GB3502" s="12">
        <v>3</v>
      </c>
      <c r="GH3502" s="12">
        <v>17</v>
      </c>
      <c r="GJ3502" s="12">
        <v>0</v>
      </c>
      <c r="GL3502" s="10" t="s">
        <v>4583</v>
      </c>
      <c r="GQ3502" s="10">
        <v>1</v>
      </c>
      <c r="GV3502" s="10" t="s">
        <v>3515</v>
      </c>
      <c r="HB3502" s="12">
        <v>9886.08</v>
      </c>
      <c r="HC3502" s="10" t="s">
        <v>6013</v>
      </c>
      <c r="HE3502" s="12">
        <v>0.65</v>
      </c>
      <c r="HK3502" s="10"/>
      <c r="HL3502" s="10"/>
      <c r="HM3502" s="10"/>
      <c r="HN3502" s="10"/>
    </row>
    <row r="3503" spans="30:222" x14ac:dyDescent="0.25">
      <c r="AD3503" s="10">
        <v>46171</v>
      </c>
      <c r="AE3503" s="10" t="s">
        <v>1993</v>
      </c>
      <c r="AH3503" s="10" t="s">
        <v>3440</v>
      </c>
      <c r="AM3503" s="10" t="s">
        <v>6249</v>
      </c>
      <c r="AN3503" s="4">
        <v>1166.18</v>
      </c>
      <c r="AO3503" s="12">
        <v>1095</v>
      </c>
      <c r="AP3503" s="12">
        <v>131.4</v>
      </c>
      <c r="AR3503" s="12">
        <v>0</v>
      </c>
      <c r="AS3503" s="12">
        <v>0</v>
      </c>
      <c r="AV3503" s="12">
        <v>1095</v>
      </c>
      <c r="AW3503" s="12">
        <v>71.180000000000007</v>
      </c>
      <c r="AX3503" s="12">
        <v>0</v>
      </c>
      <c r="AY3503" s="12">
        <v>0</v>
      </c>
      <c r="AZ3503" s="12">
        <v>0</v>
      </c>
      <c r="BA3503" s="12">
        <v>0</v>
      </c>
      <c r="BB3503" s="12">
        <v>0</v>
      </c>
      <c r="BC3503" s="12">
        <v>0</v>
      </c>
      <c r="BD3503" s="12">
        <v>0</v>
      </c>
      <c r="BE3503" s="12">
        <v>0</v>
      </c>
      <c r="BG3503" s="4">
        <f t="shared" si="54"/>
        <v>0</v>
      </c>
      <c r="CU3503" s="12"/>
      <c r="EQ3503" s="10" t="s">
        <v>6249</v>
      </c>
      <c r="GB3503" s="12">
        <v>3</v>
      </c>
      <c r="GH3503" s="12">
        <v>12</v>
      </c>
      <c r="GJ3503" s="12">
        <v>6.5</v>
      </c>
      <c r="GL3503" s="10" t="s">
        <v>4969</v>
      </c>
      <c r="GQ3503" s="10">
        <v>25</v>
      </c>
      <c r="GV3503" s="10" t="s">
        <v>3493</v>
      </c>
      <c r="HB3503" s="12">
        <v>1095</v>
      </c>
      <c r="HC3503" s="10" t="s">
        <v>5900</v>
      </c>
      <c r="HE3503" s="12">
        <v>0.65</v>
      </c>
      <c r="HK3503" s="10"/>
      <c r="HL3503" s="10"/>
      <c r="HM3503" s="10"/>
      <c r="HN3503" s="10"/>
    </row>
    <row r="3504" spans="30:222" x14ac:dyDescent="0.25">
      <c r="AD3504" s="10">
        <v>46171</v>
      </c>
      <c r="AE3504" s="10" t="s">
        <v>1994</v>
      </c>
      <c r="AH3504" s="10" t="s">
        <v>3440</v>
      </c>
      <c r="AM3504" s="10" t="s">
        <v>6249</v>
      </c>
      <c r="AN3504" s="4">
        <v>27.24</v>
      </c>
      <c r="AO3504" s="12">
        <v>27.24</v>
      </c>
      <c r="AP3504" s="12">
        <v>4.63</v>
      </c>
      <c r="AR3504" s="12">
        <v>0</v>
      </c>
      <c r="AS3504" s="12">
        <v>0</v>
      </c>
      <c r="AV3504" s="12">
        <v>0</v>
      </c>
      <c r="AW3504" s="12">
        <v>0</v>
      </c>
      <c r="AX3504" s="12">
        <v>0</v>
      </c>
      <c r="AY3504" s="12">
        <v>27.24</v>
      </c>
      <c r="AZ3504" s="12">
        <v>0</v>
      </c>
      <c r="BA3504" s="12">
        <v>0</v>
      </c>
      <c r="BB3504" s="12">
        <v>0</v>
      </c>
      <c r="BC3504" s="12">
        <v>0</v>
      </c>
      <c r="BD3504" s="12">
        <v>0</v>
      </c>
      <c r="BE3504" s="12">
        <v>0</v>
      </c>
      <c r="BG3504" s="4">
        <f t="shared" si="54"/>
        <v>0</v>
      </c>
      <c r="CU3504" s="12"/>
      <c r="EQ3504" s="10" t="s">
        <v>6249</v>
      </c>
      <c r="GB3504" s="12">
        <v>3</v>
      </c>
      <c r="GH3504" s="12">
        <v>17</v>
      </c>
      <c r="GJ3504" s="12">
        <v>0</v>
      </c>
      <c r="GL3504" s="10" t="s">
        <v>4258</v>
      </c>
      <c r="GQ3504" s="10">
        <v>1</v>
      </c>
      <c r="GV3504" s="10" t="s">
        <v>3513</v>
      </c>
      <c r="HB3504" s="12">
        <v>27.24</v>
      </c>
      <c r="HC3504" s="10" t="s">
        <v>5971</v>
      </c>
      <c r="HE3504" s="12">
        <v>0.65</v>
      </c>
      <c r="HK3504" s="10"/>
      <c r="HL3504" s="10"/>
      <c r="HM3504" s="10"/>
      <c r="HN3504" s="10"/>
    </row>
    <row r="3505" spans="30:222" x14ac:dyDescent="0.25">
      <c r="AD3505" s="10">
        <v>46171</v>
      </c>
      <c r="AE3505" s="10" t="s">
        <v>1995</v>
      </c>
      <c r="AH3505" s="10" t="s">
        <v>3440</v>
      </c>
      <c r="AM3505" s="10" t="s">
        <v>6249</v>
      </c>
      <c r="AN3505" s="4">
        <v>568.37</v>
      </c>
      <c r="AO3505" s="12">
        <v>568.37</v>
      </c>
      <c r="AP3505" s="12">
        <v>96.62</v>
      </c>
      <c r="AR3505" s="12">
        <v>0</v>
      </c>
      <c r="AS3505" s="12">
        <v>0</v>
      </c>
      <c r="AV3505" s="12">
        <v>0</v>
      </c>
      <c r="AW3505" s="12">
        <v>0</v>
      </c>
      <c r="AX3505" s="12">
        <v>0</v>
      </c>
      <c r="AY3505" s="12">
        <v>568.37</v>
      </c>
      <c r="AZ3505" s="12">
        <v>0</v>
      </c>
      <c r="BA3505" s="12">
        <v>0</v>
      </c>
      <c r="BB3505" s="12">
        <v>0</v>
      </c>
      <c r="BC3505" s="12">
        <v>0</v>
      </c>
      <c r="BD3505" s="12">
        <v>0</v>
      </c>
      <c r="BE3505" s="12">
        <v>0</v>
      </c>
      <c r="BG3505" s="4">
        <f t="shared" si="54"/>
        <v>0</v>
      </c>
      <c r="CU3505" s="12"/>
      <c r="EQ3505" s="10" t="s">
        <v>6249</v>
      </c>
      <c r="GB3505" s="12">
        <v>3</v>
      </c>
      <c r="GH3505" s="12">
        <v>17</v>
      </c>
      <c r="GJ3505" s="12">
        <v>0</v>
      </c>
      <c r="GL3505" s="10" t="s">
        <v>4042</v>
      </c>
      <c r="GQ3505" s="10">
        <v>1</v>
      </c>
      <c r="GV3505" s="10" t="s">
        <v>3584</v>
      </c>
      <c r="HB3505" s="12">
        <v>568.37</v>
      </c>
      <c r="HC3505" s="10" t="s">
        <v>5971</v>
      </c>
      <c r="HE3505" s="12">
        <v>0.65</v>
      </c>
      <c r="HK3505" s="10"/>
      <c r="HL3505" s="10"/>
      <c r="HM3505" s="10"/>
      <c r="HN3505" s="10"/>
    </row>
    <row r="3506" spans="30:222" x14ac:dyDescent="0.25">
      <c r="AD3506" s="10">
        <v>46171</v>
      </c>
      <c r="AE3506" s="10" t="s">
        <v>1995</v>
      </c>
      <c r="AH3506" s="10" t="s">
        <v>3440</v>
      </c>
      <c r="AM3506" s="10" t="s">
        <v>6249</v>
      </c>
      <c r="AN3506" s="4">
        <v>210.68</v>
      </c>
      <c r="AO3506" s="12">
        <v>210.68</v>
      </c>
      <c r="AP3506" s="12">
        <v>35.82</v>
      </c>
      <c r="AR3506" s="12">
        <v>0</v>
      </c>
      <c r="AS3506" s="12">
        <v>0</v>
      </c>
      <c r="AV3506" s="12">
        <v>0</v>
      </c>
      <c r="AW3506" s="12">
        <v>0</v>
      </c>
      <c r="AX3506" s="12">
        <v>0</v>
      </c>
      <c r="AY3506" s="12">
        <v>210.68</v>
      </c>
      <c r="AZ3506" s="12">
        <v>0</v>
      </c>
      <c r="BA3506" s="12">
        <v>0</v>
      </c>
      <c r="BB3506" s="12">
        <v>0</v>
      </c>
      <c r="BC3506" s="12">
        <v>0</v>
      </c>
      <c r="BD3506" s="12">
        <v>0</v>
      </c>
      <c r="BE3506" s="12">
        <v>0</v>
      </c>
      <c r="BG3506" s="4">
        <f t="shared" si="54"/>
        <v>0</v>
      </c>
      <c r="CU3506" s="12"/>
      <c r="EQ3506" s="10" t="s">
        <v>6249</v>
      </c>
      <c r="GB3506" s="12">
        <v>3</v>
      </c>
      <c r="GH3506" s="12">
        <v>17</v>
      </c>
      <c r="GJ3506" s="12">
        <v>0</v>
      </c>
      <c r="GL3506" s="10" t="s">
        <v>5122</v>
      </c>
      <c r="GQ3506" s="10">
        <v>4</v>
      </c>
      <c r="GV3506" s="10" t="s">
        <v>3513</v>
      </c>
      <c r="HB3506" s="12">
        <v>210.68</v>
      </c>
      <c r="HC3506" s="10" t="s">
        <v>5971</v>
      </c>
      <c r="HE3506" s="12">
        <v>0.65</v>
      </c>
      <c r="HK3506" s="10"/>
      <c r="HL3506" s="10"/>
      <c r="HM3506" s="10"/>
      <c r="HN3506" s="10"/>
    </row>
    <row r="3507" spans="30:222" x14ac:dyDescent="0.25">
      <c r="AD3507" s="10">
        <v>46171</v>
      </c>
      <c r="AE3507" s="10" t="s">
        <v>1995</v>
      </c>
      <c r="AH3507" s="10" t="s">
        <v>3440</v>
      </c>
      <c r="AM3507" s="10" t="s">
        <v>6249</v>
      </c>
      <c r="AN3507" s="4">
        <v>366.24</v>
      </c>
      <c r="AO3507" s="12">
        <v>366.24</v>
      </c>
      <c r="AP3507" s="12">
        <v>62.26</v>
      </c>
      <c r="AR3507" s="12">
        <v>0</v>
      </c>
      <c r="AS3507" s="12">
        <v>0</v>
      </c>
      <c r="AV3507" s="12">
        <v>0</v>
      </c>
      <c r="AW3507" s="12">
        <v>0</v>
      </c>
      <c r="AX3507" s="12">
        <v>0</v>
      </c>
      <c r="AY3507" s="12">
        <v>366.24</v>
      </c>
      <c r="AZ3507" s="12">
        <v>0</v>
      </c>
      <c r="BA3507" s="12">
        <v>0</v>
      </c>
      <c r="BB3507" s="12">
        <v>0</v>
      </c>
      <c r="BC3507" s="12">
        <v>0</v>
      </c>
      <c r="BD3507" s="12">
        <v>0</v>
      </c>
      <c r="BE3507" s="12">
        <v>0</v>
      </c>
      <c r="BG3507" s="4">
        <f t="shared" si="54"/>
        <v>0</v>
      </c>
      <c r="CU3507" s="12"/>
      <c r="EQ3507" s="10" t="s">
        <v>6249</v>
      </c>
      <c r="GB3507" s="12">
        <v>3</v>
      </c>
      <c r="GH3507" s="12">
        <v>17</v>
      </c>
      <c r="GJ3507" s="12">
        <v>0</v>
      </c>
      <c r="GL3507" s="10" t="s">
        <v>4503</v>
      </c>
      <c r="GQ3507" s="10">
        <v>12</v>
      </c>
      <c r="GV3507" s="10" t="s">
        <v>3597</v>
      </c>
      <c r="HB3507" s="12">
        <v>366.24</v>
      </c>
      <c r="HC3507" s="10" t="s">
        <v>5971</v>
      </c>
      <c r="HE3507" s="12">
        <v>0.65</v>
      </c>
      <c r="HK3507" s="10"/>
      <c r="HL3507" s="10"/>
      <c r="HM3507" s="10"/>
      <c r="HN3507" s="10"/>
    </row>
    <row r="3508" spans="30:222" x14ac:dyDescent="0.25">
      <c r="AD3508" s="10">
        <v>46171</v>
      </c>
      <c r="AE3508" s="10" t="s">
        <v>1995</v>
      </c>
      <c r="AH3508" s="10" t="s">
        <v>3440</v>
      </c>
      <c r="AM3508" s="10" t="s">
        <v>6249</v>
      </c>
      <c r="AN3508" s="4">
        <v>91.56</v>
      </c>
      <c r="AO3508" s="12">
        <v>91.56</v>
      </c>
      <c r="AP3508" s="12">
        <v>15.56</v>
      </c>
      <c r="AR3508" s="12">
        <v>0</v>
      </c>
      <c r="AS3508" s="12">
        <v>0</v>
      </c>
      <c r="AV3508" s="12">
        <v>0</v>
      </c>
      <c r="AW3508" s="12">
        <v>0</v>
      </c>
      <c r="AX3508" s="12">
        <v>0</v>
      </c>
      <c r="AY3508" s="12">
        <v>91.56</v>
      </c>
      <c r="AZ3508" s="12">
        <v>0</v>
      </c>
      <c r="BA3508" s="12">
        <v>0</v>
      </c>
      <c r="BB3508" s="12">
        <v>0</v>
      </c>
      <c r="BC3508" s="12">
        <v>0</v>
      </c>
      <c r="BD3508" s="12">
        <v>0</v>
      </c>
      <c r="BE3508" s="12">
        <v>0</v>
      </c>
      <c r="BG3508" s="4">
        <f t="shared" si="54"/>
        <v>0</v>
      </c>
      <c r="CU3508" s="12"/>
      <c r="EQ3508" s="10" t="s">
        <v>6249</v>
      </c>
      <c r="GB3508" s="12">
        <v>3</v>
      </c>
      <c r="GH3508" s="12">
        <v>17</v>
      </c>
      <c r="GJ3508" s="12">
        <v>0</v>
      </c>
      <c r="GL3508" s="10" t="s">
        <v>4503</v>
      </c>
      <c r="GQ3508" s="10">
        <v>3</v>
      </c>
      <c r="GV3508" s="10" t="s">
        <v>3597</v>
      </c>
      <c r="HB3508" s="12">
        <v>91.56</v>
      </c>
      <c r="HC3508" s="10" t="s">
        <v>5971</v>
      </c>
      <c r="HE3508" s="12">
        <v>0.65</v>
      </c>
      <c r="HK3508" s="10"/>
      <c r="HL3508" s="10"/>
      <c r="HM3508" s="10"/>
      <c r="HN3508" s="10"/>
    </row>
    <row r="3509" spans="30:222" x14ac:dyDescent="0.25">
      <c r="AD3509" s="10">
        <v>46171</v>
      </c>
      <c r="AE3509" s="10" t="s">
        <v>1995</v>
      </c>
      <c r="AH3509" s="10" t="s">
        <v>3440</v>
      </c>
      <c r="AM3509" s="10" t="s">
        <v>6249</v>
      </c>
      <c r="AN3509" s="4">
        <v>907.9</v>
      </c>
      <c r="AO3509" s="12">
        <v>907.9</v>
      </c>
      <c r="AP3509" s="12">
        <v>154.35</v>
      </c>
      <c r="AR3509" s="12">
        <v>0</v>
      </c>
      <c r="AS3509" s="12">
        <v>0</v>
      </c>
      <c r="AV3509" s="12">
        <v>0</v>
      </c>
      <c r="AW3509" s="12">
        <v>0</v>
      </c>
      <c r="AX3509" s="12">
        <v>0</v>
      </c>
      <c r="AY3509" s="12">
        <v>907.9</v>
      </c>
      <c r="AZ3509" s="12">
        <v>0</v>
      </c>
      <c r="BA3509" s="12">
        <v>0</v>
      </c>
      <c r="BB3509" s="12">
        <v>0</v>
      </c>
      <c r="BC3509" s="12">
        <v>0</v>
      </c>
      <c r="BD3509" s="12">
        <v>0</v>
      </c>
      <c r="BE3509" s="12">
        <v>0</v>
      </c>
      <c r="BG3509" s="4">
        <f t="shared" si="54"/>
        <v>0</v>
      </c>
      <c r="CU3509" s="12"/>
      <c r="EQ3509" s="10" t="s">
        <v>6249</v>
      </c>
      <c r="GB3509" s="12">
        <v>3</v>
      </c>
      <c r="GH3509" s="12">
        <v>17</v>
      </c>
      <c r="GJ3509" s="12">
        <v>0</v>
      </c>
      <c r="GL3509" s="10" t="s">
        <v>4265</v>
      </c>
      <c r="GQ3509" s="10">
        <v>10</v>
      </c>
      <c r="GV3509" s="10" t="s">
        <v>3617</v>
      </c>
      <c r="HB3509" s="12">
        <v>907.9</v>
      </c>
      <c r="HC3509" s="10" t="s">
        <v>5971</v>
      </c>
      <c r="HE3509" s="12">
        <v>0.65</v>
      </c>
      <c r="HK3509" s="10"/>
      <c r="HL3509" s="10"/>
      <c r="HM3509" s="10"/>
      <c r="HN3509" s="10"/>
    </row>
    <row r="3510" spans="30:222" x14ac:dyDescent="0.25">
      <c r="AD3510" s="10">
        <v>46171</v>
      </c>
      <c r="AE3510" s="10" t="s">
        <v>1996</v>
      </c>
      <c r="AH3510" s="10" t="s">
        <v>3437</v>
      </c>
      <c r="AM3510" s="10" t="s">
        <v>6247</v>
      </c>
      <c r="AN3510" s="4">
        <v>555.08000000000004</v>
      </c>
      <c r="AO3510" s="12">
        <v>521.20000000000005</v>
      </c>
      <c r="AP3510" s="12">
        <v>20.85</v>
      </c>
      <c r="AR3510" s="12">
        <v>0</v>
      </c>
      <c r="AS3510" s="12">
        <v>0</v>
      </c>
      <c r="AV3510" s="12">
        <v>521.20000000000005</v>
      </c>
      <c r="AW3510" s="12">
        <v>33.880000000000003</v>
      </c>
      <c r="AX3510" s="12">
        <v>0</v>
      </c>
      <c r="AY3510" s="12">
        <v>0</v>
      </c>
      <c r="AZ3510" s="12">
        <v>0</v>
      </c>
      <c r="BA3510" s="12">
        <v>0</v>
      </c>
      <c r="BB3510" s="12">
        <v>0</v>
      </c>
      <c r="BC3510" s="12">
        <v>0</v>
      </c>
      <c r="BD3510" s="12">
        <v>0</v>
      </c>
      <c r="BE3510" s="12">
        <v>0</v>
      </c>
      <c r="BG3510" s="4">
        <f t="shared" si="54"/>
        <v>0</v>
      </c>
      <c r="CU3510" s="12"/>
      <c r="EQ3510" s="10" t="s">
        <v>6247</v>
      </c>
      <c r="GB3510" s="12">
        <v>3</v>
      </c>
      <c r="GH3510" s="12">
        <v>4</v>
      </c>
      <c r="GJ3510" s="12">
        <v>6.5</v>
      </c>
      <c r="GL3510" s="10" t="s">
        <v>4577</v>
      </c>
      <c r="GQ3510" s="10">
        <v>5</v>
      </c>
      <c r="GV3510" s="10" t="s">
        <v>3533</v>
      </c>
      <c r="HB3510" s="12">
        <v>521.20000000000005</v>
      </c>
      <c r="HC3510" s="10" t="s">
        <v>5864</v>
      </c>
      <c r="HE3510" s="12">
        <v>0.65</v>
      </c>
      <c r="HK3510" s="10"/>
      <c r="HL3510" s="10"/>
      <c r="HM3510" s="10"/>
      <c r="HN3510" s="10"/>
    </row>
    <row r="3511" spans="30:222" x14ac:dyDescent="0.25">
      <c r="AD3511" s="10">
        <v>46171</v>
      </c>
      <c r="AE3511" s="10" t="s">
        <v>1997</v>
      </c>
      <c r="AH3511" s="10" t="s">
        <v>3437</v>
      </c>
      <c r="AM3511" s="10" t="s">
        <v>6247</v>
      </c>
      <c r="AN3511" s="4">
        <v>392.99</v>
      </c>
      <c r="AO3511" s="12">
        <v>392.99</v>
      </c>
      <c r="AP3511" s="12">
        <v>15.72</v>
      </c>
      <c r="AR3511" s="12">
        <v>0</v>
      </c>
      <c r="AS3511" s="12">
        <v>0</v>
      </c>
      <c r="AV3511" s="12">
        <v>369</v>
      </c>
      <c r="AW3511" s="12">
        <v>23.99</v>
      </c>
      <c r="AX3511" s="12">
        <v>0</v>
      </c>
      <c r="AY3511" s="12">
        <v>0</v>
      </c>
      <c r="AZ3511" s="12">
        <v>0</v>
      </c>
      <c r="BA3511" s="12">
        <v>0</v>
      </c>
      <c r="BB3511" s="12">
        <v>0</v>
      </c>
      <c r="BC3511" s="12">
        <v>0</v>
      </c>
      <c r="BD3511" s="12">
        <v>0</v>
      </c>
      <c r="BE3511" s="12">
        <v>0</v>
      </c>
      <c r="BG3511" s="4">
        <f t="shared" si="54"/>
        <v>0</v>
      </c>
      <c r="CU3511" s="12"/>
      <c r="EQ3511" s="10" t="s">
        <v>6247</v>
      </c>
      <c r="GB3511" s="12">
        <v>3</v>
      </c>
      <c r="GH3511" s="12">
        <v>4</v>
      </c>
      <c r="GJ3511" s="12">
        <v>6.5</v>
      </c>
      <c r="GL3511" s="10" t="s">
        <v>4594</v>
      </c>
      <c r="GQ3511" s="10">
        <v>1</v>
      </c>
      <c r="GV3511" s="10" t="s">
        <v>3533</v>
      </c>
      <c r="HB3511" s="12">
        <v>369</v>
      </c>
      <c r="HC3511" s="10" t="s">
        <v>5864</v>
      </c>
      <c r="HE3511" s="12">
        <v>0.65</v>
      </c>
      <c r="HK3511" s="10"/>
      <c r="HL3511" s="10"/>
      <c r="HM3511" s="10"/>
      <c r="HN3511" s="10"/>
    </row>
    <row r="3512" spans="30:222" x14ac:dyDescent="0.25">
      <c r="AD3512" s="10">
        <v>46171</v>
      </c>
      <c r="AE3512" s="10" t="s">
        <v>1998</v>
      </c>
      <c r="AH3512" s="10" t="s">
        <v>3437</v>
      </c>
      <c r="AM3512" s="10" t="s">
        <v>6247</v>
      </c>
      <c r="AN3512" s="4">
        <v>2535.15</v>
      </c>
      <c r="AO3512" s="12">
        <v>2535.15</v>
      </c>
      <c r="AP3512" s="12">
        <v>101.41</v>
      </c>
      <c r="AR3512" s="12">
        <v>0</v>
      </c>
      <c r="AS3512" s="12">
        <v>0</v>
      </c>
      <c r="AV3512" s="12">
        <v>2380.42</v>
      </c>
      <c r="AW3512" s="12">
        <v>154.72999999999999</v>
      </c>
      <c r="AX3512" s="12">
        <v>0</v>
      </c>
      <c r="AY3512" s="12">
        <v>0</v>
      </c>
      <c r="AZ3512" s="12">
        <v>0</v>
      </c>
      <c r="BA3512" s="12">
        <v>0</v>
      </c>
      <c r="BB3512" s="12">
        <v>0</v>
      </c>
      <c r="BC3512" s="12">
        <v>0</v>
      </c>
      <c r="BD3512" s="12">
        <v>0</v>
      </c>
      <c r="BE3512" s="12">
        <v>0</v>
      </c>
      <c r="BG3512" s="4">
        <f t="shared" si="54"/>
        <v>0</v>
      </c>
      <c r="CU3512" s="12"/>
      <c r="EQ3512" s="10" t="s">
        <v>6247</v>
      </c>
      <c r="GB3512" s="12">
        <v>3</v>
      </c>
      <c r="GH3512" s="12">
        <v>4</v>
      </c>
      <c r="GJ3512" s="12">
        <v>6.5</v>
      </c>
      <c r="GL3512" s="10" t="s">
        <v>4595</v>
      </c>
      <c r="GQ3512" s="10">
        <v>7</v>
      </c>
      <c r="GV3512" s="10" t="s">
        <v>3533</v>
      </c>
      <c r="HB3512" s="12">
        <v>2380.42</v>
      </c>
      <c r="HC3512" s="10" t="s">
        <v>5864</v>
      </c>
      <c r="HE3512" s="12">
        <v>0.65</v>
      </c>
      <c r="HK3512" s="10"/>
      <c r="HL3512" s="10"/>
      <c r="HM3512" s="10"/>
      <c r="HN3512" s="10"/>
    </row>
    <row r="3513" spans="30:222" x14ac:dyDescent="0.25">
      <c r="AD3513" s="10">
        <v>46171</v>
      </c>
      <c r="AE3513" s="10" t="s">
        <v>1998</v>
      </c>
      <c r="AH3513" s="10" t="s">
        <v>3437</v>
      </c>
      <c r="AM3513" s="10" t="s">
        <v>6247</v>
      </c>
      <c r="AN3513" s="4">
        <v>1532.47</v>
      </c>
      <c r="AO3513" s="12">
        <v>1532.47</v>
      </c>
      <c r="AP3513" s="12">
        <v>61.29</v>
      </c>
      <c r="AR3513" s="12">
        <v>0</v>
      </c>
      <c r="AS3513" s="12">
        <v>0</v>
      </c>
      <c r="AV3513" s="12">
        <v>1459.5</v>
      </c>
      <c r="AW3513" s="12">
        <v>72.97</v>
      </c>
      <c r="AX3513" s="12">
        <v>0</v>
      </c>
      <c r="AY3513" s="12">
        <v>0</v>
      </c>
      <c r="AZ3513" s="12">
        <v>0</v>
      </c>
      <c r="BA3513" s="12">
        <v>0</v>
      </c>
      <c r="BB3513" s="12">
        <v>0</v>
      </c>
      <c r="BC3513" s="12">
        <v>0</v>
      </c>
      <c r="BD3513" s="12">
        <v>0</v>
      </c>
      <c r="BE3513" s="12">
        <v>0</v>
      </c>
      <c r="BG3513" s="4">
        <f t="shared" si="54"/>
        <v>0</v>
      </c>
      <c r="CU3513" s="12"/>
      <c r="EQ3513" s="10" t="s">
        <v>6247</v>
      </c>
      <c r="GB3513" s="12">
        <v>3</v>
      </c>
      <c r="GH3513" s="12">
        <v>4</v>
      </c>
      <c r="GJ3513" s="12">
        <v>5</v>
      </c>
      <c r="GL3513" s="10" t="s">
        <v>4579</v>
      </c>
      <c r="GQ3513" s="10">
        <v>10</v>
      </c>
      <c r="GV3513" s="10" t="s">
        <v>3508</v>
      </c>
      <c r="HB3513" s="12">
        <v>1459.5</v>
      </c>
      <c r="HC3513" s="10" t="s">
        <v>5864</v>
      </c>
      <c r="HE3513" s="12">
        <v>0.65</v>
      </c>
      <c r="HK3513" s="10"/>
      <c r="HL3513" s="10"/>
      <c r="HM3513" s="10"/>
      <c r="HN3513" s="10"/>
    </row>
    <row r="3514" spans="30:222" x14ac:dyDescent="0.25">
      <c r="AD3514" s="10">
        <v>46171</v>
      </c>
      <c r="AE3514" s="10" t="s">
        <v>1999</v>
      </c>
      <c r="AH3514" s="10" t="s">
        <v>3437</v>
      </c>
      <c r="AM3514" s="10" t="s">
        <v>6247</v>
      </c>
      <c r="AN3514" s="4">
        <v>803.99</v>
      </c>
      <c r="AO3514" s="12">
        <v>803.99</v>
      </c>
      <c r="AP3514" s="12">
        <v>32.159999999999997</v>
      </c>
      <c r="AR3514" s="12">
        <v>0</v>
      </c>
      <c r="AS3514" s="12">
        <v>0</v>
      </c>
      <c r="AV3514" s="12">
        <v>765.7</v>
      </c>
      <c r="AW3514" s="12">
        <v>38.29</v>
      </c>
      <c r="AX3514" s="12">
        <v>0</v>
      </c>
      <c r="AY3514" s="12">
        <v>0</v>
      </c>
      <c r="AZ3514" s="12">
        <v>0</v>
      </c>
      <c r="BA3514" s="12">
        <v>0</v>
      </c>
      <c r="BB3514" s="12">
        <v>0</v>
      </c>
      <c r="BC3514" s="12">
        <v>0</v>
      </c>
      <c r="BD3514" s="12">
        <v>0</v>
      </c>
      <c r="BE3514" s="12">
        <v>0</v>
      </c>
      <c r="BG3514" s="4">
        <f t="shared" si="54"/>
        <v>0</v>
      </c>
      <c r="CU3514" s="12"/>
      <c r="EQ3514" s="10" t="s">
        <v>6247</v>
      </c>
      <c r="GB3514" s="12">
        <v>3</v>
      </c>
      <c r="GH3514" s="12">
        <v>4</v>
      </c>
      <c r="GJ3514" s="12">
        <v>5</v>
      </c>
      <c r="GL3514" s="10" t="s">
        <v>4043</v>
      </c>
      <c r="GQ3514" s="10">
        <v>4</v>
      </c>
      <c r="GV3514" s="10" t="s">
        <v>3508</v>
      </c>
      <c r="HB3514" s="12">
        <v>765.7</v>
      </c>
      <c r="HC3514" s="10" t="s">
        <v>5864</v>
      </c>
      <c r="HE3514" s="12">
        <v>0.65</v>
      </c>
      <c r="HK3514" s="10"/>
      <c r="HL3514" s="10"/>
      <c r="HM3514" s="10"/>
      <c r="HN3514" s="10"/>
    </row>
    <row r="3515" spans="30:222" x14ac:dyDescent="0.25">
      <c r="AD3515" s="10">
        <v>46171</v>
      </c>
      <c r="AE3515" s="10" t="s">
        <v>1999</v>
      </c>
      <c r="AH3515" s="10" t="s">
        <v>3437</v>
      </c>
      <c r="AM3515" s="10" t="s">
        <v>6247</v>
      </c>
      <c r="AN3515" s="4">
        <v>201</v>
      </c>
      <c r="AO3515" s="12">
        <v>201</v>
      </c>
      <c r="AP3515" s="12">
        <v>8.0399999999999991</v>
      </c>
      <c r="AR3515" s="12">
        <v>0</v>
      </c>
      <c r="AS3515" s="12">
        <v>0</v>
      </c>
      <c r="AV3515" s="12">
        <v>191.43</v>
      </c>
      <c r="AW3515" s="12">
        <v>9.57</v>
      </c>
      <c r="AX3515" s="12">
        <v>0</v>
      </c>
      <c r="AY3515" s="12">
        <v>0</v>
      </c>
      <c r="AZ3515" s="12">
        <v>0</v>
      </c>
      <c r="BA3515" s="12">
        <v>0</v>
      </c>
      <c r="BB3515" s="12">
        <v>0</v>
      </c>
      <c r="BC3515" s="12">
        <v>0</v>
      </c>
      <c r="BD3515" s="12">
        <v>0</v>
      </c>
      <c r="BE3515" s="12">
        <v>0</v>
      </c>
      <c r="BG3515" s="4">
        <f t="shared" si="54"/>
        <v>0</v>
      </c>
      <c r="CU3515" s="12"/>
      <c r="EQ3515" s="10" t="s">
        <v>6247</v>
      </c>
      <c r="GB3515" s="12">
        <v>3</v>
      </c>
      <c r="GH3515" s="12">
        <v>4</v>
      </c>
      <c r="GJ3515" s="12">
        <v>5</v>
      </c>
      <c r="GL3515" s="10" t="s">
        <v>4043</v>
      </c>
      <c r="GQ3515" s="10">
        <v>1</v>
      </c>
      <c r="GV3515" s="10" t="s">
        <v>3508</v>
      </c>
      <c r="HB3515" s="12">
        <v>191.43</v>
      </c>
      <c r="HC3515" s="10" t="s">
        <v>5864</v>
      </c>
      <c r="HE3515" s="12">
        <v>0.65</v>
      </c>
      <c r="HK3515" s="10"/>
      <c r="HL3515" s="10"/>
      <c r="HM3515" s="10"/>
      <c r="HN3515" s="10"/>
    </row>
    <row r="3516" spans="30:222" x14ac:dyDescent="0.25">
      <c r="AD3516" s="10">
        <v>46171</v>
      </c>
      <c r="AE3516" s="10" t="s">
        <v>2000</v>
      </c>
      <c r="AH3516" s="10" t="s">
        <v>3437</v>
      </c>
      <c r="AM3516" s="10" t="s">
        <v>6247</v>
      </c>
      <c r="AN3516" s="4">
        <v>807.66</v>
      </c>
      <c r="AO3516" s="12">
        <v>758.37</v>
      </c>
      <c r="AP3516" s="12">
        <v>30.33</v>
      </c>
      <c r="AR3516" s="12">
        <v>0</v>
      </c>
      <c r="AS3516" s="12">
        <v>0</v>
      </c>
      <c r="AV3516" s="12">
        <v>758.37</v>
      </c>
      <c r="AW3516" s="12">
        <v>49.29</v>
      </c>
      <c r="AX3516" s="12">
        <v>0</v>
      </c>
      <c r="AY3516" s="12">
        <v>0</v>
      </c>
      <c r="AZ3516" s="12">
        <v>0</v>
      </c>
      <c r="BA3516" s="12">
        <v>0</v>
      </c>
      <c r="BB3516" s="12">
        <v>0</v>
      </c>
      <c r="BC3516" s="12">
        <v>0</v>
      </c>
      <c r="BD3516" s="12">
        <v>0</v>
      </c>
      <c r="BE3516" s="12">
        <v>0</v>
      </c>
      <c r="BG3516" s="4">
        <f t="shared" si="54"/>
        <v>0</v>
      </c>
      <c r="CU3516" s="12"/>
      <c r="EQ3516" s="10" t="s">
        <v>6247</v>
      </c>
      <c r="GB3516" s="12">
        <v>3</v>
      </c>
      <c r="GH3516" s="12">
        <v>4</v>
      </c>
      <c r="GJ3516" s="12">
        <v>6.5</v>
      </c>
      <c r="GL3516" s="10" t="s">
        <v>4578</v>
      </c>
      <c r="GQ3516" s="10">
        <v>1</v>
      </c>
      <c r="GV3516" s="10" t="s">
        <v>3533</v>
      </c>
      <c r="HB3516" s="12">
        <v>758.37</v>
      </c>
      <c r="HC3516" s="10" t="s">
        <v>5864</v>
      </c>
      <c r="HE3516" s="12">
        <v>0.65</v>
      </c>
      <c r="HK3516" s="10"/>
      <c r="HL3516" s="10"/>
      <c r="HM3516" s="10"/>
      <c r="HN3516" s="10"/>
    </row>
    <row r="3517" spans="30:222" x14ac:dyDescent="0.25">
      <c r="AD3517" s="10">
        <v>46171</v>
      </c>
      <c r="AE3517" s="10" t="s">
        <v>2000</v>
      </c>
      <c r="AH3517" s="10" t="s">
        <v>3437</v>
      </c>
      <c r="AM3517" s="10" t="s">
        <v>6247</v>
      </c>
      <c r="AN3517" s="4">
        <v>326.45999999999998</v>
      </c>
      <c r="AO3517" s="12">
        <v>297.45</v>
      </c>
      <c r="AP3517" s="12">
        <v>11.9</v>
      </c>
      <c r="AR3517" s="12">
        <v>0</v>
      </c>
      <c r="AS3517" s="12">
        <v>0</v>
      </c>
      <c r="AV3517" s="12">
        <v>297.45</v>
      </c>
      <c r="AW3517" s="12">
        <v>29.01</v>
      </c>
      <c r="AX3517" s="12">
        <v>0</v>
      </c>
      <c r="AY3517" s="12">
        <v>0</v>
      </c>
      <c r="AZ3517" s="12">
        <v>0</v>
      </c>
      <c r="BA3517" s="12">
        <v>0</v>
      </c>
      <c r="BB3517" s="12">
        <v>0</v>
      </c>
      <c r="BC3517" s="12">
        <v>0</v>
      </c>
      <c r="BD3517" s="12">
        <v>0</v>
      </c>
      <c r="BE3517" s="12">
        <v>0</v>
      </c>
      <c r="BG3517" s="4">
        <f t="shared" si="54"/>
        <v>0</v>
      </c>
      <c r="CU3517" s="12"/>
      <c r="EQ3517" s="10" t="s">
        <v>6247</v>
      </c>
      <c r="GB3517" s="12">
        <v>3</v>
      </c>
      <c r="GH3517" s="12">
        <v>4</v>
      </c>
      <c r="GJ3517" s="12">
        <v>9.75</v>
      </c>
      <c r="GL3517" s="10" t="s">
        <v>4581</v>
      </c>
      <c r="GQ3517" s="10">
        <v>1</v>
      </c>
      <c r="GV3517" s="10" t="s">
        <v>3584</v>
      </c>
      <c r="HB3517" s="12">
        <v>297.45</v>
      </c>
      <c r="HC3517" s="10" t="s">
        <v>5864</v>
      </c>
      <c r="HE3517" s="12">
        <v>0.65</v>
      </c>
      <c r="HK3517" s="10"/>
      <c r="HL3517" s="10"/>
      <c r="HM3517" s="10"/>
      <c r="HN3517" s="10"/>
    </row>
    <row r="3518" spans="30:222" x14ac:dyDescent="0.25">
      <c r="AD3518" s="10">
        <v>46171</v>
      </c>
      <c r="AE3518" s="10" t="s">
        <v>2001</v>
      </c>
      <c r="AH3518" s="10" t="s">
        <v>3437</v>
      </c>
      <c r="AM3518" s="10" t="s">
        <v>6247</v>
      </c>
      <c r="AN3518" s="4">
        <v>5054.0200000000004</v>
      </c>
      <c r="AO3518" s="12">
        <v>5054.0200000000004</v>
      </c>
      <c r="AP3518" s="12">
        <v>202.16</v>
      </c>
      <c r="AR3518" s="12">
        <v>0</v>
      </c>
      <c r="AS3518" s="12">
        <v>0</v>
      </c>
      <c r="AV3518" s="12">
        <v>4605.03</v>
      </c>
      <c r="AW3518" s="12">
        <v>448.99</v>
      </c>
      <c r="AX3518" s="12">
        <v>0</v>
      </c>
      <c r="AY3518" s="12">
        <v>0</v>
      </c>
      <c r="AZ3518" s="12">
        <v>0</v>
      </c>
      <c r="BA3518" s="12">
        <v>0</v>
      </c>
      <c r="BB3518" s="12">
        <v>0</v>
      </c>
      <c r="BC3518" s="12">
        <v>0</v>
      </c>
      <c r="BD3518" s="12">
        <v>0</v>
      </c>
      <c r="BE3518" s="12">
        <v>0</v>
      </c>
      <c r="BG3518" s="4">
        <f t="shared" si="54"/>
        <v>0</v>
      </c>
      <c r="CU3518" s="12"/>
      <c r="EQ3518" s="10" t="s">
        <v>6247</v>
      </c>
      <c r="GB3518" s="12">
        <v>3</v>
      </c>
      <c r="GH3518" s="12">
        <v>4</v>
      </c>
      <c r="GJ3518" s="12">
        <v>9.75</v>
      </c>
      <c r="GL3518" s="10" t="s">
        <v>4305</v>
      </c>
      <c r="GQ3518" s="10">
        <v>9</v>
      </c>
      <c r="GV3518" s="10" t="s">
        <v>3612</v>
      </c>
      <c r="HB3518" s="12">
        <v>4605.03</v>
      </c>
      <c r="HC3518" s="10" t="s">
        <v>5864</v>
      </c>
      <c r="HE3518" s="12">
        <v>0.65</v>
      </c>
      <c r="HK3518" s="10"/>
      <c r="HL3518" s="10"/>
      <c r="HM3518" s="10"/>
      <c r="HN3518" s="10"/>
    </row>
    <row r="3519" spans="30:222" x14ac:dyDescent="0.25">
      <c r="AD3519" s="10">
        <v>46171</v>
      </c>
      <c r="AE3519" s="10" t="s">
        <v>2001</v>
      </c>
      <c r="AH3519" s="10" t="s">
        <v>3437</v>
      </c>
      <c r="AM3519" s="10" t="s">
        <v>6247</v>
      </c>
      <c r="AN3519" s="4">
        <v>18425.38</v>
      </c>
      <c r="AO3519" s="12">
        <v>16788.5</v>
      </c>
      <c r="AP3519" s="12">
        <v>671.54</v>
      </c>
      <c r="AR3519" s="12">
        <v>0</v>
      </c>
      <c r="AS3519" s="12">
        <v>0</v>
      </c>
      <c r="AV3519" s="12">
        <v>16788.5</v>
      </c>
      <c r="AW3519" s="12">
        <v>1636.88</v>
      </c>
      <c r="AX3519" s="12">
        <v>0</v>
      </c>
      <c r="AY3519" s="12">
        <v>0</v>
      </c>
      <c r="AZ3519" s="12">
        <v>0</v>
      </c>
      <c r="BA3519" s="12">
        <v>0</v>
      </c>
      <c r="BB3519" s="12">
        <v>0</v>
      </c>
      <c r="BC3519" s="12">
        <v>0</v>
      </c>
      <c r="BD3519" s="12">
        <v>0</v>
      </c>
      <c r="BE3519" s="12">
        <v>0</v>
      </c>
      <c r="BG3519" s="4">
        <f t="shared" si="54"/>
        <v>0</v>
      </c>
      <c r="CU3519" s="12"/>
      <c r="EQ3519" s="10" t="s">
        <v>6247</v>
      </c>
      <c r="GB3519" s="12">
        <v>3</v>
      </c>
      <c r="GH3519" s="12">
        <v>4</v>
      </c>
      <c r="GJ3519" s="12">
        <v>9.75</v>
      </c>
      <c r="GL3519" s="10" t="s">
        <v>4472</v>
      </c>
      <c r="GQ3519" s="10">
        <v>2</v>
      </c>
      <c r="GV3519" s="10" t="s">
        <v>3612</v>
      </c>
      <c r="HB3519" s="12">
        <v>16788.5</v>
      </c>
      <c r="HC3519" s="10" t="s">
        <v>5864</v>
      </c>
      <c r="HE3519" s="12">
        <v>0.65</v>
      </c>
      <c r="HK3519" s="10"/>
      <c r="HL3519" s="10"/>
      <c r="HM3519" s="10"/>
      <c r="HN3519" s="10"/>
    </row>
    <row r="3520" spans="30:222" x14ac:dyDescent="0.25">
      <c r="AD3520" s="10">
        <v>46171</v>
      </c>
      <c r="AE3520" s="10" t="s">
        <v>2002</v>
      </c>
      <c r="AH3520" s="10" t="s">
        <v>3437</v>
      </c>
      <c r="AM3520" s="10" t="s">
        <v>6247</v>
      </c>
      <c r="AN3520" s="4">
        <v>987.27</v>
      </c>
      <c r="AO3520" s="12">
        <v>927.01</v>
      </c>
      <c r="AP3520" s="12">
        <v>37.08</v>
      </c>
      <c r="AR3520" s="12">
        <v>0</v>
      </c>
      <c r="AS3520" s="12">
        <v>0</v>
      </c>
      <c r="AV3520" s="12">
        <v>927.01</v>
      </c>
      <c r="AW3520" s="12">
        <v>60.26</v>
      </c>
      <c r="AX3520" s="12">
        <v>0</v>
      </c>
      <c r="AY3520" s="12">
        <v>0</v>
      </c>
      <c r="AZ3520" s="12">
        <v>0</v>
      </c>
      <c r="BA3520" s="12">
        <v>0</v>
      </c>
      <c r="BB3520" s="12">
        <v>0</v>
      </c>
      <c r="BC3520" s="12">
        <v>0</v>
      </c>
      <c r="BD3520" s="12">
        <v>0</v>
      </c>
      <c r="BE3520" s="12">
        <v>0</v>
      </c>
      <c r="BG3520" s="4">
        <f t="shared" si="54"/>
        <v>0</v>
      </c>
      <c r="CU3520" s="12"/>
      <c r="EQ3520" s="10" t="s">
        <v>6247</v>
      </c>
      <c r="GB3520" s="12">
        <v>3</v>
      </c>
      <c r="GH3520" s="12">
        <v>4</v>
      </c>
      <c r="GJ3520" s="12">
        <v>6.5</v>
      </c>
      <c r="GL3520" s="10" t="s">
        <v>4572</v>
      </c>
      <c r="GQ3520" s="10">
        <v>1</v>
      </c>
      <c r="GV3520" s="10" t="s">
        <v>3533</v>
      </c>
      <c r="HB3520" s="12">
        <v>927.01</v>
      </c>
      <c r="HC3520" s="10" t="s">
        <v>5864</v>
      </c>
      <c r="HE3520" s="12">
        <v>0.65</v>
      </c>
      <c r="HK3520" s="10"/>
      <c r="HL3520" s="10"/>
      <c r="HM3520" s="10"/>
      <c r="HN3520" s="10"/>
    </row>
    <row r="3521" spans="30:222" x14ac:dyDescent="0.25">
      <c r="AD3521" s="10">
        <v>46171</v>
      </c>
      <c r="AE3521" s="10" t="s">
        <v>2002</v>
      </c>
      <c r="AH3521" s="10" t="s">
        <v>3437</v>
      </c>
      <c r="AM3521" s="10" t="s">
        <v>6247</v>
      </c>
      <c r="AN3521" s="4">
        <v>3137.39</v>
      </c>
      <c r="AO3521" s="12">
        <v>3137.39</v>
      </c>
      <c r="AP3521" s="12">
        <v>125.5</v>
      </c>
      <c r="AR3521" s="12">
        <v>0</v>
      </c>
      <c r="AS3521" s="12">
        <v>0</v>
      </c>
      <c r="AV3521" s="12">
        <v>2858.67</v>
      </c>
      <c r="AW3521" s="12">
        <v>278.72000000000003</v>
      </c>
      <c r="AX3521" s="12">
        <v>0</v>
      </c>
      <c r="AY3521" s="12">
        <v>0</v>
      </c>
      <c r="AZ3521" s="12">
        <v>0</v>
      </c>
      <c r="BA3521" s="12">
        <v>0</v>
      </c>
      <c r="BB3521" s="12">
        <v>0</v>
      </c>
      <c r="BC3521" s="12">
        <v>0</v>
      </c>
      <c r="BD3521" s="12">
        <v>0</v>
      </c>
      <c r="BE3521" s="12">
        <v>0</v>
      </c>
      <c r="BG3521" s="4">
        <f t="shared" si="54"/>
        <v>0</v>
      </c>
      <c r="CU3521" s="12"/>
      <c r="EQ3521" s="10" t="s">
        <v>6247</v>
      </c>
      <c r="GB3521" s="12">
        <v>3</v>
      </c>
      <c r="GH3521" s="12">
        <v>4</v>
      </c>
      <c r="GJ3521" s="12">
        <v>9.75</v>
      </c>
      <c r="GL3521" s="10" t="s">
        <v>4437</v>
      </c>
      <c r="GQ3521" s="10">
        <v>23</v>
      </c>
      <c r="GV3521" s="10" t="s">
        <v>3597</v>
      </c>
      <c r="HB3521" s="12">
        <v>2858.67</v>
      </c>
      <c r="HC3521" s="10" t="s">
        <v>5864</v>
      </c>
      <c r="HE3521" s="12">
        <v>0.65</v>
      </c>
      <c r="HK3521" s="10"/>
      <c r="HL3521" s="10"/>
      <c r="HM3521" s="10"/>
      <c r="HN3521" s="10"/>
    </row>
    <row r="3522" spans="30:222" x14ac:dyDescent="0.25">
      <c r="AD3522" s="10">
        <v>46171</v>
      </c>
      <c r="AE3522" s="10" t="s">
        <v>2002</v>
      </c>
      <c r="AH3522" s="10" t="s">
        <v>3437</v>
      </c>
      <c r="AM3522" s="10" t="s">
        <v>6247</v>
      </c>
      <c r="AN3522" s="4">
        <v>2441.38</v>
      </c>
      <c r="AO3522" s="12">
        <v>2441.38</v>
      </c>
      <c r="AP3522" s="12">
        <v>97.65</v>
      </c>
      <c r="AR3522" s="12">
        <v>0</v>
      </c>
      <c r="AS3522" s="12">
        <v>0</v>
      </c>
      <c r="AV3522" s="12">
        <v>2325.13</v>
      </c>
      <c r="AW3522" s="12">
        <v>116.25</v>
      </c>
      <c r="AX3522" s="12">
        <v>0</v>
      </c>
      <c r="AY3522" s="12">
        <v>0</v>
      </c>
      <c r="AZ3522" s="12">
        <v>0</v>
      </c>
      <c r="BA3522" s="12">
        <v>0</v>
      </c>
      <c r="BB3522" s="12">
        <v>0</v>
      </c>
      <c r="BC3522" s="12">
        <v>0</v>
      </c>
      <c r="BD3522" s="12">
        <v>0</v>
      </c>
      <c r="BE3522" s="12">
        <v>0</v>
      </c>
      <c r="BG3522" s="4">
        <f t="shared" si="54"/>
        <v>0</v>
      </c>
      <c r="CU3522" s="12"/>
      <c r="EQ3522" s="10" t="s">
        <v>6247</v>
      </c>
      <c r="GB3522" s="12">
        <v>3</v>
      </c>
      <c r="GH3522" s="12">
        <v>4</v>
      </c>
      <c r="GJ3522" s="12">
        <v>5</v>
      </c>
      <c r="GL3522" s="10" t="s">
        <v>4573</v>
      </c>
      <c r="GQ3522" s="10">
        <v>1</v>
      </c>
      <c r="GV3522" s="10" t="s">
        <v>3531</v>
      </c>
      <c r="HB3522" s="12">
        <v>2325.13</v>
      </c>
      <c r="HC3522" s="10" t="s">
        <v>5864</v>
      </c>
      <c r="HE3522" s="12">
        <v>0.65</v>
      </c>
      <c r="HK3522" s="10"/>
      <c r="HL3522" s="10"/>
      <c r="HM3522" s="10"/>
      <c r="HN3522" s="10"/>
    </row>
    <row r="3523" spans="30:222" x14ac:dyDescent="0.25">
      <c r="AD3523" s="10">
        <v>46171</v>
      </c>
      <c r="AE3523" s="10" t="s">
        <v>2002</v>
      </c>
      <c r="AH3523" s="10" t="s">
        <v>3437</v>
      </c>
      <c r="AM3523" s="10" t="s">
        <v>6247</v>
      </c>
      <c r="AN3523" s="4">
        <v>1215.3599999999999</v>
      </c>
      <c r="AO3523" s="12">
        <v>1177.0999999999999</v>
      </c>
      <c r="AP3523" s="12">
        <v>47.09</v>
      </c>
      <c r="AR3523" s="12">
        <v>0</v>
      </c>
      <c r="AS3523" s="12">
        <v>0</v>
      </c>
      <c r="AV3523" s="12">
        <v>1177.0999999999999</v>
      </c>
      <c r="AW3523" s="12">
        <v>38.26</v>
      </c>
      <c r="AX3523" s="12">
        <v>0</v>
      </c>
      <c r="AY3523" s="12">
        <v>0</v>
      </c>
      <c r="AZ3523" s="12">
        <v>0</v>
      </c>
      <c r="BA3523" s="12">
        <v>0</v>
      </c>
      <c r="BB3523" s="12">
        <v>0</v>
      </c>
      <c r="BC3523" s="12">
        <v>0</v>
      </c>
      <c r="BD3523" s="12">
        <v>0</v>
      </c>
      <c r="BE3523" s="12">
        <v>0</v>
      </c>
      <c r="BG3523" s="4">
        <f t="shared" si="54"/>
        <v>0</v>
      </c>
      <c r="CU3523" s="12"/>
      <c r="EQ3523" s="10" t="s">
        <v>6247</v>
      </c>
      <c r="GB3523" s="12">
        <v>3</v>
      </c>
      <c r="GH3523" s="12">
        <v>4</v>
      </c>
      <c r="GJ3523" s="12">
        <v>3.25</v>
      </c>
      <c r="GL3523" s="10" t="s">
        <v>4571</v>
      </c>
      <c r="GQ3523" s="10">
        <v>2</v>
      </c>
      <c r="GV3523" s="10" t="s">
        <v>3615</v>
      </c>
      <c r="HB3523" s="12">
        <v>1177.0999999999999</v>
      </c>
      <c r="HC3523" s="10" t="s">
        <v>5864</v>
      </c>
      <c r="HE3523" s="12">
        <v>0.65</v>
      </c>
      <c r="HK3523" s="10"/>
      <c r="HL3523" s="10"/>
      <c r="HM3523" s="10"/>
      <c r="HN3523" s="10"/>
    </row>
    <row r="3524" spans="30:222" x14ac:dyDescent="0.25">
      <c r="AD3524" s="10">
        <v>46171</v>
      </c>
      <c r="AE3524" s="10" t="s">
        <v>2002</v>
      </c>
      <c r="AH3524" s="10" t="s">
        <v>3437</v>
      </c>
      <c r="AM3524" s="10" t="s">
        <v>6247</v>
      </c>
      <c r="AN3524" s="4">
        <v>2441.38</v>
      </c>
      <c r="AO3524" s="12">
        <v>2441.38</v>
      </c>
      <c r="AP3524" s="12">
        <v>97.65</v>
      </c>
      <c r="AR3524" s="12">
        <v>0</v>
      </c>
      <c r="AS3524" s="12">
        <v>0</v>
      </c>
      <c r="AV3524" s="12">
        <v>2325.13</v>
      </c>
      <c r="AW3524" s="12">
        <v>116.25</v>
      </c>
      <c r="AX3524" s="12">
        <v>0</v>
      </c>
      <c r="AY3524" s="12">
        <v>0</v>
      </c>
      <c r="AZ3524" s="12">
        <v>0</v>
      </c>
      <c r="BA3524" s="12">
        <v>0</v>
      </c>
      <c r="BB3524" s="12">
        <v>0</v>
      </c>
      <c r="BC3524" s="12">
        <v>0</v>
      </c>
      <c r="BD3524" s="12">
        <v>0</v>
      </c>
      <c r="BE3524" s="12">
        <v>0</v>
      </c>
      <c r="BG3524" s="4">
        <f t="shared" ref="BG3524:BG3587" si="55">HA3524</f>
        <v>0</v>
      </c>
      <c r="CU3524" s="12"/>
      <c r="EQ3524" s="10" t="s">
        <v>6247</v>
      </c>
      <c r="GB3524" s="12">
        <v>3</v>
      </c>
      <c r="GH3524" s="12">
        <v>4</v>
      </c>
      <c r="GJ3524" s="12">
        <v>5</v>
      </c>
      <c r="GL3524" s="10" t="s">
        <v>4573</v>
      </c>
      <c r="GQ3524" s="10">
        <v>1</v>
      </c>
      <c r="GV3524" s="10" t="s">
        <v>3531</v>
      </c>
      <c r="HB3524" s="12">
        <v>2325.13</v>
      </c>
      <c r="HC3524" s="10" t="s">
        <v>5864</v>
      </c>
      <c r="HE3524" s="12">
        <v>0.65</v>
      </c>
      <c r="HK3524" s="10"/>
      <c r="HL3524" s="10"/>
      <c r="HM3524" s="10"/>
      <c r="HN3524" s="10"/>
    </row>
    <row r="3525" spans="30:222" x14ac:dyDescent="0.25">
      <c r="AD3525" s="10">
        <v>46171</v>
      </c>
      <c r="AE3525" s="10" t="s">
        <v>2002</v>
      </c>
      <c r="AH3525" s="10" t="s">
        <v>3437</v>
      </c>
      <c r="AM3525" s="10" t="s">
        <v>6247</v>
      </c>
      <c r="AN3525" s="4">
        <v>1371.73</v>
      </c>
      <c r="AO3525" s="12">
        <v>1371.73</v>
      </c>
      <c r="AP3525" s="12">
        <v>54.87</v>
      </c>
      <c r="AR3525" s="12">
        <v>0</v>
      </c>
      <c r="AS3525" s="12">
        <v>0</v>
      </c>
      <c r="AV3525" s="12">
        <v>1249.8599999999999</v>
      </c>
      <c r="AW3525" s="12">
        <v>121.87</v>
      </c>
      <c r="AX3525" s="12">
        <v>0</v>
      </c>
      <c r="AY3525" s="12">
        <v>0</v>
      </c>
      <c r="AZ3525" s="12">
        <v>0</v>
      </c>
      <c r="BA3525" s="12">
        <v>0</v>
      </c>
      <c r="BB3525" s="12">
        <v>0</v>
      </c>
      <c r="BC3525" s="12">
        <v>0</v>
      </c>
      <c r="BD3525" s="12">
        <v>0</v>
      </c>
      <c r="BE3525" s="12">
        <v>0</v>
      </c>
      <c r="BG3525" s="4">
        <f t="shared" si="55"/>
        <v>0</v>
      </c>
      <c r="CU3525" s="12"/>
      <c r="EQ3525" s="10" t="s">
        <v>6247</v>
      </c>
      <c r="GB3525" s="12">
        <v>3</v>
      </c>
      <c r="GH3525" s="12">
        <v>4</v>
      </c>
      <c r="GJ3525" s="12">
        <v>9.75</v>
      </c>
      <c r="GL3525" s="10" t="s">
        <v>4576</v>
      </c>
      <c r="GQ3525" s="10">
        <v>1</v>
      </c>
      <c r="GV3525" s="10" t="s">
        <v>3612</v>
      </c>
      <c r="HB3525" s="12">
        <v>1249.8599999999999</v>
      </c>
      <c r="HC3525" s="10" t="s">
        <v>5864</v>
      </c>
      <c r="HE3525" s="12">
        <v>0.65</v>
      </c>
      <c r="HK3525" s="10"/>
      <c r="HL3525" s="10"/>
      <c r="HM3525" s="10"/>
      <c r="HN3525" s="10"/>
    </row>
    <row r="3526" spans="30:222" x14ac:dyDescent="0.25">
      <c r="AD3526" s="10">
        <v>46171</v>
      </c>
      <c r="AE3526" s="10" t="s">
        <v>2002</v>
      </c>
      <c r="AH3526" s="10" t="s">
        <v>3437</v>
      </c>
      <c r="AM3526" s="10" t="s">
        <v>6247</v>
      </c>
      <c r="AN3526" s="4">
        <v>1215.3499999999999</v>
      </c>
      <c r="AO3526" s="12">
        <v>1177.0999999999999</v>
      </c>
      <c r="AP3526" s="12">
        <v>47.08</v>
      </c>
      <c r="AR3526" s="12">
        <v>0</v>
      </c>
      <c r="AS3526" s="12">
        <v>0</v>
      </c>
      <c r="AV3526" s="12">
        <v>1177.0999999999999</v>
      </c>
      <c r="AW3526" s="12">
        <v>38.25</v>
      </c>
      <c r="AX3526" s="12">
        <v>0</v>
      </c>
      <c r="AY3526" s="12">
        <v>0</v>
      </c>
      <c r="AZ3526" s="12">
        <v>0</v>
      </c>
      <c r="BA3526" s="12">
        <v>0</v>
      </c>
      <c r="BB3526" s="12">
        <v>0</v>
      </c>
      <c r="BC3526" s="12">
        <v>0</v>
      </c>
      <c r="BD3526" s="12">
        <v>0</v>
      </c>
      <c r="BE3526" s="12">
        <v>0</v>
      </c>
      <c r="BG3526" s="4">
        <f t="shared" si="55"/>
        <v>0</v>
      </c>
      <c r="CU3526" s="12"/>
      <c r="EQ3526" s="10" t="s">
        <v>6247</v>
      </c>
      <c r="GB3526" s="12">
        <v>3</v>
      </c>
      <c r="GH3526" s="12">
        <v>4</v>
      </c>
      <c r="GJ3526" s="12">
        <v>3.25</v>
      </c>
      <c r="GL3526" s="10" t="s">
        <v>4571</v>
      </c>
      <c r="GQ3526" s="10">
        <v>2</v>
      </c>
      <c r="GV3526" s="10" t="s">
        <v>3615</v>
      </c>
      <c r="HB3526" s="12">
        <v>1177.0999999999999</v>
      </c>
      <c r="HC3526" s="10" t="s">
        <v>5864</v>
      </c>
      <c r="HE3526" s="12">
        <v>0.65</v>
      </c>
      <c r="HK3526" s="10"/>
      <c r="HL3526" s="10"/>
      <c r="HM3526" s="10"/>
      <c r="HN3526" s="10"/>
    </row>
    <row r="3527" spans="30:222" x14ac:dyDescent="0.25">
      <c r="AD3527" s="10">
        <v>46171</v>
      </c>
      <c r="AE3527" s="10" t="s">
        <v>2003</v>
      </c>
      <c r="AH3527" s="10" t="s">
        <v>3437</v>
      </c>
      <c r="AM3527" s="10" t="s">
        <v>6247</v>
      </c>
      <c r="AN3527" s="4">
        <v>1468.36</v>
      </c>
      <c r="AO3527" s="12">
        <v>1468.36</v>
      </c>
      <c r="AP3527" s="12">
        <v>58.73</v>
      </c>
      <c r="AR3527" s="12">
        <v>0</v>
      </c>
      <c r="AS3527" s="12">
        <v>0</v>
      </c>
      <c r="AV3527" s="12">
        <v>1337.91</v>
      </c>
      <c r="AW3527" s="12">
        <v>130.44999999999999</v>
      </c>
      <c r="AX3527" s="12">
        <v>0</v>
      </c>
      <c r="AY3527" s="12">
        <v>0</v>
      </c>
      <c r="AZ3527" s="12">
        <v>0</v>
      </c>
      <c r="BA3527" s="12">
        <v>0</v>
      </c>
      <c r="BB3527" s="12">
        <v>0</v>
      </c>
      <c r="BC3527" s="12">
        <v>0</v>
      </c>
      <c r="BD3527" s="12">
        <v>0</v>
      </c>
      <c r="BE3527" s="12">
        <v>0</v>
      </c>
      <c r="BG3527" s="4">
        <f t="shared" si="55"/>
        <v>0</v>
      </c>
      <c r="CU3527" s="12"/>
      <c r="EQ3527" s="10" t="s">
        <v>6247</v>
      </c>
      <c r="GB3527" s="12">
        <v>3</v>
      </c>
      <c r="GH3527" s="12">
        <v>4</v>
      </c>
      <c r="GJ3527" s="12">
        <v>9.75</v>
      </c>
      <c r="GL3527" s="10" t="s">
        <v>4574</v>
      </c>
      <c r="GQ3527" s="10">
        <v>2</v>
      </c>
      <c r="GV3527" s="10" t="s">
        <v>3612</v>
      </c>
      <c r="HB3527" s="12">
        <v>1337.91</v>
      </c>
      <c r="HC3527" s="10" t="s">
        <v>5864</v>
      </c>
      <c r="HE3527" s="12">
        <v>0.65</v>
      </c>
      <c r="HK3527" s="10"/>
      <c r="HL3527" s="10"/>
      <c r="HM3527" s="10"/>
      <c r="HN3527" s="10"/>
    </row>
    <row r="3528" spans="30:222" x14ac:dyDescent="0.25">
      <c r="AD3528" s="10">
        <v>46171</v>
      </c>
      <c r="AE3528" s="10" t="s">
        <v>2004</v>
      </c>
      <c r="AH3528" s="10" t="s">
        <v>3437</v>
      </c>
      <c r="AM3528" s="10" t="s">
        <v>6247</v>
      </c>
      <c r="AN3528" s="4">
        <v>262.38</v>
      </c>
      <c r="AO3528" s="12">
        <v>262.38</v>
      </c>
      <c r="AP3528" s="12">
        <v>10.5</v>
      </c>
      <c r="AR3528" s="12">
        <v>0</v>
      </c>
      <c r="AS3528" s="12">
        <v>0</v>
      </c>
      <c r="AV3528" s="12">
        <v>239.07</v>
      </c>
      <c r="AW3528" s="12">
        <v>23.31</v>
      </c>
      <c r="AX3528" s="12">
        <v>0</v>
      </c>
      <c r="AY3528" s="12">
        <v>0</v>
      </c>
      <c r="AZ3528" s="12">
        <v>0</v>
      </c>
      <c r="BA3528" s="12">
        <v>0</v>
      </c>
      <c r="BB3528" s="12">
        <v>0</v>
      </c>
      <c r="BC3528" s="12">
        <v>0</v>
      </c>
      <c r="BD3528" s="12">
        <v>0</v>
      </c>
      <c r="BE3528" s="12">
        <v>0</v>
      </c>
      <c r="BG3528" s="4">
        <f t="shared" si="55"/>
        <v>0</v>
      </c>
      <c r="CU3528" s="12"/>
      <c r="EQ3528" s="10" t="s">
        <v>6247</v>
      </c>
      <c r="GB3528" s="12">
        <v>3</v>
      </c>
      <c r="GH3528" s="12">
        <v>4</v>
      </c>
      <c r="GJ3528" s="12">
        <v>9.75</v>
      </c>
      <c r="GL3528" s="10" t="s">
        <v>4580</v>
      </c>
      <c r="GQ3528" s="10">
        <v>1</v>
      </c>
      <c r="GV3528" s="10" t="s">
        <v>3597</v>
      </c>
      <c r="HB3528" s="12">
        <v>239.07</v>
      </c>
      <c r="HC3528" s="10" t="s">
        <v>5864</v>
      </c>
      <c r="HE3528" s="12">
        <v>0.65</v>
      </c>
      <c r="HK3528" s="10"/>
      <c r="HL3528" s="10"/>
      <c r="HM3528" s="10"/>
      <c r="HN3528" s="10"/>
    </row>
    <row r="3529" spans="30:222" x14ac:dyDescent="0.25">
      <c r="AD3529" s="10">
        <v>46171</v>
      </c>
      <c r="AE3529" s="10" t="s">
        <v>2004</v>
      </c>
      <c r="AH3529" s="10" t="s">
        <v>3437</v>
      </c>
      <c r="AM3529" s="10" t="s">
        <v>6247</v>
      </c>
      <c r="AN3529" s="4">
        <v>608.66</v>
      </c>
      <c r="AO3529" s="12">
        <v>554.59</v>
      </c>
      <c r="AP3529" s="12">
        <v>22.18</v>
      </c>
      <c r="AR3529" s="12">
        <v>0</v>
      </c>
      <c r="AS3529" s="12">
        <v>0</v>
      </c>
      <c r="AV3529" s="12">
        <v>554.59</v>
      </c>
      <c r="AW3529" s="12">
        <v>54.07</v>
      </c>
      <c r="AX3529" s="12">
        <v>0</v>
      </c>
      <c r="AY3529" s="12">
        <v>0</v>
      </c>
      <c r="AZ3529" s="12">
        <v>0</v>
      </c>
      <c r="BA3529" s="12">
        <v>0</v>
      </c>
      <c r="BB3529" s="12">
        <v>0</v>
      </c>
      <c r="BC3529" s="12">
        <v>0</v>
      </c>
      <c r="BD3529" s="12">
        <v>0</v>
      </c>
      <c r="BE3529" s="12">
        <v>0</v>
      </c>
      <c r="BG3529" s="4">
        <f t="shared" si="55"/>
        <v>0</v>
      </c>
      <c r="CU3529" s="12"/>
      <c r="EQ3529" s="10" t="s">
        <v>6247</v>
      </c>
      <c r="GB3529" s="12">
        <v>3</v>
      </c>
      <c r="GH3529" s="12">
        <v>4</v>
      </c>
      <c r="GJ3529" s="12">
        <v>9.75</v>
      </c>
      <c r="GL3529" s="10" t="s">
        <v>4534</v>
      </c>
      <c r="GQ3529" s="10">
        <v>1</v>
      </c>
      <c r="GV3529" s="10" t="s">
        <v>3584</v>
      </c>
      <c r="HB3529" s="12">
        <v>554.59</v>
      </c>
      <c r="HC3529" s="10" t="s">
        <v>5864</v>
      </c>
      <c r="HE3529" s="12">
        <v>0.65</v>
      </c>
      <c r="HK3529" s="10"/>
      <c r="HL3529" s="10"/>
      <c r="HM3529" s="10"/>
      <c r="HN3529" s="10"/>
    </row>
    <row r="3530" spans="30:222" x14ac:dyDescent="0.25">
      <c r="AD3530" s="10">
        <v>46171</v>
      </c>
      <c r="AE3530" s="10" t="s">
        <v>2004</v>
      </c>
      <c r="AH3530" s="10" t="s">
        <v>3437</v>
      </c>
      <c r="AM3530" s="10" t="s">
        <v>6247</v>
      </c>
      <c r="AN3530" s="4">
        <v>590.64</v>
      </c>
      <c r="AO3530" s="12">
        <v>590.64</v>
      </c>
      <c r="AP3530" s="12">
        <v>23.62</v>
      </c>
      <c r="AR3530" s="12">
        <v>0</v>
      </c>
      <c r="AS3530" s="12">
        <v>0</v>
      </c>
      <c r="AV3530" s="12">
        <v>538.16999999999996</v>
      </c>
      <c r="AW3530" s="12">
        <v>52.47</v>
      </c>
      <c r="AX3530" s="12">
        <v>0</v>
      </c>
      <c r="AY3530" s="12">
        <v>0</v>
      </c>
      <c r="AZ3530" s="12">
        <v>0</v>
      </c>
      <c r="BA3530" s="12">
        <v>0</v>
      </c>
      <c r="BB3530" s="12">
        <v>0</v>
      </c>
      <c r="BC3530" s="12">
        <v>0</v>
      </c>
      <c r="BD3530" s="12">
        <v>0</v>
      </c>
      <c r="BE3530" s="12">
        <v>0</v>
      </c>
      <c r="BG3530" s="4">
        <f t="shared" si="55"/>
        <v>0</v>
      </c>
      <c r="CU3530" s="12"/>
      <c r="EQ3530" s="10" t="s">
        <v>6247</v>
      </c>
      <c r="GB3530" s="12">
        <v>3</v>
      </c>
      <c r="GH3530" s="12">
        <v>4</v>
      </c>
      <c r="GJ3530" s="12">
        <v>9.75</v>
      </c>
      <c r="GL3530" s="10" t="s">
        <v>4402</v>
      </c>
      <c r="GQ3530" s="10">
        <v>3</v>
      </c>
      <c r="GV3530" s="10" t="s">
        <v>3584</v>
      </c>
      <c r="HB3530" s="12">
        <v>538.16999999999996</v>
      </c>
      <c r="HC3530" s="10" t="s">
        <v>5864</v>
      </c>
      <c r="HE3530" s="12">
        <v>0.65</v>
      </c>
      <c r="HK3530" s="10"/>
      <c r="HL3530" s="10"/>
      <c r="HM3530" s="10"/>
      <c r="HN3530" s="10"/>
    </row>
    <row r="3531" spans="30:222" x14ac:dyDescent="0.25">
      <c r="AD3531" s="10">
        <v>46171</v>
      </c>
      <c r="AE3531" s="10" t="s">
        <v>2005</v>
      </c>
      <c r="AH3531" s="10" t="s">
        <v>3437</v>
      </c>
      <c r="AM3531" s="10" t="s">
        <v>6247</v>
      </c>
      <c r="AN3531" s="4">
        <v>1494.55</v>
      </c>
      <c r="AO3531" s="12">
        <v>1494.55</v>
      </c>
      <c r="AP3531" s="12">
        <v>59.78</v>
      </c>
      <c r="AR3531" s="12">
        <v>0</v>
      </c>
      <c r="AS3531" s="12">
        <v>0</v>
      </c>
      <c r="AV3531" s="12">
        <v>1361.78</v>
      </c>
      <c r="AW3531" s="12">
        <v>132.77000000000001</v>
      </c>
      <c r="AX3531" s="12">
        <v>0</v>
      </c>
      <c r="AY3531" s="12">
        <v>0</v>
      </c>
      <c r="AZ3531" s="12">
        <v>0</v>
      </c>
      <c r="BA3531" s="12">
        <v>0</v>
      </c>
      <c r="BB3531" s="12">
        <v>0</v>
      </c>
      <c r="BC3531" s="12">
        <v>0</v>
      </c>
      <c r="BD3531" s="12">
        <v>0</v>
      </c>
      <c r="BE3531" s="12">
        <v>0</v>
      </c>
      <c r="BG3531" s="4">
        <f t="shared" si="55"/>
        <v>0</v>
      </c>
      <c r="CU3531" s="12"/>
      <c r="EQ3531" s="10" t="s">
        <v>6247</v>
      </c>
      <c r="GB3531" s="12">
        <v>3</v>
      </c>
      <c r="GH3531" s="12">
        <v>4</v>
      </c>
      <c r="GJ3531" s="12">
        <v>9.75</v>
      </c>
      <c r="GL3531" s="10" t="s">
        <v>4191</v>
      </c>
      <c r="GQ3531" s="10">
        <v>200</v>
      </c>
      <c r="GV3531" s="10" t="s">
        <v>3597</v>
      </c>
      <c r="HB3531" s="12">
        <v>1361.78</v>
      </c>
      <c r="HC3531" s="10" t="s">
        <v>5864</v>
      </c>
      <c r="HE3531" s="12">
        <v>0.65</v>
      </c>
      <c r="HK3531" s="10"/>
      <c r="HL3531" s="10"/>
      <c r="HM3531" s="10"/>
      <c r="HN3531" s="10"/>
    </row>
    <row r="3532" spans="30:222" x14ac:dyDescent="0.25">
      <c r="AD3532" s="10">
        <v>46171</v>
      </c>
      <c r="AE3532" s="10" t="s">
        <v>2006</v>
      </c>
      <c r="AH3532" s="10" t="s">
        <v>3437</v>
      </c>
      <c r="AM3532" s="10" t="s">
        <v>6247</v>
      </c>
      <c r="AN3532" s="4">
        <v>23761.03</v>
      </c>
      <c r="AO3532" s="12">
        <v>23761.03</v>
      </c>
      <c r="AP3532" s="12">
        <v>950.44</v>
      </c>
      <c r="AR3532" s="12">
        <v>0</v>
      </c>
      <c r="AS3532" s="12">
        <v>0</v>
      </c>
      <c r="AV3532" s="12">
        <v>21650.14</v>
      </c>
      <c r="AW3532" s="12">
        <v>2110.89</v>
      </c>
      <c r="AX3532" s="12">
        <v>0</v>
      </c>
      <c r="AY3532" s="12">
        <v>0</v>
      </c>
      <c r="AZ3532" s="12">
        <v>0</v>
      </c>
      <c r="BA3532" s="12">
        <v>0</v>
      </c>
      <c r="BB3532" s="12">
        <v>0</v>
      </c>
      <c r="BC3532" s="12">
        <v>0</v>
      </c>
      <c r="BD3532" s="12">
        <v>0</v>
      </c>
      <c r="BE3532" s="12">
        <v>0</v>
      </c>
      <c r="BG3532" s="4">
        <f t="shared" si="55"/>
        <v>0</v>
      </c>
      <c r="CU3532" s="12"/>
      <c r="EQ3532" s="10" t="s">
        <v>6247</v>
      </c>
      <c r="GB3532" s="12">
        <v>3</v>
      </c>
      <c r="GH3532" s="12">
        <v>4</v>
      </c>
      <c r="GJ3532" s="12">
        <v>9.75</v>
      </c>
      <c r="GL3532" s="10" t="s">
        <v>4575</v>
      </c>
      <c r="GQ3532" s="10">
        <v>4</v>
      </c>
      <c r="GV3532" s="10" t="s">
        <v>3515</v>
      </c>
      <c r="HB3532" s="12">
        <v>21650.14</v>
      </c>
      <c r="HC3532" s="10" t="s">
        <v>5864</v>
      </c>
      <c r="HE3532" s="12">
        <v>0.65</v>
      </c>
      <c r="HK3532" s="10"/>
      <c r="HL3532" s="10"/>
      <c r="HM3532" s="10"/>
      <c r="HN3532" s="10"/>
    </row>
    <row r="3533" spans="30:222" x14ac:dyDescent="0.25">
      <c r="AD3533" s="10">
        <v>46171</v>
      </c>
      <c r="AE3533" s="10" t="s">
        <v>2007</v>
      </c>
      <c r="AH3533" s="10" t="s">
        <v>3437</v>
      </c>
      <c r="AM3533" s="10" t="s">
        <v>6247</v>
      </c>
      <c r="AN3533" s="4">
        <v>201</v>
      </c>
      <c r="AO3533" s="12">
        <v>201</v>
      </c>
      <c r="AP3533" s="12">
        <v>8.0399999999999991</v>
      </c>
      <c r="AR3533" s="12">
        <v>0</v>
      </c>
      <c r="AS3533" s="12">
        <v>0</v>
      </c>
      <c r="AV3533" s="12">
        <v>191.43</v>
      </c>
      <c r="AW3533" s="12">
        <v>9.57</v>
      </c>
      <c r="AX3533" s="12">
        <v>0</v>
      </c>
      <c r="AY3533" s="12">
        <v>0</v>
      </c>
      <c r="AZ3533" s="12">
        <v>0</v>
      </c>
      <c r="BA3533" s="12">
        <v>0</v>
      </c>
      <c r="BB3533" s="12">
        <v>0</v>
      </c>
      <c r="BC3533" s="12">
        <v>0</v>
      </c>
      <c r="BD3533" s="12">
        <v>0</v>
      </c>
      <c r="BE3533" s="12">
        <v>0</v>
      </c>
      <c r="BG3533" s="4">
        <f t="shared" si="55"/>
        <v>0</v>
      </c>
      <c r="CU3533" s="12"/>
      <c r="EQ3533" s="10" t="s">
        <v>6247</v>
      </c>
      <c r="GB3533" s="12">
        <v>3</v>
      </c>
      <c r="GH3533" s="12">
        <v>4</v>
      </c>
      <c r="GJ3533" s="12">
        <v>5</v>
      </c>
      <c r="GL3533" s="10" t="s">
        <v>4043</v>
      </c>
      <c r="GQ3533" s="10">
        <v>1</v>
      </c>
      <c r="GV3533" s="10" t="s">
        <v>3508</v>
      </c>
      <c r="HB3533" s="12">
        <v>191.43</v>
      </c>
      <c r="HC3533" s="10" t="s">
        <v>5864</v>
      </c>
      <c r="HE3533" s="12">
        <v>0.65</v>
      </c>
      <c r="HK3533" s="10"/>
      <c r="HL3533" s="10"/>
      <c r="HM3533" s="10"/>
      <c r="HN3533" s="10"/>
    </row>
    <row r="3534" spans="30:222" x14ac:dyDescent="0.25">
      <c r="AD3534" s="10">
        <v>46171</v>
      </c>
      <c r="AE3534" s="10" t="s">
        <v>2008</v>
      </c>
      <c r="AH3534" s="10" t="s">
        <v>3437</v>
      </c>
      <c r="AM3534" s="10" t="s">
        <v>6247</v>
      </c>
      <c r="AN3534" s="4">
        <v>8787.73</v>
      </c>
      <c r="AO3534" s="12">
        <v>8787.73</v>
      </c>
      <c r="AP3534" s="12">
        <v>351.51</v>
      </c>
      <c r="AR3534" s="12">
        <v>0</v>
      </c>
      <c r="AS3534" s="12">
        <v>0</v>
      </c>
      <c r="AV3534" s="12">
        <v>8007.04</v>
      </c>
      <c r="AW3534" s="12">
        <v>780.69</v>
      </c>
      <c r="AX3534" s="12">
        <v>0</v>
      </c>
      <c r="AY3534" s="12">
        <v>0</v>
      </c>
      <c r="AZ3534" s="12">
        <v>0</v>
      </c>
      <c r="BA3534" s="12">
        <v>0</v>
      </c>
      <c r="BB3534" s="12">
        <v>0</v>
      </c>
      <c r="BC3534" s="12">
        <v>0</v>
      </c>
      <c r="BD3534" s="12">
        <v>0</v>
      </c>
      <c r="BE3534" s="12">
        <v>0</v>
      </c>
      <c r="BG3534" s="4">
        <f t="shared" si="55"/>
        <v>0</v>
      </c>
      <c r="CU3534" s="12"/>
      <c r="EQ3534" s="10" t="s">
        <v>6247</v>
      </c>
      <c r="GB3534" s="12">
        <v>3</v>
      </c>
      <c r="GH3534" s="12">
        <v>4</v>
      </c>
      <c r="GJ3534" s="12">
        <v>9.75</v>
      </c>
      <c r="GL3534" s="10" t="s">
        <v>4598</v>
      </c>
      <c r="GQ3534" s="10">
        <v>2</v>
      </c>
      <c r="GV3534" s="10" t="s">
        <v>3608</v>
      </c>
      <c r="HB3534" s="12">
        <v>8007.04</v>
      </c>
      <c r="HC3534" s="10" t="s">
        <v>5864</v>
      </c>
      <c r="HE3534" s="12">
        <v>0.65</v>
      </c>
      <c r="HK3534" s="10"/>
      <c r="HL3534" s="10"/>
      <c r="HM3534" s="10"/>
      <c r="HN3534" s="10"/>
    </row>
    <row r="3535" spans="30:222" x14ac:dyDescent="0.25">
      <c r="AD3535" s="10">
        <v>46171</v>
      </c>
      <c r="AE3535" s="10" t="s">
        <v>2009</v>
      </c>
      <c r="AH3535" s="10" t="s">
        <v>3437</v>
      </c>
      <c r="AM3535" s="10" t="s">
        <v>6247</v>
      </c>
      <c r="AN3535" s="4">
        <v>1395.32</v>
      </c>
      <c r="AO3535" s="12">
        <v>1395.32</v>
      </c>
      <c r="AP3535" s="12">
        <v>55.81</v>
      </c>
      <c r="AR3535" s="12">
        <v>0</v>
      </c>
      <c r="AS3535" s="12">
        <v>0</v>
      </c>
      <c r="AV3535" s="12">
        <v>1328.88</v>
      </c>
      <c r="AW3535" s="12">
        <v>66.44</v>
      </c>
      <c r="AX3535" s="12">
        <v>0</v>
      </c>
      <c r="AY3535" s="12">
        <v>0</v>
      </c>
      <c r="AZ3535" s="12">
        <v>0</v>
      </c>
      <c r="BA3535" s="12">
        <v>0</v>
      </c>
      <c r="BB3535" s="12">
        <v>0</v>
      </c>
      <c r="BC3535" s="12">
        <v>0</v>
      </c>
      <c r="BD3535" s="12">
        <v>0</v>
      </c>
      <c r="BE3535" s="12">
        <v>0</v>
      </c>
      <c r="BG3535" s="4">
        <f t="shared" si="55"/>
        <v>0</v>
      </c>
      <c r="CU3535" s="12"/>
      <c r="EQ3535" s="10" t="s">
        <v>6247</v>
      </c>
      <c r="GB3535" s="12">
        <v>3</v>
      </c>
      <c r="GH3535" s="12">
        <v>4</v>
      </c>
      <c r="GJ3535" s="12">
        <v>5</v>
      </c>
      <c r="GL3535" s="10" t="s">
        <v>4565</v>
      </c>
      <c r="GQ3535" s="10">
        <v>8</v>
      </c>
      <c r="GV3535" s="10" t="s">
        <v>3508</v>
      </c>
      <c r="HB3535" s="12">
        <v>1328.88</v>
      </c>
      <c r="HC3535" s="10" t="s">
        <v>5864</v>
      </c>
      <c r="HE3535" s="12">
        <v>0.65</v>
      </c>
      <c r="HK3535" s="10"/>
      <c r="HL3535" s="10"/>
      <c r="HM3535" s="10"/>
      <c r="HN3535" s="10"/>
    </row>
    <row r="3536" spans="30:222" x14ac:dyDescent="0.25">
      <c r="AD3536" s="10">
        <v>46171</v>
      </c>
      <c r="AE3536" s="10" t="s">
        <v>2009</v>
      </c>
      <c r="AH3536" s="10" t="s">
        <v>3437</v>
      </c>
      <c r="AM3536" s="10" t="s">
        <v>6247</v>
      </c>
      <c r="AN3536" s="4">
        <v>2092.9899999999998</v>
      </c>
      <c r="AO3536" s="12">
        <v>2092.9899999999998</v>
      </c>
      <c r="AP3536" s="12">
        <v>83.72</v>
      </c>
      <c r="AR3536" s="12">
        <v>0</v>
      </c>
      <c r="AS3536" s="12">
        <v>0</v>
      </c>
      <c r="AV3536" s="12">
        <v>1993.32</v>
      </c>
      <c r="AW3536" s="12">
        <v>99.67</v>
      </c>
      <c r="AX3536" s="12">
        <v>0</v>
      </c>
      <c r="AY3536" s="12">
        <v>0</v>
      </c>
      <c r="AZ3536" s="12">
        <v>0</v>
      </c>
      <c r="BA3536" s="12">
        <v>0</v>
      </c>
      <c r="BB3536" s="12">
        <v>0</v>
      </c>
      <c r="BC3536" s="12">
        <v>0</v>
      </c>
      <c r="BD3536" s="12">
        <v>0</v>
      </c>
      <c r="BE3536" s="12">
        <v>0</v>
      </c>
      <c r="BG3536" s="4">
        <f t="shared" si="55"/>
        <v>0</v>
      </c>
      <c r="CU3536" s="12"/>
      <c r="EQ3536" s="10" t="s">
        <v>6247</v>
      </c>
      <c r="GB3536" s="12">
        <v>3</v>
      </c>
      <c r="GH3536" s="12">
        <v>4</v>
      </c>
      <c r="GJ3536" s="12">
        <v>5</v>
      </c>
      <c r="GL3536" s="10" t="s">
        <v>4565</v>
      </c>
      <c r="GQ3536" s="10">
        <v>12</v>
      </c>
      <c r="GV3536" s="10" t="s">
        <v>3508</v>
      </c>
      <c r="HB3536" s="12">
        <v>1993.32</v>
      </c>
      <c r="HC3536" s="10" t="s">
        <v>5864</v>
      </c>
      <c r="HE3536" s="12">
        <v>0.65</v>
      </c>
      <c r="HK3536" s="10"/>
      <c r="HL3536" s="10"/>
      <c r="HM3536" s="10"/>
      <c r="HN3536" s="10"/>
    </row>
    <row r="3537" spans="30:222" x14ac:dyDescent="0.25">
      <c r="AD3537" s="10">
        <v>46171</v>
      </c>
      <c r="AE3537" s="10" t="s">
        <v>2010</v>
      </c>
      <c r="AH3537" s="10" t="s">
        <v>3437</v>
      </c>
      <c r="AM3537" s="10" t="s">
        <v>6247</v>
      </c>
      <c r="AN3537" s="4">
        <v>1377.29</v>
      </c>
      <c r="AO3537" s="12">
        <v>1311.7</v>
      </c>
      <c r="AP3537" s="12">
        <v>52.47</v>
      </c>
      <c r="AR3537" s="12">
        <v>0</v>
      </c>
      <c r="AS3537" s="12">
        <v>0</v>
      </c>
      <c r="AV3537" s="12">
        <v>1311.7</v>
      </c>
      <c r="AW3537" s="12">
        <v>65.59</v>
      </c>
      <c r="AX3537" s="12">
        <v>0</v>
      </c>
      <c r="AY3537" s="12">
        <v>0</v>
      </c>
      <c r="AZ3537" s="12">
        <v>0</v>
      </c>
      <c r="BA3537" s="12">
        <v>0</v>
      </c>
      <c r="BB3537" s="12">
        <v>0</v>
      </c>
      <c r="BC3537" s="12">
        <v>0</v>
      </c>
      <c r="BD3537" s="12">
        <v>0</v>
      </c>
      <c r="BE3537" s="12">
        <v>0</v>
      </c>
      <c r="BG3537" s="4">
        <f t="shared" si="55"/>
        <v>0</v>
      </c>
      <c r="CU3537" s="12"/>
      <c r="EQ3537" s="10" t="s">
        <v>6247</v>
      </c>
      <c r="GB3537" s="12">
        <v>3</v>
      </c>
      <c r="GH3537" s="12">
        <v>4</v>
      </c>
      <c r="GJ3537" s="12">
        <v>5</v>
      </c>
      <c r="GL3537" s="10" t="s">
        <v>4585</v>
      </c>
      <c r="GQ3537" s="10">
        <v>1</v>
      </c>
      <c r="GV3537" s="10" t="s">
        <v>3508</v>
      </c>
      <c r="HB3537" s="12">
        <v>1311.7</v>
      </c>
      <c r="HC3537" s="10" t="s">
        <v>5864</v>
      </c>
      <c r="HE3537" s="12">
        <v>0.65</v>
      </c>
      <c r="HK3537" s="10"/>
      <c r="HL3537" s="10"/>
      <c r="HM3537" s="10"/>
      <c r="HN3537" s="10"/>
    </row>
    <row r="3538" spans="30:222" x14ac:dyDescent="0.25">
      <c r="AD3538" s="10">
        <v>46171</v>
      </c>
      <c r="AE3538" s="10" t="s">
        <v>2010</v>
      </c>
      <c r="AH3538" s="10" t="s">
        <v>3437</v>
      </c>
      <c r="AM3538" s="10" t="s">
        <v>6247</v>
      </c>
      <c r="AN3538" s="4">
        <v>522.6</v>
      </c>
      <c r="AO3538" s="12">
        <v>522.6</v>
      </c>
      <c r="AP3538" s="12">
        <v>20.9</v>
      </c>
      <c r="AR3538" s="12">
        <v>0</v>
      </c>
      <c r="AS3538" s="12">
        <v>0</v>
      </c>
      <c r="AV3538" s="12">
        <v>476.18</v>
      </c>
      <c r="AW3538" s="12">
        <v>46.42</v>
      </c>
      <c r="AX3538" s="12">
        <v>0</v>
      </c>
      <c r="AY3538" s="12">
        <v>0</v>
      </c>
      <c r="AZ3538" s="12">
        <v>0</v>
      </c>
      <c r="BA3538" s="12">
        <v>0</v>
      </c>
      <c r="BB3538" s="12">
        <v>0</v>
      </c>
      <c r="BC3538" s="12">
        <v>0</v>
      </c>
      <c r="BD3538" s="12">
        <v>0</v>
      </c>
      <c r="BE3538" s="12">
        <v>0</v>
      </c>
      <c r="BG3538" s="4">
        <f t="shared" si="55"/>
        <v>0</v>
      </c>
      <c r="CU3538" s="12"/>
      <c r="EQ3538" s="10" t="s">
        <v>6247</v>
      </c>
      <c r="GB3538" s="12">
        <v>3</v>
      </c>
      <c r="GH3538" s="12">
        <v>4</v>
      </c>
      <c r="GJ3538" s="12">
        <v>9.75</v>
      </c>
      <c r="GL3538" s="10" t="s">
        <v>4593</v>
      </c>
      <c r="GQ3538" s="10">
        <v>2</v>
      </c>
      <c r="GV3538" s="10" t="s">
        <v>3621</v>
      </c>
      <c r="HB3538" s="12">
        <v>476.18</v>
      </c>
      <c r="HC3538" s="10" t="s">
        <v>5864</v>
      </c>
      <c r="HE3538" s="12">
        <v>0.65</v>
      </c>
      <c r="HK3538" s="10"/>
      <c r="HL3538" s="10"/>
      <c r="HM3538" s="10"/>
      <c r="HN3538" s="10"/>
    </row>
    <row r="3539" spans="30:222" x14ac:dyDescent="0.25">
      <c r="AD3539" s="10">
        <v>46171</v>
      </c>
      <c r="AE3539" s="10" t="s">
        <v>2011</v>
      </c>
      <c r="AH3539" s="10" t="s">
        <v>3437</v>
      </c>
      <c r="AM3539" s="10" t="s">
        <v>6247</v>
      </c>
      <c r="AN3539" s="4">
        <v>319.10000000000002</v>
      </c>
      <c r="AO3539" s="12">
        <v>319.10000000000002</v>
      </c>
      <c r="AP3539" s="12">
        <v>38.29</v>
      </c>
      <c r="AR3539" s="12">
        <v>0</v>
      </c>
      <c r="AS3539" s="12">
        <v>0</v>
      </c>
      <c r="AV3539" s="12">
        <v>0</v>
      </c>
      <c r="AW3539" s="12">
        <v>0</v>
      </c>
      <c r="AX3539" s="12">
        <v>0</v>
      </c>
      <c r="AY3539" s="12">
        <v>319.10000000000002</v>
      </c>
      <c r="AZ3539" s="12">
        <v>0</v>
      </c>
      <c r="BA3539" s="12">
        <v>0</v>
      </c>
      <c r="BB3539" s="12">
        <v>0</v>
      </c>
      <c r="BC3539" s="12">
        <v>0</v>
      </c>
      <c r="BD3539" s="12">
        <v>0</v>
      </c>
      <c r="BE3539" s="12">
        <v>0</v>
      </c>
      <c r="BG3539" s="4">
        <f t="shared" si="55"/>
        <v>0</v>
      </c>
      <c r="CU3539" s="12"/>
      <c r="EQ3539" s="10" t="s">
        <v>6247</v>
      </c>
      <c r="GB3539" s="12">
        <v>3</v>
      </c>
      <c r="GH3539" s="12">
        <v>12</v>
      </c>
      <c r="GJ3539" s="12">
        <v>0</v>
      </c>
      <c r="GL3539" s="10" t="s">
        <v>5123</v>
      </c>
      <c r="GQ3539" s="10">
        <v>30</v>
      </c>
      <c r="GV3539" s="10" t="s">
        <v>3492</v>
      </c>
      <c r="HB3539" s="12">
        <v>319.10000000000002</v>
      </c>
      <c r="HC3539" s="10" t="s">
        <v>5864</v>
      </c>
      <c r="HE3539" s="12">
        <v>0.65</v>
      </c>
      <c r="HK3539" s="10"/>
      <c r="HL3539" s="10"/>
      <c r="HM3539" s="10"/>
      <c r="HN3539" s="10"/>
    </row>
    <row r="3540" spans="30:222" x14ac:dyDescent="0.25">
      <c r="AD3540" s="10">
        <v>46171</v>
      </c>
      <c r="AE3540" s="10" t="s">
        <v>2011</v>
      </c>
      <c r="AH3540" s="10" t="s">
        <v>3437</v>
      </c>
      <c r="AM3540" s="10" t="s">
        <v>6247</v>
      </c>
      <c r="AN3540" s="4">
        <v>21012.74</v>
      </c>
      <c r="AO3540" s="12">
        <v>21012.74</v>
      </c>
      <c r="AP3540" s="12">
        <v>840.51</v>
      </c>
      <c r="AR3540" s="12">
        <v>0</v>
      </c>
      <c r="AS3540" s="12">
        <v>0</v>
      </c>
      <c r="AV3540" s="12">
        <v>19146</v>
      </c>
      <c r="AW3540" s="12">
        <v>1866.74</v>
      </c>
      <c r="AX3540" s="12">
        <v>0</v>
      </c>
      <c r="AY3540" s="12">
        <v>0</v>
      </c>
      <c r="AZ3540" s="12">
        <v>0</v>
      </c>
      <c r="BA3540" s="12">
        <v>0</v>
      </c>
      <c r="BB3540" s="12">
        <v>0</v>
      </c>
      <c r="BC3540" s="12">
        <v>0</v>
      </c>
      <c r="BD3540" s="12">
        <v>0</v>
      </c>
      <c r="BE3540" s="12">
        <v>0</v>
      </c>
      <c r="BG3540" s="4">
        <f t="shared" si="55"/>
        <v>0</v>
      </c>
      <c r="CU3540" s="12"/>
      <c r="EQ3540" s="10" t="s">
        <v>6247</v>
      </c>
      <c r="GB3540" s="12">
        <v>3</v>
      </c>
      <c r="GH3540" s="12">
        <v>4</v>
      </c>
      <c r="GJ3540" s="12">
        <v>9.75</v>
      </c>
      <c r="GL3540" s="10" t="s">
        <v>4982</v>
      </c>
      <c r="GQ3540" s="10">
        <v>10</v>
      </c>
      <c r="GV3540" s="10" t="s">
        <v>3612</v>
      </c>
      <c r="HB3540" s="12">
        <v>19146</v>
      </c>
      <c r="HC3540" s="10" t="s">
        <v>5864</v>
      </c>
      <c r="HE3540" s="12">
        <v>0.65</v>
      </c>
      <c r="HK3540" s="10"/>
      <c r="HL3540" s="10"/>
      <c r="HM3540" s="10"/>
      <c r="HN3540" s="10"/>
    </row>
    <row r="3541" spans="30:222" x14ac:dyDescent="0.25">
      <c r="AD3541" s="10">
        <v>46146</v>
      </c>
      <c r="AE3541" s="10" t="s">
        <v>2012</v>
      </c>
      <c r="AH3541" s="10" t="s">
        <v>3456</v>
      </c>
      <c r="AM3541" s="10" t="s">
        <v>6247</v>
      </c>
      <c r="AN3541" s="4">
        <v>2332.4499999999998</v>
      </c>
      <c r="AO3541" s="12">
        <v>2332.4499999999998</v>
      </c>
      <c r="AP3541" s="12">
        <v>116.62</v>
      </c>
      <c r="AR3541" s="12">
        <v>0</v>
      </c>
      <c r="AS3541" s="12">
        <v>0</v>
      </c>
      <c r="AV3541" s="12">
        <v>0</v>
      </c>
      <c r="AW3541" s="12">
        <v>0</v>
      </c>
      <c r="AX3541" s="12">
        <v>0</v>
      </c>
      <c r="AY3541" s="12">
        <v>0</v>
      </c>
      <c r="AZ3541" s="12">
        <v>0</v>
      </c>
      <c r="BA3541" s="12">
        <v>0</v>
      </c>
      <c r="BB3541" s="12">
        <v>0</v>
      </c>
      <c r="BC3541" s="12">
        <v>0</v>
      </c>
      <c r="BD3541" s="12">
        <v>0</v>
      </c>
      <c r="BE3541" s="12">
        <v>0</v>
      </c>
      <c r="BG3541" s="4">
        <f t="shared" si="55"/>
        <v>0</v>
      </c>
      <c r="CU3541" s="12"/>
      <c r="EQ3541" s="10" t="s">
        <v>6247</v>
      </c>
      <c r="GB3541" s="12">
        <v>3</v>
      </c>
      <c r="GH3541" s="12">
        <v>5</v>
      </c>
      <c r="GJ3541" s="12">
        <v>0</v>
      </c>
      <c r="GL3541" s="10" t="s">
        <v>5124</v>
      </c>
      <c r="GQ3541" s="10">
        <v>1</v>
      </c>
      <c r="GV3541" s="10" t="s">
        <v>3502</v>
      </c>
      <c r="HB3541" s="12">
        <v>2332.4499999999998</v>
      </c>
      <c r="HC3541" s="10" t="s">
        <v>5864</v>
      </c>
      <c r="HE3541" s="12">
        <v>0.65</v>
      </c>
      <c r="HK3541" s="10"/>
      <c r="HL3541" s="10"/>
      <c r="HM3541" s="10"/>
      <c r="HN3541" s="10"/>
    </row>
    <row r="3542" spans="30:222" x14ac:dyDescent="0.25">
      <c r="AD3542" s="10">
        <v>46146</v>
      </c>
      <c r="AE3542" s="10" t="s">
        <v>2013</v>
      </c>
      <c r="AH3542" s="10" t="s">
        <v>3457</v>
      </c>
      <c r="AM3542" s="10" t="s">
        <v>6249</v>
      </c>
      <c r="AN3542" s="4">
        <v>636</v>
      </c>
      <c r="AO3542" s="12">
        <v>636</v>
      </c>
      <c r="AP3542" s="12">
        <v>31.8</v>
      </c>
      <c r="AR3542" s="12">
        <v>0</v>
      </c>
      <c r="AS3542" s="12">
        <v>0</v>
      </c>
      <c r="AV3542" s="12">
        <v>0</v>
      </c>
      <c r="AW3542" s="12">
        <v>0</v>
      </c>
      <c r="AX3542" s="12">
        <v>0</v>
      </c>
      <c r="AY3542" s="12">
        <v>0</v>
      </c>
      <c r="AZ3542" s="12">
        <v>636</v>
      </c>
      <c r="BA3542" s="12">
        <v>4.13</v>
      </c>
      <c r="BB3542" s="12">
        <v>636</v>
      </c>
      <c r="BC3542" s="12">
        <v>19.079999999999998</v>
      </c>
      <c r="BD3542" s="12">
        <v>0</v>
      </c>
      <c r="BE3542" s="12">
        <v>0</v>
      </c>
      <c r="BG3542" s="4">
        <f t="shared" si="55"/>
        <v>0</v>
      </c>
      <c r="CU3542" s="12"/>
      <c r="EQ3542" s="10" t="s">
        <v>6249</v>
      </c>
      <c r="GB3542" s="12">
        <v>3</v>
      </c>
      <c r="GH3542" s="12">
        <v>5</v>
      </c>
      <c r="GJ3542" s="12">
        <v>0</v>
      </c>
      <c r="GL3542" s="10" t="s">
        <v>5125</v>
      </c>
      <c r="GQ3542" s="10">
        <v>1</v>
      </c>
      <c r="GV3542" s="10" t="s">
        <v>3502</v>
      </c>
      <c r="HB3542" s="12">
        <v>636</v>
      </c>
      <c r="HC3542" s="10" t="s">
        <v>5987</v>
      </c>
      <c r="HE3542" s="12">
        <v>0.65</v>
      </c>
      <c r="HK3542" s="10"/>
      <c r="HL3542" s="10"/>
      <c r="HM3542" s="10"/>
      <c r="HN3542" s="10"/>
    </row>
    <row r="3543" spans="30:222" x14ac:dyDescent="0.25">
      <c r="AD3543" s="10">
        <v>46149</v>
      </c>
      <c r="AE3543" s="10" t="s">
        <v>2014</v>
      </c>
      <c r="AH3543" s="10" t="s">
        <v>3457</v>
      </c>
      <c r="AM3543" s="10" t="s">
        <v>6249</v>
      </c>
      <c r="AN3543" s="4">
        <v>5329.96</v>
      </c>
      <c r="AO3543" s="12">
        <v>5329.96</v>
      </c>
      <c r="AP3543" s="12">
        <v>106.6</v>
      </c>
      <c r="AR3543" s="12">
        <v>0</v>
      </c>
      <c r="AS3543" s="12">
        <v>0</v>
      </c>
      <c r="AV3543" s="12">
        <v>0</v>
      </c>
      <c r="AW3543" s="12">
        <v>0</v>
      </c>
      <c r="AX3543" s="12">
        <v>0</v>
      </c>
      <c r="AY3543" s="12">
        <v>0</v>
      </c>
      <c r="AZ3543" s="12">
        <v>5329.96</v>
      </c>
      <c r="BA3543" s="12">
        <v>34.64</v>
      </c>
      <c r="BB3543" s="12">
        <v>5329.96</v>
      </c>
      <c r="BC3543" s="12">
        <v>159.9</v>
      </c>
      <c r="BD3543" s="12">
        <v>0</v>
      </c>
      <c r="BE3543" s="12">
        <v>0</v>
      </c>
      <c r="BG3543" s="4">
        <f t="shared" si="55"/>
        <v>0</v>
      </c>
      <c r="CU3543" s="12"/>
      <c r="EQ3543" s="10" t="s">
        <v>6249</v>
      </c>
      <c r="GB3543" s="12">
        <v>3</v>
      </c>
      <c r="GH3543" s="12">
        <v>2</v>
      </c>
      <c r="GJ3543" s="12">
        <v>0</v>
      </c>
      <c r="GL3543" s="10" t="s">
        <v>5126</v>
      </c>
      <c r="GQ3543" s="10">
        <v>1</v>
      </c>
      <c r="GV3543" s="10" t="s">
        <v>3502</v>
      </c>
      <c r="HB3543" s="12">
        <v>5329.96</v>
      </c>
      <c r="HC3543" s="10" t="s">
        <v>6100</v>
      </c>
      <c r="HE3543" s="12">
        <v>0.65</v>
      </c>
      <c r="HK3543" s="10"/>
      <c r="HL3543" s="10"/>
      <c r="HM3543" s="10"/>
      <c r="HN3543" s="10"/>
    </row>
    <row r="3544" spans="30:222" x14ac:dyDescent="0.25">
      <c r="AD3544" s="10">
        <v>46156</v>
      </c>
      <c r="AE3544" s="10" t="s">
        <v>2015</v>
      </c>
      <c r="AH3544" s="10" t="s">
        <v>3456</v>
      </c>
      <c r="AM3544" s="10" t="s">
        <v>6248</v>
      </c>
      <c r="AN3544" s="4">
        <v>18988.240000000002</v>
      </c>
      <c r="AO3544" s="12">
        <v>18988.240000000002</v>
      </c>
      <c r="AP3544" s="12">
        <v>379.76</v>
      </c>
      <c r="AR3544" s="12">
        <v>0</v>
      </c>
      <c r="AS3544" s="12">
        <v>0</v>
      </c>
      <c r="AV3544" s="12">
        <v>0</v>
      </c>
      <c r="AW3544" s="12">
        <v>0</v>
      </c>
      <c r="AX3544" s="12">
        <v>0</v>
      </c>
      <c r="AY3544" s="12">
        <v>0</v>
      </c>
      <c r="AZ3544" s="12">
        <v>0</v>
      </c>
      <c r="BA3544" s="12">
        <v>0</v>
      </c>
      <c r="BB3544" s="12">
        <v>0</v>
      </c>
      <c r="BC3544" s="12">
        <v>0</v>
      </c>
      <c r="BD3544" s="12">
        <v>0</v>
      </c>
      <c r="BE3544" s="12">
        <v>0</v>
      </c>
      <c r="BG3544" s="4">
        <f t="shared" si="55"/>
        <v>0</v>
      </c>
      <c r="CU3544" s="12"/>
      <c r="EQ3544" s="10" t="s">
        <v>6248</v>
      </c>
      <c r="GB3544" s="12">
        <v>3</v>
      </c>
      <c r="GH3544" s="12">
        <v>2</v>
      </c>
      <c r="GJ3544" s="12">
        <v>0</v>
      </c>
      <c r="GL3544" s="10" t="s">
        <v>5127</v>
      </c>
      <c r="GQ3544" s="10">
        <v>1</v>
      </c>
      <c r="GV3544" s="10" t="s">
        <v>3502</v>
      </c>
      <c r="HB3544" s="12">
        <v>18988.240000000002</v>
      </c>
      <c r="HC3544" s="10" t="s">
        <v>6101</v>
      </c>
      <c r="HE3544" s="12">
        <v>0.65</v>
      </c>
      <c r="HK3544" s="10"/>
      <c r="HL3544" s="10"/>
      <c r="HM3544" s="10"/>
      <c r="HN3544" s="10"/>
    </row>
    <row r="3545" spans="30:222" x14ac:dyDescent="0.25">
      <c r="AD3545" s="10">
        <v>46156</v>
      </c>
      <c r="AE3545" s="10" t="s">
        <v>2016</v>
      </c>
      <c r="AH3545" s="10" t="s">
        <v>3456</v>
      </c>
      <c r="AM3545" s="10" t="s">
        <v>6248</v>
      </c>
      <c r="AN3545" s="4">
        <v>33931.910000000003</v>
      </c>
      <c r="AO3545" s="12">
        <v>33931.910000000003</v>
      </c>
      <c r="AP3545" s="12">
        <v>678.64</v>
      </c>
      <c r="AR3545" s="12">
        <v>0</v>
      </c>
      <c r="AS3545" s="12">
        <v>0</v>
      </c>
      <c r="AV3545" s="12">
        <v>0</v>
      </c>
      <c r="AW3545" s="12">
        <v>0</v>
      </c>
      <c r="AX3545" s="12">
        <v>0</v>
      </c>
      <c r="AY3545" s="12">
        <v>0</v>
      </c>
      <c r="AZ3545" s="12">
        <v>0</v>
      </c>
      <c r="BA3545" s="12">
        <v>0</v>
      </c>
      <c r="BB3545" s="12">
        <v>0</v>
      </c>
      <c r="BC3545" s="12">
        <v>0</v>
      </c>
      <c r="BD3545" s="12">
        <v>0</v>
      </c>
      <c r="BE3545" s="12">
        <v>0</v>
      </c>
      <c r="BG3545" s="4">
        <f t="shared" si="55"/>
        <v>0</v>
      </c>
      <c r="CU3545" s="12"/>
      <c r="EQ3545" s="10" t="s">
        <v>6248</v>
      </c>
      <c r="GB3545" s="12">
        <v>3</v>
      </c>
      <c r="GH3545" s="12">
        <v>2</v>
      </c>
      <c r="GJ3545" s="12">
        <v>0</v>
      </c>
      <c r="GL3545" s="10" t="s">
        <v>5128</v>
      </c>
      <c r="GQ3545" s="10">
        <v>3</v>
      </c>
      <c r="GV3545" s="10" t="s">
        <v>3502</v>
      </c>
      <c r="HB3545" s="12">
        <v>33931.910000000003</v>
      </c>
      <c r="HC3545" s="10" t="s">
        <v>6102</v>
      </c>
      <c r="HE3545" s="12">
        <v>0.65</v>
      </c>
      <c r="HK3545" s="10"/>
      <c r="HL3545" s="10"/>
      <c r="HM3545" s="10"/>
      <c r="HN3545" s="10"/>
    </row>
    <row r="3546" spans="30:222" x14ac:dyDescent="0.25">
      <c r="AD3546" s="10">
        <v>46163</v>
      </c>
      <c r="AE3546" s="10" t="s">
        <v>2017</v>
      </c>
      <c r="AH3546" s="10" t="s">
        <v>3457</v>
      </c>
      <c r="AM3546" s="10" t="s">
        <v>6249</v>
      </c>
      <c r="AN3546" s="4">
        <v>35300</v>
      </c>
      <c r="AO3546" s="12">
        <v>35300</v>
      </c>
      <c r="AP3546" s="12">
        <v>1765</v>
      </c>
      <c r="AR3546" s="12">
        <v>0</v>
      </c>
      <c r="AS3546" s="12">
        <v>0</v>
      </c>
      <c r="AV3546" s="12">
        <v>0</v>
      </c>
      <c r="AW3546" s="12">
        <v>0</v>
      </c>
      <c r="AX3546" s="12">
        <v>0</v>
      </c>
      <c r="AY3546" s="12">
        <v>0</v>
      </c>
      <c r="AZ3546" s="12">
        <v>0</v>
      </c>
      <c r="BA3546" s="12">
        <v>0</v>
      </c>
      <c r="BB3546" s="12">
        <v>0</v>
      </c>
      <c r="BC3546" s="12">
        <v>0</v>
      </c>
      <c r="BD3546" s="12">
        <v>0</v>
      </c>
      <c r="BE3546" s="12">
        <v>0</v>
      </c>
      <c r="BG3546" s="4">
        <f t="shared" si="55"/>
        <v>0</v>
      </c>
      <c r="CU3546" s="12"/>
      <c r="EQ3546" s="10" t="s">
        <v>6249</v>
      </c>
      <c r="GB3546" s="12">
        <v>3</v>
      </c>
      <c r="GH3546" s="12">
        <v>5</v>
      </c>
      <c r="GJ3546" s="12">
        <v>0</v>
      </c>
      <c r="GL3546" s="10" t="s">
        <v>5129</v>
      </c>
      <c r="GQ3546" s="10">
        <v>1</v>
      </c>
      <c r="GV3546" s="10" t="s">
        <v>3502</v>
      </c>
      <c r="HB3546" s="12">
        <v>35300</v>
      </c>
      <c r="HC3546" s="10" t="s">
        <v>5861</v>
      </c>
      <c r="HE3546" s="12">
        <v>0.65</v>
      </c>
      <c r="HK3546" s="10"/>
      <c r="HL3546" s="10"/>
      <c r="HM3546" s="10"/>
      <c r="HN3546" s="10"/>
    </row>
    <row r="3547" spans="30:222" x14ac:dyDescent="0.25">
      <c r="AD3547" s="10">
        <v>46163</v>
      </c>
      <c r="AE3547" s="10" t="s">
        <v>2018</v>
      </c>
      <c r="AH3547" s="10" t="s">
        <v>3456</v>
      </c>
      <c r="AM3547" s="10" t="s">
        <v>6251</v>
      </c>
      <c r="AN3547" s="4">
        <v>11849.13</v>
      </c>
      <c r="AO3547" s="12">
        <v>11849.13</v>
      </c>
      <c r="AP3547" s="12">
        <v>592.46</v>
      </c>
      <c r="AR3547" s="12">
        <v>0</v>
      </c>
      <c r="AS3547" s="12">
        <v>0</v>
      </c>
      <c r="AV3547" s="12">
        <v>0</v>
      </c>
      <c r="AW3547" s="12">
        <v>0</v>
      </c>
      <c r="AX3547" s="12">
        <v>0</v>
      </c>
      <c r="AY3547" s="12">
        <v>0</v>
      </c>
      <c r="AZ3547" s="12">
        <v>0</v>
      </c>
      <c r="BA3547" s="12">
        <v>0</v>
      </c>
      <c r="BB3547" s="12">
        <v>0</v>
      </c>
      <c r="BC3547" s="12">
        <v>0</v>
      </c>
      <c r="BD3547" s="12">
        <v>0</v>
      </c>
      <c r="BE3547" s="12">
        <v>0</v>
      </c>
      <c r="BG3547" s="4">
        <f t="shared" si="55"/>
        <v>0</v>
      </c>
      <c r="CU3547" s="12"/>
      <c r="EQ3547" s="10" t="s">
        <v>6251</v>
      </c>
      <c r="GB3547" s="12">
        <v>3</v>
      </c>
      <c r="GH3547" s="12">
        <v>5</v>
      </c>
      <c r="GJ3547" s="12">
        <v>0</v>
      </c>
      <c r="GL3547" s="10" t="s">
        <v>5130</v>
      </c>
      <c r="GQ3547" s="10">
        <v>1</v>
      </c>
      <c r="GV3547" s="10" t="s">
        <v>3502</v>
      </c>
      <c r="HB3547" s="12">
        <v>11849.13</v>
      </c>
      <c r="HC3547" s="10" t="s">
        <v>6060</v>
      </c>
      <c r="HE3547" s="12">
        <v>0.65</v>
      </c>
      <c r="HK3547" s="10"/>
      <c r="HL3547" s="10"/>
      <c r="HM3547" s="10"/>
      <c r="HN3547" s="10"/>
    </row>
    <row r="3548" spans="30:222" x14ac:dyDescent="0.25">
      <c r="AD3548" s="10">
        <v>46163</v>
      </c>
      <c r="AE3548" s="10" t="s">
        <v>2019</v>
      </c>
      <c r="AH3548" s="10" t="s">
        <v>3457</v>
      </c>
      <c r="AM3548" s="10" t="s">
        <v>6249</v>
      </c>
      <c r="AN3548" s="4">
        <v>17564.189999999999</v>
      </c>
      <c r="AO3548" s="12">
        <v>17564.189999999999</v>
      </c>
      <c r="AP3548" s="12">
        <v>878.21</v>
      </c>
      <c r="AR3548" s="12">
        <v>0</v>
      </c>
      <c r="AS3548" s="12">
        <v>0</v>
      </c>
      <c r="AV3548" s="12">
        <v>0</v>
      </c>
      <c r="AW3548" s="12">
        <v>0</v>
      </c>
      <c r="AX3548" s="12">
        <v>0</v>
      </c>
      <c r="AY3548" s="12">
        <v>0</v>
      </c>
      <c r="AZ3548" s="12">
        <v>0</v>
      </c>
      <c r="BA3548" s="12">
        <v>0</v>
      </c>
      <c r="BB3548" s="12">
        <v>0</v>
      </c>
      <c r="BC3548" s="12">
        <v>0</v>
      </c>
      <c r="BD3548" s="12">
        <v>0</v>
      </c>
      <c r="BE3548" s="12">
        <v>0</v>
      </c>
      <c r="BG3548" s="4">
        <f t="shared" si="55"/>
        <v>0</v>
      </c>
      <c r="CU3548" s="12"/>
      <c r="EQ3548" s="10" t="s">
        <v>6249</v>
      </c>
      <c r="GB3548" s="12">
        <v>3</v>
      </c>
      <c r="GH3548" s="12">
        <v>5</v>
      </c>
      <c r="GJ3548" s="12">
        <v>0</v>
      </c>
      <c r="GL3548" s="10" t="s">
        <v>5131</v>
      </c>
      <c r="GQ3548" s="10">
        <v>1</v>
      </c>
      <c r="GV3548" s="10" t="s">
        <v>3502</v>
      </c>
      <c r="HB3548" s="12">
        <v>17564.189999999999</v>
      </c>
      <c r="HC3548" s="10" t="s">
        <v>5861</v>
      </c>
      <c r="HE3548" s="12">
        <v>0.65</v>
      </c>
      <c r="HK3548" s="10"/>
      <c r="HL3548" s="10"/>
      <c r="HM3548" s="10"/>
      <c r="HN3548" s="10"/>
    </row>
    <row r="3549" spans="30:222" x14ac:dyDescent="0.25">
      <c r="AD3549" s="10">
        <v>46149</v>
      </c>
      <c r="AE3549" s="10" t="s">
        <v>2020</v>
      </c>
      <c r="AH3549" s="10" t="s">
        <v>3413</v>
      </c>
      <c r="AM3549" s="10" t="s">
        <v>6249</v>
      </c>
      <c r="AN3549" s="4">
        <v>159.07</v>
      </c>
      <c r="AO3549" s="12">
        <v>159.07</v>
      </c>
      <c r="AP3549" s="12">
        <v>27.04</v>
      </c>
      <c r="AR3549" s="12">
        <v>0</v>
      </c>
      <c r="AS3549" s="12">
        <v>0</v>
      </c>
      <c r="AV3549" s="12">
        <v>0</v>
      </c>
      <c r="AW3549" s="12">
        <v>0</v>
      </c>
      <c r="AX3549" s="12">
        <v>0</v>
      </c>
      <c r="AY3549" s="12">
        <v>159.07</v>
      </c>
      <c r="AZ3549" s="12">
        <v>0</v>
      </c>
      <c r="BA3549" s="12">
        <v>0</v>
      </c>
      <c r="BB3549" s="12">
        <v>0</v>
      </c>
      <c r="BC3549" s="12">
        <v>0</v>
      </c>
      <c r="BD3549" s="12">
        <v>0</v>
      </c>
      <c r="BE3549" s="12">
        <v>0</v>
      </c>
      <c r="BG3549" s="4">
        <f t="shared" si="55"/>
        <v>0</v>
      </c>
      <c r="CU3549" s="12"/>
      <c r="EQ3549" s="10" t="s">
        <v>6249</v>
      </c>
      <c r="GB3549" s="12">
        <v>7.6</v>
      </c>
      <c r="GH3549" s="12">
        <v>17</v>
      </c>
      <c r="GJ3549" s="12">
        <v>0</v>
      </c>
      <c r="GL3549" s="10" t="s">
        <v>3928</v>
      </c>
      <c r="GQ3549" s="10">
        <v>1</v>
      </c>
      <c r="GV3549" s="10" t="s">
        <v>3502</v>
      </c>
      <c r="HB3549" s="12">
        <v>159.07</v>
      </c>
      <c r="HC3549" s="10" t="s">
        <v>6103</v>
      </c>
      <c r="HE3549" s="12">
        <v>1.65</v>
      </c>
      <c r="HK3549" s="10"/>
      <c r="HL3549" s="10"/>
      <c r="HM3549" s="10"/>
      <c r="HN3549" s="10"/>
    </row>
    <row r="3550" spans="30:222" x14ac:dyDescent="0.25">
      <c r="AD3550" s="10">
        <v>46150</v>
      </c>
      <c r="AE3550" s="10" t="s">
        <v>2021</v>
      </c>
      <c r="AH3550" s="10" t="s">
        <v>3413</v>
      </c>
      <c r="AM3550" s="10" t="s">
        <v>6249</v>
      </c>
      <c r="AN3550" s="4">
        <v>235.9</v>
      </c>
      <c r="AO3550" s="12">
        <v>235.9</v>
      </c>
      <c r="AP3550" s="12">
        <v>40.1</v>
      </c>
      <c r="AR3550" s="12">
        <v>0</v>
      </c>
      <c r="AS3550" s="12">
        <v>0</v>
      </c>
      <c r="AV3550" s="12">
        <v>0</v>
      </c>
      <c r="AW3550" s="12">
        <v>0</v>
      </c>
      <c r="AX3550" s="12">
        <v>0</v>
      </c>
      <c r="AY3550" s="12">
        <v>235.9</v>
      </c>
      <c r="AZ3550" s="12">
        <v>0</v>
      </c>
      <c r="BA3550" s="12">
        <v>0</v>
      </c>
      <c r="BB3550" s="12">
        <v>0</v>
      </c>
      <c r="BC3550" s="12">
        <v>0</v>
      </c>
      <c r="BD3550" s="12">
        <v>0</v>
      </c>
      <c r="BE3550" s="12">
        <v>0</v>
      </c>
      <c r="BG3550" s="4">
        <f t="shared" si="55"/>
        <v>0</v>
      </c>
      <c r="CU3550" s="12"/>
      <c r="EQ3550" s="10" t="s">
        <v>6249</v>
      </c>
      <c r="GB3550" s="12">
        <v>7.6</v>
      </c>
      <c r="GH3550" s="12">
        <v>17</v>
      </c>
      <c r="GJ3550" s="12">
        <v>0</v>
      </c>
      <c r="GL3550" s="10" t="s">
        <v>3928</v>
      </c>
      <c r="GQ3550" s="10">
        <v>1</v>
      </c>
      <c r="GV3550" s="10" t="s">
        <v>3502</v>
      </c>
      <c r="HB3550" s="12">
        <v>235.9</v>
      </c>
      <c r="HC3550" s="10" t="s">
        <v>6103</v>
      </c>
      <c r="HE3550" s="12">
        <v>1.65</v>
      </c>
      <c r="HK3550" s="10"/>
      <c r="HL3550" s="10"/>
      <c r="HM3550" s="10"/>
      <c r="HN3550" s="10"/>
    </row>
    <row r="3551" spans="30:222" x14ac:dyDescent="0.25">
      <c r="AD3551" s="10">
        <v>46155</v>
      </c>
      <c r="AE3551" s="10" t="s">
        <v>2022</v>
      </c>
      <c r="AH3551" s="10" t="s">
        <v>3414</v>
      </c>
      <c r="AM3551" s="10" t="s">
        <v>6248</v>
      </c>
      <c r="AN3551" s="4">
        <v>229.48</v>
      </c>
      <c r="AO3551" s="12">
        <v>229.48</v>
      </c>
      <c r="AP3551" s="12">
        <v>27.54</v>
      </c>
      <c r="AR3551" s="12">
        <v>0</v>
      </c>
      <c r="AS3551" s="12">
        <v>0</v>
      </c>
      <c r="AV3551" s="12">
        <v>0</v>
      </c>
      <c r="AW3551" s="12">
        <v>0</v>
      </c>
      <c r="AX3551" s="12">
        <v>0</v>
      </c>
      <c r="AY3551" s="12">
        <v>229.48</v>
      </c>
      <c r="AZ3551" s="12">
        <v>0</v>
      </c>
      <c r="BA3551" s="12">
        <v>0</v>
      </c>
      <c r="BB3551" s="12">
        <v>0</v>
      </c>
      <c r="BC3551" s="12">
        <v>0</v>
      </c>
      <c r="BD3551" s="12">
        <v>0</v>
      </c>
      <c r="BE3551" s="12">
        <v>0</v>
      </c>
      <c r="BG3551" s="4">
        <f t="shared" si="55"/>
        <v>0</v>
      </c>
      <c r="CU3551" s="12"/>
      <c r="EQ3551" s="10" t="s">
        <v>6248</v>
      </c>
      <c r="GB3551" s="12">
        <v>7.6</v>
      </c>
      <c r="GH3551" s="12">
        <v>12</v>
      </c>
      <c r="GJ3551" s="12">
        <v>0</v>
      </c>
      <c r="GL3551" s="10" t="s">
        <v>3928</v>
      </c>
      <c r="GQ3551" s="10">
        <v>1</v>
      </c>
      <c r="GV3551" s="10" t="s">
        <v>3502</v>
      </c>
      <c r="HB3551" s="12">
        <v>229.48</v>
      </c>
      <c r="HC3551" s="10" t="s">
        <v>6103</v>
      </c>
      <c r="HE3551" s="12">
        <v>1.65</v>
      </c>
      <c r="HK3551" s="10"/>
      <c r="HL3551" s="10"/>
      <c r="HM3551" s="10"/>
      <c r="HN3551" s="10"/>
    </row>
    <row r="3552" spans="30:222" x14ac:dyDescent="0.25">
      <c r="AD3552" s="10">
        <v>46155</v>
      </c>
      <c r="AE3552" s="10" t="s">
        <v>1341</v>
      </c>
      <c r="AH3552" s="10" t="s">
        <v>3423</v>
      </c>
      <c r="AM3552" s="10" t="s">
        <v>6249</v>
      </c>
      <c r="AN3552" s="4">
        <v>96147.49</v>
      </c>
      <c r="AO3552" s="12">
        <v>96147.49</v>
      </c>
      <c r="AP3552" s="12">
        <v>14893</v>
      </c>
      <c r="AR3552" s="12">
        <v>0</v>
      </c>
      <c r="AS3552" s="12">
        <v>0</v>
      </c>
      <c r="AV3552" s="12">
        <v>87605.91</v>
      </c>
      <c r="AW3552" s="12">
        <v>8541.58</v>
      </c>
      <c r="AX3552" s="12">
        <v>0</v>
      </c>
      <c r="AY3552" s="12">
        <v>0</v>
      </c>
      <c r="AZ3552" s="12">
        <v>0</v>
      </c>
      <c r="BA3552" s="12">
        <v>0</v>
      </c>
      <c r="BB3552" s="12">
        <v>0</v>
      </c>
      <c r="BC3552" s="12">
        <v>0</v>
      </c>
      <c r="BD3552" s="12">
        <v>0</v>
      </c>
      <c r="BE3552" s="12">
        <v>0</v>
      </c>
      <c r="BG3552" s="4">
        <f t="shared" si="55"/>
        <v>0</v>
      </c>
      <c r="CU3552" s="12"/>
      <c r="EQ3552" s="10" t="s">
        <v>6249</v>
      </c>
      <c r="GB3552" s="12">
        <v>3</v>
      </c>
      <c r="GH3552" s="12">
        <v>17</v>
      </c>
      <c r="GJ3552" s="12">
        <v>9.75</v>
      </c>
      <c r="GL3552" s="10" t="s">
        <v>3781</v>
      </c>
      <c r="GQ3552" s="10">
        <v>3</v>
      </c>
      <c r="GV3552" s="10" t="s">
        <v>3505</v>
      </c>
      <c r="HB3552" s="12">
        <v>87605.91</v>
      </c>
      <c r="HC3552" s="10" t="s">
        <v>5862</v>
      </c>
      <c r="HE3552" s="12">
        <v>0.65</v>
      </c>
      <c r="HK3552" s="10"/>
      <c r="HL3552" s="10"/>
      <c r="HM3552" s="10"/>
      <c r="HN3552" s="10"/>
    </row>
    <row r="3553" spans="30:222" x14ac:dyDescent="0.25">
      <c r="AD3553" s="10">
        <v>46143</v>
      </c>
      <c r="AE3553" s="10" t="s">
        <v>2023</v>
      </c>
      <c r="AH3553" s="10" t="s">
        <v>3414</v>
      </c>
      <c r="AM3553" s="10" t="s">
        <v>6251</v>
      </c>
      <c r="AN3553" s="4">
        <v>125.83</v>
      </c>
      <c r="AO3553" s="12">
        <v>0</v>
      </c>
      <c r="AP3553" s="12">
        <v>0</v>
      </c>
      <c r="AR3553" s="12">
        <v>0</v>
      </c>
      <c r="AS3553" s="12">
        <v>125.83</v>
      </c>
      <c r="AV3553" s="12">
        <v>0</v>
      </c>
      <c r="AW3553" s="12">
        <v>0</v>
      </c>
      <c r="AX3553" s="12">
        <v>0</v>
      </c>
      <c r="AY3553" s="12">
        <v>125.83</v>
      </c>
      <c r="AZ3553" s="12">
        <v>0</v>
      </c>
      <c r="BA3553" s="12">
        <v>0</v>
      </c>
      <c r="BB3553" s="12">
        <v>0</v>
      </c>
      <c r="BC3553" s="12">
        <v>0</v>
      </c>
      <c r="BD3553" s="12">
        <v>0</v>
      </c>
      <c r="BE3553" s="12">
        <v>0</v>
      </c>
      <c r="BG3553" s="4">
        <f t="shared" si="55"/>
        <v>0</v>
      </c>
      <c r="CU3553" s="12"/>
      <c r="EQ3553" s="10" t="s">
        <v>6251</v>
      </c>
      <c r="GB3553" s="12">
        <v>7.6</v>
      </c>
      <c r="GH3553" s="12">
        <v>0</v>
      </c>
      <c r="GJ3553" s="12">
        <v>0</v>
      </c>
      <c r="GL3553" s="10" t="s">
        <v>3749</v>
      </c>
      <c r="GQ3553" s="10">
        <v>1</v>
      </c>
      <c r="GV3553" s="10" t="s">
        <v>3502</v>
      </c>
      <c r="HB3553" s="12">
        <v>125.83</v>
      </c>
      <c r="HC3553" s="10" t="s">
        <v>6104</v>
      </c>
      <c r="HE3553" s="12">
        <v>1.65</v>
      </c>
      <c r="HK3553" s="10"/>
      <c r="HL3553" s="10"/>
      <c r="HM3553" s="10"/>
      <c r="HN3553" s="10"/>
    </row>
    <row r="3554" spans="30:222" x14ac:dyDescent="0.25">
      <c r="AD3554" s="10">
        <v>46143</v>
      </c>
      <c r="AE3554" s="10" t="s">
        <v>2024</v>
      </c>
      <c r="AH3554" s="10" t="s">
        <v>3413</v>
      </c>
      <c r="AM3554" s="10" t="s">
        <v>6249</v>
      </c>
      <c r="AN3554" s="4">
        <v>61.57</v>
      </c>
      <c r="AO3554" s="12">
        <v>0</v>
      </c>
      <c r="AP3554" s="12">
        <v>0</v>
      </c>
      <c r="AR3554" s="12">
        <v>0</v>
      </c>
      <c r="AS3554" s="12">
        <v>61.57</v>
      </c>
      <c r="AV3554" s="12">
        <v>0</v>
      </c>
      <c r="AW3554" s="12">
        <v>0</v>
      </c>
      <c r="AX3554" s="12">
        <v>0</v>
      </c>
      <c r="AY3554" s="12">
        <v>61.57</v>
      </c>
      <c r="AZ3554" s="12">
        <v>0</v>
      </c>
      <c r="BA3554" s="12">
        <v>0</v>
      </c>
      <c r="BB3554" s="12">
        <v>0</v>
      </c>
      <c r="BC3554" s="12">
        <v>0</v>
      </c>
      <c r="BD3554" s="12">
        <v>0</v>
      </c>
      <c r="BE3554" s="12">
        <v>0</v>
      </c>
      <c r="BG3554" s="4">
        <f t="shared" si="55"/>
        <v>0</v>
      </c>
      <c r="CU3554" s="12"/>
      <c r="EQ3554" s="10" t="s">
        <v>6249</v>
      </c>
      <c r="GB3554" s="12">
        <v>7.6</v>
      </c>
      <c r="GH3554" s="12">
        <v>0</v>
      </c>
      <c r="GJ3554" s="12">
        <v>0</v>
      </c>
      <c r="GL3554" s="10" t="s">
        <v>3749</v>
      </c>
      <c r="GQ3554" s="10">
        <v>1</v>
      </c>
      <c r="GV3554" s="10" t="s">
        <v>3502</v>
      </c>
      <c r="HB3554" s="12">
        <v>61.57</v>
      </c>
      <c r="HC3554" s="10" t="s">
        <v>6104</v>
      </c>
      <c r="HE3554" s="12">
        <v>1.65</v>
      </c>
      <c r="HK3554" s="10"/>
      <c r="HL3554" s="10"/>
      <c r="HM3554" s="10"/>
      <c r="HN3554" s="10"/>
    </row>
    <row r="3555" spans="30:222" x14ac:dyDescent="0.25">
      <c r="AD3555" s="10">
        <v>46143</v>
      </c>
      <c r="AE3555" s="10" t="s">
        <v>2025</v>
      </c>
      <c r="AH3555" s="10" t="s">
        <v>3413</v>
      </c>
      <c r="AM3555" s="10" t="s">
        <v>6249</v>
      </c>
      <c r="AN3555" s="4">
        <v>78.94</v>
      </c>
      <c r="AO3555" s="12">
        <v>0</v>
      </c>
      <c r="AP3555" s="12">
        <v>0</v>
      </c>
      <c r="AR3555" s="12">
        <v>0</v>
      </c>
      <c r="AS3555" s="12">
        <v>78.94</v>
      </c>
      <c r="AV3555" s="12">
        <v>0</v>
      </c>
      <c r="AW3555" s="12">
        <v>0</v>
      </c>
      <c r="AX3555" s="12">
        <v>0</v>
      </c>
      <c r="AY3555" s="12">
        <v>78.94</v>
      </c>
      <c r="AZ3555" s="12">
        <v>0</v>
      </c>
      <c r="BA3555" s="12">
        <v>0</v>
      </c>
      <c r="BB3555" s="12">
        <v>0</v>
      </c>
      <c r="BC3555" s="12">
        <v>0</v>
      </c>
      <c r="BD3555" s="12">
        <v>0</v>
      </c>
      <c r="BE3555" s="12">
        <v>0</v>
      </c>
      <c r="BG3555" s="4">
        <f t="shared" si="55"/>
        <v>0</v>
      </c>
      <c r="CU3555" s="12"/>
      <c r="EQ3555" s="10" t="s">
        <v>6249</v>
      </c>
      <c r="GB3555" s="12">
        <v>7.6</v>
      </c>
      <c r="GH3555" s="12">
        <v>0</v>
      </c>
      <c r="GJ3555" s="12">
        <v>0</v>
      </c>
      <c r="GL3555" s="10" t="s">
        <v>3749</v>
      </c>
      <c r="GQ3555" s="10">
        <v>1</v>
      </c>
      <c r="GV3555" s="10" t="s">
        <v>3502</v>
      </c>
      <c r="HB3555" s="12">
        <v>78.94</v>
      </c>
      <c r="HC3555" s="10" t="s">
        <v>5815</v>
      </c>
      <c r="HE3555" s="12">
        <v>1.65</v>
      </c>
      <c r="HK3555" s="10"/>
      <c r="HL3555" s="10"/>
      <c r="HM3555" s="10"/>
      <c r="HN3555" s="10"/>
    </row>
    <row r="3556" spans="30:222" x14ac:dyDescent="0.25">
      <c r="AD3556" s="10">
        <v>46143</v>
      </c>
      <c r="AE3556" s="10" t="s">
        <v>2026</v>
      </c>
      <c r="AH3556" s="10" t="s">
        <v>3413</v>
      </c>
      <c r="AM3556" s="10" t="s">
        <v>6249</v>
      </c>
      <c r="AN3556" s="4">
        <v>68.39</v>
      </c>
      <c r="AO3556" s="12">
        <v>0</v>
      </c>
      <c r="AP3556" s="12">
        <v>0</v>
      </c>
      <c r="AR3556" s="12">
        <v>0</v>
      </c>
      <c r="AS3556" s="12">
        <v>68.39</v>
      </c>
      <c r="AV3556" s="12">
        <v>0</v>
      </c>
      <c r="AW3556" s="12">
        <v>0</v>
      </c>
      <c r="AX3556" s="12">
        <v>0</v>
      </c>
      <c r="AY3556" s="12">
        <v>68.39</v>
      </c>
      <c r="AZ3556" s="12">
        <v>0</v>
      </c>
      <c r="BA3556" s="12">
        <v>0</v>
      </c>
      <c r="BB3556" s="12">
        <v>0</v>
      </c>
      <c r="BC3556" s="12">
        <v>0</v>
      </c>
      <c r="BD3556" s="12">
        <v>0</v>
      </c>
      <c r="BE3556" s="12">
        <v>0</v>
      </c>
      <c r="BG3556" s="4">
        <f t="shared" si="55"/>
        <v>0</v>
      </c>
      <c r="CU3556" s="12"/>
      <c r="EQ3556" s="10" t="s">
        <v>6249</v>
      </c>
      <c r="GB3556" s="12">
        <v>7.6</v>
      </c>
      <c r="GH3556" s="12">
        <v>0</v>
      </c>
      <c r="GJ3556" s="12">
        <v>0</v>
      </c>
      <c r="GL3556" s="10" t="s">
        <v>3749</v>
      </c>
      <c r="GQ3556" s="10">
        <v>1</v>
      </c>
      <c r="GV3556" s="10" t="s">
        <v>3502</v>
      </c>
      <c r="HB3556" s="12">
        <v>68.39</v>
      </c>
      <c r="HC3556" s="10" t="s">
        <v>5815</v>
      </c>
      <c r="HE3556" s="12">
        <v>1.65</v>
      </c>
      <c r="HK3556" s="10"/>
      <c r="HL3556" s="10"/>
      <c r="HM3556" s="10"/>
      <c r="HN3556" s="10"/>
    </row>
    <row r="3557" spans="30:222" x14ac:dyDescent="0.25">
      <c r="AD3557" s="10">
        <v>46147</v>
      </c>
      <c r="AE3557" s="10" t="s">
        <v>2027</v>
      </c>
      <c r="AH3557" s="10" t="s">
        <v>3427</v>
      </c>
      <c r="AM3557" s="10" t="s">
        <v>6249</v>
      </c>
      <c r="AN3557" s="4">
        <v>11028.77</v>
      </c>
      <c r="AO3557" s="12">
        <v>0</v>
      </c>
      <c r="AP3557" s="12">
        <v>0</v>
      </c>
      <c r="AR3557" s="12">
        <v>0</v>
      </c>
      <c r="AS3557" s="12">
        <v>11028.77</v>
      </c>
      <c r="AV3557" s="12">
        <v>0</v>
      </c>
      <c r="AW3557" s="12">
        <v>0</v>
      </c>
      <c r="AX3557" s="12">
        <v>11028.77</v>
      </c>
      <c r="AY3557" s="12">
        <v>0</v>
      </c>
      <c r="AZ3557" s="12">
        <v>0</v>
      </c>
      <c r="BA3557" s="12">
        <v>0</v>
      </c>
      <c r="BB3557" s="12">
        <v>0</v>
      </c>
      <c r="BC3557" s="12">
        <v>0</v>
      </c>
      <c r="BD3557" s="12">
        <v>0</v>
      </c>
      <c r="BE3557" s="12">
        <v>0</v>
      </c>
      <c r="BG3557" s="4">
        <f t="shared" si="55"/>
        <v>0</v>
      </c>
      <c r="CU3557" s="12"/>
      <c r="EQ3557" s="10" t="s">
        <v>6249</v>
      </c>
      <c r="GB3557" s="12">
        <v>3</v>
      </c>
      <c r="GH3557" s="12">
        <v>0</v>
      </c>
      <c r="GJ3557" s="12">
        <v>0</v>
      </c>
      <c r="GL3557" s="10" t="s">
        <v>5132</v>
      </c>
      <c r="GQ3557" s="10">
        <v>1</v>
      </c>
      <c r="GV3557" s="10" t="s">
        <v>3515</v>
      </c>
      <c r="HB3557" s="12">
        <v>11028.77</v>
      </c>
      <c r="HC3557" s="10" t="s">
        <v>6105</v>
      </c>
      <c r="HE3557" s="12">
        <v>0.65</v>
      </c>
      <c r="HK3557" s="10"/>
      <c r="HL3557" s="10"/>
      <c r="HM3557" s="10"/>
      <c r="HN3557" s="10"/>
    </row>
    <row r="3558" spans="30:222" x14ac:dyDescent="0.25">
      <c r="AD3558" s="10">
        <v>46147</v>
      </c>
      <c r="AE3558" s="10" t="s">
        <v>2027</v>
      </c>
      <c r="AH3558" s="10" t="s">
        <v>3427</v>
      </c>
      <c r="AM3558" s="10" t="s">
        <v>6249</v>
      </c>
      <c r="AN3558" s="4">
        <v>1621.19</v>
      </c>
      <c r="AO3558" s="12">
        <v>0</v>
      </c>
      <c r="AP3558" s="12">
        <v>0</v>
      </c>
      <c r="AR3558" s="12">
        <v>0</v>
      </c>
      <c r="AS3558" s="12">
        <v>1621.19</v>
      </c>
      <c r="AV3558" s="12">
        <v>0</v>
      </c>
      <c r="AW3558" s="12">
        <v>0</v>
      </c>
      <c r="AX3558" s="12">
        <v>1621.19</v>
      </c>
      <c r="AY3558" s="12">
        <v>0</v>
      </c>
      <c r="AZ3558" s="12">
        <v>0</v>
      </c>
      <c r="BA3558" s="12">
        <v>0</v>
      </c>
      <c r="BB3558" s="12">
        <v>0</v>
      </c>
      <c r="BC3558" s="12">
        <v>0</v>
      </c>
      <c r="BD3558" s="12">
        <v>0</v>
      </c>
      <c r="BE3558" s="12">
        <v>0</v>
      </c>
      <c r="BG3558" s="4">
        <f t="shared" si="55"/>
        <v>0</v>
      </c>
      <c r="CU3558" s="12"/>
      <c r="EQ3558" s="10" t="s">
        <v>6249</v>
      </c>
      <c r="GB3558" s="12">
        <v>3</v>
      </c>
      <c r="GH3558" s="12">
        <v>0</v>
      </c>
      <c r="GJ3558" s="12">
        <v>0</v>
      </c>
      <c r="GL3558" s="10" t="s">
        <v>5133</v>
      </c>
      <c r="GQ3558" s="10">
        <v>1</v>
      </c>
      <c r="GV3558" s="10" t="s">
        <v>3531</v>
      </c>
      <c r="HB3558" s="12">
        <v>1621.19</v>
      </c>
      <c r="HC3558" s="10" t="s">
        <v>6105</v>
      </c>
      <c r="HE3558" s="12">
        <v>0.65</v>
      </c>
      <c r="HK3558" s="10"/>
      <c r="HL3558" s="10"/>
      <c r="HM3558" s="10"/>
      <c r="HN3558" s="10"/>
    </row>
    <row r="3559" spans="30:222" x14ac:dyDescent="0.25">
      <c r="AD3559" s="10">
        <v>46143</v>
      </c>
      <c r="AE3559" s="10" t="s">
        <v>2028</v>
      </c>
      <c r="AH3559" s="10" t="s">
        <v>3414</v>
      </c>
      <c r="AM3559" s="10" t="s">
        <v>6248</v>
      </c>
      <c r="AN3559" s="4">
        <v>56.1</v>
      </c>
      <c r="AO3559" s="12">
        <v>0</v>
      </c>
      <c r="AP3559" s="12">
        <v>0</v>
      </c>
      <c r="AR3559" s="12">
        <v>0</v>
      </c>
      <c r="AS3559" s="12">
        <v>56.1</v>
      </c>
      <c r="AV3559" s="12">
        <v>0</v>
      </c>
      <c r="AW3559" s="12">
        <v>0</v>
      </c>
      <c r="AX3559" s="12">
        <v>0</v>
      </c>
      <c r="AY3559" s="12">
        <v>56.1</v>
      </c>
      <c r="AZ3559" s="12">
        <v>0</v>
      </c>
      <c r="BA3559" s="12">
        <v>0</v>
      </c>
      <c r="BB3559" s="12">
        <v>0</v>
      </c>
      <c r="BC3559" s="12">
        <v>0</v>
      </c>
      <c r="BD3559" s="12">
        <v>0</v>
      </c>
      <c r="BE3559" s="12">
        <v>0</v>
      </c>
      <c r="BG3559" s="4">
        <f t="shared" si="55"/>
        <v>0</v>
      </c>
      <c r="CU3559" s="12"/>
      <c r="EQ3559" s="10" t="s">
        <v>6248</v>
      </c>
      <c r="GB3559" s="12">
        <v>7.6</v>
      </c>
      <c r="GH3559" s="12">
        <v>0</v>
      </c>
      <c r="GJ3559" s="12">
        <v>0</v>
      </c>
      <c r="GL3559" s="10" t="s">
        <v>3749</v>
      </c>
      <c r="GQ3559" s="10">
        <v>1</v>
      </c>
      <c r="GV3559" s="10" t="s">
        <v>3502</v>
      </c>
      <c r="HB3559" s="12">
        <v>56.1</v>
      </c>
      <c r="HC3559" s="10" t="s">
        <v>5815</v>
      </c>
      <c r="HE3559" s="12">
        <v>1.65</v>
      </c>
      <c r="HK3559" s="10"/>
      <c r="HL3559" s="10"/>
      <c r="HM3559" s="10"/>
      <c r="HN3559" s="10"/>
    </row>
    <row r="3560" spans="30:222" x14ac:dyDescent="0.25">
      <c r="AD3560" s="10">
        <v>46167</v>
      </c>
      <c r="AE3560" s="10" t="s">
        <v>2029</v>
      </c>
      <c r="AH3560" s="10" t="s">
        <v>3414</v>
      </c>
      <c r="AM3560" s="10" t="s">
        <v>6247</v>
      </c>
      <c r="AN3560" s="4">
        <v>935.72</v>
      </c>
      <c r="AO3560" s="12">
        <v>935.72</v>
      </c>
      <c r="AP3560" s="12">
        <v>112.29</v>
      </c>
      <c r="AR3560" s="12">
        <v>0</v>
      </c>
      <c r="AS3560" s="12">
        <v>0</v>
      </c>
      <c r="AV3560" s="12">
        <v>0</v>
      </c>
      <c r="AW3560" s="12">
        <v>0</v>
      </c>
      <c r="AX3560" s="12">
        <v>0</v>
      </c>
      <c r="AY3560" s="12">
        <v>935.72</v>
      </c>
      <c r="AZ3560" s="12">
        <v>0</v>
      </c>
      <c r="BA3560" s="12">
        <v>0</v>
      </c>
      <c r="BB3560" s="12">
        <v>0</v>
      </c>
      <c r="BC3560" s="12">
        <v>0</v>
      </c>
      <c r="BD3560" s="12">
        <v>0</v>
      </c>
      <c r="BE3560" s="12">
        <v>0</v>
      </c>
      <c r="BG3560" s="4">
        <f t="shared" si="55"/>
        <v>0</v>
      </c>
      <c r="CU3560" s="12"/>
      <c r="EQ3560" s="10" t="s">
        <v>6247</v>
      </c>
      <c r="GB3560" s="12">
        <v>7.6</v>
      </c>
      <c r="GH3560" s="12">
        <v>12</v>
      </c>
      <c r="GJ3560" s="12">
        <v>0</v>
      </c>
      <c r="GL3560" s="10" t="s">
        <v>5134</v>
      </c>
      <c r="GQ3560" s="10">
        <v>0</v>
      </c>
      <c r="GV3560" s="10" t="s">
        <v>3698</v>
      </c>
      <c r="HB3560" s="12">
        <v>935.72</v>
      </c>
      <c r="HC3560" s="10" t="s">
        <v>6106</v>
      </c>
      <c r="HE3560" s="12">
        <v>1.65</v>
      </c>
      <c r="HK3560" s="10"/>
      <c r="HL3560" s="10"/>
      <c r="HM3560" s="10"/>
      <c r="HN3560" s="10"/>
    </row>
    <row r="3561" spans="30:222" x14ac:dyDescent="0.25">
      <c r="AD3561" s="10">
        <v>46167</v>
      </c>
      <c r="AE3561" s="10" t="s">
        <v>2029</v>
      </c>
      <c r="AH3561" s="10" t="s">
        <v>3414</v>
      </c>
      <c r="AM3561" s="10" t="s">
        <v>6247</v>
      </c>
      <c r="AN3561" s="4">
        <v>3716.14</v>
      </c>
      <c r="AO3561" s="12">
        <v>3716.14</v>
      </c>
      <c r="AP3561" s="12">
        <v>445.93</v>
      </c>
      <c r="AR3561" s="12">
        <v>0</v>
      </c>
      <c r="AS3561" s="12">
        <v>0</v>
      </c>
      <c r="AV3561" s="12">
        <v>0</v>
      </c>
      <c r="AW3561" s="12">
        <v>0</v>
      </c>
      <c r="AX3561" s="12">
        <v>0</v>
      </c>
      <c r="AY3561" s="12">
        <v>3716.14</v>
      </c>
      <c r="AZ3561" s="12">
        <v>0</v>
      </c>
      <c r="BA3561" s="12">
        <v>0</v>
      </c>
      <c r="BB3561" s="12">
        <v>0</v>
      </c>
      <c r="BC3561" s="12">
        <v>0</v>
      </c>
      <c r="BD3561" s="12">
        <v>0</v>
      </c>
      <c r="BE3561" s="12">
        <v>0</v>
      </c>
      <c r="BG3561" s="4">
        <f t="shared" si="55"/>
        <v>0</v>
      </c>
      <c r="CU3561" s="12"/>
      <c r="EQ3561" s="10" t="s">
        <v>6247</v>
      </c>
      <c r="GB3561" s="12">
        <v>7.6</v>
      </c>
      <c r="GH3561" s="12">
        <v>12</v>
      </c>
      <c r="GJ3561" s="12">
        <v>0</v>
      </c>
      <c r="GL3561" s="10" t="s">
        <v>5134</v>
      </c>
      <c r="GQ3561" s="10">
        <v>0</v>
      </c>
      <c r="GV3561" s="10" t="s">
        <v>3698</v>
      </c>
      <c r="HB3561" s="12">
        <v>3716.14</v>
      </c>
      <c r="HC3561" s="10" t="s">
        <v>6106</v>
      </c>
      <c r="HE3561" s="12">
        <v>1.65</v>
      </c>
      <c r="HK3561" s="10"/>
      <c r="HL3561" s="10"/>
      <c r="HM3561" s="10"/>
      <c r="HN3561" s="10"/>
    </row>
    <row r="3562" spans="30:222" x14ac:dyDescent="0.25">
      <c r="AD3562" s="10">
        <v>46167</v>
      </c>
      <c r="AE3562" s="10" t="s">
        <v>2029</v>
      </c>
      <c r="AH3562" s="10" t="s">
        <v>3414</v>
      </c>
      <c r="AM3562" s="10" t="s">
        <v>6247</v>
      </c>
      <c r="AN3562" s="4">
        <v>2228.14</v>
      </c>
      <c r="AO3562" s="12">
        <v>2228.14</v>
      </c>
      <c r="AP3562" s="12">
        <v>267.38</v>
      </c>
      <c r="AR3562" s="12">
        <v>0</v>
      </c>
      <c r="AS3562" s="12">
        <v>0</v>
      </c>
      <c r="AV3562" s="12">
        <v>0</v>
      </c>
      <c r="AW3562" s="12">
        <v>0</v>
      </c>
      <c r="AX3562" s="12">
        <v>0</v>
      </c>
      <c r="AY3562" s="12">
        <v>2228.14</v>
      </c>
      <c r="AZ3562" s="12">
        <v>0</v>
      </c>
      <c r="BA3562" s="12">
        <v>0</v>
      </c>
      <c r="BB3562" s="12">
        <v>0</v>
      </c>
      <c r="BC3562" s="12">
        <v>0</v>
      </c>
      <c r="BD3562" s="12">
        <v>0</v>
      </c>
      <c r="BE3562" s="12">
        <v>0</v>
      </c>
      <c r="BG3562" s="4">
        <f t="shared" si="55"/>
        <v>0</v>
      </c>
      <c r="CU3562" s="12"/>
      <c r="EQ3562" s="10" t="s">
        <v>6247</v>
      </c>
      <c r="GB3562" s="12">
        <v>7.6</v>
      </c>
      <c r="GH3562" s="12">
        <v>12</v>
      </c>
      <c r="GJ3562" s="12">
        <v>0</v>
      </c>
      <c r="GL3562" s="10" t="s">
        <v>5135</v>
      </c>
      <c r="GQ3562" s="10">
        <v>0</v>
      </c>
      <c r="GV3562" s="10" t="s">
        <v>3698</v>
      </c>
      <c r="HB3562" s="12">
        <v>2228.14</v>
      </c>
      <c r="HC3562" s="10" t="s">
        <v>6106</v>
      </c>
      <c r="HE3562" s="12">
        <v>1.65</v>
      </c>
      <c r="HK3562" s="10"/>
      <c r="HL3562" s="10"/>
      <c r="HM3562" s="10"/>
      <c r="HN3562" s="10"/>
    </row>
    <row r="3563" spans="30:222" x14ac:dyDescent="0.25">
      <c r="AD3563" s="10">
        <v>46156</v>
      </c>
      <c r="AE3563" s="10" t="s">
        <v>2030</v>
      </c>
      <c r="AH3563" s="10" t="s">
        <v>3426</v>
      </c>
      <c r="AM3563" s="10" t="s">
        <v>6249</v>
      </c>
      <c r="AN3563" s="4">
        <v>340</v>
      </c>
      <c r="AO3563" s="12">
        <v>0</v>
      </c>
      <c r="AP3563" s="12">
        <v>0</v>
      </c>
      <c r="AR3563" s="12">
        <v>0</v>
      </c>
      <c r="AS3563" s="12">
        <v>340</v>
      </c>
      <c r="AV3563" s="12">
        <v>0</v>
      </c>
      <c r="AW3563" s="12">
        <v>0</v>
      </c>
      <c r="AX3563" s="12">
        <v>0</v>
      </c>
      <c r="AY3563" s="12">
        <v>340</v>
      </c>
      <c r="AZ3563" s="12">
        <v>0</v>
      </c>
      <c r="BA3563" s="12">
        <v>0</v>
      </c>
      <c r="BB3563" s="12">
        <v>0</v>
      </c>
      <c r="BC3563" s="12">
        <v>0</v>
      </c>
      <c r="BD3563" s="12">
        <v>0</v>
      </c>
      <c r="BE3563" s="12">
        <v>0</v>
      </c>
      <c r="BG3563" s="4">
        <f t="shared" si="55"/>
        <v>0</v>
      </c>
      <c r="CU3563" s="12"/>
      <c r="EQ3563" s="10" t="s">
        <v>6249</v>
      </c>
      <c r="GB3563" s="12">
        <v>3</v>
      </c>
      <c r="GH3563" s="12">
        <v>0</v>
      </c>
      <c r="GJ3563" s="12">
        <v>0</v>
      </c>
      <c r="GL3563" s="10" t="s">
        <v>3958</v>
      </c>
      <c r="GQ3563" s="10">
        <v>100</v>
      </c>
      <c r="GV3563" s="10" t="s">
        <v>3521</v>
      </c>
      <c r="HB3563" s="12">
        <v>340</v>
      </c>
      <c r="HC3563" s="10" t="s">
        <v>5827</v>
      </c>
      <c r="HE3563" s="12">
        <v>0.65</v>
      </c>
      <c r="HK3563" s="10"/>
      <c r="HL3563" s="10"/>
      <c r="HM3563" s="10"/>
      <c r="HN3563" s="10"/>
    </row>
    <row r="3564" spans="30:222" x14ac:dyDescent="0.25">
      <c r="AD3564" s="10">
        <v>46146</v>
      </c>
      <c r="AE3564" s="10" t="s">
        <v>2031</v>
      </c>
      <c r="AH3564" s="10" t="s">
        <v>3419</v>
      </c>
      <c r="AM3564" s="10" t="s">
        <v>6249</v>
      </c>
      <c r="AN3564" s="4">
        <v>910</v>
      </c>
      <c r="AO3564" s="12">
        <v>0</v>
      </c>
      <c r="AP3564" s="12">
        <v>0</v>
      </c>
      <c r="AR3564" s="12">
        <v>0</v>
      </c>
      <c r="AS3564" s="12">
        <v>910</v>
      </c>
      <c r="AV3564" s="12">
        <v>0</v>
      </c>
      <c r="AW3564" s="12">
        <v>0</v>
      </c>
      <c r="AX3564" s="12">
        <v>0</v>
      </c>
      <c r="AY3564" s="12">
        <v>910</v>
      </c>
      <c r="AZ3564" s="12">
        <v>0</v>
      </c>
      <c r="BA3564" s="12">
        <v>0</v>
      </c>
      <c r="BB3564" s="12">
        <v>0</v>
      </c>
      <c r="BC3564" s="12">
        <v>0</v>
      </c>
      <c r="BD3564" s="12">
        <v>0</v>
      </c>
      <c r="BE3564" s="12">
        <v>0</v>
      </c>
      <c r="BG3564" s="4">
        <f t="shared" si="55"/>
        <v>0</v>
      </c>
      <c r="CU3564" s="12"/>
      <c r="EQ3564" s="10" t="s">
        <v>6249</v>
      </c>
      <c r="GB3564" s="12">
        <v>7.6</v>
      </c>
      <c r="GH3564" s="12">
        <v>0</v>
      </c>
      <c r="GJ3564" s="12">
        <v>0</v>
      </c>
      <c r="GL3564" s="10" t="s">
        <v>5136</v>
      </c>
      <c r="GQ3564" s="10">
        <v>1</v>
      </c>
      <c r="GV3564" s="10" t="s">
        <v>3699</v>
      </c>
      <c r="HB3564" s="12">
        <v>910</v>
      </c>
      <c r="HC3564" s="10" t="s">
        <v>6107</v>
      </c>
      <c r="HE3564" s="12">
        <v>1.65</v>
      </c>
      <c r="HK3564" s="10"/>
      <c r="HL3564" s="10"/>
      <c r="HM3564" s="10"/>
      <c r="HN3564" s="10"/>
    </row>
    <row r="3565" spans="30:222" x14ac:dyDescent="0.25">
      <c r="AD3565" s="10">
        <v>46136</v>
      </c>
      <c r="AE3565" s="10" t="s">
        <v>2032</v>
      </c>
      <c r="AH3565" s="10" t="s">
        <v>3412</v>
      </c>
      <c r="AM3565" s="10" t="s">
        <v>6247</v>
      </c>
      <c r="AN3565" s="4">
        <v>386</v>
      </c>
      <c r="AO3565" s="12">
        <v>386</v>
      </c>
      <c r="AP3565" s="12">
        <v>46.32</v>
      </c>
      <c r="AR3565" s="12">
        <v>0</v>
      </c>
      <c r="AS3565" s="12">
        <v>0</v>
      </c>
      <c r="AV3565" s="12">
        <v>0</v>
      </c>
      <c r="AW3565" s="12">
        <v>0</v>
      </c>
      <c r="AX3565" s="12">
        <v>0</v>
      </c>
      <c r="AY3565" s="12">
        <v>386</v>
      </c>
      <c r="AZ3565" s="12">
        <v>0</v>
      </c>
      <c r="BA3565" s="12">
        <v>0</v>
      </c>
      <c r="BB3565" s="12">
        <v>0</v>
      </c>
      <c r="BC3565" s="12">
        <v>0</v>
      </c>
      <c r="BD3565" s="12">
        <v>0</v>
      </c>
      <c r="BE3565" s="12">
        <v>0</v>
      </c>
      <c r="BG3565" s="4">
        <f t="shared" si="55"/>
        <v>0</v>
      </c>
      <c r="CU3565" s="12"/>
      <c r="EQ3565" s="10" t="s">
        <v>6247</v>
      </c>
      <c r="GB3565" s="12">
        <v>7.6</v>
      </c>
      <c r="GH3565" s="12">
        <v>12</v>
      </c>
      <c r="GJ3565" s="12">
        <v>0</v>
      </c>
      <c r="GL3565" s="10" t="s">
        <v>5137</v>
      </c>
      <c r="GQ3565" s="10">
        <v>2</v>
      </c>
      <c r="GV3565" s="10" t="s">
        <v>3528</v>
      </c>
      <c r="HB3565" s="12">
        <v>386</v>
      </c>
      <c r="HC3565" s="10" t="s">
        <v>6108</v>
      </c>
      <c r="HE3565" s="12">
        <v>1.65</v>
      </c>
      <c r="HK3565" s="10"/>
      <c r="HL3565" s="10"/>
      <c r="HM3565" s="10"/>
      <c r="HN3565" s="10"/>
    </row>
    <row r="3566" spans="30:222" x14ac:dyDescent="0.25">
      <c r="AD3566" s="10">
        <v>46139</v>
      </c>
      <c r="AE3566" s="10" t="s">
        <v>2033</v>
      </c>
      <c r="AH3566" s="10" t="s">
        <v>3412</v>
      </c>
      <c r="AM3566" s="10" t="s">
        <v>6247</v>
      </c>
      <c r="AN3566" s="4">
        <v>280.74</v>
      </c>
      <c r="AO3566" s="12">
        <v>255.8</v>
      </c>
      <c r="AP3566" s="12">
        <v>10.23</v>
      </c>
      <c r="AR3566" s="12">
        <v>0</v>
      </c>
      <c r="AS3566" s="12">
        <v>0</v>
      </c>
      <c r="AV3566" s="12">
        <v>255.8</v>
      </c>
      <c r="AW3566" s="12">
        <v>24.94</v>
      </c>
      <c r="AX3566" s="12">
        <v>0</v>
      </c>
      <c r="AY3566" s="12">
        <v>0</v>
      </c>
      <c r="AZ3566" s="12">
        <v>0</v>
      </c>
      <c r="BA3566" s="12">
        <v>0</v>
      </c>
      <c r="BB3566" s="12">
        <v>0</v>
      </c>
      <c r="BC3566" s="12">
        <v>0</v>
      </c>
      <c r="BD3566" s="12">
        <v>0</v>
      </c>
      <c r="BE3566" s="12">
        <v>0</v>
      </c>
      <c r="BG3566" s="4">
        <f t="shared" si="55"/>
        <v>0</v>
      </c>
      <c r="CU3566" s="12"/>
      <c r="EQ3566" s="10" t="s">
        <v>6247</v>
      </c>
      <c r="GB3566" s="12">
        <v>7.6</v>
      </c>
      <c r="GH3566" s="12">
        <v>4</v>
      </c>
      <c r="GJ3566" s="12">
        <v>9.75</v>
      </c>
      <c r="GL3566" s="10" t="s">
        <v>5138</v>
      </c>
      <c r="GQ3566" s="10">
        <v>10</v>
      </c>
      <c r="GV3566" s="10" t="s">
        <v>3601</v>
      </c>
      <c r="HB3566" s="12">
        <v>255.8</v>
      </c>
      <c r="HC3566" s="10" t="s">
        <v>4049</v>
      </c>
      <c r="HE3566" s="12">
        <v>1.65</v>
      </c>
      <c r="HK3566" s="10"/>
      <c r="HL3566" s="10"/>
      <c r="HM3566" s="10"/>
      <c r="HN3566" s="10"/>
    </row>
    <row r="3567" spans="30:222" x14ac:dyDescent="0.25">
      <c r="AD3567" s="10">
        <v>46134</v>
      </c>
      <c r="AE3567" s="10" t="s">
        <v>2034</v>
      </c>
      <c r="AH3567" s="10" t="s">
        <v>3412</v>
      </c>
      <c r="AM3567" s="10" t="s">
        <v>6247</v>
      </c>
      <c r="AN3567" s="4">
        <v>966.63</v>
      </c>
      <c r="AO3567" s="12">
        <v>936.2</v>
      </c>
      <c r="AP3567" s="12">
        <v>112.34</v>
      </c>
      <c r="AR3567" s="12">
        <v>0</v>
      </c>
      <c r="AS3567" s="12">
        <v>0</v>
      </c>
      <c r="AV3567" s="12">
        <v>936.2</v>
      </c>
      <c r="AW3567" s="12">
        <v>30.43</v>
      </c>
      <c r="AX3567" s="12">
        <v>0</v>
      </c>
      <c r="AY3567" s="12">
        <v>0</v>
      </c>
      <c r="AZ3567" s="12">
        <v>0</v>
      </c>
      <c r="BA3567" s="12">
        <v>0</v>
      </c>
      <c r="BB3567" s="12">
        <v>0</v>
      </c>
      <c r="BC3567" s="12">
        <v>0</v>
      </c>
      <c r="BD3567" s="12">
        <v>0</v>
      </c>
      <c r="BE3567" s="12">
        <v>0</v>
      </c>
      <c r="BG3567" s="4">
        <f t="shared" si="55"/>
        <v>0</v>
      </c>
      <c r="CU3567" s="12"/>
      <c r="EQ3567" s="10" t="s">
        <v>6247</v>
      </c>
      <c r="GB3567" s="12">
        <v>7.6</v>
      </c>
      <c r="GH3567" s="12">
        <v>12</v>
      </c>
      <c r="GJ3567" s="12">
        <v>3.25</v>
      </c>
      <c r="GL3567" s="10" t="s">
        <v>5134</v>
      </c>
      <c r="GQ3567" s="10">
        <v>20</v>
      </c>
      <c r="GV3567" s="10" t="s">
        <v>3698</v>
      </c>
      <c r="HB3567" s="12">
        <v>936.2</v>
      </c>
      <c r="HC3567" s="10" t="s">
        <v>6109</v>
      </c>
      <c r="HE3567" s="12">
        <v>1.65</v>
      </c>
      <c r="HK3567" s="10"/>
      <c r="HL3567" s="10"/>
      <c r="HM3567" s="10"/>
      <c r="HN3567" s="10"/>
    </row>
    <row r="3568" spans="30:222" x14ac:dyDescent="0.25">
      <c r="AD3568" s="10">
        <v>46160</v>
      </c>
      <c r="AE3568" s="10" t="s">
        <v>2035</v>
      </c>
      <c r="AH3568" s="10" t="s">
        <v>3412</v>
      </c>
      <c r="AM3568" s="10" t="s">
        <v>6247</v>
      </c>
      <c r="AN3568" s="4">
        <v>3369.96</v>
      </c>
      <c r="AO3568" s="12">
        <v>3263.88</v>
      </c>
      <c r="AP3568" s="12">
        <v>391.67</v>
      </c>
      <c r="AR3568" s="12">
        <v>0</v>
      </c>
      <c r="AS3568" s="12">
        <v>0</v>
      </c>
      <c r="AV3568" s="12">
        <v>3263.88</v>
      </c>
      <c r="AW3568" s="12">
        <v>106.08</v>
      </c>
      <c r="AX3568" s="12">
        <v>0</v>
      </c>
      <c r="AY3568" s="12">
        <v>0</v>
      </c>
      <c r="AZ3568" s="12">
        <v>0</v>
      </c>
      <c r="BA3568" s="12">
        <v>0</v>
      </c>
      <c r="BB3568" s="12">
        <v>0</v>
      </c>
      <c r="BC3568" s="12">
        <v>0</v>
      </c>
      <c r="BD3568" s="12">
        <v>0</v>
      </c>
      <c r="BE3568" s="12">
        <v>0</v>
      </c>
      <c r="BG3568" s="4">
        <f t="shared" si="55"/>
        <v>0</v>
      </c>
      <c r="CU3568" s="12"/>
      <c r="EQ3568" s="10" t="s">
        <v>6247</v>
      </c>
      <c r="GB3568" s="12">
        <v>7.6</v>
      </c>
      <c r="GH3568" s="12">
        <v>12</v>
      </c>
      <c r="GJ3568" s="12">
        <v>3.25</v>
      </c>
      <c r="GL3568" s="10" t="s">
        <v>5134</v>
      </c>
      <c r="GQ3568" s="10">
        <v>70</v>
      </c>
      <c r="GV3568" s="10" t="s">
        <v>3698</v>
      </c>
      <c r="HB3568" s="12">
        <v>3263.88</v>
      </c>
      <c r="HC3568" s="10" t="s">
        <v>6109</v>
      </c>
      <c r="HE3568" s="12">
        <v>1.65</v>
      </c>
      <c r="HK3568" s="10"/>
      <c r="HL3568" s="10"/>
      <c r="HM3568" s="10"/>
      <c r="HN3568" s="10"/>
    </row>
    <row r="3569" spans="30:222" x14ac:dyDescent="0.25">
      <c r="AD3569" s="10">
        <v>46160</v>
      </c>
      <c r="AE3569" s="10" t="s">
        <v>2035</v>
      </c>
      <c r="AH3569" s="10" t="s">
        <v>3412</v>
      </c>
      <c r="AM3569" s="10" t="s">
        <v>6247</v>
      </c>
      <c r="AN3569" s="4">
        <v>8024.54</v>
      </c>
      <c r="AO3569" s="12">
        <v>7771.95</v>
      </c>
      <c r="AP3569" s="12">
        <v>932.63</v>
      </c>
      <c r="AR3569" s="12">
        <v>0</v>
      </c>
      <c r="AS3569" s="12">
        <v>0</v>
      </c>
      <c r="AV3569" s="12">
        <v>7771.95</v>
      </c>
      <c r="AW3569" s="12">
        <v>252.59</v>
      </c>
      <c r="AX3569" s="12">
        <v>0</v>
      </c>
      <c r="AY3569" s="12">
        <v>0</v>
      </c>
      <c r="AZ3569" s="12">
        <v>0</v>
      </c>
      <c r="BA3569" s="12">
        <v>0</v>
      </c>
      <c r="BB3569" s="12">
        <v>0</v>
      </c>
      <c r="BC3569" s="12">
        <v>0</v>
      </c>
      <c r="BD3569" s="12">
        <v>0</v>
      </c>
      <c r="BE3569" s="12">
        <v>0</v>
      </c>
      <c r="BG3569" s="4">
        <f t="shared" si="55"/>
        <v>0</v>
      </c>
      <c r="CU3569" s="12"/>
      <c r="EQ3569" s="10" t="s">
        <v>6247</v>
      </c>
      <c r="GB3569" s="12">
        <v>7.6</v>
      </c>
      <c r="GH3569" s="12">
        <v>12</v>
      </c>
      <c r="GJ3569" s="12">
        <v>3.25</v>
      </c>
      <c r="GL3569" s="10" t="s">
        <v>5135</v>
      </c>
      <c r="GQ3569" s="10">
        <v>130</v>
      </c>
      <c r="GV3569" s="10" t="s">
        <v>3698</v>
      </c>
      <c r="HB3569" s="12">
        <v>7771.95</v>
      </c>
      <c r="HC3569" s="10" t="s">
        <v>6109</v>
      </c>
      <c r="HE3569" s="12">
        <v>1.65</v>
      </c>
      <c r="HK3569" s="10"/>
      <c r="HL3569" s="10"/>
      <c r="HM3569" s="10"/>
      <c r="HN3569" s="10"/>
    </row>
    <row r="3570" spans="30:222" x14ac:dyDescent="0.25">
      <c r="AD3570" s="10">
        <v>46160</v>
      </c>
      <c r="AE3570" s="10" t="s">
        <v>2035</v>
      </c>
      <c r="AH3570" s="10" t="s">
        <v>3412</v>
      </c>
      <c r="AM3570" s="10" t="s">
        <v>6247</v>
      </c>
      <c r="AN3570" s="4">
        <v>13383.52</v>
      </c>
      <c r="AO3570" s="12">
        <v>12962.25</v>
      </c>
      <c r="AP3570" s="12">
        <v>1555.47</v>
      </c>
      <c r="AR3570" s="12">
        <v>0</v>
      </c>
      <c r="AS3570" s="12">
        <v>0</v>
      </c>
      <c r="AV3570" s="12">
        <v>12962.25</v>
      </c>
      <c r="AW3570" s="12">
        <v>421.27</v>
      </c>
      <c r="AX3570" s="12">
        <v>0</v>
      </c>
      <c r="AY3570" s="12">
        <v>0</v>
      </c>
      <c r="AZ3570" s="12">
        <v>0</v>
      </c>
      <c r="BA3570" s="12">
        <v>0</v>
      </c>
      <c r="BB3570" s="12">
        <v>0</v>
      </c>
      <c r="BC3570" s="12">
        <v>0</v>
      </c>
      <c r="BD3570" s="12">
        <v>0</v>
      </c>
      <c r="BE3570" s="12">
        <v>0</v>
      </c>
      <c r="BG3570" s="4">
        <f t="shared" si="55"/>
        <v>0</v>
      </c>
      <c r="CU3570" s="12"/>
      <c r="EQ3570" s="10" t="s">
        <v>6247</v>
      </c>
      <c r="GB3570" s="12">
        <v>7.6</v>
      </c>
      <c r="GH3570" s="12">
        <v>12</v>
      </c>
      <c r="GJ3570" s="12">
        <v>3.25</v>
      </c>
      <c r="GL3570" s="10" t="s">
        <v>5134</v>
      </c>
      <c r="GQ3570" s="10">
        <v>278</v>
      </c>
      <c r="GV3570" s="10" t="s">
        <v>3698</v>
      </c>
      <c r="HB3570" s="12">
        <v>12962.25</v>
      </c>
      <c r="HC3570" s="10" t="s">
        <v>6109</v>
      </c>
      <c r="HE3570" s="12">
        <v>1.65</v>
      </c>
      <c r="HK3570" s="10"/>
      <c r="HL3570" s="10"/>
      <c r="HM3570" s="10"/>
      <c r="HN3570" s="10"/>
    </row>
    <row r="3571" spans="30:222" x14ac:dyDescent="0.25">
      <c r="AD3571" s="10">
        <v>46162</v>
      </c>
      <c r="AE3571" s="10" t="s">
        <v>2036</v>
      </c>
      <c r="AH3571" s="10" t="s">
        <v>3412</v>
      </c>
      <c r="AM3571" s="10" t="s">
        <v>6247</v>
      </c>
      <c r="AN3571" s="4">
        <v>1871.2</v>
      </c>
      <c r="AO3571" s="12">
        <v>1812.3</v>
      </c>
      <c r="AP3571" s="12">
        <v>217.48</v>
      </c>
      <c r="AR3571" s="12">
        <v>0</v>
      </c>
      <c r="AS3571" s="12">
        <v>0</v>
      </c>
      <c r="AV3571" s="12">
        <v>1812.3</v>
      </c>
      <c r="AW3571" s="12">
        <v>58.9</v>
      </c>
      <c r="AX3571" s="12">
        <v>0</v>
      </c>
      <c r="AY3571" s="12">
        <v>0</v>
      </c>
      <c r="AZ3571" s="12">
        <v>0</v>
      </c>
      <c r="BA3571" s="12">
        <v>0</v>
      </c>
      <c r="BB3571" s="12">
        <v>0</v>
      </c>
      <c r="BC3571" s="12">
        <v>0</v>
      </c>
      <c r="BD3571" s="12">
        <v>0</v>
      </c>
      <c r="BE3571" s="12">
        <v>0</v>
      </c>
      <c r="BG3571" s="4">
        <f t="shared" si="55"/>
        <v>0</v>
      </c>
      <c r="CU3571" s="12"/>
      <c r="EQ3571" s="10" t="s">
        <v>6247</v>
      </c>
      <c r="GB3571" s="12">
        <v>7.6</v>
      </c>
      <c r="GH3571" s="12">
        <v>12</v>
      </c>
      <c r="GJ3571" s="12">
        <v>3.25</v>
      </c>
      <c r="GL3571" s="10" t="s">
        <v>5135</v>
      </c>
      <c r="GQ3571" s="10">
        <v>30</v>
      </c>
      <c r="GV3571" s="10" t="s">
        <v>3698</v>
      </c>
      <c r="HB3571" s="12">
        <v>1812.3</v>
      </c>
      <c r="HC3571" s="10" t="s">
        <v>6109</v>
      </c>
      <c r="HE3571" s="12">
        <v>1.65</v>
      </c>
      <c r="HK3571" s="10"/>
      <c r="HL3571" s="10"/>
      <c r="HM3571" s="10"/>
      <c r="HN3571" s="10"/>
    </row>
    <row r="3572" spans="30:222" x14ac:dyDescent="0.25">
      <c r="AD3572" s="10">
        <v>46162</v>
      </c>
      <c r="AE3572" s="10" t="s">
        <v>2036</v>
      </c>
      <c r="AH3572" s="10" t="s">
        <v>3412</v>
      </c>
      <c r="AM3572" s="10" t="s">
        <v>6247</v>
      </c>
      <c r="AN3572" s="4">
        <v>966.63</v>
      </c>
      <c r="AO3572" s="12">
        <v>936.2</v>
      </c>
      <c r="AP3572" s="12">
        <v>112.34</v>
      </c>
      <c r="AR3572" s="12">
        <v>0</v>
      </c>
      <c r="AS3572" s="12">
        <v>0</v>
      </c>
      <c r="AV3572" s="12">
        <v>936.2</v>
      </c>
      <c r="AW3572" s="12">
        <v>30.43</v>
      </c>
      <c r="AX3572" s="12">
        <v>0</v>
      </c>
      <c r="AY3572" s="12">
        <v>0</v>
      </c>
      <c r="AZ3572" s="12">
        <v>0</v>
      </c>
      <c r="BA3572" s="12">
        <v>0</v>
      </c>
      <c r="BB3572" s="12">
        <v>0</v>
      </c>
      <c r="BC3572" s="12">
        <v>0</v>
      </c>
      <c r="BD3572" s="12">
        <v>0</v>
      </c>
      <c r="BE3572" s="12">
        <v>0</v>
      </c>
      <c r="BG3572" s="4">
        <f t="shared" si="55"/>
        <v>0</v>
      </c>
      <c r="CU3572" s="12"/>
      <c r="EQ3572" s="10" t="s">
        <v>6247</v>
      </c>
      <c r="GB3572" s="12">
        <v>7.6</v>
      </c>
      <c r="GH3572" s="12">
        <v>12</v>
      </c>
      <c r="GJ3572" s="12">
        <v>3.25</v>
      </c>
      <c r="GL3572" s="10" t="s">
        <v>5134</v>
      </c>
      <c r="GQ3572" s="10">
        <v>20</v>
      </c>
      <c r="GV3572" s="10" t="s">
        <v>3698</v>
      </c>
      <c r="HB3572" s="12">
        <v>936.2</v>
      </c>
      <c r="HC3572" s="10" t="s">
        <v>6109</v>
      </c>
      <c r="HE3572" s="12">
        <v>1.65</v>
      </c>
      <c r="HK3572" s="10"/>
      <c r="HL3572" s="10"/>
      <c r="HM3572" s="10"/>
      <c r="HN3572" s="10"/>
    </row>
    <row r="3573" spans="30:222" x14ac:dyDescent="0.25">
      <c r="AD3573" s="10">
        <v>46135</v>
      </c>
      <c r="AE3573" s="10" t="s">
        <v>2037</v>
      </c>
      <c r="AH3573" s="10" t="s">
        <v>3412</v>
      </c>
      <c r="AM3573" s="10" t="s">
        <v>6247</v>
      </c>
      <c r="AN3573" s="4">
        <v>1395.05</v>
      </c>
      <c r="AO3573" s="12">
        <v>1271.1199999999999</v>
      </c>
      <c r="AP3573" s="12">
        <v>152.53</v>
      </c>
      <c r="AR3573" s="12">
        <v>0</v>
      </c>
      <c r="AS3573" s="12">
        <v>0</v>
      </c>
      <c r="AV3573" s="12">
        <v>1271.1199999999999</v>
      </c>
      <c r="AW3573" s="12">
        <v>123.93</v>
      </c>
      <c r="AX3573" s="12">
        <v>0</v>
      </c>
      <c r="AY3573" s="12">
        <v>0</v>
      </c>
      <c r="AZ3573" s="12">
        <v>0</v>
      </c>
      <c r="BA3573" s="12">
        <v>0</v>
      </c>
      <c r="BB3573" s="12">
        <v>0</v>
      </c>
      <c r="BC3573" s="12">
        <v>0</v>
      </c>
      <c r="BD3573" s="12">
        <v>0</v>
      </c>
      <c r="BE3573" s="12">
        <v>0</v>
      </c>
      <c r="BG3573" s="4">
        <f t="shared" si="55"/>
        <v>0</v>
      </c>
      <c r="CU3573" s="12"/>
      <c r="EQ3573" s="10" t="s">
        <v>6247</v>
      </c>
      <c r="GB3573" s="12">
        <v>3</v>
      </c>
      <c r="GH3573" s="12">
        <v>12</v>
      </c>
      <c r="GJ3573" s="12">
        <v>9.75</v>
      </c>
      <c r="GL3573" s="10" t="s">
        <v>5139</v>
      </c>
      <c r="GQ3573" s="10">
        <v>4</v>
      </c>
      <c r="GV3573" s="10" t="s">
        <v>3598</v>
      </c>
      <c r="HB3573" s="12">
        <v>1271.1199999999999</v>
      </c>
      <c r="HC3573" s="10" t="s">
        <v>6110</v>
      </c>
      <c r="HE3573" s="12">
        <v>0.65</v>
      </c>
      <c r="HK3573" s="10"/>
      <c r="HL3573" s="10"/>
      <c r="HM3573" s="10"/>
      <c r="HN3573" s="10"/>
    </row>
    <row r="3574" spans="30:222" x14ac:dyDescent="0.25">
      <c r="AD3574" s="10">
        <v>46135</v>
      </c>
      <c r="AE3574" s="10" t="s">
        <v>2037</v>
      </c>
      <c r="AH3574" s="10" t="s">
        <v>3412</v>
      </c>
      <c r="AM3574" s="10" t="s">
        <v>6247</v>
      </c>
      <c r="AN3574" s="4">
        <v>673.14</v>
      </c>
      <c r="AO3574" s="12">
        <v>613.34</v>
      </c>
      <c r="AP3574" s="12">
        <v>73.599999999999994</v>
      </c>
      <c r="AR3574" s="12">
        <v>0</v>
      </c>
      <c r="AS3574" s="12">
        <v>0</v>
      </c>
      <c r="AV3574" s="12">
        <v>613.34</v>
      </c>
      <c r="AW3574" s="12">
        <v>59.8</v>
      </c>
      <c r="AX3574" s="12">
        <v>0</v>
      </c>
      <c r="AY3574" s="12">
        <v>0</v>
      </c>
      <c r="AZ3574" s="12">
        <v>0</v>
      </c>
      <c r="BA3574" s="12">
        <v>0</v>
      </c>
      <c r="BB3574" s="12">
        <v>0</v>
      </c>
      <c r="BC3574" s="12">
        <v>0</v>
      </c>
      <c r="BD3574" s="12">
        <v>0</v>
      </c>
      <c r="BE3574" s="12">
        <v>0</v>
      </c>
      <c r="BG3574" s="4">
        <f t="shared" si="55"/>
        <v>0</v>
      </c>
      <c r="CU3574" s="12"/>
      <c r="EQ3574" s="10" t="s">
        <v>6247</v>
      </c>
      <c r="GB3574" s="12">
        <v>3</v>
      </c>
      <c r="GH3574" s="12">
        <v>12</v>
      </c>
      <c r="GJ3574" s="12">
        <v>9.75</v>
      </c>
      <c r="GL3574" s="10" t="s">
        <v>5140</v>
      </c>
      <c r="GQ3574" s="10">
        <v>1</v>
      </c>
      <c r="GV3574" s="10" t="s">
        <v>3598</v>
      </c>
      <c r="HB3574" s="12">
        <v>613.34</v>
      </c>
      <c r="HC3574" s="10" t="s">
        <v>6110</v>
      </c>
      <c r="HE3574" s="12">
        <v>0.65</v>
      </c>
      <c r="HK3574" s="10"/>
      <c r="HL3574" s="10"/>
      <c r="HM3574" s="10"/>
      <c r="HN3574" s="10"/>
    </row>
    <row r="3575" spans="30:222" x14ac:dyDescent="0.25">
      <c r="AD3575" s="10">
        <v>46157</v>
      </c>
      <c r="AE3575" s="10" t="s">
        <v>2038</v>
      </c>
      <c r="AH3575" s="10" t="s">
        <v>3412</v>
      </c>
      <c r="AM3575" s="10" t="s">
        <v>6247</v>
      </c>
      <c r="AN3575" s="4">
        <v>697.53</v>
      </c>
      <c r="AO3575" s="12">
        <v>635.55999999999995</v>
      </c>
      <c r="AP3575" s="12">
        <v>76.27</v>
      </c>
      <c r="AR3575" s="12">
        <v>0</v>
      </c>
      <c r="AS3575" s="12">
        <v>0</v>
      </c>
      <c r="AV3575" s="12">
        <v>635.55999999999995</v>
      </c>
      <c r="AW3575" s="12">
        <v>61.97</v>
      </c>
      <c r="AX3575" s="12">
        <v>0</v>
      </c>
      <c r="AY3575" s="12">
        <v>0</v>
      </c>
      <c r="AZ3575" s="12">
        <v>0</v>
      </c>
      <c r="BA3575" s="12">
        <v>0</v>
      </c>
      <c r="BB3575" s="12">
        <v>0</v>
      </c>
      <c r="BC3575" s="12">
        <v>0</v>
      </c>
      <c r="BD3575" s="12">
        <v>0</v>
      </c>
      <c r="BE3575" s="12">
        <v>0</v>
      </c>
      <c r="BG3575" s="4">
        <f t="shared" si="55"/>
        <v>0</v>
      </c>
      <c r="CU3575" s="12"/>
      <c r="EQ3575" s="10" t="s">
        <v>6247</v>
      </c>
      <c r="GB3575" s="12">
        <v>3</v>
      </c>
      <c r="GH3575" s="12">
        <v>12</v>
      </c>
      <c r="GJ3575" s="12">
        <v>9.75</v>
      </c>
      <c r="GL3575" s="10" t="s">
        <v>5139</v>
      </c>
      <c r="GQ3575" s="10">
        <v>2</v>
      </c>
      <c r="GV3575" s="10" t="s">
        <v>3598</v>
      </c>
      <c r="HB3575" s="12">
        <v>635.55999999999995</v>
      </c>
      <c r="HC3575" s="10" t="s">
        <v>6110</v>
      </c>
      <c r="HE3575" s="12">
        <v>0.65</v>
      </c>
      <c r="HK3575" s="10"/>
      <c r="HL3575" s="10"/>
      <c r="HM3575" s="10"/>
      <c r="HN3575" s="10"/>
    </row>
    <row r="3576" spans="30:222" x14ac:dyDescent="0.25">
      <c r="AD3576" s="10">
        <v>46162</v>
      </c>
      <c r="AE3576" s="10" t="s">
        <v>2039</v>
      </c>
      <c r="AH3576" s="10" t="s">
        <v>3424</v>
      </c>
      <c r="AM3576" s="10" t="s">
        <v>6249</v>
      </c>
      <c r="AN3576" s="4">
        <v>308.52</v>
      </c>
      <c r="AO3576" s="12">
        <v>308.52</v>
      </c>
      <c r="AP3576" s="12">
        <v>37.020000000000003</v>
      </c>
      <c r="AR3576" s="12">
        <v>0</v>
      </c>
      <c r="AS3576" s="12">
        <v>0</v>
      </c>
      <c r="AV3576" s="12">
        <v>0</v>
      </c>
      <c r="AW3576" s="12">
        <v>0</v>
      </c>
      <c r="AX3576" s="12">
        <v>0</v>
      </c>
      <c r="AY3576" s="12">
        <v>308.52</v>
      </c>
      <c r="AZ3576" s="12">
        <v>0</v>
      </c>
      <c r="BA3576" s="12">
        <v>0</v>
      </c>
      <c r="BB3576" s="12">
        <v>0</v>
      </c>
      <c r="BC3576" s="12">
        <v>0</v>
      </c>
      <c r="BD3576" s="12">
        <v>0</v>
      </c>
      <c r="BE3576" s="12">
        <v>0</v>
      </c>
      <c r="BG3576" s="4">
        <f t="shared" si="55"/>
        <v>0</v>
      </c>
      <c r="CU3576" s="12"/>
      <c r="EQ3576" s="10" t="s">
        <v>6249</v>
      </c>
      <c r="GB3576" s="12">
        <v>7.6</v>
      </c>
      <c r="GH3576" s="12">
        <v>12</v>
      </c>
      <c r="GJ3576" s="12">
        <v>0</v>
      </c>
      <c r="GL3576" s="10" t="s">
        <v>5141</v>
      </c>
      <c r="GQ3576" s="10">
        <v>6</v>
      </c>
      <c r="GV3576" s="10" t="s">
        <v>3597</v>
      </c>
      <c r="HB3576" s="12">
        <v>308.52</v>
      </c>
      <c r="HC3576" s="10" t="s">
        <v>6111</v>
      </c>
      <c r="HE3576" s="12">
        <v>1.65</v>
      </c>
      <c r="HK3576" s="10"/>
      <c r="HL3576" s="10"/>
      <c r="HM3576" s="10"/>
      <c r="HN3576" s="10"/>
    </row>
    <row r="3577" spans="30:222" x14ac:dyDescent="0.25">
      <c r="AD3577" s="10">
        <v>46154</v>
      </c>
      <c r="AE3577" s="10" t="s">
        <v>2040</v>
      </c>
      <c r="AH3577" s="10" t="s">
        <v>3412</v>
      </c>
      <c r="AM3577" s="10" t="s">
        <v>6248</v>
      </c>
      <c r="AN3577" s="4">
        <v>197.62</v>
      </c>
      <c r="AO3577" s="12">
        <v>191.4</v>
      </c>
      <c r="AP3577" s="12">
        <v>22.97</v>
      </c>
      <c r="AR3577" s="12">
        <v>0</v>
      </c>
      <c r="AS3577" s="12">
        <v>0</v>
      </c>
      <c r="AV3577" s="12">
        <v>191.4</v>
      </c>
      <c r="AW3577" s="12">
        <v>6.22</v>
      </c>
      <c r="AX3577" s="12">
        <v>0</v>
      </c>
      <c r="AY3577" s="12">
        <v>0</v>
      </c>
      <c r="AZ3577" s="12">
        <v>0</v>
      </c>
      <c r="BA3577" s="12">
        <v>0</v>
      </c>
      <c r="BB3577" s="12">
        <v>0</v>
      </c>
      <c r="BC3577" s="12">
        <v>0</v>
      </c>
      <c r="BD3577" s="12">
        <v>0</v>
      </c>
      <c r="BE3577" s="12">
        <v>0</v>
      </c>
      <c r="BG3577" s="4">
        <f t="shared" si="55"/>
        <v>0</v>
      </c>
      <c r="CU3577" s="12"/>
      <c r="EQ3577" s="10" t="s">
        <v>6248</v>
      </c>
      <c r="GB3577" s="12">
        <v>7.6</v>
      </c>
      <c r="GH3577" s="12">
        <v>12</v>
      </c>
      <c r="GJ3577" s="12">
        <v>3.25</v>
      </c>
      <c r="GL3577" s="10" t="s">
        <v>5142</v>
      </c>
      <c r="GQ3577" s="10">
        <v>60</v>
      </c>
      <c r="GV3577" s="10" t="s">
        <v>3596</v>
      </c>
      <c r="HB3577" s="12">
        <v>191.4</v>
      </c>
      <c r="HC3577" s="10" t="s">
        <v>6112</v>
      </c>
      <c r="HE3577" s="12">
        <v>1.65</v>
      </c>
      <c r="HK3577" s="10"/>
      <c r="HL3577" s="10"/>
      <c r="HM3577" s="10"/>
      <c r="HN3577" s="10"/>
    </row>
    <row r="3578" spans="30:222" x14ac:dyDescent="0.25">
      <c r="AD3578" s="10">
        <v>46154</v>
      </c>
      <c r="AE3578" s="10" t="s">
        <v>2040</v>
      </c>
      <c r="AH3578" s="10" t="s">
        <v>3412</v>
      </c>
      <c r="AM3578" s="10" t="s">
        <v>6248</v>
      </c>
      <c r="AN3578" s="4">
        <v>691.86</v>
      </c>
      <c r="AO3578" s="12">
        <v>691.86</v>
      </c>
      <c r="AP3578" s="12">
        <v>83.02</v>
      </c>
      <c r="AR3578" s="12">
        <v>0</v>
      </c>
      <c r="AS3578" s="12">
        <v>0</v>
      </c>
      <c r="AV3578" s="12">
        <v>0</v>
      </c>
      <c r="AW3578" s="12">
        <v>0</v>
      </c>
      <c r="AX3578" s="12">
        <v>0</v>
      </c>
      <c r="AY3578" s="12">
        <v>691.86</v>
      </c>
      <c r="AZ3578" s="12">
        <v>0</v>
      </c>
      <c r="BA3578" s="12">
        <v>0</v>
      </c>
      <c r="BB3578" s="12">
        <v>0</v>
      </c>
      <c r="BC3578" s="12">
        <v>0</v>
      </c>
      <c r="BD3578" s="12">
        <v>0</v>
      </c>
      <c r="BE3578" s="12">
        <v>0</v>
      </c>
      <c r="BG3578" s="4">
        <f t="shared" si="55"/>
        <v>0</v>
      </c>
      <c r="CU3578" s="12"/>
      <c r="EQ3578" s="10" t="s">
        <v>6248</v>
      </c>
      <c r="GB3578" s="12">
        <v>7.6</v>
      </c>
      <c r="GH3578" s="12">
        <v>12</v>
      </c>
      <c r="GJ3578" s="12">
        <v>0</v>
      </c>
      <c r="GL3578" s="10" t="s">
        <v>5143</v>
      </c>
      <c r="GQ3578" s="10">
        <v>13</v>
      </c>
      <c r="GV3578" s="10" t="s">
        <v>3700</v>
      </c>
      <c r="HB3578" s="12">
        <v>691.86</v>
      </c>
      <c r="HC3578" s="10" t="s">
        <v>6112</v>
      </c>
      <c r="HE3578" s="12">
        <v>1.65</v>
      </c>
      <c r="HK3578" s="10"/>
      <c r="HL3578" s="10"/>
      <c r="HM3578" s="10"/>
      <c r="HN3578" s="10"/>
    </row>
    <row r="3579" spans="30:222" x14ac:dyDescent="0.25">
      <c r="AD3579" s="10">
        <v>46154</v>
      </c>
      <c r="AE3579" s="10" t="s">
        <v>2040</v>
      </c>
      <c r="AH3579" s="10" t="s">
        <v>3412</v>
      </c>
      <c r="AM3579" s="10" t="s">
        <v>6248</v>
      </c>
      <c r="AN3579" s="4">
        <v>731.64</v>
      </c>
      <c r="AO3579" s="12">
        <v>731.64</v>
      </c>
      <c r="AP3579" s="12">
        <v>87.8</v>
      </c>
      <c r="AR3579" s="12">
        <v>0</v>
      </c>
      <c r="AS3579" s="12">
        <v>0</v>
      </c>
      <c r="AV3579" s="12">
        <v>0</v>
      </c>
      <c r="AW3579" s="12">
        <v>0</v>
      </c>
      <c r="AX3579" s="12">
        <v>0</v>
      </c>
      <c r="AY3579" s="12">
        <v>731.64</v>
      </c>
      <c r="AZ3579" s="12">
        <v>0</v>
      </c>
      <c r="BA3579" s="12">
        <v>0</v>
      </c>
      <c r="BB3579" s="12">
        <v>0</v>
      </c>
      <c r="BC3579" s="12">
        <v>0</v>
      </c>
      <c r="BD3579" s="12">
        <v>0</v>
      </c>
      <c r="BE3579" s="12">
        <v>0</v>
      </c>
      <c r="BG3579" s="4">
        <f t="shared" si="55"/>
        <v>0</v>
      </c>
      <c r="CU3579" s="12"/>
      <c r="EQ3579" s="10" t="s">
        <v>6248</v>
      </c>
      <c r="GB3579" s="12">
        <v>7.6</v>
      </c>
      <c r="GH3579" s="12">
        <v>12</v>
      </c>
      <c r="GJ3579" s="12">
        <v>0</v>
      </c>
      <c r="GL3579" s="10" t="s">
        <v>5144</v>
      </c>
      <c r="GQ3579" s="10">
        <v>13</v>
      </c>
      <c r="GV3579" s="10" t="s">
        <v>3700</v>
      </c>
      <c r="HB3579" s="12">
        <v>731.64</v>
      </c>
      <c r="HC3579" s="10" t="s">
        <v>6112</v>
      </c>
      <c r="HE3579" s="12">
        <v>1.65</v>
      </c>
      <c r="HK3579" s="10"/>
      <c r="HL3579" s="10"/>
      <c r="HM3579" s="10"/>
      <c r="HN3579" s="10"/>
    </row>
    <row r="3580" spans="30:222" x14ac:dyDescent="0.25">
      <c r="AD3580" s="10">
        <v>46147</v>
      </c>
      <c r="AE3580" s="10" t="s">
        <v>2041</v>
      </c>
      <c r="AH3580" s="10" t="s">
        <v>3417</v>
      </c>
      <c r="AM3580" s="10" t="s">
        <v>6249</v>
      </c>
      <c r="AN3580" s="4">
        <v>896.75</v>
      </c>
      <c r="AO3580" s="12">
        <v>896.75</v>
      </c>
      <c r="AP3580" s="12">
        <v>152.44999999999999</v>
      </c>
      <c r="AR3580" s="12">
        <v>0</v>
      </c>
      <c r="AS3580" s="12">
        <v>0</v>
      </c>
      <c r="AV3580" s="12">
        <v>817.08</v>
      </c>
      <c r="AW3580" s="12">
        <v>79.67</v>
      </c>
      <c r="AX3580" s="12">
        <v>0</v>
      </c>
      <c r="AY3580" s="12">
        <v>0</v>
      </c>
      <c r="AZ3580" s="12">
        <v>0</v>
      </c>
      <c r="BA3580" s="12">
        <v>0</v>
      </c>
      <c r="BB3580" s="12">
        <v>0</v>
      </c>
      <c r="BC3580" s="12">
        <v>0</v>
      </c>
      <c r="BD3580" s="12">
        <v>0</v>
      </c>
      <c r="BE3580" s="12">
        <v>0</v>
      </c>
      <c r="BG3580" s="4">
        <f t="shared" si="55"/>
        <v>0</v>
      </c>
      <c r="CU3580" s="12"/>
      <c r="EQ3580" s="10" t="s">
        <v>6249</v>
      </c>
      <c r="GB3580" s="12">
        <v>3</v>
      </c>
      <c r="GH3580" s="12">
        <v>17</v>
      </c>
      <c r="GJ3580" s="12">
        <v>9.75</v>
      </c>
      <c r="GL3580" s="10" t="s">
        <v>5145</v>
      </c>
      <c r="GQ3580" s="10">
        <v>2</v>
      </c>
      <c r="GV3580" s="10" t="s">
        <v>3584</v>
      </c>
      <c r="HB3580" s="12">
        <v>817.08</v>
      </c>
      <c r="HC3580" s="10" t="s">
        <v>5980</v>
      </c>
      <c r="HE3580" s="12">
        <v>0.65</v>
      </c>
      <c r="HK3580" s="10"/>
      <c r="HL3580" s="10"/>
      <c r="HM3580" s="10"/>
      <c r="HN3580" s="10"/>
    </row>
    <row r="3581" spans="30:222" x14ac:dyDescent="0.25">
      <c r="AD3581" s="10">
        <v>46147</v>
      </c>
      <c r="AE3581" s="10" t="s">
        <v>2042</v>
      </c>
      <c r="AH3581" s="10" t="s">
        <v>3417</v>
      </c>
      <c r="AM3581" s="10" t="s">
        <v>6249</v>
      </c>
      <c r="AN3581" s="4">
        <v>2756.09</v>
      </c>
      <c r="AO3581" s="12">
        <v>2756.09</v>
      </c>
      <c r="AP3581" s="12">
        <v>468.54</v>
      </c>
      <c r="AR3581" s="12">
        <v>0</v>
      </c>
      <c r="AS3581" s="12">
        <v>0</v>
      </c>
      <c r="AV3581" s="12">
        <v>2511.2399999999998</v>
      </c>
      <c r="AW3581" s="12">
        <v>244.85</v>
      </c>
      <c r="AX3581" s="12">
        <v>0</v>
      </c>
      <c r="AY3581" s="12">
        <v>0</v>
      </c>
      <c r="AZ3581" s="12">
        <v>0</v>
      </c>
      <c r="BA3581" s="12">
        <v>0</v>
      </c>
      <c r="BB3581" s="12">
        <v>0</v>
      </c>
      <c r="BC3581" s="12">
        <v>0</v>
      </c>
      <c r="BD3581" s="12">
        <v>0</v>
      </c>
      <c r="BE3581" s="12">
        <v>0</v>
      </c>
      <c r="BG3581" s="4">
        <f t="shared" si="55"/>
        <v>0</v>
      </c>
      <c r="CU3581" s="12"/>
      <c r="EQ3581" s="10" t="s">
        <v>6249</v>
      </c>
      <c r="GB3581" s="12">
        <v>3</v>
      </c>
      <c r="GH3581" s="12">
        <v>17</v>
      </c>
      <c r="GJ3581" s="12">
        <v>9.75</v>
      </c>
      <c r="GL3581" s="10" t="s">
        <v>5146</v>
      </c>
      <c r="GQ3581" s="10">
        <v>6</v>
      </c>
      <c r="GV3581" s="10" t="s">
        <v>3584</v>
      </c>
      <c r="HB3581" s="12">
        <v>2511.2399999999998</v>
      </c>
      <c r="HC3581" s="10" t="s">
        <v>5980</v>
      </c>
      <c r="HE3581" s="12">
        <v>0.65</v>
      </c>
      <c r="HK3581" s="10"/>
      <c r="HL3581" s="10"/>
      <c r="HM3581" s="10"/>
      <c r="HN3581" s="10"/>
    </row>
    <row r="3582" spans="30:222" x14ac:dyDescent="0.25">
      <c r="AD3582" s="10">
        <v>46147</v>
      </c>
      <c r="AE3582" s="10" t="s">
        <v>2043</v>
      </c>
      <c r="AH3582" s="10" t="s">
        <v>3421</v>
      </c>
      <c r="AM3582" s="10" t="s">
        <v>6248</v>
      </c>
      <c r="AN3582" s="4">
        <v>4281.57</v>
      </c>
      <c r="AO3582" s="12">
        <v>4281.57</v>
      </c>
      <c r="AP3582" s="12">
        <v>171.26</v>
      </c>
      <c r="AR3582" s="12">
        <v>0</v>
      </c>
      <c r="AS3582" s="12">
        <v>0</v>
      </c>
      <c r="AV3582" s="12">
        <v>0</v>
      </c>
      <c r="AW3582" s="12">
        <v>0</v>
      </c>
      <c r="AX3582" s="12">
        <v>0</v>
      </c>
      <c r="AY3582" s="12">
        <v>4281.57</v>
      </c>
      <c r="AZ3582" s="12">
        <v>0</v>
      </c>
      <c r="BA3582" s="12">
        <v>0</v>
      </c>
      <c r="BB3582" s="12">
        <v>0</v>
      </c>
      <c r="BC3582" s="12">
        <v>0</v>
      </c>
      <c r="BD3582" s="12">
        <v>0</v>
      </c>
      <c r="BE3582" s="12">
        <v>0</v>
      </c>
      <c r="BG3582" s="4">
        <f t="shared" si="55"/>
        <v>0</v>
      </c>
      <c r="CU3582" s="12"/>
      <c r="EQ3582" s="10" t="s">
        <v>6248</v>
      </c>
      <c r="GB3582" s="12">
        <v>3</v>
      </c>
      <c r="GH3582" s="12">
        <v>4</v>
      </c>
      <c r="GJ3582" s="12">
        <v>0</v>
      </c>
      <c r="GL3582" s="10" t="s">
        <v>5147</v>
      </c>
      <c r="GQ3582" s="10">
        <v>3</v>
      </c>
      <c r="GV3582" s="10" t="s">
        <v>3701</v>
      </c>
      <c r="HB3582" s="12">
        <v>4281.57</v>
      </c>
      <c r="HC3582" s="10" t="s">
        <v>5980</v>
      </c>
      <c r="HE3582" s="12">
        <v>0.65</v>
      </c>
      <c r="HK3582" s="10"/>
      <c r="HL3582" s="10"/>
      <c r="HM3582" s="10"/>
      <c r="HN3582" s="10"/>
    </row>
    <row r="3583" spans="30:222" x14ac:dyDescent="0.25">
      <c r="AD3583" s="10">
        <v>46147</v>
      </c>
      <c r="AE3583" s="10" t="s">
        <v>2044</v>
      </c>
      <c r="AH3583" s="10" t="s">
        <v>3424</v>
      </c>
      <c r="AM3583" s="10" t="s">
        <v>6249</v>
      </c>
      <c r="AN3583" s="4">
        <v>39.380000000000003</v>
      </c>
      <c r="AO3583" s="12">
        <v>27.8</v>
      </c>
      <c r="AP3583" s="12">
        <v>4.7300000000000004</v>
      </c>
      <c r="AR3583" s="12">
        <v>0</v>
      </c>
      <c r="AS3583" s="12">
        <v>0</v>
      </c>
      <c r="AV3583" s="12">
        <v>0</v>
      </c>
      <c r="AW3583" s="12">
        <v>0</v>
      </c>
      <c r="AX3583" s="12">
        <v>0</v>
      </c>
      <c r="AY3583" s="12">
        <v>39.380000000000003</v>
      </c>
      <c r="AZ3583" s="12">
        <v>0</v>
      </c>
      <c r="BA3583" s="12">
        <v>0</v>
      </c>
      <c r="BB3583" s="12">
        <v>0</v>
      </c>
      <c r="BC3583" s="12">
        <v>0</v>
      </c>
      <c r="BD3583" s="12">
        <v>0</v>
      </c>
      <c r="BE3583" s="12">
        <v>0</v>
      </c>
      <c r="BG3583" s="4">
        <f t="shared" si="55"/>
        <v>0</v>
      </c>
      <c r="CU3583" s="12"/>
      <c r="EQ3583" s="10" t="s">
        <v>6249</v>
      </c>
      <c r="GB3583" s="12">
        <v>3</v>
      </c>
      <c r="GH3583" s="12">
        <v>17</v>
      </c>
      <c r="GJ3583" s="12">
        <v>0</v>
      </c>
      <c r="GL3583" s="10" t="s">
        <v>5148</v>
      </c>
      <c r="GQ3583" s="10">
        <v>5</v>
      </c>
      <c r="GV3583" s="10" t="s">
        <v>3528</v>
      </c>
      <c r="HB3583" s="12">
        <v>39.380000000000003</v>
      </c>
      <c r="HC3583" s="10" t="s">
        <v>6113</v>
      </c>
      <c r="HE3583" s="12">
        <v>0.65</v>
      </c>
      <c r="HK3583" s="10"/>
      <c r="HL3583" s="10"/>
      <c r="HM3583" s="10"/>
      <c r="HN3583" s="10"/>
    </row>
    <row r="3584" spans="30:222" x14ac:dyDescent="0.25">
      <c r="AD3584" s="10">
        <v>46153</v>
      </c>
      <c r="AE3584" s="10" t="s">
        <v>2045</v>
      </c>
      <c r="AH3584" s="10" t="s">
        <v>3424</v>
      </c>
      <c r="AM3584" s="10" t="s">
        <v>6249</v>
      </c>
      <c r="AN3584" s="4">
        <v>2820.27</v>
      </c>
      <c r="AO3584" s="12">
        <v>2569.7199999999998</v>
      </c>
      <c r="AP3584" s="12">
        <v>308.37</v>
      </c>
      <c r="AR3584" s="12">
        <v>0</v>
      </c>
      <c r="AS3584" s="12">
        <v>0</v>
      </c>
      <c r="AV3584" s="12">
        <v>2569.77</v>
      </c>
      <c r="AW3584" s="12">
        <v>250.55</v>
      </c>
      <c r="AX3584" s="12">
        <v>0</v>
      </c>
      <c r="AY3584" s="12">
        <v>0</v>
      </c>
      <c r="AZ3584" s="12">
        <v>0</v>
      </c>
      <c r="BA3584" s="12">
        <v>0</v>
      </c>
      <c r="BB3584" s="12">
        <v>0</v>
      </c>
      <c r="BC3584" s="12">
        <v>0</v>
      </c>
      <c r="BD3584" s="12">
        <v>0</v>
      </c>
      <c r="BE3584" s="12">
        <v>0</v>
      </c>
      <c r="BG3584" s="4">
        <f t="shared" si="55"/>
        <v>0</v>
      </c>
      <c r="CU3584" s="12"/>
      <c r="EQ3584" s="10" t="s">
        <v>6249</v>
      </c>
      <c r="GB3584" s="12">
        <v>7.6</v>
      </c>
      <c r="GH3584" s="12">
        <v>12</v>
      </c>
      <c r="GJ3584" s="12">
        <v>9.75</v>
      </c>
      <c r="GL3584" s="10" t="s">
        <v>4037</v>
      </c>
      <c r="GQ3584" s="10">
        <v>1</v>
      </c>
      <c r="GV3584" s="10" t="s">
        <v>3612</v>
      </c>
      <c r="HB3584" s="12">
        <v>2569.77</v>
      </c>
      <c r="HC3584" s="10" t="s">
        <v>6114</v>
      </c>
      <c r="HE3584" s="12">
        <v>1.65</v>
      </c>
      <c r="HK3584" s="10"/>
      <c r="HL3584" s="10"/>
      <c r="HM3584" s="10"/>
      <c r="HN3584" s="10"/>
    </row>
    <row r="3585" spans="30:222" x14ac:dyDescent="0.25">
      <c r="AD3585" s="10">
        <v>46153</v>
      </c>
      <c r="AE3585" s="10" t="s">
        <v>2046</v>
      </c>
      <c r="AH3585" s="10" t="s">
        <v>3424</v>
      </c>
      <c r="AM3585" s="10" t="s">
        <v>6249</v>
      </c>
      <c r="AN3585" s="4">
        <v>2820.32</v>
      </c>
      <c r="AO3585" s="12">
        <v>2569.77</v>
      </c>
      <c r="AP3585" s="12">
        <v>308.37</v>
      </c>
      <c r="AR3585" s="12">
        <v>0</v>
      </c>
      <c r="AS3585" s="12">
        <v>0</v>
      </c>
      <c r="AV3585" s="12">
        <v>2569.77</v>
      </c>
      <c r="AW3585" s="12">
        <v>250.55</v>
      </c>
      <c r="AX3585" s="12">
        <v>0</v>
      </c>
      <c r="AY3585" s="12">
        <v>0</v>
      </c>
      <c r="AZ3585" s="12">
        <v>0</v>
      </c>
      <c r="BA3585" s="12">
        <v>0</v>
      </c>
      <c r="BB3585" s="12">
        <v>0</v>
      </c>
      <c r="BC3585" s="12">
        <v>0</v>
      </c>
      <c r="BD3585" s="12">
        <v>0</v>
      </c>
      <c r="BE3585" s="12">
        <v>0</v>
      </c>
      <c r="BG3585" s="4">
        <f t="shared" si="55"/>
        <v>0</v>
      </c>
      <c r="CU3585" s="12"/>
      <c r="EQ3585" s="10" t="s">
        <v>6249</v>
      </c>
      <c r="GB3585" s="12">
        <v>7.6</v>
      </c>
      <c r="GH3585" s="12">
        <v>12</v>
      </c>
      <c r="GJ3585" s="12">
        <v>9.75</v>
      </c>
      <c r="GL3585" s="10" t="s">
        <v>4037</v>
      </c>
      <c r="GQ3585" s="10">
        <v>1</v>
      </c>
      <c r="GV3585" s="10" t="s">
        <v>3612</v>
      </c>
      <c r="HB3585" s="12">
        <v>2569.77</v>
      </c>
      <c r="HC3585" s="10" t="s">
        <v>6114</v>
      </c>
      <c r="HE3585" s="12">
        <v>1.65</v>
      </c>
      <c r="HK3585" s="10"/>
      <c r="HL3585" s="10"/>
      <c r="HM3585" s="10"/>
      <c r="HN3585" s="10"/>
    </row>
    <row r="3586" spans="30:222" x14ac:dyDescent="0.25">
      <c r="AD3586" s="10">
        <v>46153</v>
      </c>
      <c r="AE3586" s="10" t="s">
        <v>2047</v>
      </c>
      <c r="AH3586" s="10" t="s">
        <v>3424</v>
      </c>
      <c r="AM3586" s="10" t="s">
        <v>6249</v>
      </c>
      <c r="AN3586" s="4">
        <v>2820.32</v>
      </c>
      <c r="AO3586" s="12">
        <v>2569.77</v>
      </c>
      <c r="AP3586" s="12">
        <v>308.37</v>
      </c>
      <c r="AR3586" s="12">
        <v>0</v>
      </c>
      <c r="AS3586" s="12">
        <v>0</v>
      </c>
      <c r="AV3586" s="12">
        <v>2569.77</v>
      </c>
      <c r="AW3586" s="12">
        <v>250.55</v>
      </c>
      <c r="AX3586" s="12">
        <v>0</v>
      </c>
      <c r="AY3586" s="12">
        <v>0</v>
      </c>
      <c r="AZ3586" s="12">
        <v>0</v>
      </c>
      <c r="BA3586" s="12">
        <v>0</v>
      </c>
      <c r="BB3586" s="12">
        <v>0</v>
      </c>
      <c r="BC3586" s="12">
        <v>0</v>
      </c>
      <c r="BD3586" s="12">
        <v>0</v>
      </c>
      <c r="BE3586" s="12">
        <v>0</v>
      </c>
      <c r="BG3586" s="4">
        <f t="shared" si="55"/>
        <v>0</v>
      </c>
      <c r="CU3586" s="12"/>
      <c r="EQ3586" s="10" t="s">
        <v>6249</v>
      </c>
      <c r="GB3586" s="12">
        <v>7.6</v>
      </c>
      <c r="GH3586" s="12">
        <v>12</v>
      </c>
      <c r="GJ3586" s="12">
        <v>9.75</v>
      </c>
      <c r="GL3586" s="10" t="s">
        <v>4037</v>
      </c>
      <c r="GQ3586" s="10">
        <v>1</v>
      </c>
      <c r="GV3586" s="10" t="s">
        <v>3612</v>
      </c>
      <c r="HB3586" s="12">
        <v>2569.77</v>
      </c>
      <c r="HC3586" s="10" t="s">
        <v>6114</v>
      </c>
      <c r="HE3586" s="12">
        <v>1.65</v>
      </c>
      <c r="HK3586" s="10"/>
      <c r="HL3586" s="10"/>
      <c r="HM3586" s="10"/>
      <c r="HN3586" s="10"/>
    </row>
    <row r="3587" spans="30:222" x14ac:dyDescent="0.25">
      <c r="AD3587" s="10">
        <v>46155</v>
      </c>
      <c r="AE3587" s="10" t="s">
        <v>2048</v>
      </c>
      <c r="AH3587" s="10" t="s">
        <v>3421</v>
      </c>
      <c r="AM3587" s="10" t="s">
        <v>6248</v>
      </c>
      <c r="AN3587" s="4">
        <v>666.52</v>
      </c>
      <c r="AO3587" s="12">
        <v>666.52</v>
      </c>
      <c r="AP3587" s="12">
        <v>79.98</v>
      </c>
      <c r="AR3587" s="12">
        <v>0</v>
      </c>
      <c r="AS3587" s="12">
        <v>0</v>
      </c>
      <c r="AV3587" s="12">
        <v>0</v>
      </c>
      <c r="AW3587" s="12">
        <v>0</v>
      </c>
      <c r="AX3587" s="12">
        <v>0</v>
      </c>
      <c r="AY3587" s="12">
        <v>666.52</v>
      </c>
      <c r="AZ3587" s="12">
        <v>0</v>
      </c>
      <c r="BA3587" s="12">
        <v>0</v>
      </c>
      <c r="BB3587" s="12">
        <v>0</v>
      </c>
      <c r="BC3587" s="12">
        <v>0</v>
      </c>
      <c r="BD3587" s="12">
        <v>0</v>
      </c>
      <c r="BE3587" s="12">
        <v>0</v>
      </c>
      <c r="BG3587" s="4">
        <f t="shared" si="55"/>
        <v>0</v>
      </c>
      <c r="CU3587" s="12"/>
      <c r="EQ3587" s="10" t="s">
        <v>6248</v>
      </c>
      <c r="GB3587" s="12">
        <v>3</v>
      </c>
      <c r="GH3587" s="12">
        <v>12</v>
      </c>
      <c r="GJ3587" s="12">
        <v>0</v>
      </c>
      <c r="GL3587" s="10" t="s">
        <v>5149</v>
      </c>
      <c r="GQ3587" s="10">
        <v>21</v>
      </c>
      <c r="GV3587" s="10" t="s">
        <v>3677</v>
      </c>
      <c r="HB3587" s="12">
        <v>666.52</v>
      </c>
      <c r="HC3587" s="10" t="s">
        <v>5980</v>
      </c>
      <c r="HE3587" s="12">
        <v>0.65</v>
      </c>
      <c r="HK3587" s="10"/>
      <c r="HL3587" s="10"/>
      <c r="HM3587" s="10"/>
      <c r="HN3587" s="10"/>
    </row>
    <row r="3588" spans="30:222" x14ac:dyDescent="0.25">
      <c r="AD3588" s="10">
        <v>46155</v>
      </c>
      <c r="AE3588" s="10" t="s">
        <v>2049</v>
      </c>
      <c r="AH3588" s="10" t="s">
        <v>3417</v>
      </c>
      <c r="AM3588" s="10" t="s">
        <v>6249</v>
      </c>
      <c r="AN3588" s="4">
        <v>590.70000000000005</v>
      </c>
      <c r="AO3588" s="12">
        <v>590.70000000000005</v>
      </c>
      <c r="AP3588" s="12">
        <v>100.42</v>
      </c>
      <c r="AR3588" s="12">
        <v>0</v>
      </c>
      <c r="AS3588" s="12">
        <v>0</v>
      </c>
      <c r="AV3588" s="12">
        <v>554.65</v>
      </c>
      <c r="AW3588" s="12">
        <v>36.049999999999997</v>
      </c>
      <c r="AX3588" s="12">
        <v>0</v>
      </c>
      <c r="AY3588" s="12">
        <v>0</v>
      </c>
      <c r="AZ3588" s="12">
        <v>0</v>
      </c>
      <c r="BA3588" s="12">
        <v>0</v>
      </c>
      <c r="BB3588" s="12">
        <v>0</v>
      </c>
      <c r="BC3588" s="12">
        <v>0</v>
      </c>
      <c r="BD3588" s="12">
        <v>0</v>
      </c>
      <c r="BE3588" s="12">
        <v>0</v>
      </c>
      <c r="BG3588" s="4">
        <f t="shared" ref="BG3588:BG3651" si="56">HA3588</f>
        <v>0</v>
      </c>
      <c r="CU3588" s="12"/>
      <c r="EQ3588" s="10" t="s">
        <v>6249</v>
      </c>
      <c r="GB3588" s="12">
        <v>3</v>
      </c>
      <c r="GH3588" s="12">
        <v>17</v>
      </c>
      <c r="GJ3588" s="12">
        <v>6.5</v>
      </c>
      <c r="GL3588" s="10" t="s">
        <v>5150</v>
      </c>
      <c r="GQ3588" s="10">
        <v>1</v>
      </c>
      <c r="GV3588" s="10" t="s">
        <v>3533</v>
      </c>
      <c r="HB3588" s="12">
        <v>554.65</v>
      </c>
      <c r="HC3588" s="10" t="s">
        <v>5980</v>
      </c>
      <c r="HE3588" s="12">
        <v>0.65</v>
      </c>
      <c r="HK3588" s="10"/>
      <c r="HL3588" s="10"/>
      <c r="HM3588" s="10"/>
      <c r="HN3588" s="10"/>
    </row>
    <row r="3589" spans="30:222" x14ac:dyDescent="0.25">
      <c r="AD3589" s="10">
        <v>46155</v>
      </c>
      <c r="AE3589" s="10" t="s">
        <v>2050</v>
      </c>
      <c r="AH3589" s="10" t="s">
        <v>3417</v>
      </c>
      <c r="AM3589" s="10" t="s">
        <v>6249</v>
      </c>
      <c r="AN3589" s="4">
        <v>1345.38</v>
      </c>
      <c r="AO3589" s="12">
        <v>1345.38</v>
      </c>
      <c r="AP3589" s="12">
        <v>228.71</v>
      </c>
      <c r="AR3589" s="12">
        <v>0</v>
      </c>
      <c r="AS3589" s="12">
        <v>0</v>
      </c>
      <c r="AV3589" s="12">
        <v>1225.8599999999999</v>
      </c>
      <c r="AW3589" s="12">
        <v>119.52</v>
      </c>
      <c r="AX3589" s="12">
        <v>0</v>
      </c>
      <c r="AY3589" s="12">
        <v>0</v>
      </c>
      <c r="AZ3589" s="12">
        <v>0</v>
      </c>
      <c r="BA3589" s="12">
        <v>0</v>
      </c>
      <c r="BB3589" s="12">
        <v>0</v>
      </c>
      <c r="BC3589" s="12">
        <v>0</v>
      </c>
      <c r="BD3589" s="12">
        <v>0</v>
      </c>
      <c r="BE3589" s="12">
        <v>0</v>
      </c>
      <c r="BG3589" s="4">
        <f t="shared" si="56"/>
        <v>0</v>
      </c>
      <c r="CU3589" s="12"/>
      <c r="EQ3589" s="10" t="s">
        <v>6249</v>
      </c>
      <c r="GB3589" s="12">
        <v>3</v>
      </c>
      <c r="GH3589" s="12">
        <v>17</v>
      </c>
      <c r="GJ3589" s="12">
        <v>9.75</v>
      </c>
      <c r="GL3589" s="10" t="s">
        <v>4885</v>
      </c>
      <c r="GQ3589" s="10">
        <v>1</v>
      </c>
      <c r="GV3589" s="10" t="s">
        <v>3653</v>
      </c>
      <c r="HB3589" s="12">
        <v>1225.8599999999999</v>
      </c>
      <c r="HC3589" s="10" t="s">
        <v>5980</v>
      </c>
      <c r="HE3589" s="12">
        <v>0.65</v>
      </c>
      <c r="HK3589" s="10"/>
      <c r="HL3589" s="10"/>
      <c r="HM3589" s="10"/>
      <c r="HN3589" s="10"/>
    </row>
    <row r="3590" spans="30:222" x14ac:dyDescent="0.25">
      <c r="AD3590" s="10">
        <v>46155</v>
      </c>
      <c r="AE3590" s="10" t="s">
        <v>2050</v>
      </c>
      <c r="AH3590" s="10" t="s">
        <v>3417</v>
      </c>
      <c r="AM3590" s="10" t="s">
        <v>6249</v>
      </c>
      <c r="AN3590" s="4">
        <v>1345.38</v>
      </c>
      <c r="AO3590" s="12">
        <v>1345.38</v>
      </c>
      <c r="AP3590" s="12">
        <v>228.72</v>
      </c>
      <c r="AR3590" s="12">
        <v>0</v>
      </c>
      <c r="AS3590" s="12">
        <v>0</v>
      </c>
      <c r="AV3590" s="12">
        <v>1225.8599999999999</v>
      </c>
      <c r="AW3590" s="12">
        <v>119.52</v>
      </c>
      <c r="AX3590" s="12">
        <v>0</v>
      </c>
      <c r="AY3590" s="12">
        <v>0</v>
      </c>
      <c r="AZ3590" s="12">
        <v>0</v>
      </c>
      <c r="BA3590" s="12">
        <v>0</v>
      </c>
      <c r="BB3590" s="12">
        <v>0</v>
      </c>
      <c r="BC3590" s="12">
        <v>0</v>
      </c>
      <c r="BD3590" s="12">
        <v>0</v>
      </c>
      <c r="BE3590" s="12">
        <v>0</v>
      </c>
      <c r="BG3590" s="4">
        <f t="shared" si="56"/>
        <v>0</v>
      </c>
      <c r="CU3590" s="12"/>
      <c r="EQ3590" s="10" t="s">
        <v>6249</v>
      </c>
      <c r="GB3590" s="12">
        <v>3</v>
      </c>
      <c r="GH3590" s="12">
        <v>17</v>
      </c>
      <c r="GJ3590" s="12">
        <v>9.75</v>
      </c>
      <c r="GL3590" s="10" t="s">
        <v>4885</v>
      </c>
      <c r="GQ3590" s="10">
        <v>1</v>
      </c>
      <c r="GV3590" s="10" t="s">
        <v>3653</v>
      </c>
      <c r="HB3590" s="12">
        <v>1225.8599999999999</v>
      </c>
      <c r="HC3590" s="10" t="s">
        <v>5980</v>
      </c>
      <c r="HE3590" s="12">
        <v>0.65</v>
      </c>
      <c r="HK3590" s="10"/>
      <c r="HL3590" s="10"/>
      <c r="HM3590" s="10"/>
      <c r="HN3590" s="10"/>
    </row>
    <row r="3591" spans="30:222" x14ac:dyDescent="0.25">
      <c r="AD3591" s="10">
        <v>46155</v>
      </c>
      <c r="AE3591" s="10" t="s">
        <v>2051</v>
      </c>
      <c r="AH3591" s="10" t="s">
        <v>3417</v>
      </c>
      <c r="AM3591" s="10" t="s">
        <v>6249</v>
      </c>
      <c r="AN3591" s="4">
        <v>496.87</v>
      </c>
      <c r="AO3591" s="12">
        <v>496.87</v>
      </c>
      <c r="AP3591" s="12">
        <v>84.47</v>
      </c>
      <c r="AR3591" s="12">
        <v>0</v>
      </c>
      <c r="AS3591" s="12">
        <v>0</v>
      </c>
      <c r="AV3591" s="12">
        <v>452.73</v>
      </c>
      <c r="AW3591" s="12">
        <v>44.14</v>
      </c>
      <c r="AX3591" s="12">
        <v>0</v>
      </c>
      <c r="AY3591" s="12">
        <v>0</v>
      </c>
      <c r="AZ3591" s="12">
        <v>0</v>
      </c>
      <c r="BA3591" s="12">
        <v>0</v>
      </c>
      <c r="BB3591" s="12">
        <v>0</v>
      </c>
      <c r="BC3591" s="12">
        <v>0</v>
      </c>
      <c r="BD3591" s="12">
        <v>0</v>
      </c>
      <c r="BE3591" s="12">
        <v>0</v>
      </c>
      <c r="BG3591" s="4">
        <f t="shared" si="56"/>
        <v>0</v>
      </c>
      <c r="CU3591" s="12"/>
      <c r="EQ3591" s="10" t="s">
        <v>6249</v>
      </c>
      <c r="GB3591" s="12">
        <v>3</v>
      </c>
      <c r="GH3591" s="12">
        <v>17</v>
      </c>
      <c r="GJ3591" s="12">
        <v>9.75</v>
      </c>
      <c r="GL3591" s="10" t="s">
        <v>5151</v>
      </c>
      <c r="GQ3591" s="10">
        <v>1</v>
      </c>
      <c r="GV3591" s="10" t="s">
        <v>3584</v>
      </c>
      <c r="HB3591" s="12">
        <v>452.73</v>
      </c>
      <c r="HC3591" s="10" t="s">
        <v>5980</v>
      </c>
      <c r="HE3591" s="12">
        <v>0.65</v>
      </c>
      <c r="HK3591" s="10"/>
      <c r="HL3591" s="10"/>
      <c r="HM3591" s="10"/>
      <c r="HN3591" s="10"/>
    </row>
    <row r="3592" spans="30:222" x14ac:dyDescent="0.25">
      <c r="AD3592" s="10">
        <v>46155</v>
      </c>
      <c r="AE3592" s="10" t="s">
        <v>2051</v>
      </c>
      <c r="AH3592" s="10" t="s">
        <v>3417</v>
      </c>
      <c r="AM3592" s="10" t="s">
        <v>6249</v>
      </c>
      <c r="AN3592" s="4">
        <v>496.87</v>
      </c>
      <c r="AO3592" s="12">
        <v>496.87</v>
      </c>
      <c r="AP3592" s="12">
        <v>84.47</v>
      </c>
      <c r="AR3592" s="12">
        <v>0</v>
      </c>
      <c r="AS3592" s="12">
        <v>0</v>
      </c>
      <c r="AV3592" s="12">
        <v>452.73</v>
      </c>
      <c r="AW3592" s="12">
        <v>44.14</v>
      </c>
      <c r="AX3592" s="12">
        <v>0</v>
      </c>
      <c r="AY3592" s="12">
        <v>0</v>
      </c>
      <c r="AZ3592" s="12">
        <v>0</v>
      </c>
      <c r="BA3592" s="12">
        <v>0</v>
      </c>
      <c r="BB3592" s="12">
        <v>0</v>
      </c>
      <c r="BC3592" s="12">
        <v>0</v>
      </c>
      <c r="BD3592" s="12">
        <v>0</v>
      </c>
      <c r="BE3592" s="12">
        <v>0</v>
      </c>
      <c r="BG3592" s="4">
        <f t="shared" si="56"/>
        <v>0</v>
      </c>
      <c r="CU3592" s="12"/>
      <c r="EQ3592" s="10" t="s">
        <v>6249</v>
      </c>
      <c r="GB3592" s="12">
        <v>3</v>
      </c>
      <c r="GH3592" s="12">
        <v>17</v>
      </c>
      <c r="GJ3592" s="12">
        <v>9.75</v>
      </c>
      <c r="GL3592" s="10" t="s">
        <v>5151</v>
      </c>
      <c r="GQ3592" s="10">
        <v>1</v>
      </c>
      <c r="GV3592" s="10" t="s">
        <v>3584</v>
      </c>
      <c r="HB3592" s="12">
        <v>452.73</v>
      </c>
      <c r="HC3592" s="10" t="s">
        <v>5980</v>
      </c>
      <c r="HE3592" s="12">
        <v>0.65</v>
      </c>
      <c r="HK3592" s="10"/>
      <c r="HL3592" s="10"/>
      <c r="HM3592" s="10"/>
      <c r="HN3592" s="10"/>
    </row>
    <row r="3593" spans="30:222" x14ac:dyDescent="0.25">
      <c r="AD3593" s="10">
        <v>46164</v>
      </c>
      <c r="AE3593" s="10" t="s">
        <v>2052</v>
      </c>
      <c r="AH3593" s="10" t="s">
        <v>3417</v>
      </c>
      <c r="AM3593" s="10" t="s">
        <v>6249</v>
      </c>
      <c r="AN3593" s="4">
        <v>2059.14</v>
      </c>
      <c r="AO3593" s="12">
        <v>2059.14</v>
      </c>
      <c r="AP3593" s="12">
        <v>350.05</v>
      </c>
      <c r="AR3593" s="12">
        <v>0</v>
      </c>
      <c r="AS3593" s="12">
        <v>0</v>
      </c>
      <c r="AV3593" s="12">
        <v>0</v>
      </c>
      <c r="AW3593" s="12">
        <v>0</v>
      </c>
      <c r="AX3593" s="12">
        <v>0</v>
      </c>
      <c r="AY3593" s="12">
        <v>2059.14</v>
      </c>
      <c r="AZ3593" s="12">
        <v>0</v>
      </c>
      <c r="BA3593" s="12">
        <v>0</v>
      </c>
      <c r="BB3593" s="12">
        <v>0</v>
      </c>
      <c r="BC3593" s="12">
        <v>0</v>
      </c>
      <c r="BD3593" s="12">
        <v>0</v>
      </c>
      <c r="BE3593" s="12">
        <v>0</v>
      </c>
      <c r="BG3593" s="4">
        <f t="shared" si="56"/>
        <v>0</v>
      </c>
      <c r="CU3593" s="12"/>
      <c r="EQ3593" s="10" t="s">
        <v>6249</v>
      </c>
      <c r="GB3593" s="12">
        <v>3</v>
      </c>
      <c r="GH3593" s="12">
        <v>17</v>
      </c>
      <c r="GJ3593" s="12">
        <v>0</v>
      </c>
      <c r="GL3593" s="10" t="s">
        <v>5152</v>
      </c>
      <c r="GQ3593" s="10">
        <v>3</v>
      </c>
      <c r="GV3593" s="10" t="s">
        <v>3584</v>
      </c>
      <c r="HB3593" s="12">
        <v>2059.14</v>
      </c>
      <c r="HC3593" s="10" t="s">
        <v>6113</v>
      </c>
      <c r="HE3593" s="12">
        <v>0.65</v>
      </c>
      <c r="HK3593" s="10"/>
      <c r="HL3593" s="10"/>
      <c r="HM3593" s="10"/>
      <c r="HN3593" s="10"/>
    </row>
    <row r="3594" spans="30:222" x14ac:dyDescent="0.25">
      <c r="AD3594" s="10">
        <v>46164</v>
      </c>
      <c r="AE3594" s="10" t="s">
        <v>2053</v>
      </c>
      <c r="AH3594" s="10" t="s">
        <v>3417</v>
      </c>
      <c r="AM3594" s="10" t="s">
        <v>6249</v>
      </c>
      <c r="AN3594" s="4">
        <v>19.28</v>
      </c>
      <c r="AO3594" s="12">
        <v>19.28</v>
      </c>
      <c r="AP3594" s="12">
        <v>3.28</v>
      </c>
      <c r="AR3594" s="12">
        <v>0</v>
      </c>
      <c r="AS3594" s="12">
        <v>0</v>
      </c>
      <c r="AV3594" s="12">
        <v>0</v>
      </c>
      <c r="AW3594" s="12">
        <v>0</v>
      </c>
      <c r="AX3594" s="12">
        <v>0</v>
      </c>
      <c r="AY3594" s="12">
        <v>19.28</v>
      </c>
      <c r="AZ3594" s="12">
        <v>0</v>
      </c>
      <c r="BA3594" s="12">
        <v>0</v>
      </c>
      <c r="BB3594" s="12">
        <v>0</v>
      </c>
      <c r="BC3594" s="12">
        <v>0</v>
      </c>
      <c r="BD3594" s="12">
        <v>0</v>
      </c>
      <c r="BE3594" s="12">
        <v>0</v>
      </c>
      <c r="BG3594" s="4">
        <f t="shared" si="56"/>
        <v>0</v>
      </c>
      <c r="CU3594" s="12"/>
      <c r="EQ3594" s="10" t="s">
        <v>6249</v>
      </c>
      <c r="GB3594" s="12">
        <v>3</v>
      </c>
      <c r="GH3594" s="12">
        <v>17</v>
      </c>
      <c r="GJ3594" s="12">
        <v>0</v>
      </c>
      <c r="GL3594" s="10" t="s">
        <v>5153</v>
      </c>
      <c r="GQ3594" s="10">
        <v>400</v>
      </c>
      <c r="GV3594" s="10" t="s">
        <v>3494</v>
      </c>
      <c r="HB3594" s="12">
        <v>19.28</v>
      </c>
      <c r="HC3594" s="10" t="s">
        <v>6113</v>
      </c>
      <c r="HE3594" s="12">
        <v>0.65</v>
      </c>
      <c r="HK3594" s="10"/>
      <c r="HL3594" s="10"/>
      <c r="HM3594" s="10"/>
      <c r="HN3594" s="10"/>
    </row>
    <row r="3595" spans="30:222" x14ac:dyDescent="0.25">
      <c r="AD3595" s="10">
        <v>46164</v>
      </c>
      <c r="AE3595" s="10" t="s">
        <v>2053</v>
      </c>
      <c r="AH3595" s="10" t="s">
        <v>3417</v>
      </c>
      <c r="AM3595" s="10" t="s">
        <v>6249</v>
      </c>
      <c r="AN3595" s="4">
        <v>389.46</v>
      </c>
      <c r="AO3595" s="12">
        <v>389.46</v>
      </c>
      <c r="AP3595" s="12">
        <v>66.209999999999994</v>
      </c>
      <c r="AR3595" s="12">
        <v>0</v>
      </c>
      <c r="AS3595" s="12">
        <v>0</v>
      </c>
      <c r="AV3595" s="12">
        <v>0</v>
      </c>
      <c r="AW3595" s="12">
        <v>0</v>
      </c>
      <c r="AX3595" s="12">
        <v>0</v>
      </c>
      <c r="AY3595" s="12">
        <v>389.46</v>
      </c>
      <c r="AZ3595" s="12">
        <v>0</v>
      </c>
      <c r="BA3595" s="12">
        <v>0</v>
      </c>
      <c r="BB3595" s="12">
        <v>0</v>
      </c>
      <c r="BC3595" s="12">
        <v>0</v>
      </c>
      <c r="BD3595" s="12">
        <v>0</v>
      </c>
      <c r="BE3595" s="12">
        <v>0</v>
      </c>
      <c r="BG3595" s="4">
        <f t="shared" si="56"/>
        <v>0</v>
      </c>
      <c r="CU3595" s="12"/>
      <c r="EQ3595" s="10" t="s">
        <v>6249</v>
      </c>
      <c r="GB3595" s="12">
        <v>3</v>
      </c>
      <c r="GH3595" s="12">
        <v>17</v>
      </c>
      <c r="GJ3595" s="12">
        <v>0</v>
      </c>
      <c r="GL3595" s="10" t="s">
        <v>4634</v>
      </c>
      <c r="GQ3595" s="10">
        <v>6</v>
      </c>
      <c r="GV3595" s="10" t="s">
        <v>3615</v>
      </c>
      <c r="HB3595" s="12">
        <v>389.46</v>
      </c>
      <c r="HC3595" s="10" t="s">
        <v>6113</v>
      </c>
      <c r="HE3595" s="12">
        <v>0.65</v>
      </c>
      <c r="HK3595" s="10"/>
      <c r="HL3595" s="10"/>
      <c r="HM3595" s="10"/>
      <c r="HN3595" s="10"/>
    </row>
    <row r="3596" spans="30:222" x14ac:dyDescent="0.25">
      <c r="AD3596" s="10">
        <v>46164</v>
      </c>
      <c r="AE3596" s="10" t="s">
        <v>2054</v>
      </c>
      <c r="AH3596" s="10" t="s">
        <v>3424</v>
      </c>
      <c r="AM3596" s="10" t="s">
        <v>6249</v>
      </c>
      <c r="AN3596" s="4">
        <v>221.24</v>
      </c>
      <c r="AO3596" s="12">
        <v>156.16999999999999</v>
      </c>
      <c r="AP3596" s="12">
        <v>26.55</v>
      </c>
      <c r="AR3596" s="12">
        <v>0</v>
      </c>
      <c r="AS3596" s="12">
        <v>0</v>
      </c>
      <c r="AV3596" s="12">
        <v>0</v>
      </c>
      <c r="AW3596" s="12">
        <v>0</v>
      </c>
      <c r="AX3596" s="12">
        <v>0</v>
      </c>
      <c r="AY3596" s="12">
        <v>221.24</v>
      </c>
      <c r="AZ3596" s="12">
        <v>0</v>
      </c>
      <c r="BA3596" s="12">
        <v>0</v>
      </c>
      <c r="BB3596" s="12">
        <v>0</v>
      </c>
      <c r="BC3596" s="12">
        <v>0</v>
      </c>
      <c r="BD3596" s="12">
        <v>0</v>
      </c>
      <c r="BE3596" s="12">
        <v>0</v>
      </c>
      <c r="BG3596" s="4">
        <f t="shared" si="56"/>
        <v>0</v>
      </c>
      <c r="CU3596" s="12"/>
      <c r="EQ3596" s="10" t="s">
        <v>6249</v>
      </c>
      <c r="GB3596" s="12">
        <v>3</v>
      </c>
      <c r="GH3596" s="12">
        <v>17</v>
      </c>
      <c r="GJ3596" s="12">
        <v>0</v>
      </c>
      <c r="GL3596" s="10" t="s">
        <v>4707</v>
      </c>
      <c r="GQ3596" s="10">
        <v>1</v>
      </c>
      <c r="GV3596" s="10" t="s">
        <v>3598</v>
      </c>
      <c r="HB3596" s="12">
        <v>221.24</v>
      </c>
      <c r="HC3596" s="10" t="s">
        <v>6113</v>
      </c>
      <c r="HE3596" s="12">
        <v>0.65</v>
      </c>
      <c r="HK3596" s="10"/>
      <c r="HL3596" s="10"/>
      <c r="HM3596" s="10"/>
      <c r="HN3596" s="10"/>
    </row>
    <row r="3597" spans="30:222" x14ac:dyDescent="0.25">
      <c r="AD3597" s="10">
        <v>46164</v>
      </c>
      <c r="AE3597" s="10" t="s">
        <v>2055</v>
      </c>
      <c r="AH3597" s="10" t="s">
        <v>3417</v>
      </c>
      <c r="AM3597" s="10" t="s">
        <v>6249</v>
      </c>
      <c r="AN3597" s="4">
        <v>47.25</v>
      </c>
      <c r="AO3597" s="12">
        <v>47.25</v>
      </c>
      <c r="AP3597" s="12">
        <v>8.0299999999999994</v>
      </c>
      <c r="AR3597" s="12">
        <v>0</v>
      </c>
      <c r="AS3597" s="12">
        <v>0</v>
      </c>
      <c r="AV3597" s="12">
        <v>0</v>
      </c>
      <c r="AW3597" s="12">
        <v>0</v>
      </c>
      <c r="AX3597" s="12">
        <v>0</v>
      </c>
      <c r="AY3597" s="12">
        <v>47.25</v>
      </c>
      <c r="AZ3597" s="12">
        <v>0</v>
      </c>
      <c r="BA3597" s="12">
        <v>0</v>
      </c>
      <c r="BB3597" s="12">
        <v>0</v>
      </c>
      <c r="BC3597" s="12">
        <v>0</v>
      </c>
      <c r="BD3597" s="12">
        <v>0</v>
      </c>
      <c r="BE3597" s="12">
        <v>0</v>
      </c>
      <c r="BG3597" s="4">
        <f t="shared" si="56"/>
        <v>0</v>
      </c>
      <c r="CU3597" s="12"/>
      <c r="EQ3597" s="10" t="s">
        <v>6249</v>
      </c>
      <c r="GB3597" s="12">
        <v>3</v>
      </c>
      <c r="GH3597" s="12">
        <v>17</v>
      </c>
      <c r="GJ3597" s="12">
        <v>0</v>
      </c>
      <c r="GL3597" s="10" t="s">
        <v>5154</v>
      </c>
      <c r="GQ3597" s="10">
        <v>2</v>
      </c>
      <c r="GV3597" s="10" t="s">
        <v>3702</v>
      </c>
      <c r="HB3597" s="12">
        <v>47.25</v>
      </c>
      <c r="HC3597" s="10" t="s">
        <v>6113</v>
      </c>
      <c r="HE3597" s="12">
        <v>0.65</v>
      </c>
      <c r="HK3597" s="10"/>
      <c r="HL3597" s="10"/>
      <c r="HM3597" s="10"/>
      <c r="HN3597" s="10"/>
    </row>
    <row r="3598" spans="30:222" x14ac:dyDescent="0.25">
      <c r="AD3598" s="10">
        <v>46170</v>
      </c>
      <c r="AE3598" s="10" t="s">
        <v>2056</v>
      </c>
      <c r="AH3598" s="10" t="s">
        <v>3417</v>
      </c>
      <c r="AM3598" s="10" t="s">
        <v>6249</v>
      </c>
      <c r="AN3598" s="4">
        <v>1775.71</v>
      </c>
      <c r="AO3598" s="12">
        <v>1775.71</v>
      </c>
      <c r="AP3598" s="12">
        <v>301.87</v>
      </c>
      <c r="AR3598" s="12">
        <v>0</v>
      </c>
      <c r="AS3598" s="12">
        <v>0</v>
      </c>
      <c r="AV3598" s="12">
        <v>0</v>
      </c>
      <c r="AW3598" s="12">
        <v>0</v>
      </c>
      <c r="AX3598" s="12">
        <v>0</v>
      </c>
      <c r="AY3598" s="12">
        <v>1775.71</v>
      </c>
      <c r="AZ3598" s="12">
        <v>0</v>
      </c>
      <c r="BA3598" s="12">
        <v>0</v>
      </c>
      <c r="BB3598" s="12">
        <v>0</v>
      </c>
      <c r="BC3598" s="12">
        <v>0</v>
      </c>
      <c r="BD3598" s="12">
        <v>0</v>
      </c>
      <c r="BE3598" s="12">
        <v>0</v>
      </c>
      <c r="BG3598" s="4">
        <f t="shared" si="56"/>
        <v>0</v>
      </c>
      <c r="CU3598" s="12"/>
      <c r="EQ3598" s="10" t="s">
        <v>6249</v>
      </c>
      <c r="GB3598" s="12">
        <v>3</v>
      </c>
      <c r="GH3598" s="12">
        <v>17</v>
      </c>
      <c r="GJ3598" s="12">
        <v>0</v>
      </c>
      <c r="GL3598" s="10" t="s">
        <v>4328</v>
      </c>
      <c r="GQ3598" s="10">
        <v>3</v>
      </c>
      <c r="GV3598" s="10" t="s">
        <v>3597</v>
      </c>
      <c r="HB3598" s="12">
        <v>1775.71</v>
      </c>
      <c r="HC3598" s="10" t="s">
        <v>6113</v>
      </c>
      <c r="HE3598" s="12">
        <v>0.65</v>
      </c>
      <c r="HK3598" s="10"/>
      <c r="HL3598" s="10"/>
      <c r="HM3598" s="10"/>
      <c r="HN3598" s="10"/>
    </row>
    <row r="3599" spans="30:222" x14ac:dyDescent="0.25">
      <c r="AD3599" s="10">
        <v>46156</v>
      </c>
      <c r="AE3599" s="10" t="s">
        <v>2057</v>
      </c>
      <c r="AH3599" s="10" t="s">
        <v>3412</v>
      </c>
      <c r="AM3599" s="10" t="s">
        <v>6247</v>
      </c>
      <c r="AN3599" s="4">
        <v>3542</v>
      </c>
      <c r="AO3599" s="12">
        <v>3542</v>
      </c>
      <c r="AP3599" s="12">
        <v>425.04</v>
      </c>
      <c r="AR3599" s="12">
        <v>0</v>
      </c>
      <c r="AS3599" s="12">
        <v>0</v>
      </c>
      <c r="AV3599" s="12">
        <v>0</v>
      </c>
      <c r="AW3599" s="12">
        <v>0</v>
      </c>
      <c r="AX3599" s="12">
        <v>0</v>
      </c>
      <c r="AY3599" s="12">
        <v>3542</v>
      </c>
      <c r="AZ3599" s="12">
        <v>0</v>
      </c>
      <c r="BA3599" s="12">
        <v>0</v>
      </c>
      <c r="BB3599" s="12">
        <v>0</v>
      </c>
      <c r="BC3599" s="12">
        <v>0</v>
      </c>
      <c r="BD3599" s="12">
        <v>0</v>
      </c>
      <c r="BE3599" s="12">
        <v>0</v>
      </c>
      <c r="BG3599" s="4">
        <f t="shared" si="56"/>
        <v>0</v>
      </c>
      <c r="CU3599" s="12"/>
      <c r="EQ3599" s="10" t="s">
        <v>6247</v>
      </c>
      <c r="GB3599" s="12">
        <v>7.6</v>
      </c>
      <c r="GH3599" s="12">
        <v>12</v>
      </c>
      <c r="GJ3599" s="12">
        <v>0</v>
      </c>
      <c r="GL3599" s="10" t="s">
        <v>5155</v>
      </c>
      <c r="GQ3599" s="10">
        <v>350</v>
      </c>
      <c r="GV3599" s="10" t="s">
        <v>3521</v>
      </c>
      <c r="HB3599" s="12">
        <v>3542</v>
      </c>
      <c r="HC3599" s="10" t="s">
        <v>5859</v>
      </c>
      <c r="HE3599" s="12">
        <v>1.65</v>
      </c>
      <c r="HK3599" s="10"/>
      <c r="HL3599" s="10"/>
      <c r="HM3599" s="10"/>
      <c r="HN3599" s="10"/>
    </row>
    <row r="3600" spans="30:222" x14ac:dyDescent="0.25">
      <c r="AD3600" s="10">
        <v>46164</v>
      </c>
      <c r="AE3600" s="10" t="s">
        <v>2058</v>
      </c>
      <c r="AH3600" s="10" t="s">
        <v>3417</v>
      </c>
      <c r="AM3600" s="10" t="s">
        <v>6249</v>
      </c>
      <c r="AN3600" s="4">
        <v>9.64</v>
      </c>
      <c r="AO3600" s="12">
        <v>9.64</v>
      </c>
      <c r="AP3600" s="12">
        <v>1.64</v>
      </c>
      <c r="AR3600" s="12">
        <v>0</v>
      </c>
      <c r="AS3600" s="12">
        <v>0</v>
      </c>
      <c r="AV3600" s="12">
        <v>0</v>
      </c>
      <c r="AW3600" s="12">
        <v>0</v>
      </c>
      <c r="AX3600" s="12">
        <v>0</v>
      </c>
      <c r="AY3600" s="12">
        <v>9.64</v>
      </c>
      <c r="AZ3600" s="12">
        <v>0</v>
      </c>
      <c r="BA3600" s="12">
        <v>0</v>
      </c>
      <c r="BB3600" s="12">
        <v>0</v>
      </c>
      <c r="BC3600" s="12">
        <v>0</v>
      </c>
      <c r="BD3600" s="12">
        <v>0</v>
      </c>
      <c r="BE3600" s="12">
        <v>0</v>
      </c>
      <c r="BG3600" s="4">
        <f t="shared" si="56"/>
        <v>0</v>
      </c>
      <c r="CU3600" s="12"/>
      <c r="EQ3600" s="10" t="s">
        <v>6249</v>
      </c>
      <c r="GB3600" s="12">
        <v>3</v>
      </c>
      <c r="GH3600" s="12">
        <v>17</v>
      </c>
      <c r="GJ3600" s="12">
        <v>0</v>
      </c>
      <c r="GL3600" s="10" t="s">
        <v>5153</v>
      </c>
      <c r="GQ3600" s="10">
        <v>200</v>
      </c>
      <c r="GV3600" s="10" t="s">
        <v>3494</v>
      </c>
      <c r="HB3600" s="12">
        <v>9.64</v>
      </c>
      <c r="HC3600" s="10" t="s">
        <v>6113</v>
      </c>
      <c r="HE3600" s="12">
        <v>0.65</v>
      </c>
      <c r="HK3600" s="10"/>
      <c r="HL3600" s="10"/>
      <c r="HM3600" s="10"/>
      <c r="HN3600" s="10"/>
    </row>
    <row r="3601" spans="30:222" x14ac:dyDescent="0.25">
      <c r="AD3601" s="10">
        <v>46141</v>
      </c>
      <c r="AE3601" s="10" t="s">
        <v>2059</v>
      </c>
      <c r="AH3601" s="10" t="s">
        <v>3426</v>
      </c>
      <c r="AM3601" s="10" t="s">
        <v>6249</v>
      </c>
      <c r="AN3601" s="4">
        <v>614.11</v>
      </c>
      <c r="AO3601" s="12">
        <v>0</v>
      </c>
      <c r="AP3601" s="12">
        <v>0</v>
      </c>
      <c r="AR3601" s="12">
        <v>0</v>
      </c>
      <c r="AS3601" s="12">
        <v>614.11</v>
      </c>
      <c r="AV3601" s="12">
        <v>0</v>
      </c>
      <c r="AW3601" s="12">
        <v>0</v>
      </c>
      <c r="AX3601" s="12">
        <v>0</v>
      </c>
      <c r="AY3601" s="12">
        <v>614.11</v>
      </c>
      <c r="AZ3601" s="12">
        <v>0</v>
      </c>
      <c r="BA3601" s="12">
        <v>0</v>
      </c>
      <c r="BB3601" s="12">
        <v>0</v>
      </c>
      <c r="BC3601" s="12">
        <v>0</v>
      </c>
      <c r="BD3601" s="12">
        <v>0</v>
      </c>
      <c r="BE3601" s="12">
        <v>0</v>
      </c>
      <c r="BG3601" s="4">
        <f t="shared" si="56"/>
        <v>0</v>
      </c>
      <c r="CU3601" s="12"/>
      <c r="EQ3601" s="10" t="s">
        <v>6249</v>
      </c>
      <c r="GB3601" s="12">
        <v>7.6</v>
      </c>
      <c r="GH3601" s="12">
        <v>0</v>
      </c>
      <c r="GJ3601" s="12">
        <v>0</v>
      </c>
      <c r="GL3601" s="10" t="s">
        <v>5156</v>
      </c>
      <c r="GQ3601" s="10">
        <v>17</v>
      </c>
      <c r="GV3601" s="10" t="s">
        <v>3521</v>
      </c>
      <c r="HB3601" s="12">
        <v>614.11</v>
      </c>
      <c r="HC3601" s="10" t="s">
        <v>5827</v>
      </c>
      <c r="HE3601" s="12">
        <v>1.65</v>
      </c>
      <c r="HK3601" s="10"/>
      <c r="HL3601" s="10"/>
      <c r="HM3601" s="10"/>
      <c r="HN3601" s="10"/>
    </row>
    <row r="3602" spans="30:222" x14ac:dyDescent="0.25">
      <c r="AD3602" s="10">
        <v>46141</v>
      </c>
      <c r="AE3602" s="10" t="s">
        <v>2060</v>
      </c>
      <c r="AH3602" s="10" t="s">
        <v>3426</v>
      </c>
      <c r="AM3602" s="10" t="s">
        <v>6249</v>
      </c>
      <c r="AN3602" s="4">
        <v>20.239999999999998</v>
      </c>
      <c r="AO3602" s="12">
        <v>0</v>
      </c>
      <c r="AP3602" s="12">
        <v>0</v>
      </c>
      <c r="AR3602" s="12">
        <v>0</v>
      </c>
      <c r="AS3602" s="12">
        <v>20.239999999999998</v>
      </c>
      <c r="AV3602" s="12">
        <v>0</v>
      </c>
      <c r="AW3602" s="12">
        <v>0</v>
      </c>
      <c r="AX3602" s="12">
        <v>0</v>
      </c>
      <c r="AY3602" s="12">
        <v>20.239999999999998</v>
      </c>
      <c r="AZ3602" s="12">
        <v>0</v>
      </c>
      <c r="BA3602" s="12">
        <v>0</v>
      </c>
      <c r="BB3602" s="12">
        <v>0</v>
      </c>
      <c r="BC3602" s="12">
        <v>0</v>
      </c>
      <c r="BD3602" s="12">
        <v>0</v>
      </c>
      <c r="BE3602" s="12">
        <v>0</v>
      </c>
      <c r="BG3602" s="4">
        <f t="shared" si="56"/>
        <v>0</v>
      </c>
      <c r="CU3602" s="12"/>
      <c r="EQ3602" s="10" t="s">
        <v>6249</v>
      </c>
      <c r="GB3602" s="12">
        <v>7.6</v>
      </c>
      <c r="GH3602" s="12">
        <v>0</v>
      </c>
      <c r="GJ3602" s="12">
        <v>0</v>
      </c>
      <c r="GL3602" s="10" t="s">
        <v>4953</v>
      </c>
      <c r="GQ3602" s="10">
        <v>400</v>
      </c>
      <c r="GV3602" s="10" t="s">
        <v>3609</v>
      </c>
      <c r="HB3602" s="12">
        <v>20.239999999999998</v>
      </c>
      <c r="HC3602" s="10" t="s">
        <v>5827</v>
      </c>
      <c r="HE3602" s="12">
        <v>1.65</v>
      </c>
      <c r="HK3602" s="10"/>
      <c r="HL3602" s="10"/>
      <c r="HM3602" s="10"/>
      <c r="HN3602" s="10"/>
    </row>
    <row r="3603" spans="30:222" x14ac:dyDescent="0.25">
      <c r="AD3603" s="10">
        <v>46141</v>
      </c>
      <c r="AE3603" s="10" t="s">
        <v>2061</v>
      </c>
      <c r="AH3603" s="10" t="s">
        <v>3426</v>
      </c>
      <c r="AM3603" s="10" t="s">
        <v>6249</v>
      </c>
      <c r="AN3603" s="4">
        <v>538.94000000000005</v>
      </c>
      <c r="AO3603" s="12">
        <v>0</v>
      </c>
      <c r="AP3603" s="12">
        <v>0</v>
      </c>
      <c r="AR3603" s="12">
        <v>0</v>
      </c>
      <c r="AS3603" s="12">
        <v>538.94000000000005</v>
      </c>
      <c r="AV3603" s="12">
        <v>0</v>
      </c>
      <c r="AW3603" s="12">
        <v>0</v>
      </c>
      <c r="AX3603" s="12">
        <v>0</v>
      </c>
      <c r="AY3603" s="12">
        <v>538.94000000000005</v>
      </c>
      <c r="AZ3603" s="12">
        <v>0</v>
      </c>
      <c r="BA3603" s="12">
        <v>0</v>
      </c>
      <c r="BB3603" s="12">
        <v>0</v>
      </c>
      <c r="BC3603" s="12">
        <v>0</v>
      </c>
      <c r="BD3603" s="12">
        <v>0</v>
      </c>
      <c r="BE3603" s="12">
        <v>0</v>
      </c>
      <c r="BG3603" s="4">
        <f t="shared" si="56"/>
        <v>0</v>
      </c>
      <c r="CU3603" s="12"/>
      <c r="EQ3603" s="10" t="s">
        <v>6249</v>
      </c>
      <c r="GB3603" s="12">
        <v>7.6</v>
      </c>
      <c r="GH3603" s="12">
        <v>0</v>
      </c>
      <c r="GJ3603" s="12">
        <v>0</v>
      </c>
      <c r="GL3603" s="10" t="s">
        <v>5157</v>
      </c>
      <c r="GQ3603" s="10">
        <v>1</v>
      </c>
      <c r="GV3603" s="10" t="s">
        <v>3598</v>
      </c>
      <c r="HB3603" s="12">
        <v>538.94000000000005</v>
      </c>
      <c r="HC3603" s="10" t="s">
        <v>5827</v>
      </c>
      <c r="HE3603" s="12">
        <v>1.65</v>
      </c>
      <c r="HK3603" s="10"/>
      <c r="HL3603" s="10"/>
      <c r="HM3603" s="10"/>
      <c r="HN3603" s="10"/>
    </row>
    <row r="3604" spans="30:222" x14ac:dyDescent="0.25">
      <c r="AD3604" s="10">
        <v>46141</v>
      </c>
      <c r="AE3604" s="10" t="s">
        <v>2061</v>
      </c>
      <c r="AH3604" s="10" t="s">
        <v>3426</v>
      </c>
      <c r="AM3604" s="10" t="s">
        <v>6249</v>
      </c>
      <c r="AN3604" s="4">
        <v>538.94000000000005</v>
      </c>
      <c r="AO3604" s="12">
        <v>0</v>
      </c>
      <c r="AP3604" s="12">
        <v>0</v>
      </c>
      <c r="AR3604" s="12">
        <v>0</v>
      </c>
      <c r="AS3604" s="12">
        <v>538.94000000000005</v>
      </c>
      <c r="AV3604" s="12">
        <v>0</v>
      </c>
      <c r="AW3604" s="12">
        <v>0</v>
      </c>
      <c r="AX3604" s="12">
        <v>0</v>
      </c>
      <c r="AY3604" s="12">
        <v>538.94000000000005</v>
      </c>
      <c r="AZ3604" s="12">
        <v>0</v>
      </c>
      <c r="BA3604" s="12">
        <v>0</v>
      </c>
      <c r="BB3604" s="12">
        <v>0</v>
      </c>
      <c r="BC3604" s="12">
        <v>0</v>
      </c>
      <c r="BD3604" s="12">
        <v>0</v>
      </c>
      <c r="BE3604" s="12">
        <v>0</v>
      </c>
      <c r="BG3604" s="4">
        <f t="shared" si="56"/>
        <v>0</v>
      </c>
      <c r="CU3604" s="12"/>
      <c r="EQ3604" s="10" t="s">
        <v>6249</v>
      </c>
      <c r="GB3604" s="12">
        <v>7.6</v>
      </c>
      <c r="GH3604" s="12">
        <v>0</v>
      </c>
      <c r="GJ3604" s="12">
        <v>0</v>
      </c>
      <c r="GL3604" s="10" t="s">
        <v>5157</v>
      </c>
      <c r="GQ3604" s="10">
        <v>1</v>
      </c>
      <c r="GV3604" s="10" t="s">
        <v>3598</v>
      </c>
      <c r="HB3604" s="12">
        <v>538.94000000000005</v>
      </c>
      <c r="HC3604" s="10" t="s">
        <v>5827</v>
      </c>
      <c r="HE3604" s="12">
        <v>1.65</v>
      </c>
      <c r="HK3604" s="10"/>
      <c r="HL3604" s="10"/>
      <c r="HM3604" s="10"/>
      <c r="HN3604" s="10"/>
    </row>
    <row r="3605" spans="30:222" x14ac:dyDescent="0.25">
      <c r="AD3605" s="10">
        <v>46142</v>
      </c>
      <c r="AE3605" s="10" t="s">
        <v>2062</v>
      </c>
      <c r="AH3605" s="10" t="s">
        <v>3426</v>
      </c>
      <c r="AM3605" s="10" t="s">
        <v>6249</v>
      </c>
      <c r="AN3605" s="4">
        <v>831.97</v>
      </c>
      <c r="AO3605" s="12">
        <v>0</v>
      </c>
      <c r="AP3605" s="12">
        <v>0</v>
      </c>
      <c r="AR3605" s="12">
        <v>0</v>
      </c>
      <c r="AS3605" s="12">
        <v>831.97</v>
      </c>
      <c r="AV3605" s="12">
        <v>0</v>
      </c>
      <c r="AW3605" s="12">
        <v>0</v>
      </c>
      <c r="AX3605" s="12">
        <v>0</v>
      </c>
      <c r="AY3605" s="12">
        <v>831.97</v>
      </c>
      <c r="AZ3605" s="12">
        <v>0</v>
      </c>
      <c r="BA3605" s="12">
        <v>0</v>
      </c>
      <c r="BB3605" s="12">
        <v>0</v>
      </c>
      <c r="BC3605" s="12">
        <v>0</v>
      </c>
      <c r="BD3605" s="12">
        <v>0</v>
      </c>
      <c r="BE3605" s="12">
        <v>0</v>
      </c>
      <c r="BG3605" s="4">
        <f t="shared" si="56"/>
        <v>0</v>
      </c>
      <c r="CU3605" s="12"/>
      <c r="EQ3605" s="10" t="s">
        <v>6249</v>
      </c>
      <c r="GB3605" s="12">
        <v>7.6</v>
      </c>
      <c r="GH3605" s="12">
        <v>0</v>
      </c>
      <c r="GJ3605" s="12">
        <v>0</v>
      </c>
      <c r="GL3605" s="10" t="s">
        <v>5158</v>
      </c>
      <c r="GQ3605" s="10">
        <v>91</v>
      </c>
      <c r="GV3605" s="10" t="s">
        <v>3703</v>
      </c>
      <c r="HB3605" s="12">
        <v>831.97</v>
      </c>
      <c r="HC3605" s="10" t="s">
        <v>5827</v>
      </c>
      <c r="HE3605" s="12">
        <v>1.65</v>
      </c>
      <c r="HK3605" s="10"/>
      <c r="HL3605" s="10"/>
      <c r="HM3605" s="10"/>
      <c r="HN3605" s="10"/>
    </row>
    <row r="3606" spans="30:222" x14ac:dyDescent="0.25">
      <c r="AD3606" s="10">
        <v>46142</v>
      </c>
      <c r="AE3606" s="10" t="s">
        <v>2062</v>
      </c>
      <c r="AH3606" s="10" t="s">
        <v>3426</v>
      </c>
      <c r="AM3606" s="10" t="s">
        <v>6249</v>
      </c>
      <c r="AN3606" s="4">
        <v>839.79</v>
      </c>
      <c r="AO3606" s="12">
        <v>0</v>
      </c>
      <c r="AP3606" s="12">
        <v>0</v>
      </c>
      <c r="AR3606" s="12">
        <v>0</v>
      </c>
      <c r="AS3606" s="12">
        <v>839.79</v>
      </c>
      <c r="AV3606" s="12">
        <v>0</v>
      </c>
      <c r="AW3606" s="12">
        <v>0</v>
      </c>
      <c r="AX3606" s="12">
        <v>0</v>
      </c>
      <c r="AY3606" s="12">
        <v>839.79</v>
      </c>
      <c r="AZ3606" s="12">
        <v>0</v>
      </c>
      <c r="BA3606" s="12">
        <v>0</v>
      </c>
      <c r="BB3606" s="12">
        <v>0</v>
      </c>
      <c r="BC3606" s="12">
        <v>0</v>
      </c>
      <c r="BD3606" s="12">
        <v>0</v>
      </c>
      <c r="BE3606" s="12">
        <v>0</v>
      </c>
      <c r="BG3606" s="4">
        <f t="shared" si="56"/>
        <v>0</v>
      </c>
      <c r="CU3606" s="12"/>
      <c r="EQ3606" s="10" t="s">
        <v>6249</v>
      </c>
      <c r="GB3606" s="12">
        <v>7.6</v>
      </c>
      <c r="GH3606" s="12">
        <v>0</v>
      </c>
      <c r="GJ3606" s="12">
        <v>0</v>
      </c>
      <c r="GL3606" s="10" t="s">
        <v>5158</v>
      </c>
      <c r="GQ3606" s="10">
        <v>93</v>
      </c>
      <c r="GV3606" s="10" t="s">
        <v>3703</v>
      </c>
      <c r="HB3606" s="12">
        <v>839.79</v>
      </c>
      <c r="HC3606" s="10" t="s">
        <v>5827</v>
      </c>
      <c r="HE3606" s="12">
        <v>1.65</v>
      </c>
      <c r="HK3606" s="10"/>
      <c r="HL3606" s="10"/>
      <c r="HM3606" s="10"/>
      <c r="HN3606" s="10"/>
    </row>
    <row r="3607" spans="30:222" x14ac:dyDescent="0.25">
      <c r="AD3607" s="10">
        <v>46142</v>
      </c>
      <c r="AE3607" s="10" t="s">
        <v>2062</v>
      </c>
      <c r="AH3607" s="10" t="s">
        <v>3426</v>
      </c>
      <c r="AM3607" s="10" t="s">
        <v>6249</v>
      </c>
      <c r="AN3607" s="4">
        <v>243.81</v>
      </c>
      <c r="AO3607" s="12">
        <v>0</v>
      </c>
      <c r="AP3607" s="12">
        <v>0</v>
      </c>
      <c r="AR3607" s="12">
        <v>0</v>
      </c>
      <c r="AS3607" s="12">
        <v>243.81</v>
      </c>
      <c r="AV3607" s="12">
        <v>0</v>
      </c>
      <c r="AW3607" s="12">
        <v>0</v>
      </c>
      <c r="AX3607" s="12">
        <v>0</v>
      </c>
      <c r="AY3607" s="12">
        <v>243.81</v>
      </c>
      <c r="AZ3607" s="12">
        <v>0</v>
      </c>
      <c r="BA3607" s="12">
        <v>0</v>
      </c>
      <c r="BB3607" s="12">
        <v>0</v>
      </c>
      <c r="BC3607" s="12">
        <v>0</v>
      </c>
      <c r="BD3607" s="12">
        <v>0</v>
      </c>
      <c r="BE3607" s="12">
        <v>0</v>
      </c>
      <c r="BG3607" s="4">
        <f t="shared" si="56"/>
        <v>0</v>
      </c>
      <c r="CU3607" s="12"/>
      <c r="EQ3607" s="10" t="s">
        <v>6249</v>
      </c>
      <c r="GB3607" s="12">
        <v>7.6</v>
      </c>
      <c r="GH3607" s="12">
        <v>0</v>
      </c>
      <c r="GJ3607" s="12">
        <v>0</v>
      </c>
      <c r="GL3607" s="10" t="s">
        <v>5158</v>
      </c>
      <c r="GQ3607" s="10">
        <v>27</v>
      </c>
      <c r="GV3607" s="10" t="s">
        <v>3703</v>
      </c>
      <c r="HB3607" s="12">
        <v>243.81</v>
      </c>
      <c r="HC3607" s="10" t="s">
        <v>5827</v>
      </c>
      <c r="HE3607" s="12">
        <v>1.65</v>
      </c>
      <c r="HK3607" s="10"/>
      <c r="HL3607" s="10"/>
      <c r="HM3607" s="10"/>
      <c r="HN3607" s="10"/>
    </row>
    <row r="3608" spans="30:222" x14ac:dyDescent="0.25">
      <c r="AD3608" s="10">
        <v>46142</v>
      </c>
      <c r="AE3608" s="10" t="s">
        <v>2063</v>
      </c>
      <c r="AH3608" s="10" t="s">
        <v>3426</v>
      </c>
      <c r="AM3608" s="10" t="s">
        <v>6249</v>
      </c>
      <c r="AN3608" s="4">
        <v>649.97</v>
      </c>
      <c r="AO3608" s="12">
        <v>0</v>
      </c>
      <c r="AP3608" s="12">
        <v>0</v>
      </c>
      <c r="AR3608" s="12">
        <v>0</v>
      </c>
      <c r="AS3608" s="12">
        <v>649.97</v>
      </c>
      <c r="AV3608" s="12">
        <v>0</v>
      </c>
      <c r="AW3608" s="12">
        <v>0</v>
      </c>
      <c r="AX3608" s="12">
        <v>0</v>
      </c>
      <c r="AY3608" s="12">
        <v>649.97</v>
      </c>
      <c r="AZ3608" s="12">
        <v>0</v>
      </c>
      <c r="BA3608" s="12">
        <v>0</v>
      </c>
      <c r="BB3608" s="12">
        <v>0</v>
      </c>
      <c r="BC3608" s="12">
        <v>0</v>
      </c>
      <c r="BD3608" s="12">
        <v>0</v>
      </c>
      <c r="BE3608" s="12">
        <v>0</v>
      </c>
      <c r="BG3608" s="4">
        <f t="shared" si="56"/>
        <v>0</v>
      </c>
      <c r="CU3608" s="12"/>
      <c r="EQ3608" s="10" t="s">
        <v>6249</v>
      </c>
      <c r="GB3608" s="12">
        <v>7.6</v>
      </c>
      <c r="GH3608" s="12">
        <v>0</v>
      </c>
      <c r="GJ3608" s="12">
        <v>0</v>
      </c>
      <c r="GL3608" s="10" t="s">
        <v>5159</v>
      </c>
      <c r="GQ3608" s="10">
        <v>1</v>
      </c>
      <c r="GV3608" s="10" t="s">
        <v>3512</v>
      </c>
      <c r="HB3608" s="12">
        <v>649.97</v>
      </c>
      <c r="HC3608" s="10" t="s">
        <v>5827</v>
      </c>
      <c r="HE3608" s="12">
        <v>1.65</v>
      </c>
      <c r="HK3608" s="10"/>
      <c r="HL3608" s="10"/>
      <c r="HM3608" s="10"/>
      <c r="HN3608" s="10"/>
    </row>
    <row r="3609" spans="30:222" x14ac:dyDescent="0.25">
      <c r="AD3609" s="10">
        <v>46142</v>
      </c>
      <c r="AE3609" s="10" t="s">
        <v>2064</v>
      </c>
      <c r="AH3609" s="10" t="s">
        <v>3426</v>
      </c>
      <c r="AM3609" s="10" t="s">
        <v>6249</v>
      </c>
      <c r="AN3609" s="4">
        <v>24.32</v>
      </c>
      <c r="AO3609" s="12">
        <v>0</v>
      </c>
      <c r="AP3609" s="12">
        <v>0</v>
      </c>
      <c r="AR3609" s="12">
        <v>0</v>
      </c>
      <c r="AS3609" s="12">
        <v>24.32</v>
      </c>
      <c r="AV3609" s="12">
        <v>0</v>
      </c>
      <c r="AW3609" s="12">
        <v>0</v>
      </c>
      <c r="AX3609" s="12">
        <v>0</v>
      </c>
      <c r="AY3609" s="12">
        <v>24.32</v>
      </c>
      <c r="AZ3609" s="12">
        <v>0</v>
      </c>
      <c r="BA3609" s="12">
        <v>0</v>
      </c>
      <c r="BB3609" s="12">
        <v>0</v>
      </c>
      <c r="BC3609" s="12">
        <v>0</v>
      </c>
      <c r="BD3609" s="12">
        <v>0</v>
      </c>
      <c r="BE3609" s="12">
        <v>0</v>
      </c>
      <c r="BG3609" s="4">
        <f t="shared" si="56"/>
        <v>0</v>
      </c>
      <c r="CU3609" s="12"/>
      <c r="EQ3609" s="10" t="s">
        <v>6249</v>
      </c>
      <c r="GB3609" s="12">
        <v>7.6</v>
      </c>
      <c r="GH3609" s="12">
        <v>0</v>
      </c>
      <c r="GJ3609" s="12">
        <v>0</v>
      </c>
      <c r="GL3609" s="10" t="s">
        <v>5153</v>
      </c>
      <c r="GQ3609" s="10">
        <v>800</v>
      </c>
      <c r="GV3609" s="10" t="s">
        <v>3494</v>
      </c>
      <c r="HB3609" s="12">
        <v>24.32</v>
      </c>
      <c r="HC3609" s="10" t="s">
        <v>5827</v>
      </c>
      <c r="HE3609" s="12">
        <v>1.65</v>
      </c>
      <c r="HK3609" s="10"/>
      <c r="HL3609" s="10"/>
      <c r="HM3609" s="10"/>
      <c r="HN3609" s="10"/>
    </row>
    <row r="3610" spans="30:222" x14ac:dyDescent="0.25">
      <c r="AD3610" s="10">
        <v>46142</v>
      </c>
      <c r="AE3610" s="10" t="s">
        <v>2064</v>
      </c>
      <c r="AH3610" s="10" t="s">
        <v>3426</v>
      </c>
      <c r="AM3610" s="10" t="s">
        <v>6249</v>
      </c>
      <c r="AN3610" s="4">
        <v>355.86</v>
      </c>
      <c r="AO3610" s="12">
        <v>0</v>
      </c>
      <c r="AP3610" s="12">
        <v>0</v>
      </c>
      <c r="AR3610" s="12">
        <v>0</v>
      </c>
      <c r="AS3610" s="12">
        <v>355.86</v>
      </c>
      <c r="AV3610" s="12">
        <v>0</v>
      </c>
      <c r="AW3610" s="12">
        <v>0</v>
      </c>
      <c r="AX3610" s="12">
        <v>0</v>
      </c>
      <c r="AY3610" s="12">
        <v>355.86</v>
      </c>
      <c r="AZ3610" s="12">
        <v>0</v>
      </c>
      <c r="BA3610" s="12">
        <v>0</v>
      </c>
      <c r="BB3610" s="12">
        <v>0</v>
      </c>
      <c r="BC3610" s="12">
        <v>0</v>
      </c>
      <c r="BD3610" s="12">
        <v>0</v>
      </c>
      <c r="BE3610" s="12">
        <v>0</v>
      </c>
      <c r="BG3610" s="4">
        <f t="shared" si="56"/>
        <v>0</v>
      </c>
      <c r="CU3610" s="12"/>
      <c r="EQ3610" s="10" t="s">
        <v>6249</v>
      </c>
      <c r="GB3610" s="12">
        <v>7.6</v>
      </c>
      <c r="GH3610" s="12">
        <v>0</v>
      </c>
      <c r="GJ3610" s="12">
        <v>0</v>
      </c>
      <c r="GL3610" s="10" t="s">
        <v>4634</v>
      </c>
      <c r="GQ3610" s="10">
        <v>6</v>
      </c>
      <c r="GV3610" s="10" t="s">
        <v>3615</v>
      </c>
      <c r="HB3610" s="12">
        <v>355.86</v>
      </c>
      <c r="HC3610" s="10" t="s">
        <v>5827</v>
      </c>
      <c r="HE3610" s="12">
        <v>1.65</v>
      </c>
      <c r="HK3610" s="10"/>
      <c r="HL3610" s="10"/>
      <c r="HM3610" s="10"/>
      <c r="HN3610" s="10"/>
    </row>
    <row r="3611" spans="30:222" x14ac:dyDescent="0.25">
      <c r="AD3611" s="10">
        <v>46142</v>
      </c>
      <c r="AE3611" s="10" t="s">
        <v>2064</v>
      </c>
      <c r="AH3611" s="10" t="s">
        <v>3426</v>
      </c>
      <c r="AM3611" s="10" t="s">
        <v>6249</v>
      </c>
      <c r="AN3611" s="4">
        <v>12.16</v>
      </c>
      <c r="AO3611" s="12">
        <v>0</v>
      </c>
      <c r="AP3611" s="12">
        <v>0</v>
      </c>
      <c r="AR3611" s="12">
        <v>0</v>
      </c>
      <c r="AS3611" s="12">
        <v>12.16</v>
      </c>
      <c r="AV3611" s="12">
        <v>0</v>
      </c>
      <c r="AW3611" s="12">
        <v>0</v>
      </c>
      <c r="AX3611" s="12">
        <v>0</v>
      </c>
      <c r="AY3611" s="12">
        <v>12.16</v>
      </c>
      <c r="AZ3611" s="12">
        <v>0</v>
      </c>
      <c r="BA3611" s="12">
        <v>0</v>
      </c>
      <c r="BB3611" s="12">
        <v>0</v>
      </c>
      <c r="BC3611" s="12">
        <v>0</v>
      </c>
      <c r="BD3611" s="12">
        <v>0</v>
      </c>
      <c r="BE3611" s="12">
        <v>0</v>
      </c>
      <c r="BG3611" s="4">
        <f t="shared" si="56"/>
        <v>0</v>
      </c>
      <c r="CU3611" s="12"/>
      <c r="EQ3611" s="10" t="s">
        <v>6249</v>
      </c>
      <c r="GB3611" s="12">
        <v>7.6</v>
      </c>
      <c r="GH3611" s="12">
        <v>0</v>
      </c>
      <c r="GJ3611" s="12">
        <v>0</v>
      </c>
      <c r="GL3611" s="10" t="s">
        <v>5153</v>
      </c>
      <c r="GQ3611" s="10">
        <v>400</v>
      </c>
      <c r="GV3611" s="10" t="s">
        <v>3494</v>
      </c>
      <c r="HB3611" s="12">
        <v>12.16</v>
      </c>
      <c r="HC3611" s="10" t="s">
        <v>5827</v>
      </c>
      <c r="HE3611" s="12">
        <v>1.65</v>
      </c>
      <c r="HK3611" s="10"/>
      <c r="HL3611" s="10"/>
      <c r="HM3611" s="10"/>
      <c r="HN3611" s="10"/>
    </row>
    <row r="3612" spans="30:222" x14ac:dyDescent="0.25">
      <c r="AD3612" s="10">
        <v>46142</v>
      </c>
      <c r="AE3612" s="10" t="s">
        <v>2065</v>
      </c>
      <c r="AH3612" s="10" t="s">
        <v>3426</v>
      </c>
      <c r="AM3612" s="10" t="s">
        <v>6249</v>
      </c>
      <c r="AN3612" s="4">
        <v>622.58000000000004</v>
      </c>
      <c r="AO3612" s="12">
        <v>0</v>
      </c>
      <c r="AP3612" s="12">
        <v>0</v>
      </c>
      <c r="AR3612" s="12">
        <v>0</v>
      </c>
      <c r="AS3612" s="12">
        <v>622.58000000000004</v>
      </c>
      <c r="AV3612" s="12">
        <v>0</v>
      </c>
      <c r="AW3612" s="12">
        <v>0</v>
      </c>
      <c r="AX3612" s="12">
        <v>0</v>
      </c>
      <c r="AY3612" s="12">
        <v>622.58000000000004</v>
      </c>
      <c r="AZ3612" s="12">
        <v>0</v>
      </c>
      <c r="BA3612" s="12">
        <v>0</v>
      </c>
      <c r="BB3612" s="12">
        <v>0</v>
      </c>
      <c r="BC3612" s="12">
        <v>0</v>
      </c>
      <c r="BD3612" s="12">
        <v>0</v>
      </c>
      <c r="BE3612" s="12">
        <v>0</v>
      </c>
      <c r="BG3612" s="4">
        <f t="shared" si="56"/>
        <v>0</v>
      </c>
      <c r="CU3612" s="12"/>
      <c r="EQ3612" s="10" t="s">
        <v>6249</v>
      </c>
      <c r="GB3612" s="12">
        <v>7.6</v>
      </c>
      <c r="GH3612" s="12">
        <v>0</v>
      </c>
      <c r="GJ3612" s="12">
        <v>0</v>
      </c>
      <c r="GL3612" s="10" t="s">
        <v>4012</v>
      </c>
      <c r="GQ3612" s="10">
        <v>4</v>
      </c>
      <c r="GV3612" s="10" t="s">
        <v>3610</v>
      </c>
      <c r="HB3612" s="12">
        <v>622.58000000000004</v>
      </c>
      <c r="HC3612" s="10" t="s">
        <v>5827</v>
      </c>
      <c r="HE3612" s="12">
        <v>1.65</v>
      </c>
      <c r="HK3612" s="10"/>
      <c r="HL3612" s="10"/>
      <c r="HM3612" s="10"/>
      <c r="HN3612" s="10"/>
    </row>
    <row r="3613" spans="30:222" x14ac:dyDescent="0.25">
      <c r="AD3613" s="10">
        <v>46142</v>
      </c>
      <c r="AE3613" s="10" t="s">
        <v>2066</v>
      </c>
      <c r="AH3613" s="10" t="s">
        <v>3426</v>
      </c>
      <c r="AM3613" s="10" t="s">
        <v>6249</v>
      </c>
      <c r="AN3613" s="4">
        <v>214.24</v>
      </c>
      <c r="AO3613" s="12">
        <v>0</v>
      </c>
      <c r="AP3613" s="12">
        <v>0</v>
      </c>
      <c r="AR3613" s="12">
        <v>0</v>
      </c>
      <c r="AS3613" s="12">
        <v>214.24</v>
      </c>
      <c r="AV3613" s="12">
        <v>0</v>
      </c>
      <c r="AW3613" s="12">
        <v>0</v>
      </c>
      <c r="AX3613" s="12">
        <v>0</v>
      </c>
      <c r="AY3613" s="12">
        <v>214.24</v>
      </c>
      <c r="AZ3613" s="12">
        <v>0</v>
      </c>
      <c r="BA3613" s="12">
        <v>0</v>
      </c>
      <c r="BB3613" s="12">
        <v>0</v>
      </c>
      <c r="BC3613" s="12">
        <v>0</v>
      </c>
      <c r="BD3613" s="12">
        <v>0</v>
      </c>
      <c r="BE3613" s="12">
        <v>0</v>
      </c>
      <c r="BG3613" s="4">
        <f t="shared" si="56"/>
        <v>0</v>
      </c>
      <c r="CU3613" s="12"/>
      <c r="EQ3613" s="10" t="s">
        <v>6249</v>
      </c>
      <c r="GB3613" s="12">
        <v>7.6</v>
      </c>
      <c r="GH3613" s="12">
        <v>0</v>
      </c>
      <c r="GJ3613" s="12">
        <v>0</v>
      </c>
      <c r="GL3613" s="10" t="s">
        <v>5160</v>
      </c>
      <c r="GQ3613" s="10">
        <v>40</v>
      </c>
      <c r="GV3613" s="10" t="s">
        <v>3493</v>
      </c>
      <c r="HB3613" s="12">
        <v>214.24</v>
      </c>
      <c r="HC3613" s="10" t="s">
        <v>5827</v>
      </c>
      <c r="HE3613" s="12">
        <v>1.65</v>
      </c>
      <c r="HK3613" s="10"/>
      <c r="HL3613" s="10"/>
      <c r="HM3613" s="10"/>
      <c r="HN3613" s="10"/>
    </row>
    <row r="3614" spans="30:222" x14ac:dyDescent="0.25">
      <c r="AD3614" s="10">
        <v>46142</v>
      </c>
      <c r="AE3614" s="10" t="s">
        <v>2066</v>
      </c>
      <c r="AH3614" s="10" t="s">
        <v>3426</v>
      </c>
      <c r="AM3614" s="10" t="s">
        <v>6249</v>
      </c>
      <c r="AN3614" s="4">
        <v>401.42</v>
      </c>
      <c r="AO3614" s="12">
        <v>0</v>
      </c>
      <c r="AP3614" s="12">
        <v>0</v>
      </c>
      <c r="AR3614" s="12">
        <v>0</v>
      </c>
      <c r="AS3614" s="12">
        <v>401.42</v>
      </c>
      <c r="AV3614" s="12">
        <v>0</v>
      </c>
      <c r="AW3614" s="12">
        <v>0</v>
      </c>
      <c r="AX3614" s="12">
        <v>0</v>
      </c>
      <c r="AY3614" s="12">
        <v>401.42</v>
      </c>
      <c r="AZ3614" s="12">
        <v>0</v>
      </c>
      <c r="BA3614" s="12">
        <v>0</v>
      </c>
      <c r="BB3614" s="12">
        <v>0</v>
      </c>
      <c r="BC3614" s="12">
        <v>0</v>
      </c>
      <c r="BD3614" s="12">
        <v>0</v>
      </c>
      <c r="BE3614" s="12">
        <v>0</v>
      </c>
      <c r="BG3614" s="4">
        <f t="shared" si="56"/>
        <v>0</v>
      </c>
      <c r="CU3614" s="12"/>
      <c r="EQ3614" s="10" t="s">
        <v>6249</v>
      </c>
      <c r="GB3614" s="12">
        <v>7.6</v>
      </c>
      <c r="GH3614" s="12">
        <v>0</v>
      </c>
      <c r="GJ3614" s="12">
        <v>0</v>
      </c>
      <c r="GL3614" s="10" t="s">
        <v>5161</v>
      </c>
      <c r="GQ3614" s="10">
        <v>24</v>
      </c>
      <c r="GV3614" s="10" t="s">
        <v>3493</v>
      </c>
      <c r="HB3614" s="12">
        <v>401.42</v>
      </c>
      <c r="HC3614" s="10" t="s">
        <v>5827</v>
      </c>
      <c r="HE3614" s="12">
        <v>1.65</v>
      </c>
      <c r="HK3614" s="10"/>
      <c r="HL3614" s="10"/>
      <c r="HM3614" s="10"/>
      <c r="HN3614" s="10"/>
    </row>
    <row r="3615" spans="30:222" x14ac:dyDescent="0.25">
      <c r="AD3615" s="10">
        <v>46142</v>
      </c>
      <c r="AE3615" s="10" t="s">
        <v>2067</v>
      </c>
      <c r="AH3615" s="10" t="s">
        <v>3426</v>
      </c>
      <c r="AM3615" s="10" t="s">
        <v>6249</v>
      </c>
      <c r="AN3615" s="4">
        <v>60.38</v>
      </c>
      <c r="AO3615" s="12">
        <v>0</v>
      </c>
      <c r="AP3615" s="12">
        <v>0</v>
      </c>
      <c r="AR3615" s="12">
        <v>0</v>
      </c>
      <c r="AS3615" s="12">
        <v>60.38</v>
      </c>
      <c r="AV3615" s="12">
        <v>0</v>
      </c>
      <c r="AW3615" s="12">
        <v>0</v>
      </c>
      <c r="AX3615" s="12">
        <v>0</v>
      </c>
      <c r="AY3615" s="12">
        <v>60.38</v>
      </c>
      <c r="AZ3615" s="12">
        <v>0</v>
      </c>
      <c r="BA3615" s="12">
        <v>0</v>
      </c>
      <c r="BB3615" s="12">
        <v>0</v>
      </c>
      <c r="BC3615" s="12">
        <v>0</v>
      </c>
      <c r="BD3615" s="12">
        <v>0</v>
      </c>
      <c r="BE3615" s="12">
        <v>0</v>
      </c>
      <c r="BG3615" s="4">
        <f t="shared" si="56"/>
        <v>0</v>
      </c>
      <c r="CU3615" s="12"/>
      <c r="EQ3615" s="10" t="s">
        <v>6249</v>
      </c>
      <c r="GB3615" s="12">
        <v>7.6</v>
      </c>
      <c r="GH3615" s="12">
        <v>0</v>
      </c>
      <c r="GJ3615" s="12">
        <v>0</v>
      </c>
      <c r="GL3615" s="10" t="s">
        <v>5162</v>
      </c>
      <c r="GQ3615" s="10">
        <v>7</v>
      </c>
      <c r="GV3615" s="10" t="s">
        <v>3601</v>
      </c>
      <c r="HB3615" s="12">
        <v>60.38</v>
      </c>
      <c r="HC3615" s="10" t="s">
        <v>5827</v>
      </c>
      <c r="HE3615" s="12">
        <v>1.65</v>
      </c>
      <c r="HK3615" s="10"/>
      <c r="HL3615" s="10"/>
      <c r="HM3615" s="10"/>
      <c r="HN3615" s="10"/>
    </row>
    <row r="3616" spans="30:222" x14ac:dyDescent="0.25">
      <c r="AD3616" s="10">
        <v>46142</v>
      </c>
      <c r="AE3616" s="10" t="s">
        <v>2068</v>
      </c>
      <c r="AH3616" s="10" t="s">
        <v>3426</v>
      </c>
      <c r="AM3616" s="10" t="s">
        <v>6249</v>
      </c>
      <c r="AN3616" s="4">
        <v>501.12</v>
      </c>
      <c r="AO3616" s="12">
        <v>0</v>
      </c>
      <c r="AP3616" s="12">
        <v>0</v>
      </c>
      <c r="AR3616" s="12">
        <v>0</v>
      </c>
      <c r="AS3616" s="12">
        <v>501.12</v>
      </c>
      <c r="AV3616" s="12">
        <v>0</v>
      </c>
      <c r="AW3616" s="12">
        <v>0</v>
      </c>
      <c r="AX3616" s="12">
        <v>0</v>
      </c>
      <c r="AY3616" s="12">
        <v>501.12</v>
      </c>
      <c r="AZ3616" s="12">
        <v>0</v>
      </c>
      <c r="BA3616" s="12">
        <v>0</v>
      </c>
      <c r="BB3616" s="12">
        <v>0</v>
      </c>
      <c r="BC3616" s="12">
        <v>0</v>
      </c>
      <c r="BD3616" s="12">
        <v>0</v>
      </c>
      <c r="BE3616" s="12">
        <v>0</v>
      </c>
      <c r="BG3616" s="4">
        <f t="shared" si="56"/>
        <v>0</v>
      </c>
      <c r="CU3616" s="12"/>
      <c r="EQ3616" s="10" t="s">
        <v>6249</v>
      </c>
      <c r="GB3616" s="12">
        <v>7.6</v>
      </c>
      <c r="GH3616" s="12">
        <v>0</v>
      </c>
      <c r="GJ3616" s="12">
        <v>0</v>
      </c>
      <c r="GL3616" s="10" t="s">
        <v>5163</v>
      </c>
      <c r="GQ3616" s="10">
        <v>92</v>
      </c>
      <c r="GV3616" s="10" t="s">
        <v>3604</v>
      </c>
      <c r="HB3616" s="12">
        <v>501.12</v>
      </c>
      <c r="HC3616" s="10" t="s">
        <v>5827</v>
      </c>
      <c r="HE3616" s="12">
        <v>1.65</v>
      </c>
      <c r="HK3616" s="10"/>
      <c r="HL3616" s="10"/>
      <c r="HM3616" s="10"/>
      <c r="HN3616" s="10"/>
    </row>
    <row r="3617" spans="30:222" x14ac:dyDescent="0.25">
      <c r="AD3617" s="10">
        <v>46146</v>
      </c>
      <c r="AE3617" s="10" t="s">
        <v>1070</v>
      </c>
      <c r="AH3617" s="10" t="s">
        <v>3426</v>
      </c>
      <c r="AM3617" s="10" t="s">
        <v>6249</v>
      </c>
      <c r="AN3617" s="4">
        <v>137.4</v>
      </c>
      <c r="AO3617" s="12">
        <v>0</v>
      </c>
      <c r="AP3617" s="12">
        <v>0</v>
      </c>
      <c r="AR3617" s="12">
        <v>0</v>
      </c>
      <c r="AS3617" s="12">
        <v>137.4</v>
      </c>
      <c r="AV3617" s="12">
        <v>0</v>
      </c>
      <c r="AW3617" s="12">
        <v>0</v>
      </c>
      <c r="AX3617" s="12">
        <v>0</v>
      </c>
      <c r="AY3617" s="12">
        <v>137.4</v>
      </c>
      <c r="AZ3617" s="12">
        <v>0</v>
      </c>
      <c r="BA3617" s="12">
        <v>0</v>
      </c>
      <c r="BB3617" s="12">
        <v>0</v>
      </c>
      <c r="BC3617" s="12">
        <v>0</v>
      </c>
      <c r="BD3617" s="12">
        <v>0</v>
      </c>
      <c r="BE3617" s="12">
        <v>0</v>
      </c>
      <c r="BG3617" s="4">
        <f t="shared" si="56"/>
        <v>0</v>
      </c>
      <c r="CU3617" s="12"/>
      <c r="EQ3617" s="10" t="s">
        <v>6249</v>
      </c>
      <c r="GB3617" s="12">
        <v>7.6</v>
      </c>
      <c r="GH3617" s="12">
        <v>0</v>
      </c>
      <c r="GJ3617" s="12">
        <v>0</v>
      </c>
      <c r="GL3617" s="10" t="s">
        <v>4826</v>
      </c>
      <c r="GQ3617" s="10">
        <v>20</v>
      </c>
      <c r="GV3617" s="10" t="s">
        <v>3584</v>
      </c>
      <c r="HB3617" s="12">
        <v>137.4</v>
      </c>
      <c r="HC3617" s="10" t="s">
        <v>5827</v>
      </c>
      <c r="HE3617" s="12">
        <v>1.65</v>
      </c>
      <c r="HK3617" s="10"/>
      <c r="HL3617" s="10"/>
      <c r="HM3617" s="10"/>
      <c r="HN3617" s="10"/>
    </row>
    <row r="3618" spans="30:222" x14ac:dyDescent="0.25">
      <c r="AD3618" s="10">
        <v>46146</v>
      </c>
      <c r="AE3618" s="10" t="s">
        <v>1071</v>
      </c>
      <c r="AH3618" s="10" t="s">
        <v>3426</v>
      </c>
      <c r="AM3618" s="10" t="s">
        <v>6249</v>
      </c>
      <c r="AN3618" s="4">
        <v>210.1</v>
      </c>
      <c r="AO3618" s="12">
        <v>0</v>
      </c>
      <c r="AP3618" s="12">
        <v>0</v>
      </c>
      <c r="AR3618" s="12">
        <v>0</v>
      </c>
      <c r="AS3618" s="12">
        <v>210.1</v>
      </c>
      <c r="AV3618" s="12">
        <v>0</v>
      </c>
      <c r="AW3618" s="12">
        <v>0</v>
      </c>
      <c r="AX3618" s="12">
        <v>0</v>
      </c>
      <c r="AY3618" s="12">
        <v>210.1</v>
      </c>
      <c r="AZ3618" s="12">
        <v>0</v>
      </c>
      <c r="BA3618" s="12">
        <v>0</v>
      </c>
      <c r="BB3618" s="12">
        <v>0</v>
      </c>
      <c r="BC3618" s="12">
        <v>0</v>
      </c>
      <c r="BD3618" s="12">
        <v>0</v>
      </c>
      <c r="BE3618" s="12">
        <v>0</v>
      </c>
      <c r="BG3618" s="4">
        <f t="shared" si="56"/>
        <v>0</v>
      </c>
      <c r="CU3618" s="12"/>
      <c r="EQ3618" s="10" t="s">
        <v>6249</v>
      </c>
      <c r="GB3618" s="12">
        <v>7.6</v>
      </c>
      <c r="GH3618" s="12">
        <v>0</v>
      </c>
      <c r="GJ3618" s="12">
        <v>0</v>
      </c>
      <c r="GL3618" s="10" t="s">
        <v>4151</v>
      </c>
      <c r="GQ3618" s="10">
        <v>22</v>
      </c>
      <c r="GV3618" s="10" t="s">
        <v>3599</v>
      </c>
      <c r="HB3618" s="12">
        <v>210.1</v>
      </c>
      <c r="HC3618" s="10" t="s">
        <v>5827</v>
      </c>
      <c r="HE3618" s="12">
        <v>1.65</v>
      </c>
      <c r="HK3618" s="10"/>
      <c r="HL3618" s="10"/>
      <c r="HM3618" s="10"/>
      <c r="HN3618" s="10"/>
    </row>
    <row r="3619" spans="30:222" x14ac:dyDescent="0.25">
      <c r="AD3619" s="10">
        <v>46146</v>
      </c>
      <c r="AE3619" s="10" t="s">
        <v>1072</v>
      </c>
      <c r="AH3619" s="10" t="s">
        <v>3426</v>
      </c>
      <c r="AM3619" s="10" t="s">
        <v>6249</v>
      </c>
      <c r="AN3619" s="4">
        <v>13.87</v>
      </c>
      <c r="AO3619" s="12">
        <v>0</v>
      </c>
      <c r="AP3619" s="12">
        <v>0</v>
      </c>
      <c r="AR3619" s="12">
        <v>0</v>
      </c>
      <c r="AS3619" s="12">
        <v>13.87</v>
      </c>
      <c r="AV3619" s="12">
        <v>0</v>
      </c>
      <c r="AW3619" s="12">
        <v>0</v>
      </c>
      <c r="AX3619" s="12">
        <v>0</v>
      </c>
      <c r="AY3619" s="12">
        <v>13.87</v>
      </c>
      <c r="AZ3619" s="12">
        <v>0</v>
      </c>
      <c r="BA3619" s="12">
        <v>0</v>
      </c>
      <c r="BB3619" s="12">
        <v>0</v>
      </c>
      <c r="BC3619" s="12">
        <v>0</v>
      </c>
      <c r="BD3619" s="12">
        <v>0</v>
      </c>
      <c r="BE3619" s="12">
        <v>0</v>
      </c>
      <c r="BG3619" s="4">
        <f t="shared" si="56"/>
        <v>0</v>
      </c>
      <c r="CU3619" s="12"/>
      <c r="EQ3619" s="10" t="s">
        <v>6249</v>
      </c>
      <c r="GB3619" s="12">
        <v>7.6</v>
      </c>
      <c r="GH3619" s="12">
        <v>0</v>
      </c>
      <c r="GJ3619" s="12">
        <v>0</v>
      </c>
      <c r="GL3619" s="10" t="s">
        <v>4827</v>
      </c>
      <c r="GQ3619" s="10">
        <v>10</v>
      </c>
      <c r="GV3619" s="10" t="s">
        <v>3599</v>
      </c>
      <c r="HB3619" s="12">
        <v>13.87</v>
      </c>
      <c r="HC3619" s="10" t="s">
        <v>5827</v>
      </c>
      <c r="HE3619" s="12">
        <v>1.65</v>
      </c>
      <c r="HK3619" s="10"/>
      <c r="HL3619" s="10"/>
      <c r="HM3619" s="10"/>
      <c r="HN3619" s="10"/>
    </row>
    <row r="3620" spans="30:222" x14ac:dyDescent="0.25">
      <c r="AD3620" s="10">
        <v>46148</v>
      </c>
      <c r="AE3620" s="10" t="s">
        <v>1140</v>
      </c>
      <c r="AH3620" s="10" t="s">
        <v>3426</v>
      </c>
      <c r="AM3620" s="10" t="s">
        <v>6249</v>
      </c>
      <c r="AN3620" s="4">
        <v>219.51</v>
      </c>
      <c r="AO3620" s="12">
        <v>0</v>
      </c>
      <c r="AP3620" s="12">
        <v>0</v>
      </c>
      <c r="AR3620" s="12">
        <v>0</v>
      </c>
      <c r="AS3620" s="12">
        <v>219.51</v>
      </c>
      <c r="AV3620" s="12">
        <v>0</v>
      </c>
      <c r="AW3620" s="12">
        <v>0</v>
      </c>
      <c r="AX3620" s="12">
        <v>0</v>
      </c>
      <c r="AY3620" s="12">
        <v>219.51</v>
      </c>
      <c r="AZ3620" s="12">
        <v>0</v>
      </c>
      <c r="BA3620" s="12">
        <v>0</v>
      </c>
      <c r="BB3620" s="12">
        <v>0</v>
      </c>
      <c r="BC3620" s="12">
        <v>0</v>
      </c>
      <c r="BD3620" s="12">
        <v>0</v>
      </c>
      <c r="BE3620" s="12">
        <v>0</v>
      </c>
      <c r="BG3620" s="4">
        <f t="shared" si="56"/>
        <v>0</v>
      </c>
      <c r="CU3620" s="12"/>
      <c r="EQ3620" s="10" t="s">
        <v>6249</v>
      </c>
      <c r="GB3620" s="12">
        <v>7.6</v>
      </c>
      <c r="GH3620" s="12">
        <v>0</v>
      </c>
      <c r="GJ3620" s="12">
        <v>0</v>
      </c>
      <c r="GL3620" s="10" t="s">
        <v>4686</v>
      </c>
      <c r="GQ3620" s="10">
        <v>3</v>
      </c>
      <c r="GV3620" s="10" t="s">
        <v>3603</v>
      </c>
      <c r="HB3620" s="12">
        <v>219.51</v>
      </c>
      <c r="HC3620" s="10" t="s">
        <v>5827</v>
      </c>
      <c r="HE3620" s="12">
        <v>1.65</v>
      </c>
      <c r="HK3620" s="10"/>
      <c r="HL3620" s="10"/>
      <c r="HM3620" s="10"/>
      <c r="HN3620" s="10"/>
    </row>
    <row r="3621" spans="30:222" x14ac:dyDescent="0.25">
      <c r="AD3621" s="10">
        <v>46148</v>
      </c>
      <c r="AE3621" s="10" t="s">
        <v>1144</v>
      </c>
      <c r="AH3621" s="10" t="s">
        <v>3426</v>
      </c>
      <c r="AM3621" s="10" t="s">
        <v>6249</v>
      </c>
      <c r="AN3621" s="4">
        <v>99.69</v>
      </c>
      <c r="AO3621" s="12">
        <v>0</v>
      </c>
      <c r="AP3621" s="12">
        <v>0</v>
      </c>
      <c r="AR3621" s="12">
        <v>0</v>
      </c>
      <c r="AS3621" s="12">
        <v>99.69</v>
      </c>
      <c r="AV3621" s="12">
        <v>0</v>
      </c>
      <c r="AW3621" s="12">
        <v>0</v>
      </c>
      <c r="AX3621" s="12">
        <v>0</v>
      </c>
      <c r="AY3621" s="12">
        <v>99.69</v>
      </c>
      <c r="AZ3621" s="12">
        <v>0</v>
      </c>
      <c r="BA3621" s="12">
        <v>0</v>
      </c>
      <c r="BB3621" s="12">
        <v>0</v>
      </c>
      <c r="BC3621" s="12">
        <v>0</v>
      </c>
      <c r="BD3621" s="12">
        <v>0</v>
      </c>
      <c r="BE3621" s="12">
        <v>0</v>
      </c>
      <c r="BG3621" s="4">
        <f t="shared" si="56"/>
        <v>0</v>
      </c>
      <c r="CU3621" s="12"/>
      <c r="EQ3621" s="10" t="s">
        <v>6249</v>
      </c>
      <c r="GB3621" s="12">
        <v>7.6</v>
      </c>
      <c r="GH3621" s="12">
        <v>0</v>
      </c>
      <c r="GJ3621" s="12">
        <v>0</v>
      </c>
      <c r="GL3621" s="10" t="s">
        <v>4724</v>
      </c>
      <c r="GQ3621" s="10">
        <v>2</v>
      </c>
      <c r="GV3621" s="10" t="s">
        <v>3615</v>
      </c>
      <c r="HB3621" s="12">
        <v>99.69</v>
      </c>
      <c r="HC3621" s="10" t="s">
        <v>5827</v>
      </c>
      <c r="HE3621" s="12">
        <v>1.65</v>
      </c>
      <c r="HK3621" s="10"/>
      <c r="HL3621" s="10"/>
      <c r="HM3621" s="10"/>
      <c r="HN3621" s="10"/>
    </row>
    <row r="3622" spans="30:222" x14ac:dyDescent="0.25">
      <c r="AD3622" s="10">
        <v>46148</v>
      </c>
      <c r="AE3622" s="10" t="s">
        <v>1146</v>
      </c>
      <c r="AH3622" s="10" t="s">
        <v>3426</v>
      </c>
      <c r="AM3622" s="10" t="s">
        <v>6249</v>
      </c>
      <c r="AN3622" s="4">
        <v>965.37</v>
      </c>
      <c r="AO3622" s="12">
        <v>0</v>
      </c>
      <c r="AP3622" s="12">
        <v>0</v>
      </c>
      <c r="AR3622" s="12">
        <v>0</v>
      </c>
      <c r="AS3622" s="12">
        <v>965.37</v>
      </c>
      <c r="AV3622" s="12">
        <v>0</v>
      </c>
      <c r="AW3622" s="12">
        <v>0</v>
      </c>
      <c r="AX3622" s="12">
        <v>0</v>
      </c>
      <c r="AY3622" s="12">
        <v>965.37</v>
      </c>
      <c r="AZ3622" s="12">
        <v>0</v>
      </c>
      <c r="BA3622" s="12">
        <v>0</v>
      </c>
      <c r="BB3622" s="12">
        <v>0</v>
      </c>
      <c r="BC3622" s="12">
        <v>0</v>
      </c>
      <c r="BD3622" s="12">
        <v>0</v>
      </c>
      <c r="BE3622" s="12">
        <v>0</v>
      </c>
      <c r="BG3622" s="4">
        <f t="shared" si="56"/>
        <v>0</v>
      </c>
      <c r="CU3622" s="12"/>
      <c r="EQ3622" s="10" t="s">
        <v>6249</v>
      </c>
      <c r="GB3622" s="12">
        <v>7.6</v>
      </c>
      <c r="GH3622" s="12">
        <v>0</v>
      </c>
      <c r="GJ3622" s="12">
        <v>0</v>
      </c>
      <c r="GL3622" s="10" t="s">
        <v>3952</v>
      </c>
      <c r="GQ3622" s="10">
        <v>10</v>
      </c>
      <c r="GV3622" s="10" t="s">
        <v>3596</v>
      </c>
      <c r="HB3622" s="12">
        <v>965.37</v>
      </c>
      <c r="HC3622" s="10" t="s">
        <v>5827</v>
      </c>
      <c r="HE3622" s="12">
        <v>1.65</v>
      </c>
      <c r="HK3622" s="10"/>
      <c r="HL3622" s="10"/>
      <c r="HM3622" s="10"/>
      <c r="HN3622" s="10"/>
    </row>
    <row r="3623" spans="30:222" x14ac:dyDescent="0.25">
      <c r="AD3623" s="10">
        <v>46148</v>
      </c>
      <c r="AE3623" s="10" t="s">
        <v>1147</v>
      </c>
      <c r="AH3623" s="10" t="s">
        <v>3426</v>
      </c>
      <c r="AM3623" s="10" t="s">
        <v>6249</v>
      </c>
      <c r="AN3623" s="4">
        <v>164.56</v>
      </c>
      <c r="AO3623" s="12">
        <v>0</v>
      </c>
      <c r="AP3623" s="12">
        <v>0</v>
      </c>
      <c r="AR3623" s="12">
        <v>0</v>
      </c>
      <c r="AS3623" s="12">
        <v>164.56</v>
      </c>
      <c r="AV3623" s="12">
        <v>0</v>
      </c>
      <c r="AW3623" s="12">
        <v>0</v>
      </c>
      <c r="AX3623" s="12">
        <v>0</v>
      </c>
      <c r="AY3623" s="12">
        <v>164.56</v>
      </c>
      <c r="AZ3623" s="12">
        <v>0</v>
      </c>
      <c r="BA3623" s="12">
        <v>0</v>
      </c>
      <c r="BB3623" s="12">
        <v>0</v>
      </c>
      <c r="BC3623" s="12">
        <v>0</v>
      </c>
      <c r="BD3623" s="12">
        <v>0</v>
      </c>
      <c r="BE3623" s="12">
        <v>0</v>
      </c>
      <c r="BG3623" s="4">
        <f t="shared" si="56"/>
        <v>0</v>
      </c>
      <c r="CU3623" s="12"/>
      <c r="EQ3623" s="10" t="s">
        <v>6249</v>
      </c>
      <c r="GB3623" s="12">
        <v>7.6</v>
      </c>
      <c r="GH3623" s="12">
        <v>0</v>
      </c>
      <c r="GJ3623" s="12">
        <v>0</v>
      </c>
      <c r="GL3623" s="10" t="s">
        <v>4708</v>
      </c>
      <c r="GQ3623" s="10">
        <v>21</v>
      </c>
      <c r="GV3623" s="10" t="s">
        <v>3601</v>
      </c>
      <c r="HB3623" s="12">
        <v>164.56</v>
      </c>
      <c r="HC3623" s="10" t="s">
        <v>5827</v>
      </c>
      <c r="HE3623" s="12">
        <v>1.65</v>
      </c>
      <c r="HK3623" s="10"/>
      <c r="HL3623" s="10"/>
      <c r="HM3623" s="10"/>
      <c r="HN3623" s="10"/>
    </row>
    <row r="3624" spans="30:222" x14ac:dyDescent="0.25">
      <c r="AD3624" s="10">
        <v>46148</v>
      </c>
      <c r="AE3624" s="10" t="s">
        <v>1148</v>
      </c>
      <c r="AH3624" s="10" t="s">
        <v>3426</v>
      </c>
      <c r="AM3624" s="10" t="s">
        <v>6249</v>
      </c>
      <c r="AN3624" s="4">
        <v>127.42</v>
      </c>
      <c r="AO3624" s="12">
        <v>0</v>
      </c>
      <c r="AP3624" s="12">
        <v>0</v>
      </c>
      <c r="AR3624" s="12">
        <v>0</v>
      </c>
      <c r="AS3624" s="12">
        <v>127.42</v>
      </c>
      <c r="AV3624" s="12">
        <v>0</v>
      </c>
      <c r="AW3624" s="12">
        <v>0</v>
      </c>
      <c r="AX3624" s="12">
        <v>0</v>
      </c>
      <c r="AY3624" s="12">
        <v>127.42</v>
      </c>
      <c r="AZ3624" s="12">
        <v>0</v>
      </c>
      <c r="BA3624" s="12">
        <v>0</v>
      </c>
      <c r="BB3624" s="12">
        <v>0</v>
      </c>
      <c r="BC3624" s="12">
        <v>0</v>
      </c>
      <c r="BD3624" s="12">
        <v>0</v>
      </c>
      <c r="BE3624" s="12">
        <v>0</v>
      </c>
      <c r="BG3624" s="4">
        <f t="shared" si="56"/>
        <v>0</v>
      </c>
      <c r="CU3624" s="12"/>
      <c r="EQ3624" s="10" t="s">
        <v>6249</v>
      </c>
      <c r="GB3624" s="12">
        <v>7.6</v>
      </c>
      <c r="GH3624" s="12">
        <v>0</v>
      </c>
      <c r="GJ3624" s="12">
        <v>0</v>
      </c>
      <c r="GL3624" s="10" t="s">
        <v>3987</v>
      </c>
      <c r="GQ3624" s="10">
        <v>1</v>
      </c>
      <c r="GV3624" s="10" t="s">
        <v>3533</v>
      </c>
      <c r="HB3624" s="12">
        <v>127.42</v>
      </c>
      <c r="HC3624" s="10" t="s">
        <v>5827</v>
      </c>
      <c r="HE3624" s="12">
        <v>1.65</v>
      </c>
      <c r="HK3624" s="10"/>
      <c r="HL3624" s="10"/>
      <c r="HM3624" s="10"/>
      <c r="HN3624" s="10"/>
    </row>
    <row r="3625" spans="30:222" x14ac:dyDescent="0.25">
      <c r="AD3625" s="10">
        <v>46148</v>
      </c>
      <c r="AE3625" s="10" t="s">
        <v>1152</v>
      </c>
      <c r="AH3625" s="10" t="s">
        <v>3426</v>
      </c>
      <c r="AM3625" s="10" t="s">
        <v>6249</v>
      </c>
      <c r="AN3625" s="4">
        <v>126.74</v>
      </c>
      <c r="AO3625" s="12">
        <v>0</v>
      </c>
      <c r="AP3625" s="12">
        <v>0</v>
      </c>
      <c r="AR3625" s="12">
        <v>0</v>
      </c>
      <c r="AS3625" s="12">
        <v>126.74</v>
      </c>
      <c r="AV3625" s="12">
        <v>0</v>
      </c>
      <c r="AW3625" s="12">
        <v>0</v>
      </c>
      <c r="AX3625" s="12">
        <v>0</v>
      </c>
      <c r="AY3625" s="12">
        <v>126.74</v>
      </c>
      <c r="AZ3625" s="12">
        <v>0</v>
      </c>
      <c r="BA3625" s="12">
        <v>0</v>
      </c>
      <c r="BB3625" s="12">
        <v>0</v>
      </c>
      <c r="BC3625" s="12">
        <v>0</v>
      </c>
      <c r="BD3625" s="12">
        <v>0</v>
      </c>
      <c r="BE3625" s="12">
        <v>0</v>
      </c>
      <c r="BG3625" s="4">
        <f t="shared" si="56"/>
        <v>0</v>
      </c>
      <c r="CU3625" s="12"/>
      <c r="EQ3625" s="10" t="s">
        <v>6249</v>
      </c>
      <c r="GB3625" s="12">
        <v>7.6</v>
      </c>
      <c r="GH3625" s="12">
        <v>0</v>
      </c>
      <c r="GJ3625" s="12">
        <v>0</v>
      </c>
      <c r="GL3625" s="10" t="s">
        <v>4707</v>
      </c>
      <c r="GQ3625" s="10">
        <v>1</v>
      </c>
      <c r="GV3625" s="10" t="s">
        <v>3598</v>
      </c>
      <c r="HB3625" s="12">
        <v>126.74</v>
      </c>
      <c r="HC3625" s="10" t="s">
        <v>5827</v>
      </c>
      <c r="HE3625" s="12">
        <v>1.65</v>
      </c>
      <c r="HK3625" s="10"/>
      <c r="HL3625" s="10"/>
      <c r="HM3625" s="10"/>
      <c r="HN3625" s="10"/>
    </row>
    <row r="3626" spans="30:222" x14ac:dyDescent="0.25">
      <c r="AD3626" s="10">
        <v>46148</v>
      </c>
      <c r="AE3626" s="10" t="s">
        <v>1153</v>
      </c>
      <c r="AH3626" s="10" t="s">
        <v>3426</v>
      </c>
      <c r="AM3626" s="10" t="s">
        <v>6249</v>
      </c>
      <c r="AN3626" s="4">
        <v>267.61</v>
      </c>
      <c r="AO3626" s="12">
        <v>0</v>
      </c>
      <c r="AP3626" s="12">
        <v>0</v>
      </c>
      <c r="AR3626" s="12">
        <v>0</v>
      </c>
      <c r="AS3626" s="12">
        <v>267.61</v>
      </c>
      <c r="AV3626" s="12">
        <v>0</v>
      </c>
      <c r="AW3626" s="12">
        <v>0</v>
      </c>
      <c r="AX3626" s="12">
        <v>0</v>
      </c>
      <c r="AY3626" s="12">
        <v>267.61</v>
      </c>
      <c r="AZ3626" s="12">
        <v>0</v>
      </c>
      <c r="BA3626" s="12">
        <v>0</v>
      </c>
      <c r="BB3626" s="12">
        <v>0</v>
      </c>
      <c r="BC3626" s="12">
        <v>0</v>
      </c>
      <c r="BD3626" s="12">
        <v>0</v>
      </c>
      <c r="BE3626" s="12">
        <v>0</v>
      </c>
      <c r="BG3626" s="4">
        <f t="shared" si="56"/>
        <v>0</v>
      </c>
      <c r="CU3626" s="12"/>
      <c r="EQ3626" s="10" t="s">
        <v>6249</v>
      </c>
      <c r="GB3626" s="12">
        <v>7.6</v>
      </c>
      <c r="GH3626" s="12">
        <v>0</v>
      </c>
      <c r="GJ3626" s="12">
        <v>0</v>
      </c>
      <c r="GL3626" s="10" t="s">
        <v>3953</v>
      </c>
      <c r="GQ3626" s="10">
        <v>16</v>
      </c>
      <c r="GV3626" s="10" t="s">
        <v>3493</v>
      </c>
      <c r="HB3626" s="12">
        <v>267.61</v>
      </c>
      <c r="HC3626" s="10" t="s">
        <v>5827</v>
      </c>
      <c r="HE3626" s="12">
        <v>1.65</v>
      </c>
      <c r="HK3626" s="10"/>
      <c r="HL3626" s="10"/>
      <c r="HM3626" s="10"/>
      <c r="HN3626" s="10"/>
    </row>
    <row r="3627" spans="30:222" x14ac:dyDescent="0.25">
      <c r="AD3627" s="10">
        <v>46148</v>
      </c>
      <c r="AE3627" s="10" t="s">
        <v>1154</v>
      </c>
      <c r="AH3627" s="10" t="s">
        <v>3426</v>
      </c>
      <c r="AM3627" s="10" t="s">
        <v>6249</v>
      </c>
      <c r="AN3627" s="4">
        <v>114.53</v>
      </c>
      <c r="AO3627" s="12">
        <v>0</v>
      </c>
      <c r="AP3627" s="12">
        <v>0</v>
      </c>
      <c r="AR3627" s="12">
        <v>0</v>
      </c>
      <c r="AS3627" s="12">
        <v>114.53</v>
      </c>
      <c r="AV3627" s="12">
        <v>0</v>
      </c>
      <c r="AW3627" s="12">
        <v>0</v>
      </c>
      <c r="AX3627" s="12">
        <v>0</v>
      </c>
      <c r="AY3627" s="12">
        <v>114.53</v>
      </c>
      <c r="AZ3627" s="12">
        <v>0</v>
      </c>
      <c r="BA3627" s="12">
        <v>0</v>
      </c>
      <c r="BB3627" s="12">
        <v>0</v>
      </c>
      <c r="BC3627" s="12">
        <v>0</v>
      </c>
      <c r="BD3627" s="12">
        <v>0</v>
      </c>
      <c r="BE3627" s="12">
        <v>0</v>
      </c>
      <c r="BG3627" s="4">
        <f t="shared" si="56"/>
        <v>0</v>
      </c>
      <c r="CU3627" s="12"/>
      <c r="EQ3627" s="10" t="s">
        <v>6249</v>
      </c>
      <c r="GB3627" s="12">
        <v>7.6</v>
      </c>
      <c r="GH3627" s="12">
        <v>0</v>
      </c>
      <c r="GJ3627" s="12">
        <v>0</v>
      </c>
      <c r="GL3627" s="10" t="s">
        <v>3955</v>
      </c>
      <c r="GQ3627" s="10">
        <v>2</v>
      </c>
      <c r="GV3627" s="10" t="s">
        <v>3579</v>
      </c>
      <c r="HB3627" s="12">
        <v>114.53</v>
      </c>
      <c r="HC3627" s="10" t="s">
        <v>5827</v>
      </c>
      <c r="HE3627" s="12">
        <v>1.65</v>
      </c>
      <c r="HK3627" s="10"/>
      <c r="HL3627" s="10"/>
      <c r="HM3627" s="10"/>
      <c r="HN3627" s="10"/>
    </row>
    <row r="3628" spans="30:222" x14ac:dyDescent="0.25">
      <c r="AD3628" s="10">
        <v>46148</v>
      </c>
      <c r="AE3628" s="10" t="s">
        <v>1158</v>
      </c>
      <c r="AH3628" s="10" t="s">
        <v>3426</v>
      </c>
      <c r="AM3628" s="10" t="s">
        <v>6249</v>
      </c>
      <c r="AN3628" s="4">
        <v>3.54</v>
      </c>
      <c r="AO3628" s="12">
        <v>0</v>
      </c>
      <c r="AP3628" s="12">
        <v>0</v>
      </c>
      <c r="AR3628" s="12">
        <v>0</v>
      </c>
      <c r="AS3628" s="12">
        <v>3.54</v>
      </c>
      <c r="AV3628" s="12">
        <v>0</v>
      </c>
      <c r="AW3628" s="12">
        <v>0</v>
      </c>
      <c r="AX3628" s="12">
        <v>0</v>
      </c>
      <c r="AY3628" s="12">
        <v>3.54</v>
      </c>
      <c r="AZ3628" s="12">
        <v>0</v>
      </c>
      <c r="BA3628" s="12">
        <v>0</v>
      </c>
      <c r="BB3628" s="12">
        <v>0</v>
      </c>
      <c r="BC3628" s="12">
        <v>0</v>
      </c>
      <c r="BD3628" s="12">
        <v>0</v>
      </c>
      <c r="BE3628" s="12">
        <v>0</v>
      </c>
      <c r="BG3628" s="4">
        <f t="shared" si="56"/>
        <v>0</v>
      </c>
      <c r="CU3628" s="12"/>
      <c r="EQ3628" s="10" t="s">
        <v>6249</v>
      </c>
      <c r="GB3628" s="12">
        <v>7.6</v>
      </c>
      <c r="GH3628" s="12">
        <v>0</v>
      </c>
      <c r="GJ3628" s="12">
        <v>0</v>
      </c>
      <c r="GL3628" s="10" t="s">
        <v>4875</v>
      </c>
      <c r="GQ3628" s="10">
        <v>10</v>
      </c>
      <c r="GV3628" s="10" t="s">
        <v>3688</v>
      </c>
      <c r="HB3628" s="12">
        <v>3.54</v>
      </c>
      <c r="HC3628" s="10" t="s">
        <v>5827</v>
      </c>
      <c r="HE3628" s="12">
        <v>1.65</v>
      </c>
      <c r="HK3628" s="10"/>
      <c r="HL3628" s="10"/>
      <c r="HM3628" s="10"/>
      <c r="HN3628" s="10"/>
    </row>
    <row r="3629" spans="30:222" x14ac:dyDescent="0.25">
      <c r="AD3629" s="10">
        <v>46148</v>
      </c>
      <c r="AE3629" s="10" t="s">
        <v>1159</v>
      </c>
      <c r="AH3629" s="10" t="s">
        <v>3426</v>
      </c>
      <c r="AM3629" s="10" t="s">
        <v>6249</v>
      </c>
      <c r="AN3629" s="4">
        <v>124.3</v>
      </c>
      <c r="AO3629" s="12">
        <v>0</v>
      </c>
      <c r="AP3629" s="12">
        <v>0</v>
      </c>
      <c r="AR3629" s="12">
        <v>0</v>
      </c>
      <c r="AS3629" s="12">
        <v>124.3</v>
      </c>
      <c r="AV3629" s="12">
        <v>0</v>
      </c>
      <c r="AW3629" s="12">
        <v>0</v>
      </c>
      <c r="AX3629" s="12">
        <v>0</v>
      </c>
      <c r="AY3629" s="12">
        <v>124.3</v>
      </c>
      <c r="AZ3629" s="12">
        <v>0</v>
      </c>
      <c r="BA3629" s="12">
        <v>0</v>
      </c>
      <c r="BB3629" s="12">
        <v>0</v>
      </c>
      <c r="BC3629" s="12">
        <v>0</v>
      </c>
      <c r="BD3629" s="12">
        <v>0</v>
      </c>
      <c r="BE3629" s="12">
        <v>0</v>
      </c>
      <c r="BG3629" s="4">
        <f t="shared" si="56"/>
        <v>0</v>
      </c>
      <c r="CU3629" s="12"/>
      <c r="EQ3629" s="10" t="s">
        <v>6249</v>
      </c>
      <c r="GB3629" s="12">
        <v>7.6</v>
      </c>
      <c r="GH3629" s="12">
        <v>0</v>
      </c>
      <c r="GJ3629" s="12">
        <v>0</v>
      </c>
      <c r="GL3629" s="10" t="s">
        <v>4876</v>
      </c>
      <c r="GQ3629" s="10">
        <v>1</v>
      </c>
      <c r="GV3629" s="10" t="s">
        <v>3508</v>
      </c>
      <c r="HB3629" s="12">
        <v>124.3</v>
      </c>
      <c r="HC3629" s="10" t="s">
        <v>5827</v>
      </c>
      <c r="HE3629" s="12">
        <v>1.65</v>
      </c>
      <c r="HK3629" s="10"/>
      <c r="HL3629" s="10"/>
      <c r="HM3629" s="10"/>
      <c r="HN3629" s="10"/>
    </row>
    <row r="3630" spans="30:222" x14ac:dyDescent="0.25">
      <c r="AD3630" s="10">
        <v>46148</v>
      </c>
      <c r="AE3630" s="10" t="s">
        <v>1163</v>
      </c>
      <c r="AH3630" s="10" t="s">
        <v>3426</v>
      </c>
      <c r="AM3630" s="10" t="s">
        <v>6249</v>
      </c>
      <c r="AN3630" s="4">
        <v>105.7</v>
      </c>
      <c r="AO3630" s="12">
        <v>0</v>
      </c>
      <c r="AP3630" s="12">
        <v>0</v>
      </c>
      <c r="AR3630" s="12">
        <v>0</v>
      </c>
      <c r="AS3630" s="12">
        <v>105.7</v>
      </c>
      <c r="AV3630" s="12">
        <v>0</v>
      </c>
      <c r="AW3630" s="12">
        <v>0</v>
      </c>
      <c r="AX3630" s="12">
        <v>0</v>
      </c>
      <c r="AY3630" s="12">
        <v>105.7</v>
      </c>
      <c r="AZ3630" s="12">
        <v>0</v>
      </c>
      <c r="BA3630" s="12">
        <v>0</v>
      </c>
      <c r="BB3630" s="12">
        <v>0</v>
      </c>
      <c r="BC3630" s="12">
        <v>0</v>
      </c>
      <c r="BD3630" s="12">
        <v>0</v>
      </c>
      <c r="BE3630" s="12">
        <v>0</v>
      </c>
      <c r="BG3630" s="4">
        <f t="shared" si="56"/>
        <v>0</v>
      </c>
      <c r="CU3630" s="12"/>
      <c r="EQ3630" s="10" t="s">
        <v>6249</v>
      </c>
      <c r="GB3630" s="12">
        <v>7.6</v>
      </c>
      <c r="GH3630" s="12">
        <v>0</v>
      </c>
      <c r="GJ3630" s="12">
        <v>0</v>
      </c>
      <c r="GL3630" s="10" t="s">
        <v>4878</v>
      </c>
      <c r="GQ3630" s="10">
        <v>10</v>
      </c>
      <c r="GV3630" s="10" t="s">
        <v>3689</v>
      </c>
      <c r="HB3630" s="12">
        <v>105.7</v>
      </c>
      <c r="HC3630" s="10" t="s">
        <v>5827</v>
      </c>
      <c r="HE3630" s="12">
        <v>1.65</v>
      </c>
      <c r="HK3630" s="10"/>
      <c r="HL3630" s="10"/>
      <c r="HM3630" s="10"/>
      <c r="HN3630" s="10"/>
    </row>
    <row r="3631" spans="30:222" x14ac:dyDescent="0.25">
      <c r="AD3631" s="10">
        <v>46148</v>
      </c>
      <c r="AE3631" s="10" t="s">
        <v>1164</v>
      </c>
      <c r="AH3631" s="10" t="s">
        <v>3426</v>
      </c>
      <c r="AM3631" s="10" t="s">
        <v>6249</v>
      </c>
      <c r="AN3631" s="4">
        <v>20.2</v>
      </c>
      <c r="AO3631" s="12">
        <v>0</v>
      </c>
      <c r="AP3631" s="12">
        <v>0</v>
      </c>
      <c r="AR3631" s="12">
        <v>0</v>
      </c>
      <c r="AS3631" s="12">
        <v>20.2</v>
      </c>
      <c r="AV3631" s="12">
        <v>0</v>
      </c>
      <c r="AW3631" s="12">
        <v>0</v>
      </c>
      <c r="AX3631" s="12">
        <v>0</v>
      </c>
      <c r="AY3631" s="12">
        <v>20.2</v>
      </c>
      <c r="AZ3631" s="12">
        <v>0</v>
      </c>
      <c r="BA3631" s="12">
        <v>0</v>
      </c>
      <c r="BB3631" s="12">
        <v>0</v>
      </c>
      <c r="BC3631" s="12">
        <v>0</v>
      </c>
      <c r="BD3631" s="12">
        <v>0</v>
      </c>
      <c r="BE3631" s="12">
        <v>0</v>
      </c>
      <c r="BG3631" s="4">
        <f t="shared" si="56"/>
        <v>0</v>
      </c>
      <c r="CU3631" s="12"/>
      <c r="EQ3631" s="10" t="s">
        <v>6249</v>
      </c>
      <c r="GB3631" s="12">
        <v>7.6</v>
      </c>
      <c r="GH3631" s="12">
        <v>0</v>
      </c>
      <c r="GJ3631" s="12">
        <v>0</v>
      </c>
      <c r="GL3631" s="10" t="s">
        <v>4879</v>
      </c>
      <c r="GQ3631" s="10">
        <v>1000</v>
      </c>
      <c r="GV3631" s="10" t="s">
        <v>3494</v>
      </c>
      <c r="HB3631" s="12">
        <v>20.2</v>
      </c>
      <c r="HC3631" s="10" t="s">
        <v>5827</v>
      </c>
      <c r="HE3631" s="12">
        <v>1.65</v>
      </c>
      <c r="HK3631" s="10"/>
      <c r="HL3631" s="10"/>
      <c r="HM3631" s="10"/>
      <c r="HN3631" s="10"/>
    </row>
    <row r="3632" spans="30:222" x14ac:dyDescent="0.25">
      <c r="AD3632" s="10">
        <v>46148</v>
      </c>
      <c r="AE3632" s="10" t="s">
        <v>1165</v>
      </c>
      <c r="AH3632" s="10" t="s">
        <v>3426</v>
      </c>
      <c r="AM3632" s="10" t="s">
        <v>6249</v>
      </c>
      <c r="AN3632" s="4">
        <v>812.49</v>
      </c>
      <c r="AO3632" s="12">
        <v>0</v>
      </c>
      <c r="AP3632" s="12">
        <v>0</v>
      </c>
      <c r="AR3632" s="12">
        <v>0</v>
      </c>
      <c r="AS3632" s="12">
        <v>812.49</v>
      </c>
      <c r="AV3632" s="12">
        <v>0</v>
      </c>
      <c r="AW3632" s="12">
        <v>0</v>
      </c>
      <c r="AX3632" s="12">
        <v>0</v>
      </c>
      <c r="AY3632" s="12">
        <v>812.49</v>
      </c>
      <c r="AZ3632" s="12">
        <v>0</v>
      </c>
      <c r="BA3632" s="12">
        <v>0</v>
      </c>
      <c r="BB3632" s="12">
        <v>0</v>
      </c>
      <c r="BC3632" s="12">
        <v>0</v>
      </c>
      <c r="BD3632" s="12">
        <v>0</v>
      </c>
      <c r="BE3632" s="12">
        <v>0</v>
      </c>
      <c r="BG3632" s="4">
        <f t="shared" si="56"/>
        <v>0</v>
      </c>
      <c r="CU3632" s="12"/>
      <c r="EQ3632" s="10" t="s">
        <v>6249</v>
      </c>
      <c r="GB3632" s="12">
        <v>7.6</v>
      </c>
      <c r="GH3632" s="12">
        <v>0</v>
      </c>
      <c r="GJ3632" s="12">
        <v>0</v>
      </c>
      <c r="GL3632" s="10" t="s">
        <v>4688</v>
      </c>
      <c r="GQ3632" s="10">
        <v>15</v>
      </c>
      <c r="GV3632" s="10" t="s">
        <v>3603</v>
      </c>
      <c r="HB3632" s="12">
        <v>812.49</v>
      </c>
      <c r="HC3632" s="10" t="s">
        <v>5827</v>
      </c>
      <c r="HE3632" s="12">
        <v>1.65</v>
      </c>
      <c r="HK3632" s="10"/>
      <c r="HL3632" s="10"/>
      <c r="HM3632" s="10"/>
      <c r="HN3632" s="10"/>
    </row>
    <row r="3633" spans="30:222" x14ac:dyDescent="0.25">
      <c r="AD3633" s="10">
        <v>46148</v>
      </c>
      <c r="AE3633" s="10" t="s">
        <v>1183</v>
      </c>
      <c r="AH3633" s="10" t="s">
        <v>3426</v>
      </c>
      <c r="AM3633" s="10" t="s">
        <v>6249</v>
      </c>
      <c r="AN3633" s="4">
        <v>12150.29</v>
      </c>
      <c r="AO3633" s="12">
        <v>0</v>
      </c>
      <c r="AP3633" s="12">
        <v>0</v>
      </c>
      <c r="AR3633" s="12">
        <v>0</v>
      </c>
      <c r="AS3633" s="12">
        <v>12150.29</v>
      </c>
      <c r="AV3633" s="12">
        <v>0</v>
      </c>
      <c r="AW3633" s="12">
        <v>0</v>
      </c>
      <c r="AX3633" s="12">
        <v>0</v>
      </c>
      <c r="AY3633" s="12">
        <v>12150.29</v>
      </c>
      <c r="AZ3633" s="12">
        <v>0</v>
      </c>
      <c r="BA3633" s="12">
        <v>0</v>
      </c>
      <c r="BB3633" s="12">
        <v>0</v>
      </c>
      <c r="BC3633" s="12">
        <v>0</v>
      </c>
      <c r="BD3633" s="12">
        <v>0</v>
      </c>
      <c r="BE3633" s="12">
        <v>0</v>
      </c>
      <c r="BG3633" s="4">
        <f t="shared" si="56"/>
        <v>0</v>
      </c>
      <c r="CU3633" s="12"/>
      <c r="EQ3633" s="10" t="s">
        <v>6249</v>
      </c>
      <c r="GB3633" s="12">
        <v>7.6</v>
      </c>
      <c r="GH3633" s="12">
        <v>0</v>
      </c>
      <c r="GJ3633" s="12">
        <v>0</v>
      </c>
      <c r="GL3633" s="10" t="s">
        <v>4648</v>
      </c>
      <c r="GQ3633" s="10">
        <v>97</v>
      </c>
      <c r="GV3633" s="10" t="s">
        <v>3521</v>
      </c>
      <c r="HB3633" s="12">
        <v>12150.29</v>
      </c>
      <c r="HC3633" s="10" t="s">
        <v>5827</v>
      </c>
      <c r="HE3633" s="12">
        <v>1.65</v>
      </c>
      <c r="HK3633" s="10"/>
      <c r="HL3633" s="10"/>
      <c r="HM3633" s="10"/>
      <c r="HN3633" s="10"/>
    </row>
    <row r="3634" spans="30:222" x14ac:dyDescent="0.25">
      <c r="AD3634" s="10">
        <v>46149</v>
      </c>
      <c r="AE3634" s="10" t="s">
        <v>1220</v>
      </c>
      <c r="AH3634" s="10" t="s">
        <v>3426</v>
      </c>
      <c r="AM3634" s="10" t="s">
        <v>6249</v>
      </c>
      <c r="AN3634" s="4">
        <v>595.32000000000005</v>
      </c>
      <c r="AO3634" s="12">
        <v>0</v>
      </c>
      <c r="AP3634" s="12">
        <v>0</v>
      </c>
      <c r="AR3634" s="12">
        <v>0</v>
      </c>
      <c r="AS3634" s="12">
        <v>595.32000000000005</v>
      </c>
      <c r="AV3634" s="12">
        <v>0</v>
      </c>
      <c r="AW3634" s="12">
        <v>0</v>
      </c>
      <c r="AX3634" s="12">
        <v>0</v>
      </c>
      <c r="AY3634" s="12">
        <v>595.32000000000005</v>
      </c>
      <c r="AZ3634" s="12">
        <v>0</v>
      </c>
      <c r="BA3634" s="12">
        <v>0</v>
      </c>
      <c r="BB3634" s="12">
        <v>0</v>
      </c>
      <c r="BC3634" s="12">
        <v>0</v>
      </c>
      <c r="BD3634" s="12">
        <v>0</v>
      </c>
      <c r="BE3634" s="12">
        <v>0</v>
      </c>
      <c r="BG3634" s="4">
        <f t="shared" si="56"/>
        <v>0</v>
      </c>
      <c r="CU3634" s="12"/>
      <c r="EQ3634" s="10" t="s">
        <v>6249</v>
      </c>
      <c r="GB3634" s="12">
        <v>7.6</v>
      </c>
      <c r="GH3634" s="12">
        <v>0</v>
      </c>
      <c r="GJ3634" s="12">
        <v>0</v>
      </c>
      <c r="GL3634" s="10" t="s">
        <v>4644</v>
      </c>
      <c r="GQ3634" s="10">
        <v>400</v>
      </c>
      <c r="GV3634" s="10" t="s">
        <v>3521</v>
      </c>
      <c r="HB3634" s="12">
        <v>595.32000000000005</v>
      </c>
      <c r="HC3634" s="10" t="s">
        <v>5827</v>
      </c>
      <c r="HE3634" s="12">
        <v>1.65</v>
      </c>
      <c r="HK3634" s="10"/>
      <c r="HL3634" s="10"/>
      <c r="HM3634" s="10"/>
      <c r="HN3634" s="10"/>
    </row>
    <row r="3635" spans="30:222" x14ac:dyDescent="0.25">
      <c r="AD3635" s="10">
        <v>46149</v>
      </c>
      <c r="AE3635" s="10" t="s">
        <v>1220</v>
      </c>
      <c r="AH3635" s="10" t="s">
        <v>3426</v>
      </c>
      <c r="AM3635" s="10" t="s">
        <v>6249</v>
      </c>
      <c r="AN3635" s="4">
        <v>595.32000000000005</v>
      </c>
      <c r="AO3635" s="12">
        <v>0</v>
      </c>
      <c r="AP3635" s="12">
        <v>0</v>
      </c>
      <c r="AR3635" s="12">
        <v>0</v>
      </c>
      <c r="AS3635" s="12">
        <v>595.32000000000005</v>
      </c>
      <c r="AV3635" s="12">
        <v>0</v>
      </c>
      <c r="AW3635" s="12">
        <v>0</v>
      </c>
      <c r="AX3635" s="12">
        <v>0</v>
      </c>
      <c r="AY3635" s="12">
        <v>595.32000000000005</v>
      </c>
      <c r="AZ3635" s="12">
        <v>0</v>
      </c>
      <c r="BA3635" s="12">
        <v>0</v>
      </c>
      <c r="BB3635" s="12">
        <v>0</v>
      </c>
      <c r="BC3635" s="12">
        <v>0</v>
      </c>
      <c r="BD3635" s="12">
        <v>0</v>
      </c>
      <c r="BE3635" s="12">
        <v>0</v>
      </c>
      <c r="BG3635" s="4">
        <f t="shared" si="56"/>
        <v>0</v>
      </c>
      <c r="CU3635" s="12"/>
      <c r="EQ3635" s="10" t="s">
        <v>6249</v>
      </c>
      <c r="GB3635" s="12">
        <v>7.6</v>
      </c>
      <c r="GH3635" s="12">
        <v>0</v>
      </c>
      <c r="GJ3635" s="12">
        <v>0</v>
      </c>
      <c r="GL3635" s="10" t="s">
        <v>4904</v>
      </c>
      <c r="GQ3635" s="10">
        <v>400</v>
      </c>
      <c r="GV3635" s="10" t="s">
        <v>3521</v>
      </c>
      <c r="HB3635" s="12">
        <v>595.32000000000005</v>
      </c>
      <c r="HC3635" s="10" t="s">
        <v>5827</v>
      </c>
      <c r="HE3635" s="12">
        <v>1.65</v>
      </c>
      <c r="HK3635" s="10"/>
      <c r="HL3635" s="10"/>
      <c r="HM3635" s="10"/>
      <c r="HN3635" s="10"/>
    </row>
    <row r="3636" spans="30:222" x14ac:dyDescent="0.25">
      <c r="AD3636" s="10">
        <v>46149</v>
      </c>
      <c r="AE3636" s="10" t="s">
        <v>1220</v>
      </c>
      <c r="AH3636" s="10" t="s">
        <v>3426</v>
      </c>
      <c r="AM3636" s="10" t="s">
        <v>6249</v>
      </c>
      <c r="AN3636" s="4">
        <v>701.64</v>
      </c>
      <c r="AO3636" s="12">
        <v>0</v>
      </c>
      <c r="AP3636" s="12">
        <v>0</v>
      </c>
      <c r="AR3636" s="12">
        <v>0</v>
      </c>
      <c r="AS3636" s="12">
        <v>701.64</v>
      </c>
      <c r="AV3636" s="12">
        <v>0</v>
      </c>
      <c r="AW3636" s="12">
        <v>0</v>
      </c>
      <c r="AX3636" s="12">
        <v>0</v>
      </c>
      <c r="AY3636" s="12">
        <v>701.64</v>
      </c>
      <c r="AZ3636" s="12">
        <v>0</v>
      </c>
      <c r="BA3636" s="12">
        <v>0</v>
      </c>
      <c r="BB3636" s="12">
        <v>0</v>
      </c>
      <c r="BC3636" s="12">
        <v>0</v>
      </c>
      <c r="BD3636" s="12">
        <v>0</v>
      </c>
      <c r="BE3636" s="12">
        <v>0</v>
      </c>
      <c r="BG3636" s="4">
        <f t="shared" si="56"/>
        <v>0</v>
      </c>
      <c r="CU3636" s="12"/>
      <c r="EQ3636" s="10" t="s">
        <v>6249</v>
      </c>
      <c r="GB3636" s="12">
        <v>7.6</v>
      </c>
      <c r="GH3636" s="12">
        <v>0</v>
      </c>
      <c r="GJ3636" s="12">
        <v>0</v>
      </c>
      <c r="GL3636" s="10" t="s">
        <v>4645</v>
      </c>
      <c r="GQ3636" s="10">
        <v>300</v>
      </c>
      <c r="GV3636" s="10" t="s">
        <v>3521</v>
      </c>
      <c r="HB3636" s="12">
        <v>701.64</v>
      </c>
      <c r="HC3636" s="10" t="s">
        <v>5827</v>
      </c>
      <c r="HE3636" s="12">
        <v>1.65</v>
      </c>
      <c r="HK3636" s="10"/>
      <c r="HL3636" s="10"/>
      <c r="HM3636" s="10"/>
      <c r="HN3636" s="10"/>
    </row>
    <row r="3637" spans="30:222" x14ac:dyDescent="0.25">
      <c r="AD3637" s="10">
        <v>46149</v>
      </c>
      <c r="AE3637" s="10" t="s">
        <v>1220</v>
      </c>
      <c r="AH3637" s="10" t="s">
        <v>3426</v>
      </c>
      <c r="AM3637" s="10" t="s">
        <v>6249</v>
      </c>
      <c r="AN3637" s="4">
        <v>744.15</v>
      </c>
      <c r="AO3637" s="12">
        <v>0</v>
      </c>
      <c r="AP3637" s="12">
        <v>0</v>
      </c>
      <c r="AR3637" s="12">
        <v>0</v>
      </c>
      <c r="AS3637" s="12">
        <v>744.15</v>
      </c>
      <c r="AV3637" s="12">
        <v>0</v>
      </c>
      <c r="AW3637" s="12">
        <v>0</v>
      </c>
      <c r="AX3637" s="12">
        <v>0</v>
      </c>
      <c r="AY3637" s="12">
        <v>744.15</v>
      </c>
      <c r="AZ3637" s="12">
        <v>0</v>
      </c>
      <c r="BA3637" s="12">
        <v>0</v>
      </c>
      <c r="BB3637" s="12">
        <v>0</v>
      </c>
      <c r="BC3637" s="12">
        <v>0</v>
      </c>
      <c r="BD3637" s="12">
        <v>0</v>
      </c>
      <c r="BE3637" s="12">
        <v>0</v>
      </c>
      <c r="BG3637" s="4">
        <f t="shared" si="56"/>
        <v>0</v>
      </c>
      <c r="CU3637" s="12"/>
      <c r="EQ3637" s="10" t="s">
        <v>6249</v>
      </c>
      <c r="GB3637" s="12">
        <v>7.6</v>
      </c>
      <c r="GH3637" s="12">
        <v>0</v>
      </c>
      <c r="GJ3637" s="12">
        <v>0</v>
      </c>
      <c r="GL3637" s="10" t="s">
        <v>4643</v>
      </c>
      <c r="GQ3637" s="10">
        <v>500</v>
      </c>
      <c r="GV3637" s="10" t="s">
        <v>3521</v>
      </c>
      <c r="HB3637" s="12">
        <v>744.15</v>
      </c>
      <c r="HC3637" s="10" t="s">
        <v>5827</v>
      </c>
      <c r="HE3637" s="12">
        <v>1.65</v>
      </c>
      <c r="HK3637" s="10"/>
      <c r="HL3637" s="10"/>
      <c r="HM3637" s="10"/>
      <c r="HN3637" s="10"/>
    </row>
    <row r="3638" spans="30:222" x14ac:dyDescent="0.25">
      <c r="AD3638" s="10">
        <v>46149</v>
      </c>
      <c r="AE3638" s="10" t="s">
        <v>1220</v>
      </c>
      <c r="AH3638" s="10" t="s">
        <v>3426</v>
      </c>
      <c r="AM3638" s="10" t="s">
        <v>6249</v>
      </c>
      <c r="AN3638" s="4">
        <v>595.32000000000005</v>
      </c>
      <c r="AO3638" s="12">
        <v>0</v>
      </c>
      <c r="AP3638" s="12">
        <v>0</v>
      </c>
      <c r="AR3638" s="12">
        <v>0</v>
      </c>
      <c r="AS3638" s="12">
        <v>595.32000000000005</v>
      </c>
      <c r="AV3638" s="12">
        <v>0</v>
      </c>
      <c r="AW3638" s="12">
        <v>0</v>
      </c>
      <c r="AX3638" s="12">
        <v>0</v>
      </c>
      <c r="AY3638" s="12">
        <v>595.32000000000005</v>
      </c>
      <c r="AZ3638" s="12">
        <v>0</v>
      </c>
      <c r="BA3638" s="12">
        <v>0</v>
      </c>
      <c r="BB3638" s="12">
        <v>0</v>
      </c>
      <c r="BC3638" s="12">
        <v>0</v>
      </c>
      <c r="BD3638" s="12">
        <v>0</v>
      </c>
      <c r="BE3638" s="12">
        <v>0</v>
      </c>
      <c r="BG3638" s="4">
        <f t="shared" si="56"/>
        <v>0</v>
      </c>
      <c r="CU3638" s="12"/>
      <c r="EQ3638" s="10" t="s">
        <v>6249</v>
      </c>
      <c r="GB3638" s="12">
        <v>7.6</v>
      </c>
      <c r="GH3638" s="12">
        <v>0</v>
      </c>
      <c r="GJ3638" s="12">
        <v>0</v>
      </c>
      <c r="GL3638" s="10" t="s">
        <v>4646</v>
      </c>
      <c r="GQ3638" s="10">
        <v>400</v>
      </c>
      <c r="GV3638" s="10" t="s">
        <v>3521</v>
      </c>
      <c r="HB3638" s="12">
        <v>595.32000000000005</v>
      </c>
      <c r="HC3638" s="10" t="s">
        <v>5827</v>
      </c>
      <c r="HE3638" s="12">
        <v>1.65</v>
      </c>
      <c r="HK3638" s="10"/>
      <c r="HL3638" s="10"/>
      <c r="HM3638" s="10"/>
      <c r="HN3638" s="10"/>
    </row>
    <row r="3639" spans="30:222" x14ac:dyDescent="0.25">
      <c r="AD3639" s="10">
        <v>46154</v>
      </c>
      <c r="AE3639" s="10" t="s">
        <v>1285</v>
      </c>
      <c r="AH3639" s="10" t="s">
        <v>3426</v>
      </c>
      <c r="AM3639" s="10" t="s">
        <v>6249</v>
      </c>
      <c r="AN3639" s="4">
        <v>5078.38</v>
      </c>
      <c r="AO3639" s="12">
        <v>0</v>
      </c>
      <c r="AP3639" s="12">
        <v>0</v>
      </c>
      <c r="AR3639" s="12">
        <v>0</v>
      </c>
      <c r="AS3639" s="12">
        <v>5078.38</v>
      </c>
      <c r="AV3639" s="12">
        <v>0</v>
      </c>
      <c r="AW3639" s="12">
        <v>0</v>
      </c>
      <c r="AX3639" s="12">
        <v>0</v>
      </c>
      <c r="AY3639" s="12">
        <v>5078.38</v>
      </c>
      <c r="AZ3639" s="12">
        <v>0</v>
      </c>
      <c r="BA3639" s="12">
        <v>0</v>
      </c>
      <c r="BB3639" s="12">
        <v>0</v>
      </c>
      <c r="BC3639" s="12">
        <v>0</v>
      </c>
      <c r="BD3639" s="12">
        <v>0</v>
      </c>
      <c r="BE3639" s="12">
        <v>0</v>
      </c>
      <c r="BG3639" s="4">
        <f t="shared" si="56"/>
        <v>0</v>
      </c>
      <c r="CU3639" s="12"/>
      <c r="EQ3639" s="10" t="s">
        <v>6249</v>
      </c>
      <c r="GB3639" s="12">
        <v>7.6</v>
      </c>
      <c r="GH3639" s="12">
        <v>0</v>
      </c>
      <c r="GJ3639" s="12">
        <v>0</v>
      </c>
      <c r="GL3639" s="10" t="s">
        <v>4744</v>
      </c>
      <c r="GQ3639" s="10">
        <v>4</v>
      </c>
      <c r="GV3639" s="10" t="s">
        <v>3623</v>
      </c>
      <c r="HB3639" s="12">
        <v>5078.38</v>
      </c>
      <c r="HC3639" s="10" t="s">
        <v>5827</v>
      </c>
      <c r="HE3639" s="12">
        <v>1.65</v>
      </c>
      <c r="HK3639" s="10"/>
      <c r="HL3639" s="10"/>
      <c r="HM3639" s="10"/>
      <c r="HN3639" s="10"/>
    </row>
    <row r="3640" spans="30:222" x14ac:dyDescent="0.25">
      <c r="AD3640" s="10">
        <v>46154</v>
      </c>
      <c r="AE3640" s="10" t="s">
        <v>1286</v>
      </c>
      <c r="AH3640" s="10" t="s">
        <v>3426</v>
      </c>
      <c r="AM3640" s="10" t="s">
        <v>6249</v>
      </c>
      <c r="AN3640" s="4">
        <v>43.94</v>
      </c>
      <c r="AO3640" s="12">
        <v>0</v>
      </c>
      <c r="AP3640" s="12">
        <v>0</v>
      </c>
      <c r="AR3640" s="12">
        <v>0</v>
      </c>
      <c r="AS3640" s="12">
        <v>43.94</v>
      </c>
      <c r="AV3640" s="12">
        <v>0</v>
      </c>
      <c r="AW3640" s="12">
        <v>0</v>
      </c>
      <c r="AX3640" s="12">
        <v>0</v>
      </c>
      <c r="AY3640" s="12">
        <v>43.94</v>
      </c>
      <c r="AZ3640" s="12">
        <v>0</v>
      </c>
      <c r="BA3640" s="12">
        <v>0</v>
      </c>
      <c r="BB3640" s="12">
        <v>0</v>
      </c>
      <c r="BC3640" s="12">
        <v>0</v>
      </c>
      <c r="BD3640" s="12">
        <v>0</v>
      </c>
      <c r="BE3640" s="12">
        <v>0</v>
      </c>
      <c r="BG3640" s="4">
        <f t="shared" si="56"/>
        <v>0</v>
      </c>
      <c r="CU3640" s="12"/>
      <c r="EQ3640" s="10" t="s">
        <v>6249</v>
      </c>
      <c r="GB3640" s="12">
        <v>7.6</v>
      </c>
      <c r="GH3640" s="12">
        <v>0</v>
      </c>
      <c r="GJ3640" s="12">
        <v>0</v>
      </c>
      <c r="GL3640" s="10" t="s">
        <v>4140</v>
      </c>
      <c r="GQ3640" s="10">
        <v>5</v>
      </c>
      <c r="GV3640" s="10" t="s">
        <v>3599</v>
      </c>
      <c r="HB3640" s="12">
        <v>43.94</v>
      </c>
      <c r="HC3640" s="10" t="s">
        <v>5827</v>
      </c>
      <c r="HE3640" s="12">
        <v>1.65</v>
      </c>
      <c r="HK3640" s="10"/>
      <c r="HL3640" s="10"/>
      <c r="HM3640" s="10"/>
      <c r="HN3640" s="10"/>
    </row>
    <row r="3641" spans="30:222" x14ac:dyDescent="0.25">
      <c r="AD3641" s="10">
        <v>46154</v>
      </c>
      <c r="AE3641" s="10" t="s">
        <v>1291</v>
      </c>
      <c r="AH3641" s="10" t="s">
        <v>3426</v>
      </c>
      <c r="AM3641" s="10" t="s">
        <v>6249</v>
      </c>
      <c r="AN3641" s="4">
        <v>31.95</v>
      </c>
      <c r="AO3641" s="12">
        <v>0</v>
      </c>
      <c r="AP3641" s="12">
        <v>0</v>
      </c>
      <c r="AR3641" s="12">
        <v>0</v>
      </c>
      <c r="AS3641" s="12">
        <v>31.95</v>
      </c>
      <c r="AV3641" s="12">
        <v>0</v>
      </c>
      <c r="AW3641" s="12">
        <v>0</v>
      </c>
      <c r="AX3641" s="12">
        <v>0</v>
      </c>
      <c r="AY3641" s="12">
        <v>31.95</v>
      </c>
      <c r="AZ3641" s="12">
        <v>0</v>
      </c>
      <c r="BA3641" s="12">
        <v>0</v>
      </c>
      <c r="BB3641" s="12">
        <v>0</v>
      </c>
      <c r="BC3641" s="12">
        <v>0</v>
      </c>
      <c r="BD3641" s="12">
        <v>0</v>
      </c>
      <c r="BE3641" s="12">
        <v>0</v>
      </c>
      <c r="BG3641" s="4">
        <f t="shared" si="56"/>
        <v>0</v>
      </c>
      <c r="CU3641" s="12"/>
      <c r="EQ3641" s="10" t="s">
        <v>6249</v>
      </c>
      <c r="GB3641" s="12">
        <v>7.6</v>
      </c>
      <c r="GH3641" s="12">
        <v>0</v>
      </c>
      <c r="GJ3641" s="12">
        <v>0</v>
      </c>
      <c r="GL3641" s="10" t="s">
        <v>3961</v>
      </c>
      <c r="GQ3641" s="10">
        <v>4</v>
      </c>
      <c r="GV3641" s="10" t="s">
        <v>3599</v>
      </c>
      <c r="HB3641" s="12">
        <v>31.95</v>
      </c>
      <c r="HC3641" s="10" t="s">
        <v>5827</v>
      </c>
      <c r="HE3641" s="12">
        <v>1.65</v>
      </c>
      <c r="HK3641" s="10"/>
      <c r="HL3641" s="10"/>
      <c r="HM3641" s="10"/>
      <c r="HN3641" s="10"/>
    </row>
    <row r="3642" spans="30:222" x14ac:dyDescent="0.25">
      <c r="AD3642" s="10">
        <v>46154</v>
      </c>
      <c r="AE3642" s="10" t="s">
        <v>1295</v>
      </c>
      <c r="AH3642" s="10" t="s">
        <v>3426</v>
      </c>
      <c r="AM3642" s="10" t="s">
        <v>6249</v>
      </c>
      <c r="AN3642" s="4">
        <v>15.05</v>
      </c>
      <c r="AO3642" s="12">
        <v>0</v>
      </c>
      <c r="AP3642" s="12">
        <v>0</v>
      </c>
      <c r="AR3642" s="12">
        <v>0</v>
      </c>
      <c r="AS3642" s="12">
        <v>15.05</v>
      </c>
      <c r="AV3642" s="12">
        <v>0</v>
      </c>
      <c r="AW3642" s="12">
        <v>0</v>
      </c>
      <c r="AX3642" s="12">
        <v>0</v>
      </c>
      <c r="AY3642" s="12">
        <v>15.05</v>
      </c>
      <c r="AZ3642" s="12">
        <v>0</v>
      </c>
      <c r="BA3642" s="12">
        <v>0</v>
      </c>
      <c r="BB3642" s="12">
        <v>0</v>
      </c>
      <c r="BC3642" s="12">
        <v>0</v>
      </c>
      <c r="BD3642" s="12">
        <v>0</v>
      </c>
      <c r="BE3642" s="12">
        <v>0</v>
      </c>
      <c r="BG3642" s="4">
        <f t="shared" si="56"/>
        <v>0</v>
      </c>
      <c r="CU3642" s="12"/>
      <c r="EQ3642" s="10" t="s">
        <v>6249</v>
      </c>
      <c r="GB3642" s="12">
        <v>7.6</v>
      </c>
      <c r="GH3642" s="12">
        <v>0</v>
      </c>
      <c r="GJ3642" s="12">
        <v>0</v>
      </c>
      <c r="GL3642" s="10" t="s">
        <v>4952</v>
      </c>
      <c r="GQ3642" s="10">
        <v>2</v>
      </c>
      <c r="GV3642" s="10" t="s">
        <v>3604</v>
      </c>
      <c r="HB3642" s="12">
        <v>15.05</v>
      </c>
      <c r="HC3642" s="10" t="s">
        <v>5827</v>
      </c>
      <c r="HE3642" s="12">
        <v>1.65</v>
      </c>
      <c r="HK3642" s="10"/>
      <c r="HL3642" s="10"/>
      <c r="HM3642" s="10"/>
      <c r="HN3642" s="10"/>
    </row>
    <row r="3643" spans="30:222" x14ac:dyDescent="0.25">
      <c r="AD3643" s="10">
        <v>46154</v>
      </c>
      <c r="AE3643" s="10" t="s">
        <v>1297</v>
      </c>
      <c r="AH3643" s="10" t="s">
        <v>3426</v>
      </c>
      <c r="AM3643" s="10" t="s">
        <v>6249</v>
      </c>
      <c r="AN3643" s="4">
        <v>25.3</v>
      </c>
      <c r="AO3643" s="12">
        <v>0</v>
      </c>
      <c r="AP3643" s="12">
        <v>0</v>
      </c>
      <c r="AR3643" s="12">
        <v>0</v>
      </c>
      <c r="AS3643" s="12">
        <v>25.3</v>
      </c>
      <c r="AV3643" s="12">
        <v>0</v>
      </c>
      <c r="AW3643" s="12">
        <v>0</v>
      </c>
      <c r="AX3643" s="12">
        <v>0</v>
      </c>
      <c r="AY3643" s="12">
        <v>25.3</v>
      </c>
      <c r="AZ3643" s="12">
        <v>0</v>
      </c>
      <c r="BA3643" s="12">
        <v>0</v>
      </c>
      <c r="BB3643" s="12">
        <v>0</v>
      </c>
      <c r="BC3643" s="12">
        <v>0</v>
      </c>
      <c r="BD3643" s="12">
        <v>0</v>
      </c>
      <c r="BE3643" s="12">
        <v>0</v>
      </c>
      <c r="BG3643" s="4">
        <f t="shared" si="56"/>
        <v>0</v>
      </c>
      <c r="CU3643" s="12"/>
      <c r="EQ3643" s="10" t="s">
        <v>6249</v>
      </c>
      <c r="GB3643" s="12">
        <v>7.6</v>
      </c>
      <c r="GH3643" s="12">
        <v>0</v>
      </c>
      <c r="GJ3643" s="12">
        <v>0</v>
      </c>
      <c r="GL3643" s="10" t="s">
        <v>4953</v>
      </c>
      <c r="GQ3643" s="10">
        <v>500</v>
      </c>
      <c r="GV3643" s="10" t="s">
        <v>3609</v>
      </c>
      <c r="HB3643" s="12">
        <v>25.3</v>
      </c>
      <c r="HC3643" s="10" t="s">
        <v>5827</v>
      </c>
      <c r="HE3643" s="12">
        <v>1.65</v>
      </c>
      <c r="HK3643" s="10"/>
      <c r="HL3643" s="10"/>
      <c r="HM3643" s="10"/>
      <c r="HN3643" s="10"/>
    </row>
    <row r="3644" spans="30:222" x14ac:dyDescent="0.25">
      <c r="AD3644" s="10">
        <v>46154</v>
      </c>
      <c r="AE3644" s="10" t="s">
        <v>1298</v>
      </c>
      <c r="AH3644" s="10" t="s">
        <v>3426</v>
      </c>
      <c r="AM3644" s="10" t="s">
        <v>6249</v>
      </c>
      <c r="AN3644" s="4">
        <v>10.55</v>
      </c>
      <c r="AO3644" s="12">
        <v>0</v>
      </c>
      <c r="AP3644" s="12">
        <v>0</v>
      </c>
      <c r="AR3644" s="12">
        <v>0</v>
      </c>
      <c r="AS3644" s="12">
        <v>10.55</v>
      </c>
      <c r="AV3644" s="12">
        <v>0</v>
      </c>
      <c r="AW3644" s="12">
        <v>0</v>
      </c>
      <c r="AX3644" s="12">
        <v>0</v>
      </c>
      <c r="AY3644" s="12">
        <v>10.55</v>
      </c>
      <c r="AZ3644" s="12">
        <v>0</v>
      </c>
      <c r="BA3644" s="12">
        <v>0</v>
      </c>
      <c r="BB3644" s="12">
        <v>0</v>
      </c>
      <c r="BC3644" s="12">
        <v>0</v>
      </c>
      <c r="BD3644" s="12">
        <v>0</v>
      </c>
      <c r="BE3644" s="12">
        <v>0</v>
      </c>
      <c r="BG3644" s="4">
        <f t="shared" si="56"/>
        <v>0</v>
      </c>
      <c r="CU3644" s="12"/>
      <c r="EQ3644" s="10" t="s">
        <v>6249</v>
      </c>
      <c r="GB3644" s="12">
        <v>7.6</v>
      </c>
      <c r="GH3644" s="12">
        <v>0</v>
      </c>
      <c r="GJ3644" s="12">
        <v>0</v>
      </c>
      <c r="GL3644" s="10" t="s">
        <v>4148</v>
      </c>
      <c r="GQ3644" s="10">
        <v>1</v>
      </c>
      <c r="GV3644" s="10" t="s">
        <v>3599</v>
      </c>
      <c r="HB3644" s="12">
        <v>10.55</v>
      </c>
      <c r="HC3644" s="10" t="s">
        <v>5827</v>
      </c>
      <c r="HE3644" s="12">
        <v>1.65</v>
      </c>
      <c r="HK3644" s="10"/>
      <c r="HL3644" s="10"/>
      <c r="HM3644" s="10"/>
      <c r="HN3644" s="10"/>
    </row>
    <row r="3645" spans="30:222" x14ac:dyDescent="0.25">
      <c r="AD3645" s="10">
        <v>46154</v>
      </c>
      <c r="AE3645" s="10" t="s">
        <v>1305</v>
      </c>
      <c r="AH3645" s="10" t="s">
        <v>3426</v>
      </c>
      <c r="AM3645" s="10" t="s">
        <v>6249</v>
      </c>
      <c r="AN3645" s="4">
        <v>85.05</v>
      </c>
      <c r="AO3645" s="12">
        <v>0</v>
      </c>
      <c r="AP3645" s="12">
        <v>0</v>
      </c>
      <c r="AR3645" s="12">
        <v>0</v>
      </c>
      <c r="AS3645" s="12">
        <v>85.05</v>
      </c>
      <c r="AV3645" s="12">
        <v>0</v>
      </c>
      <c r="AW3645" s="12">
        <v>0</v>
      </c>
      <c r="AX3645" s="12">
        <v>0</v>
      </c>
      <c r="AY3645" s="12">
        <v>85.05</v>
      </c>
      <c r="AZ3645" s="12">
        <v>0</v>
      </c>
      <c r="BA3645" s="12">
        <v>0</v>
      </c>
      <c r="BB3645" s="12">
        <v>0</v>
      </c>
      <c r="BC3645" s="12">
        <v>0</v>
      </c>
      <c r="BD3645" s="12">
        <v>0</v>
      </c>
      <c r="BE3645" s="12">
        <v>0</v>
      </c>
      <c r="BG3645" s="4">
        <f t="shared" si="56"/>
        <v>0</v>
      </c>
      <c r="CU3645" s="12"/>
      <c r="EQ3645" s="10" t="s">
        <v>6249</v>
      </c>
      <c r="GB3645" s="12">
        <v>7.6</v>
      </c>
      <c r="GH3645" s="12">
        <v>0</v>
      </c>
      <c r="GJ3645" s="12">
        <v>0</v>
      </c>
      <c r="GL3645" s="10" t="s">
        <v>3738</v>
      </c>
      <c r="GQ3645" s="10">
        <v>700</v>
      </c>
      <c r="GV3645" s="10" t="s">
        <v>3494</v>
      </c>
      <c r="HB3645" s="12">
        <v>85.05</v>
      </c>
      <c r="HC3645" s="10" t="s">
        <v>5827</v>
      </c>
      <c r="HE3645" s="12">
        <v>1.65</v>
      </c>
      <c r="HK3645" s="10"/>
      <c r="HL3645" s="10"/>
      <c r="HM3645" s="10"/>
      <c r="HN3645" s="10"/>
    </row>
    <row r="3646" spans="30:222" x14ac:dyDescent="0.25">
      <c r="AD3646" s="10">
        <v>46154</v>
      </c>
      <c r="AE3646" s="10" t="s">
        <v>1311</v>
      </c>
      <c r="AH3646" s="10" t="s">
        <v>3426</v>
      </c>
      <c r="AM3646" s="10" t="s">
        <v>6249</v>
      </c>
      <c r="AN3646" s="4">
        <v>669.74</v>
      </c>
      <c r="AO3646" s="12">
        <v>0</v>
      </c>
      <c r="AP3646" s="12">
        <v>0</v>
      </c>
      <c r="AR3646" s="12">
        <v>0</v>
      </c>
      <c r="AS3646" s="12">
        <v>669.74</v>
      </c>
      <c r="AV3646" s="12">
        <v>0</v>
      </c>
      <c r="AW3646" s="12">
        <v>0</v>
      </c>
      <c r="AX3646" s="12">
        <v>0</v>
      </c>
      <c r="AY3646" s="12">
        <v>669.74</v>
      </c>
      <c r="AZ3646" s="12">
        <v>0</v>
      </c>
      <c r="BA3646" s="12">
        <v>0</v>
      </c>
      <c r="BB3646" s="12">
        <v>0</v>
      </c>
      <c r="BC3646" s="12">
        <v>0</v>
      </c>
      <c r="BD3646" s="12">
        <v>0</v>
      </c>
      <c r="BE3646" s="12">
        <v>0</v>
      </c>
      <c r="BG3646" s="4">
        <f t="shared" si="56"/>
        <v>0</v>
      </c>
      <c r="CU3646" s="12"/>
      <c r="EQ3646" s="10" t="s">
        <v>6249</v>
      </c>
      <c r="GB3646" s="12">
        <v>7.6</v>
      </c>
      <c r="GH3646" s="12">
        <v>0</v>
      </c>
      <c r="GJ3646" s="12">
        <v>0</v>
      </c>
      <c r="GL3646" s="10" t="s">
        <v>4692</v>
      </c>
      <c r="GQ3646" s="10">
        <v>30</v>
      </c>
      <c r="GV3646" s="10" t="s">
        <v>3603</v>
      </c>
      <c r="HB3646" s="12">
        <v>669.74</v>
      </c>
      <c r="HC3646" s="10" t="s">
        <v>5827</v>
      </c>
      <c r="HE3646" s="12">
        <v>1.65</v>
      </c>
      <c r="HK3646" s="10"/>
      <c r="HL3646" s="10"/>
      <c r="HM3646" s="10"/>
      <c r="HN3646" s="10"/>
    </row>
    <row r="3647" spans="30:222" x14ac:dyDescent="0.25">
      <c r="AD3647" s="10">
        <v>46154</v>
      </c>
      <c r="AE3647" s="10" t="s">
        <v>1311</v>
      </c>
      <c r="AH3647" s="10" t="s">
        <v>3426</v>
      </c>
      <c r="AM3647" s="10" t="s">
        <v>6249</v>
      </c>
      <c r="AN3647" s="4">
        <v>110.31</v>
      </c>
      <c r="AO3647" s="12">
        <v>0</v>
      </c>
      <c r="AP3647" s="12">
        <v>0</v>
      </c>
      <c r="AR3647" s="12">
        <v>0</v>
      </c>
      <c r="AS3647" s="12">
        <v>110.31</v>
      </c>
      <c r="AV3647" s="12">
        <v>0</v>
      </c>
      <c r="AW3647" s="12">
        <v>0</v>
      </c>
      <c r="AX3647" s="12">
        <v>0</v>
      </c>
      <c r="AY3647" s="12">
        <v>110.31</v>
      </c>
      <c r="AZ3647" s="12">
        <v>0</v>
      </c>
      <c r="BA3647" s="12">
        <v>0</v>
      </c>
      <c r="BB3647" s="12">
        <v>0</v>
      </c>
      <c r="BC3647" s="12">
        <v>0</v>
      </c>
      <c r="BD3647" s="12">
        <v>0</v>
      </c>
      <c r="BE3647" s="12">
        <v>0</v>
      </c>
      <c r="BG3647" s="4">
        <f t="shared" si="56"/>
        <v>0</v>
      </c>
      <c r="CU3647" s="12"/>
      <c r="EQ3647" s="10" t="s">
        <v>6249</v>
      </c>
      <c r="GB3647" s="12">
        <v>7.6</v>
      </c>
      <c r="GH3647" s="12">
        <v>0</v>
      </c>
      <c r="GJ3647" s="12">
        <v>0</v>
      </c>
      <c r="GL3647" s="10" t="s">
        <v>4691</v>
      </c>
      <c r="GQ3647" s="10">
        <v>5</v>
      </c>
      <c r="GV3647" s="10" t="s">
        <v>3603</v>
      </c>
      <c r="HB3647" s="12">
        <v>110.31</v>
      </c>
      <c r="HC3647" s="10" t="s">
        <v>5827</v>
      </c>
      <c r="HE3647" s="12">
        <v>1.65</v>
      </c>
      <c r="HK3647" s="10"/>
      <c r="HL3647" s="10"/>
      <c r="HM3647" s="10"/>
      <c r="HN3647" s="10"/>
    </row>
    <row r="3648" spans="30:222" x14ac:dyDescent="0.25">
      <c r="AD3648" s="10">
        <v>46154</v>
      </c>
      <c r="AE3648" s="10" t="s">
        <v>1311</v>
      </c>
      <c r="AH3648" s="10" t="s">
        <v>3426</v>
      </c>
      <c r="AM3648" s="10" t="s">
        <v>6249</v>
      </c>
      <c r="AN3648" s="4">
        <v>268.70999999999998</v>
      </c>
      <c r="AO3648" s="12">
        <v>0</v>
      </c>
      <c r="AP3648" s="12">
        <v>0</v>
      </c>
      <c r="AR3648" s="12">
        <v>0</v>
      </c>
      <c r="AS3648" s="12">
        <v>268.70999999999998</v>
      </c>
      <c r="AV3648" s="12">
        <v>0</v>
      </c>
      <c r="AW3648" s="12">
        <v>0</v>
      </c>
      <c r="AX3648" s="12">
        <v>0</v>
      </c>
      <c r="AY3648" s="12">
        <v>268.70999999999998</v>
      </c>
      <c r="AZ3648" s="12">
        <v>0</v>
      </c>
      <c r="BA3648" s="12">
        <v>0</v>
      </c>
      <c r="BB3648" s="12">
        <v>0</v>
      </c>
      <c r="BC3648" s="12">
        <v>0</v>
      </c>
      <c r="BD3648" s="12">
        <v>0</v>
      </c>
      <c r="BE3648" s="12">
        <v>0</v>
      </c>
      <c r="BG3648" s="4">
        <f t="shared" si="56"/>
        <v>0</v>
      </c>
      <c r="CU3648" s="12"/>
      <c r="EQ3648" s="10" t="s">
        <v>6249</v>
      </c>
      <c r="GB3648" s="12">
        <v>7.6</v>
      </c>
      <c r="GH3648" s="12">
        <v>0</v>
      </c>
      <c r="GJ3648" s="12">
        <v>0</v>
      </c>
      <c r="GL3648" s="10" t="s">
        <v>4693</v>
      </c>
      <c r="GQ3648" s="10">
        <v>10</v>
      </c>
      <c r="GV3648" s="10" t="s">
        <v>3603</v>
      </c>
      <c r="HB3648" s="12">
        <v>268.70999999999998</v>
      </c>
      <c r="HC3648" s="10" t="s">
        <v>5827</v>
      </c>
      <c r="HE3648" s="12">
        <v>1.65</v>
      </c>
      <c r="HK3648" s="10"/>
      <c r="HL3648" s="10"/>
      <c r="HM3648" s="10"/>
      <c r="HN3648" s="10"/>
    </row>
    <row r="3649" spans="30:222" x14ac:dyDescent="0.25">
      <c r="AD3649" s="10">
        <v>46154</v>
      </c>
      <c r="AE3649" s="10" t="s">
        <v>1312</v>
      </c>
      <c r="AH3649" s="10" t="s">
        <v>3426</v>
      </c>
      <c r="AM3649" s="10" t="s">
        <v>6249</v>
      </c>
      <c r="AN3649" s="4">
        <v>30.09</v>
      </c>
      <c r="AO3649" s="12">
        <v>0</v>
      </c>
      <c r="AP3649" s="12">
        <v>0</v>
      </c>
      <c r="AR3649" s="12">
        <v>0</v>
      </c>
      <c r="AS3649" s="12">
        <v>30.09</v>
      </c>
      <c r="AV3649" s="12">
        <v>0</v>
      </c>
      <c r="AW3649" s="12">
        <v>0</v>
      </c>
      <c r="AX3649" s="12">
        <v>0</v>
      </c>
      <c r="AY3649" s="12">
        <v>30.09</v>
      </c>
      <c r="AZ3649" s="12">
        <v>0</v>
      </c>
      <c r="BA3649" s="12">
        <v>0</v>
      </c>
      <c r="BB3649" s="12">
        <v>0</v>
      </c>
      <c r="BC3649" s="12">
        <v>0</v>
      </c>
      <c r="BD3649" s="12">
        <v>0</v>
      </c>
      <c r="BE3649" s="12">
        <v>0</v>
      </c>
      <c r="BG3649" s="4">
        <f t="shared" si="56"/>
        <v>0</v>
      </c>
      <c r="CU3649" s="12"/>
      <c r="EQ3649" s="10" t="s">
        <v>6249</v>
      </c>
      <c r="GB3649" s="12">
        <v>7.6</v>
      </c>
      <c r="GH3649" s="12">
        <v>0</v>
      </c>
      <c r="GJ3649" s="12">
        <v>0</v>
      </c>
      <c r="GL3649" s="10" t="s">
        <v>4952</v>
      </c>
      <c r="GQ3649" s="10">
        <v>4</v>
      </c>
      <c r="GV3649" s="10" t="s">
        <v>3604</v>
      </c>
      <c r="HB3649" s="12">
        <v>30.09</v>
      </c>
      <c r="HC3649" s="10" t="s">
        <v>5827</v>
      </c>
      <c r="HE3649" s="12">
        <v>1.65</v>
      </c>
      <c r="HK3649" s="10"/>
      <c r="HL3649" s="10"/>
      <c r="HM3649" s="10"/>
      <c r="HN3649" s="10"/>
    </row>
    <row r="3650" spans="30:222" x14ac:dyDescent="0.25">
      <c r="AD3650" s="10">
        <v>46154</v>
      </c>
      <c r="AE3650" s="10" t="s">
        <v>1313</v>
      </c>
      <c r="AH3650" s="10" t="s">
        <v>3426</v>
      </c>
      <c r="AM3650" s="10" t="s">
        <v>6249</v>
      </c>
      <c r="AN3650" s="4">
        <v>20.2</v>
      </c>
      <c r="AO3650" s="12">
        <v>0</v>
      </c>
      <c r="AP3650" s="12">
        <v>0</v>
      </c>
      <c r="AR3650" s="12">
        <v>0</v>
      </c>
      <c r="AS3650" s="12">
        <v>20.2</v>
      </c>
      <c r="AV3650" s="12">
        <v>0</v>
      </c>
      <c r="AW3650" s="12">
        <v>0</v>
      </c>
      <c r="AX3650" s="12">
        <v>0</v>
      </c>
      <c r="AY3650" s="12">
        <v>20.2</v>
      </c>
      <c r="AZ3650" s="12">
        <v>0</v>
      </c>
      <c r="BA3650" s="12">
        <v>0</v>
      </c>
      <c r="BB3650" s="12">
        <v>0</v>
      </c>
      <c r="BC3650" s="12">
        <v>0</v>
      </c>
      <c r="BD3650" s="12">
        <v>0</v>
      </c>
      <c r="BE3650" s="12">
        <v>0</v>
      </c>
      <c r="BG3650" s="4">
        <f t="shared" si="56"/>
        <v>0</v>
      </c>
      <c r="CU3650" s="12"/>
      <c r="EQ3650" s="10" t="s">
        <v>6249</v>
      </c>
      <c r="GB3650" s="12">
        <v>7.6</v>
      </c>
      <c r="GH3650" s="12">
        <v>0</v>
      </c>
      <c r="GJ3650" s="12">
        <v>0</v>
      </c>
      <c r="GL3650" s="10" t="s">
        <v>4879</v>
      </c>
      <c r="GQ3650" s="10">
        <v>1000</v>
      </c>
      <c r="GV3650" s="10" t="s">
        <v>3494</v>
      </c>
      <c r="HB3650" s="12">
        <v>20.2</v>
      </c>
      <c r="HC3650" s="10" t="s">
        <v>5827</v>
      </c>
      <c r="HE3650" s="12">
        <v>1.65</v>
      </c>
      <c r="HK3650" s="10"/>
      <c r="HL3650" s="10"/>
      <c r="HM3650" s="10"/>
      <c r="HN3650" s="10"/>
    </row>
    <row r="3651" spans="30:222" x14ac:dyDescent="0.25">
      <c r="AD3651" s="10">
        <v>46156</v>
      </c>
      <c r="AE3651" s="10" t="s">
        <v>1382</v>
      </c>
      <c r="AH3651" s="10" t="s">
        <v>3426</v>
      </c>
      <c r="AM3651" s="10" t="s">
        <v>6249</v>
      </c>
      <c r="AN3651" s="4">
        <v>33.450000000000003</v>
      </c>
      <c r="AO3651" s="12">
        <v>0</v>
      </c>
      <c r="AP3651" s="12">
        <v>0</v>
      </c>
      <c r="AR3651" s="12">
        <v>0</v>
      </c>
      <c r="AS3651" s="12">
        <v>33.450000000000003</v>
      </c>
      <c r="AV3651" s="12">
        <v>0</v>
      </c>
      <c r="AW3651" s="12">
        <v>0</v>
      </c>
      <c r="AX3651" s="12">
        <v>0</v>
      </c>
      <c r="AY3651" s="12">
        <v>33.450000000000003</v>
      </c>
      <c r="AZ3651" s="12">
        <v>0</v>
      </c>
      <c r="BA3651" s="12">
        <v>0</v>
      </c>
      <c r="BB3651" s="12">
        <v>0</v>
      </c>
      <c r="BC3651" s="12">
        <v>0</v>
      </c>
      <c r="BD3651" s="12">
        <v>0</v>
      </c>
      <c r="BE3651" s="12">
        <v>0</v>
      </c>
      <c r="BG3651" s="4">
        <f t="shared" si="56"/>
        <v>0</v>
      </c>
      <c r="CU3651" s="12"/>
      <c r="EQ3651" s="10" t="s">
        <v>6249</v>
      </c>
      <c r="GB3651" s="12">
        <v>7.6</v>
      </c>
      <c r="GH3651" s="12">
        <v>0</v>
      </c>
      <c r="GJ3651" s="12">
        <v>0</v>
      </c>
      <c r="GL3651" s="10" t="s">
        <v>3953</v>
      </c>
      <c r="GQ3651" s="10">
        <v>2</v>
      </c>
      <c r="GV3651" s="10" t="s">
        <v>3493</v>
      </c>
      <c r="HB3651" s="12">
        <v>33.450000000000003</v>
      </c>
      <c r="HC3651" s="10" t="s">
        <v>5827</v>
      </c>
      <c r="HE3651" s="12">
        <v>1.65</v>
      </c>
      <c r="HK3651" s="10"/>
      <c r="HL3651" s="10"/>
      <c r="HM3651" s="10"/>
      <c r="HN3651" s="10"/>
    </row>
    <row r="3652" spans="30:222" x14ac:dyDescent="0.25">
      <c r="AD3652" s="10">
        <v>46156</v>
      </c>
      <c r="AE3652" s="10" t="s">
        <v>1383</v>
      </c>
      <c r="AH3652" s="10" t="s">
        <v>3426</v>
      </c>
      <c r="AM3652" s="10" t="s">
        <v>6249</v>
      </c>
      <c r="AN3652" s="4">
        <v>346.68</v>
      </c>
      <c r="AO3652" s="12">
        <v>0</v>
      </c>
      <c r="AP3652" s="12">
        <v>0</v>
      </c>
      <c r="AR3652" s="12">
        <v>0</v>
      </c>
      <c r="AS3652" s="12">
        <v>346.68</v>
      </c>
      <c r="AV3652" s="12">
        <v>0</v>
      </c>
      <c r="AW3652" s="12">
        <v>0</v>
      </c>
      <c r="AX3652" s="12">
        <v>0</v>
      </c>
      <c r="AY3652" s="12">
        <v>346.68</v>
      </c>
      <c r="AZ3652" s="12">
        <v>0</v>
      </c>
      <c r="BA3652" s="12">
        <v>0</v>
      </c>
      <c r="BB3652" s="12">
        <v>0</v>
      </c>
      <c r="BC3652" s="12">
        <v>0</v>
      </c>
      <c r="BD3652" s="12">
        <v>0</v>
      </c>
      <c r="BE3652" s="12">
        <v>0</v>
      </c>
      <c r="BG3652" s="4">
        <f t="shared" ref="BG3652:BG3715" si="57">HA3652</f>
        <v>0</v>
      </c>
      <c r="CU3652" s="12"/>
      <c r="EQ3652" s="10" t="s">
        <v>6249</v>
      </c>
      <c r="GB3652" s="12">
        <v>7.6</v>
      </c>
      <c r="GH3652" s="12">
        <v>0</v>
      </c>
      <c r="GJ3652" s="12">
        <v>0</v>
      </c>
      <c r="GL3652" s="10" t="s">
        <v>4750</v>
      </c>
      <c r="GQ3652" s="10">
        <v>1</v>
      </c>
      <c r="GV3652" s="10" t="s">
        <v>3513</v>
      </c>
      <c r="HB3652" s="12">
        <v>346.68</v>
      </c>
      <c r="HC3652" s="10" t="s">
        <v>5827</v>
      </c>
      <c r="HE3652" s="12">
        <v>1.65</v>
      </c>
      <c r="HK3652" s="10"/>
      <c r="HL3652" s="10"/>
      <c r="HM3652" s="10"/>
      <c r="HN3652" s="10"/>
    </row>
    <row r="3653" spans="30:222" x14ac:dyDescent="0.25">
      <c r="AD3653" s="10">
        <v>46156</v>
      </c>
      <c r="AE3653" s="10" t="s">
        <v>1384</v>
      </c>
      <c r="AH3653" s="10" t="s">
        <v>3426</v>
      </c>
      <c r="AM3653" s="10" t="s">
        <v>6249</v>
      </c>
      <c r="AN3653" s="4">
        <v>35.44</v>
      </c>
      <c r="AO3653" s="12">
        <v>0</v>
      </c>
      <c r="AP3653" s="12">
        <v>0</v>
      </c>
      <c r="AR3653" s="12">
        <v>0</v>
      </c>
      <c r="AS3653" s="12">
        <v>35.44</v>
      </c>
      <c r="AV3653" s="12">
        <v>0</v>
      </c>
      <c r="AW3653" s="12">
        <v>0</v>
      </c>
      <c r="AX3653" s="12">
        <v>0</v>
      </c>
      <c r="AY3653" s="12">
        <v>35.44</v>
      </c>
      <c r="AZ3653" s="12">
        <v>0</v>
      </c>
      <c r="BA3653" s="12">
        <v>0</v>
      </c>
      <c r="BB3653" s="12">
        <v>0</v>
      </c>
      <c r="BC3653" s="12">
        <v>0</v>
      </c>
      <c r="BD3653" s="12">
        <v>0</v>
      </c>
      <c r="BE3653" s="12">
        <v>0</v>
      </c>
      <c r="BG3653" s="4">
        <f t="shared" si="57"/>
        <v>0</v>
      </c>
      <c r="CU3653" s="12"/>
      <c r="EQ3653" s="10" t="s">
        <v>6249</v>
      </c>
      <c r="GB3653" s="12">
        <v>7.6</v>
      </c>
      <c r="GH3653" s="12">
        <v>0</v>
      </c>
      <c r="GJ3653" s="12">
        <v>0</v>
      </c>
      <c r="GL3653" s="10" t="s">
        <v>4741</v>
      </c>
      <c r="GQ3653" s="10">
        <v>10</v>
      </c>
      <c r="GV3653" s="10" t="s">
        <v>3604</v>
      </c>
      <c r="HB3653" s="12">
        <v>35.44</v>
      </c>
      <c r="HC3653" s="10" t="s">
        <v>5827</v>
      </c>
      <c r="HE3653" s="12">
        <v>1.65</v>
      </c>
      <c r="HK3653" s="10"/>
      <c r="HL3653" s="10"/>
      <c r="HM3653" s="10"/>
      <c r="HN3653" s="10"/>
    </row>
    <row r="3654" spans="30:222" x14ac:dyDescent="0.25">
      <c r="AD3654" s="10">
        <v>46156</v>
      </c>
      <c r="AE3654" s="10" t="s">
        <v>1384</v>
      </c>
      <c r="AH3654" s="10" t="s">
        <v>3426</v>
      </c>
      <c r="AM3654" s="10" t="s">
        <v>6249</v>
      </c>
      <c r="AN3654" s="4">
        <v>22.9</v>
      </c>
      <c r="AO3654" s="12">
        <v>0</v>
      </c>
      <c r="AP3654" s="12">
        <v>0</v>
      </c>
      <c r="AR3654" s="12">
        <v>0</v>
      </c>
      <c r="AS3654" s="12">
        <v>22.9</v>
      </c>
      <c r="AV3654" s="12">
        <v>0</v>
      </c>
      <c r="AW3654" s="12">
        <v>0</v>
      </c>
      <c r="AX3654" s="12">
        <v>0</v>
      </c>
      <c r="AY3654" s="12">
        <v>22.9</v>
      </c>
      <c r="AZ3654" s="12">
        <v>0</v>
      </c>
      <c r="BA3654" s="12">
        <v>0</v>
      </c>
      <c r="BB3654" s="12">
        <v>0</v>
      </c>
      <c r="BC3654" s="12">
        <v>0</v>
      </c>
      <c r="BD3654" s="12">
        <v>0</v>
      </c>
      <c r="BE3654" s="12">
        <v>0</v>
      </c>
      <c r="BG3654" s="4">
        <f t="shared" si="57"/>
        <v>0</v>
      </c>
      <c r="CU3654" s="12"/>
      <c r="EQ3654" s="10" t="s">
        <v>6249</v>
      </c>
      <c r="GB3654" s="12">
        <v>7.6</v>
      </c>
      <c r="GH3654" s="12">
        <v>0</v>
      </c>
      <c r="GJ3654" s="12">
        <v>0</v>
      </c>
      <c r="GL3654" s="10" t="s">
        <v>4742</v>
      </c>
      <c r="GQ3654" s="10">
        <v>39</v>
      </c>
      <c r="GV3654" s="10" t="s">
        <v>3604</v>
      </c>
      <c r="HB3654" s="12">
        <v>22.9</v>
      </c>
      <c r="HC3654" s="10" t="s">
        <v>5827</v>
      </c>
      <c r="HE3654" s="12">
        <v>1.65</v>
      </c>
      <c r="HK3654" s="10"/>
      <c r="HL3654" s="10"/>
      <c r="HM3654" s="10"/>
      <c r="HN3654" s="10"/>
    </row>
    <row r="3655" spans="30:222" x14ac:dyDescent="0.25">
      <c r="AD3655" s="10">
        <v>46160</v>
      </c>
      <c r="AE3655" s="10" t="s">
        <v>1460</v>
      </c>
      <c r="AH3655" s="10" t="s">
        <v>3426</v>
      </c>
      <c r="AM3655" s="10" t="s">
        <v>6249</v>
      </c>
      <c r="AN3655" s="4">
        <v>176.79</v>
      </c>
      <c r="AO3655" s="12">
        <v>0</v>
      </c>
      <c r="AP3655" s="12">
        <v>0</v>
      </c>
      <c r="AR3655" s="12">
        <v>0</v>
      </c>
      <c r="AS3655" s="12">
        <v>176.79</v>
      </c>
      <c r="AV3655" s="12">
        <v>0</v>
      </c>
      <c r="AW3655" s="12">
        <v>0</v>
      </c>
      <c r="AX3655" s="12">
        <v>0</v>
      </c>
      <c r="AY3655" s="12">
        <v>176.79</v>
      </c>
      <c r="AZ3655" s="12">
        <v>0</v>
      </c>
      <c r="BA3655" s="12">
        <v>0</v>
      </c>
      <c r="BB3655" s="12">
        <v>0</v>
      </c>
      <c r="BC3655" s="12">
        <v>0</v>
      </c>
      <c r="BD3655" s="12">
        <v>0</v>
      </c>
      <c r="BE3655" s="12">
        <v>0</v>
      </c>
      <c r="BG3655" s="4">
        <f t="shared" si="57"/>
        <v>0</v>
      </c>
      <c r="CU3655" s="12"/>
      <c r="EQ3655" s="10" t="s">
        <v>6249</v>
      </c>
      <c r="GB3655" s="12">
        <v>7.6</v>
      </c>
      <c r="GH3655" s="12">
        <v>0</v>
      </c>
      <c r="GJ3655" s="12">
        <v>0</v>
      </c>
      <c r="GL3655" s="10" t="s">
        <v>4709</v>
      </c>
      <c r="GQ3655" s="10">
        <v>1</v>
      </c>
      <c r="GV3655" s="10" t="s">
        <v>3596</v>
      </c>
      <c r="HB3655" s="12">
        <v>176.79</v>
      </c>
      <c r="HC3655" s="10" t="s">
        <v>5827</v>
      </c>
      <c r="HE3655" s="12">
        <v>1.65</v>
      </c>
      <c r="HK3655" s="10"/>
      <c r="HL3655" s="10"/>
      <c r="HM3655" s="10"/>
      <c r="HN3655" s="10"/>
    </row>
    <row r="3656" spans="30:222" x14ac:dyDescent="0.25">
      <c r="AD3656" s="10">
        <v>46160</v>
      </c>
      <c r="AE3656" s="10" t="s">
        <v>1462</v>
      </c>
      <c r="AH3656" s="10" t="s">
        <v>3426</v>
      </c>
      <c r="AM3656" s="10" t="s">
        <v>6249</v>
      </c>
      <c r="AN3656" s="4">
        <v>353.59</v>
      </c>
      <c r="AO3656" s="12">
        <v>0</v>
      </c>
      <c r="AP3656" s="12">
        <v>0</v>
      </c>
      <c r="AR3656" s="12">
        <v>0</v>
      </c>
      <c r="AS3656" s="12">
        <v>353.59</v>
      </c>
      <c r="AV3656" s="12">
        <v>0</v>
      </c>
      <c r="AW3656" s="12">
        <v>0</v>
      </c>
      <c r="AX3656" s="12">
        <v>0</v>
      </c>
      <c r="AY3656" s="12">
        <v>353.59</v>
      </c>
      <c r="AZ3656" s="12">
        <v>0</v>
      </c>
      <c r="BA3656" s="12">
        <v>0</v>
      </c>
      <c r="BB3656" s="12">
        <v>0</v>
      </c>
      <c r="BC3656" s="12">
        <v>0</v>
      </c>
      <c r="BD3656" s="12">
        <v>0</v>
      </c>
      <c r="BE3656" s="12">
        <v>0</v>
      </c>
      <c r="BG3656" s="4">
        <f t="shared" si="57"/>
        <v>0</v>
      </c>
      <c r="CU3656" s="12"/>
      <c r="EQ3656" s="10" t="s">
        <v>6249</v>
      </c>
      <c r="GB3656" s="12">
        <v>7.6</v>
      </c>
      <c r="GH3656" s="12">
        <v>0</v>
      </c>
      <c r="GJ3656" s="12">
        <v>0</v>
      </c>
      <c r="GL3656" s="10" t="s">
        <v>4709</v>
      </c>
      <c r="GQ3656" s="10">
        <v>2</v>
      </c>
      <c r="GV3656" s="10" t="s">
        <v>3596</v>
      </c>
      <c r="HB3656" s="12">
        <v>353.59</v>
      </c>
      <c r="HC3656" s="10" t="s">
        <v>5827</v>
      </c>
      <c r="HE3656" s="12">
        <v>1.65</v>
      </c>
      <c r="HK3656" s="10"/>
      <c r="HL3656" s="10"/>
      <c r="HM3656" s="10"/>
      <c r="HN3656" s="10"/>
    </row>
    <row r="3657" spans="30:222" x14ac:dyDescent="0.25">
      <c r="AD3657" s="10">
        <v>46160</v>
      </c>
      <c r="AE3657" s="10" t="s">
        <v>1463</v>
      </c>
      <c r="AH3657" s="10" t="s">
        <v>3426</v>
      </c>
      <c r="AM3657" s="10" t="s">
        <v>6249</v>
      </c>
      <c r="AN3657" s="4">
        <v>1414.36</v>
      </c>
      <c r="AO3657" s="12">
        <v>0</v>
      </c>
      <c r="AP3657" s="12">
        <v>0</v>
      </c>
      <c r="AR3657" s="12">
        <v>0</v>
      </c>
      <c r="AS3657" s="12">
        <v>1414.36</v>
      </c>
      <c r="AV3657" s="12">
        <v>0</v>
      </c>
      <c r="AW3657" s="12">
        <v>0</v>
      </c>
      <c r="AX3657" s="12">
        <v>0</v>
      </c>
      <c r="AY3657" s="12">
        <v>1414.36</v>
      </c>
      <c r="AZ3657" s="12">
        <v>0</v>
      </c>
      <c r="BA3657" s="12">
        <v>0</v>
      </c>
      <c r="BB3657" s="12">
        <v>0</v>
      </c>
      <c r="BC3657" s="12">
        <v>0</v>
      </c>
      <c r="BD3657" s="12">
        <v>0</v>
      </c>
      <c r="BE3657" s="12">
        <v>0</v>
      </c>
      <c r="BG3657" s="4">
        <f t="shared" si="57"/>
        <v>0</v>
      </c>
      <c r="CU3657" s="12"/>
      <c r="EQ3657" s="10" t="s">
        <v>6249</v>
      </c>
      <c r="GB3657" s="12">
        <v>7.6</v>
      </c>
      <c r="GH3657" s="12">
        <v>0</v>
      </c>
      <c r="GJ3657" s="12">
        <v>0</v>
      </c>
      <c r="GL3657" s="10" t="s">
        <v>4709</v>
      </c>
      <c r="GQ3657" s="10">
        <v>8</v>
      </c>
      <c r="GV3657" s="10" t="s">
        <v>3596</v>
      </c>
      <c r="HB3657" s="12">
        <v>1414.36</v>
      </c>
      <c r="HC3657" s="10" t="s">
        <v>5827</v>
      </c>
      <c r="HE3657" s="12">
        <v>1.65</v>
      </c>
      <c r="HK3657" s="10"/>
      <c r="HL3657" s="10"/>
      <c r="HM3657" s="10"/>
      <c r="HN3657" s="10"/>
    </row>
    <row r="3658" spans="30:222" x14ac:dyDescent="0.25">
      <c r="AD3658" s="10">
        <v>46160</v>
      </c>
      <c r="AE3658" s="10" t="s">
        <v>1465</v>
      </c>
      <c r="AH3658" s="10" t="s">
        <v>3426</v>
      </c>
      <c r="AM3658" s="10" t="s">
        <v>6249</v>
      </c>
      <c r="AN3658" s="4">
        <v>201.48</v>
      </c>
      <c r="AO3658" s="12">
        <v>0</v>
      </c>
      <c r="AP3658" s="12">
        <v>0</v>
      </c>
      <c r="AR3658" s="12">
        <v>0</v>
      </c>
      <c r="AS3658" s="12">
        <v>201.48</v>
      </c>
      <c r="AV3658" s="12">
        <v>0</v>
      </c>
      <c r="AW3658" s="12">
        <v>0</v>
      </c>
      <c r="AX3658" s="12">
        <v>0</v>
      </c>
      <c r="AY3658" s="12">
        <v>201.48</v>
      </c>
      <c r="AZ3658" s="12">
        <v>0</v>
      </c>
      <c r="BA3658" s="12">
        <v>0</v>
      </c>
      <c r="BB3658" s="12">
        <v>0</v>
      </c>
      <c r="BC3658" s="12">
        <v>0</v>
      </c>
      <c r="BD3658" s="12">
        <v>0</v>
      </c>
      <c r="BE3658" s="12">
        <v>0</v>
      </c>
      <c r="BG3658" s="4">
        <f t="shared" si="57"/>
        <v>0</v>
      </c>
      <c r="CU3658" s="12"/>
      <c r="EQ3658" s="10" t="s">
        <v>6249</v>
      </c>
      <c r="GB3658" s="12">
        <v>7.6</v>
      </c>
      <c r="GH3658" s="12">
        <v>0</v>
      </c>
      <c r="GJ3658" s="12">
        <v>0</v>
      </c>
      <c r="GL3658" s="10" t="s">
        <v>4099</v>
      </c>
      <c r="GQ3658" s="10">
        <v>50</v>
      </c>
      <c r="GV3658" s="10" t="s">
        <v>3606</v>
      </c>
      <c r="HB3658" s="12">
        <v>201.48</v>
      </c>
      <c r="HC3658" s="10" t="s">
        <v>5827</v>
      </c>
      <c r="HE3658" s="12">
        <v>1.65</v>
      </c>
      <c r="HK3658" s="10"/>
      <c r="HL3658" s="10"/>
      <c r="HM3658" s="10"/>
      <c r="HN3658" s="10"/>
    </row>
    <row r="3659" spans="30:222" x14ac:dyDescent="0.25">
      <c r="AD3659" s="10">
        <v>46160</v>
      </c>
      <c r="AE3659" s="10" t="s">
        <v>1479</v>
      </c>
      <c r="AH3659" s="10" t="s">
        <v>3426</v>
      </c>
      <c r="AM3659" s="10" t="s">
        <v>6249</v>
      </c>
      <c r="AN3659" s="4">
        <v>2.02</v>
      </c>
      <c r="AO3659" s="12">
        <v>0</v>
      </c>
      <c r="AP3659" s="12">
        <v>0</v>
      </c>
      <c r="AR3659" s="12">
        <v>0</v>
      </c>
      <c r="AS3659" s="12">
        <v>2.02</v>
      </c>
      <c r="AV3659" s="12">
        <v>0</v>
      </c>
      <c r="AW3659" s="12">
        <v>0</v>
      </c>
      <c r="AX3659" s="12">
        <v>0</v>
      </c>
      <c r="AY3659" s="12">
        <v>2.02</v>
      </c>
      <c r="AZ3659" s="12">
        <v>0</v>
      </c>
      <c r="BA3659" s="12">
        <v>0</v>
      </c>
      <c r="BB3659" s="12">
        <v>0</v>
      </c>
      <c r="BC3659" s="12">
        <v>0</v>
      </c>
      <c r="BD3659" s="12">
        <v>0</v>
      </c>
      <c r="BE3659" s="12">
        <v>0</v>
      </c>
      <c r="BG3659" s="4">
        <f t="shared" si="57"/>
        <v>0</v>
      </c>
      <c r="CU3659" s="12"/>
      <c r="EQ3659" s="10" t="s">
        <v>6249</v>
      </c>
      <c r="GB3659" s="12">
        <v>7.6</v>
      </c>
      <c r="GH3659" s="12">
        <v>0</v>
      </c>
      <c r="GJ3659" s="12">
        <v>0</v>
      </c>
      <c r="GL3659" s="10" t="s">
        <v>5006</v>
      </c>
      <c r="GQ3659" s="10">
        <v>100</v>
      </c>
      <c r="GV3659" s="10" t="s">
        <v>3494</v>
      </c>
      <c r="HB3659" s="12">
        <v>2.02</v>
      </c>
      <c r="HC3659" s="10" t="s">
        <v>5827</v>
      </c>
      <c r="HE3659" s="12">
        <v>1.65</v>
      </c>
      <c r="HK3659" s="10"/>
      <c r="HL3659" s="10"/>
      <c r="HM3659" s="10"/>
      <c r="HN3659" s="10"/>
    </row>
    <row r="3660" spans="30:222" x14ac:dyDescent="0.25">
      <c r="AD3660" s="10">
        <v>46160</v>
      </c>
      <c r="AE3660" s="10" t="s">
        <v>1481</v>
      </c>
      <c r="AH3660" s="10" t="s">
        <v>3426</v>
      </c>
      <c r="AM3660" s="10" t="s">
        <v>6249</v>
      </c>
      <c r="AN3660" s="4">
        <v>85.59</v>
      </c>
      <c r="AO3660" s="12">
        <v>0</v>
      </c>
      <c r="AP3660" s="12">
        <v>0</v>
      </c>
      <c r="AR3660" s="12">
        <v>0</v>
      </c>
      <c r="AS3660" s="12">
        <v>85.59</v>
      </c>
      <c r="AV3660" s="12">
        <v>0</v>
      </c>
      <c r="AW3660" s="12">
        <v>0</v>
      </c>
      <c r="AX3660" s="12">
        <v>0</v>
      </c>
      <c r="AY3660" s="12">
        <v>85.59</v>
      </c>
      <c r="AZ3660" s="12">
        <v>0</v>
      </c>
      <c r="BA3660" s="12">
        <v>0</v>
      </c>
      <c r="BB3660" s="12">
        <v>0</v>
      </c>
      <c r="BC3660" s="12">
        <v>0</v>
      </c>
      <c r="BD3660" s="12">
        <v>0</v>
      </c>
      <c r="BE3660" s="12">
        <v>0</v>
      </c>
      <c r="BG3660" s="4">
        <f t="shared" si="57"/>
        <v>0</v>
      </c>
      <c r="CU3660" s="12"/>
      <c r="EQ3660" s="10" t="s">
        <v>6249</v>
      </c>
      <c r="GB3660" s="12">
        <v>7.6</v>
      </c>
      <c r="GH3660" s="12">
        <v>0</v>
      </c>
      <c r="GJ3660" s="12">
        <v>0</v>
      </c>
      <c r="GL3660" s="10" t="s">
        <v>5007</v>
      </c>
      <c r="GQ3660" s="10">
        <v>6</v>
      </c>
      <c r="GV3660" s="10" t="s">
        <v>3493</v>
      </c>
      <c r="HB3660" s="12">
        <v>85.59</v>
      </c>
      <c r="HC3660" s="10" t="s">
        <v>5827</v>
      </c>
      <c r="HE3660" s="12">
        <v>1.65</v>
      </c>
      <c r="HK3660" s="10"/>
      <c r="HL3660" s="10"/>
      <c r="HM3660" s="10"/>
      <c r="HN3660" s="10"/>
    </row>
    <row r="3661" spans="30:222" x14ac:dyDescent="0.25">
      <c r="AD3661" s="10">
        <v>46160</v>
      </c>
      <c r="AE3661" s="10" t="s">
        <v>1487</v>
      </c>
      <c r="AH3661" s="10" t="s">
        <v>3426</v>
      </c>
      <c r="AM3661" s="10" t="s">
        <v>6249</v>
      </c>
      <c r="AN3661" s="4">
        <v>80.8</v>
      </c>
      <c r="AO3661" s="12">
        <v>0</v>
      </c>
      <c r="AP3661" s="12">
        <v>0</v>
      </c>
      <c r="AR3661" s="12">
        <v>0</v>
      </c>
      <c r="AS3661" s="12">
        <v>80.8</v>
      </c>
      <c r="AV3661" s="12">
        <v>0</v>
      </c>
      <c r="AW3661" s="12">
        <v>0</v>
      </c>
      <c r="AX3661" s="12">
        <v>0</v>
      </c>
      <c r="AY3661" s="12">
        <v>80.8</v>
      </c>
      <c r="AZ3661" s="12">
        <v>0</v>
      </c>
      <c r="BA3661" s="12">
        <v>0</v>
      </c>
      <c r="BB3661" s="12">
        <v>0</v>
      </c>
      <c r="BC3661" s="12">
        <v>0</v>
      </c>
      <c r="BD3661" s="12">
        <v>0</v>
      </c>
      <c r="BE3661" s="12">
        <v>0</v>
      </c>
      <c r="BG3661" s="4">
        <f t="shared" si="57"/>
        <v>0</v>
      </c>
      <c r="CU3661" s="12"/>
      <c r="EQ3661" s="10" t="s">
        <v>6249</v>
      </c>
      <c r="GB3661" s="12">
        <v>7.6</v>
      </c>
      <c r="GH3661" s="12">
        <v>0</v>
      </c>
      <c r="GJ3661" s="12">
        <v>0</v>
      </c>
      <c r="GL3661" s="10" t="s">
        <v>4879</v>
      </c>
      <c r="GQ3661" s="10">
        <v>4000</v>
      </c>
      <c r="GV3661" s="10" t="s">
        <v>3494</v>
      </c>
      <c r="HB3661" s="12">
        <v>80.8</v>
      </c>
      <c r="HC3661" s="10" t="s">
        <v>5827</v>
      </c>
      <c r="HE3661" s="12">
        <v>1.65</v>
      </c>
      <c r="HK3661" s="10"/>
      <c r="HL3661" s="10"/>
      <c r="HM3661" s="10"/>
      <c r="HN3661" s="10"/>
    </row>
    <row r="3662" spans="30:222" x14ac:dyDescent="0.25">
      <c r="AD3662" s="10">
        <v>46160</v>
      </c>
      <c r="AE3662" s="10" t="s">
        <v>1513</v>
      </c>
      <c r="AH3662" s="10" t="s">
        <v>3426</v>
      </c>
      <c r="AM3662" s="10" t="s">
        <v>6249</v>
      </c>
      <c r="AN3662" s="4">
        <v>6.65</v>
      </c>
      <c r="AO3662" s="12">
        <v>0</v>
      </c>
      <c r="AP3662" s="12">
        <v>0</v>
      </c>
      <c r="AR3662" s="12">
        <v>0</v>
      </c>
      <c r="AS3662" s="12">
        <v>6.65</v>
      </c>
      <c r="AV3662" s="12">
        <v>0</v>
      </c>
      <c r="AW3662" s="12">
        <v>0</v>
      </c>
      <c r="AX3662" s="12">
        <v>0</v>
      </c>
      <c r="AY3662" s="12">
        <v>6.65</v>
      </c>
      <c r="AZ3662" s="12">
        <v>0</v>
      </c>
      <c r="BA3662" s="12">
        <v>0</v>
      </c>
      <c r="BB3662" s="12">
        <v>0</v>
      </c>
      <c r="BC3662" s="12">
        <v>0</v>
      </c>
      <c r="BD3662" s="12">
        <v>0</v>
      </c>
      <c r="BE3662" s="12">
        <v>0</v>
      </c>
      <c r="BG3662" s="4">
        <f t="shared" si="57"/>
        <v>0</v>
      </c>
      <c r="CU3662" s="12"/>
      <c r="EQ3662" s="10" t="s">
        <v>6249</v>
      </c>
      <c r="GB3662" s="12">
        <v>7.6</v>
      </c>
      <c r="GH3662" s="12">
        <v>0</v>
      </c>
      <c r="GJ3662" s="12">
        <v>0</v>
      </c>
      <c r="GL3662" s="10" t="s">
        <v>5016</v>
      </c>
      <c r="GQ3662" s="10">
        <v>3</v>
      </c>
      <c r="GV3662" s="10" t="s">
        <v>3602</v>
      </c>
      <c r="HB3662" s="12">
        <v>6.65</v>
      </c>
      <c r="HC3662" s="10" t="s">
        <v>5827</v>
      </c>
      <c r="HE3662" s="12">
        <v>1.65</v>
      </c>
      <c r="HK3662" s="10"/>
      <c r="HL3662" s="10"/>
      <c r="HM3662" s="10"/>
      <c r="HN3662" s="10"/>
    </row>
    <row r="3663" spans="30:222" x14ac:dyDescent="0.25">
      <c r="AD3663" s="10">
        <v>46160</v>
      </c>
      <c r="AE3663" s="10" t="s">
        <v>1513</v>
      </c>
      <c r="AH3663" s="10" t="s">
        <v>3426</v>
      </c>
      <c r="AM3663" s="10" t="s">
        <v>6249</v>
      </c>
      <c r="AN3663" s="4">
        <v>8.48</v>
      </c>
      <c r="AO3663" s="12">
        <v>0</v>
      </c>
      <c r="AP3663" s="12">
        <v>0</v>
      </c>
      <c r="AR3663" s="12">
        <v>0</v>
      </c>
      <c r="AS3663" s="12">
        <v>8.48</v>
      </c>
      <c r="AV3663" s="12">
        <v>0</v>
      </c>
      <c r="AW3663" s="12">
        <v>0</v>
      </c>
      <c r="AX3663" s="12">
        <v>0</v>
      </c>
      <c r="AY3663" s="12">
        <v>8.48</v>
      </c>
      <c r="AZ3663" s="12">
        <v>0</v>
      </c>
      <c r="BA3663" s="12">
        <v>0</v>
      </c>
      <c r="BB3663" s="12">
        <v>0</v>
      </c>
      <c r="BC3663" s="12">
        <v>0</v>
      </c>
      <c r="BD3663" s="12">
        <v>0</v>
      </c>
      <c r="BE3663" s="12">
        <v>0</v>
      </c>
      <c r="BG3663" s="4">
        <f t="shared" si="57"/>
        <v>0</v>
      </c>
      <c r="CU3663" s="12"/>
      <c r="EQ3663" s="10" t="s">
        <v>6249</v>
      </c>
      <c r="GB3663" s="12">
        <v>7.6</v>
      </c>
      <c r="GH3663" s="12">
        <v>0</v>
      </c>
      <c r="GJ3663" s="12">
        <v>0</v>
      </c>
      <c r="GL3663" s="10" t="s">
        <v>5017</v>
      </c>
      <c r="GQ3663" s="10">
        <v>2</v>
      </c>
      <c r="GV3663" s="10" t="s">
        <v>3602</v>
      </c>
      <c r="HB3663" s="12">
        <v>8.48</v>
      </c>
      <c r="HC3663" s="10" t="s">
        <v>5827</v>
      </c>
      <c r="HE3663" s="12">
        <v>1.65</v>
      </c>
      <c r="HK3663" s="10"/>
      <c r="HL3663" s="10"/>
      <c r="HM3663" s="10"/>
      <c r="HN3663" s="10"/>
    </row>
    <row r="3664" spans="30:222" x14ac:dyDescent="0.25">
      <c r="AD3664" s="10">
        <v>46160</v>
      </c>
      <c r="AE3664" s="10" t="s">
        <v>1514</v>
      </c>
      <c r="AH3664" s="10" t="s">
        <v>3426</v>
      </c>
      <c r="AM3664" s="10" t="s">
        <v>6249</v>
      </c>
      <c r="AN3664" s="4">
        <v>8.9499999999999993</v>
      </c>
      <c r="AO3664" s="12">
        <v>0</v>
      </c>
      <c r="AP3664" s="12">
        <v>0</v>
      </c>
      <c r="AR3664" s="12">
        <v>0</v>
      </c>
      <c r="AS3664" s="12">
        <v>8.9499999999999993</v>
      </c>
      <c r="AV3664" s="12">
        <v>0</v>
      </c>
      <c r="AW3664" s="12">
        <v>0</v>
      </c>
      <c r="AX3664" s="12">
        <v>0</v>
      </c>
      <c r="AY3664" s="12">
        <v>8.9499999999999993</v>
      </c>
      <c r="AZ3664" s="12">
        <v>0</v>
      </c>
      <c r="BA3664" s="12">
        <v>0</v>
      </c>
      <c r="BB3664" s="12">
        <v>0</v>
      </c>
      <c r="BC3664" s="12">
        <v>0</v>
      </c>
      <c r="BD3664" s="12">
        <v>0</v>
      </c>
      <c r="BE3664" s="12">
        <v>0</v>
      </c>
      <c r="BG3664" s="4">
        <f t="shared" si="57"/>
        <v>0</v>
      </c>
      <c r="CU3664" s="12"/>
      <c r="EQ3664" s="10" t="s">
        <v>6249</v>
      </c>
      <c r="GB3664" s="12">
        <v>7.6</v>
      </c>
      <c r="GH3664" s="12">
        <v>0</v>
      </c>
      <c r="GJ3664" s="12">
        <v>0</v>
      </c>
      <c r="GL3664" s="10" t="s">
        <v>5018</v>
      </c>
      <c r="GQ3664" s="10">
        <v>1</v>
      </c>
      <c r="GV3664" s="10" t="s">
        <v>3526</v>
      </c>
      <c r="HB3664" s="12">
        <v>8.9499999999999993</v>
      </c>
      <c r="HC3664" s="10" t="s">
        <v>5827</v>
      </c>
      <c r="HE3664" s="12">
        <v>1.65</v>
      </c>
      <c r="HK3664" s="10"/>
      <c r="HL3664" s="10"/>
      <c r="HM3664" s="10"/>
      <c r="HN3664" s="10"/>
    </row>
    <row r="3665" spans="30:222" x14ac:dyDescent="0.25">
      <c r="AD3665" s="10">
        <v>46160</v>
      </c>
      <c r="AE3665" s="10" t="s">
        <v>1514</v>
      </c>
      <c r="AH3665" s="10" t="s">
        <v>3426</v>
      </c>
      <c r="AM3665" s="10" t="s">
        <v>6249</v>
      </c>
      <c r="AN3665" s="4">
        <v>15.79</v>
      </c>
      <c r="AO3665" s="12">
        <v>0</v>
      </c>
      <c r="AP3665" s="12">
        <v>0</v>
      </c>
      <c r="AR3665" s="12">
        <v>0</v>
      </c>
      <c r="AS3665" s="12">
        <v>15.79</v>
      </c>
      <c r="AV3665" s="12">
        <v>0</v>
      </c>
      <c r="AW3665" s="12">
        <v>0</v>
      </c>
      <c r="AX3665" s="12">
        <v>0</v>
      </c>
      <c r="AY3665" s="12">
        <v>15.79</v>
      </c>
      <c r="AZ3665" s="12">
        <v>0</v>
      </c>
      <c r="BA3665" s="12">
        <v>0</v>
      </c>
      <c r="BB3665" s="12">
        <v>0</v>
      </c>
      <c r="BC3665" s="12">
        <v>0</v>
      </c>
      <c r="BD3665" s="12">
        <v>0</v>
      </c>
      <c r="BE3665" s="12">
        <v>0</v>
      </c>
      <c r="BG3665" s="4">
        <f t="shared" si="57"/>
        <v>0</v>
      </c>
      <c r="CU3665" s="12"/>
      <c r="EQ3665" s="10" t="s">
        <v>6249</v>
      </c>
      <c r="GB3665" s="12">
        <v>7.6</v>
      </c>
      <c r="GH3665" s="12">
        <v>0</v>
      </c>
      <c r="GJ3665" s="12">
        <v>0</v>
      </c>
      <c r="GL3665" s="10" t="s">
        <v>4945</v>
      </c>
      <c r="GQ3665" s="10">
        <v>10</v>
      </c>
      <c r="GV3665" s="10" t="s">
        <v>3607</v>
      </c>
      <c r="HB3665" s="12">
        <v>15.79</v>
      </c>
      <c r="HC3665" s="10" t="s">
        <v>5827</v>
      </c>
      <c r="HE3665" s="12">
        <v>1.65</v>
      </c>
      <c r="HK3665" s="10"/>
      <c r="HL3665" s="10"/>
      <c r="HM3665" s="10"/>
      <c r="HN3665" s="10"/>
    </row>
    <row r="3666" spans="30:222" x14ac:dyDescent="0.25">
      <c r="AD3666" s="10">
        <v>46160</v>
      </c>
      <c r="AE3666" s="10" t="s">
        <v>1515</v>
      </c>
      <c r="AH3666" s="10" t="s">
        <v>3426</v>
      </c>
      <c r="AM3666" s="10" t="s">
        <v>6249</v>
      </c>
      <c r="AN3666" s="4">
        <v>11.69</v>
      </c>
      <c r="AO3666" s="12">
        <v>0</v>
      </c>
      <c r="AP3666" s="12">
        <v>0</v>
      </c>
      <c r="AR3666" s="12">
        <v>0</v>
      </c>
      <c r="AS3666" s="12">
        <v>11.69</v>
      </c>
      <c r="AV3666" s="12">
        <v>0</v>
      </c>
      <c r="AW3666" s="12">
        <v>0</v>
      </c>
      <c r="AX3666" s="12">
        <v>0</v>
      </c>
      <c r="AY3666" s="12">
        <v>11.69</v>
      </c>
      <c r="AZ3666" s="12">
        <v>0</v>
      </c>
      <c r="BA3666" s="12">
        <v>0</v>
      </c>
      <c r="BB3666" s="12">
        <v>0</v>
      </c>
      <c r="BC3666" s="12">
        <v>0</v>
      </c>
      <c r="BD3666" s="12">
        <v>0</v>
      </c>
      <c r="BE3666" s="12">
        <v>0</v>
      </c>
      <c r="BG3666" s="4">
        <f t="shared" si="57"/>
        <v>0</v>
      </c>
      <c r="CU3666" s="12"/>
      <c r="EQ3666" s="10" t="s">
        <v>6249</v>
      </c>
      <c r="GB3666" s="12">
        <v>7.6</v>
      </c>
      <c r="GH3666" s="12">
        <v>0</v>
      </c>
      <c r="GJ3666" s="12">
        <v>0</v>
      </c>
      <c r="GL3666" s="10" t="s">
        <v>4152</v>
      </c>
      <c r="GQ3666" s="10">
        <v>1</v>
      </c>
      <c r="GV3666" s="10" t="s">
        <v>3599</v>
      </c>
      <c r="HB3666" s="12">
        <v>11.69</v>
      </c>
      <c r="HC3666" s="10" t="s">
        <v>5827</v>
      </c>
      <c r="HE3666" s="12">
        <v>1.65</v>
      </c>
      <c r="HK3666" s="10"/>
      <c r="HL3666" s="10"/>
      <c r="HM3666" s="10"/>
      <c r="HN3666" s="10"/>
    </row>
    <row r="3667" spans="30:222" x14ac:dyDescent="0.25">
      <c r="AD3667" s="10">
        <v>46160</v>
      </c>
      <c r="AE3667" s="10" t="s">
        <v>1515</v>
      </c>
      <c r="AH3667" s="10" t="s">
        <v>3426</v>
      </c>
      <c r="AM3667" s="10" t="s">
        <v>6249</v>
      </c>
      <c r="AN3667" s="4">
        <v>46.78</v>
      </c>
      <c r="AO3667" s="12">
        <v>0</v>
      </c>
      <c r="AP3667" s="12">
        <v>0</v>
      </c>
      <c r="AR3667" s="12">
        <v>0</v>
      </c>
      <c r="AS3667" s="12">
        <v>46.78</v>
      </c>
      <c r="AV3667" s="12">
        <v>0</v>
      </c>
      <c r="AW3667" s="12">
        <v>0</v>
      </c>
      <c r="AX3667" s="12">
        <v>0</v>
      </c>
      <c r="AY3667" s="12">
        <v>46.78</v>
      </c>
      <c r="AZ3667" s="12">
        <v>0</v>
      </c>
      <c r="BA3667" s="12">
        <v>0</v>
      </c>
      <c r="BB3667" s="12">
        <v>0</v>
      </c>
      <c r="BC3667" s="12">
        <v>0</v>
      </c>
      <c r="BD3667" s="12">
        <v>0</v>
      </c>
      <c r="BE3667" s="12">
        <v>0</v>
      </c>
      <c r="BG3667" s="4">
        <f t="shared" si="57"/>
        <v>0</v>
      </c>
      <c r="CU3667" s="12"/>
      <c r="EQ3667" s="10" t="s">
        <v>6249</v>
      </c>
      <c r="GB3667" s="12">
        <v>7.6</v>
      </c>
      <c r="GH3667" s="12">
        <v>0</v>
      </c>
      <c r="GJ3667" s="12">
        <v>0</v>
      </c>
      <c r="GL3667" s="10" t="s">
        <v>4152</v>
      </c>
      <c r="GQ3667" s="10">
        <v>4</v>
      </c>
      <c r="GV3667" s="10" t="s">
        <v>3599</v>
      </c>
      <c r="HB3667" s="12">
        <v>46.78</v>
      </c>
      <c r="HC3667" s="10" t="s">
        <v>5827</v>
      </c>
      <c r="HE3667" s="12">
        <v>1.65</v>
      </c>
      <c r="HK3667" s="10"/>
      <c r="HL3667" s="10"/>
      <c r="HM3667" s="10"/>
      <c r="HN3667" s="10"/>
    </row>
    <row r="3668" spans="30:222" x14ac:dyDescent="0.25">
      <c r="AD3668" s="10">
        <v>46161</v>
      </c>
      <c r="AE3668" s="10" t="s">
        <v>1565</v>
      </c>
      <c r="AH3668" s="10" t="s">
        <v>3426</v>
      </c>
      <c r="AM3668" s="10" t="s">
        <v>6249</v>
      </c>
      <c r="AN3668" s="4">
        <v>4.9000000000000004</v>
      </c>
      <c r="AO3668" s="12">
        <v>0</v>
      </c>
      <c r="AP3668" s="12">
        <v>0</v>
      </c>
      <c r="AR3668" s="12">
        <v>0</v>
      </c>
      <c r="AS3668" s="12">
        <v>4.9000000000000004</v>
      </c>
      <c r="AV3668" s="12">
        <v>0</v>
      </c>
      <c r="AW3668" s="12">
        <v>0</v>
      </c>
      <c r="AX3668" s="12">
        <v>0</v>
      </c>
      <c r="AY3668" s="12">
        <v>4.9000000000000004</v>
      </c>
      <c r="AZ3668" s="12">
        <v>0</v>
      </c>
      <c r="BA3668" s="12">
        <v>0</v>
      </c>
      <c r="BB3668" s="12">
        <v>0</v>
      </c>
      <c r="BC3668" s="12">
        <v>0</v>
      </c>
      <c r="BD3668" s="12">
        <v>0</v>
      </c>
      <c r="BE3668" s="12">
        <v>0</v>
      </c>
      <c r="BG3668" s="4">
        <f t="shared" si="57"/>
        <v>0</v>
      </c>
      <c r="CU3668" s="12"/>
      <c r="EQ3668" s="10" t="s">
        <v>6249</v>
      </c>
      <c r="GB3668" s="12">
        <v>7.6</v>
      </c>
      <c r="GH3668" s="12">
        <v>0</v>
      </c>
      <c r="GJ3668" s="12">
        <v>0</v>
      </c>
      <c r="GL3668" s="10" t="s">
        <v>5024</v>
      </c>
      <c r="GQ3668" s="10">
        <v>4</v>
      </c>
      <c r="GV3668" s="10" t="s">
        <v>3604</v>
      </c>
      <c r="HB3668" s="12">
        <v>4.9000000000000004</v>
      </c>
      <c r="HC3668" s="10" t="s">
        <v>5827</v>
      </c>
      <c r="HE3668" s="12">
        <v>1.65</v>
      </c>
      <c r="HK3668" s="10"/>
      <c r="HL3668" s="10"/>
      <c r="HM3668" s="10"/>
      <c r="HN3668" s="10"/>
    </row>
    <row r="3669" spans="30:222" x14ac:dyDescent="0.25">
      <c r="AD3669" s="10">
        <v>46161</v>
      </c>
      <c r="AE3669" s="10" t="s">
        <v>1565</v>
      </c>
      <c r="AH3669" s="10" t="s">
        <v>3426</v>
      </c>
      <c r="AM3669" s="10" t="s">
        <v>6249</v>
      </c>
      <c r="AN3669" s="4">
        <v>4.96</v>
      </c>
      <c r="AO3669" s="12">
        <v>0</v>
      </c>
      <c r="AP3669" s="12">
        <v>0</v>
      </c>
      <c r="AR3669" s="12">
        <v>0</v>
      </c>
      <c r="AS3669" s="12">
        <v>4.96</v>
      </c>
      <c r="AV3669" s="12">
        <v>0</v>
      </c>
      <c r="AW3669" s="12">
        <v>0</v>
      </c>
      <c r="AX3669" s="12">
        <v>0</v>
      </c>
      <c r="AY3669" s="12">
        <v>4.96</v>
      </c>
      <c r="AZ3669" s="12">
        <v>0</v>
      </c>
      <c r="BA3669" s="12">
        <v>0</v>
      </c>
      <c r="BB3669" s="12">
        <v>0</v>
      </c>
      <c r="BC3669" s="12">
        <v>0</v>
      </c>
      <c r="BD3669" s="12">
        <v>0</v>
      </c>
      <c r="BE3669" s="12">
        <v>0</v>
      </c>
      <c r="BG3669" s="4">
        <f t="shared" si="57"/>
        <v>0</v>
      </c>
      <c r="CU3669" s="12"/>
      <c r="EQ3669" s="10" t="s">
        <v>6249</v>
      </c>
      <c r="GB3669" s="12">
        <v>7.6</v>
      </c>
      <c r="GH3669" s="12">
        <v>0</v>
      </c>
      <c r="GJ3669" s="12">
        <v>0</v>
      </c>
      <c r="GL3669" s="10" t="s">
        <v>5025</v>
      </c>
      <c r="GQ3669" s="10">
        <v>2</v>
      </c>
      <c r="GV3669" s="10" t="s">
        <v>3686</v>
      </c>
      <c r="HB3669" s="12">
        <v>4.96</v>
      </c>
      <c r="HC3669" s="10" t="s">
        <v>5827</v>
      </c>
      <c r="HE3669" s="12">
        <v>1.65</v>
      </c>
      <c r="HK3669" s="10"/>
      <c r="HL3669" s="10"/>
      <c r="HM3669" s="10"/>
      <c r="HN3669" s="10"/>
    </row>
    <row r="3670" spans="30:222" x14ac:dyDescent="0.25">
      <c r="AD3670" s="10">
        <v>46161</v>
      </c>
      <c r="AE3670" s="10" t="s">
        <v>1567</v>
      </c>
      <c r="AH3670" s="10" t="s">
        <v>3426</v>
      </c>
      <c r="AM3670" s="10" t="s">
        <v>6249</v>
      </c>
      <c r="AN3670" s="4">
        <v>390.72</v>
      </c>
      <c r="AO3670" s="12">
        <v>0</v>
      </c>
      <c r="AP3670" s="12">
        <v>0</v>
      </c>
      <c r="AR3670" s="12">
        <v>0</v>
      </c>
      <c r="AS3670" s="12">
        <v>390.72</v>
      </c>
      <c r="AV3670" s="12">
        <v>0</v>
      </c>
      <c r="AW3670" s="12">
        <v>0</v>
      </c>
      <c r="AX3670" s="12">
        <v>0</v>
      </c>
      <c r="AY3670" s="12">
        <v>390.72</v>
      </c>
      <c r="AZ3670" s="12">
        <v>0</v>
      </c>
      <c r="BA3670" s="12">
        <v>0</v>
      </c>
      <c r="BB3670" s="12">
        <v>0</v>
      </c>
      <c r="BC3670" s="12">
        <v>0</v>
      </c>
      <c r="BD3670" s="12">
        <v>0</v>
      </c>
      <c r="BE3670" s="12">
        <v>0</v>
      </c>
      <c r="BG3670" s="4">
        <f t="shared" si="57"/>
        <v>0</v>
      </c>
      <c r="CU3670" s="12"/>
      <c r="EQ3670" s="10" t="s">
        <v>6249</v>
      </c>
      <c r="GB3670" s="12">
        <v>7.6</v>
      </c>
      <c r="GH3670" s="12">
        <v>0</v>
      </c>
      <c r="GJ3670" s="12">
        <v>0</v>
      </c>
      <c r="GL3670" s="10" t="s">
        <v>4845</v>
      </c>
      <c r="GQ3670" s="10">
        <v>1</v>
      </c>
      <c r="GV3670" s="10" t="s">
        <v>3597</v>
      </c>
      <c r="HB3670" s="12">
        <v>390.72</v>
      </c>
      <c r="HC3670" s="10" t="s">
        <v>5827</v>
      </c>
      <c r="HE3670" s="12">
        <v>1.65</v>
      </c>
      <c r="HK3670" s="10"/>
      <c r="HL3670" s="10"/>
      <c r="HM3670" s="10"/>
      <c r="HN3670" s="10"/>
    </row>
    <row r="3671" spans="30:222" x14ac:dyDescent="0.25">
      <c r="AD3671" s="10">
        <v>46161</v>
      </c>
      <c r="AE3671" s="10" t="s">
        <v>1570</v>
      </c>
      <c r="AH3671" s="10" t="s">
        <v>3426</v>
      </c>
      <c r="AM3671" s="10" t="s">
        <v>6249</v>
      </c>
      <c r="AN3671" s="4">
        <v>391.43</v>
      </c>
      <c r="AO3671" s="12">
        <v>0</v>
      </c>
      <c r="AP3671" s="12">
        <v>0</v>
      </c>
      <c r="AR3671" s="12">
        <v>0</v>
      </c>
      <c r="AS3671" s="12">
        <v>391.43</v>
      </c>
      <c r="AV3671" s="12">
        <v>0</v>
      </c>
      <c r="AW3671" s="12">
        <v>0</v>
      </c>
      <c r="AX3671" s="12">
        <v>0</v>
      </c>
      <c r="AY3671" s="12">
        <v>391.43</v>
      </c>
      <c r="AZ3671" s="12">
        <v>0</v>
      </c>
      <c r="BA3671" s="12">
        <v>0</v>
      </c>
      <c r="BB3671" s="12">
        <v>0</v>
      </c>
      <c r="BC3671" s="12">
        <v>0</v>
      </c>
      <c r="BD3671" s="12">
        <v>0</v>
      </c>
      <c r="BE3671" s="12">
        <v>0</v>
      </c>
      <c r="BG3671" s="4">
        <f t="shared" si="57"/>
        <v>0</v>
      </c>
      <c r="CU3671" s="12"/>
      <c r="EQ3671" s="10" t="s">
        <v>6249</v>
      </c>
      <c r="GB3671" s="12">
        <v>7.6</v>
      </c>
      <c r="GH3671" s="12">
        <v>0</v>
      </c>
      <c r="GJ3671" s="12">
        <v>0</v>
      </c>
      <c r="GL3671" s="10" t="s">
        <v>5027</v>
      </c>
      <c r="GQ3671" s="10">
        <v>2</v>
      </c>
      <c r="GV3671" s="10" t="s">
        <v>3610</v>
      </c>
      <c r="HB3671" s="12">
        <v>391.43</v>
      </c>
      <c r="HC3671" s="10" t="s">
        <v>5827</v>
      </c>
      <c r="HE3671" s="12">
        <v>1.65</v>
      </c>
      <c r="HK3671" s="10"/>
      <c r="HL3671" s="10"/>
      <c r="HM3671" s="10"/>
      <c r="HN3671" s="10"/>
    </row>
    <row r="3672" spans="30:222" x14ac:dyDescent="0.25">
      <c r="AD3672" s="10">
        <v>46162</v>
      </c>
      <c r="AE3672" s="10" t="s">
        <v>1592</v>
      </c>
      <c r="AH3672" s="10" t="s">
        <v>3426</v>
      </c>
      <c r="AM3672" s="10" t="s">
        <v>6249</v>
      </c>
      <c r="AN3672" s="4">
        <v>403.06</v>
      </c>
      <c r="AO3672" s="12">
        <v>0</v>
      </c>
      <c r="AP3672" s="12">
        <v>0</v>
      </c>
      <c r="AR3672" s="12">
        <v>0</v>
      </c>
      <c r="AS3672" s="12">
        <v>403.06</v>
      </c>
      <c r="AV3672" s="12">
        <v>0</v>
      </c>
      <c r="AW3672" s="12">
        <v>0</v>
      </c>
      <c r="AX3672" s="12">
        <v>0</v>
      </c>
      <c r="AY3672" s="12">
        <v>403.06</v>
      </c>
      <c r="AZ3672" s="12">
        <v>0</v>
      </c>
      <c r="BA3672" s="12">
        <v>0</v>
      </c>
      <c r="BB3672" s="12">
        <v>0</v>
      </c>
      <c r="BC3672" s="12">
        <v>0</v>
      </c>
      <c r="BD3672" s="12">
        <v>0</v>
      </c>
      <c r="BE3672" s="12">
        <v>0</v>
      </c>
      <c r="BG3672" s="4">
        <f t="shared" si="57"/>
        <v>0</v>
      </c>
      <c r="CU3672" s="12"/>
      <c r="EQ3672" s="10" t="s">
        <v>6249</v>
      </c>
      <c r="GB3672" s="12">
        <v>7.6</v>
      </c>
      <c r="GH3672" s="12">
        <v>0</v>
      </c>
      <c r="GJ3672" s="12">
        <v>0</v>
      </c>
      <c r="GL3672" s="10" t="s">
        <v>4693</v>
      </c>
      <c r="GQ3672" s="10">
        <v>15</v>
      </c>
      <c r="GV3672" s="10" t="s">
        <v>3603</v>
      </c>
      <c r="HB3672" s="12">
        <v>403.06</v>
      </c>
      <c r="HC3672" s="10" t="s">
        <v>5827</v>
      </c>
      <c r="HE3672" s="12">
        <v>1.65</v>
      </c>
      <c r="HK3672" s="10"/>
      <c r="HL3672" s="10"/>
      <c r="HM3672" s="10"/>
      <c r="HN3672" s="10"/>
    </row>
    <row r="3673" spans="30:222" x14ac:dyDescent="0.25">
      <c r="AD3673" s="10">
        <v>46162</v>
      </c>
      <c r="AE3673" s="10" t="s">
        <v>1592</v>
      </c>
      <c r="AH3673" s="10" t="s">
        <v>3426</v>
      </c>
      <c r="AM3673" s="10" t="s">
        <v>6249</v>
      </c>
      <c r="AN3673" s="4">
        <v>812.49</v>
      </c>
      <c r="AO3673" s="12">
        <v>0</v>
      </c>
      <c r="AP3673" s="12">
        <v>0</v>
      </c>
      <c r="AR3673" s="12">
        <v>0</v>
      </c>
      <c r="AS3673" s="12">
        <v>812.49</v>
      </c>
      <c r="AV3673" s="12">
        <v>0</v>
      </c>
      <c r="AW3673" s="12">
        <v>0</v>
      </c>
      <c r="AX3673" s="12">
        <v>0</v>
      </c>
      <c r="AY3673" s="12">
        <v>812.49</v>
      </c>
      <c r="AZ3673" s="12">
        <v>0</v>
      </c>
      <c r="BA3673" s="12">
        <v>0</v>
      </c>
      <c r="BB3673" s="12">
        <v>0</v>
      </c>
      <c r="BC3673" s="12">
        <v>0</v>
      </c>
      <c r="BD3673" s="12">
        <v>0</v>
      </c>
      <c r="BE3673" s="12">
        <v>0</v>
      </c>
      <c r="BG3673" s="4">
        <f t="shared" si="57"/>
        <v>0</v>
      </c>
      <c r="CU3673" s="12"/>
      <c r="EQ3673" s="10" t="s">
        <v>6249</v>
      </c>
      <c r="GB3673" s="12">
        <v>7.6</v>
      </c>
      <c r="GH3673" s="12">
        <v>0</v>
      </c>
      <c r="GJ3673" s="12">
        <v>0</v>
      </c>
      <c r="GL3673" s="10" t="s">
        <v>4688</v>
      </c>
      <c r="GQ3673" s="10">
        <v>15</v>
      </c>
      <c r="GV3673" s="10" t="s">
        <v>3603</v>
      </c>
      <c r="HB3673" s="12">
        <v>812.49</v>
      </c>
      <c r="HC3673" s="10" t="s">
        <v>5827</v>
      </c>
      <c r="HE3673" s="12">
        <v>1.65</v>
      </c>
      <c r="HK3673" s="10"/>
      <c r="HL3673" s="10"/>
      <c r="HM3673" s="10"/>
      <c r="HN3673" s="10"/>
    </row>
    <row r="3674" spans="30:222" x14ac:dyDescent="0.25">
      <c r="AD3674" s="10">
        <v>46162</v>
      </c>
      <c r="AE3674" s="10" t="s">
        <v>1592</v>
      </c>
      <c r="AH3674" s="10" t="s">
        <v>3426</v>
      </c>
      <c r="AM3674" s="10" t="s">
        <v>6249</v>
      </c>
      <c r="AN3674" s="4">
        <v>110.31</v>
      </c>
      <c r="AO3674" s="12">
        <v>0</v>
      </c>
      <c r="AP3674" s="12">
        <v>0</v>
      </c>
      <c r="AR3674" s="12">
        <v>0</v>
      </c>
      <c r="AS3674" s="12">
        <v>110.31</v>
      </c>
      <c r="AV3674" s="12">
        <v>0</v>
      </c>
      <c r="AW3674" s="12">
        <v>0</v>
      </c>
      <c r="AX3674" s="12">
        <v>0</v>
      </c>
      <c r="AY3674" s="12">
        <v>110.31</v>
      </c>
      <c r="AZ3674" s="12">
        <v>0</v>
      </c>
      <c r="BA3674" s="12">
        <v>0</v>
      </c>
      <c r="BB3674" s="12">
        <v>0</v>
      </c>
      <c r="BC3674" s="12">
        <v>0</v>
      </c>
      <c r="BD3674" s="12">
        <v>0</v>
      </c>
      <c r="BE3674" s="12">
        <v>0</v>
      </c>
      <c r="BG3674" s="4">
        <f t="shared" si="57"/>
        <v>0</v>
      </c>
      <c r="CU3674" s="12"/>
      <c r="EQ3674" s="10" t="s">
        <v>6249</v>
      </c>
      <c r="GB3674" s="12">
        <v>7.6</v>
      </c>
      <c r="GH3674" s="12">
        <v>0</v>
      </c>
      <c r="GJ3674" s="12">
        <v>0</v>
      </c>
      <c r="GL3674" s="10" t="s">
        <v>4691</v>
      </c>
      <c r="GQ3674" s="10">
        <v>5</v>
      </c>
      <c r="GV3674" s="10" t="s">
        <v>3603</v>
      </c>
      <c r="HB3674" s="12">
        <v>110.31</v>
      </c>
      <c r="HC3674" s="10" t="s">
        <v>5827</v>
      </c>
      <c r="HE3674" s="12">
        <v>1.65</v>
      </c>
      <c r="HK3674" s="10"/>
      <c r="HL3674" s="10"/>
      <c r="HM3674" s="10"/>
      <c r="HN3674" s="10"/>
    </row>
    <row r="3675" spans="30:222" x14ac:dyDescent="0.25">
      <c r="AD3675" s="10">
        <v>46162</v>
      </c>
      <c r="AE3675" s="10" t="s">
        <v>1596</v>
      </c>
      <c r="AH3675" s="10" t="s">
        <v>3426</v>
      </c>
      <c r="AM3675" s="10" t="s">
        <v>6249</v>
      </c>
      <c r="AN3675" s="4">
        <v>19.440000000000001</v>
      </c>
      <c r="AO3675" s="12">
        <v>0</v>
      </c>
      <c r="AP3675" s="12">
        <v>0</v>
      </c>
      <c r="AR3675" s="12">
        <v>0</v>
      </c>
      <c r="AS3675" s="12">
        <v>19.440000000000001</v>
      </c>
      <c r="AV3675" s="12">
        <v>0</v>
      </c>
      <c r="AW3675" s="12">
        <v>0</v>
      </c>
      <c r="AX3675" s="12">
        <v>0</v>
      </c>
      <c r="AY3675" s="12">
        <v>19.440000000000001</v>
      </c>
      <c r="AZ3675" s="12">
        <v>0</v>
      </c>
      <c r="BA3675" s="12">
        <v>0</v>
      </c>
      <c r="BB3675" s="12">
        <v>0</v>
      </c>
      <c r="BC3675" s="12">
        <v>0</v>
      </c>
      <c r="BD3675" s="12">
        <v>0</v>
      </c>
      <c r="BE3675" s="12">
        <v>0</v>
      </c>
      <c r="BG3675" s="4">
        <f t="shared" si="57"/>
        <v>0</v>
      </c>
      <c r="CU3675" s="12"/>
      <c r="EQ3675" s="10" t="s">
        <v>6249</v>
      </c>
      <c r="GB3675" s="12">
        <v>7.6</v>
      </c>
      <c r="GH3675" s="12">
        <v>0</v>
      </c>
      <c r="GJ3675" s="12">
        <v>0</v>
      </c>
      <c r="GL3675" s="10" t="s">
        <v>5032</v>
      </c>
      <c r="GQ3675" s="10">
        <v>10</v>
      </c>
      <c r="GV3675" s="10" t="s">
        <v>3604</v>
      </c>
      <c r="HB3675" s="12">
        <v>19.440000000000001</v>
      </c>
      <c r="HC3675" s="10" t="s">
        <v>5827</v>
      </c>
      <c r="HE3675" s="12">
        <v>1.65</v>
      </c>
      <c r="HK3675" s="10"/>
      <c r="HL3675" s="10"/>
      <c r="HM3675" s="10"/>
      <c r="HN3675" s="10"/>
    </row>
    <row r="3676" spans="30:222" x14ac:dyDescent="0.25">
      <c r="AD3676" s="10">
        <v>46162</v>
      </c>
      <c r="AE3676" s="10" t="s">
        <v>1611</v>
      </c>
      <c r="AH3676" s="10" t="s">
        <v>3426</v>
      </c>
      <c r="AM3676" s="10" t="s">
        <v>6249</v>
      </c>
      <c r="AN3676" s="4">
        <v>543.32000000000005</v>
      </c>
      <c r="AO3676" s="12">
        <v>0</v>
      </c>
      <c r="AP3676" s="12">
        <v>0</v>
      </c>
      <c r="AR3676" s="12">
        <v>0</v>
      </c>
      <c r="AS3676" s="12">
        <v>543.32000000000005</v>
      </c>
      <c r="AV3676" s="12">
        <v>0</v>
      </c>
      <c r="AW3676" s="12">
        <v>0</v>
      </c>
      <c r="AX3676" s="12">
        <v>0</v>
      </c>
      <c r="AY3676" s="12">
        <v>543.32000000000005</v>
      </c>
      <c r="AZ3676" s="12">
        <v>0</v>
      </c>
      <c r="BA3676" s="12">
        <v>0</v>
      </c>
      <c r="BB3676" s="12">
        <v>0</v>
      </c>
      <c r="BC3676" s="12">
        <v>0</v>
      </c>
      <c r="BD3676" s="12">
        <v>0</v>
      </c>
      <c r="BE3676" s="12">
        <v>0</v>
      </c>
      <c r="BG3676" s="4">
        <f t="shared" si="57"/>
        <v>0</v>
      </c>
      <c r="CU3676" s="12"/>
      <c r="EQ3676" s="10" t="s">
        <v>6249</v>
      </c>
      <c r="GB3676" s="12">
        <v>7.6</v>
      </c>
      <c r="GH3676" s="12">
        <v>0</v>
      </c>
      <c r="GJ3676" s="12">
        <v>0</v>
      </c>
      <c r="GL3676" s="10" t="s">
        <v>3746</v>
      </c>
      <c r="GQ3676" s="10">
        <v>12</v>
      </c>
      <c r="GV3676" s="10" t="s">
        <v>3493</v>
      </c>
      <c r="HB3676" s="12">
        <v>543.32000000000005</v>
      </c>
      <c r="HC3676" s="10" t="s">
        <v>5827</v>
      </c>
      <c r="HE3676" s="12">
        <v>1.65</v>
      </c>
      <c r="HK3676" s="10"/>
      <c r="HL3676" s="10"/>
      <c r="HM3676" s="10"/>
      <c r="HN3676" s="10"/>
    </row>
    <row r="3677" spans="30:222" x14ac:dyDescent="0.25">
      <c r="AD3677" s="10">
        <v>46162</v>
      </c>
      <c r="AE3677" s="10" t="s">
        <v>1611</v>
      </c>
      <c r="AH3677" s="10" t="s">
        <v>3426</v>
      </c>
      <c r="AM3677" s="10" t="s">
        <v>6249</v>
      </c>
      <c r="AN3677" s="4">
        <v>324</v>
      </c>
      <c r="AO3677" s="12">
        <v>0</v>
      </c>
      <c r="AP3677" s="12">
        <v>0</v>
      </c>
      <c r="AR3677" s="12">
        <v>0</v>
      </c>
      <c r="AS3677" s="12">
        <v>324</v>
      </c>
      <c r="AV3677" s="12">
        <v>0</v>
      </c>
      <c r="AW3677" s="12">
        <v>0</v>
      </c>
      <c r="AX3677" s="12">
        <v>0</v>
      </c>
      <c r="AY3677" s="12">
        <v>324</v>
      </c>
      <c r="AZ3677" s="12">
        <v>0</v>
      </c>
      <c r="BA3677" s="12">
        <v>0</v>
      </c>
      <c r="BB3677" s="12">
        <v>0</v>
      </c>
      <c r="BC3677" s="12">
        <v>0</v>
      </c>
      <c r="BD3677" s="12">
        <v>0</v>
      </c>
      <c r="BE3677" s="12">
        <v>0</v>
      </c>
      <c r="BG3677" s="4">
        <f t="shared" si="57"/>
        <v>0</v>
      </c>
      <c r="CU3677" s="12"/>
      <c r="EQ3677" s="10" t="s">
        <v>6249</v>
      </c>
      <c r="GB3677" s="12">
        <v>7.6</v>
      </c>
      <c r="GH3677" s="12">
        <v>0</v>
      </c>
      <c r="GJ3677" s="12">
        <v>0</v>
      </c>
      <c r="GL3677" s="10" t="s">
        <v>3747</v>
      </c>
      <c r="GQ3677" s="10">
        <v>4000</v>
      </c>
      <c r="GV3677" s="10" t="s">
        <v>3494</v>
      </c>
      <c r="HB3677" s="12">
        <v>324</v>
      </c>
      <c r="HC3677" s="10" t="s">
        <v>5827</v>
      </c>
      <c r="HE3677" s="12">
        <v>1.65</v>
      </c>
      <c r="HK3677" s="10"/>
      <c r="HL3677" s="10"/>
      <c r="HM3677" s="10"/>
      <c r="HN3677" s="10"/>
    </row>
    <row r="3678" spans="30:222" x14ac:dyDescent="0.25">
      <c r="AD3678" s="10">
        <v>46162</v>
      </c>
      <c r="AE3678" s="10" t="s">
        <v>1618</v>
      </c>
      <c r="AH3678" s="10" t="s">
        <v>3426</v>
      </c>
      <c r="AM3678" s="10" t="s">
        <v>6249</v>
      </c>
      <c r="AN3678" s="4">
        <v>101</v>
      </c>
      <c r="AO3678" s="12">
        <v>0</v>
      </c>
      <c r="AP3678" s="12">
        <v>0</v>
      </c>
      <c r="AR3678" s="12">
        <v>0</v>
      </c>
      <c r="AS3678" s="12">
        <v>101</v>
      </c>
      <c r="AV3678" s="12">
        <v>0</v>
      </c>
      <c r="AW3678" s="12">
        <v>0</v>
      </c>
      <c r="AX3678" s="12">
        <v>0</v>
      </c>
      <c r="AY3678" s="12">
        <v>101</v>
      </c>
      <c r="AZ3678" s="12">
        <v>0</v>
      </c>
      <c r="BA3678" s="12">
        <v>0</v>
      </c>
      <c r="BB3678" s="12">
        <v>0</v>
      </c>
      <c r="BC3678" s="12">
        <v>0</v>
      </c>
      <c r="BD3678" s="12">
        <v>0</v>
      </c>
      <c r="BE3678" s="12">
        <v>0</v>
      </c>
      <c r="BG3678" s="4">
        <f t="shared" si="57"/>
        <v>0</v>
      </c>
      <c r="CU3678" s="12"/>
      <c r="EQ3678" s="10" t="s">
        <v>6249</v>
      </c>
      <c r="GB3678" s="12">
        <v>7.6</v>
      </c>
      <c r="GH3678" s="12">
        <v>0</v>
      </c>
      <c r="GJ3678" s="12">
        <v>0</v>
      </c>
      <c r="GL3678" s="10" t="s">
        <v>4879</v>
      </c>
      <c r="GQ3678" s="10">
        <v>5000</v>
      </c>
      <c r="GV3678" s="10" t="s">
        <v>3494</v>
      </c>
      <c r="HB3678" s="12">
        <v>101</v>
      </c>
      <c r="HC3678" s="10" t="s">
        <v>5827</v>
      </c>
      <c r="HE3678" s="12">
        <v>1.65</v>
      </c>
      <c r="HK3678" s="10"/>
      <c r="HL3678" s="10"/>
      <c r="HM3678" s="10"/>
      <c r="HN3678" s="10"/>
    </row>
    <row r="3679" spans="30:222" x14ac:dyDescent="0.25">
      <c r="AD3679" s="10">
        <v>46162</v>
      </c>
      <c r="AE3679" s="10" t="s">
        <v>1620</v>
      </c>
      <c r="AH3679" s="10" t="s">
        <v>3426</v>
      </c>
      <c r="AM3679" s="10" t="s">
        <v>6249</v>
      </c>
      <c r="AN3679" s="4">
        <v>2949.7</v>
      </c>
      <c r="AO3679" s="12">
        <v>0</v>
      </c>
      <c r="AP3679" s="12">
        <v>0</v>
      </c>
      <c r="AR3679" s="12">
        <v>0</v>
      </c>
      <c r="AS3679" s="12">
        <v>2949.7</v>
      </c>
      <c r="AV3679" s="12">
        <v>0</v>
      </c>
      <c r="AW3679" s="12">
        <v>0</v>
      </c>
      <c r="AX3679" s="12">
        <v>0</v>
      </c>
      <c r="AY3679" s="12">
        <v>2949.7</v>
      </c>
      <c r="AZ3679" s="12">
        <v>0</v>
      </c>
      <c r="BA3679" s="12">
        <v>0</v>
      </c>
      <c r="BB3679" s="12">
        <v>0</v>
      </c>
      <c r="BC3679" s="12">
        <v>0</v>
      </c>
      <c r="BD3679" s="12">
        <v>0</v>
      </c>
      <c r="BE3679" s="12">
        <v>0</v>
      </c>
      <c r="BG3679" s="4">
        <f t="shared" si="57"/>
        <v>0</v>
      </c>
      <c r="CU3679" s="12"/>
      <c r="EQ3679" s="10" t="s">
        <v>6249</v>
      </c>
      <c r="GB3679" s="12">
        <v>7.6</v>
      </c>
      <c r="GH3679" s="12">
        <v>0</v>
      </c>
      <c r="GJ3679" s="12">
        <v>0</v>
      </c>
      <c r="GL3679" s="10" t="s">
        <v>5035</v>
      </c>
      <c r="GQ3679" s="10">
        <v>1</v>
      </c>
      <c r="GV3679" s="10" t="s">
        <v>3600</v>
      </c>
      <c r="HB3679" s="12">
        <v>2949.7</v>
      </c>
      <c r="HC3679" s="10" t="s">
        <v>5827</v>
      </c>
      <c r="HE3679" s="12">
        <v>1.65</v>
      </c>
      <c r="HK3679" s="10"/>
      <c r="HL3679" s="10"/>
      <c r="HM3679" s="10"/>
      <c r="HN3679" s="10"/>
    </row>
    <row r="3680" spans="30:222" x14ac:dyDescent="0.25">
      <c r="AD3680" s="10">
        <v>46162</v>
      </c>
      <c r="AE3680" s="10" t="s">
        <v>1628</v>
      </c>
      <c r="AH3680" s="10" t="s">
        <v>3426</v>
      </c>
      <c r="AM3680" s="10" t="s">
        <v>6249</v>
      </c>
      <c r="AN3680" s="4">
        <v>1.76</v>
      </c>
      <c r="AO3680" s="12">
        <v>0</v>
      </c>
      <c r="AP3680" s="12">
        <v>0</v>
      </c>
      <c r="AR3680" s="12">
        <v>0</v>
      </c>
      <c r="AS3680" s="12">
        <v>1.76</v>
      </c>
      <c r="AV3680" s="12">
        <v>0</v>
      </c>
      <c r="AW3680" s="12">
        <v>0</v>
      </c>
      <c r="AX3680" s="12">
        <v>0</v>
      </c>
      <c r="AY3680" s="12">
        <v>1.76</v>
      </c>
      <c r="AZ3680" s="12">
        <v>0</v>
      </c>
      <c r="BA3680" s="12">
        <v>0</v>
      </c>
      <c r="BB3680" s="12">
        <v>0</v>
      </c>
      <c r="BC3680" s="12">
        <v>0</v>
      </c>
      <c r="BD3680" s="12">
        <v>0</v>
      </c>
      <c r="BE3680" s="12">
        <v>0</v>
      </c>
      <c r="BG3680" s="4">
        <f t="shared" si="57"/>
        <v>0</v>
      </c>
      <c r="CU3680" s="12"/>
      <c r="EQ3680" s="10" t="s">
        <v>6249</v>
      </c>
      <c r="GB3680" s="12">
        <v>7.6</v>
      </c>
      <c r="GH3680" s="12">
        <v>0</v>
      </c>
      <c r="GJ3680" s="12">
        <v>0</v>
      </c>
      <c r="GL3680" s="10" t="s">
        <v>5036</v>
      </c>
      <c r="GQ3680" s="10">
        <v>2</v>
      </c>
      <c r="GV3680" s="10" t="s">
        <v>3601</v>
      </c>
      <c r="HB3680" s="12">
        <v>1.76</v>
      </c>
      <c r="HC3680" s="10" t="s">
        <v>5827</v>
      </c>
      <c r="HE3680" s="12">
        <v>1.65</v>
      </c>
      <c r="HK3680" s="10"/>
      <c r="HL3680" s="10"/>
      <c r="HM3680" s="10"/>
      <c r="HN3680" s="10"/>
    </row>
    <row r="3681" spans="30:222" x14ac:dyDescent="0.25">
      <c r="AD3681" s="10">
        <v>46163</v>
      </c>
      <c r="AE3681" s="10" t="s">
        <v>1655</v>
      </c>
      <c r="AH3681" s="10" t="s">
        <v>3426</v>
      </c>
      <c r="AM3681" s="10" t="s">
        <v>6249</v>
      </c>
      <c r="AN3681" s="4">
        <v>31.95</v>
      </c>
      <c r="AO3681" s="12">
        <v>0</v>
      </c>
      <c r="AP3681" s="12">
        <v>0</v>
      </c>
      <c r="AR3681" s="12">
        <v>0</v>
      </c>
      <c r="AS3681" s="12">
        <v>31.95</v>
      </c>
      <c r="AV3681" s="12">
        <v>0</v>
      </c>
      <c r="AW3681" s="12">
        <v>0</v>
      </c>
      <c r="AX3681" s="12">
        <v>0</v>
      </c>
      <c r="AY3681" s="12">
        <v>31.95</v>
      </c>
      <c r="AZ3681" s="12">
        <v>0</v>
      </c>
      <c r="BA3681" s="12">
        <v>0</v>
      </c>
      <c r="BB3681" s="12">
        <v>0</v>
      </c>
      <c r="BC3681" s="12">
        <v>0</v>
      </c>
      <c r="BD3681" s="12">
        <v>0</v>
      </c>
      <c r="BE3681" s="12">
        <v>0</v>
      </c>
      <c r="BG3681" s="4">
        <f t="shared" si="57"/>
        <v>0</v>
      </c>
      <c r="CU3681" s="12"/>
      <c r="EQ3681" s="10" t="s">
        <v>6249</v>
      </c>
      <c r="GB3681" s="12">
        <v>7.6</v>
      </c>
      <c r="GH3681" s="12">
        <v>0</v>
      </c>
      <c r="GJ3681" s="12">
        <v>0</v>
      </c>
      <c r="GL3681" s="10" t="s">
        <v>3961</v>
      </c>
      <c r="GQ3681" s="10">
        <v>4</v>
      </c>
      <c r="GV3681" s="10" t="s">
        <v>3599</v>
      </c>
      <c r="HB3681" s="12">
        <v>31.95</v>
      </c>
      <c r="HC3681" s="10" t="s">
        <v>5827</v>
      </c>
      <c r="HE3681" s="12">
        <v>1.65</v>
      </c>
      <c r="HK3681" s="10"/>
      <c r="HL3681" s="10"/>
      <c r="HM3681" s="10"/>
      <c r="HN3681" s="10"/>
    </row>
    <row r="3682" spans="30:222" x14ac:dyDescent="0.25">
      <c r="AD3682" s="10">
        <v>46163</v>
      </c>
      <c r="AE3682" s="10" t="s">
        <v>1662</v>
      </c>
      <c r="AH3682" s="10" t="s">
        <v>3426</v>
      </c>
      <c r="AM3682" s="10" t="s">
        <v>6249</v>
      </c>
      <c r="AN3682" s="4">
        <v>116.47</v>
      </c>
      <c r="AO3682" s="12">
        <v>0</v>
      </c>
      <c r="AP3682" s="12">
        <v>0</v>
      </c>
      <c r="AR3682" s="12">
        <v>0</v>
      </c>
      <c r="AS3682" s="12">
        <v>116.47</v>
      </c>
      <c r="AV3682" s="12">
        <v>0</v>
      </c>
      <c r="AW3682" s="12">
        <v>0</v>
      </c>
      <c r="AX3682" s="12">
        <v>0</v>
      </c>
      <c r="AY3682" s="12">
        <v>116.47</v>
      </c>
      <c r="AZ3682" s="12">
        <v>0</v>
      </c>
      <c r="BA3682" s="12">
        <v>0</v>
      </c>
      <c r="BB3682" s="12">
        <v>0</v>
      </c>
      <c r="BC3682" s="12">
        <v>0</v>
      </c>
      <c r="BD3682" s="12">
        <v>0</v>
      </c>
      <c r="BE3682" s="12">
        <v>0</v>
      </c>
      <c r="BG3682" s="4">
        <f t="shared" si="57"/>
        <v>0</v>
      </c>
      <c r="CU3682" s="12"/>
      <c r="EQ3682" s="10" t="s">
        <v>6249</v>
      </c>
      <c r="GB3682" s="12">
        <v>7.6</v>
      </c>
      <c r="GH3682" s="12">
        <v>0</v>
      </c>
      <c r="GJ3682" s="12">
        <v>0</v>
      </c>
      <c r="GL3682" s="10" t="s">
        <v>4146</v>
      </c>
      <c r="GQ3682" s="10">
        <v>8</v>
      </c>
      <c r="GV3682" s="10" t="s">
        <v>3599</v>
      </c>
      <c r="HB3682" s="12">
        <v>116.47</v>
      </c>
      <c r="HC3682" s="10" t="s">
        <v>5827</v>
      </c>
      <c r="HE3682" s="12">
        <v>1.65</v>
      </c>
      <c r="HK3682" s="10"/>
      <c r="HL3682" s="10"/>
      <c r="HM3682" s="10"/>
      <c r="HN3682" s="10"/>
    </row>
    <row r="3683" spans="30:222" x14ac:dyDescent="0.25">
      <c r="AD3683" s="10">
        <v>46164</v>
      </c>
      <c r="AE3683" s="10" t="s">
        <v>1725</v>
      </c>
      <c r="AH3683" s="10" t="s">
        <v>3426</v>
      </c>
      <c r="AM3683" s="10" t="s">
        <v>6249</v>
      </c>
      <c r="AN3683" s="4">
        <v>102.3</v>
      </c>
      <c r="AO3683" s="12">
        <v>0</v>
      </c>
      <c r="AP3683" s="12">
        <v>0</v>
      </c>
      <c r="AR3683" s="12">
        <v>0</v>
      </c>
      <c r="AS3683" s="12">
        <v>102.3</v>
      </c>
      <c r="AV3683" s="12">
        <v>0</v>
      </c>
      <c r="AW3683" s="12">
        <v>0</v>
      </c>
      <c r="AX3683" s="12">
        <v>0</v>
      </c>
      <c r="AY3683" s="12">
        <v>102.3</v>
      </c>
      <c r="AZ3683" s="12">
        <v>0</v>
      </c>
      <c r="BA3683" s="12">
        <v>0</v>
      </c>
      <c r="BB3683" s="12">
        <v>0</v>
      </c>
      <c r="BC3683" s="12">
        <v>0</v>
      </c>
      <c r="BD3683" s="12">
        <v>0</v>
      </c>
      <c r="BE3683" s="12">
        <v>0</v>
      </c>
      <c r="BG3683" s="4">
        <f t="shared" si="57"/>
        <v>0</v>
      </c>
      <c r="CU3683" s="12"/>
      <c r="EQ3683" s="10" t="s">
        <v>6249</v>
      </c>
      <c r="GB3683" s="12">
        <v>7.6</v>
      </c>
      <c r="GH3683" s="12">
        <v>0</v>
      </c>
      <c r="GJ3683" s="12">
        <v>0</v>
      </c>
      <c r="GL3683" s="10" t="s">
        <v>3971</v>
      </c>
      <c r="GQ3683" s="10">
        <v>5</v>
      </c>
      <c r="GV3683" s="10" t="s">
        <v>3603</v>
      </c>
      <c r="HB3683" s="12">
        <v>102.3</v>
      </c>
      <c r="HC3683" s="10" t="s">
        <v>5827</v>
      </c>
      <c r="HE3683" s="12">
        <v>1.65</v>
      </c>
      <c r="HK3683" s="10"/>
      <c r="HL3683" s="10"/>
      <c r="HM3683" s="10"/>
      <c r="HN3683" s="10"/>
    </row>
    <row r="3684" spans="30:222" x14ac:dyDescent="0.25">
      <c r="AD3684" s="10">
        <v>46164</v>
      </c>
      <c r="AE3684" s="10" t="s">
        <v>1727</v>
      </c>
      <c r="AH3684" s="10" t="s">
        <v>3426</v>
      </c>
      <c r="AM3684" s="10" t="s">
        <v>6249</v>
      </c>
      <c r="AN3684" s="4">
        <v>4</v>
      </c>
      <c r="AO3684" s="12">
        <v>0</v>
      </c>
      <c r="AP3684" s="12">
        <v>0</v>
      </c>
      <c r="AR3684" s="12">
        <v>0</v>
      </c>
      <c r="AS3684" s="12">
        <v>4</v>
      </c>
      <c r="AV3684" s="12">
        <v>0</v>
      </c>
      <c r="AW3684" s="12">
        <v>0</v>
      </c>
      <c r="AX3684" s="12">
        <v>0</v>
      </c>
      <c r="AY3684" s="12">
        <v>4</v>
      </c>
      <c r="AZ3684" s="12">
        <v>0</v>
      </c>
      <c r="BA3684" s="12">
        <v>0</v>
      </c>
      <c r="BB3684" s="12">
        <v>0</v>
      </c>
      <c r="BC3684" s="12">
        <v>0</v>
      </c>
      <c r="BD3684" s="12">
        <v>0</v>
      </c>
      <c r="BE3684" s="12">
        <v>0</v>
      </c>
      <c r="BG3684" s="4">
        <f t="shared" si="57"/>
        <v>0</v>
      </c>
      <c r="CU3684" s="12"/>
      <c r="EQ3684" s="10" t="s">
        <v>6249</v>
      </c>
      <c r="GB3684" s="12">
        <v>7.6</v>
      </c>
      <c r="GH3684" s="12">
        <v>0</v>
      </c>
      <c r="GJ3684" s="12">
        <v>0</v>
      </c>
      <c r="GL3684" s="10" t="s">
        <v>4930</v>
      </c>
      <c r="GQ3684" s="10">
        <v>100</v>
      </c>
      <c r="GV3684" s="10" t="s">
        <v>3597</v>
      </c>
      <c r="HB3684" s="12">
        <v>4</v>
      </c>
      <c r="HC3684" s="10" t="s">
        <v>5827</v>
      </c>
      <c r="HE3684" s="12">
        <v>1.65</v>
      </c>
      <c r="HK3684" s="10"/>
      <c r="HL3684" s="10"/>
      <c r="HM3684" s="10"/>
      <c r="HN3684" s="10"/>
    </row>
    <row r="3685" spans="30:222" x14ac:dyDescent="0.25">
      <c r="AD3685" s="10">
        <v>46164</v>
      </c>
      <c r="AE3685" s="10" t="s">
        <v>1728</v>
      </c>
      <c r="AH3685" s="10" t="s">
        <v>3426</v>
      </c>
      <c r="AM3685" s="10" t="s">
        <v>6249</v>
      </c>
      <c r="AN3685" s="4">
        <v>431.31</v>
      </c>
      <c r="AO3685" s="12">
        <v>0</v>
      </c>
      <c r="AP3685" s="12">
        <v>0</v>
      </c>
      <c r="AR3685" s="12">
        <v>0</v>
      </c>
      <c r="AS3685" s="12">
        <v>431.31</v>
      </c>
      <c r="AV3685" s="12">
        <v>0</v>
      </c>
      <c r="AW3685" s="12">
        <v>0</v>
      </c>
      <c r="AX3685" s="12">
        <v>0</v>
      </c>
      <c r="AY3685" s="12">
        <v>431.31</v>
      </c>
      <c r="AZ3685" s="12">
        <v>0</v>
      </c>
      <c r="BA3685" s="12">
        <v>0</v>
      </c>
      <c r="BB3685" s="12">
        <v>0</v>
      </c>
      <c r="BC3685" s="12">
        <v>0</v>
      </c>
      <c r="BD3685" s="12">
        <v>0</v>
      </c>
      <c r="BE3685" s="12">
        <v>0</v>
      </c>
      <c r="BG3685" s="4">
        <f t="shared" si="57"/>
        <v>0</v>
      </c>
      <c r="CU3685" s="12"/>
      <c r="EQ3685" s="10" t="s">
        <v>6249</v>
      </c>
      <c r="GB3685" s="12">
        <v>7.6</v>
      </c>
      <c r="GH3685" s="12">
        <v>0</v>
      </c>
      <c r="GJ3685" s="12">
        <v>0</v>
      </c>
      <c r="GL3685" s="10" t="s">
        <v>5053</v>
      </c>
      <c r="GQ3685" s="10">
        <v>100</v>
      </c>
      <c r="GV3685" s="10" t="s">
        <v>3521</v>
      </c>
      <c r="HB3685" s="12">
        <v>431.31</v>
      </c>
      <c r="HC3685" s="10" t="s">
        <v>5827</v>
      </c>
      <c r="HE3685" s="12">
        <v>1.65</v>
      </c>
      <c r="HK3685" s="10"/>
      <c r="HL3685" s="10"/>
      <c r="HM3685" s="10"/>
      <c r="HN3685" s="10"/>
    </row>
    <row r="3686" spans="30:222" x14ac:dyDescent="0.25">
      <c r="AD3686" s="10">
        <v>46167</v>
      </c>
      <c r="AE3686" s="10" t="s">
        <v>1737</v>
      </c>
      <c r="AH3686" s="10" t="s">
        <v>3426</v>
      </c>
      <c r="AM3686" s="10" t="s">
        <v>6249</v>
      </c>
      <c r="AN3686" s="4">
        <v>387.65</v>
      </c>
      <c r="AO3686" s="12">
        <v>0</v>
      </c>
      <c r="AP3686" s="12">
        <v>0</v>
      </c>
      <c r="AR3686" s="12">
        <v>0</v>
      </c>
      <c r="AS3686" s="12">
        <v>387.65</v>
      </c>
      <c r="AV3686" s="12">
        <v>0</v>
      </c>
      <c r="AW3686" s="12">
        <v>0</v>
      </c>
      <c r="AX3686" s="12">
        <v>0</v>
      </c>
      <c r="AY3686" s="12">
        <v>387.65</v>
      </c>
      <c r="AZ3686" s="12">
        <v>0</v>
      </c>
      <c r="BA3686" s="12">
        <v>0</v>
      </c>
      <c r="BB3686" s="12">
        <v>0</v>
      </c>
      <c r="BC3686" s="12">
        <v>0</v>
      </c>
      <c r="BD3686" s="12">
        <v>0</v>
      </c>
      <c r="BE3686" s="12">
        <v>0</v>
      </c>
      <c r="BG3686" s="4">
        <f t="shared" si="57"/>
        <v>0</v>
      </c>
      <c r="CU3686" s="12"/>
      <c r="EQ3686" s="10" t="s">
        <v>6249</v>
      </c>
      <c r="GB3686" s="12">
        <v>7.6</v>
      </c>
      <c r="GH3686" s="12">
        <v>0</v>
      </c>
      <c r="GJ3686" s="12">
        <v>0</v>
      </c>
      <c r="GL3686" s="10" t="s">
        <v>4001</v>
      </c>
      <c r="GQ3686" s="10">
        <v>40</v>
      </c>
      <c r="GV3686" s="10" t="s">
        <v>3584</v>
      </c>
      <c r="HB3686" s="12">
        <v>387.65</v>
      </c>
      <c r="HC3686" s="10" t="s">
        <v>5827</v>
      </c>
      <c r="HE3686" s="12">
        <v>1.65</v>
      </c>
      <c r="HK3686" s="10"/>
      <c r="HL3686" s="10"/>
      <c r="HM3686" s="10"/>
      <c r="HN3686" s="10"/>
    </row>
    <row r="3687" spans="30:222" x14ac:dyDescent="0.25">
      <c r="AD3687" s="10">
        <v>46167</v>
      </c>
      <c r="AE3687" s="10" t="s">
        <v>1741</v>
      </c>
      <c r="AH3687" s="10" t="s">
        <v>3426</v>
      </c>
      <c r="AM3687" s="10" t="s">
        <v>6249</v>
      </c>
      <c r="AN3687" s="4">
        <v>153.99</v>
      </c>
      <c r="AO3687" s="12">
        <v>0</v>
      </c>
      <c r="AP3687" s="12">
        <v>0</v>
      </c>
      <c r="AR3687" s="12">
        <v>0</v>
      </c>
      <c r="AS3687" s="12">
        <v>153.99</v>
      </c>
      <c r="AV3687" s="12">
        <v>0</v>
      </c>
      <c r="AW3687" s="12">
        <v>0</v>
      </c>
      <c r="AX3687" s="12">
        <v>0</v>
      </c>
      <c r="AY3687" s="12">
        <v>153.99</v>
      </c>
      <c r="AZ3687" s="12">
        <v>0</v>
      </c>
      <c r="BA3687" s="12">
        <v>0</v>
      </c>
      <c r="BB3687" s="12">
        <v>0</v>
      </c>
      <c r="BC3687" s="12">
        <v>0</v>
      </c>
      <c r="BD3687" s="12">
        <v>0</v>
      </c>
      <c r="BE3687" s="12">
        <v>0</v>
      </c>
      <c r="BG3687" s="4">
        <f t="shared" si="57"/>
        <v>0</v>
      </c>
      <c r="CU3687" s="12"/>
      <c r="EQ3687" s="10" t="s">
        <v>6249</v>
      </c>
      <c r="GB3687" s="12">
        <v>7.6</v>
      </c>
      <c r="GH3687" s="12">
        <v>0</v>
      </c>
      <c r="GJ3687" s="12">
        <v>0</v>
      </c>
      <c r="GL3687" s="10" t="s">
        <v>4711</v>
      </c>
      <c r="GQ3687" s="10">
        <v>30</v>
      </c>
      <c r="GV3687" s="10" t="s">
        <v>3493</v>
      </c>
      <c r="HB3687" s="12">
        <v>153.99</v>
      </c>
      <c r="HC3687" s="10" t="s">
        <v>5827</v>
      </c>
      <c r="HE3687" s="12">
        <v>1.65</v>
      </c>
      <c r="HK3687" s="10"/>
      <c r="HL3687" s="10"/>
      <c r="HM3687" s="10"/>
      <c r="HN3687" s="10"/>
    </row>
    <row r="3688" spans="30:222" x14ac:dyDescent="0.25">
      <c r="AD3688" s="10">
        <v>46167</v>
      </c>
      <c r="AE3688" s="10" t="s">
        <v>1745</v>
      </c>
      <c r="AH3688" s="10" t="s">
        <v>3426</v>
      </c>
      <c r="AM3688" s="10" t="s">
        <v>6249</v>
      </c>
      <c r="AN3688" s="4">
        <v>51.75</v>
      </c>
      <c r="AO3688" s="12">
        <v>0</v>
      </c>
      <c r="AP3688" s="12">
        <v>0</v>
      </c>
      <c r="AR3688" s="12">
        <v>0</v>
      </c>
      <c r="AS3688" s="12">
        <v>51.75</v>
      </c>
      <c r="AV3688" s="12">
        <v>0</v>
      </c>
      <c r="AW3688" s="12">
        <v>0</v>
      </c>
      <c r="AX3688" s="12">
        <v>0</v>
      </c>
      <c r="AY3688" s="12">
        <v>51.75</v>
      </c>
      <c r="AZ3688" s="12">
        <v>0</v>
      </c>
      <c r="BA3688" s="12">
        <v>0</v>
      </c>
      <c r="BB3688" s="12">
        <v>0</v>
      </c>
      <c r="BC3688" s="12">
        <v>0</v>
      </c>
      <c r="BD3688" s="12">
        <v>0</v>
      </c>
      <c r="BE3688" s="12">
        <v>0</v>
      </c>
      <c r="BG3688" s="4">
        <f t="shared" si="57"/>
        <v>0</v>
      </c>
      <c r="CU3688" s="12"/>
      <c r="EQ3688" s="10" t="s">
        <v>6249</v>
      </c>
      <c r="GB3688" s="12">
        <v>7.6</v>
      </c>
      <c r="GH3688" s="12">
        <v>0</v>
      </c>
      <c r="GJ3688" s="12">
        <v>0</v>
      </c>
      <c r="GL3688" s="10" t="s">
        <v>3950</v>
      </c>
      <c r="GQ3688" s="10">
        <v>3</v>
      </c>
      <c r="GV3688" s="10" t="s">
        <v>3594</v>
      </c>
      <c r="HB3688" s="12">
        <v>51.75</v>
      </c>
      <c r="HC3688" s="10" t="s">
        <v>5827</v>
      </c>
      <c r="HE3688" s="12">
        <v>1.65</v>
      </c>
      <c r="HK3688" s="10"/>
      <c r="HL3688" s="10"/>
      <c r="HM3688" s="10"/>
      <c r="HN3688" s="10"/>
    </row>
    <row r="3689" spans="30:222" x14ac:dyDescent="0.25">
      <c r="AD3689" s="10">
        <v>46167</v>
      </c>
      <c r="AE3689" s="10" t="s">
        <v>1746</v>
      </c>
      <c r="AH3689" s="10" t="s">
        <v>3426</v>
      </c>
      <c r="AM3689" s="10" t="s">
        <v>6249</v>
      </c>
      <c r="AN3689" s="4">
        <v>1531.92</v>
      </c>
      <c r="AO3689" s="12">
        <v>0</v>
      </c>
      <c r="AP3689" s="12">
        <v>0</v>
      </c>
      <c r="AR3689" s="12">
        <v>0</v>
      </c>
      <c r="AS3689" s="12">
        <v>1531.92</v>
      </c>
      <c r="AV3689" s="12">
        <v>0</v>
      </c>
      <c r="AW3689" s="12">
        <v>0</v>
      </c>
      <c r="AX3689" s="12">
        <v>0</v>
      </c>
      <c r="AY3689" s="12">
        <v>1531.92</v>
      </c>
      <c r="AZ3689" s="12">
        <v>0</v>
      </c>
      <c r="BA3689" s="12">
        <v>0</v>
      </c>
      <c r="BB3689" s="12">
        <v>0</v>
      </c>
      <c r="BC3689" s="12">
        <v>0</v>
      </c>
      <c r="BD3689" s="12">
        <v>0</v>
      </c>
      <c r="BE3689" s="12">
        <v>0</v>
      </c>
      <c r="BG3689" s="4">
        <f t="shared" si="57"/>
        <v>0</v>
      </c>
      <c r="CU3689" s="12"/>
      <c r="EQ3689" s="10" t="s">
        <v>6249</v>
      </c>
      <c r="GB3689" s="12">
        <v>7.6</v>
      </c>
      <c r="GH3689" s="12">
        <v>0</v>
      </c>
      <c r="GJ3689" s="12">
        <v>0</v>
      </c>
      <c r="GL3689" s="10" t="s">
        <v>5059</v>
      </c>
      <c r="GQ3689" s="10">
        <v>24</v>
      </c>
      <c r="GV3689" s="10" t="s">
        <v>3597</v>
      </c>
      <c r="HB3689" s="12">
        <v>1531.92</v>
      </c>
      <c r="HC3689" s="10" t="s">
        <v>5827</v>
      </c>
      <c r="HE3689" s="12">
        <v>1.65</v>
      </c>
      <c r="HK3689" s="10"/>
      <c r="HL3689" s="10"/>
      <c r="HM3689" s="10"/>
      <c r="HN3689" s="10"/>
    </row>
    <row r="3690" spans="30:222" x14ac:dyDescent="0.25">
      <c r="AD3690" s="10">
        <v>46167</v>
      </c>
      <c r="AE3690" s="10" t="s">
        <v>1747</v>
      </c>
      <c r="AH3690" s="10" t="s">
        <v>3426</v>
      </c>
      <c r="AM3690" s="10" t="s">
        <v>6249</v>
      </c>
      <c r="AN3690" s="4">
        <v>20.25</v>
      </c>
      <c r="AO3690" s="12">
        <v>0</v>
      </c>
      <c r="AP3690" s="12">
        <v>0</v>
      </c>
      <c r="AR3690" s="12">
        <v>0</v>
      </c>
      <c r="AS3690" s="12">
        <v>20.25</v>
      </c>
      <c r="AV3690" s="12">
        <v>0</v>
      </c>
      <c r="AW3690" s="12">
        <v>0</v>
      </c>
      <c r="AX3690" s="12">
        <v>0</v>
      </c>
      <c r="AY3690" s="12">
        <v>20.25</v>
      </c>
      <c r="AZ3690" s="12">
        <v>0</v>
      </c>
      <c r="BA3690" s="12">
        <v>0</v>
      </c>
      <c r="BB3690" s="12">
        <v>0</v>
      </c>
      <c r="BC3690" s="12">
        <v>0</v>
      </c>
      <c r="BD3690" s="12">
        <v>0</v>
      </c>
      <c r="BE3690" s="12">
        <v>0</v>
      </c>
      <c r="BG3690" s="4">
        <f t="shared" si="57"/>
        <v>0</v>
      </c>
      <c r="CU3690" s="12"/>
      <c r="EQ3690" s="10" t="s">
        <v>6249</v>
      </c>
      <c r="GB3690" s="12">
        <v>7.6</v>
      </c>
      <c r="GH3690" s="12">
        <v>0</v>
      </c>
      <c r="GJ3690" s="12">
        <v>0</v>
      </c>
      <c r="GL3690" s="10" t="s">
        <v>5060</v>
      </c>
      <c r="GQ3690" s="10">
        <v>500</v>
      </c>
      <c r="GV3690" s="10" t="s">
        <v>3494</v>
      </c>
      <c r="HB3690" s="12">
        <v>20.25</v>
      </c>
      <c r="HC3690" s="10" t="s">
        <v>5827</v>
      </c>
      <c r="HE3690" s="12">
        <v>1.65</v>
      </c>
      <c r="HK3690" s="10"/>
      <c r="HL3690" s="10"/>
      <c r="HM3690" s="10"/>
      <c r="HN3690" s="10"/>
    </row>
    <row r="3691" spans="30:222" x14ac:dyDescent="0.25">
      <c r="AD3691" s="10">
        <v>46167</v>
      </c>
      <c r="AE3691" s="10" t="s">
        <v>1747</v>
      </c>
      <c r="AH3691" s="10" t="s">
        <v>3426</v>
      </c>
      <c r="AM3691" s="10" t="s">
        <v>6249</v>
      </c>
      <c r="AN3691" s="4">
        <v>170.1</v>
      </c>
      <c r="AO3691" s="12">
        <v>0</v>
      </c>
      <c r="AP3691" s="12">
        <v>0</v>
      </c>
      <c r="AR3691" s="12">
        <v>0</v>
      </c>
      <c r="AS3691" s="12">
        <v>170.1</v>
      </c>
      <c r="AV3691" s="12">
        <v>0</v>
      </c>
      <c r="AW3691" s="12">
        <v>0</v>
      </c>
      <c r="AX3691" s="12">
        <v>0</v>
      </c>
      <c r="AY3691" s="12">
        <v>170.1</v>
      </c>
      <c r="AZ3691" s="12">
        <v>0</v>
      </c>
      <c r="BA3691" s="12">
        <v>0</v>
      </c>
      <c r="BB3691" s="12">
        <v>0</v>
      </c>
      <c r="BC3691" s="12">
        <v>0</v>
      </c>
      <c r="BD3691" s="12">
        <v>0</v>
      </c>
      <c r="BE3691" s="12">
        <v>0</v>
      </c>
      <c r="BG3691" s="4">
        <f t="shared" si="57"/>
        <v>0</v>
      </c>
      <c r="CU3691" s="12"/>
      <c r="EQ3691" s="10" t="s">
        <v>6249</v>
      </c>
      <c r="GB3691" s="12">
        <v>7.6</v>
      </c>
      <c r="GH3691" s="12">
        <v>0</v>
      </c>
      <c r="GJ3691" s="12">
        <v>0</v>
      </c>
      <c r="GL3691" s="10" t="s">
        <v>5061</v>
      </c>
      <c r="GQ3691" s="10">
        <v>700</v>
      </c>
      <c r="GV3691" s="10" t="s">
        <v>3494</v>
      </c>
      <c r="HB3691" s="12">
        <v>170.1</v>
      </c>
      <c r="HC3691" s="10" t="s">
        <v>5827</v>
      </c>
      <c r="HE3691" s="12">
        <v>1.65</v>
      </c>
      <c r="HK3691" s="10"/>
      <c r="HL3691" s="10"/>
      <c r="HM3691" s="10"/>
      <c r="HN3691" s="10"/>
    </row>
    <row r="3692" spans="30:222" x14ac:dyDescent="0.25">
      <c r="AD3692" s="10">
        <v>46167</v>
      </c>
      <c r="AE3692" s="10" t="s">
        <v>1747</v>
      </c>
      <c r="AH3692" s="10" t="s">
        <v>3426</v>
      </c>
      <c r="AM3692" s="10" t="s">
        <v>6249</v>
      </c>
      <c r="AN3692" s="4">
        <v>12.63</v>
      </c>
      <c r="AO3692" s="12">
        <v>0</v>
      </c>
      <c r="AP3692" s="12">
        <v>0</v>
      </c>
      <c r="AR3692" s="12">
        <v>0</v>
      </c>
      <c r="AS3692" s="12">
        <v>12.63</v>
      </c>
      <c r="AV3692" s="12">
        <v>0</v>
      </c>
      <c r="AW3692" s="12">
        <v>0</v>
      </c>
      <c r="AX3692" s="12">
        <v>0</v>
      </c>
      <c r="AY3692" s="12">
        <v>12.63</v>
      </c>
      <c r="AZ3692" s="12">
        <v>0</v>
      </c>
      <c r="BA3692" s="12">
        <v>0</v>
      </c>
      <c r="BB3692" s="12">
        <v>0</v>
      </c>
      <c r="BC3692" s="12">
        <v>0</v>
      </c>
      <c r="BD3692" s="12">
        <v>0</v>
      </c>
      <c r="BE3692" s="12">
        <v>0</v>
      </c>
      <c r="BG3692" s="4">
        <f t="shared" si="57"/>
        <v>0</v>
      </c>
      <c r="CU3692" s="12"/>
      <c r="EQ3692" s="10" t="s">
        <v>6249</v>
      </c>
      <c r="GB3692" s="12">
        <v>7.6</v>
      </c>
      <c r="GH3692" s="12">
        <v>0</v>
      </c>
      <c r="GJ3692" s="12">
        <v>0</v>
      </c>
      <c r="GL3692" s="10" t="s">
        <v>5062</v>
      </c>
      <c r="GQ3692" s="10">
        <v>1</v>
      </c>
      <c r="GV3692" s="10" t="s">
        <v>3597</v>
      </c>
      <c r="HB3692" s="12">
        <v>12.63</v>
      </c>
      <c r="HC3692" s="10" t="s">
        <v>5827</v>
      </c>
      <c r="HE3692" s="12">
        <v>1.65</v>
      </c>
      <c r="HK3692" s="10"/>
      <c r="HL3692" s="10"/>
      <c r="HM3692" s="10"/>
      <c r="HN3692" s="10"/>
    </row>
    <row r="3693" spans="30:222" x14ac:dyDescent="0.25">
      <c r="AD3693" s="10">
        <v>46167</v>
      </c>
      <c r="AE3693" s="10" t="s">
        <v>1747</v>
      </c>
      <c r="AH3693" s="10" t="s">
        <v>3426</v>
      </c>
      <c r="AM3693" s="10" t="s">
        <v>6249</v>
      </c>
      <c r="AN3693" s="4">
        <v>413.18</v>
      </c>
      <c r="AO3693" s="12">
        <v>0</v>
      </c>
      <c r="AP3693" s="12">
        <v>0</v>
      </c>
      <c r="AR3693" s="12">
        <v>0</v>
      </c>
      <c r="AS3693" s="12">
        <v>413.18</v>
      </c>
      <c r="AV3693" s="12">
        <v>0</v>
      </c>
      <c r="AW3693" s="12">
        <v>0</v>
      </c>
      <c r="AX3693" s="12">
        <v>0</v>
      </c>
      <c r="AY3693" s="12">
        <v>413.18</v>
      </c>
      <c r="AZ3693" s="12">
        <v>0</v>
      </c>
      <c r="BA3693" s="12">
        <v>0</v>
      </c>
      <c r="BB3693" s="12">
        <v>0</v>
      </c>
      <c r="BC3693" s="12">
        <v>0</v>
      </c>
      <c r="BD3693" s="12">
        <v>0</v>
      </c>
      <c r="BE3693" s="12">
        <v>0</v>
      </c>
      <c r="BG3693" s="4">
        <f t="shared" si="57"/>
        <v>0</v>
      </c>
      <c r="CU3693" s="12"/>
      <c r="EQ3693" s="10" t="s">
        <v>6249</v>
      </c>
      <c r="GB3693" s="12">
        <v>7.6</v>
      </c>
      <c r="GH3693" s="12">
        <v>0</v>
      </c>
      <c r="GJ3693" s="12">
        <v>0</v>
      </c>
      <c r="GL3693" s="10" t="s">
        <v>5063</v>
      </c>
      <c r="GQ3693" s="10">
        <v>10</v>
      </c>
      <c r="GV3693" s="10" t="s">
        <v>3601</v>
      </c>
      <c r="HB3693" s="12">
        <v>413.18</v>
      </c>
      <c r="HC3693" s="10" t="s">
        <v>5827</v>
      </c>
      <c r="HE3693" s="12">
        <v>1.65</v>
      </c>
      <c r="HK3693" s="10"/>
      <c r="HL3693" s="10"/>
      <c r="HM3693" s="10"/>
      <c r="HN3693" s="10"/>
    </row>
    <row r="3694" spans="30:222" x14ac:dyDescent="0.25">
      <c r="AD3694" s="10">
        <v>46167</v>
      </c>
      <c r="AE3694" s="10" t="s">
        <v>1747</v>
      </c>
      <c r="AH3694" s="10" t="s">
        <v>3426</v>
      </c>
      <c r="AM3694" s="10" t="s">
        <v>6249</v>
      </c>
      <c r="AN3694" s="4">
        <v>0.23</v>
      </c>
      <c r="AO3694" s="12">
        <v>0</v>
      </c>
      <c r="AP3694" s="12">
        <v>0</v>
      </c>
      <c r="AR3694" s="12">
        <v>0</v>
      </c>
      <c r="AS3694" s="12">
        <v>0.23</v>
      </c>
      <c r="AV3694" s="12">
        <v>0</v>
      </c>
      <c r="AW3694" s="12">
        <v>0</v>
      </c>
      <c r="AX3694" s="12">
        <v>0</v>
      </c>
      <c r="AY3694" s="12">
        <v>0.23</v>
      </c>
      <c r="AZ3694" s="12">
        <v>0</v>
      </c>
      <c r="BA3694" s="12">
        <v>0</v>
      </c>
      <c r="BB3694" s="12">
        <v>0</v>
      </c>
      <c r="BC3694" s="12">
        <v>0</v>
      </c>
      <c r="BD3694" s="12">
        <v>0</v>
      </c>
      <c r="BE3694" s="12">
        <v>0</v>
      </c>
      <c r="BG3694" s="4">
        <f t="shared" si="57"/>
        <v>0</v>
      </c>
      <c r="CU3694" s="12"/>
      <c r="EQ3694" s="10" t="s">
        <v>6249</v>
      </c>
      <c r="GB3694" s="12">
        <v>7.6</v>
      </c>
      <c r="GH3694" s="12">
        <v>0</v>
      </c>
      <c r="GJ3694" s="12">
        <v>0</v>
      </c>
      <c r="GL3694" s="10" t="s">
        <v>5064</v>
      </c>
      <c r="GQ3694" s="10">
        <v>1</v>
      </c>
      <c r="GV3694" s="10" t="s">
        <v>3609</v>
      </c>
      <c r="HB3694" s="12">
        <v>0.23</v>
      </c>
      <c r="HC3694" s="10" t="s">
        <v>5827</v>
      </c>
      <c r="HE3694" s="12">
        <v>1.65</v>
      </c>
      <c r="HK3694" s="10"/>
      <c r="HL3694" s="10"/>
      <c r="HM3694" s="10"/>
      <c r="HN3694" s="10"/>
    </row>
    <row r="3695" spans="30:222" x14ac:dyDescent="0.25">
      <c r="AD3695" s="10">
        <v>46167</v>
      </c>
      <c r="AE3695" s="10" t="s">
        <v>1747</v>
      </c>
      <c r="AH3695" s="10" t="s">
        <v>3426</v>
      </c>
      <c r="AM3695" s="10" t="s">
        <v>6249</v>
      </c>
      <c r="AN3695" s="4">
        <v>18.21</v>
      </c>
      <c r="AO3695" s="12">
        <v>0</v>
      </c>
      <c r="AP3695" s="12">
        <v>0</v>
      </c>
      <c r="AR3695" s="12">
        <v>0</v>
      </c>
      <c r="AS3695" s="12">
        <v>18.21</v>
      </c>
      <c r="AV3695" s="12">
        <v>0</v>
      </c>
      <c r="AW3695" s="12">
        <v>0</v>
      </c>
      <c r="AX3695" s="12">
        <v>0</v>
      </c>
      <c r="AY3695" s="12">
        <v>18.21</v>
      </c>
      <c r="AZ3695" s="12">
        <v>0</v>
      </c>
      <c r="BA3695" s="12">
        <v>0</v>
      </c>
      <c r="BB3695" s="12">
        <v>0</v>
      </c>
      <c r="BC3695" s="12">
        <v>0</v>
      </c>
      <c r="BD3695" s="12">
        <v>0</v>
      </c>
      <c r="BE3695" s="12">
        <v>0</v>
      </c>
      <c r="BG3695" s="4">
        <f t="shared" si="57"/>
        <v>0</v>
      </c>
      <c r="CU3695" s="12"/>
      <c r="EQ3695" s="10" t="s">
        <v>6249</v>
      </c>
      <c r="GB3695" s="12">
        <v>7.6</v>
      </c>
      <c r="GH3695" s="12">
        <v>0</v>
      </c>
      <c r="GJ3695" s="12">
        <v>0</v>
      </c>
      <c r="GL3695" s="10" t="s">
        <v>5065</v>
      </c>
      <c r="GQ3695" s="10">
        <v>300</v>
      </c>
      <c r="GV3695" s="10" t="s">
        <v>3609</v>
      </c>
      <c r="HB3695" s="12">
        <v>18.21</v>
      </c>
      <c r="HC3695" s="10" t="s">
        <v>5827</v>
      </c>
      <c r="HE3695" s="12">
        <v>1.65</v>
      </c>
      <c r="HK3695" s="10"/>
      <c r="HL3695" s="10"/>
      <c r="HM3695" s="10"/>
      <c r="HN3695" s="10"/>
    </row>
    <row r="3696" spans="30:222" x14ac:dyDescent="0.25">
      <c r="AD3696" s="10">
        <v>46167</v>
      </c>
      <c r="AE3696" s="10" t="s">
        <v>1747</v>
      </c>
      <c r="AH3696" s="10" t="s">
        <v>3426</v>
      </c>
      <c r="AM3696" s="10" t="s">
        <v>6249</v>
      </c>
      <c r="AN3696" s="4">
        <v>105.3</v>
      </c>
      <c r="AO3696" s="12">
        <v>0</v>
      </c>
      <c r="AP3696" s="12">
        <v>0</v>
      </c>
      <c r="AR3696" s="12">
        <v>0</v>
      </c>
      <c r="AS3696" s="12">
        <v>105.3</v>
      </c>
      <c r="AV3696" s="12">
        <v>0</v>
      </c>
      <c r="AW3696" s="12">
        <v>0</v>
      </c>
      <c r="AX3696" s="12">
        <v>0</v>
      </c>
      <c r="AY3696" s="12">
        <v>105.3</v>
      </c>
      <c r="AZ3696" s="12">
        <v>0</v>
      </c>
      <c r="BA3696" s="12">
        <v>0</v>
      </c>
      <c r="BB3696" s="12">
        <v>0</v>
      </c>
      <c r="BC3696" s="12">
        <v>0</v>
      </c>
      <c r="BD3696" s="12">
        <v>0</v>
      </c>
      <c r="BE3696" s="12">
        <v>0</v>
      </c>
      <c r="BG3696" s="4">
        <f t="shared" si="57"/>
        <v>0</v>
      </c>
      <c r="CU3696" s="12"/>
      <c r="EQ3696" s="10" t="s">
        <v>6249</v>
      </c>
      <c r="GB3696" s="12">
        <v>7.6</v>
      </c>
      <c r="GH3696" s="12">
        <v>0</v>
      </c>
      <c r="GJ3696" s="12">
        <v>0</v>
      </c>
      <c r="GL3696" s="10" t="s">
        <v>5066</v>
      </c>
      <c r="GQ3696" s="10">
        <v>100</v>
      </c>
      <c r="GV3696" s="10" t="s">
        <v>3609</v>
      </c>
      <c r="HB3696" s="12">
        <v>105.3</v>
      </c>
      <c r="HC3696" s="10" t="s">
        <v>5827</v>
      </c>
      <c r="HE3696" s="12">
        <v>1.65</v>
      </c>
      <c r="HK3696" s="10"/>
      <c r="HL3696" s="10"/>
      <c r="HM3696" s="10"/>
      <c r="HN3696" s="10"/>
    </row>
    <row r="3697" spans="30:222" x14ac:dyDescent="0.25">
      <c r="AD3697" s="10">
        <v>46167</v>
      </c>
      <c r="AE3697" s="10" t="s">
        <v>1747</v>
      </c>
      <c r="AH3697" s="10" t="s">
        <v>3426</v>
      </c>
      <c r="AM3697" s="10" t="s">
        <v>6249</v>
      </c>
      <c r="AN3697" s="4">
        <v>184.24</v>
      </c>
      <c r="AO3697" s="12">
        <v>0</v>
      </c>
      <c r="AP3697" s="12">
        <v>0</v>
      </c>
      <c r="AR3697" s="12">
        <v>0</v>
      </c>
      <c r="AS3697" s="12">
        <v>184.24</v>
      </c>
      <c r="AV3697" s="12">
        <v>0</v>
      </c>
      <c r="AW3697" s="12">
        <v>0</v>
      </c>
      <c r="AX3697" s="12">
        <v>0</v>
      </c>
      <c r="AY3697" s="12">
        <v>184.24</v>
      </c>
      <c r="AZ3697" s="12">
        <v>0</v>
      </c>
      <c r="BA3697" s="12">
        <v>0</v>
      </c>
      <c r="BB3697" s="12">
        <v>0</v>
      </c>
      <c r="BC3697" s="12">
        <v>0</v>
      </c>
      <c r="BD3697" s="12">
        <v>0</v>
      </c>
      <c r="BE3697" s="12">
        <v>0</v>
      </c>
      <c r="BG3697" s="4">
        <f t="shared" si="57"/>
        <v>0</v>
      </c>
      <c r="CU3697" s="12"/>
      <c r="EQ3697" s="10" t="s">
        <v>6249</v>
      </c>
      <c r="GB3697" s="12">
        <v>7.6</v>
      </c>
      <c r="GH3697" s="12">
        <v>0</v>
      </c>
      <c r="GJ3697" s="12">
        <v>0</v>
      </c>
      <c r="GL3697" s="10" t="s">
        <v>5067</v>
      </c>
      <c r="GQ3697" s="10">
        <v>1400</v>
      </c>
      <c r="GV3697" s="10" t="s">
        <v>3597</v>
      </c>
      <c r="HB3697" s="12">
        <v>184.24</v>
      </c>
      <c r="HC3697" s="10" t="s">
        <v>5827</v>
      </c>
      <c r="HE3697" s="12">
        <v>1.65</v>
      </c>
      <c r="HK3697" s="10"/>
      <c r="HL3697" s="10"/>
      <c r="HM3697" s="10"/>
      <c r="HN3697" s="10"/>
    </row>
    <row r="3698" spans="30:222" x14ac:dyDescent="0.25">
      <c r="AD3698" s="10">
        <v>46167</v>
      </c>
      <c r="AE3698" s="10" t="s">
        <v>1747</v>
      </c>
      <c r="AH3698" s="10" t="s">
        <v>3426</v>
      </c>
      <c r="AM3698" s="10" t="s">
        <v>6249</v>
      </c>
      <c r="AN3698" s="4">
        <v>101.2</v>
      </c>
      <c r="AO3698" s="12">
        <v>0</v>
      </c>
      <c r="AP3698" s="12">
        <v>0</v>
      </c>
      <c r="AR3698" s="12">
        <v>0</v>
      </c>
      <c r="AS3698" s="12">
        <v>101.2</v>
      </c>
      <c r="AV3698" s="12">
        <v>0</v>
      </c>
      <c r="AW3698" s="12">
        <v>0</v>
      </c>
      <c r="AX3698" s="12">
        <v>0</v>
      </c>
      <c r="AY3698" s="12">
        <v>101.2</v>
      </c>
      <c r="AZ3698" s="12">
        <v>0</v>
      </c>
      <c r="BA3698" s="12">
        <v>0</v>
      </c>
      <c r="BB3698" s="12">
        <v>0</v>
      </c>
      <c r="BC3698" s="12">
        <v>0</v>
      </c>
      <c r="BD3698" s="12">
        <v>0</v>
      </c>
      <c r="BE3698" s="12">
        <v>0</v>
      </c>
      <c r="BG3698" s="4">
        <f t="shared" si="57"/>
        <v>0</v>
      </c>
      <c r="CU3698" s="12"/>
      <c r="EQ3698" s="10" t="s">
        <v>6249</v>
      </c>
      <c r="GB3698" s="12">
        <v>7.6</v>
      </c>
      <c r="GH3698" s="12">
        <v>0</v>
      </c>
      <c r="GJ3698" s="12">
        <v>0</v>
      </c>
      <c r="GL3698" s="10" t="s">
        <v>5068</v>
      </c>
      <c r="GQ3698" s="10">
        <v>1000</v>
      </c>
      <c r="GV3698" s="10" t="s">
        <v>3597</v>
      </c>
      <c r="HB3698" s="12">
        <v>101.2</v>
      </c>
      <c r="HC3698" s="10" t="s">
        <v>5827</v>
      </c>
      <c r="HE3698" s="12">
        <v>1.65</v>
      </c>
      <c r="HK3698" s="10"/>
      <c r="HL3698" s="10"/>
      <c r="HM3698" s="10"/>
      <c r="HN3698" s="10"/>
    </row>
    <row r="3699" spans="30:222" x14ac:dyDescent="0.25">
      <c r="AD3699" s="10">
        <v>46167</v>
      </c>
      <c r="AE3699" s="10" t="s">
        <v>1747</v>
      </c>
      <c r="AH3699" s="10" t="s">
        <v>3426</v>
      </c>
      <c r="AM3699" s="10" t="s">
        <v>6249</v>
      </c>
      <c r="AN3699" s="4">
        <v>4.9000000000000004</v>
      </c>
      <c r="AO3699" s="12">
        <v>0</v>
      </c>
      <c r="AP3699" s="12">
        <v>0</v>
      </c>
      <c r="AR3699" s="12">
        <v>0</v>
      </c>
      <c r="AS3699" s="12">
        <v>4.9000000000000004</v>
      </c>
      <c r="AV3699" s="12">
        <v>0</v>
      </c>
      <c r="AW3699" s="12">
        <v>0</v>
      </c>
      <c r="AX3699" s="12">
        <v>0</v>
      </c>
      <c r="AY3699" s="12">
        <v>4.9000000000000004</v>
      </c>
      <c r="AZ3699" s="12">
        <v>0</v>
      </c>
      <c r="BA3699" s="12">
        <v>0</v>
      </c>
      <c r="BB3699" s="12">
        <v>0</v>
      </c>
      <c r="BC3699" s="12">
        <v>0</v>
      </c>
      <c r="BD3699" s="12">
        <v>0</v>
      </c>
      <c r="BE3699" s="12">
        <v>0</v>
      </c>
      <c r="BG3699" s="4">
        <f t="shared" si="57"/>
        <v>0</v>
      </c>
      <c r="CU3699" s="12"/>
      <c r="EQ3699" s="10" t="s">
        <v>6249</v>
      </c>
      <c r="GB3699" s="12">
        <v>7.6</v>
      </c>
      <c r="GH3699" s="12">
        <v>0</v>
      </c>
      <c r="GJ3699" s="12">
        <v>0</v>
      </c>
      <c r="GL3699" s="10" t="s">
        <v>5069</v>
      </c>
      <c r="GQ3699" s="10">
        <v>4</v>
      </c>
      <c r="GV3699" s="10" t="s">
        <v>3665</v>
      </c>
      <c r="HB3699" s="12">
        <v>4.9000000000000004</v>
      </c>
      <c r="HC3699" s="10" t="s">
        <v>5827</v>
      </c>
      <c r="HE3699" s="12">
        <v>1.65</v>
      </c>
      <c r="HK3699" s="10"/>
      <c r="HL3699" s="10"/>
      <c r="HM3699" s="10"/>
      <c r="HN3699" s="10"/>
    </row>
    <row r="3700" spans="30:222" x14ac:dyDescent="0.25">
      <c r="AD3700" s="10">
        <v>46167</v>
      </c>
      <c r="AE3700" s="10" t="s">
        <v>1747</v>
      </c>
      <c r="AH3700" s="10" t="s">
        <v>3426</v>
      </c>
      <c r="AM3700" s="10" t="s">
        <v>6249</v>
      </c>
      <c r="AN3700" s="4">
        <v>656.07</v>
      </c>
      <c r="AO3700" s="12">
        <v>0</v>
      </c>
      <c r="AP3700" s="12">
        <v>0</v>
      </c>
      <c r="AR3700" s="12">
        <v>0</v>
      </c>
      <c r="AS3700" s="12">
        <v>656.07</v>
      </c>
      <c r="AV3700" s="12">
        <v>0</v>
      </c>
      <c r="AW3700" s="12">
        <v>0</v>
      </c>
      <c r="AX3700" s="12">
        <v>0</v>
      </c>
      <c r="AY3700" s="12">
        <v>656.07</v>
      </c>
      <c r="AZ3700" s="12">
        <v>0</v>
      </c>
      <c r="BA3700" s="12">
        <v>0</v>
      </c>
      <c r="BB3700" s="12">
        <v>0</v>
      </c>
      <c r="BC3700" s="12">
        <v>0</v>
      </c>
      <c r="BD3700" s="12">
        <v>0</v>
      </c>
      <c r="BE3700" s="12">
        <v>0</v>
      </c>
      <c r="BG3700" s="4">
        <f t="shared" si="57"/>
        <v>0</v>
      </c>
      <c r="CU3700" s="12"/>
      <c r="EQ3700" s="10" t="s">
        <v>6249</v>
      </c>
      <c r="GB3700" s="12">
        <v>7.6</v>
      </c>
      <c r="GH3700" s="12">
        <v>0</v>
      </c>
      <c r="GJ3700" s="12">
        <v>0</v>
      </c>
      <c r="GL3700" s="10" t="s">
        <v>4915</v>
      </c>
      <c r="GQ3700" s="10">
        <v>96</v>
      </c>
      <c r="GV3700" s="10" t="s">
        <v>3665</v>
      </c>
      <c r="HB3700" s="12">
        <v>656.07</v>
      </c>
      <c r="HC3700" s="10" t="s">
        <v>5827</v>
      </c>
      <c r="HE3700" s="12">
        <v>1.65</v>
      </c>
      <c r="HK3700" s="10"/>
      <c r="HL3700" s="10"/>
      <c r="HM3700" s="10"/>
      <c r="HN3700" s="10"/>
    </row>
    <row r="3701" spans="30:222" x14ac:dyDescent="0.25">
      <c r="AD3701" s="10">
        <v>46167</v>
      </c>
      <c r="AE3701" s="10" t="s">
        <v>1748</v>
      </c>
      <c r="AH3701" s="10" t="s">
        <v>3426</v>
      </c>
      <c r="AM3701" s="10" t="s">
        <v>6249</v>
      </c>
      <c r="AN3701" s="4">
        <v>14</v>
      </c>
      <c r="AO3701" s="12">
        <v>0</v>
      </c>
      <c r="AP3701" s="12">
        <v>0</v>
      </c>
      <c r="AR3701" s="12">
        <v>0</v>
      </c>
      <c r="AS3701" s="12">
        <v>14</v>
      </c>
      <c r="AV3701" s="12">
        <v>0</v>
      </c>
      <c r="AW3701" s="12">
        <v>0</v>
      </c>
      <c r="AX3701" s="12">
        <v>0</v>
      </c>
      <c r="AY3701" s="12">
        <v>14</v>
      </c>
      <c r="AZ3701" s="12">
        <v>0</v>
      </c>
      <c r="BA3701" s="12">
        <v>0</v>
      </c>
      <c r="BB3701" s="12">
        <v>0</v>
      </c>
      <c r="BC3701" s="12">
        <v>0</v>
      </c>
      <c r="BD3701" s="12">
        <v>0</v>
      </c>
      <c r="BE3701" s="12">
        <v>0</v>
      </c>
      <c r="BG3701" s="4">
        <f t="shared" si="57"/>
        <v>0</v>
      </c>
      <c r="CU3701" s="12"/>
      <c r="EQ3701" s="10" t="s">
        <v>6249</v>
      </c>
      <c r="GB3701" s="12">
        <v>7.6</v>
      </c>
      <c r="GH3701" s="12">
        <v>0</v>
      </c>
      <c r="GJ3701" s="12">
        <v>0</v>
      </c>
      <c r="GL3701" s="10" t="s">
        <v>5070</v>
      </c>
      <c r="GQ3701" s="10">
        <v>200</v>
      </c>
      <c r="GV3701" s="10" t="s">
        <v>3609</v>
      </c>
      <c r="HB3701" s="12">
        <v>14</v>
      </c>
      <c r="HC3701" s="10" t="s">
        <v>5827</v>
      </c>
      <c r="HE3701" s="12">
        <v>1.65</v>
      </c>
      <c r="HK3701" s="10"/>
      <c r="HL3701" s="10"/>
      <c r="HM3701" s="10"/>
      <c r="HN3701" s="10"/>
    </row>
    <row r="3702" spans="30:222" x14ac:dyDescent="0.25">
      <c r="AD3702" s="10">
        <v>46168</v>
      </c>
      <c r="AE3702" s="10" t="s">
        <v>1782</v>
      </c>
      <c r="AH3702" s="10" t="s">
        <v>3426</v>
      </c>
      <c r="AM3702" s="10" t="s">
        <v>6249</v>
      </c>
      <c r="AN3702" s="4">
        <v>823.81</v>
      </c>
      <c r="AO3702" s="12">
        <v>0</v>
      </c>
      <c r="AP3702" s="12">
        <v>0</v>
      </c>
      <c r="AR3702" s="12">
        <v>0</v>
      </c>
      <c r="AS3702" s="12">
        <v>823.81</v>
      </c>
      <c r="AV3702" s="12">
        <v>0</v>
      </c>
      <c r="AW3702" s="12">
        <v>0</v>
      </c>
      <c r="AX3702" s="12">
        <v>0</v>
      </c>
      <c r="AY3702" s="12">
        <v>823.81</v>
      </c>
      <c r="AZ3702" s="12">
        <v>0</v>
      </c>
      <c r="BA3702" s="12">
        <v>0</v>
      </c>
      <c r="BB3702" s="12">
        <v>0</v>
      </c>
      <c r="BC3702" s="12">
        <v>0</v>
      </c>
      <c r="BD3702" s="12">
        <v>0</v>
      </c>
      <c r="BE3702" s="12">
        <v>0</v>
      </c>
      <c r="BG3702" s="4">
        <f t="shared" si="57"/>
        <v>0</v>
      </c>
      <c r="CU3702" s="12"/>
      <c r="EQ3702" s="10" t="s">
        <v>6249</v>
      </c>
      <c r="GB3702" s="12">
        <v>7.6</v>
      </c>
      <c r="GH3702" s="12">
        <v>0</v>
      </c>
      <c r="GJ3702" s="12">
        <v>0</v>
      </c>
      <c r="GL3702" s="10" t="s">
        <v>4698</v>
      </c>
      <c r="GQ3702" s="10">
        <v>7</v>
      </c>
      <c r="GV3702" s="10" t="s">
        <v>3603</v>
      </c>
      <c r="HB3702" s="12">
        <v>823.81</v>
      </c>
      <c r="HC3702" s="10" t="s">
        <v>5827</v>
      </c>
      <c r="HE3702" s="12">
        <v>1.65</v>
      </c>
      <c r="HK3702" s="10"/>
      <c r="HL3702" s="10"/>
      <c r="HM3702" s="10"/>
      <c r="HN3702" s="10"/>
    </row>
    <row r="3703" spans="30:222" x14ac:dyDescent="0.25">
      <c r="AD3703" s="10">
        <v>46168</v>
      </c>
      <c r="AE3703" s="10" t="s">
        <v>1783</v>
      </c>
      <c r="AH3703" s="10" t="s">
        <v>3426</v>
      </c>
      <c r="AM3703" s="10" t="s">
        <v>6249</v>
      </c>
      <c r="AN3703" s="4">
        <v>642.62</v>
      </c>
      <c r="AO3703" s="12">
        <v>0</v>
      </c>
      <c r="AP3703" s="12">
        <v>0</v>
      </c>
      <c r="AR3703" s="12">
        <v>0</v>
      </c>
      <c r="AS3703" s="12">
        <v>642.62</v>
      </c>
      <c r="AV3703" s="12">
        <v>0</v>
      </c>
      <c r="AW3703" s="12">
        <v>0</v>
      </c>
      <c r="AX3703" s="12">
        <v>0</v>
      </c>
      <c r="AY3703" s="12">
        <v>642.62</v>
      </c>
      <c r="AZ3703" s="12">
        <v>0</v>
      </c>
      <c r="BA3703" s="12">
        <v>0</v>
      </c>
      <c r="BB3703" s="12">
        <v>0</v>
      </c>
      <c r="BC3703" s="12">
        <v>0</v>
      </c>
      <c r="BD3703" s="12">
        <v>0</v>
      </c>
      <c r="BE3703" s="12">
        <v>0</v>
      </c>
      <c r="BG3703" s="4">
        <f t="shared" si="57"/>
        <v>0</v>
      </c>
      <c r="CU3703" s="12"/>
      <c r="EQ3703" s="10" t="s">
        <v>6249</v>
      </c>
      <c r="GB3703" s="12">
        <v>7.6</v>
      </c>
      <c r="GH3703" s="12">
        <v>0</v>
      </c>
      <c r="GJ3703" s="12">
        <v>0</v>
      </c>
      <c r="GL3703" s="10" t="s">
        <v>4698</v>
      </c>
      <c r="GQ3703" s="10">
        <v>8</v>
      </c>
      <c r="GV3703" s="10" t="s">
        <v>3603</v>
      </c>
      <c r="HB3703" s="12">
        <v>642.62</v>
      </c>
      <c r="HC3703" s="10" t="s">
        <v>5827</v>
      </c>
      <c r="HE3703" s="12">
        <v>1.65</v>
      </c>
      <c r="HK3703" s="10"/>
      <c r="HL3703" s="10"/>
      <c r="HM3703" s="10"/>
      <c r="HN3703" s="10"/>
    </row>
    <row r="3704" spans="30:222" x14ac:dyDescent="0.25">
      <c r="AD3704" s="10">
        <v>46168</v>
      </c>
      <c r="AE3704" s="10" t="s">
        <v>1784</v>
      </c>
      <c r="AH3704" s="10" t="s">
        <v>3426</v>
      </c>
      <c r="AM3704" s="10" t="s">
        <v>6249</v>
      </c>
      <c r="AN3704" s="4">
        <v>7.99</v>
      </c>
      <c r="AO3704" s="12">
        <v>0</v>
      </c>
      <c r="AP3704" s="12">
        <v>0</v>
      </c>
      <c r="AR3704" s="12">
        <v>0</v>
      </c>
      <c r="AS3704" s="12">
        <v>7.99</v>
      </c>
      <c r="AV3704" s="12">
        <v>0</v>
      </c>
      <c r="AW3704" s="12">
        <v>0</v>
      </c>
      <c r="AX3704" s="12">
        <v>0</v>
      </c>
      <c r="AY3704" s="12">
        <v>7.99</v>
      </c>
      <c r="AZ3704" s="12">
        <v>0</v>
      </c>
      <c r="BA3704" s="12">
        <v>0</v>
      </c>
      <c r="BB3704" s="12">
        <v>0</v>
      </c>
      <c r="BC3704" s="12">
        <v>0</v>
      </c>
      <c r="BD3704" s="12">
        <v>0</v>
      </c>
      <c r="BE3704" s="12">
        <v>0</v>
      </c>
      <c r="BG3704" s="4">
        <f t="shared" si="57"/>
        <v>0</v>
      </c>
      <c r="CU3704" s="12"/>
      <c r="EQ3704" s="10" t="s">
        <v>6249</v>
      </c>
      <c r="GB3704" s="12">
        <v>7.6</v>
      </c>
      <c r="GH3704" s="12">
        <v>0</v>
      </c>
      <c r="GJ3704" s="12">
        <v>0</v>
      </c>
      <c r="GL3704" s="10" t="s">
        <v>3961</v>
      </c>
      <c r="GQ3704" s="10">
        <v>1</v>
      </c>
      <c r="GV3704" s="10" t="s">
        <v>3599</v>
      </c>
      <c r="HB3704" s="12">
        <v>7.99</v>
      </c>
      <c r="HC3704" s="10" t="s">
        <v>5827</v>
      </c>
      <c r="HE3704" s="12">
        <v>1.65</v>
      </c>
      <c r="HK3704" s="10"/>
      <c r="HL3704" s="10"/>
      <c r="HM3704" s="10"/>
      <c r="HN3704" s="10"/>
    </row>
    <row r="3705" spans="30:222" x14ac:dyDescent="0.25">
      <c r="AD3705" s="10">
        <v>46168</v>
      </c>
      <c r="AE3705" s="10" t="s">
        <v>1785</v>
      </c>
      <c r="AH3705" s="10" t="s">
        <v>3426</v>
      </c>
      <c r="AM3705" s="10" t="s">
        <v>6249</v>
      </c>
      <c r="AN3705" s="4">
        <v>8682.9599999999991</v>
      </c>
      <c r="AO3705" s="12">
        <v>0</v>
      </c>
      <c r="AP3705" s="12">
        <v>0</v>
      </c>
      <c r="AR3705" s="12">
        <v>0</v>
      </c>
      <c r="AS3705" s="12">
        <v>8682.9599999999991</v>
      </c>
      <c r="AV3705" s="12">
        <v>0</v>
      </c>
      <c r="AW3705" s="12">
        <v>0</v>
      </c>
      <c r="AX3705" s="12">
        <v>0</v>
      </c>
      <c r="AY3705" s="12">
        <v>8682.9599999999991</v>
      </c>
      <c r="AZ3705" s="12">
        <v>0</v>
      </c>
      <c r="BA3705" s="12">
        <v>0</v>
      </c>
      <c r="BB3705" s="12">
        <v>0</v>
      </c>
      <c r="BC3705" s="12">
        <v>0</v>
      </c>
      <c r="BD3705" s="12">
        <v>0</v>
      </c>
      <c r="BE3705" s="12">
        <v>0</v>
      </c>
      <c r="BG3705" s="4">
        <f t="shared" si="57"/>
        <v>0</v>
      </c>
      <c r="CU3705" s="12"/>
      <c r="EQ3705" s="10" t="s">
        <v>6249</v>
      </c>
      <c r="GB3705" s="12">
        <v>7.6</v>
      </c>
      <c r="GH3705" s="12">
        <v>0</v>
      </c>
      <c r="GJ3705" s="12">
        <v>0</v>
      </c>
      <c r="GL3705" s="10" t="s">
        <v>4697</v>
      </c>
      <c r="GQ3705" s="10">
        <v>6</v>
      </c>
      <c r="GV3705" s="10" t="s">
        <v>3505</v>
      </c>
      <c r="HB3705" s="12">
        <v>8682.9599999999991</v>
      </c>
      <c r="HC3705" s="10" t="s">
        <v>5827</v>
      </c>
      <c r="HE3705" s="12">
        <v>1.65</v>
      </c>
      <c r="HK3705" s="10"/>
      <c r="HL3705" s="10"/>
      <c r="HM3705" s="10"/>
      <c r="HN3705" s="10"/>
    </row>
    <row r="3706" spans="30:222" x14ac:dyDescent="0.25">
      <c r="AD3706" s="10">
        <v>46168</v>
      </c>
      <c r="AE3706" s="10" t="s">
        <v>1786</v>
      </c>
      <c r="AH3706" s="10" t="s">
        <v>3426</v>
      </c>
      <c r="AM3706" s="10" t="s">
        <v>6249</v>
      </c>
      <c r="AN3706" s="4">
        <v>799.11</v>
      </c>
      <c r="AO3706" s="12">
        <v>0</v>
      </c>
      <c r="AP3706" s="12">
        <v>0</v>
      </c>
      <c r="AR3706" s="12">
        <v>0</v>
      </c>
      <c r="AS3706" s="12">
        <v>799.11</v>
      </c>
      <c r="AV3706" s="12">
        <v>0</v>
      </c>
      <c r="AW3706" s="12">
        <v>0</v>
      </c>
      <c r="AX3706" s="12">
        <v>0</v>
      </c>
      <c r="AY3706" s="12">
        <v>799.11</v>
      </c>
      <c r="AZ3706" s="12">
        <v>0</v>
      </c>
      <c r="BA3706" s="12">
        <v>0</v>
      </c>
      <c r="BB3706" s="12">
        <v>0</v>
      </c>
      <c r="BC3706" s="12">
        <v>0</v>
      </c>
      <c r="BD3706" s="12">
        <v>0</v>
      </c>
      <c r="BE3706" s="12">
        <v>0</v>
      </c>
      <c r="BG3706" s="4">
        <f t="shared" si="57"/>
        <v>0</v>
      </c>
      <c r="CU3706" s="12"/>
      <c r="EQ3706" s="10" t="s">
        <v>6249</v>
      </c>
      <c r="GB3706" s="12">
        <v>7.6</v>
      </c>
      <c r="GH3706" s="12">
        <v>0</v>
      </c>
      <c r="GJ3706" s="12">
        <v>0</v>
      </c>
      <c r="GL3706" s="10" t="s">
        <v>3776</v>
      </c>
      <c r="GQ3706" s="10">
        <v>2</v>
      </c>
      <c r="GV3706" s="10" t="s">
        <v>3518</v>
      </c>
      <c r="HB3706" s="12">
        <v>799.11</v>
      </c>
      <c r="HC3706" s="10" t="s">
        <v>5827</v>
      </c>
      <c r="HE3706" s="12">
        <v>1.65</v>
      </c>
      <c r="HK3706" s="10"/>
      <c r="HL3706" s="10"/>
      <c r="HM3706" s="10"/>
      <c r="HN3706" s="10"/>
    </row>
    <row r="3707" spans="30:222" x14ac:dyDescent="0.25">
      <c r="AD3707" s="10">
        <v>46168</v>
      </c>
      <c r="AE3707" s="10" t="s">
        <v>1788</v>
      </c>
      <c r="AH3707" s="10" t="s">
        <v>3426</v>
      </c>
      <c r="AM3707" s="10" t="s">
        <v>6249</v>
      </c>
      <c r="AN3707" s="4">
        <v>2.02</v>
      </c>
      <c r="AO3707" s="12">
        <v>0</v>
      </c>
      <c r="AP3707" s="12">
        <v>0</v>
      </c>
      <c r="AR3707" s="12">
        <v>0</v>
      </c>
      <c r="AS3707" s="12">
        <v>2.02</v>
      </c>
      <c r="AV3707" s="12">
        <v>0</v>
      </c>
      <c r="AW3707" s="12">
        <v>0</v>
      </c>
      <c r="AX3707" s="12">
        <v>0</v>
      </c>
      <c r="AY3707" s="12">
        <v>2.02</v>
      </c>
      <c r="AZ3707" s="12">
        <v>0</v>
      </c>
      <c r="BA3707" s="12">
        <v>0</v>
      </c>
      <c r="BB3707" s="12">
        <v>0</v>
      </c>
      <c r="BC3707" s="12">
        <v>0</v>
      </c>
      <c r="BD3707" s="12">
        <v>0</v>
      </c>
      <c r="BE3707" s="12">
        <v>0</v>
      </c>
      <c r="BG3707" s="4">
        <f t="shared" si="57"/>
        <v>0</v>
      </c>
      <c r="CU3707" s="12"/>
      <c r="EQ3707" s="10" t="s">
        <v>6249</v>
      </c>
      <c r="GB3707" s="12">
        <v>7.6</v>
      </c>
      <c r="GH3707" s="12">
        <v>0</v>
      </c>
      <c r="GJ3707" s="12">
        <v>0</v>
      </c>
      <c r="GL3707" s="10" t="s">
        <v>5006</v>
      </c>
      <c r="GQ3707" s="10">
        <v>100</v>
      </c>
      <c r="GV3707" s="10" t="s">
        <v>3494</v>
      </c>
      <c r="HB3707" s="12">
        <v>2.02</v>
      </c>
      <c r="HC3707" s="10" t="s">
        <v>5827</v>
      </c>
      <c r="HE3707" s="12">
        <v>1.65</v>
      </c>
      <c r="HK3707" s="10"/>
      <c r="HL3707" s="10"/>
      <c r="HM3707" s="10"/>
      <c r="HN3707" s="10"/>
    </row>
    <row r="3708" spans="30:222" x14ac:dyDescent="0.25">
      <c r="AD3708" s="10">
        <v>46168</v>
      </c>
      <c r="AE3708" s="10" t="s">
        <v>1789</v>
      </c>
      <c r="AH3708" s="10" t="s">
        <v>3426</v>
      </c>
      <c r="AM3708" s="10" t="s">
        <v>6249</v>
      </c>
      <c r="AN3708" s="4">
        <v>69.45</v>
      </c>
      <c r="AO3708" s="12">
        <v>0</v>
      </c>
      <c r="AP3708" s="12">
        <v>0</v>
      </c>
      <c r="AR3708" s="12">
        <v>0</v>
      </c>
      <c r="AS3708" s="12">
        <v>69.45</v>
      </c>
      <c r="AV3708" s="12">
        <v>0</v>
      </c>
      <c r="AW3708" s="12">
        <v>0</v>
      </c>
      <c r="AX3708" s="12">
        <v>0</v>
      </c>
      <c r="AY3708" s="12">
        <v>69.45</v>
      </c>
      <c r="AZ3708" s="12">
        <v>0</v>
      </c>
      <c r="BA3708" s="12">
        <v>0</v>
      </c>
      <c r="BB3708" s="12">
        <v>0</v>
      </c>
      <c r="BC3708" s="12">
        <v>0</v>
      </c>
      <c r="BD3708" s="12">
        <v>0</v>
      </c>
      <c r="BE3708" s="12">
        <v>0</v>
      </c>
      <c r="BG3708" s="4">
        <f t="shared" si="57"/>
        <v>0</v>
      </c>
      <c r="CU3708" s="12"/>
      <c r="EQ3708" s="10" t="s">
        <v>6249</v>
      </c>
      <c r="GB3708" s="12">
        <v>7.6</v>
      </c>
      <c r="GH3708" s="12">
        <v>0</v>
      </c>
      <c r="GJ3708" s="12">
        <v>0</v>
      </c>
      <c r="GL3708" s="10" t="s">
        <v>5025</v>
      </c>
      <c r="GQ3708" s="10">
        <v>28</v>
      </c>
      <c r="GV3708" s="10" t="s">
        <v>3686</v>
      </c>
      <c r="HB3708" s="12">
        <v>69.45</v>
      </c>
      <c r="HC3708" s="10" t="s">
        <v>5827</v>
      </c>
      <c r="HE3708" s="12">
        <v>1.65</v>
      </c>
      <c r="HK3708" s="10"/>
      <c r="HL3708" s="10"/>
      <c r="HM3708" s="10"/>
      <c r="HN3708" s="10"/>
    </row>
    <row r="3709" spans="30:222" x14ac:dyDescent="0.25">
      <c r="AD3709" s="10">
        <v>46169</v>
      </c>
      <c r="AE3709" s="10" t="s">
        <v>1809</v>
      </c>
      <c r="AH3709" s="10" t="s">
        <v>3426</v>
      </c>
      <c r="AM3709" s="10" t="s">
        <v>6249</v>
      </c>
      <c r="AN3709" s="4">
        <v>963.94</v>
      </c>
      <c r="AO3709" s="12">
        <v>0</v>
      </c>
      <c r="AP3709" s="12">
        <v>0</v>
      </c>
      <c r="AR3709" s="12">
        <v>0</v>
      </c>
      <c r="AS3709" s="12">
        <v>963.94</v>
      </c>
      <c r="AV3709" s="12">
        <v>0</v>
      </c>
      <c r="AW3709" s="12">
        <v>0</v>
      </c>
      <c r="AX3709" s="12">
        <v>0</v>
      </c>
      <c r="AY3709" s="12">
        <v>963.94</v>
      </c>
      <c r="AZ3709" s="12">
        <v>0</v>
      </c>
      <c r="BA3709" s="12">
        <v>0</v>
      </c>
      <c r="BB3709" s="12">
        <v>0</v>
      </c>
      <c r="BC3709" s="12">
        <v>0</v>
      </c>
      <c r="BD3709" s="12">
        <v>0</v>
      </c>
      <c r="BE3709" s="12">
        <v>0</v>
      </c>
      <c r="BG3709" s="4">
        <f t="shared" si="57"/>
        <v>0</v>
      </c>
      <c r="CU3709" s="12"/>
      <c r="EQ3709" s="10" t="s">
        <v>6249</v>
      </c>
      <c r="GB3709" s="12">
        <v>7.6</v>
      </c>
      <c r="GH3709" s="12">
        <v>0</v>
      </c>
      <c r="GJ3709" s="12">
        <v>0</v>
      </c>
      <c r="GL3709" s="10" t="s">
        <v>4698</v>
      </c>
      <c r="GQ3709" s="10">
        <v>12</v>
      </c>
      <c r="GV3709" s="10" t="s">
        <v>3603</v>
      </c>
      <c r="HB3709" s="12">
        <v>963.94</v>
      </c>
      <c r="HC3709" s="10" t="s">
        <v>5827</v>
      </c>
      <c r="HE3709" s="12">
        <v>1.65</v>
      </c>
      <c r="HK3709" s="10"/>
      <c r="HL3709" s="10"/>
      <c r="HM3709" s="10"/>
      <c r="HN3709" s="10"/>
    </row>
    <row r="3710" spans="30:222" x14ac:dyDescent="0.25">
      <c r="AD3710" s="10">
        <v>46169</v>
      </c>
      <c r="AE3710" s="10" t="s">
        <v>1810</v>
      </c>
      <c r="AH3710" s="10" t="s">
        <v>3426</v>
      </c>
      <c r="AM3710" s="10" t="s">
        <v>6249</v>
      </c>
      <c r="AN3710" s="4">
        <v>642.62</v>
      </c>
      <c r="AO3710" s="12">
        <v>0</v>
      </c>
      <c r="AP3710" s="12">
        <v>0</v>
      </c>
      <c r="AR3710" s="12">
        <v>0</v>
      </c>
      <c r="AS3710" s="12">
        <v>642.62</v>
      </c>
      <c r="AV3710" s="12">
        <v>0</v>
      </c>
      <c r="AW3710" s="12">
        <v>0</v>
      </c>
      <c r="AX3710" s="12">
        <v>0</v>
      </c>
      <c r="AY3710" s="12">
        <v>642.62</v>
      </c>
      <c r="AZ3710" s="12">
        <v>0</v>
      </c>
      <c r="BA3710" s="12">
        <v>0</v>
      </c>
      <c r="BB3710" s="12">
        <v>0</v>
      </c>
      <c r="BC3710" s="12">
        <v>0</v>
      </c>
      <c r="BD3710" s="12">
        <v>0</v>
      </c>
      <c r="BE3710" s="12">
        <v>0</v>
      </c>
      <c r="BG3710" s="4">
        <f t="shared" si="57"/>
        <v>0</v>
      </c>
      <c r="CU3710" s="12"/>
      <c r="EQ3710" s="10" t="s">
        <v>6249</v>
      </c>
      <c r="GB3710" s="12">
        <v>7.6</v>
      </c>
      <c r="GH3710" s="12">
        <v>0</v>
      </c>
      <c r="GJ3710" s="12">
        <v>0</v>
      </c>
      <c r="GL3710" s="10" t="s">
        <v>4698</v>
      </c>
      <c r="GQ3710" s="10">
        <v>8</v>
      </c>
      <c r="GV3710" s="10" t="s">
        <v>3603</v>
      </c>
      <c r="HB3710" s="12">
        <v>642.62</v>
      </c>
      <c r="HC3710" s="10" t="s">
        <v>5827</v>
      </c>
      <c r="HE3710" s="12">
        <v>1.65</v>
      </c>
      <c r="HK3710" s="10"/>
      <c r="HL3710" s="10"/>
      <c r="HM3710" s="10"/>
      <c r="HN3710" s="10"/>
    </row>
    <row r="3711" spans="30:222" x14ac:dyDescent="0.25">
      <c r="AD3711" s="10">
        <v>46169</v>
      </c>
      <c r="AE3711" s="10" t="s">
        <v>1811</v>
      </c>
      <c r="AH3711" s="10" t="s">
        <v>3426</v>
      </c>
      <c r="AM3711" s="10" t="s">
        <v>6249</v>
      </c>
      <c r="AN3711" s="4">
        <v>116.05</v>
      </c>
      <c r="AO3711" s="12">
        <v>0</v>
      </c>
      <c r="AP3711" s="12">
        <v>0</v>
      </c>
      <c r="AR3711" s="12">
        <v>0</v>
      </c>
      <c r="AS3711" s="12">
        <v>116.05</v>
      </c>
      <c r="AV3711" s="12">
        <v>0</v>
      </c>
      <c r="AW3711" s="12">
        <v>0</v>
      </c>
      <c r="AX3711" s="12">
        <v>0</v>
      </c>
      <c r="AY3711" s="12">
        <v>116.05</v>
      </c>
      <c r="AZ3711" s="12">
        <v>0</v>
      </c>
      <c r="BA3711" s="12">
        <v>0</v>
      </c>
      <c r="BB3711" s="12">
        <v>0</v>
      </c>
      <c r="BC3711" s="12">
        <v>0</v>
      </c>
      <c r="BD3711" s="12">
        <v>0</v>
      </c>
      <c r="BE3711" s="12">
        <v>0</v>
      </c>
      <c r="BG3711" s="4">
        <f t="shared" si="57"/>
        <v>0</v>
      </c>
      <c r="CU3711" s="12"/>
      <c r="EQ3711" s="10" t="s">
        <v>6249</v>
      </c>
      <c r="GB3711" s="12">
        <v>7.6</v>
      </c>
      <c r="GH3711" s="12">
        <v>0</v>
      </c>
      <c r="GJ3711" s="12">
        <v>0</v>
      </c>
      <c r="GL3711" s="10" t="s">
        <v>4148</v>
      </c>
      <c r="GQ3711" s="10">
        <v>11</v>
      </c>
      <c r="GV3711" s="10" t="s">
        <v>3599</v>
      </c>
      <c r="HB3711" s="12">
        <v>116.05</v>
      </c>
      <c r="HC3711" s="10" t="s">
        <v>5827</v>
      </c>
      <c r="HE3711" s="12">
        <v>1.65</v>
      </c>
      <c r="HK3711" s="10"/>
      <c r="HL3711" s="10"/>
      <c r="HM3711" s="10"/>
      <c r="HN3711" s="10"/>
    </row>
    <row r="3712" spans="30:222" x14ac:dyDescent="0.25">
      <c r="AD3712" s="10">
        <v>46169</v>
      </c>
      <c r="AE3712" s="10" t="s">
        <v>1837</v>
      </c>
      <c r="AH3712" s="10" t="s">
        <v>3426</v>
      </c>
      <c r="AM3712" s="10" t="s">
        <v>6249</v>
      </c>
      <c r="AN3712" s="4">
        <v>42.67</v>
      </c>
      <c r="AO3712" s="12">
        <v>0</v>
      </c>
      <c r="AP3712" s="12">
        <v>0</v>
      </c>
      <c r="AR3712" s="12">
        <v>0</v>
      </c>
      <c r="AS3712" s="12">
        <v>42.67</v>
      </c>
      <c r="AV3712" s="12">
        <v>0</v>
      </c>
      <c r="AW3712" s="12">
        <v>0</v>
      </c>
      <c r="AX3712" s="12">
        <v>0</v>
      </c>
      <c r="AY3712" s="12">
        <v>42.67</v>
      </c>
      <c r="AZ3712" s="12">
        <v>0</v>
      </c>
      <c r="BA3712" s="12">
        <v>0</v>
      </c>
      <c r="BB3712" s="12">
        <v>0</v>
      </c>
      <c r="BC3712" s="12">
        <v>0</v>
      </c>
      <c r="BD3712" s="12">
        <v>0</v>
      </c>
      <c r="BE3712" s="12">
        <v>0</v>
      </c>
      <c r="BG3712" s="4">
        <f t="shared" si="57"/>
        <v>0</v>
      </c>
      <c r="CU3712" s="12"/>
      <c r="EQ3712" s="10" t="s">
        <v>6249</v>
      </c>
      <c r="GB3712" s="12">
        <v>7.6</v>
      </c>
      <c r="GH3712" s="12">
        <v>0</v>
      </c>
      <c r="GJ3712" s="12">
        <v>0</v>
      </c>
      <c r="GL3712" s="10" t="s">
        <v>5077</v>
      </c>
      <c r="GQ3712" s="10">
        <v>98</v>
      </c>
      <c r="GV3712" s="10" t="s">
        <v>3494</v>
      </c>
      <c r="HB3712" s="12">
        <v>42.67</v>
      </c>
      <c r="HC3712" s="10" t="s">
        <v>5827</v>
      </c>
      <c r="HE3712" s="12">
        <v>1.65</v>
      </c>
      <c r="HK3712" s="10"/>
      <c r="HL3712" s="10"/>
      <c r="HM3712" s="10"/>
      <c r="HN3712" s="10"/>
    </row>
    <row r="3713" spans="30:222" x14ac:dyDescent="0.25">
      <c r="AD3713" s="10">
        <v>46169</v>
      </c>
      <c r="AE3713" s="10" t="s">
        <v>1837</v>
      </c>
      <c r="AH3713" s="10" t="s">
        <v>3426</v>
      </c>
      <c r="AM3713" s="10" t="s">
        <v>6249</v>
      </c>
      <c r="AN3713" s="4">
        <v>5.0599999999999996</v>
      </c>
      <c r="AO3713" s="12">
        <v>0</v>
      </c>
      <c r="AP3713" s="12">
        <v>0</v>
      </c>
      <c r="AR3713" s="12">
        <v>0</v>
      </c>
      <c r="AS3713" s="12">
        <v>5.0599999999999996</v>
      </c>
      <c r="AV3713" s="12">
        <v>0</v>
      </c>
      <c r="AW3713" s="12">
        <v>0</v>
      </c>
      <c r="AX3713" s="12">
        <v>0</v>
      </c>
      <c r="AY3713" s="12">
        <v>5.0599999999999996</v>
      </c>
      <c r="AZ3713" s="12">
        <v>0</v>
      </c>
      <c r="BA3713" s="12">
        <v>0</v>
      </c>
      <c r="BB3713" s="12">
        <v>0</v>
      </c>
      <c r="BC3713" s="12">
        <v>0</v>
      </c>
      <c r="BD3713" s="12">
        <v>0</v>
      </c>
      <c r="BE3713" s="12">
        <v>0</v>
      </c>
      <c r="BG3713" s="4">
        <f t="shared" si="57"/>
        <v>0</v>
      </c>
      <c r="CU3713" s="12"/>
      <c r="EQ3713" s="10" t="s">
        <v>6249</v>
      </c>
      <c r="GB3713" s="12">
        <v>7.6</v>
      </c>
      <c r="GH3713" s="12">
        <v>0</v>
      </c>
      <c r="GJ3713" s="12">
        <v>0</v>
      </c>
      <c r="GL3713" s="10" t="s">
        <v>4953</v>
      </c>
      <c r="GQ3713" s="10">
        <v>100</v>
      </c>
      <c r="GV3713" s="10" t="s">
        <v>3609</v>
      </c>
      <c r="HB3713" s="12">
        <v>5.0599999999999996</v>
      </c>
      <c r="HC3713" s="10" t="s">
        <v>5827</v>
      </c>
      <c r="HE3713" s="12">
        <v>1.65</v>
      </c>
      <c r="HK3713" s="10"/>
      <c r="HL3713" s="10"/>
      <c r="HM3713" s="10"/>
      <c r="HN3713" s="10"/>
    </row>
    <row r="3714" spans="30:222" x14ac:dyDescent="0.25">
      <c r="AD3714" s="10">
        <v>46169</v>
      </c>
      <c r="AE3714" s="10" t="s">
        <v>1837</v>
      </c>
      <c r="AH3714" s="10" t="s">
        <v>3426</v>
      </c>
      <c r="AM3714" s="10" t="s">
        <v>6249</v>
      </c>
      <c r="AN3714" s="4">
        <v>213.56</v>
      </c>
      <c r="AO3714" s="12">
        <v>0</v>
      </c>
      <c r="AP3714" s="12">
        <v>0</v>
      </c>
      <c r="AR3714" s="12">
        <v>0</v>
      </c>
      <c r="AS3714" s="12">
        <v>213.56</v>
      </c>
      <c r="AV3714" s="12">
        <v>0</v>
      </c>
      <c r="AW3714" s="12">
        <v>0</v>
      </c>
      <c r="AX3714" s="12">
        <v>0</v>
      </c>
      <c r="AY3714" s="12">
        <v>213.56</v>
      </c>
      <c r="AZ3714" s="12">
        <v>0</v>
      </c>
      <c r="BA3714" s="12">
        <v>0</v>
      </c>
      <c r="BB3714" s="12">
        <v>0</v>
      </c>
      <c r="BC3714" s="12">
        <v>0</v>
      </c>
      <c r="BD3714" s="12">
        <v>0</v>
      </c>
      <c r="BE3714" s="12">
        <v>0</v>
      </c>
      <c r="BG3714" s="4">
        <f t="shared" si="57"/>
        <v>0</v>
      </c>
      <c r="CU3714" s="12"/>
      <c r="EQ3714" s="10" t="s">
        <v>6249</v>
      </c>
      <c r="GB3714" s="12">
        <v>7.6</v>
      </c>
      <c r="GH3714" s="12">
        <v>0</v>
      </c>
      <c r="GJ3714" s="12">
        <v>0</v>
      </c>
      <c r="GL3714" s="10" t="s">
        <v>5078</v>
      </c>
      <c r="GQ3714" s="10">
        <v>89</v>
      </c>
      <c r="GV3714" s="10" t="s">
        <v>3494</v>
      </c>
      <c r="HB3714" s="12">
        <v>213.56</v>
      </c>
      <c r="HC3714" s="10" t="s">
        <v>5827</v>
      </c>
      <c r="HE3714" s="12">
        <v>1.65</v>
      </c>
      <c r="HK3714" s="10"/>
      <c r="HL3714" s="10"/>
      <c r="HM3714" s="10"/>
      <c r="HN3714" s="10"/>
    </row>
    <row r="3715" spans="30:222" x14ac:dyDescent="0.25">
      <c r="AD3715" s="10">
        <v>46169</v>
      </c>
      <c r="AE3715" s="10" t="s">
        <v>1837</v>
      </c>
      <c r="AH3715" s="10" t="s">
        <v>3426</v>
      </c>
      <c r="AM3715" s="10" t="s">
        <v>6249</v>
      </c>
      <c r="AN3715" s="4">
        <v>342.21</v>
      </c>
      <c r="AO3715" s="12">
        <v>0</v>
      </c>
      <c r="AP3715" s="12">
        <v>0</v>
      </c>
      <c r="AR3715" s="12">
        <v>0</v>
      </c>
      <c r="AS3715" s="12">
        <v>342.21</v>
      </c>
      <c r="AV3715" s="12">
        <v>0</v>
      </c>
      <c r="AW3715" s="12">
        <v>0</v>
      </c>
      <c r="AX3715" s="12">
        <v>0</v>
      </c>
      <c r="AY3715" s="12">
        <v>342.21</v>
      </c>
      <c r="AZ3715" s="12">
        <v>0</v>
      </c>
      <c r="BA3715" s="12">
        <v>0</v>
      </c>
      <c r="BB3715" s="12">
        <v>0</v>
      </c>
      <c r="BC3715" s="12">
        <v>0</v>
      </c>
      <c r="BD3715" s="12">
        <v>0</v>
      </c>
      <c r="BE3715" s="12">
        <v>0</v>
      </c>
      <c r="BG3715" s="4">
        <f t="shared" si="57"/>
        <v>0</v>
      </c>
      <c r="CU3715" s="12"/>
      <c r="EQ3715" s="10" t="s">
        <v>6249</v>
      </c>
      <c r="GB3715" s="12">
        <v>7.6</v>
      </c>
      <c r="GH3715" s="12">
        <v>0</v>
      </c>
      <c r="GJ3715" s="12">
        <v>0</v>
      </c>
      <c r="GL3715" s="10" t="s">
        <v>5079</v>
      </c>
      <c r="GQ3715" s="10">
        <v>100</v>
      </c>
      <c r="GV3715" s="10" t="s">
        <v>3494</v>
      </c>
      <c r="HB3715" s="12">
        <v>342.21</v>
      </c>
      <c r="HC3715" s="10" t="s">
        <v>5827</v>
      </c>
      <c r="HE3715" s="12">
        <v>1.65</v>
      </c>
      <c r="HK3715" s="10"/>
      <c r="HL3715" s="10"/>
      <c r="HM3715" s="10"/>
      <c r="HN3715" s="10"/>
    </row>
    <row r="3716" spans="30:222" x14ac:dyDescent="0.25">
      <c r="AD3716" s="10">
        <v>46169</v>
      </c>
      <c r="AE3716" s="10" t="s">
        <v>1848</v>
      </c>
      <c r="AH3716" s="10" t="s">
        <v>3426</v>
      </c>
      <c r="AM3716" s="10" t="s">
        <v>6249</v>
      </c>
      <c r="AN3716" s="4">
        <v>274.37</v>
      </c>
      <c r="AO3716" s="12">
        <v>0</v>
      </c>
      <c r="AP3716" s="12">
        <v>0</v>
      </c>
      <c r="AR3716" s="12">
        <v>0</v>
      </c>
      <c r="AS3716" s="12">
        <v>274.37</v>
      </c>
      <c r="AV3716" s="12">
        <v>0</v>
      </c>
      <c r="AW3716" s="12">
        <v>0</v>
      </c>
      <c r="AX3716" s="12">
        <v>0</v>
      </c>
      <c r="AY3716" s="12">
        <v>274.37</v>
      </c>
      <c r="AZ3716" s="12">
        <v>0</v>
      </c>
      <c r="BA3716" s="12">
        <v>0</v>
      </c>
      <c r="BB3716" s="12">
        <v>0</v>
      </c>
      <c r="BC3716" s="12">
        <v>0</v>
      </c>
      <c r="BD3716" s="12">
        <v>0</v>
      </c>
      <c r="BE3716" s="12">
        <v>0</v>
      </c>
      <c r="BG3716" s="4">
        <f t="shared" ref="BG3716:BG3779" si="58">HA3716</f>
        <v>0</v>
      </c>
      <c r="CU3716" s="12"/>
      <c r="EQ3716" s="10" t="s">
        <v>6249</v>
      </c>
      <c r="GB3716" s="12">
        <v>7.6</v>
      </c>
      <c r="GH3716" s="12">
        <v>0</v>
      </c>
      <c r="GJ3716" s="12">
        <v>0</v>
      </c>
      <c r="GL3716" s="10" t="s">
        <v>5084</v>
      </c>
      <c r="GQ3716" s="10">
        <v>20</v>
      </c>
      <c r="GV3716" s="10" t="s">
        <v>3521</v>
      </c>
      <c r="HB3716" s="12">
        <v>274.37</v>
      </c>
      <c r="HC3716" s="10" t="s">
        <v>5827</v>
      </c>
      <c r="HE3716" s="12">
        <v>1.65</v>
      </c>
      <c r="HK3716" s="10"/>
      <c r="HL3716" s="10"/>
      <c r="HM3716" s="10"/>
      <c r="HN3716" s="10"/>
    </row>
    <row r="3717" spans="30:222" x14ac:dyDescent="0.25">
      <c r="AD3717" s="10">
        <v>46169</v>
      </c>
      <c r="AE3717" s="10" t="s">
        <v>1848</v>
      </c>
      <c r="AH3717" s="10" t="s">
        <v>3426</v>
      </c>
      <c r="AM3717" s="10" t="s">
        <v>6249</v>
      </c>
      <c r="AN3717" s="4">
        <v>108.33</v>
      </c>
      <c r="AO3717" s="12">
        <v>0</v>
      </c>
      <c r="AP3717" s="12">
        <v>0</v>
      </c>
      <c r="AR3717" s="12">
        <v>0</v>
      </c>
      <c r="AS3717" s="12">
        <v>108.33</v>
      </c>
      <c r="AV3717" s="12">
        <v>0</v>
      </c>
      <c r="AW3717" s="12">
        <v>0</v>
      </c>
      <c r="AX3717" s="12">
        <v>0</v>
      </c>
      <c r="AY3717" s="12">
        <v>108.33</v>
      </c>
      <c r="AZ3717" s="12">
        <v>0</v>
      </c>
      <c r="BA3717" s="12">
        <v>0</v>
      </c>
      <c r="BB3717" s="12">
        <v>0</v>
      </c>
      <c r="BC3717" s="12">
        <v>0</v>
      </c>
      <c r="BD3717" s="12">
        <v>0</v>
      </c>
      <c r="BE3717" s="12">
        <v>0</v>
      </c>
      <c r="BG3717" s="4">
        <f t="shared" si="58"/>
        <v>0</v>
      </c>
      <c r="CU3717" s="12"/>
      <c r="EQ3717" s="10" t="s">
        <v>6249</v>
      </c>
      <c r="GB3717" s="12">
        <v>7.6</v>
      </c>
      <c r="GH3717" s="12">
        <v>0</v>
      </c>
      <c r="GJ3717" s="12">
        <v>0</v>
      </c>
      <c r="GL3717" s="10" t="s">
        <v>5085</v>
      </c>
      <c r="GQ3717" s="10">
        <v>100</v>
      </c>
      <c r="GV3717" s="10" t="s">
        <v>3521</v>
      </c>
      <c r="HB3717" s="12">
        <v>108.33</v>
      </c>
      <c r="HC3717" s="10" t="s">
        <v>5827</v>
      </c>
      <c r="HE3717" s="12">
        <v>1.65</v>
      </c>
      <c r="HK3717" s="10"/>
      <c r="HL3717" s="10"/>
      <c r="HM3717" s="10"/>
      <c r="HN3717" s="10"/>
    </row>
    <row r="3718" spans="30:222" x14ac:dyDescent="0.25">
      <c r="AD3718" s="10">
        <v>46169</v>
      </c>
      <c r="AE3718" s="10" t="s">
        <v>1848</v>
      </c>
      <c r="AH3718" s="10" t="s">
        <v>3426</v>
      </c>
      <c r="AM3718" s="10" t="s">
        <v>6249</v>
      </c>
      <c r="AN3718" s="4">
        <v>21.46</v>
      </c>
      <c r="AO3718" s="12">
        <v>0</v>
      </c>
      <c r="AP3718" s="12">
        <v>0</v>
      </c>
      <c r="AR3718" s="12">
        <v>0</v>
      </c>
      <c r="AS3718" s="12">
        <v>21.46</v>
      </c>
      <c r="AV3718" s="12">
        <v>0</v>
      </c>
      <c r="AW3718" s="12">
        <v>0</v>
      </c>
      <c r="AX3718" s="12">
        <v>0</v>
      </c>
      <c r="AY3718" s="12">
        <v>21.46</v>
      </c>
      <c r="AZ3718" s="12">
        <v>0</v>
      </c>
      <c r="BA3718" s="12">
        <v>0</v>
      </c>
      <c r="BB3718" s="12">
        <v>0</v>
      </c>
      <c r="BC3718" s="12">
        <v>0</v>
      </c>
      <c r="BD3718" s="12">
        <v>0</v>
      </c>
      <c r="BE3718" s="12">
        <v>0</v>
      </c>
      <c r="BG3718" s="4">
        <f t="shared" si="58"/>
        <v>0</v>
      </c>
      <c r="CU3718" s="12"/>
      <c r="EQ3718" s="10" t="s">
        <v>6249</v>
      </c>
      <c r="GB3718" s="12">
        <v>7.6</v>
      </c>
      <c r="GH3718" s="12">
        <v>0</v>
      </c>
      <c r="GJ3718" s="12">
        <v>0</v>
      </c>
      <c r="GL3718" s="10" t="s">
        <v>5086</v>
      </c>
      <c r="GQ3718" s="10">
        <v>40</v>
      </c>
      <c r="GV3718" s="10" t="s">
        <v>3521</v>
      </c>
      <c r="HB3718" s="12">
        <v>21.46</v>
      </c>
      <c r="HC3718" s="10" t="s">
        <v>5827</v>
      </c>
      <c r="HE3718" s="12">
        <v>1.65</v>
      </c>
      <c r="HK3718" s="10"/>
      <c r="HL3718" s="10"/>
      <c r="HM3718" s="10"/>
      <c r="HN3718" s="10"/>
    </row>
    <row r="3719" spans="30:222" x14ac:dyDescent="0.25">
      <c r="AD3719" s="10">
        <v>46169</v>
      </c>
      <c r="AE3719" s="10" t="s">
        <v>1848</v>
      </c>
      <c r="AH3719" s="10" t="s">
        <v>3426</v>
      </c>
      <c r="AM3719" s="10" t="s">
        <v>6249</v>
      </c>
      <c r="AN3719" s="4">
        <v>1063.08</v>
      </c>
      <c r="AO3719" s="12">
        <v>0</v>
      </c>
      <c r="AP3719" s="12">
        <v>0</v>
      </c>
      <c r="AR3719" s="12">
        <v>0</v>
      </c>
      <c r="AS3719" s="12">
        <v>1063.08</v>
      </c>
      <c r="AV3719" s="12">
        <v>0</v>
      </c>
      <c r="AW3719" s="12">
        <v>0</v>
      </c>
      <c r="AX3719" s="12">
        <v>0</v>
      </c>
      <c r="AY3719" s="12">
        <v>1063.08</v>
      </c>
      <c r="AZ3719" s="12">
        <v>0</v>
      </c>
      <c r="BA3719" s="12">
        <v>0</v>
      </c>
      <c r="BB3719" s="12">
        <v>0</v>
      </c>
      <c r="BC3719" s="12">
        <v>0</v>
      </c>
      <c r="BD3719" s="12">
        <v>0</v>
      </c>
      <c r="BE3719" s="12">
        <v>0</v>
      </c>
      <c r="BG3719" s="4">
        <f t="shared" si="58"/>
        <v>0</v>
      </c>
      <c r="CU3719" s="12"/>
      <c r="EQ3719" s="10" t="s">
        <v>6249</v>
      </c>
      <c r="GB3719" s="12">
        <v>7.6</v>
      </c>
      <c r="GH3719" s="12">
        <v>0</v>
      </c>
      <c r="GJ3719" s="12">
        <v>0</v>
      </c>
      <c r="GL3719" s="10" t="s">
        <v>5087</v>
      </c>
      <c r="GQ3719" s="10">
        <v>200</v>
      </c>
      <c r="GV3719" s="10" t="s">
        <v>3521</v>
      </c>
      <c r="HB3719" s="12">
        <v>1063.08</v>
      </c>
      <c r="HC3719" s="10" t="s">
        <v>5827</v>
      </c>
      <c r="HE3719" s="12">
        <v>1.65</v>
      </c>
      <c r="HK3719" s="10"/>
      <c r="HL3719" s="10"/>
      <c r="HM3719" s="10"/>
      <c r="HN3719" s="10"/>
    </row>
    <row r="3720" spans="30:222" x14ac:dyDescent="0.25">
      <c r="AD3720" s="10">
        <v>46169</v>
      </c>
      <c r="AE3720" s="10" t="s">
        <v>1848</v>
      </c>
      <c r="AH3720" s="10" t="s">
        <v>3426</v>
      </c>
      <c r="AM3720" s="10" t="s">
        <v>6249</v>
      </c>
      <c r="AN3720" s="4">
        <v>677.94</v>
      </c>
      <c r="AO3720" s="12">
        <v>0</v>
      </c>
      <c r="AP3720" s="12">
        <v>0</v>
      </c>
      <c r="AR3720" s="12">
        <v>0</v>
      </c>
      <c r="AS3720" s="12">
        <v>677.94</v>
      </c>
      <c r="AV3720" s="12">
        <v>0</v>
      </c>
      <c r="AW3720" s="12">
        <v>0</v>
      </c>
      <c r="AX3720" s="12">
        <v>0</v>
      </c>
      <c r="AY3720" s="12">
        <v>677.94</v>
      </c>
      <c r="AZ3720" s="12">
        <v>0</v>
      </c>
      <c r="BA3720" s="12">
        <v>0</v>
      </c>
      <c r="BB3720" s="12">
        <v>0</v>
      </c>
      <c r="BC3720" s="12">
        <v>0</v>
      </c>
      <c r="BD3720" s="12">
        <v>0</v>
      </c>
      <c r="BE3720" s="12">
        <v>0</v>
      </c>
      <c r="BG3720" s="4">
        <f t="shared" si="58"/>
        <v>0</v>
      </c>
      <c r="CU3720" s="12"/>
      <c r="EQ3720" s="10" t="s">
        <v>6249</v>
      </c>
      <c r="GB3720" s="12">
        <v>7.6</v>
      </c>
      <c r="GH3720" s="12">
        <v>0</v>
      </c>
      <c r="GJ3720" s="12">
        <v>0</v>
      </c>
      <c r="GL3720" s="10" t="s">
        <v>5088</v>
      </c>
      <c r="GQ3720" s="10">
        <v>40</v>
      </c>
      <c r="GV3720" s="10" t="s">
        <v>3521</v>
      </c>
      <c r="HB3720" s="12">
        <v>677.94</v>
      </c>
      <c r="HC3720" s="10" t="s">
        <v>5827</v>
      </c>
      <c r="HE3720" s="12">
        <v>1.65</v>
      </c>
      <c r="HK3720" s="10"/>
      <c r="HL3720" s="10"/>
      <c r="HM3720" s="10"/>
      <c r="HN3720" s="10"/>
    </row>
    <row r="3721" spans="30:222" x14ac:dyDescent="0.25">
      <c r="AD3721" s="10">
        <v>46169</v>
      </c>
      <c r="AE3721" s="10" t="s">
        <v>1848</v>
      </c>
      <c r="AH3721" s="10" t="s">
        <v>3426</v>
      </c>
      <c r="AM3721" s="10" t="s">
        <v>6249</v>
      </c>
      <c r="AN3721" s="4">
        <v>252.31</v>
      </c>
      <c r="AO3721" s="12">
        <v>0</v>
      </c>
      <c r="AP3721" s="12">
        <v>0</v>
      </c>
      <c r="AR3721" s="12">
        <v>0</v>
      </c>
      <c r="AS3721" s="12">
        <v>252.31</v>
      </c>
      <c r="AV3721" s="12">
        <v>0</v>
      </c>
      <c r="AW3721" s="12">
        <v>0</v>
      </c>
      <c r="AX3721" s="12">
        <v>0</v>
      </c>
      <c r="AY3721" s="12">
        <v>252.31</v>
      </c>
      <c r="AZ3721" s="12">
        <v>0</v>
      </c>
      <c r="BA3721" s="12">
        <v>0</v>
      </c>
      <c r="BB3721" s="12">
        <v>0</v>
      </c>
      <c r="BC3721" s="12">
        <v>0</v>
      </c>
      <c r="BD3721" s="12">
        <v>0</v>
      </c>
      <c r="BE3721" s="12">
        <v>0</v>
      </c>
      <c r="BG3721" s="4">
        <f t="shared" si="58"/>
        <v>0</v>
      </c>
      <c r="CU3721" s="12"/>
      <c r="EQ3721" s="10" t="s">
        <v>6249</v>
      </c>
      <c r="GB3721" s="12">
        <v>7.6</v>
      </c>
      <c r="GH3721" s="12">
        <v>0</v>
      </c>
      <c r="GJ3721" s="12">
        <v>0</v>
      </c>
      <c r="GL3721" s="10" t="s">
        <v>5089</v>
      </c>
      <c r="GQ3721" s="10">
        <v>140</v>
      </c>
      <c r="GV3721" s="10" t="s">
        <v>3521</v>
      </c>
      <c r="HB3721" s="12">
        <v>252.31</v>
      </c>
      <c r="HC3721" s="10" t="s">
        <v>5827</v>
      </c>
      <c r="HE3721" s="12">
        <v>1.65</v>
      </c>
      <c r="HK3721" s="10"/>
      <c r="HL3721" s="10"/>
      <c r="HM3721" s="10"/>
      <c r="HN3721" s="10"/>
    </row>
    <row r="3722" spans="30:222" x14ac:dyDescent="0.25">
      <c r="AD3722" s="10">
        <v>46169</v>
      </c>
      <c r="AE3722" s="10" t="s">
        <v>1848</v>
      </c>
      <c r="AH3722" s="10" t="s">
        <v>3426</v>
      </c>
      <c r="AM3722" s="10" t="s">
        <v>6249</v>
      </c>
      <c r="AN3722" s="4">
        <v>136.32</v>
      </c>
      <c r="AO3722" s="12">
        <v>0</v>
      </c>
      <c r="AP3722" s="12">
        <v>0</v>
      </c>
      <c r="AR3722" s="12">
        <v>0</v>
      </c>
      <c r="AS3722" s="12">
        <v>136.32</v>
      </c>
      <c r="AV3722" s="12">
        <v>0</v>
      </c>
      <c r="AW3722" s="12">
        <v>0</v>
      </c>
      <c r="AX3722" s="12">
        <v>0</v>
      </c>
      <c r="AY3722" s="12">
        <v>136.32</v>
      </c>
      <c r="AZ3722" s="12">
        <v>0</v>
      </c>
      <c r="BA3722" s="12">
        <v>0</v>
      </c>
      <c r="BB3722" s="12">
        <v>0</v>
      </c>
      <c r="BC3722" s="12">
        <v>0</v>
      </c>
      <c r="BD3722" s="12">
        <v>0</v>
      </c>
      <c r="BE3722" s="12">
        <v>0</v>
      </c>
      <c r="BG3722" s="4">
        <f t="shared" si="58"/>
        <v>0</v>
      </c>
      <c r="CU3722" s="12"/>
      <c r="EQ3722" s="10" t="s">
        <v>6249</v>
      </c>
      <c r="GB3722" s="12">
        <v>7.6</v>
      </c>
      <c r="GH3722" s="12">
        <v>0</v>
      </c>
      <c r="GJ3722" s="12">
        <v>0</v>
      </c>
      <c r="GL3722" s="10" t="s">
        <v>4661</v>
      </c>
      <c r="GQ3722" s="10">
        <v>68</v>
      </c>
      <c r="GV3722" s="10" t="s">
        <v>3521</v>
      </c>
      <c r="HB3722" s="12">
        <v>136.32</v>
      </c>
      <c r="HC3722" s="10" t="s">
        <v>5827</v>
      </c>
      <c r="HE3722" s="12">
        <v>1.65</v>
      </c>
      <c r="HK3722" s="10"/>
      <c r="HL3722" s="10"/>
      <c r="HM3722" s="10"/>
      <c r="HN3722" s="10"/>
    </row>
    <row r="3723" spans="30:222" x14ac:dyDescent="0.25">
      <c r="AD3723" s="10">
        <v>46170</v>
      </c>
      <c r="AE3723" s="10" t="s">
        <v>1895</v>
      </c>
      <c r="AH3723" s="10" t="s">
        <v>3426</v>
      </c>
      <c r="AM3723" s="10" t="s">
        <v>6249</v>
      </c>
      <c r="AN3723" s="4">
        <v>669.23</v>
      </c>
      <c r="AO3723" s="12">
        <v>0</v>
      </c>
      <c r="AP3723" s="12">
        <v>0</v>
      </c>
      <c r="AR3723" s="12">
        <v>0</v>
      </c>
      <c r="AS3723" s="12">
        <v>669.23</v>
      </c>
      <c r="AV3723" s="12">
        <v>0</v>
      </c>
      <c r="AW3723" s="12">
        <v>0</v>
      </c>
      <c r="AX3723" s="12">
        <v>0</v>
      </c>
      <c r="AY3723" s="12">
        <v>669.23</v>
      </c>
      <c r="AZ3723" s="12">
        <v>0</v>
      </c>
      <c r="BA3723" s="12">
        <v>0</v>
      </c>
      <c r="BB3723" s="12">
        <v>0</v>
      </c>
      <c r="BC3723" s="12">
        <v>0</v>
      </c>
      <c r="BD3723" s="12">
        <v>0</v>
      </c>
      <c r="BE3723" s="12">
        <v>0</v>
      </c>
      <c r="BG3723" s="4">
        <f t="shared" si="58"/>
        <v>0</v>
      </c>
      <c r="CU3723" s="12"/>
      <c r="EQ3723" s="10" t="s">
        <v>6249</v>
      </c>
      <c r="GB3723" s="12">
        <v>7.6</v>
      </c>
      <c r="GH3723" s="12">
        <v>0</v>
      </c>
      <c r="GJ3723" s="12">
        <v>0</v>
      </c>
      <c r="GL3723" s="10" t="s">
        <v>4673</v>
      </c>
      <c r="GQ3723" s="10">
        <v>100</v>
      </c>
      <c r="GV3723" s="10" t="s">
        <v>3521</v>
      </c>
      <c r="HB3723" s="12">
        <v>669.23</v>
      </c>
      <c r="HC3723" s="10" t="s">
        <v>5827</v>
      </c>
      <c r="HE3723" s="12">
        <v>1.65</v>
      </c>
      <c r="HK3723" s="10"/>
      <c r="HL3723" s="10"/>
      <c r="HM3723" s="10"/>
      <c r="HN3723" s="10"/>
    </row>
    <row r="3724" spans="30:222" x14ac:dyDescent="0.25">
      <c r="AD3724" s="10">
        <v>46170</v>
      </c>
      <c r="AE3724" s="10" t="s">
        <v>1906</v>
      </c>
      <c r="AH3724" s="10" t="s">
        <v>3426</v>
      </c>
      <c r="AM3724" s="10" t="s">
        <v>6249</v>
      </c>
      <c r="AN3724" s="4">
        <v>51.84</v>
      </c>
      <c r="AO3724" s="12">
        <v>0</v>
      </c>
      <c r="AP3724" s="12">
        <v>0</v>
      </c>
      <c r="AR3724" s="12">
        <v>0</v>
      </c>
      <c r="AS3724" s="12">
        <v>51.84</v>
      </c>
      <c r="AV3724" s="12">
        <v>0</v>
      </c>
      <c r="AW3724" s="12">
        <v>0</v>
      </c>
      <c r="AX3724" s="12">
        <v>0</v>
      </c>
      <c r="AY3724" s="12">
        <v>51.84</v>
      </c>
      <c r="AZ3724" s="12">
        <v>0</v>
      </c>
      <c r="BA3724" s="12">
        <v>0</v>
      </c>
      <c r="BB3724" s="12">
        <v>0</v>
      </c>
      <c r="BC3724" s="12">
        <v>0</v>
      </c>
      <c r="BD3724" s="12">
        <v>0</v>
      </c>
      <c r="BE3724" s="12">
        <v>0</v>
      </c>
      <c r="BG3724" s="4">
        <f t="shared" si="58"/>
        <v>0</v>
      </c>
      <c r="CU3724" s="12"/>
      <c r="EQ3724" s="10" t="s">
        <v>6249</v>
      </c>
      <c r="GB3724" s="12">
        <v>7.6</v>
      </c>
      <c r="GH3724" s="12">
        <v>0</v>
      </c>
      <c r="GJ3724" s="12">
        <v>0</v>
      </c>
      <c r="GL3724" s="10" t="s">
        <v>5100</v>
      </c>
      <c r="GQ3724" s="10">
        <v>20</v>
      </c>
      <c r="GV3724" s="10" t="s">
        <v>3603</v>
      </c>
      <c r="HB3724" s="12">
        <v>51.84</v>
      </c>
      <c r="HC3724" s="10" t="s">
        <v>5827</v>
      </c>
      <c r="HE3724" s="12">
        <v>1.65</v>
      </c>
      <c r="HK3724" s="10"/>
      <c r="HL3724" s="10"/>
      <c r="HM3724" s="10"/>
      <c r="HN3724" s="10"/>
    </row>
    <row r="3725" spans="30:222" x14ac:dyDescent="0.25">
      <c r="AD3725" s="10">
        <v>46170</v>
      </c>
      <c r="AE3725" s="10" t="s">
        <v>1911</v>
      </c>
      <c r="AH3725" s="10" t="s">
        <v>3426</v>
      </c>
      <c r="AM3725" s="10" t="s">
        <v>6249</v>
      </c>
      <c r="AN3725" s="4">
        <v>148.83000000000001</v>
      </c>
      <c r="AO3725" s="12">
        <v>0</v>
      </c>
      <c r="AP3725" s="12">
        <v>0</v>
      </c>
      <c r="AR3725" s="12">
        <v>0</v>
      </c>
      <c r="AS3725" s="12">
        <v>148.83000000000001</v>
      </c>
      <c r="AV3725" s="12">
        <v>0</v>
      </c>
      <c r="AW3725" s="12">
        <v>0</v>
      </c>
      <c r="AX3725" s="12">
        <v>0</v>
      </c>
      <c r="AY3725" s="12">
        <v>148.83000000000001</v>
      </c>
      <c r="AZ3725" s="12">
        <v>0</v>
      </c>
      <c r="BA3725" s="12">
        <v>0</v>
      </c>
      <c r="BB3725" s="12">
        <v>0</v>
      </c>
      <c r="BC3725" s="12">
        <v>0</v>
      </c>
      <c r="BD3725" s="12">
        <v>0</v>
      </c>
      <c r="BE3725" s="12">
        <v>0</v>
      </c>
      <c r="BG3725" s="4">
        <f t="shared" si="58"/>
        <v>0</v>
      </c>
      <c r="CU3725" s="12"/>
      <c r="EQ3725" s="10" t="s">
        <v>6249</v>
      </c>
      <c r="GB3725" s="12">
        <v>7.6</v>
      </c>
      <c r="GH3725" s="12">
        <v>0</v>
      </c>
      <c r="GJ3725" s="12">
        <v>0</v>
      </c>
      <c r="GL3725" s="10" t="s">
        <v>4644</v>
      </c>
      <c r="GQ3725" s="10">
        <v>100</v>
      </c>
      <c r="GV3725" s="10" t="s">
        <v>3521</v>
      </c>
      <c r="HB3725" s="12">
        <v>148.83000000000001</v>
      </c>
      <c r="HC3725" s="10" t="s">
        <v>5827</v>
      </c>
      <c r="HE3725" s="12">
        <v>1.65</v>
      </c>
      <c r="HK3725" s="10"/>
      <c r="HL3725" s="10"/>
      <c r="HM3725" s="10"/>
      <c r="HN3725" s="10"/>
    </row>
    <row r="3726" spans="30:222" x14ac:dyDescent="0.25">
      <c r="AD3726" s="10">
        <v>46170</v>
      </c>
      <c r="AE3726" s="10" t="s">
        <v>1915</v>
      </c>
      <c r="AH3726" s="10" t="s">
        <v>3426</v>
      </c>
      <c r="AM3726" s="10" t="s">
        <v>6249</v>
      </c>
      <c r="AN3726" s="4">
        <v>209.07</v>
      </c>
      <c r="AO3726" s="12">
        <v>0</v>
      </c>
      <c r="AP3726" s="12">
        <v>0</v>
      </c>
      <c r="AR3726" s="12">
        <v>0</v>
      </c>
      <c r="AS3726" s="12">
        <v>209.07</v>
      </c>
      <c r="AV3726" s="12">
        <v>0</v>
      </c>
      <c r="AW3726" s="12">
        <v>0</v>
      </c>
      <c r="AX3726" s="12">
        <v>0</v>
      </c>
      <c r="AY3726" s="12">
        <v>209.07</v>
      </c>
      <c r="AZ3726" s="12">
        <v>0</v>
      </c>
      <c r="BA3726" s="12">
        <v>0</v>
      </c>
      <c r="BB3726" s="12">
        <v>0</v>
      </c>
      <c r="BC3726" s="12">
        <v>0</v>
      </c>
      <c r="BD3726" s="12">
        <v>0</v>
      </c>
      <c r="BE3726" s="12">
        <v>0</v>
      </c>
      <c r="BG3726" s="4">
        <f t="shared" si="58"/>
        <v>0</v>
      </c>
      <c r="CU3726" s="12"/>
      <c r="EQ3726" s="10" t="s">
        <v>6249</v>
      </c>
      <c r="GB3726" s="12">
        <v>7.6</v>
      </c>
      <c r="GH3726" s="12">
        <v>0</v>
      </c>
      <c r="GJ3726" s="12">
        <v>0</v>
      </c>
      <c r="GL3726" s="10" t="s">
        <v>4911</v>
      </c>
      <c r="GQ3726" s="10">
        <v>70</v>
      </c>
      <c r="GV3726" s="10" t="s">
        <v>3521</v>
      </c>
      <c r="HB3726" s="12">
        <v>209.07</v>
      </c>
      <c r="HC3726" s="10" t="s">
        <v>5827</v>
      </c>
      <c r="HE3726" s="12">
        <v>1.65</v>
      </c>
      <c r="HK3726" s="10"/>
      <c r="HL3726" s="10"/>
      <c r="HM3726" s="10"/>
      <c r="HN3726" s="10"/>
    </row>
    <row r="3727" spans="30:222" x14ac:dyDescent="0.25">
      <c r="AD3727" s="10">
        <v>46147</v>
      </c>
      <c r="AE3727" s="10" t="s">
        <v>2069</v>
      </c>
      <c r="AH3727" s="10" t="s">
        <v>3421</v>
      </c>
      <c r="AM3727" s="10" t="s">
        <v>6248</v>
      </c>
      <c r="AN3727" s="4">
        <v>86.86</v>
      </c>
      <c r="AO3727" s="12">
        <v>86.86</v>
      </c>
      <c r="AP3727" s="12">
        <v>10.42</v>
      </c>
      <c r="AR3727" s="12">
        <v>0</v>
      </c>
      <c r="AS3727" s="12">
        <v>0</v>
      </c>
      <c r="AV3727" s="12">
        <v>0</v>
      </c>
      <c r="AW3727" s="12">
        <v>0</v>
      </c>
      <c r="AX3727" s="12">
        <v>0</v>
      </c>
      <c r="AY3727" s="12">
        <v>86.86</v>
      </c>
      <c r="AZ3727" s="12">
        <v>0</v>
      </c>
      <c r="BA3727" s="12">
        <v>0</v>
      </c>
      <c r="BB3727" s="12">
        <v>0</v>
      </c>
      <c r="BC3727" s="12">
        <v>0</v>
      </c>
      <c r="BD3727" s="12">
        <v>0</v>
      </c>
      <c r="BE3727" s="12">
        <v>0</v>
      </c>
      <c r="BG3727" s="4">
        <f t="shared" si="58"/>
        <v>0</v>
      </c>
      <c r="CU3727" s="12"/>
      <c r="EQ3727" s="10" t="s">
        <v>6248</v>
      </c>
      <c r="GB3727" s="12">
        <v>3</v>
      </c>
      <c r="GH3727" s="12">
        <v>12</v>
      </c>
      <c r="GJ3727" s="12">
        <v>0</v>
      </c>
      <c r="GL3727" s="10" t="s">
        <v>4952</v>
      </c>
      <c r="GQ3727" s="10">
        <v>7</v>
      </c>
      <c r="GV3727" s="10" t="s">
        <v>3604</v>
      </c>
      <c r="HB3727" s="12">
        <v>86.86</v>
      </c>
      <c r="HC3727" s="10" t="s">
        <v>6113</v>
      </c>
      <c r="HE3727" s="12">
        <v>0.65</v>
      </c>
      <c r="HK3727" s="10"/>
      <c r="HL3727" s="10"/>
      <c r="HM3727" s="10"/>
      <c r="HN3727" s="10"/>
    </row>
    <row r="3728" spans="30:222" x14ac:dyDescent="0.25">
      <c r="AD3728" s="10">
        <v>46163</v>
      </c>
      <c r="AE3728" s="10" t="s">
        <v>2070</v>
      </c>
      <c r="AH3728" s="10" t="s">
        <v>3412</v>
      </c>
      <c r="AM3728" s="10" t="s">
        <v>6247</v>
      </c>
      <c r="AN3728" s="4">
        <v>1228.5999999999999</v>
      </c>
      <c r="AO3728" s="12">
        <v>1119.45</v>
      </c>
      <c r="AP3728" s="12">
        <v>44.78</v>
      </c>
      <c r="AR3728" s="12">
        <v>0</v>
      </c>
      <c r="AS3728" s="12">
        <v>0</v>
      </c>
      <c r="AV3728" s="12">
        <v>1119.45</v>
      </c>
      <c r="AW3728" s="12">
        <v>109.15</v>
      </c>
      <c r="AX3728" s="12">
        <v>0</v>
      </c>
      <c r="AY3728" s="12">
        <v>0</v>
      </c>
      <c r="AZ3728" s="12">
        <v>0</v>
      </c>
      <c r="BA3728" s="12">
        <v>0</v>
      </c>
      <c r="BB3728" s="12">
        <v>0</v>
      </c>
      <c r="BC3728" s="12">
        <v>0</v>
      </c>
      <c r="BD3728" s="12">
        <v>0</v>
      </c>
      <c r="BE3728" s="12">
        <v>0</v>
      </c>
      <c r="BG3728" s="4">
        <f t="shared" si="58"/>
        <v>0</v>
      </c>
      <c r="CU3728" s="12"/>
      <c r="EQ3728" s="10" t="s">
        <v>6247</v>
      </c>
      <c r="GB3728" s="12">
        <v>7.6</v>
      </c>
      <c r="GH3728" s="12">
        <v>4</v>
      </c>
      <c r="GJ3728" s="12">
        <v>9.75</v>
      </c>
      <c r="GL3728" s="10" t="s">
        <v>5164</v>
      </c>
      <c r="GQ3728" s="10">
        <v>3</v>
      </c>
      <c r="GV3728" s="10" t="s">
        <v>3520</v>
      </c>
      <c r="HB3728" s="12">
        <v>1119.45</v>
      </c>
      <c r="HC3728" s="10" t="s">
        <v>5875</v>
      </c>
      <c r="HE3728" s="12">
        <v>1.65</v>
      </c>
      <c r="HK3728" s="10"/>
      <c r="HL3728" s="10"/>
      <c r="HM3728" s="10"/>
      <c r="HN3728" s="10"/>
    </row>
    <row r="3729" spans="30:222" x14ac:dyDescent="0.25">
      <c r="AD3729" s="10">
        <v>46142</v>
      </c>
      <c r="AE3729" s="10" t="s">
        <v>2071</v>
      </c>
      <c r="AH3729" s="10" t="s">
        <v>3412</v>
      </c>
      <c r="AM3729" s="10" t="s">
        <v>6247</v>
      </c>
      <c r="AN3729" s="4">
        <v>3757.84</v>
      </c>
      <c r="AO3729" s="12">
        <v>3424</v>
      </c>
      <c r="AP3729" s="12">
        <v>410.88</v>
      </c>
      <c r="AR3729" s="12">
        <v>0</v>
      </c>
      <c r="AS3729" s="12">
        <v>0</v>
      </c>
      <c r="AV3729" s="12">
        <v>3424</v>
      </c>
      <c r="AW3729" s="12">
        <v>333.84</v>
      </c>
      <c r="AX3729" s="12">
        <v>0</v>
      </c>
      <c r="AY3729" s="12">
        <v>0</v>
      </c>
      <c r="AZ3729" s="12">
        <v>0</v>
      </c>
      <c r="BA3729" s="12">
        <v>0</v>
      </c>
      <c r="BB3729" s="12">
        <v>0</v>
      </c>
      <c r="BC3729" s="12">
        <v>0</v>
      </c>
      <c r="BD3729" s="12">
        <v>0</v>
      </c>
      <c r="BE3729" s="12">
        <v>0</v>
      </c>
      <c r="BG3729" s="4">
        <f t="shared" si="58"/>
        <v>0</v>
      </c>
      <c r="CU3729" s="12"/>
      <c r="EQ3729" s="10" t="s">
        <v>6247</v>
      </c>
      <c r="GB3729" s="12">
        <v>7.6</v>
      </c>
      <c r="GH3729" s="12">
        <v>12</v>
      </c>
      <c r="GJ3729" s="12">
        <v>9.75</v>
      </c>
      <c r="GL3729" s="10" t="s">
        <v>5165</v>
      </c>
      <c r="GQ3729" s="10">
        <v>100</v>
      </c>
      <c r="GV3729" s="10" t="s">
        <v>3494</v>
      </c>
      <c r="HB3729" s="12">
        <v>3424</v>
      </c>
      <c r="HC3729" s="10" t="s">
        <v>5877</v>
      </c>
      <c r="HE3729" s="12">
        <v>1.65</v>
      </c>
      <c r="HK3729" s="10"/>
      <c r="HL3729" s="10"/>
      <c r="HM3729" s="10"/>
      <c r="HN3729" s="10"/>
    </row>
    <row r="3730" spans="30:222" x14ac:dyDescent="0.25">
      <c r="AD3730" s="10">
        <v>46142</v>
      </c>
      <c r="AE3730" s="10" t="s">
        <v>2071</v>
      </c>
      <c r="AH3730" s="10" t="s">
        <v>3412</v>
      </c>
      <c r="AM3730" s="10" t="s">
        <v>6247</v>
      </c>
      <c r="AN3730" s="4">
        <v>4509.41</v>
      </c>
      <c r="AO3730" s="12">
        <v>4108.8</v>
      </c>
      <c r="AP3730" s="12">
        <v>493.06</v>
      </c>
      <c r="AR3730" s="12">
        <v>0</v>
      </c>
      <c r="AS3730" s="12">
        <v>0</v>
      </c>
      <c r="AV3730" s="12">
        <v>4108.8</v>
      </c>
      <c r="AW3730" s="12">
        <v>400.61</v>
      </c>
      <c r="AX3730" s="12">
        <v>0</v>
      </c>
      <c r="AY3730" s="12">
        <v>0</v>
      </c>
      <c r="AZ3730" s="12">
        <v>0</v>
      </c>
      <c r="BA3730" s="12">
        <v>0</v>
      </c>
      <c r="BB3730" s="12">
        <v>0</v>
      </c>
      <c r="BC3730" s="12">
        <v>0</v>
      </c>
      <c r="BD3730" s="12">
        <v>0</v>
      </c>
      <c r="BE3730" s="12">
        <v>0</v>
      </c>
      <c r="BG3730" s="4">
        <f t="shared" si="58"/>
        <v>0</v>
      </c>
      <c r="CU3730" s="12"/>
      <c r="EQ3730" s="10" t="s">
        <v>6247</v>
      </c>
      <c r="GB3730" s="12">
        <v>7.6</v>
      </c>
      <c r="GH3730" s="12">
        <v>12</v>
      </c>
      <c r="GJ3730" s="12">
        <v>9.75</v>
      </c>
      <c r="GL3730" s="10" t="s">
        <v>5165</v>
      </c>
      <c r="GQ3730" s="10">
        <v>120</v>
      </c>
      <c r="GV3730" s="10" t="s">
        <v>3494</v>
      </c>
      <c r="HB3730" s="12">
        <v>4108.8</v>
      </c>
      <c r="HC3730" s="10" t="s">
        <v>5877</v>
      </c>
      <c r="HE3730" s="12">
        <v>1.65</v>
      </c>
      <c r="HK3730" s="10"/>
      <c r="HL3730" s="10"/>
      <c r="HM3730" s="10"/>
      <c r="HN3730" s="10"/>
    </row>
    <row r="3731" spans="30:222" x14ac:dyDescent="0.25">
      <c r="AD3731" s="10">
        <v>46142</v>
      </c>
      <c r="AE3731" s="10" t="s">
        <v>2071</v>
      </c>
      <c r="AH3731" s="10" t="s">
        <v>3412</v>
      </c>
      <c r="AM3731" s="10" t="s">
        <v>6247</v>
      </c>
      <c r="AN3731" s="4">
        <v>2630.49</v>
      </c>
      <c r="AO3731" s="12">
        <v>2396.8000000000002</v>
      </c>
      <c r="AP3731" s="12">
        <v>287.62</v>
      </c>
      <c r="AR3731" s="12">
        <v>0</v>
      </c>
      <c r="AS3731" s="12">
        <v>0</v>
      </c>
      <c r="AV3731" s="12">
        <v>2396.8000000000002</v>
      </c>
      <c r="AW3731" s="12">
        <v>233.69</v>
      </c>
      <c r="AX3731" s="12">
        <v>0</v>
      </c>
      <c r="AY3731" s="12">
        <v>0</v>
      </c>
      <c r="AZ3731" s="12">
        <v>0</v>
      </c>
      <c r="BA3731" s="12">
        <v>0</v>
      </c>
      <c r="BB3731" s="12">
        <v>0</v>
      </c>
      <c r="BC3731" s="12">
        <v>0</v>
      </c>
      <c r="BD3731" s="12">
        <v>0</v>
      </c>
      <c r="BE3731" s="12">
        <v>0</v>
      </c>
      <c r="BG3731" s="4">
        <f t="shared" si="58"/>
        <v>0</v>
      </c>
      <c r="CU3731" s="12"/>
      <c r="EQ3731" s="10" t="s">
        <v>6247</v>
      </c>
      <c r="GB3731" s="12">
        <v>7.6</v>
      </c>
      <c r="GH3731" s="12">
        <v>12</v>
      </c>
      <c r="GJ3731" s="12">
        <v>9.75</v>
      </c>
      <c r="GL3731" s="10" t="s">
        <v>5165</v>
      </c>
      <c r="GQ3731" s="10">
        <v>70</v>
      </c>
      <c r="GV3731" s="10" t="s">
        <v>3494</v>
      </c>
      <c r="HB3731" s="12">
        <v>2396.8000000000002</v>
      </c>
      <c r="HC3731" s="10" t="s">
        <v>5877</v>
      </c>
      <c r="HE3731" s="12">
        <v>1.65</v>
      </c>
      <c r="HK3731" s="10"/>
      <c r="HL3731" s="10"/>
      <c r="HM3731" s="10"/>
      <c r="HN3731" s="10"/>
    </row>
    <row r="3732" spans="30:222" x14ac:dyDescent="0.25">
      <c r="AD3732" s="10">
        <v>46142</v>
      </c>
      <c r="AE3732" s="10" t="s">
        <v>2071</v>
      </c>
      <c r="AH3732" s="10" t="s">
        <v>3412</v>
      </c>
      <c r="AM3732" s="10" t="s">
        <v>6247</v>
      </c>
      <c r="AN3732" s="4">
        <v>1608.06</v>
      </c>
      <c r="AO3732" s="12">
        <v>1465.2</v>
      </c>
      <c r="AP3732" s="12">
        <v>175.82</v>
      </c>
      <c r="AR3732" s="12">
        <v>0</v>
      </c>
      <c r="AS3732" s="12">
        <v>0</v>
      </c>
      <c r="AV3732" s="12">
        <v>1465.2</v>
      </c>
      <c r="AW3732" s="12">
        <v>142.86000000000001</v>
      </c>
      <c r="AX3732" s="12">
        <v>0</v>
      </c>
      <c r="AY3732" s="12">
        <v>0</v>
      </c>
      <c r="AZ3732" s="12">
        <v>0</v>
      </c>
      <c r="BA3732" s="12">
        <v>0</v>
      </c>
      <c r="BB3732" s="12">
        <v>0</v>
      </c>
      <c r="BC3732" s="12">
        <v>0</v>
      </c>
      <c r="BD3732" s="12">
        <v>0</v>
      </c>
      <c r="BE3732" s="12">
        <v>0</v>
      </c>
      <c r="BG3732" s="4">
        <f t="shared" si="58"/>
        <v>0</v>
      </c>
      <c r="CU3732" s="12"/>
      <c r="EQ3732" s="10" t="s">
        <v>6247</v>
      </c>
      <c r="GB3732" s="12">
        <v>7.6</v>
      </c>
      <c r="GH3732" s="12">
        <v>12</v>
      </c>
      <c r="GJ3732" s="12">
        <v>9.75</v>
      </c>
      <c r="GL3732" s="10" t="s">
        <v>4004</v>
      </c>
      <c r="GQ3732" s="10">
        <v>30</v>
      </c>
      <c r="GV3732" s="10" t="s">
        <v>3603</v>
      </c>
      <c r="HB3732" s="12">
        <v>1465.2</v>
      </c>
      <c r="HC3732" s="10" t="s">
        <v>5877</v>
      </c>
      <c r="HE3732" s="12">
        <v>1.65</v>
      </c>
      <c r="HK3732" s="10"/>
      <c r="HL3732" s="10"/>
      <c r="HM3732" s="10"/>
      <c r="HN3732" s="10"/>
    </row>
    <row r="3733" spans="30:222" x14ac:dyDescent="0.25">
      <c r="AD3733" s="10">
        <v>46154</v>
      </c>
      <c r="AE3733" s="10" t="s">
        <v>2072</v>
      </c>
      <c r="AH3733" s="10" t="s">
        <v>3412</v>
      </c>
      <c r="AM3733" s="10" t="s">
        <v>6247</v>
      </c>
      <c r="AN3733" s="4">
        <v>3746.62</v>
      </c>
      <c r="AO3733" s="12">
        <v>3746.62</v>
      </c>
      <c r="AP3733" s="12">
        <v>449.59</v>
      </c>
      <c r="AR3733" s="12">
        <v>0</v>
      </c>
      <c r="AS3733" s="12">
        <v>0</v>
      </c>
      <c r="AV3733" s="12">
        <v>0</v>
      </c>
      <c r="AW3733" s="12">
        <v>0</v>
      </c>
      <c r="AX3733" s="12">
        <v>0</v>
      </c>
      <c r="AY3733" s="12">
        <v>3746.62</v>
      </c>
      <c r="AZ3733" s="12">
        <v>0</v>
      </c>
      <c r="BA3733" s="12">
        <v>0</v>
      </c>
      <c r="BB3733" s="12">
        <v>0</v>
      </c>
      <c r="BC3733" s="12">
        <v>0</v>
      </c>
      <c r="BD3733" s="12">
        <v>0</v>
      </c>
      <c r="BE3733" s="12">
        <v>0</v>
      </c>
      <c r="BG3733" s="4">
        <f t="shared" si="58"/>
        <v>0</v>
      </c>
      <c r="CU3733" s="12"/>
      <c r="EQ3733" s="10" t="s">
        <v>6247</v>
      </c>
      <c r="GB3733" s="12">
        <v>7.6</v>
      </c>
      <c r="GH3733" s="12">
        <v>12</v>
      </c>
      <c r="GJ3733" s="12">
        <v>0</v>
      </c>
      <c r="GL3733" s="10" t="s">
        <v>5166</v>
      </c>
      <c r="GQ3733" s="10">
        <v>200</v>
      </c>
      <c r="GV3733" s="10" t="s">
        <v>3521</v>
      </c>
      <c r="HB3733" s="12">
        <v>3746.62</v>
      </c>
      <c r="HC3733" s="10" t="s">
        <v>6115</v>
      </c>
      <c r="HE3733" s="12">
        <v>1.65</v>
      </c>
      <c r="HK3733" s="10"/>
      <c r="HL3733" s="10"/>
      <c r="HM3733" s="10"/>
      <c r="HN3733" s="10"/>
    </row>
    <row r="3734" spans="30:222" x14ac:dyDescent="0.25">
      <c r="AD3734" s="10">
        <v>46154</v>
      </c>
      <c r="AE3734" s="10" t="s">
        <v>2072</v>
      </c>
      <c r="AH3734" s="10" t="s">
        <v>3412</v>
      </c>
      <c r="AM3734" s="10" t="s">
        <v>6247</v>
      </c>
      <c r="AN3734" s="4">
        <v>4625.28</v>
      </c>
      <c r="AO3734" s="12">
        <v>4625.28</v>
      </c>
      <c r="AP3734" s="12">
        <v>555.03</v>
      </c>
      <c r="AR3734" s="12">
        <v>0</v>
      </c>
      <c r="AS3734" s="12">
        <v>0</v>
      </c>
      <c r="AV3734" s="12">
        <v>0</v>
      </c>
      <c r="AW3734" s="12">
        <v>0</v>
      </c>
      <c r="AX3734" s="12">
        <v>0</v>
      </c>
      <c r="AY3734" s="12">
        <v>4625.28</v>
      </c>
      <c r="AZ3734" s="12">
        <v>0</v>
      </c>
      <c r="BA3734" s="12">
        <v>0</v>
      </c>
      <c r="BB3734" s="12">
        <v>0</v>
      </c>
      <c r="BC3734" s="12">
        <v>0</v>
      </c>
      <c r="BD3734" s="12">
        <v>0</v>
      </c>
      <c r="BE3734" s="12">
        <v>0</v>
      </c>
      <c r="BG3734" s="4">
        <f t="shared" si="58"/>
        <v>0</v>
      </c>
      <c r="CU3734" s="12"/>
      <c r="EQ3734" s="10" t="s">
        <v>6247</v>
      </c>
      <c r="GB3734" s="12">
        <v>7.6</v>
      </c>
      <c r="GH3734" s="12">
        <v>12</v>
      </c>
      <c r="GJ3734" s="12">
        <v>0</v>
      </c>
      <c r="GL3734" s="10" t="s">
        <v>5167</v>
      </c>
      <c r="GQ3734" s="10">
        <v>300</v>
      </c>
      <c r="GV3734" s="10" t="s">
        <v>3521</v>
      </c>
      <c r="HB3734" s="12">
        <v>4625.28</v>
      </c>
      <c r="HC3734" s="10" t="s">
        <v>6115</v>
      </c>
      <c r="HE3734" s="12">
        <v>1.65</v>
      </c>
      <c r="HK3734" s="10"/>
      <c r="HL3734" s="10"/>
      <c r="HM3734" s="10"/>
      <c r="HN3734" s="10"/>
    </row>
    <row r="3735" spans="30:222" x14ac:dyDescent="0.25">
      <c r="AD3735" s="10">
        <v>46148</v>
      </c>
      <c r="AE3735" s="10" t="s">
        <v>2073</v>
      </c>
      <c r="AH3735" s="10" t="s">
        <v>3412</v>
      </c>
      <c r="AM3735" s="10" t="s">
        <v>6247</v>
      </c>
      <c r="AN3735" s="4">
        <v>780.98</v>
      </c>
      <c r="AO3735" s="12">
        <v>756.4</v>
      </c>
      <c r="AP3735" s="12">
        <v>90.77</v>
      </c>
      <c r="AR3735" s="12">
        <v>0</v>
      </c>
      <c r="AS3735" s="12">
        <v>0</v>
      </c>
      <c r="AV3735" s="12">
        <v>756.4</v>
      </c>
      <c r="AW3735" s="12">
        <v>24.58</v>
      </c>
      <c r="AX3735" s="12">
        <v>0</v>
      </c>
      <c r="AY3735" s="12">
        <v>0</v>
      </c>
      <c r="AZ3735" s="12">
        <v>0</v>
      </c>
      <c r="BA3735" s="12">
        <v>0</v>
      </c>
      <c r="BB3735" s="12">
        <v>0</v>
      </c>
      <c r="BC3735" s="12">
        <v>0</v>
      </c>
      <c r="BD3735" s="12">
        <v>0</v>
      </c>
      <c r="BE3735" s="12">
        <v>0</v>
      </c>
      <c r="BG3735" s="4">
        <f t="shared" si="58"/>
        <v>0</v>
      </c>
      <c r="CU3735" s="12"/>
      <c r="EQ3735" s="10" t="s">
        <v>6247</v>
      </c>
      <c r="GB3735" s="12">
        <v>7.6</v>
      </c>
      <c r="GH3735" s="12">
        <v>12</v>
      </c>
      <c r="GJ3735" s="12">
        <v>3.25</v>
      </c>
      <c r="GL3735" s="10" t="s">
        <v>5168</v>
      </c>
      <c r="GQ3735" s="10">
        <v>2</v>
      </c>
      <c r="GV3735" s="10" t="s">
        <v>3695</v>
      </c>
      <c r="HB3735" s="12">
        <v>756.4</v>
      </c>
      <c r="HC3735" s="10" t="s">
        <v>5880</v>
      </c>
      <c r="HE3735" s="12">
        <v>1.65</v>
      </c>
      <c r="HK3735" s="10"/>
      <c r="HL3735" s="10"/>
      <c r="HM3735" s="10"/>
      <c r="HN3735" s="10"/>
    </row>
    <row r="3736" spans="30:222" x14ac:dyDescent="0.25">
      <c r="AD3736" s="10">
        <v>46142</v>
      </c>
      <c r="AE3736" s="10" t="s">
        <v>2074</v>
      </c>
      <c r="AH3736" s="10" t="s">
        <v>3412</v>
      </c>
      <c r="AM3736" s="10" t="s">
        <v>6251</v>
      </c>
      <c r="AN3736" s="4">
        <v>2430.23</v>
      </c>
      <c r="AO3736" s="12">
        <v>2214.33</v>
      </c>
      <c r="AP3736" s="12">
        <v>88.57</v>
      </c>
      <c r="AR3736" s="12">
        <v>0</v>
      </c>
      <c r="AS3736" s="12">
        <v>0</v>
      </c>
      <c r="AV3736" s="12">
        <v>2214.33</v>
      </c>
      <c r="AW3736" s="12">
        <v>215.9</v>
      </c>
      <c r="AX3736" s="12">
        <v>0</v>
      </c>
      <c r="AY3736" s="12">
        <v>0</v>
      </c>
      <c r="AZ3736" s="12">
        <v>0</v>
      </c>
      <c r="BA3736" s="12">
        <v>0</v>
      </c>
      <c r="BB3736" s="12">
        <v>0</v>
      </c>
      <c r="BC3736" s="12">
        <v>0</v>
      </c>
      <c r="BD3736" s="12">
        <v>0</v>
      </c>
      <c r="BE3736" s="12">
        <v>0</v>
      </c>
      <c r="BG3736" s="4">
        <f t="shared" si="58"/>
        <v>0</v>
      </c>
      <c r="CU3736" s="12"/>
      <c r="EQ3736" s="10" t="s">
        <v>6251</v>
      </c>
      <c r="GB3736" s="12">
        <v>7.6</v>
      </c>
      <c r="GH3736" s="12">
        <v>4</v>
      </c>
      <c r="GJ3736" s="12">
        <v>9.75</v>
      </c>
      <c r="GL3736" s="10" t="s">
        <v>3956</v>
      </c>
      <c r="GQ3736" s="10">
        <v>20</v>
      </c>
      <c r="GV3736" s="10" t="s">
        <v>3597</v>
      </c>
      <c r="HB3736" s="12">
        <v>2214.33</v>
      </c>
      <c r="HC3736" s="10" t="s">
        <v>5882</v>
      </c>
      <c r="HE3736" s="12">
        <v>1.65</v>
      </c>
      <c r="HK3736" s="10"/>
      <c r="HL3736" s="10"/>
      <c r="HM3736" s="10"/>
      <c r="HN3736" s="10"/>
    </row>
    <row r="3737" spans="30:222" x14ac:dyDescent="0.25">
      <c r="AD3737" s="10">
        <v>46142</v>
      </c>
      <c r="AE3737" s="10" t="s">
        <v>2075</v>
      </c>
      <c r="AH3737" s="10" t="s">
        <v>3412</v>
      </c>
      <c r="AM3737" s="10" t="s">
        <v>6251</v>
      </c>
      <c r="AN3737" s="4">
        <v>445.51</v>
      </c>
      <c r="AO3737" s="12">
        <v>405.93</v>
      </c>
      <c r="AP3737" s="12">
        <v>16.239999999999998</v>
      </c>
      <c r="AR3737" s="12">
        <v>0</v>
      </c>
      <c r="AS3737" s="12">
        <v>0</v>
      </c>
      <c r="AV3737" s="12">
        <v>405.93</v>
      </c>
      <c r="AW3737" s="12">
        <v>39.58</v>
      </c>
      <c r="AX3737" s="12">
        <v>0</v>
      </c>
      <c r="AY3737" s="12">
        <v>0</v>
      </c>
      <c r="AZ3737" s="12">
        <v>0</v>
      </c>
      <c r="BA3737" s="12">
        <v>0</v>
      </c>
      <c r="BB3737" s="12">
        <v>0</v>
      </c>
      <c r="BC3737" s="12">
        <v>0</v>
      </c>
      <c r="BD3737" s="12">
        <v>0</v>
      </c>
      <c r="BE3737" s="12">
        <v>0</v>
      </c>
      <c r="BG3737" s="4">
        <f t="shared" si="58"/>
        <v>0</v>
      </c>
      <c r="CU3737" s="12"/>
      <c r="EQ3737" s="10" t="s">
        <v>6251</v>
      </c>
      <c r="GB3737" s="12">
        <v>7.6</v>
      </c>
      <c r="GH3737" s="12">
        <v>4</v>
      </c>
      <c r="GJ3737" s="12">
        <v>9.75</v>
      </c>
      <c r="GL3737" s="10" t="s">
        <v>5169</v>
      </c>
      <c r="GQ3737" s="10">
        <v>2</v>
      </c>
      <c r="GV3737" s="10" t="s">
        <v>3632</v>
      </c>
      <c r="HB3737" s="12">
        <v>405.93</v>
      </c>
      <c r="HC3737" s="10" t="s">
        <v>5882</v>
      </c>
      <c r="HE3737" s="12">
        <v>1.65</v>
      </c>
      <c r="HK3737" s="10"/>
      <c r="HL3737" s="10"/>
      <c r="HM3737" s="10"/>
      <c r="HN3737" s="10"/>
    </row>
    <row r="3738" spans="30:222" x14ac:dyDescent="0.25">
      <c r="AD3738" s="10">
        <v>46120</v>
      </c>
      <c r="AE3738" s="10" t="s">
        <v>2076</v>
      </c>
      <c r="AH3738" s="10" t="s">
        <v>3413</v>
      </c>
      <c r="AM3738" s="10" t="s">
        <v>6249</v>
      </c>
      <c r="AN3738" s="4">
        <v>55.58</v>
      </c>
      <c r="AO3738" s="12">
        <v>55.58</v>
      </c>
      <c r="AP3738" s="12">
        <v>9.4499999999999993</v>
      </c>
      <c r="AR3738" s="12">
        <v>0</v>
      </c>
      <c r="AS3738" s="12">
        <v>0</v>
      </c>
      <c r="AV3738" s="12">
        <v>0</v>
      </c>
      <c r="AW3738" s="12">
        <v>0</v>
      </c>
      <c r="AX3738" s="12">
        <v>0</v>
      </c>
      <c r="AY3738" s="12">
        <v>55.58</v>
      </c>
      <c r="AZ3738" s="12">
        <v>0</v>
      </c>
      <c r="BA3738" s="12">
        <v>0</v>
      </c>
      <c r="BB3738" s="12">
        <v>0</v>
      </c>
      <c r="BC3738" s="12">
        <v>0</v>
      </c>
      <c r="BD3738" s="12">
        <v>0</v>
      </c>
      <c r="BE3738" s="12">
        <v>0</v>
      </c>
      <c r="BG3738" s="4">
        <f t="shared" si="58"/>
        <v>0</v>
      </c>
      <c r="CU3738" s="12"/>
      <c r="EQ3738" s="10" t="s">
        <v>6249</v>
      </c>
      <c r="GB3738" s="12">
        <v>7.6</v>
      </c>
      <c r="GH3738" s="12">
        <v>17</v>
      </c>
      <c r="GJ3738" s="12">
        <v>0</v>
      </c>
      <c r="GL3738" s="10" t="s">
        <v>3928</v>
      </c>
      <c r="GQ3738" s="10">
        <v>1</v>
      </c>
      <c r="GV3738" s="10" t="s">
        <v>3502</v>
      </c>
      <c r="HB3738" s="12">
        <v>55.58</v>
      </c>
      <c r="HC3738" s="10" t="s">
        <v>6104</v>
      </c>
      <c r="HE3738" s="12">
        <v>1.65</v>
      </c>
      <c r="HK3738" s="10"/>
      <c r="HL3738" s="10"/>
      <c r="HM3738" s="10"/>
      <c r="HN3738" s="10"/>
    </row>
    <row r="3739" spans="30:222" x14ac:dyDescent="0.25">
      <c r="AD3739" s="10">
        <v>46140</v>
      </c>
      <c r="AE3739" s="10" t="s">
        <v>2077</v>
      </c>
      <c r="AH3739" s="10" t="s">
        <v>3413</v>
      </c>
      <c r="AM3739" s="10" t="s">
        <v>6249</v>
      </c>
      <c r="AN3739" s="4">
        <v>216.66</v>
      </c>
      <c r="AO3739" s="12">
        <v>216.66</v>
      </c>
      <c r="AP3739" s="12">
        <v>36.83</v>
      </c>
      <c r="AR3739" s="12">
        <v>0</v>
      </c>
      <c r="AS3739" s="12">
        <v>0</v>
      </c>
      <c r="AV3739" s="12">
        <v>0</v>
      </c>
      <c r="AW3739" s="12">
        <v>0</v>
      </c>
      <c r="AX3739" s="12">
        <v>0</v>
      </c>
      <c r="AY3739" s="12">
        <v>216.66</v>
      </c>
      <c r="AZ3739" s="12">
        <v>0</v>
      </c>
      <c r="BA3739" s="12">
        <v>0</v>
      </c>
      <c r="BB3739" s="12">
        <v>0</v>
      </c>
      <c r="BC3739" s="12">
        <v>0</v>
      </c>
      <c r="BD3739" s="12">
        <v>0</v>
      </c>
      <c r="BE3739" s="12">
        <v>0</v>
      </c>
      <c r="BG3739" s="4">
        <f t="shared" si="58"/>
        <v>0</v>
      </c>
      <c r="CU3739" s="12"/>
      <c r="EQ3739" s="10" t="s">
        <v>6249</v>
      </c>
      <c r="GB3739" s="12">
        <v>7.6</v>
      </c>
      <c r="GH3739" s="12">
        <v>17</v>
      </c>
      <c r="GJ3739" s="12">
        <v>0</v>
      </c>
      <c r="GL3739" s="10" t="s">
        <v>3928</v>
      </c>
      <c r="GQ3739" s="10">
        <v>1</v>
      </c>
      <c r="GV3739" s="10" t="s">
        <v>3502</v>
      </c>
      <c r="HB3739" s="12">
        <v>216.66</v>
      </c>
      <c r="HC3739" s="10" t="s">
        <v>6104</v>
      </c>
      <c r="HE3739" s="12">
        <v>1.65</v>
      </c>
      <c r="HK3739" s="10"/>
      <c r="HL3739" s="10"/>
      <c r="HM3739" s="10"/>
      <c r="HN3739" s="10"/>
    </row>
    <row r="3740" spans="30:222" x14ac:dyDescent="0.25">
      <c r="AD3740" s="10">
        <v>46142</v>
      </c>
      <c r="AE3740" s="10" t="s">
        <v>2078</v>
      </c>
      <c r="AH3740" s="10" t="s">
        <v>3413</v>
      </c>
      <c r="AM3740" s="10" t="s">
        <v>6249</v>
      </c>
      <c r="AN3740" s="4">
        <v>121.92</v>
      </c>
      <c r="AO3740" s="12">
        <v>121.92</v>
      </c>
      <c r="AP3740" s="12">
        <v>20.73</v>
      </c>
      <c r="AR3740" s="12">
        <v>0</v>
      </c>
      <c r="AS3740" s="12">
        <v>0</v>
      </c>
      <c r="AV3740" s="12">
        <v>0</v>
      </c>
      <c r="AW3740" s="12">
        <v>0</v>
      </c>
      <c r="AX3740" s="12">
        <v>0</v>
      </c>
      <c r="AY3740" s="12">
        <v>121.92</v>
      </c>
      <c r="AZ3740" s="12">
        <v>0</v>
      </c>
      <c r="BA3740" s="12">
        <v>0</v>
      </c>
      <c r="BB3740" s="12">
        <v>0</v>
      </c>
      <c r="BC3740" s="12">
        <v>0</v>
      </c>
      <c r="BD3740" s="12">
        <v>0</v>
      </c>
      <c r="BE3740" s="12">
        <v>0</v>
      </c>
      <c r="BG3740" s="4">
        <f t="shared" si="58"/>
        <v>0</v>
      </c>
      <c r="CU3740" s="12"/>
      <c r="EQ3740" s="10" t="s">
        <v>6249</v>
      </c>
      <c r="GB3740" s="12">
        <v>7.6</v>
      </c>
      <c r="GH3740" s="12">
        <v>17</v>
      </c>
      <c r="GJ3740" s="12">
        <v>0</v>
      </c>
      <c r="GL3740" s="10" t="s">
        <v>3928</v>
      </c>
      <c r="GQ3740" s="10">
        <v>1</v>
      </c>
      <c r="GV3740" s="10" t="s">
        <v>3502</v>
      </c>
      <c r="HB3740" s="12">
        <v>121.92</v>
      </c>
      <c r="HC3740" s="10" t="s">
        <v>6104</v>
      </c>
      <c r="HE3740" s="12">
        <v>1.65</v>
      </c>
      <c r="HK3740" s="10"/>
      <c r="HL3740" s="10"/>
      <c r="HM3740" s="10"/>
      <c r="HN3740" s="10"/>
    </row>
    <row r="3741" spans="30:222" x14ac:dyDescent="0.25">
      <c r="AD3741" s="10">
        <v>46155</v>
      </c>
      <c r="AE3741" s="10" t="s">
        <v>2079</v>
      </c>
      <c r="AH3741" s="10" t="s">
        <v>3412</v>
      </c>
      <c r="AM3741" s="10" t="s">
        <v>6248</v>
      </c>
      <c r="AN3741" s="4">
        <v>34.770000000000003</v>
      </c>
      <c r="AO3741" s="12">
        <v>33.049999999999997</v>
      </c>
      <c r="AP3741" s="12">
        <v>3.97</v>
      </c>
      <c r="AR3741" s="12">
        <v>0</v>
      </c>
      <c r="AS3741" s="12">
        <v>0</v>
      </c>
      <c r="AV3741" s="12">
        <v>33.049999999999997</v>
      </c>
      <c r="AW3741" s="12">
        <v>1.72</v>
      </c>
      <c r="AX3741" s="12">
        <v>0</v>
      </c>
      <c r="AY3741" s="12">
        <v>0</v>
      </c>
      <c r="AZ3741" s="12">
        <v>0</v>
      </c>
      <c r="BA3741" s="12">
        <v>0</v>
      </c>
      <c r="BB3741" s="12">
        <v>0</v>
      </c>
      <c r="BC3741" s="12">
        <v>0</v>
      </c>
      <c r="BD3741" s="12">
        <v>0</v>
      </c>
      <c r="BE3741" s="12">
        <v>0</v>
      </c>
      <c r="BG3741" s="4">
        <f t="shared" si="58"/>
        <v>0</v>
      </c>
      <c r="CU3741" s="12"/>
      <c r="EQ3741" s="10" t="s">
        <v>6248</v>
      </c>
      <c r="GB3741" s="12">
        <v>7.6</v>
      </c>
      <c r="GH3741" s="12">
        <v>12</v>
      </c>
      <c r="GJ3741" s="12">
        <v>5.2</v>
      </c>
      <c r="GL3741" s="10" t="s">
        <v>5170</v>
      </c>
      <c r="GQ3741" s="10">
        <v>1</v>
      </c>
      <c r="GV3741" s="10" t="s">
        <v>3496</v>
      </c>
      <c r="HB3741" s="12">
        <v>33.049999999999997</v>
      </c>
      <c r="HC3741" s="10" t="s">
        <v>5885</v>
      </c>
      <c r="HE3741" s="12">
        <v>1.65</v>
      </c>
      <c r="HK3741" s="10"/>
      <c r="HL3741" s="10"/>
      <c r="HM3741" s="10"/>
      <c r="HN3741" s="10"/>
    </row>
    <row r="3742" spans="30:222" x14ac:dyDescent="0.25">
      <c r="AD3742" s="10">
        <v>46155</v>
      </c>
      <c r="AE3742" s="10" t="s">
        <v>2079</v>
      </c>
      <c r="AH3742" s="10" t="s">
        <v>3412</v>
      </c>
      <c r="AM3742" s="10" t="s">
        <v>6248</v>
      </c>
      <c r="AN3742" s="4">
        <v>2997.03</v>
      </c>
      <c r="AO3742" s="12">
        <v>2854.31</v>
      </c>
      <c r="AP3742" s="12">
        <v>342.52</v>
      </c>
      <c r="AR3742" s="12">
        <v>0</v>
      </c>
      <c r="AS3742" s="12">
        <v>0</v>
      </c>
      <c r="AV3742" s="12">
        <v>2854.31</v>
      </c>
      <c r="AW3742" s="12">
        <v>142.72</v>
      </c>
      <c r="AX3742" s="12">
        <v>0</v>
      </c>
      <c r="AY3742" s="12">
        <v>0</v>
      </c>
      <c r="AZ3742" s="12">
        <v>0</v>
      </c>
      <c r="BA3742" s="12">
        <v>0</v>
      </c>
      <c r="BB3742" s="12">
        <v>0</v>
      </c>
      <c r="BC3742" s="12">
        <v>0</v>
      </c>
      <c r="BD3742" s="12">
        <v>0</v>
      </c>
      <c r="BE3742" s="12">
        <v>0</v>
      </c>
      <c r="BG3742" s="4">
        <f t="shared" si="58"/>
        <v>0</v>
      </c>
      <c r="CU3742" s="12"/>
      <c r="EQ3742" s="10" t="s">
        <v>6248</v>
      </c>
      <c r="GB3742" s="12">
        <v>7.6</v>
      </c>
      <c r="GH3742" s="12">
        <v>12</v>
      </c>
      <c r="GJ3742" s="12">
        <v>5</v>
      </c>
      <c r="GL3742" s="10" t="s">
        <v>5159</v>
      </c>
      <c r="GQ3742" s="10">
        <v>4</v>
      </c>
      <c r="GV3742" s="10" t="s">
        <v>3512</v>
      </c>
      <c r="HB3742" s="12">
        <v>2854.31</v>
      </c>
      <c r="HC3742" s="10" t="s">
        <v>5885</v>
      </c>
      <c r="HE3742" s="12">
        <v>1.65</v>
      </c>
      <c r="HK3742" s="10"/>
      <c r="HL3742" s="10"/>
      <c r="HM3742" s="10"/>
      <c r="HN3742" s="10"/>
    </row>
    <row r="3743" spans="30:222" x14ac:dyDescent="0.25">
      <c r="AD3743" s="10">
        <v>46155</v>
      </c>
      <c r="AE3743" s="10" t="s">
        <v>2079</v>
      </c>
      <c r="AH3743" s="10" t="s">
        <v>3412</v>
      </c>
      <c r="AM3743" s="10" t="s">
        <v>6248</v>
      </c>
      <c r="AN3743" s="4">
        <v>159.09</v>
      </c>
      <c r="AO3743" s="12">
        <v>149.38</v>
      </c>
      <c r="AP3743" s="12">
        <v>5.98</v>
      </c>
      <c r="AR3743" s="12">
        <v>0</v>
      </c>
      <c r="AS3743" s="12">
        <v>0</v>
      </c>
      <c r="AV3743" s="12">
        <v>149.38</v>
      </c>
      <c r="AW3743" s="12">
        <v>9.7100000000000009</v>
      </c>
      <c r="AX3743" s="12">
        <v>0</v>
      </c>
      <c r="AY3743" s="12">
        <v>0</v>
      </c>
      <c r="AZ3743" s="12">
        <v>0</v>
      </c>
      <c r="BA3743" s="12">
        <v>0</v>
      </c>
      <c r="BB3743" s="12">
        <v>0</v>
      </c>
      <c r="BC3743" s="12">
        <v>0</v>
      </c>
      <c r="BD3743" s="12">
        <v>0</v>
      </c>
      <c r="BE3743" s="12">
        <v>0</v>
      </c>
      <c r="BG3743" s="4">
        <f t="shared" si="58"/>
        <v>0</v>
      </c>
      <c r="CU3743" s="12"/>
      <c r="EQ3743" s="10" t="s">
        <v>6248</v>
      </c>
      <c r="GB3743" s="12">
        <v>7.6</v>
      </c>
      <c r="GH3743" s="12">
        <v>4</v>
      </c>
      <c r="GJ3743" s="12">
        <v>6.5</v>
      </c>
      <c r="GL3743" s="10" t="s">
        <v>5171</v>
      </c>
      <c r="GQ3743" s="10">
        <v>1</v>
      </c>
      <c r="GV3743" s="10" t="s">
        <v>3704</v>
      </c>
      <c r="HB3743" s="12">
        <v>149.38</v>
      </c>
      <c r="HC3743" s="10" t="s">
        <v>5885</v>
      </c>
      <c r="HE3743" s="12">
        <v>1.65</v>
      </c>
      <c r="HK3743" s="10"/>
      <c r="HL3743" s="10"/>
      <c r="HM3743" s="10"/>
      <c r="HN3743" s="10"/>
    </row>
    <row r="3744" spans="30:222" x14ac:dyDescent="0.25">
      <c r="AD3744" s="10">
        <v>46155</v>
      </c>
      <c r="AE3744" s="10" t="s">
        <v>2079</v>
      </c>
      <c r="AH3744" s="10" t="s">
        <v>3412</v>
      </c>
      <c r="AM3744" s="10" t="s">
        <v>6248</v>
      </c>
      <c r="AN3744" s="4">
        <v>234.86</v>
      </c>
      <c r="AO3744" s="12">
        <v>220.53</v>
      </c>
      <c r="AP3744" s="12">
        <v>8.82</v>
      </c>
      <c r="AR3744" s="12">
        <v>0</v>
      </c>
      <c r="AS3744" s="12">
        <v>0</v>
      </c>
      <c r="AV3744" s="12">
        <v>220.53</v>
      </c>
      <c r="AW3744" s="12">
        <v>14.33</v>
      </c>
      <c r="AX3744" s="12">
        <v>0</v>
      </c>
      <c r="AY3744" s="12">
        <v>0</v>
      </c>
      <c r="AZ3744" s="12">
        <v>0</v>
      </c>
      <c r="BA3744" s="12">
        <v>0</v>
      </c>
      <c r="BB3744" s="12">
        <v>0</v>
      </c>
      <c r="BC3744" s="12">
        <v>0</v>
      </c>
      <c r="BD3744" s="12">
        <v>0</v>
      </c>
      <c r="BE3744" s="12">
        <v>0</v>
      </c>
      <c r="BG3744" s="4">
        <f t="shared" si="58"/>
        <v>0</v>
      </c>
      <c r="CU3744" s="12"/>
      <c r="EQ3744" s="10" t="s">
        <v>6248</v>
      </c>
      <c r="GB3744" s="12">
        <v>7.6</v>
      </c>
      <c r="GH3744" s="12">
        <v>4</v>
      </c>
      <c r="GJ3744" s="12">
        <v>6.5</v>
      </c>
      <c r="GL3744" s="10" t="s">
        <v>5172</v>
      </c>
      <c r="GQ3744" s="10">
        <v>1</v>
      </c>
      <c r="GV3744" s="10" t="s">
        <v>3704</v>
      </c>
      <c r="HB3744" s="12">
        <v>220.53</v>
      </c>
      <c r="HC3744" s="10" t="s">
        <v>5885</v>
      </c>
      <c r="HE3744" s="12">
        <v>1.65</v>
      </c>
      <c r="HK3744" s="10"/>
      <c r="HL3744" s="10"/>
      <c r="HM3744" s="10"/>
      <c r="HN3744" s="10"/>
    </row>
    <row r="3745" spans="30:222" x14ac:dyDescent="0.25">
      <c r="AD3745" s="10">
        <v>46155</v>
      </c>
      <c r="AE3745" s="10" t="s">
        <v>2079</v>
      </c>
      <c r="AH3745" s="10" t="s">
        <v>3412</v>
      </c>
      <c r="AM3745" s="10" t="s">
        <v>6248</v>
      </c>
      <c r="AN3745" s="4">
        <v>265.27999999999997</v>
      </c>
      <c r="AO3745" s="12">
        <v>252.17</v>
      </c>
      <c r="AP3745" s="12">
        <v>30.26</v>
      </c>
      <c r="AR3745" s="12">
        <v>0</v>
      </c>
      <c r="AS3745" s="12">
        <v>0</v>
      </c>
      <c r="AV3745" s="12">
        <v>252.17</v>
      </c>
      <c r="AW3745" s="12">
        <v>13.11</v>
      </c>
      <c r="AX3745" s="12">
        <v>0</v>
      </c>
      <c r="AY3745" s="12">
        <v>0</v>
      </c>
      <c r="AZ3745" s="12">
        <v>0</v>
      </c>
      <c r="BA3745" s="12">
        <v>0</v>
      </c>
      <c r="BB3745" s="12">
        <v>0</v>
      </c>
      <c r="BC3745" s="12">
        <v>0</v>
      </c>
      <c r="BD3745" s="12">
        <v>0</v>
      </c>
      <c r="BE3745" s="12">
        <v>0</v>
      </c>
      <c r="BG3745" s="4">
        <f t="shared" si="58"/>
        <v>0</v>
      </c>
      <c r="CU3745" s="12"/>
      <c r="EQ3745" s="10" t="s">
        <v>6248</v>
      </c>
      <c r="GB3745" s="12">
        <v>7.6</v>
      </c>
      <c r="GH3745" s="12">
        <v>12</v>
      </c>
      <c r="GJ3745" s="12">
        <v>5.2</v>
      </c>
      <c r="GL3745" s="10" t="s">
        <v>5173</v>
      </c>
      <c r="GQ3745" s="10">
        <v>4</v>
      </c>
      <c r="GV3745" s="10" t="s">
        <v>3636</v>
      </c>
      <c r="HB3745" s="12">
        <v>252.17</v>
      </c>
      <c r="HC3745" s="10" t="s">
        <v>5885</v>
      </c>
      <c r="HE3745" s="12">
        <v>1.65</v>
      </c>
      <c r="HK3745" s="10"/>
      <c r="HL3745" s="10"/>
      <c r="HM3745" s="10"/>
      <c r="HN3745" s="10"/>
    </row>
    <row r="3746" spans="30:222" x14ac:dyDescent="0.25">
      <c r="AD3746" s="10">
        <v>46155</v>
      </c>
      <c r="AE3746" s="10" t="s">
        <v>2080</v>
      </c>
      <c r="AH3746" s="10" t="s">
        <v>3412</v>
      </c>
      <c r="AM3746" s="10" t="s">
        <v>6248</v>
      </c>
      <c r="AN3746" s="4">
        <v>824.27</v>
      </c>
      <c r="AO3746" s="12">
        <v>785.02</v>
      </c>
      <c r="AP3746" s="12">
        <v>94.2</v>
      </c>
      <c r="AR3746" s="12">
        <v>0</v>
      </c>
      <c r="AS3746" s="12">
        <v>0</v>
      </c>
      <c r="AV3746" s="12">
        <v>785.02</v>
      </c>
      <c r="AW3746" s="12">
        <v>39.25</v>
      </c>
      <c r="AX3746" s="12">
        <v>0</v>
      </c>
      <c r="AY3746" s="12">
        <v>0</v>
      </c>
      <c r="AZ3746" s="12">
        <v>0</v>
      </c>
      <c r="BA3746" s="12">
        <v>0</v>
      </c>
      <c r="BB3746" s="12">
        <v>0</v>
      </c>
      <c r="BC3746" s="12">
        <v>0</v>
      </c>
      <c r="BD3746" s="12">
        <v>0</v>
      </c>
      <c r="BE3746" s="12">
        <v>0</v>
      </c>
      <c r="BG3746" s="4">
        <f t="shared" si="58"/>
        <v>0</v>
      </c>
      <c r="CU3746" s="12"/>
      <c r="EQ3746" s="10" t="s">
        <v>6248</v>
      </c>
      <c r="GB3746" s="12">
        <v>7.6</v>
      </c>
      <c r="GH3746" s="12">
        <v>12</v>
      </c>
      <c r="GJ3746" s="12">
        <v>5</v>
      </c>
      <c r="GL3746" s="10" t="s">
        <v>5174</v>
      </c>
      <c r="GQ3746" s="10">
        <v>4</v>
      </c>
      <c r="GV3746" s="10" t="s">
        <v>3512</v>
      </c>
      <c r="HB3746" s="12">
        <v>785.02</v>
      </c>
      <c r="HC3746" s="10" t="s">
        <v>5885</v>
      </c>
      <c r="HE3746" s="12">
        <v>1.65</v>
      </c>
      <c r="HK3746" s="10"/>
      <c r="HL3746" s="10"/>
      <c r="HM3746" s="10"/>
      <c r="HN3746" s="10"/>
    </row>
    <row r="3747" spans="30:222" x14ac:dyDescent="0.25">
      <c r="AD3747" s="10">
        <v>46155</v>
      </c>
      <c r="AE3747" s="10" t="s">
        <v>2080</v>
      </c>
      <c r="AH3747" s="10" t="s">
        <v>3412</v>
      </c>
      <c r="AM3747" s="10" t="s">
        <v>6248</v>
      </c>
      <c r="AN3747" s="4">
        <v>66.27</v>
      </c>
      <c r="AO3747" s="12">
        <v>60.38</v>
      </c>
      <c r="AP3747" s="12">
        <v>7.25</v>
      </c>
      <c r="AR3747" s="12">
        <v>0</v>
      </c>
      <c r="AS3747" s="12">
        <v>0</v>
      </c>
      <c r="AV3747" s="12">
        <v>60.38</v>
      </c>
      <c r="AW3747" s="12">
        <v>5.89</v>
      </c>
      <c r="AX3747" s="12">
        <v>0</v>
      </c>
      <c r="AY3747" s="12">
        <v>0</v>
      </c>
      <c r="AZ3747" s="12">
        <v>0</v>
      </c>
      <c r="BA3747" s="12">
        <v>0</v>
      </c>
      <c r="BB3747" s="12">
        <v>0</v>
      </c>
      <c r="BC3747" s="12">
        <v>0</v>
      </c>
      <c r="BD3747" s="12">
        <v>0</v>
      </c>
      <c r="BE3747" s="12">
        <v>0</v>
      </c>
      <c r="BG3747" s="4">
        <f t="shared" si="58"/>
        <v>0</v>
      </c>
      <c r="CU3747" s="12"/>
      <c r="EQ3747" s="10" t="s">
        <v>6248</v>
      </c>
      <c r="GB3747" s="12">
        <v>7.6</v>
      </c>
      <c r="GH3747" s="12">
        <v>12</v>
      </c>
      <c r="GJ3747" s="12">
        <v>9.75</v>
      </c>
      <c r="GL3747" s="10" t="s">
        <v>5175</v>
      </c>
      <c r="GQ3747" s="10">
        <v>1</v>
      </c>
      <c r="GV3747" s="10" t="s">
        <v>3705</v>
      </c>
      <c r="HB3747" s="12">
        <v>60.38</v>
      </c>
      <c r="HC3747" s="10" t="s">
        <v>5885</v>
      </c>
      <c r="HE3747" s="12">
        <v>1.65</v>
      </c>
      <c r="HK3747" s="10"/>
      <c r="HL3747" s="10"/>
      <c r="HM3747" s="10"/>
      <c r="HN3747" s="10"/>
    </row>
    <row r="3748" spans="30:222" x14ac:dyDescent="0.25">
      <c r="AD3748" s="10">
        <v>46155</v>
      </c>
      <c r="AE3748" s="10" t="s">
        <v>2080</v>
      </c>
      <c r="AH3748" s="10" t="s">
        <v>3412</v>
      </c>
      <c r="AM3748" s="10" t="s">
        <v>6248</v>
      </c>
      <c r="AN3748" s="4">
        <v>119.76</v>
      </c>
      <c r="AO3748" s="12">
        <v>114.06</v>
      </c>
      <c r="AP3748" s="12">
        <v>13.69</v>
      </c>
      <c r="AR3748" s="12">
        <v>0</v>
      </c>
      <c r="AS3748" s="12">
        <v>0</v>
      </c>
      <c r="AV3748" s="12">
        <v>114.06</v>
      </c>
      <c r="AW3748" s="12">
        <v>5.7</v>
      </c>
      <c r="AX3748" s="12">
        <v>0</v>
      </c>
      <c r="AY3748" s="12">
        <v>0</v>
      </c>
      <c r="AZ3748" s="12">
        <v>0</v>
      </c>
      <c r="BA3748" s="12">
        <v>0</v>
      </c>
      <c r="BB3748" s="12">
        <v>0</v>
      </c>
      <c r="BC3748" s="12">
        <v>0</v>
      </c>
      <c r="BD3748" s="12">
        <v>0</v>
      </c>
      <c r="BE3748" s="12">
        <v>0</v>
      </c>
      <c r="BG3748" s="4">
        <f t="shared" si="58"/>
        <v>0</v>
      </c>
      <c r="CU3748" s="12"/>
      <c r="EQ3748" s="10" t="s">
        <v>6248</v>
      </c>
      <c r="GB3748" s="12">
        <v>7.6</v>
      </c>
      <c r="GH3748" s="12">
        <v>12</v>
      </c>
      <c r="GJ3748" s="12">
        <v>5</v>
      </c>
      <c r="GL3748" s="10" t="s">
        <v>5176</v>
      </c>
      <c r="GQ3748" s="10">
        <v>1</v>
      </c>
      <c r="GV3748" s="10" t="s">
        <v>3512</v>
      </c>
      <c r="HB3748" s="12">
        <v>114.06</v>
      </c>
      <c r="HC3748" s="10" t="s">
        <v>5885</v>
      </c>
      <c r="HE3748" s="12">
        <v>1.65</v>
      </c>
      <c r="HK3748" s="10"/>
      <c r="HL3748" s="10"/>
      <c r="HM3748" s="10"/>
      <c r="HN3748" s="10"/>
    </row>
    <row r="3749" spans="30:222" x14ac:dyDescent="0.25">
      <c r="AD3749" s="10">
        <v>46155</v>
      </c>
      <c r="AE3749" s="10" t="s">
        <v>2080</v>
      </c>
      <c r="AH3749" s="10" t="s">
        <v>3412</v>
      </c>
      <c r="AM3749" s="10" t="s">
        <v>6248</v>
      </c>
      <c r="AN3749" s="4">
        <v>34.770000000000003</v>
      </c>
      <c r="AO3749" s="12">
        <v>33.049999999999997</v>
      </c>
      <c r="AP3749" s="12">
        <v>3.97</v>
      </c>
      <c r="AR3749" s="12">
        <v>0</v>
      </c>
      <c r="AS3749" s="12">
        <v>0</v>
      </c>
      <c r="AV3749" s="12">
        <v>33.049999999999997</v>
      </c>
      <c r="AW3749" s="12">
        <v>1.72</v>
      </c>
      <c r="AX3749" s="12">
        <v>0</v>
      </c>
      <c r="AY3749" s="12">
        <v>0</v>
      </c>
      <c r="AZ3749" s="12">
        <v>0</v>
      </c>
      <c r="BA3749" s="12">
        <v>0</v>
      </c>
      <c r="BB3749" s="12">
        <v>0</v>
      </c>
      <c r="BC3749" s="12">
        <v>0</v>
      </c>
      <c r="BD3749" s="12">
        <v>0</v>
      </c>
      <c r="BE3749" s="12">
        <v>0</v>
      </c>
      <c r="BG3749" s="4">
        <f t="shared" si="58"/>
        <v>0</v>
      </c>
      <c r="CU3749" s="12"/>
      <c r="EQ3749" s="10" t="s">
        <v>6248</v>
      </c>
      <c r="GB3749" s="12">
        <v>7.6</v>
      </c>
      <c r="GH3749" s="12">
        <v>12</v>
      </c>
      <c r="GJ3749" s="12">
        <v>5.2</v>
      </c>
      <c r="GL3749" s="10" t="s">
        <v>5170</v>
      </c>
      <c r="GQ3749" s="10">
        <v>1</v>
      </c>
      <c r="GV3749" s="10" t="s">
        <v>3496</v>
      </c>
      <c r="HB3749" s="12">
        <v>33.049999999999997</v>
      </c>
      <c r="HC3749" s="10" t="s">
        <v>5885</v>
      </c>
      <c r="HE3749" s="12">
        <v>1.65</v>
      </c>
      <c r="HK3749" s="10"/>
      <c r="HL3749" s="10"/>
      <c r="HM3749" s="10"/>
      <c r="HN3749" s="10"/>
    </row>
    <row r="3750" spans="30:222" x14ac:dyDescent="0.25">
      <c r="AD3750" s="10">
        <v>46155</v>
      </c>
      <c r="AE3750" s="10" t="s">
        <v>2080</v>
      </c>
      <c r="AH3750" s="10" t="s">
        <v>3412</v>
      </c>
      <c r="AM3750" s="10" t="s">
        <v>6248</v>
      </c>
      <c r="AN3750" s="4">
        <v>131.66999999999999</v>
      </c>
      <c r="AO3750" s="12">
        <v>125.16</v>
      </c>
      <c r="AP3750" s="12">
        <v>5.01</v>
      </c>
      <c r="AR3750" s="12">
        <v>0</v>
      </c>
      <c r="AS3750" s="12">
        <v>0</v>
      </c>
      <c r="AV3750" s="12">
        <v>125.16</v>
      </c>
      <c r="AW3750" s="12">
        <v>6.51</v>
      </c>
      <c r="AX3750" s="12">
        <v>0</v>
      </c>
      <c r="AY3750" s="12">
        <v>0</v>
      </c>
      <c r="AZ3750" s="12">
        <v>0</v>
      </c>
      <c r="BA3750" s="12">
        <v>0</v>
      </c>
      <c r="BB3750" s="12">
        <v>0</v>
      </c>
      <c r="BC3750" s="12">
        <v>0</v>
      </c>
      <c r="BD3750" s="12">
        <v>0</v>
      </c>
      <c r="BE3750" s="12">
        <v>0</v>
      </c>
      <c r="BG3750" s="4">
        <f t="shared" si="58"/>
        <v>0</v>
      </c>
      <c r="CU3750" s="12"/>
      <c r="EQ3750" s="10" t="s">
        <v>6248</v>
      </c>
      <c r="GB3750" s="12">
        <v>7.6</v>
      </c>
      <c r="GH3750" s="12">
        <v>4</v>
      </c>
      <c r="GJ3750" s="12">
        <v>5.2</v>
      </c>
      <c r="GL3750" s="10" t="s">
        <v>5177</v>
      </c>
      <c r="GQ3750" s="10">
        <v>1</v>
      </c>
      <c r="GV3750" s="10" t="s">
        <v>3500</v>
      </c>
      <c r="HB3750" s="12">
        <v>125.16</v>
      </c>
      <c r="HC3750" s="10" t="s">
        <v>5885</v>
      </c>
      <c r="HE3750" s="12">
        <v>1.65</v>
      </c>
      <c r="HK3750" s="10"/>
      <c r="HL3750" s="10"/>
      <c r="HM3750" s="10"/>
      <c r="HN3750" s="10"/>
    </row>
    <row r="3751" spans="30:222" x14ac:dyDescent="0.25">
      <c r="AD3751" s="10">
        <v>46155</v>
      </c>
      <c r="AE3751" s="10" t="s">
        <v>2080</v>
      </c>
      <c r="AH3751" s="10" t="s">
        <v>3412</v>
      </c>
      <c r="AM3751" s="10" t="s">
        <v>6248</v>
      </c>
      <c r="AN3751" s="4">
        <v>9.66</v>
      </c>
      <c r="AO3751" s="12">
        <v>9.18</v>
      </c>
      <c r="AP3751" s="12">
        <v>1.1000000000000001</v>
      </c>
      <c r="AR3751" s="12">
        <v>0</v>
      </c>
      <c r="AS3751" s="12">
        <v>0</v>
      </c>
      <c r="AV3751" s="12">
        <v>9.18</v>
      </c>
      <c r="AW3751" s="12">
        <v>0.48</v>
      </c>
      <c r="AX3751" s="12">
        <v>0</v>
      </c>
      <c r="AY3751" s="12">
        <v>0</v>
      </c>
      <c r="AZ3751" s="12">
        <v>0</v>
      </c>
      <c r="BA3751" s="12">
        <v>0</v>
      </c>
      <c r="BB3751" s="12">
        <v>0</v>
      </c>
      <c r="BC3751" s="12">
        <v>0</v>
      </c>
      <c r="BD3751" s="12">
        <v>0</v>
      </c>
      <c r="BE3751" s="12">
        <v>0</v>
      </c>
      <c r="BG3751" s="4">
        <f t="shared" si="58"/>
        <v>0</v>
      </c>
      <c r="CU3751" s="12"/>
      <c r="EQ3751" s="10" t="s">
        <v>6248</v>
      </c>
      <c r="GB3751" s="12">
        <v>7.6</v>
      </c>
      <c r="GH3751" s="12">
        <v>12</v>
      </c>
      <c r="GJ3751" s="12">
        <v>5.2</v>
      </c>
      <c r="GL3751" s="10" t="s">
        <v>5178</v>
      </c>
      <c r="GQ3751" s="10">
        <v>1</v>
      </c>
      <c r="GV3751" s="10" t="s">
        <v>3500</v>
      </c>
      <c r="HB3751" s="12">
        <v>9.18</v>
      </c>
      <c r="HC3751" s="10" t="s">
        <v>5885</v>
      </c>
      <c r="HE3751" s="12">
        <v>1.65</v>
      </c>
      <c r="HK3751" s="10"/>
      <c r="HL3751" s="10"/>
      <c r="HM3751" s="10"/>
      <c r="HN3751" s="10"/>
    </row>
    <row r="3752" spans="30:222" x14ac:dyDescent="0.25">
      <c r="AD3752" s="10">
        <v>46155</v>
      </c>
      <c r="AE3752" s="10" t="s">
        <v>2080</v>
      </c>
      <c r="AH3752" s="10" t="s">
        <v>3412</v>
      </c>
      <c r="AM3752" s="10" t="s">
        <v>6248</v>
      </c>
      <c r="AN3752" s="4">
        <v>202.98</v>
      </c>
      <c r="AO3752" s="12">
        <v>192.95</v>
      </c>
      <c r="AP3752" s="12">
        <v>23.15</v>
      </c>
      <c r="AR3752" s="12">
        <v>0</v>
      </c>
      <c r="AS3752" s="12">
        <v>0</v>
      </c>
      <c r="AV3752" s="12">
        <v>192.95</v>
      </c>
      <c r="AW3752" s="12">
        <v>10.029999999999999</v>
      </c>
      <c r="AX3752" s="12">
        <v>0</v>
      </c>
      <c r="AY3752" s="12">
        <v>0</v>
      </c>
      <c r="AZ3752" s="12">
        <v>0</v>
      </c>
      <c r="BA3752" s="12">
        <v>0</v>
      </c>
      <c r="BB3752" s="12">
        <v>0</v>
      </c>
      <c r="BC3752" s="12">
        <v>0</v>
      </c>
      <c r="BD3752" s="12">
        <v>0</v>
      </c>
      <c r="BE3752" s="12">
        <v>0</v>
      </c>
      <c r="BG3752" s="4">
        <f t="shared" si="58"/>
        <v>0</v>
      </c>
      <c r="CU3752" s="12"/>
      <c r="EQ3752" s="10" t="s">
        <v>6248</v>
      </c>
      <c r="GB3752" s="12">
        <v>7.6</v>
      </c>
      <c r="GH3752" s="12">
        <v>12</v>
      </c>
      <c r="GJ3752" s="12">
        <v>5.2</v>
      </c>
      <c r="GL3752" s="10" t="s">
        <v>4000</v>
      </c>
      <c r="GQ3752" s="10">
        <v>2</v>
      </c>
      <c r="GV3752" s="10" t="s">
        <v>3528</v>
      </c>
      <c r="HB3752" s="12">
        <v>192.95</v>
      </c>
      <c r="HC3752" s="10" t="s">
        <v>5885</v>
      </c>
      <c r="HE3752" s="12">
        <v>1.65</v>
      </c>
      <c r="HK3752" s="10"/>
      <c r="HL3752" s="10"/>
      <c r="HM3752" s="10"/>
      <c r="HN3752" s="10"/>
    </row>
    <row r="3753" spans="30:222" x14ac:dyDescent="0.25">
      <c r="AD3753" s="10">
        <v>46155</v>
      </c>
      <c r="AE3753" s="10" t="s">
        <v>2080</v>
      </c>
      <c r="AH3753" s="10" t="s">
        <v>3412</v>
      </c>
      <c r="AM3753" s="10" t="s">
        <v>6248</v>
      </c>
      <c r="AN3753" s="4">
        <v>58.8</v>
      </c>
      <c r="AO3753" s="12">
        <v>55.89</v>
      </c>
      <c r="AP3753" s="12">
        <v>6.71</v>
      </c>
      <c r="AR3753" s="12">
        <v>0</v>
      </c>
      <c r="AS3753" s="12">
        <v>0</v>
      </c>
      <c r="AV3753" s="12">
        <v>55.89</v>
      </c>
      <c r="AW3753" s="12">
        <v>2.91</v>
      </c>
      <c r="AX3753" s="12">
        <v>0</v>
      </c>
      <c r="AY3753" s="12">
        <v>0</v>
      </c>
      <c r="AZ3753" s="12">
        <v>0</v>
      </c>
      <c r="BA3753" s="12">
        <v>0</v>
      </c>
      <c r="BB3753" s="12">
        <v>0</v>
      </c>
      <c r="BC3753" s="12">
        <v>0</v>
      </c>
      <c r="BD3753" s="12">
        <v>0</v>
      </c>
      <c r="BE3753" s="12">
        <v>0</v>
      </c>
      <c r="BG3753" s="4">
        <f t="shared" si="58"/>
        <v>0</v>
      </c>
      <c r="CU3753" s="12"/>
      <c r="EQ3753" s="10" t="s">
        <v>6248</v>
      </c>
      <c r="GB3753" s="12">
        <v>7.6</v>
      </c>
      <c r="GH3753" s="12">
        <v>12</v>
      </c>
      <c r="GJ3753" s="12">
        <v>5.2</v>
      </c>
      <c r="GL3753" s="10" t="s">
        <v>5179</v>
      </c>
      <c r="GQ3753" s="10">
        <v>2</v>
      </c>
      <c r="GV3753" s="10" t="s">
        <v>3496</v>
      </c>
      <c r="HB3753" s="12">
        <v>55.89</v>
      </c>
      <c r="HC3753" s="10" t="s">
        <v>5885</v>
      </c>
      <c r="HE3753" s="12">
        <v>1.65</v>
      </c>
      <c r="HK3753" s="10"/>
      <c r="HL3753" s="10"/>
      <c r="HM3753" s="10"/>
      <c r="HN3753" s="10"/>
    </row>
    <row r="3754" spans="30:222" x14ac:dyDescent="0.25">
      <c r="AD3754" s="10">
        <v>46155</v>
      </c>
      <c r="AE3754" s="10" t="s">
        <v>2080</v>
      </c>
      <c r="AH3754" s="10" t="s">
        <v>3412</v>
      </c>
      <c r="AM3754" s="10" t="s">
        <v>6248</v>
      </c>
      <c r="AN3754" s="4">
        <v>1577.38</v>
      </c>
      <c r="AO3754" s="12">
        <v>1502.27</v>
      </c>
      <c r="AP3754" s="12">
        <v>180.27</v>
      </c>
      <c r="AR3754" s="12">
        <v>0</v>
      </c>
      <c r="AS3754" s="12">
        <v>0</v>
      </c>
      <c r="AV3754" s="12">
        <v>1502.27</v>
      </c>
      <c r="AW3754" s="12">
        <v>75.11</v>
      </c>
      <c r="AX3754" s="12">
        <v>0</v>
      </c>
      <c r="AY3754" s="12">
        <v>0</v>
      </c>
      <c r="AZ3754" s="12">
        <v>0</v>
      </c>
      <c r="BA3754" s="12">
        <v>0</v>
      </c>
      <c r="BB3754" s="12">
        <v>0</v>
      </c>
      <c r="BC3754" s="12">
        <v>0</v>
      </c>
      <c r="BD3754" s="12">
        <v>0</v>
      </c>
      <c r="BE3754" s="12">
        <v>0</v>
      </c>
      <c r="BG3754" s="4">
        <f t="shared" si="58"/>
        <v>0</v>
      </c>
      <c r="CU3754" s="12"/>
      <c r="EQ3754" s="10" t="s">
        <v>6248</v>
      </c>
      <c r="GB3754" s="12">
        <v>7.6</v>
      </c>
      <c r="GH3754" s="12">
        <v>12</v>
      </c>
      <c r="GJ3754" s="12">
        <v>5</v>
      </c>
      <c r="GL3754" s="10" t="s">
        <v>5159</v>
      </c>
      <c r="GQ3754" s="10">
        <v>2</v>
      </c>
      <c r="GV3754" s="10" t="s">
        <v>3512</v>
      </c>
      <c r="HB3754" s="12">
        <v>1502.27</v>
      </c>
      <c r="HC3754" s="10" t="s">
        <v>5885</v>
      </c>
      <c r="HE3754" s="12">
        <v>1.65</v>
      </c>
      <c r="HK3754" s="10"/>
      <c r="HL3754" s="10"/>
      <c r="HM3754" s="10"/>
      <c r="HN3754" s="10"/>
    </row>
    <row r="3755" spans="30:222" x14ac:dyDescent="0.25">
      <c r="AD3755" s="10">
        <v>46113</v>
      </c>
      <c r="AE3755" s="10" t="s">
        <v>2081</v>
      </c>
      <c r="AH3755" s="10" t="s">
        <v>3413</v>
      </c>
      <c r="AM3755" s="10" t="s">
        <v>6249</v>
      </c>
      <c r="AN3755" s="4">
        <v>698.68</v>
      </c>
      <c r="AO3755" s="12">
        <v>698.68</v>
      </c>
      <c r="AP3755" s="12">
        <v>118.78</v>
      </c>
      <c r="AR3755" s="12">
        <v>0</v>
      </c>
      <c r="AS3755" s="12">
        <v>0</v>
      </c>
      <c r="AV3755" s="12">
        <v>0</v>
      </c>
      <c r="AW3755" s="12">
        <v>0</v>
      </c>
      <c r="AX3755" s="12">
        <v>0</v>
      </c>
      <c r="AY3755" s="12">
        <v>698.68</v>
      </c>
      <c r="AZ3755" s="12">
        <v>0</v>
      </c>
      <c r="BA3755" s="12">
        <v>0</v>
      </c>
      <c r="BB3755" s="12">
        <v>0</v>
      </c>
      <c r="BC3755" s="12">
        <v>0</v>
      </c>
      <c r="BD3755" s="12">
        <v>0</v>
      </c>
      <c r="BE3755" s="12">
        <v>0</v>
      </c>
      <c r="BG3755" s="4">
        <f t="shared" si="58"/>
        <v>0</v>
      </c>
      <c r="CU3755" s="12"/>
      <c r="EQ3755" s="10" t="s">
        <v>6249</v>
      </c>
      <c r="GB3755" s="12">
        <v>7.6</v>
      </c>
      <c r="GH3755" s="12">
        <v>17</v>
      </c>
      <c r="GJ3755" s="12">
        <v>0</v>
      </c>
      <c r="GL3755" s="10" t="s">
        <v>5180</v>
      </c>
      <c r="GQ3755" s="10">
        <v>0</v>
      </c>
      <c r="GV3755" s="10" t="s">
        <v>3505</v>
      </c>
      <c r="HB3755" s="12">
        <v>698.68</v>
      </c>
      <c r="HC3755" s="10" t="s">
        <v>5815</v>
      </c>
      <c r="HE3755" s="12">
        <v>1.65</v>
      </c>
      <c r="HK3755" s="10"/>
      <c r="HL3755" s="10"/>
      <c r="HM3755" s="10"/>
      <c r="HN3755" s="10"/>
    </row>
    <row r="3756" spans="30:222" x14ac:dyDescent="0.25">
      <c r="AD3756" s="10">
        <v>46113</v>
      </c>
      <c r="AE3756" s="10" t="s">
        <v>2081</v>
      </c>
      <c r="AH3756" s="10" t="s">
        <v>3413</v>
      </c>
      <c r="AM3756" s="10" t="s">
        <v>6249</v>
      </c>
      <c r="AN3756" s="4">
        <v>1.71</v>
      </c>
      <c r="AO3756" s="12">
        <v>1.71</v>
      </c>
      <c r="AP3756" s="12">
        <v>0.28999999999999998</v>
      </c>
      <c r="AR3756" s="12">
        <v>0</v>
      </c>
      <c r="AS3756" s="12">
        <v>0</v>
      </c>
      <c r="AV3756" s="12">
        <v>0</v>
      </c>
      <c r="AW3756" s="12">
        <v>0</v>
      </c>
      <c r="AX3756" s="12">
        <v>0</v>
      </c>
      <c r="AY3756" s="12">
        <v>1.71</v>
      </c>
      <c r="AZ3756" s="12">
        <v>0</v>
      </c>
      <c r="BA3756" s="12">
        <v>0</v>
      </c>
      <c r="BB3756" s="12">
        <v>0</v>
      </c>
      <c r="BC3756" s="12">
        <v>0</v>
      </c>
      <c r="BD3756" s="12">
        <v>0</v>
      </c>
      <c r="BE3756" s="12">
        <v>0</v>
      </c>
      <c r="BG3756" s="4">
        <f t="shared" si="58"/>
        <v>0</v>
      </c>
      <c r="CU3756" s="12"/>
      <c r="EQ3756" s="10" t="s">
        <v>6249</v>
      </c>
      <c r="GB3756" s="12">
        <v>7.6</v>
      </c>
      <c r="GH3756" s="12">
        <v>17</v>
      </c>
      <c r="GJ3756" s="12">
        <v>0</v>
      </c>
      <c r="GL3756" s="10" t="s">
        <v>4465</v>
      </c>
      <c r="GQ3756" s="10">
        <v>0</v>
      </c>
      <c r="GV3756" s="10" t="s">
        <v>3653</v>
      </c>
      <c r="HB3756" s="12">
        <v>1.71</v>
      </c>
      <c r="HC3756" s="10" t="s">
        <v>5815</v>
      </c>
      <c r="HE3756" s="12">
        <v>1.65</v>
      </c>
      <c r="HK3756" s="10"/>
      <c r="HL3756" s="10"/>
      <c r="HM3756" s="10"/>
      <c r="HN3756" s="10"/>
    </row>
    <row r="3757" spans="30:222" x14ac:dyDescent="0.25">
      <c r="AD3757" s="10">
        <v>46113</v>
      </c>
      <c r="AE3757" s="10" t="s">
        <v>2081</v>
      </c>
      <c r="AH3757" s="10" t="s">
        <v>3413</v>
      </c>
      <c r="AM3757" s="10" t="s">
        <v>6249</v>
      </c>
      <c r="AN3757" s="4">
        <v>255.17</v>
      </c>
      <c r="AO3757" s="12">
        <v>255.17</v>
      </c>
      <c r="AP3757" s="12">
        <v>43.38</v>
      </c>
      <c r="AR3757" s="12">
        <v>0</v>
      </c>
      <c r="AS3757" s="12">
        <v>0</v>
      </c>
      <c r="AV3757" s="12">
        <v>0</v>
      </c>
      <c r="AW3757" s="12">
        <v>0</v>
      </c>
      <c r="AX3757" s="12">
        <v>0</v>
      </c>
      <c r="AY3757" s="12">
        <v>255.17</v>
      </c>
      <c r="AZ3757" s="12">
        <v>0</v>
      </c>
      <c r="BA3757" s="12">
        <v>0</v>
      </c>
      <c r="BB3757" s="12">
        <v>0</v>
      </c>
      <c r="BC3757" s="12">
        <v>0</v>
      </c>
      <c r="BD3757" s="12">
        <v>0</v>
      </c>
      <c r="BE3757" s="12">
        <v>0</v>
      </c>
      <c r="BG3757" s="4">
        <f t="shared" si="58"/>
        <v>0</v>
      </c>
      <c r="CU3757" s="12"/>
      <c r="EQ3757" s="10" t="s">
        <v>6249</v>
      </c>
      <c r="GB3757" s="12">
        <v>7.6</v>
      </c>
      <c r="GH3757" s="12">
        <v>17</v>
      </c>
      <c r="GJ3757" s="12">
        <v>0</v>
      </c>
      <c r="GL3757" s="10" t="s">
        <v>5181</v>
      </c>
      <c r="GQ3757" s="10">
        <v>0</v>
      </c>
      <c r="GV3757" s="10" t="s">
        <v>3608</v>
      </c>
      <c r="HB3757" s="12">
        <v>255.17</v>
      </c>
      <c r="HC3757" s="10" t="s">
        <v>5815</v>
      </c>
      <c r="HE3757" s="12">
        <v>1.65</v>
      </c>
      <c r="HK3757" s="10"/>
      <c r="HL3757" s="10"/>
      <c r="HM3757" s="10"/>
      <c r="HN3757" s="10"/>
    </row>
    <row r="3758" spans="30:222" x14ac:dyDescent="0.25">
      <c r="AD3758" s="10">
        <v>46113</v>
      </c>
      <c r="AE3758" s="10" t="s">
        <v>2081</v>
      </c>
      <c r="AH3758" s="10" t="s">
        <v>3413</v>
      </c>
      <c r="AM3758" s="10" t="s">
        <v>6249</v>
      </c>
      <c r="AN3758" s="4">
        <v>15.13</v>
      </c>
      <c r="AO3758" s="12">
        <v>15.13</v>
      </c>
      <c r="AP3758" s="12">
        <v>2.57</v>
      </c>
      <c r="AR3758" s="12">
        <v>0</v>
      </c>
      <c r="AS3758" s="12">
        <v>0</v>
      </c>
      <c r="AV3758" s="12">
        <v>0</v>
      </c>
      <c r="AW3758" s="12">
        <v>0</v>
      </c>
      <c r="AX3758" s="12">
        <v>0</v>
      </c>
      <c r="AY3758" s="12">
        <v>15.13</v>
      </c>
      <c r="AZ3758" s="12">
        <v>0</v>
      </c>
      <c r="BA3758" s="12">
        <v>0</v>
      </c>
      <c r="BB3758" s="12">
        <v>0</v>
      </c>
      <c r="BC3758" s="12">
        <v>0</v>
      </c>
      <c r="BD3758" s="12">
        <v>0</v>
      </c>
      <c r="BE3758" s="12">
        <v>0</v>
      </c>
      <c r="BG3758" s="4">
        <f t="shared" si="58"/>
        <v>0</v>
      </c>
      <c r="CU3758" s="12"/>
      <c r="EQ3758" s="10" t="s">
        <v>6249</v>
      </c>
      <c r="GB3758" s="12">
        <v>7.6</v>
      </c>
      <c r="GH3758" s="12">
        <v>17</v>
      </c>
      <c r="GJ3758" s="12">
        <v>0</v>
      </c>
      <c r="GL3758" s="10" t="s">
        <v>5182</v>
      </c>
      <c r="GQ3758" s="10">
        <v>0</v>
      </c>
      <c r="GV3758" s="10" t="s">
        <v>3608</v>
      </c>
      <c r="HB3758" s="12">
        <v>15.13</v>
      </c>
      <c r="HC3758" s="10" t="s">
        <v>5815</v>
      </c>
      <c r="HE3758" s="12">
        <v>1.65</v>
      </c>
      <c r="HK3758" s="10"/>
      <c r="HL3758" s="10"/>
      <c r="HM3758" s="10"/>
      <c r="HN3758" s="10"/>
    </row>
    <row r="3759" spans="30:222" x14ac:dyDescent="0.25">
      <c r="AD3759" s="10">
        <v>46113</v>
      </c>
      <c r="AE3759" s="10" t="s">
        <v>2081</v>
      </c>
      <c r="AH3759" s="10" t="s">
        <v>3413</v>
      </c>
      <c r="AM3759" s="10" t="s">
        <v>6249</v>
      </c>
      <c r="AN3759" s="4">
        <v>125.05</v>
      </c>
      <c r="AO3759" s="12">
        <v>125.05</v>
      </c>
      <c r="AP3759" s="12">
        <v>21.26</v>
      </c>
      <c r="AR3759" s="12">
        <v>0</v>
      </c>
      <c r="AS3759" s="12">
        <v>0</v>
      </c>
      <c r="AV3759" s="12">
        <v>0</v>
      </c>
      <c r="AW3759" s="12">
        <v>0</v>
      </c>
      <c r="AX3759" s="12">
        <v>0</v>
      </c>
      <c r="AY3759" s="12">
        <v>125.05</v>
      </c>
      <c r="AZ3759" s="12">
        <v>0</v>
      </c>
      <c r="BA3759" s="12">
        <v>0</v>
      </c>
      <c r="BB3759" s="12">
        <v>0</v>
      </c>
      <c r="BC3759" s="12">
        <v>0</v>
      </c>
      <c r="BD3759" s="12">
        <v>0</v>
      </c>
      <c r="BE3759" s="12">
        <v>0</v>
      </c>
      <c r="BG3759" s="4">
        <f t="shared" si="58"/>
        <v>0</v>
      </c>
      <c r="CU3759" s="12"/>
      <c r="EQ3759" s="10" t="s">
        <v>6249</v>
      </c>
      <c r="GB3759" s="12">
        <v>7.6</v>
      </c>
      <c r="GH3759" s="12">
        <v>17</v>
      </c>
      <c r="GJ3759" s="12">
        <v>0</v>
      </c>
      <c r="GL3759" s="10" t="s">
        <v>5183</v>
      </c>
      <c r="GQ3759" s="10">
        <v>0</v>
      </c>
      <c r="GV3759" s="10" t="s">
        <v>3578</v>
      </c>
      <c r="HB3759" s="12">
        <v>125.05</v>
      </c>
      <c r="HC3759" s="10" t="s">
        <v>5815</v>
      </c>
      <c r="HE3759" s="12">
        <v>1.65</v>
      </c>
      <c r="HK3759" s="10"/>
      <c r="HL3759" s="10"/>
      <c r="HM3759" s="10"/>
      <c r="HN3759" s="10"/>
    </row>
    <row r="3760" spans="30:222" x14ac:dyDescent="0.25">
      <c r="AD3760" s="10">
        <v>46113</v>
      </c>
      <c r="AE3760" s="10" t="s">
        <v>2081</v>
      </c>
      <c r="AH3760" s="10" t="s">
        <v>3413</v>
      </c>
      <c r="AM3760" s="10" t="s">
        <v>6249</v>
      </c>
      <c r="AN3760" s="4">
        <v>17.989999999999998</v>
      </c>
      <c r="AO3760" s="12">
        <v>17.989999999999998</v>
      </c>
      <c r="AP3760" s="12">
        <v>3.05</v>
      </c>
      <c r="AR3760" s="12">
        <v>0</v>
      </c>
      <c r="AS3760" s="12">
        <v>0</v>
      </c>
      <c r="AV3760" s="12">
        <v>0</v>
      </c>
      <c r="AW3760" s="12">
        <v>0</v>
      </c>
      <c r="AX3760" s="12">
        <v>0</v>
      </c>
      <c r="AY3760" s="12">
        <v>17.989999999999998</v>
      </c>
      <c r="AZ3760" s="12">
        <v>0</v>
      </c>
      <c r="BA3760" s="12">
        <v>0</v>
      </c>
      <c r="BB3760" s="12">
        <v>0</v>
      </c>
      <c r="BC3760" s="12">
        <v>0</v>
      </c>
      <c r="BD3760" s="12">
        <v>0</v>
      </c>
      <c r="BE3760" s="12">
        <v>0</v>
      </c>
      <c r="BG3760" s="4">
        <f t="shared" si="58"/>
        <v>0</v>
      </c>
      <c r="CU3760" s="12"/>
      <c r="EQ3760" s="10" t="s">
        <v>6249</v>
      </c>
      <c r="GB3760" s="12">
        <v>7.6</v>
      </c>
      <c r="GH3760" s="12">
        <v>17</v>
      </c>
      <c r="GJ3760" s="12">
        <v>0</v>
      </c>
      <c r="GL3760" s="10" t="s">
        <v>5151</v>
      </c>
      <c r="GQ3760" s="10">
        <v>0</v>
      </c>
      <c r="GV3760" s="10" t="s">
        <v>3584</v>
      </c>
      <c r="HB3760" s="12">
        <v>17.989999999999998</v>
      </c>
      <c r="HC3760" s="10" t="s">
        <v>5815</v>
      </c>
      <c r="HE3760" s="12">
        <v>1.65</v>
      </c>
      <c r="HK3760" s="10"/>
      <c r="HL3760" s="10"/>
      <c r="HM3760" s="10"/>
      <c r="HN3760" s="10"/>
    </row>
    <row r="3761" spans="30:222" x14ac:dyDescent="0.25">
      <c r="AD3761" s="10">
        <v>46113</v>
      </c>
      <c r="AE3761" s="10" t="s">
        <v>2081</v>
      </c>
      <c r="AH3761" s="10" t="s">
        <v>3413</v>
      </c>
      <c r="AM3761" s="10" t="s">
        <v>6249</v>
      </c>
      <c r="AN3761" s="4">
        <v>3.91</v>
      </c>
      <c r="AO3761" s="12">
        <v>3.91</v>
      </c>
      <c r="AP3761" s="12">
        <v>0.67</v>
      </c>
      <c r="AR3761" s="12">
        <v>0</v>
      </c>
      <c r="AS3761" s="12">
        <v>0</v>
      </c>
      <c r="AV3761" s="12">
        <v>0</v>
      </c>
      <c r="AW3761" s="12">
        <v>0</v>
      </c>
      <c r="AX3761" s="12">
        <v>0</v>
      </c>
      <c r="AY3761" s="12">
        <v>3.91</v>
      </c>
      <c r="AZ3761" s="12">
        <v>0</v>
      </c>
      <c r="BA3761" s="12">
        <v>0</v>
      </c>
      <c r="BB3761" s="12">
        <v>0</v>
      </c>
      <c r="BC3761" s="12">
        <v>0</v>
      </c>
      <c r="BD3761" s="12">
        <v>0</v>
      </c>
      <c r="BE3761" s="12">
        <v>0</v>
      </c>
      <c r="BG3761" s="4">
        <f t="shared" si="58"/>
        <v>0</v>
      </c>
      <c r="CU3761" s="12"/>
      <c r="EQ3761" s="10" t="s">
        <v>6249</v>
      </c>
      <c r="GB3761" s="12">
        <v>7.6</v>
      </c>
      <c r="GH3761" s="12">
        <v>17</v>
      </c>
      <c r="GJ3761" s="12">
        <v>0</v>
      </c>
      <c r="GL3761" s="10" t="s">
        <v>5151</v>
      </c>
      <c r="GQ3761" s="10">
        <v>0</v>
      </c>
      <c r="GV3761" s="10" t="s">
        <v>3584</v>
      </c>
      <c r="HB3761" s="12">
        <v>3.91</v>
      </c>
      <c r="HC3761" s="10" t="s">
        <v>5815</v>
      </c>
      <c r="HE3761" s="12">
        <v>1.65</v>
      </c>
      <c r="HK3761" s="10"/>
      <c r="HL3761" s="10"/>
      <c r="HM3761" s="10"/>
      <c r="HN3761" s="10"/>
    </row>
    <row r="3762" spans="30:222" x14ac:dyDescent="0.25">
      <c r="AD3762" s="10">
        <v>46113</v>
      </c>
      <c r="AE3762" s="10" t="s">
        <v>2081</v>
      </c>
      <c r="AH3762" s="10" t="s">
        <v>3413</v>
      </c>
      <c r="AM3762" s="10" t="s">
        <v>6249</v>
      </c>
      <c r="AN3762" s="4">
        <v>14.47</v>
      </c>
      <c r="AO3762" s="12">
        <v>14.47</v>
      </c>
      <c r="AP3762" s="12">
        <v>2.46</v>
      </c>
      <c r="AR3762" s="12">
        <v>0</v>
      </c>
      <c r="AS3762" s="12">
        <v>0</v>
      </c>
      <c r="AV3762" s="12">
        <v>0</v>
      </c>
      <c r="AW3762" s="12">
        <v>0</v>
      </c>
      <c r="AX3762" s="12">
        <v>0</v>
      </c>
      <c r="AY3762" s="12">
        <v>14.47</v>
      </c>
      <c r="AZ3762" s="12">
        <v>0</v>
      </c>
      <c r="BA3762" s="12">
        <v>0</v>
      </c>
      <c r="BB3762" s="12">
        <v>0</v>
      </c>
      <c r="BC3762" s="12">
        <v>0</v>
      </c>
      <c r="BD3762" s="12">
        <v>0</v>
      </c>
      <c r="BE3762" s="12">
        <v>0</v>
      </c>
      <c r="BG3762" s="4">
        <f t="shared" si="58"/>
        <v>0</v>
      </c>
      <c r="CU3762" s="12"/>
      <c r="EQ3762" s="10" t="s">
        <v>6249</v>
      </c>
      <c r="GB3762" s="12">
        <v>7.6</v>
      </c>
      <c r="GH3762" s="12">
        <v>17</v>
      </c>
      <c r="GJ3762" s="12">
        <v>0</v>
      </c>
      <c r="GL3762" s="10" t="s">
        <v>4859</v>
      </c>
      <c r="GQ3762" s="10">
        <v>0</v>
      </c>
      <c r="GV3762" s="10" t="s">
        <v>3608</v>
      </c>
      <c r="HB3762" s="12">
        <v>14.47</v>
      </c>
      <c r="HC3762" s="10" t="s">
        <v>5815</v>
      </c>
      <c r="HE3762" s="12">
        <v>1.65</v>
      </c>
      <c r="HK3762" s="10"/>
      <c r="HL3762" s="10"/>
      <c r="HM3762" s="10"/>
      <c r="HN3762" s="10"/>
    </row>
    <row r="3763" spans="30:222" x14ac:dyDescent="0.25">
      <c r="AD3763" s="10">
        <v>46113</v>
      </c>
      <c r="AE3763" s="10" t="s">
        <v>2081</v>
      </c>
      <c r="AH3763" s="10" t="s">
        <v>3413</v>
      </c>
      <c r="AM3763" s="10" t="s">
        <v>6249</v>
      </c>
      <c r="AN3763" s="4">
        <v>0.42</v>
      </c>
      <c r="AO3763" s="12">
        <v>0.42</v>
      </c>
      <c r="AP3763" s="12">
        <v>7.0000000000000007E-2</v>
      </c>
      <c r="AR3763" s="12">
        <v>0</v>
      </c>
      <c r="AS3763" s="12">
        <v>0</v>
      </c>
      <c r="AV3763" s="12">
        <v>0</v>
      </c>
      <c r="AW3763" s="12">
        <v>0</v>
      </c>
      <c r="AX3763" s="12">
        <v>0</v>
      </c>
      <c r="AY3763" s="12">
        <v>0.42</v>
      </c>
      <c r="AZ3763" s="12">
        <v>0</v>
      </c>
      <c r="BA3763" s="12">
        <v>0</v>
      </c>
      <c r="BB3763" s="12">
        <v>0</v>
      </c>
      <c r="BC3763" s="12">
        <v>0</v>
      </c>
      <c r="BD3763" s="12">
        <v>0</v>
      </c>
      <c r="BE3763" s="12">
        <v>0</v>
      </c>
      <c r="BG3763" s="4">
        <f t="shared" si="58"/>
        <v>0</v>
      </c>
      <c r="CU3763" s="12"/>
      <c r="EQ3763" s="10" t="s">
        <v>6249</v>
      </c>
      <c r="GB3763" s="12">
        <v>7.6</v>
      </c>
      <c r="GH3763" s="12">
        <v>17</v>
      </c>
      <c r="GJ3763" s="12">
        <v>0</v>
      </c>
      <c r="GL3763" s="10" t="s">
        <v>4209</v>
      </c>
      <c r="GQ3763" s="10">
        <v>0</v>
      </c>
      <c r="GV3763" s="10" t="s">
        <v>3508</v>
      </c>
      <c r="HB3763" s="12">
        <v>0.42</v>
      </c>
      <c r="HC3763" s="10" t="s">
        <v>5815</v>
      </c>
      <c r="HE3763" s="12">
        <v>1.65</v>
      </c>
      <c r="HK3763" s="10"/>
      <c r="HL3763" s="10"/>
      <c r="HM3763" s="10"/>
      <c r="HN3763" s="10"/>
    </row>
    <row r="3764" spans="30:222" x14ac:dyDescent="0.25">
      <c r="AD3764" s="10">
        <v>46113</v>
      </c>
      <c r="AE3764" s="10" t="s">
        <v>2081</v>
      </c>
      <c r="AH3764" s="10" t="s">
        <v>3413</v>
      </c>
      <c r="AM3764" s="10" t="s">
        <v>6249</v>
      </c>
      <c r="AN3764" s="4">
        <v>0.79</v>
      </c>
      <c r="AO3764" s="12">
        <v>0.79</v>
      </c>
      <c r="AP3764" s="12">
        <v>0.13</v>
      </c>
      <c r="AR3764" s="12">
        <v>0</v>
      </c>
      <c r="AS3764" s="12">
        <v>0</v>
      </c>
      <c r="AV3764" s="12">
        <v>0</v>
      </c>
      <c r="AW3764" s="12">
        <v>0</v>
      </c>
      <c r="AX3764" s="12">
        <v>0</v>
      </c>
      <c r="AY3764" s="12">
        <v>0.79</v>
      </c>
      <c r="AZ3764" s="12">
        <v>0</v>
      </c>
      <c r="BA3764" s="12">
        <v>0</v>
      </c>
      <c r="BB3764" s="12">
        <v>0</v>
      </c>
      <c r="BC3764" s="12">
        <v>0</v>
      </c>
      <c r="BD3764" s="12">
        <v>0</v>
      </c>
      <c r="BE3764" s="12">
        <v>0</v>
      </c>
      <c r="BG3764" s="4">
        <f t="shared" si="58"/>
        <v>0</v>
      </c>
      <c r="CU3764" s="12"/>
      <c r="EQ3764" s="10" t="s">
        <v>6249</v>
      </c>
      <c r="GB3764" s="12">
        <v>7.6</v>
      </c>
      <c r="GH3764" s="12">
        <v>17</v>
      </c>
      <c r="GJ3764" s="12">
        <v>0</v>
      </c>
      <c r="GL3764" s="10" t="s">
        <v>5151</v>
      </c>
      <c r="GQ3764" s="10">
        <v>0</v>
      </c>
      <c r="GV3764" s="10" t="s">
        <v>3584</v>
      </c>
      <c r="HB3764" s="12">
        <v>0.79</v>
      </c>
      <c r="HC3764" s="10" t="s">
        <v>5815</v>
      </c>
      <c r="HE3764" s="12">
        <v>1.65</v>
      </c>
      <c r="HK3764" s="10"/>
      <c r="HL3764" s="10"/>
      <c r="HM3764" s="10"/>
      <c r="HN3764" s="10"/>
    </row>
    <row r="3765" spans="30:222" x14ac:dyDescent="0.25">
      <c r="AD3765" s="10">
        <v>46113</v>
      </c>
      <c r="AE3765" s="10" t="s">
        <v>2081</v>
      </c>
      <c r="AH3765" s="10" t="s">
        <v>3413</v>
      </c>
      <c r="AM3765" s="10" t="s">
        <v>6249</v>
      </c>
      <c r="AN3765" s="4">
        <v>11.72</v>
      </c>
      <c r="AO3765" s="12">
        <v>11.72</v>
      </c>
      <c r="AP3765" s="12">
        <v>2</v>
      </c>
      <c r="AR3765" s="12">
        <v>0</v>
      </c>
      <c r="AS3765" s="12">
        <v>0</v>
      </c>
      <c r="AV3765" s="12">
        <v>0</v>
      </c>
      <c r="AW3765" s="12">
        <v>0</v>
      </c>
      <c r="AX3765" s="12">
        <v>0</v>
      </c>
      <c r="AY3765" s="12">
        <v>11.72</v>
      </c>
      <c r="AZ3765" s="12">
        <v>0</v>
      </c>
      <c r="BA3765" s="12">
        <v>0</v>
      </c>
      <c r="BB3765" s="12">
        <v>0</v>
      </c>
      <c r="BC3765" s="12">
        <v>0</v>
      </c>
      <c r="BD3765" s="12">
        <v>0</v>
      </c>
      <c r="BE3765" s="12">
        <v>0</v>
      </c>
      <c r="BG3765" s="4">
        <f t="shared" si="58"/>
        <v>0</v>
      </c>
      <c r="CU3765" s="12"/>
      <c r="EQ3765" s="10" t="s">
        <v>6249</v>
      </c>
      <c r="GB3765" s="12">
        <v>7.6</v>
      </c>
      <c r="GH3765" s="12">
        <v>17</v>
      </c>
      <c r="GJ3765" s="12">
        <v>0</v>
      </c>
      <c r="GL3765" s="10" t="s">
        <v>5151</v>
      </c>
      <c r="GQ3765" s="10">
        <v>0</v>
      </c>
      <c r="GV3765" s="10" t="s">
        <v>3584</v>
      </c>
      <c r="HB3765" s="12">
        <v>11.72</v>
      </c>
      <c r="HC3765" s="10" t="s">
        <v>5815</v>
      </c>
      <c r="HE3765" s="12">
        <v>1.65</v>
      </c>
      <c r="HK3765" s="10"/>
      <c r="HL3765" s="10"/>
      <c r="HM3765" s="10"/>
      <c r="HN3765" s="10"/>
    </row>
    <row r="3766" spans="30:222" x14ac:dyDescent="0.25">
      <c r="AD3766" s="10">
        <v>46113</v>
      </c>
      <c r="AE3766" s="10" t="s">
        <v>2081</v>
      </c>
      <c r="AH3766" s="10" t="s">
        <v>3413</v>
      </c>
      <c r="AM3766" s="10" t="s">
        <v>6249</v>
      </c>
      <c r="AN3766" s="4">
        <v>11.17</v>
      </c>
      <c r="AO3766" s="12">
        <v>11.17</v>
      </c>
      <c r="AP3766" s="12">
        <v>1.9</v>
      </c>
      <c r="AR3766" s="12">
        <v>0</v>
      </c>
      <c r="AS3766" s="12">
        <v>0</v>
      </c>
      <c r="AV3766" s="12">
        <v>0</v>
      </c>
      <c r="AW3766" s="12">
        <v>0</v>
      </c>
      <c r="AX3766" s="12">
        <v>0</v>
      </c>
      <c r="AY3766" s="12">
        <v>11.17</v>
      </c>
      <c r="AZ3766" s="12">
        <v>0</v>
      </c>
      <c r="BA3766" s="12">
        <v>0</v>
      </c>
      <c r="BB3766" s="12">
        <v>0</v>
      </c>
      <c r="BC3766" s="12">
        <v>0</v>
      </c>
      <c r="BD3766" s="12">
        <v>0</v>
      </c>
      <c r="BE3766" s="12">
        <v>0</v>
      </c>
      <c r="BG3766" s="4">
        <f t="shared" si="58"/>
        <v>0</v>
      </c>
      <c r="CU3766" s="12"/>
      <c r="EQ3766" s="10" t="s">
        <v>6249</v>
      </c>
      <c r="GB3766" s="12">
        <v>7.6</v>
      </c>
      <c r="GH3766" s="12">
        <v>17</v>
      </c>
      <c r="GJ3766" s="12">
        <v>0</v>
      </c>
      <c r="GL3766" s="10" t="s">
        <v>5184</v>
      </c>
      <c r="GQ3766" s="10">
        <v>0</v>
      </c>
      <c r="GV3766" s="10" t="s">
        <v>3505</v>
      </c>
      <c r="HB3766" s="12">
        <v>11.17</v>
      </c>
      <c r="HC3766" s="10" t="s">
        <v>5815</v>
      </c>
      <c r="HE3766" s="12">
        <v>1.65</v>
      </c>
      <c r="HK3766" s="10"/>
      <c r="HL3766" s="10"/>
      <c r="HM3766" s="10"/>
      <c r="HN3766" s="10"/>
    </row>
    <row r="3767" spans="30:222" x14ac:dyDescent="0.25">
      <c r="AD3767" s="10">
        <v>46113</v>
      </c>
      <c r="AE3767" s="10" t="s">
        <v>2081</v>
      </c>
      <c r="AH3767" s="10" t="s">
        <v>3413</v>
      </c>
      <c r="AM3767" s="10" t="s">
        <v>6249</v>
      </c>
      <c r="AN3767" s="4">
        <v>9.3000000000000007</v>
      </c>
      <c r="AO3767" s="12">
        <v>9.3000000000000007</v>
      </c>
      <c r="AP3767" s="12">
        <v>1.58</v>
      </c>
      <c r="AR3767" s="12">
        <v>0</v>
      </c>
      <c r="AS3767" s="12">
        <v>0</v>
      </c>
      <c r="AV3767" s="12">
        <v>0</v>
      </c>
      <c r="AW3767" s="12">
        <v>0</v>
      </c>
      <c r="AX3767" s="12">
        <v>0</v>
      </c>
      <c r="AY3767" s="12">
        <v>9.3000000000000007</v>
      </c>
      <c r="AZ3767" s="12">
        <v>0</v>
      </c>
      <c r="BA3767" s="12">
        <v>0</v>
      </c>
      <c r="BB3767" s="12">
        <v>0</v>
      </c>
      <c r="BC3767" s="12">
        <v>0</v>
      </c>
      <c r="BD3767" s="12">
        <v>0</v>
      </c>
      <c r="BE3767" s="12">
        <v>0</v>
      </c>
      <c r="BG3767" s="4">
        <f t="shared" si="58"/>
        <v>0</v>
      </c>
      <c r="CU3767" s="12"/>
      <c r="EQ3767" s="10" t="s">
        <v>6249</v>
      </c>
      <c r="GB3767" s="12">
        <v>7.6</v>
      </c>
      <c r="GH3767" s="12">
        <v>17</v>
      </c>
      <c r="GJ3767" s="12">
        <v>0</v>
      </c>
      <c r="GL3767" s="10" t="s">
        <v>4365</v>
      </c>
      <c r="GQ3767" s="10">
        <v>0</v>
      </c>
      <c r="GV3767" s="10" t="s">
        <v>3584</v>
      </c>
      <c r="HB3767" s="12">
        <v>9.3000000000000007</v>
      </c>
      <c r="HC3767" s="10" t="s">
        <v>5815</v>
      </c>
      <c r="HE3767" s="12">
        <v>1.65</v>
      </c>
      <c r="HK3767" s="10"/>
      <c r="HL3767" s="10"/>
      <c r="HM3767" s="10"/>
      <c r="HN3767" s="10"/>
    </row>
    <row r="3768" spans="30:222" x14ac:dyDescent="0.25">
      <c r="AD3768" s="10">
        <v>46113</v>
      </c>
      <c r="AE3768" s="10" t="s">
        <v>2081</v>
      </c>
      <c r="AH3768" s="10" t="s">
        <v>3413</v>
      </c>
      <c r="AM3768" s="10" t="s">
        <v>6249</v>
      </c>
      <c r="AN3768" s="4">
        <v>26.11</v>
      </c>
      <c r="AO3768" s="12">
        <v>26.11</v>
      </c>
      <c r="AP3768" s="12">
        <v>4.4400000000000004</v>
      </c>
      <c r="AR3768" s="12">
        <v>0</v>
      </c>
      <c r="AS3768" s="12">
        <v>0</v>
      </c>
      <c r="AV3768" s="12">
        <v>0</v>
      </c>
      <c r="AW3768" s="12">
        <v>0</v>
      </c>
      <c r="AX3768" s="12">
        <v>0</v>
      </c>
      <c r="AY3768" s="12">
        <v>26.11</v>
      </c>
      <c r="AZ3768" s="12">
        <v>0</v>
      </c>
      <c r="BA3768" s="12">
        <v>0</v>
      </c>
      <c r="BB3768" s="12">
        <v>0</v>
      </c>
      <c r="BC3768" s="12">
        <v>0</v>
      </c>
      <c r="BD3768" s="12">
        <v>0</v>
      </c>
      <c r="BE3768" s="12">
        <v>0</v>
      </c>
      <c r="BG3768" s="4">
        <f t="shared" si="58"/>
        <v>0</v>
      </c>
      <c r="CU3768" s="12"/>
      <c r="EQ3768" s="10" t="s">
        <v>6249</v>
      </c>
      <c r="GB3768" s="12">
        <v>7.6</v>
      </c>
      <c r="GH3768" s="12">
        <v>17</v>
      </c>
      <c r="GJ3768" s="12">
        <v>0</v>
      </c>
      <c r="GL3768" s="10" t="s">
        <v>5185</v>
      </c>
      <c r="GQ3768" s="10">
        <v>0</v>
      </c>
      <c r="GV3768" s="10" t="s">
        <v>3615</v>
      </c>
      <c r="HB3768" s="12">
        <v>26.11</v>
      </c>
      <c r="HC3768" s="10" t="s">
        <v>5815</v>
      </c>
      <c r="HE3768" s="12">
        <v>1.65</v>
      </c>
      <c r="HK3768" s="10"/>
      <c r="HL3768" s="10"/>
      <c r="HM3768" s="10"/>
      <c r="HN3768" s="10"/>
    </row>
    <row r="3769" spans="30:222" x14ac:dyDescent="0.25">
      <c r="AD3769" s="10">
        <v>46113</v>
      </c>
      <c r="AE3769" s="10" t="s">
        <v>2081</v>
      </c>
      <c r="AH3769" s="10" t="s">
        <v>3413</v>
      </c>
      <c r="AM3769" s="10" t="s">
        <v>6249</v>
      </c>
      <c r="AN3769" s="4">
        <v>32.22</v>
      </c>
      <c r="AO3769" s="12">
        <v>32.22</v>
      </c>
      <c r="AP3769" s="12">
        <v>5.47</v>
      </c>
      <c r="AR3769" s="12">
        <v>0</v>
      </c>
      <c r="AS3769" s="12">
        <v>0</v>
      </c>
      <c r="AV3769" s="12">
        <v>0</v>
      </c>
      <c r="AW3769" s="12">
        <v>0</v>
      </c>
      <c r="AX3769" s="12">
        <v>0</v>
      </c>
      <c r="AY3769" s="12">
        <v>32.22</v>
      </c>
      <c r="AZ3769" s="12">
        <v>0</v>
      </c>
      <c r="BA3769" s="12">
        <v>0</v>
      </c>
      <c r="BB3769" s="12">
        <v>0</v>
      </c>
      <c r="BC3769" s="12">
        <v>0</v>
      </c>
      <c r="BD3769" s="12">
        <v>0</v>
      </c>
      <c r="BE3769" s="12">
        <v>0</v>
      </c>
      <c r="BG3769" s="4">
        <f t="shared" si="58"/>
        <v>0</v>
      </c>
      <c r="CU3769" s="12"/>
      <c r="EQ3769" s="10" t="s">
        <v>6249</v>
      </c>
      <c r="GB3769" s="12">
        <v>7.6</v>
      </c>
      <c r="GH3769" s="12">
        <v>17</v>
      </c>
      <c r="GJ3769" s="12">
        <v>0</v>
      </c>
      <c r="GL3769" s="10" t="s">
        <v>5186</v>
      </c>
      <c r="GQ3769" s="10">
        <v>0</v>
      </c>
      <c r="GV3769" s="10" t="s">
        <v>3615</v>
      </c>
      <c r="HB3769" s="12">
        <v>32.22</v>
      </c>
      <c r="HC3769" s="10" t="s">
        <v>5815</v>
      </c>
      <c r="HE3769" s="12">
        <v>1.65</v>
      </c>
      <c r="HK3769" s="10"/>
      <c r="HL3769" s="10"/>
      <c r="HM3769" s="10"/>
      <c r="HN3769" s="10"/>
    </row>
    <row r="3770" spans="30:222" x14ac:dyDescent="0.25">
      <c r="AD3770" s="10">
        <v>46113</v>
      </c>
      <c r="AE3770" s="10" t="s">
        <v>2081</v>
      </c>
      <c r="AH3770" s="10" t="s">
        <v>3413</v>
      </c>
      <c r="AM3770" s="10" t="s">
        <v>6249</v>
      </c>
      <c r="AN3770" s="4">
        <v>88.68</v>
      </c>
      <c r="AO3770" s="12">
        <v>88.68</v>
      </c>
      <c r="AP3770" s="12">
        <v>15.08</v>
      </c>
      <c r="AR3770" s="12">
        <v>0</v>
      </c>
      <c r="AS3770" s="12">
        <v>0</v>
      </c>
      <c r="AV3770" s="12">
        <v>0</v>
      </c>
      <c r="AW3770" s="12">
        <v>0</v>
      </c>
      <c r="AX3770" s="12">
        <v>0</v>
      </c>
      <c r="AY3770" s="12">
        <v>88.68</v>
      </c>
      <c r="AZ3770" s="12">
        <v>0</v>
      </c>
      <c r="BA3770" s="12">
        <v>0</v>
      </c>
      <c r="BB3770" s="12">
        <v>0</v>
      </c>
      <c r="BC3770" s="12">
        <v>0</v>
      </c>
      <c r="BD3770" s="12">
        <v>0</v>
      </c>
      <c r="BE3770" s="12">
        <v>0</v>
      </c>
      <c r="BG3770" s="4">
        <f t="shared" si="58"/>
        <v>0</v>
      </c>
      <c r="CU3770" s="12"/>
      <c r="EQ3770" s="10" t="s">
        <v>6249</v>
      </c>
      <c r="GB3770" s="12">
        <v>7.6</v>
      </c>
      <c r="GH3770" s="12">
        <v>17</v>
      </c>
      <c r="GJ3770" s="12">
        <v>0</v>
      </c>
      <c r="GL3770" s="10" t="s">
        <v>4977</v>
      </c>
      <c r="GQ3770" s="10">
        <v>0</v>
      </c>
      <c r="GV3770" s="10" t="s">
        <v>3533</v>
      </c>
      <c r="HB3770" s="12">
        <v>88.68</v>
      </c>
      <c r="HC3770" s="10" t="s">
        <v>5815</v>
      </c>
      <c r="HE3770" s="12">
        <v>1.65</v>
      </c>
      <c r="HK3770" s="10"/>
      <c r="HL3770" s="10"/>
      <c r="HM3770" s="10"/>
      <c r="HN3770" s="10"/>
    </row>
    <row r="3771" spans="30:222" x14ac:dyDescent="0.25">
      <c r="AD3771" s="10">
        <v>46113</v>
      </c>
      <c r="AE3771" s="10" t="s">
        <v>2081</v>
      </c>
      <c r="AH3771" s="10" t="s">
        <v>3413</v>
      </c>
      <c r="AM3771" s="10" t="s">
        <v>6249</v>
      </c>
      <c r="AN3771" s="4">
        <v>31.17</v>
      </c>
      <c r="AO3771" s="12">
        <v>31.17</v>
      </c>
      <c r="AP3771" s="12">
        <v>5.3</v>
      </c>
      <c r="AR3771" s="12">
        <v>0</v>
      </c>
      <c r="AS3771" s="12">
        <v>0</v>
      </c>
      <c r="AV3771" s="12">
        <v>0</v>
      </c>
      <c r="AW3771" s="12">
        <v>0</v>
      </c>
      <c r="AX3771" s="12">
        <v>0</v>
      </c>
      <c r="AY3771" s="12">
        <v>31.17</v>
      </c>
      <c r="AZ3771" s="12">
        <v>0</v>
      </c>
      <c r="BA3771" s="12">
        <v>0</v>
      </c>
      <c r="BB3771" s="12">
        <v>0</v>
      </c>
      <c r="BC3771" s="12">
        <v>0</v>
      </c>
      <c r="BD3771" s="12">
        <v>0</v>
      </c>
      <c r="BE3771" s="12">
        <v>0</v>
      </c>
      <c r="BG3771" s="4">
        <f t="shared" si="58"/>
        <v>0</v>
      </c>
      <c r="CU3771" s="12"/>
      <c r="EQ3771" s="10" t="s">
        <v>6249</v>
      </c>
      <c r="GB3771" s="12">
        <v>7.6</v>
      </c>
      <c r="GH3771" s="12">
        <v>17</v>
      </c>
      <c r="GJ3771" s="12">
        <v>0</v>
      </c>
      <c r="GL3771" s="10" t="s">
        <v>5187</v>
      </c>
      <c r="GQ3771" s="10">
        <v>0</v>
      </c>
      <c r="GV3771" s="10" t="s">
        <v>3597</v>
      </c>
      <c r="HB3771" s="12">
        <v>31.17</v>
      </c>
      <c r="HC3771" s="10" t="s">
        <v>5815</v>
      </c>
      <c r="HE3771" s="12">
        <v>1.65</v>
      </c>
      <c r="HK3771" s="10"/>
      <c r="HL3771" s="10"/>
      <c r="HM3771" s="10"/>
      <c r="HN3771" s="10"/>
    </row>
    <row r="3772" spans="30:222" x14ac:dyDescent="0.25">
      <c r="AD3772" s="10">
        <v>46113</v>
      </c>
      <c r="AE3772" s="10" t="s">
        <v>2081</v>
      </c>
      <c r="AH3772" s="10" t="s">
        <v>3413</v>
      </c>
      <c r="AM3772" s="10" t="s">
        <v>6249</v>
      </c>
      <c r="AN3772" s="4">
        <v>23.72</v>
      </c>
      <c r="AO3772" s="12">
        <v>23.72</v>
      </c>
      <c r="AP3772" s="12">
        <v>4.03</v>
      </c>
      <c r="AR3772" s="12">
        <v>0</v>
      </c>
      <c r="AS3772" s="12">
        <v>0</v>
      </c>
      <c r="AV3772" s="12">
        <v>0</v>
      </c>
      <c r="AW3772" s="12">
        <v>0</v>
      </c>
      <c r="AX3772" s="12">
        <v>0</v>
      </c>
      <c r="AY3772" s="12">
        <v>23.72</v>
      </c>
      <c r="AZ3772" s="12">
        <v>0</v>
      </c>
      <c r="BA3772" s="12">
        <v>0</v>
      </c>
      <c r="BB3772" s="12">
        <v>0</v>
      </c>
      <c r="BC3772" s="12">
        <v>0</v>
      </c>
      <c r="BD3772" s="12">
        <v>0</v>
      </c>
      <c r="BE3772" s="12">
        <v>0</v>
      </c>
      <c r="BG3772" s="4">
        <f t="shared" si="58"/>
        <v>0</v>
      </c>
      <c r="CU3772" s="12"/>
      <c r="EQ3772" s="10" t="s">
        <v>6249</v>
      </c>
      <c r="GB3772" s="12">
        <v>7.6</v>
      </c>
      <c r="GH3772" s="12">
        <v>17</v>
      </c>
      <c r="GJ3772" s="12">
        <v>0</v>
      </c>
      <c r="GL3772" s="10" t="s">
        <v>5188</v>
      </c>
      <c r="GQ3772" s="10">
        <v>0</v>
      </c>
      <c r="GV3772" s="10" t="s">
        <v>3597</v>
      </c>
      <c r="HB3772" s="12">
        <v>23.72</v>
      </c>
      <c r="HC3772" s="10" t="s">
        <v>5815</v>
      </c>
      <c r="HE3772" s="12">
        <v>1.65</v>
      </c>
      <c r="HK3772" s="10"/>
      <c r="HL3772" s="10"/>
      <c r="HM3772" s="10"/>
      <c r="HN3772" s="10"/>
    </row>
    <row r="3773" spans="30:222" x14ac:dyDescent="0.25">
      <c r="AD3773" s="10">
        <v>46113</v>
      </c>
      <c r="AE3773" s="10" t="s">
        <v>2081</v>
      </c>
      <c r="AH3773" s="10" t="s">
        <v>3413</v>
      </c>
      <c r="AM3773" s="10" t="s">
        <v>6249</v>
      </c>
      <c r="AN3773" s="4">
        <v>613.96</v>
      </c>
      <c r="AO3773" s="12">
        <v>613.96</v>
      </c>
      <c r="AP3773" s="12">
        <v>104.37</v>
      </c>
      <c r="AR3773" s="12">
        <v>0</v>
      </c>
      <c r="AS3773" s="12">
        <v>0</v>
      </c>
      <c r="AV3773" s="12">
        <v>0</v>
      </c>
      <c r="AW3773" s="12">
        <v>0</v>
      </c>
      <c r="AX3773" s="12">
        <v>0</v>
      </c>
      <c r="AY3773" s="12">
        <v>613.96</v>
      </c>
      <c r="AZ3773" s="12">
        <v>0</v>
      </c>
      <c r="BA3773" s="12">
        <v>0</v>
      </c>
      <c r="BB3773" s="12">
        <v>0</v>
      </c>
      <c r="BC3773" s="12">
        <v>0</v>
      </c>
      <c r="BD3773" s="12">
        <v>0</v>
      </c>
      <c r="BE3773" s="12">
        <v>0</v>
      </c>
      <c r="BG3773" s="4">
        <f t="shared" si="58"/>
        <v>0</v>
      </c>
      <c r="CU3773" s="12"/>
      <c r="EQ3773" s="10" t="s">
        <v>6249</v>
      </c>
      <c r="GB3773" s="12">
        <v>7.6</v>
      </c>
      <c r="GH3773" s="12">
        <v>17</v>
      </c>
      <c r="GJ3773" s="12">
        <v>0</v>
      </c>
      <c r="GL3773" s="10" t="s">
        <v>5189</v>
      </c>
      <c r="GQ3773" s="10">
        <v>0</v>
      </c>
      <c r="GV3773" s="10" t="s">
        <v>3612</v>
      </c>
      <c r="HB3773" s="12">
        <v>613.96</v>
      </c>
      <c r="HC3773" s="10" t="s">
        <v>5815</v>
      </c>
      <c r="HE3773" s="12">
        <v>1.65</v>
      </c>
      <c r="HK3773" s="10"/>
      <c r="HL3773" s="10"/>
      <c r="HM3773" s="10"/>
      <c r="HN3773" s="10"/>
    </row>
    <row r="3774" spans="30:222" x14ac:dyDescent="0.25">
      <c r="AD3774" s="10">
        <v>46113</v>
      </c>
      <c r="AE3774" s="10" t="s">
        <v>2081</v>
      </c>
      <c r="AH3774" s="10" t="s">
        <v>3413</v>
      </c>
      <c r="AM3774" s="10" t="s">
        <v>6249</v>
      </c>
      <c r="AN3774" s="4">
        <v>123.29</v>
      </c>
      <c r="AO3774" s="12">
        <v>123.29</v>
      </c>
      <c r="AP3774" s="12">
        <v>20.96</v>
      </c>
      <c r="AR3774" s="12">
        <v>0</v>
      </c>
      <c r="AS3774" s="12">
        <v>0</v>
      </c>
      <c r="AV3774" s="12">
        <v>0</v>
      </c>
      <c r="AW3774" s="12">
        <v>0</v>
      </c>
      <c r="AX3774" s="12">
        <v>0</v>
      </c>
      <c r="AY3774" s="12">
        <v>123.29</v>
      </c>
      <c r="AZ3774" s="12">
        <v>0</v>
      </c>
      <c r="BA3774" s="12">
        <v>0</v>
      </c>
      <c r="BB3774" s="12">
        <v>0</v>
      </c>
      <c r="BC3774" s="12">
        <v>0</v>
      </c>
      <c r="BD3774" s="12">
        <v>0</v>
      </c>
      <c r="BE3774" s="12">
        <v>0</v>
      </c>
      <c r="BG3774" s="4">
        <f t="shared" si="58"/>
        <v>0</v>
      </c>
      <c r="CU3774" s="12"/>
      <c r="EQ3774" s="10" t="s">
        <v>6249</v>
      </c>
      <c r="GB3774" s="12">
        <v>7.6</v>
      </c>
      <c r="GH3774" s="12">
        <v>17</v>
      </c>
      <c r="GJ3774" s="12">
        <v>0</v>
      </c>
      <c r="GL3774" s="10" t="s">
        <v>5190</v>
      </c>
      <c r="GQ3774" s="10">
        <v>0</v>
      </c>
      <c r="GV3774" s="10" t="s">
        <v>3608</v>
      </c>
      <c r="HB3774" s="12">
        <v>123.29</v>
      </c>
      <c r="HC3774" s="10" t="s">
        <v>5815</v>
      </c>
      <c r="HE3774" s="12">
        <v>1.65</v>
      </c>
      <c r="HK3774" s="10"/>
      <c r="HL3774" s="10"/>
      <c r="HM3774" s="10"/>
      <c r="HN3774" s="10"/>
    </row>
    <row r="3775" spans="30:222" x14ac:dyDescent="0.25">
      <c r="AD3775" s="10">
        <v>46113</v>
      </c>
      <c r="AE3775" s="10" t="s">
        <v>2081</v>
      </c>
      <c r="AH3775" s="10" t="s">
        <v>3413</v>
      </c>
      <c r="AM3775" s="10" t="s">
        <v>6249</v>
      </c>
      <c r="AN3775" s="4">
        <v>1.43</v>
      </c>
      <c r="AO3775" s="12">
        <v>1.43</v>
      </c>
      <c r="AP3775" s="12">
        <v>0.25</v>
      </c>
      <c r="AR3775" s="12">
        <v>0</v>
      </c>
      <c r="AS3775" s="12">
        <v>0</v>
      </c>
      <c r="AV3775" s="12">
        <v>0</v>
      </c>
      <c r="AW3775" s="12">
        <v>0</v>
      </c>
      <c r="AX3775" s="12">
        <v>0</v>
      </c>
      <c r="AY3775" s="12">
        <v>1.43</v>
      </c>
      <c r="AZ3775" s="12">
        <v>0</v>
      </c>
      <c r="BA3775" s="12">
        <v>0</v>
      </c>
      <c r="BB3775" s="12">
        <v>0</v>
      </c>
      <c r="BC3775" s="12">
        <v>0</v>
      </c>
      <c r="BD3775" s="12">
        <v>0</v>
      </c>
      <c r="BE3775" s="12">
        <v>0</v>
      </c>
      <c r="BG3775" s="4">
        <f t="shared" si="58"/>
        <v>0</v>
      </c>
      <c r="CU3775" s="12"/>
      <c r="EQ3775" s="10" t="s">
        <v>6249</v>
      </c>
      <c r="GB3775" s="12">
        <v>7.6</v>
      </c>
      <c r="GH3775" s="12">
        <v>17</v>
      </c>
      <c r="GJ3775" s="12">
        <v>0</v>
      </c>
      <c r="GL3775" s="10" t="s">
        <v>5191</v>
      </c>
      <c r="GQ3775" s="10">
        <v>0</v>
      </c>
      <c r="GV3775" s="10" t="s">
        <v>3533</v>
      </c>
      <c r="HB3775" s="12">
        <v>1.43</v>
      </c>
      <c r="HC3775" s="10" t="s">
        <v>5815</v>
      </c>
      <c r="HE3775" s="12">
        <v>1.65</v>
      </c>
      <c r="HK3775" s="10"/>
      <c r="HL3775" s="10"/>
      <c r="HM3775" s="10"/>
      <c r="HN3775" s="10"/>
    </row>
    <row r="3776" spans="30:222" x14ac:dyDescent="0.25">
      <c r="AD3776" s="10">
        <v>46113</v>
      </c>
      <c r="AE3776" s="10" t="s">
        <v>2081</v>
      </c>
      <c r="AH3776" s="10" t="s">
        <v>3413</v>
      </c>
      <c r="AM3776" s="10" t="s">
        <v>6249</v>
      </c>
      <c r="AN3776" s="4">
        <v>5</v>
      </c>
      <c r="AO3776" s="12">
        <v>5</v>
      </c>
      <c r="AP3776" s="12">
        <v>0.85</v>
      </c>
      <c r="AR3776" s="12">
        <v>0</v>
      </c>
      <c r="AS3776" s="12">
        <v>0</v>
      </c>
      <c r="AV3776" s="12">
        <v>0</v>
      </c>
      <c r="AW3776" s="12">
        <v>0</v>
      </c>
      <c r="AX3776" s="12">
        <v>0</v>
      </c>
      <c r="AY3776" s="12">
        <v>5</v>
      </c>
      <c r="AZ3776" s="12">
        <v>0</v>
      </c>
      <c r="BA3776" s="12">
        <v>0</v>
      </c>
      <c r="BB3776" s="12">
        <v>0</v>
      </c>
      <c r="BC3776" s="12">
        <v>0</v>
      </c>
      <c r="BD3776" s="12">
        <v>0</v>
      </c>
      <c r="BE3776" s="12">
        <v>0</v>
      </c>
      <c r="BG3776" s="4">
        <f t="shared" si="58"/>
        <v>0</v>
      </c>
      <c r="CU3776" s="12"/>
      <c r="EQ3776" s="10" t="s">
        <v>6249</v>
      </c>
      <c r="GB3776" s="12">
        <v>7.6</v>
      </c>
      <c r="GH3776" s="12">
        <v>17</v>
      </c>
      <c r="GJ3776" s="12">
        <v>0</v>
      </c>
      <c r="GL3776" s="10" t="s">
        <v>5192</v>
      </c>
      <c r="GQ3776" s="10">
        <v>0</v>
      </c>
      <c r="GV3776" s="10" t="s">
        <v>3513</v>
      </c>
      <c r="HB3776" s="12">
        <v>5</v>
      </c>
      <c r="HC3776" s="10" t="s">
        <v>5815</v>
      </c>
      <c r="HE3776" s="12">
        <v>1.65</v>
      </c>
      <c r="HK3776" s="10"/>
      <c r="HL3776" s="10"/>
      <c r="HM3776" s="10"/>
      <c r="HN3776" s="10"/>
    </row>
    <row r="3777" spans="30:222" x14ac:dyDescent="0.25">
      <c r="AD3777" s="10">
        <v>46113</v>
      </c>
      <c r="AE3777" s="10" t="s">
        <v>2081</v>
      </c>
      <c r="AH3777" s="10" t="s">
        <v>3413</v>
      </c>
      <c r="AM3777" s="10" t="s">
        <v>6249</v>
      </c>
      <c r="AN3777" s="4">
        <v>5</v>
      </c>
      <c r="AO3777" s="12">
        <v>5</v>
      </c>
      <c r="AP3777" s="12">
        <v>0.85</v>
      </c>
      <c r="AR3777" s="12">
        <v>0</v>
      </c>
      <c r="AS3777" s="12">
        <v>0</v>
      </c>
      <c r="AV3777" s="12">
        <v>0</v>
      </c>
      <c r="AW3777" s="12">
        <v>0</v>
      </c>
      <c r="AX3777" s="12">
        <v>0</v>
      </c>
      <c r="AY3777" s="12">
        <v>5</v>
      </c>
      <c r="AZ3777" s="12">
        <v>0</v>
      </c>
      <c r="BA3777" s="12">
        <v>0</v>
      </c>
      <c r="BB3777" s="12">
        <v>0</v>
      </c>
      <c r="BC3777" s="12">
        <v>0</v>
      </c>
      <c r="BD3777" s="12">
        <v>0</v>
      </c>
      <c r="BE3777" s="12">
        <v>0</v>
      </c>
      <c r="BG3777" s="4">
        <f t="shared" si="58"/>
        <v>0</v>
      </c>
      <c r="CU3777" s="12"/>
      <c r="EQ3777" s="10" t="s">
        <v>6249</v>
      </c>
      <c r="GB3777" s="12">
        <v>7.6</v>
      </c>
      <c r="GH3777" s="12">
        <v>17</v>
      </c>
      <c r="GJ3777" s="12">
        <v>0</v>
      </c>
      <c r="GL3777" s="10" t="s">
        <v>3977</v>
      </c>
      <c r="GQ3777" s="10">
        <v>0</v>
      </c>
      <c r="GV3777" s="10" t="s">
        <v>3597</v>
      </c>
      <c r="HB3777" s="12">
        <v>5</v>
      </c>
      <c r="HC3777" s="10" t="s">
        <v>5815</v>
      </c>
      <c r="HE3777" s="12">
        <v>1.65</v>
      </c>
      <c r="HK3777" s="10"/>
      <c r="HL3777" s="10"/>
      <c r="HM3777" s="10"/>
      <c r="HN3777" s="10"/>
    </row>
    <row r="3778" spans="30:222" x14ac:dyDescent="0.25">
      <c r="AD3778" s="10">
        <v>46113</v>
      </c>
      <c r="AE3778" s="10" t="s">
        <v>2081</v>
      </c>
      <c r="AH3778" s="10" t="s">
        <v>3413</v>
      </c>
      <c r="AM3778" s="10" t="s">
        <v>6249</v>
      </c>
      <c r="AN3778" s="4">
        <v>171.42</v>
      </c>
      <c r="AO3778" s="12">
        <v>171.42</v>
      </c>
      <c r="AP3778" s="12">
        <v>29.14</v>
      </c>
      <c r="AR3778" s="12">
        <v>0</v>
      </c>
      <c r="AS3778" s="12">
        <v>0</v>
      </c>
      <c r="AV3778" s="12">
        <v>0</v>
      </c>
      <c r="AW3778" s="12">
        <v>0</v>
      </c>
      <c r="AX3778" s="12">
        <v>0</v>
      </c>
      <c r="AY3778" s="12">
        <v>171.42</v>
      </c>
      <c r="AZ3778" s="12">
        <v>0</v>
      </c>
      <c r="BA3778" s="12">
        <v>0</v>
      </c>
      <c r="BB3778" s="12">
        <v>0</v>
      </c>
      <c r="BC3778" s="12">
        <v>0</v>
      </c>
      <c r="BD3778" s="12">
        <v>0</v>
      </c>
      <c r="BE3778" s="12">
        <v>0</v>
      </c>
      <c r="BG3778" s="4">
        <f t="shared" si="58"/>
        <v>0</v>
      </c>
      <c r="CU3778" s="12"/>
      <c r="EQ3778" s="10" t="s">
        <v>6249</v>
      </c>
      <c r="GB3778" s="12">
        <v>7.6</v>
      </c>
      <c r="GH3778" s="12">
        <v>17</v>
      </c>
      <c r="GJ3778" s="12">
        <v>0</v>
      </c>
      <c r="GL3778" s="10" t="s">
        <v>5193</v>
      </c>
      <c r="GQ3778" s="10">
        <v>0</v>
      </c>
      <c r="GV3778" s="10" t="s">
        <v>3505</v>
      </c>
      <c r="HB3778" s="12">
        <v>171.42</v>
      </c>
      <c r="HC3778" s="10" t="s">
        <v>5815</v>
      </c>
      <c r="HE3778" s="12">
        <v>1.65</v>
      </c>
      <c r="HK3778" s="10"/>
      <c r="HL3778" s="10"/>
      <c r="HM3778" s="10"/>
      <c r="HN3778" s="10"/>
    </row>
    <row r="3779" spans="30:222" x14ac:dyDescent="0.25">
      <c r="AD3779" s="10">
        <v>46113</v>
      </c>
      <c r="AE3779" s="10" t="s">
        <v>2081</v>
      </c>
      <c r="AH3779" s="10" t="s">
        <v>3413</v>
      </c>
      <c r="AM3779" s="10" t="s">
        <v>6249</v>
      </c>
      <c r="AN3779" s="4">
        <v>57.83</v>
      </c>
      <c r="AO3779" s="12">
        <v>57.83</v>
      </c>
      <c r="AP3779" s="12">
        <v>9.83</v>
      </c>
      <c r="AR3779" s="12">
        <v>0</v>
      </c>
      <c r="AS3779" s="12">
        <v>0</v>
      </c>
      <c r="AV3779" s="12">
        <v>0</v>
      </c>
      <c r="AW3779" s="12">
        <v>0</v>
      </c>
      <c r="AX3779" s="12">
        <v>0</v>
      </c>
      <c r="AY3779" s="12">
        <v>57.83</v>
      </c>
      <c r="AZ3779" s="12">
        <v>0</v>
      </c>
      <c r="BA3779" s="12">
        <v>0</v>
      </c>
      <c r="BB3779" s="12">
        <v>0</v>
      </c>
      <c r="BC3779" s="12">
        <v>0</v>
      </c>
      <c r="BD3779" s="12">
        <v>0</v>
      </c>
      <c r="BE3779" s="12">
        <v>0</v>
      </c>
      <c r="BG3779" s="4">
        <f t="shared" si="58"/>
        <v>0</v>
      </c>
      <c r="CU3779" s="12"/>
      <c r="EQ3779" s="10" t="s">
        <v>6249</v>
      </c>
      <c r="GB3779" s="12">
        <v>7.6</v>
      </c>
      <c r="GH3779" s="12">
        <v>17</v>
      </c>
      <c r="GJ3779" s="12">
        <v>0</v>
      </c>
      <c r="GL3779" s="10" t="s">
        <v>5194</v>
      </c>
      <c r="GQ3779" s="10">
        <v>0</v>
      </c>
      <c r="GV3779" s="10" t="s">
        <v>3531</v>
      </c>
      <c r="HB3779" s="12">
        <v>57.83</v>
      </c>
      <c r="HC3779" s="10" t="s">
        <v>5815</v>
      </c>
      <c r="HE3779" s="12">
        <v>1.65</v>
      </c>
      <c r="HK3779" s="10"/>
      <c r="HL3779" s="10"/>
      <c r="HM3779" s="10"/>
      <c r="HN3779" s="10"/>
    </row>
    <row r="3780" spans="30:222" x14ac:dyDescent="0.25">
      <c r="AD3780" s="10">
        <v>46113</v>
      </c>
      <c r="AE3780" s="10" t="s">
        <v>2081</v>
      </c>
      <c r="AH3780" s="10" t="s">
        <v>3413</v>
      </c>
      <c r="AM3780" s="10" t="s">
        <v>6249</v>
      </c>
      <c r="AN3780" s="4">
        <v>19.3</v>
      </c>
      <c r="AO3780" s="12">
        <v>19.3</v>
      </c>
      <c r="AP3780" s="12">
        <v>3.28</v>
      </c>
      <c r="AR3780" s="12">
        <v>0</v>
      </c>
      <c r="AS3780" s="12">
        <v>0</v>
      </c>
      <c r="AV3780" s="12">
        <v>0</v>
      </c>
      <c r="AW3780" s="12">
        <v>0</v>
      </c>
      <c r="AX3780" s="12">
        <v>0</v>
      </c>
      <c r="AY3780" s="12">
        <v>19.3</v>
      </c>
      <c r="AZ3780" s="12">
        <v>0</v>
      </c>
      <c r="BA3780" s="12">
        <v>0</v>
      </c>
      <c r="BB3780" s="12">
        <v>0</v>
      </c>
      <c r="BC3780" s="12">
        <v>0</v>
      </c>
      <c r="BD3780" s="12">
        <v>0</v>
      </c>
      <c r="BE3780" s="12">
        <v>0</v>
      </c>
      <c r="BG3780" s="4">
        <f t="shared" ref="BG3780:BG3843" si="59">HA3780</f>
        <v>0</v>
      </c>
      <c r="CU3780" s="12"/>
      <c r="EQ3780" s="10" t="s">
        <v>6249</v>
      </c>
      <c r="GB3780" s="12">
        <v>7.6</v>
      </c>
      <c r="GH3780" s="12">
        <v>17</v>
      </c>
      <c r="GJ3780" s="12">
        <v>0</v>
      </c>
      <c r="GL3780" s="10" t="s">
        <v>4859</v>
      </c>
      <c r="GQ3780" s="10">
        <v>0</v>
      </c>
      <c r="GV3780" s="10" t="s">
        <v>3608</v>
      </c>
      <c r="HB3780" s="12">
        <v>19.3</v>
      </c>
      <c r="HC3780" s="10" t="s">
        <v>5815</v>
      </c>
      <c r="HE3780" s="12">
        <v>1.65</v>
      </c>
      <c r="HK3780" s="10"/>
      <c r="HL3780" s="10"/>
      <c r="HM3780" s="10"/>
      <c r="HN3780" s="10"/>
    </row>
    <row r="3781" spans="30:222" x14ac:dyDescent="0.25">
      <c r="AD3781" s="10">
        <v>46113</v>
      </c>
      <c r="AE3781" s="10" t="s">
        <v>2081</v>
      </c>
      <c r="AH3781" s="10" t="s">
        <v>3413</v>
      </c>
      <c r="AM3781" s="10" t="s">
        <v>6249</v>
      </c>
      <c r="AN3781" s="4">
        <v>1.42</v>
      </c>
      <c r="AO3781" s="12">
        <v>1.42</v>
      </c>
      <c r="AP3781" s="12">
        <v>0.24</v>
      </c>
      <c r="AR3781" s="12">
        <v>0</v>
      </c>
      <c r="AS3781" s="12">
        <v>0</v>
      </c>
      <c r="AV3781" s="12">
        <v>0</v>
      </c>
      <c r="AW3781" s="12">
        <v>0</v>
      </c>
      <c r="AX3781" s="12">
        <v>0</v>
      </c>
      <c r="AY3781" s="12">
        <v>1.42</v>
      </c>
      <c r="AZ3781" s="12">
        <v>0</v>
      </c>
      <c r="BA3781" s="12">
        <v>0</v>
      </c>
      <c r="BB3781" s="12">
        <v>0</v>
      </c>
      <c r="BC3781" s="12">
        <v>0</v>
      </c>
      <c r="BD3781" s="12">
        <v>0</v>
      </c>
      <c r="BE3781" s="12">
        <v>0</v>
      </c>
      <c r="BG3781" s="4">
        <f t="shared" si="59"/>
        <v>0</v>
      </c>
      <c r="CU3781" s="12"/>
      <c r="EQ3781" s="10" t="s">
        <v>6249</v>
      </c>
      <c r="GB3781" s="12">
        <v>7.6</v>
      </c>
      <c r="GH3781" s="12">
        <v>17</v>
      </c>
      <c r="GJ3781" s="12">
        <v>0</v>
      </c>
      <c r="GL3781" s="10" t="s">
        <v>4853</v>
      </c>
      <c r="GQ3781" s="10">
        <v>0</v>
      </c>
      <c r="GV3781" s="10" t="s">
        <v>3512</v>
      </c>
      <c r="HB3781" s="12">
        <v>1.42</v>
      </c>
      <c r="HC3781" s="10" t="s">
        <v>5815</v>
      </c>
      <c r="HE3781" s="12">
        <v>1.65</v>
      </c>
      <c r="HK3781" s="10"/>
      <c r="HL3781" s="10"/>
      <c r="HM3781" s="10"/>
      <c r="HN3781" s="10"/>
    </row>
    <row r="3782" spans="30:222" x14ac:dyDescent="0.25">
      <c r="AD3782" s="10">
        <v>46113</v>
      </c>
      <c r="AE3782" s="10" t="s">
        <v>2081</v>
      </c>
      <c r="AH3782" s="10" t="s">
        <v>3413</v>
      </c>
      <c r="AM3782" s="10" t="s">
        <v>6249</v>
      </c>
      <c r="AN3782" s="4">
        <v>0.39</v>
      </c>
      <c r="AO3782" s="12">
        <v>0.39</v>
      </c>
      <c r="AP3782" s="12">
        <v>7.0000000000000007E-2</v>
      </c>
      <c r="AR3782" s="12">
        <v>0</v>
      </c>
      <c r="AS3782" s="12">
        <v>0</v>
      </c>
      <c r="AV3782" s="12">
        <v>0</v>
      </c>
      <c r="AW3782" s="12">
        <v>0</v>
      </c>
      <c r="AX3782" s="12">
        <v>0</v>
      </c>
      <c r="AY3782" s="12">
        <v>0.39</v>
      </c>
      <c r="AZ3782" s="12">
        <v>0</v>
      </c>
      <c r="BA3782" s="12">
        <v>0</v>
      </c>
      <c r="BB3782" s="12">
        <v>0</v>
      </c>
      <c r="BC3782" s="12">
        <v>0</v>
      </c>
      <c r="BD3782" s="12">
        <v>0</v>
      </c>
      <c r="BE3782" s="12">
        <v>0</v>
      </c>
      <c r="BG3782" s="4">
        <f t="shared" si="59"/>
        <v>0</v>
      </c>
      <c r="CU3782" s="12"/>
      <c r="EQ3782" s="10" t="s">
        <v>6249</v>
      </c>
      <c r="GB3782" s="12">
        <v>7.6</v>
      </c>
      <c r="GH3782" s="12">
        <v>17</v>
      </c>
      <c r="GJ3782" s="12">
        <v>0</v>
      </c>
      <c r="GL3782" s="10" t="s">
        <v>5195</v>
      </c>
      <c r="GQ3782" s="10">
        <v>0</v>
      </c>
      <c r="GV3782" s="10" t="s">
        <v>3706</v>
      </c>
      <c r="HB3782" s="12">
        <v>0.39</v>
      </c>
      <c r="HC3782" s="10" t="s">
        <v>5815</v>
      </c>
      <c r="HE3782" s="12">
        <v>1.65</v>
      </c>
      <c r="HK3782" s="10"/>
      <c r="HL3782" s="10"/>
      <c r="HM3782" s="10"/>
      <c r="HN3782" s="10"/>
    </row>
    <row r="3783" spans="30:222" x14ac:dyDescent="0.25">
      <c r="AD3783" s="10">
        <v>46113</v>
      </c>
      <c r="AE3783" s="10" t="s">
        <v>2081</v>
      </c>
      <c r="AH3783" s="10" t="s">
        <v>3413</v>
      </c>
      <c r="AM3783" s="10" t="s">
        <v>6249</v>
      </c>
      <c r="AN3783" s="4">
        <v>20.64</v>
      </c>
      <c r="AO3783" s="12">
        <v>20.64</v>
      </c>
      <c r="AP3783" s="12">
        <v>3.51</v>
      </c>
      <c r="AR3783" s="12">
        <v>0</v>
      </c>
      <c r="AS3783" s="12">
        <v>0</v>
      </c>
      <c r="AV3783" s="12">
        <v>0</v>
      </c>
      <c r="AW3783" s="12">
        <v>0</v>
      </c>
      <c r="AX3783" s="12">
        <v>0</v>
      </c>
      <c r="AY3783" s="12">
        <v>20.64</v>
      </c>
      <c r="AZ3783" s="12">
        <v>0</v>
      </c>
      <c r="BA3783" s="12">
        <v>0</v>
      </c>
      <c r="BB3783" s="12">
        <v>0</v>
      </c>
      <c r="BC3783" s="12">
        <v>0</v>
      </c>
      <c r="BD3783" s="12">
        <v>0</v>
      </c>
      <c r="BE3783" s="12">
        <v>0</v>
      </c>
      <c r="BG3783" s="4">
        <f t="shared" si="59"/>
        <v>0</v>
      </c>
      <c r="CU3783" s="12"/>
      <c r="EQ3783" s="10" t="s">
        <v>6249</v>
      </c>
      <c r="GB3783" s="12">
        <v>7.6</v>
      </c>
      <c r="GH3783" s="12">
        <v>17</v>
      </c>
      <c r="GJ3783" s="12">
        <v>0</v>
      </c>
      <c r="GL3783" s="10" t="s">
        <v>5196</v>
      </c>
      <c r="GQ3783" s="10">
        <v>0</v>
      </c>
      <c r="GV3783" s="10" t="s">
        <v>3584</v>
      </c>
      <c r="HB3783" s="12">
        <v>20.64</v>
      </c>
      <c r="HC3783" s="10" t="s">
        <v>5815</v>
      </c>
      <c r="HE3783" s="12">
        <v>1.65</v>
      </c>
      <c r="HK3783" s="10"/>
      <c r="HL3783" s="10"/>
      <c r="HM3783" s="10"/>
      <c r="HN3783" s="10"/>
    </row>
    <row r="3784" spans="30:222" x14ac:dyDescent="0.25">
      <c r="AD3784" s="10">
        <v>46113</v>
      </c>
      <c r="AE3784" s="10" t="s">
        <v>2081</v>
      </c>
      <c r="AH3784" s="10" t="s">
        <v>3413</v>
      </c>
      <c r="AM3784" s="10" t="s">
        <v>6249</v>
      </c>
      <c r="AN3784" s="4">
        <v>24.16</v>
      </c>
      <c r="AO3784" s="12">
        <v>24.16</v>
      </c>
      <c r="AP3784" s="12">
        <v>4.0999999999999996</v>
      </c>
      <c r="AR3784" s="12">
        <v>0</v>
      </c>
      <c r="AS3784" s="12">
        <v>0</v>
      </c>
      <c r="AV3784" s="12">
        <v>0</v>
      </c>
      <c r="AW3784" s="12">
        <v>0</v>
      </c>
      <c r="AX3784" s="12">
        <v>0</v>
      </c>
      <c r="AY3784" s="12">
        <v>24.16</v>
      </c>
      <c r="AZ3784" s="12">
        <v>0</v>
      </c>
      <c r="BA3784" s="12">
        <v>0</v>
      </c>
      <c r="BB3784" s="12">
        <v>0</v>
      </c>
      <c r="BC3784" s="12">
        <v>0</v>
      </c>
      <c r="BD3784" s="12">
        <v>0</v>
      </c>
      <c r="BE3784" s="12">
        <v>0</v>
      </c>
      <c r="BG3784" s="4">
        <f t="shared" si="59"/>
        <v>0</v>
      </c>
      <c r="CU3784" s="12"/>
      <c r="EQ3784" s="10" t="s">
        <v>6249</v>
      </c>
      <c r="GB3784" s="12">
        <v>7.6</v>
      </c>
      <c r="GH3784" s="12">
        <v>17</v>
      </c>
      <c r="GJ3784" s="12">
        <v>0</v>
      </c>
      <c r="GL3784" s="10" t="s">
        <v>5197</v>
      </c>
      <c r="GQ3784" s="10">
        <v>0</v>
      </c>
      <c r="GV3784" s="10" t="s">
        <v>3533</v>
      </c>
      <c r="HB3784" s="12">
        <v>24.16</v>
      </c>
      <c r="HC3784" s="10" t="s">
        <v>5815</v>
      </c>
      <c r="HE3784" s="12">
        <v>1.65</v>
      </c>
      <c r="HK3784" s="10"/>
      <c r="HL3784" s="10"/>
      <c r="HM3784" s="10"/>
      <c r="HN3784" s="10"/>
    </row>
    <row r="3785" spans="30:222" x14ac:dyDescent="0.25">
      <c r="AD3785" s="10">
        <v>46119</v>
      </c>
      <c r="AE3785" s="10" t="s">
        <v>2082</v>
      </c>
      <c r="AH3785" s="10" t="s">
        <v>3413</v>
      </c>
      <c r="AM3785" s="10" t="s">
        <v>6249</v>
      </c>
      <c r="AN3785" s="4">
        <v>16.329999999999998</v>
      </c>
      <c r="AO3785" s="12">
        <v>0</v>
      </c>
      <c r="AP3785" s="12">
        <v>0</v>
      </c>
      <c r="AR3785" s="12">
        <v>0</v>
      </c>
      <c r="AS3785" s="12">
        <v>16.329999999999998</v>
      </c>
      <c r="AV3785" s="12">
        <v>0</v>
      </c>
      <c r="AW3785" s="12">
        <v>0</v>
      </c>
      <c r="AX3785" s="12">
        <v>0</v>
      </c>
      <c r="AY3785" s="12">
        <v>16.329999999999998</v>
      </c>
      <c r="AZ3785" s="12">
        <v>0</v>
      </c>
      <c r="BA3785" s="12">
        <v>0</v>
      </c>
      <c r="BB3785" s="12">
        <v>0</v>
      </c>
      <c r="BC3785" s="12">
        <v>0</v>
      </c>
      <c r="BD3785" s="12">
        <v>0</v>
      </c>
      <c r="BE3785" s="12">
        <v>0</v>
      </c>
      <c r="BG3785" s="4">
        <f t="shared" si="59"/>
        <v>0</v>
      </c>
      <c r="CU3785" s="12"/>
      <c r="EQ3785" s="10" t="s">
        <v>6249</v>
      </c>
      <c r="GB3785" s="12">
        <v>7.6</v>
      </c>
      <c r="GH3785" s="12">
        <v>0</v>
      </c>
      <c r="GJ3785" s="12">
        <v>0</v>
      </c>
      <c r="GL3785" s="10" t="s">
        <v>5198</v>
      </c>
      <c r="GQ3785" s="10">
        <v>0</v>
      </c>
      <c r="GV3785" s="10" t="s">
        <v>3513</v>
      </c>
      <c r="HB3785" s="12">
        <v>16.329999999999998</v>
      </c>
      <c r="HC3785" s="10" t="s">
        <v>5815</v>
      </c>
      <c r="HE3785" s="12">
        <v>1.65</v>
      </c>
      <c r="HK3785" s="10"/>
      <c r="HL3785" s="10"/>
      <c r="HM3785" s="10"/>
      <c r="HN3785" s="10"/>
    </row>
    <row r="3786" spans="30:222" x14ac:dyDescent="0.25">
      <c r="AD3786" s="10">
        <v>46119</v>
      </c>
      <c r="AE3786" s="10" t="s">
        <v>2082</v>
      </c>
      <c r="AH3786" s="10" t="s">
        <v>3413</v>
      </c>
      <c r="AM3786" s="10" t="s">
        <v>6249</v>
      </c>
      <c r="AN3786" s="4">
        <v>43.24</v>
      </c>
      <c r="AO3786" s="12">
        <v>0</v>
      </c>
      <c r="AP3786" s="12">
        <v>0</v>
      </c>
      <c r="AR3786" s="12">
        <v>0</v>
      </c>
      <c r="AS3786" s="12">
        <v>43.24</v>
      </c>
      <c r="AV3786" s="12">
        <v>0</v>
      </c>
      <c r="AW3786" s="12">
        <v>0</v>
      </c>
      <c r="AX3786" s="12">
        <v>0</v>
      </c>
      <c r="AY3786" s="12">
        <v>43.24</v>
      </c>
      <c r="AZ3786" s="12">
        <v>0</v>
      </c>
      <c r="BA3786" s="12">
        <v>0</v>
      </c>
      <c r="BB3786" s="12">
        <v>0</v>
      </c>
      <c r="BC3786" s="12">
        <v>0</v>
      </c>
      <c r="BD3786" s="12">
        <v>0</v>
      </c>
      <c r="BE3786" s="12">
        <v>0</v>
      </c>
      <c r="BG3786" s="4">
        <f t="shared" si="59"/>
        <v>0</v>
      </c>
      <c r="CU3786" s="12"/>
      <c r="EQ3786" s="10" t="s">
        <v>6249</v>
      </c>
      <c r="GB3786" s="12">
        <v>7.6</v>
      </c>
      <c r="GH3786" s="12">
        <v>0</v>
      </c>
      <c r="GJ3786" s="12">
        <v>0</v>
      </c>
      <c r="GL3786" s="10" t="s">
        <v>5163</v>
      </c>
      <c r="GQ3786" s="10">
        <v>0</v>
      </c>
      <c r="GV3786" s="10" t="s">
        <v>3604</v>
      </c>
      <c r="HB3786" s="12">
        <v>43.24</v>
      </c>
      <c r="HC3786" s="10" t="s">
        <v>5815</v>
      </c>
      <c r="HE3786" s="12">
        <v>1.65</v>
      </c>
      <c r="HK3786" s="10"/>
      <c r="HL3786" s="10"/>
      <c r="HM3786" s="10"/>
      <c r="HN3786" s="10"/>
    </row>
    <row r="3787" spans="30:222" x14ac:dyDescent="0.25">
      <c r="AD3787" s="10">
        <v>46119</v>
      </c>
      <c r="AE3787" s="10" t="s">
        <v>2082</v>
      </c>
      <c r="AH3787" s="10" t="s">
        <v>3413</v>
      </c>
      <c r="AM3787" s="10" t="s">
        <v>6249</v>
      </c>
      <c r="AN3787" s="4">
        <v>2.38</v>
      </c>
      <c r="AO3787" s="12">
        <v>0</v>
      </c>
      <c r="AP3787" s="12">
        <v>0</v>
      </c>
      <c r="AR3787" s="12">
        <v>0</v>
      </c>
      <c r="AS3787" s="12">
        <v>2.38</v>
      </c>
      <c r="AV3787" s="12">
        <v>0</v>
      </c>
      <c r="AW3787" s="12">
        <v>0</v>
      </c>
      <c r="AX3787" s="12">
        <v>0</v>
      </c>
      <c r="AY3787" s="12">
        <v>2.38</v>
      </c>
      <c r="AZ3787" s="12">
        <v>0</v>
      </c>
      <c r="BA3787" s="12">
        <v>0</v>
      </c>
      <c r="BB3787" s="12">
        <v>0</v>
      </c>
      <c r="BC3787" s="12">
        <v>0</v>
      </c>
      <c r="BD3787" s="12">
        <v>0</v>
      </c>
      <c r="BE3787" s="12">
        <v>0</v>
      </c>
      <c r="BG3787" s="4">
        <f t="shared" si="59"/>
        <v>0</v>
      </c>
      <c r="CU3787" s="12"/>
      <c r="EQ3787" s="10" t="s">
        <v>6249</v>
      </c>
      <c r="GB3787" s="12">
        <v>7.6</v>
      </c>
      <c r="GH3787" s="12">
        <v>0</v>
      </c>
      <c r="GJ3787" s="12">
        <v>0</v>
      </c>
      <c r="GL3787" s="10" t="s">
        <v>5199</v>
      </c>
      <c r="GQ3787" s="10">
        <v>0</v>
      </c>
      <c r="GV3787" s="10" t="s">
        <v>3665</v>
      </c>
      <c r="HB3787" s="12">
        <v>2.38</v>
      </c>
      <c r="HC3787" s="10" t="s">
        <v>5815</v>
      </c>
      <c r="HE3787" s="12">
        <v>1.65</v>
      </c>
      <c r="HK3787" s="10"/>
      <c r="HL3787" s="10"/>
      <c r="HM3787" s="10"/>
      <c r="HN3787" s="10"/>
    </row>
    <row r="3788" spans="30:222" x14ac:dyDescent="0.25">
      <c r="AD3788" s="10">
        <v>46121</v>
      </c>
      <c r="AE3788" s="10" t="s">
        <v>2083</v>
      </c>
      <c r="AH3788" s="10" t="s">
        <v>3413</v>
      </c>
      <c r="AM3788" s="10" t="s">
        <v>6249</v>
      </c>
      <c r="AN3788" s="4">
        <v>32.46</v>
      </c>
      <c r="AO3788" s="12">
        <v>0</v>
      </c>
      <c r="AP3788" s="12">
        <v>0</v>
      </c>
      <c r="AR3788" s="12">
        <v>0</v>
      </c>
      <c r="AS3788" s="12">
        <v>32.46</v>
      </c>
      <c r="AV3788" s="12">
        <v>0</v>
      </c>
      <c r="AW3788" s="12">
        <v>0</v>
      </c>
      <c r="AX3788" s="12">
        <v>0</v>
      </c>
      <c r="AY3788" s="12">
        <v>32.46</v>
      </c>
      <c r="AZ3788" s="12">
        <v>0</v>
      </c>
      <c r="BA3788" s="12">
        <v>0</v>
      </c>
      <c r="BB3788" s="12">
        <v>0</v>
      </c>
      <c r="BC3788" s="12">
        <v>0</v>
      </c>
      <c r="BD3788" s="12">
        <v>0</v>
      </c>
      <c r="BE3788" s="12">
        <v>0</v>
      </c>
      <c r="BG3788" s="4">
        <f t="shared" si="59"/>
        <v>0</v>
      </c>
      <c r="CU3788" s="12"/>
      <c r="EQ3788" s="10" t="s">
        <v>6249</v>
      </c>
      <c r="GB3788" s="12">
        <v>7.6</v>
      </c>
      <c r="GH3788" s="12">
        <v>0</v>
      </c>
      <c r="GJ3788" s="12">
        <v>0</v>
      </c>
      <c r="GL3788" s="10" t="s">
        <v>5147</v>
      </c>
      <c r="GQ3788" s="10">
        <v>0</v>
      </c>
      <c r="GV3788" s="10" t="s">
        <v>3701</v>
      </c>
      <c r="HB3788" s="12">
        <v>32.46</v>
      </c>
      <c r="HC3788" s="10" t="s">
        <v>5815</v>
      </c>
      <c r="HE3788" s="12">
        <v>1.65</v>
      </c>
      <c r="HK3788" s="10"/>
      <c r="HL3788" s="10"/>
      <c r="HM3788" s="10"/>
      <c r="HN3788" s="10"/>
    </row>
    <row r="3789" spans="30:222" x14ac:dyDescent="0.25">
      <c r="AD3789" s="10">
        <v>46121</v>
      </c>
      <c r="AE3789" s="10" t="s">
        <v>2083</v>
      </c>
      <c r="AH3789" s="10" t="s">
        <v>3413</v>
      </c>
      <c r="AM3789" s="10" t="s">
        <v>6249</v>
      </c>
      <c r="AN3789" s="4">
        <v>2.69</v>
      </c>
      <c r="AO3789" s="12">
        <v>0</v>
      </c>
      <c r="AP3789" s="12">
        <v>0</v>
      </c>
      <c r="AR3789" s="12">
        <v>0</v>
      </c>
      <c r="AS3789" s="12">
        <v>2.69</v>
      </c>
      <c r="AV3789" s="12">
        <v>0</v>
      </c>
      <c r="AW3789" s="12">
        <v>0</v>
      </c>
      <c r="AX3789" s="12">
        <v>0</v>
      </c>
      <c r="AY3789" s="12">
        <v>2.69</v>
      </c>
      <c r="AZ3789" s="12">
        <v>0</v>
      </c>
      <c r="BA3789" s="12">
        <v>0</v>
      </c>
      <c r="BB3789" s="12">
        <v>0</v>
      </c>
      <c r="BC3789" s="12">
        <v>0</v>
      </c>
      <c r="BD3789" s="12">
        <v>0</v>
      </c>
      <c r="BE3789" s="12">
        <v>0</v>
      </c>
      <c r="BG3789" s="4">
        <f t="shared" si="59"/>
        <v>0</v>
      </c>
      <c r="CU3789" s="12"/>
      <c r="EQ3789" s="10" t="s">
        <v>6249</v>
      </c>
      <c r="GB3789" s="12">
        <v>7.6</v>
      </c>
      <c r="GH3789" s="12">
        <v>0</v>
      </c>
      <c r="GJ3789" s="12">
        <v>0</v>
      </c>
      <c r="GL3789" s="10" t="s">
        <v>3986</v>
      </c>
      <c r="GQ3789" s="10">
        <v>0</v>
      </c>
      <c r="GV3789" s="10" t="s">
        <v>3607</v>
      </c>
      <c r="HB3789" s="12">
        <v>2.69</v>
      </c>
      <c r="HC3789" s="10" t="s">
        <v>5815</v>
      </c>
      <c r="HE3789" s="12">
        <v>1.65</v>
      </c>
      <c r="HK3789" s="10"/>
      <c r="HL3789" s="10"/>
      <c r="HM3789" s="10"/>
      <c r="HN3789" s="10"/>
    </row>
    <row r="3790" spans="30:222" x14ac:dyDescent="0.25">
      <c r="AD3790" s="10">
        <v>46121</v>
      </c>
      <c r="AE3790" s="10" t="s">
        <v>2083</v>
      </c>
      <c r="AH3790" s="10" t="s">
        <v>3413</v>
      </c>
      <c r="AM3790" s="10" t="s">
        <v>6249</v>
      </c>
      <c r="AN3790" s="4">
        <v>0.47</v>
      </c>
      <c r="AO3790" s="12">
        <v>0</v>
      </c>
      <c r="AP3790" s="12">
        <v>0</v>
      </c>
      <c r="AR3790" s="12">
        <v>0</v>
      </c>
      <c r="AS3790" s="12">
        <v>0.47</v>
      </c>
      <c r="AV3790" s="12">
        <v>0</v>
      </c>
      <c r="AW3790" s="12">
        <v>0</v>
      </c>
      <c r="AX3790" s="12">
        <v>0</v>
      </c>
      <c r="AY3790" s="12">
        <v>0.47</v>
      </c>
      <c r="AZ3790" s="12">
        <v>0</v>
      </c>
      <c r="BA3790" s="12">
        <v>0</v>
      </c>
      <c r="BB3790" s="12">
        <v>0</v>
      </c>
      <c r="BC3790" s="12">
        <v>0</v>
      </c>
      <c r="BD3790" s="12">
        <v>0</v>
      </c>
      <c r="BE3790" s="12">
        <v>0</v>
      </c>
      <c r="BG3790" s="4">
        <f t="shared" si="59"/>
        <v>0</v>
      </c>
      <c r="CU3790" s="12"/>
      <c r="EQ3790" s="10" t="s">
        <v>6249</v>
      </c>
      <c r="GB3790" s="12">
        <v>7.6</v>
      </c>
      <c r="GH3790" s="12">
        <v>0</v>
      </c>
      <c r="GJ3790" s="12">
        <v>0</v>
      </c>
      <c r="GL3790" s="10" t="s">
        <v>5200</v>
      </c>
      <c r="GQ3790" s="10">
        <v>0</v>
      </c>
      <c r="GV3790" s="10" t="s">
        <v>3490</v>
      </c>
      <c r="HB3790" s="12">
        <v>0.47</v>
      </c>
      <c r="HC3790" s="10" t="s">
        <v>5815</v>
      </c>
      <c r="HE3790" s="12">
        <v>1.65</v>
      </c>
      <c r="HK3790" s="10"/>
      <c r="HL3790" s="10"/>
      <c r="HM3790" s="10"/>
      <c r="HN3790" s="10"/>
    </row>
    <row r="3791" spans="30:222" x14ac:dyDescent="0.25">
      <c r="AD3791" s="10">
        <v>46121</v>
      </c>
      <c r="AE3791" s="10" t="s">
        <v>2083</v>
      </c>
      <c r="AH3791" s="10" t="s">
        <v>3413</v>
      </c>
      <c r="AM3791" s="10" t="s">
        <v>6249</v>
      </c>
      <c r="AN3791" s="4">
        <v>12.31</v>
      </c>
      <c r="AO3791" s="12">
        <v>0</v>
      </c>
      <c r="AP3791" s="12">
        <v>0</v>
      </c>
      <c r="AR3791" s="12">
        <v>0</v>
      </c>
      <c r="AS3791" s="12">
        <v>12.31</v>
      </c>
      <c r="AV3791" s="12">
        <v>0</v>
      </c>
      <c r="AW3791" s="12">
        <v>0</v>
      </c>
      <c r="AX3791" s="12">
        <v>0</v>
      </c>
      <c r="AY3791" s="12">
        <v>12.31</v>
      </c>
      <c r="AZ3791" s="12">
        <v>0</v>
      </c>
      <c r="BA3791" s="12">
        <v>0</v>
      </c>
      <c r="BB3791" s="12">
        <v>0</v>
      </c>
      <c r="BC3791" s="12">
        <v>0</v>
      </c>
      <c r="BD3791" s="12">
        <v>0</v>
      </c>
      <c r="BE3791" s="12">
        <v>0</v>
      </c>
      <c r="BG3791" s="4">
        <f t="shared" si="59"/>
        <v>0</v>
      </c>
      <c r="CU3791" s="12"/>
      <c r="EQ3791" s="10" t="s">
        <v>6249</v>
      </c>
      <c r="GB3791" s="12">
        <v>7.6</v>
      </c>
      <c r="GH3791" s="12">
        <v>0</v>
      </c>
      <c r="GJ3791" s="12">
        <v>0</v>
      </c>
      <c r="GL3791" s="10" t="s">
        <v>5201</v>
      </c>
      <c r="GQ3791" s="10">
        <v>0</v>
      </c>
      <c r="GV3791" s="10" t="s">
        <v>3603</v>
      </c>
      <c r="HB3791" s="12">
        <v>12.31</v>
      </c>
      <c r="HC3791" s="10" t="s">
        <v>5815</v>
      </c>
      <c r="HE3791" s="12">
        <v>1.65</v>
      </c>
      <c r="HK3791" s="10"/>
      <c r="HL3791" s="10"/>
      <c r="HM3791" s="10"/>
      <c r="HN3791" s="10"/>
    </row>
    <row r="3792" spans="30:222" x14ac:dyDescent="0.25">
      <c r="AD3792" s="10">
        <v>46121</v>
      </c>
      <c r="AE3792" s="10" t="s">
        <v>2083</v>
      </c>
      <c r="AH3792" s="10" t="s">
        <v>3413</v>
      </c>
      <c r="AM3792" s="10" t="s">
        <v>6249</v>
      </c>
      <c r="AN3792" s="4">
        <v>1.86</v>
      </c>
      <c r="AO3792" s="12">
        <v>0</v>
      </c>
      <c r="AP3792" s="12">
        <v>0</v>
      </c>
      <c r="AR3792" s="12">
        <v>0</v>
      </c>
      <c r="AS3792" s="12">
        <v>1.86</v>
      </c>
      <c r="AV3792" s="12">
        <v>0</v>
      </c>
      <c r="AW3792" s="12">
        <v>0</v>
      </c>
      <c r="AX3792" s="12">
        <v>0</v>
      </c>
      <c r="AY3792" s="12">
        <v>1.86</v>
      </c>
      <c r="AZ3792" s="12">
        <v>0</v>
      </c>
      <c r="BA3792" s="12">
        <v>0</v>
      </c>
      <c r="BB3792" s="12">
        <v>0</v>
      </c>
      <c r="BC3792" s="12">
        <v>0</v>
      </c>
      <c r="BD3792" s="12">
        <v>0</v>
      </c>
      <c r="BE3792" s="12">
        <v>0</v>
      </c>
      <c r="BG3792" s="4">
        <f t="shared" si="59"/>
        <v>0</v>
      </c>
      <c r="CU3792" s="12"/>
      <c r="EQ3792" s="10" t="s">
        <v>6249</v>
      </c>
      <c r="GB3792" s="12">
        <v>7.6</v>
      </c>
      <c r="GH3792" s="12">
        <v>0</v>
      </c>
      <c r="GJ3792" s="12">
        <v>0</v>
      </c>
      <c r="GL3792" s="10" t="s">
        <v>3990</v>
      </c>
      <c r="GQ3792" s="10">
        <v>0</v>
      </c>
      <c r="GV3792" s="10" t="s">
        <v>3599</v>
      </c>
      <c r="HB3792" s="12">
        <v>1.86</v>
      </c>
      <c r="HC3792" s="10" t="s">
        <v>5815</v>
      </c>
      <c r="HE3792" s="12">
        <v>1.65</v>
      </c>
      <c r="HK3792" s="10"/>
      <c r="HL3792" s="10"/>
      <c r="HM3792" s="10"/>
      <c r="HN3792" s="10"/>
    </row>
    <row r="3793" spans="30:222" x14ac:dyDescent="0.25">
      <c r="AD3793" s="10">
        <v>46121</v>
      </c>
      <c r="AE3793" s="10" t="s">
        <v>2083</v>
      </c>
      <c r="AH3793" s="10" t="s">
        <v>3413</v>
      </c>
      <c r="AM3793" s="10" t="s">
        <v>6249</v>
      </c>
      <c r="AN3793" s="4">
        <v>4.9400000000000004</v>
      </c>
      <c r="AO3793" s="12">
        <v>0</v>
      </c>
      <c r="AP3793" s="12">
        <v>0</v>
      </c>
      <c r="AR3793" s="12">
        <v>0</v>
      </c>
      <c r="AS3793" s="12">
        <v>4.9400000000000004</v>
      </c>
      <c r="AV3793" s="12">
        <v>0</v>
      </c>
      <c r="AW3793" s="12">
        <v>0</v>
      </c>
      <c r="AX3793" s="12">
        <v>0</v>
      </c>
      <c r="AY3793" s="12">
        <v>4.9400000000000004</v>
      </c>
      <c r="AZ3793" s="12">
        <v>0</v>
      </c>
      <c r="BA3793" s="12">
        <v>0</v>
      </c>
      <c r="BB3793" s="12">
        <v>0</v>
      </c>
      <c r="BC3793" s="12">
        <v>0</v>
      </c>
      <c r="BD3793" s="12">
        <v>0</v>
      </c>
      <c r="BE3793" s="12">
        <v>0</v>
      </c>
      <c r="BG3793" s="4">
        <f t="shared" si="59"/>
        <v>0</v>
      </c>
      <c r="CU3793" s="12"/>
      <c r="EQ3793" s="10" t="s">
        <v>6249</v>
      </c>
      <c r="GB3793" s="12">
        <v>7.6</v>
      </c>
      <c r="GH3793" s="12">
        <v>0</v>
      </c>
      <c r="GJ3793" s="12">
        <v>0</v>
      </c>
      <c r="GL3793" s="10" t="s">
        <v>5202</v>
      </c>
      <c r="GQ3793" s="10">
        <v>0</v>
      </c>
      <c r="GV3793" s="10" t="s">
        <v>3642</v>
      </c>
      <c r="HB3793" s="12">
        <v>4.9400000000000004</v>
      </c>
      <c r="HC3793" s="10" t="s">
        <v>5815</v>
      </c>
      <c r="HE3793" s="12">
        <v>1.65</v>
      </c>
      <c r="HK3793" s="10"/>
      <c r="HL3793" s="10"/>
      <c r="HM3793" s="10"/>
      <c r="HN3793" s="10"/>
    </row>
    <row r="3794" spans="30:222" x14ac:dyDescent="0.25">
      <c r="AD3794" s="10">
        <v>46121</v>
      </c>
      <c r="AE3794" s="10" t="s">
        <v>2083</v>
      </c>
      <c r="AH3794" s="10" t="s">
        <v>3413</v>
      </c>
      <c r="AM3794" s="10" t="s">
        <v>6249</v>
      </c>
      <c r="AN3794" s="4">
        <v>0.17</v>
      </c>
      <c r="AO3794" s="12">
        <v>0</v>
      </c>
      <c r="AP3794" s="12">
        <v>0</v>
      </c>
      <c r="AR3794" s="12">
        <v>0</v>
      </c>
      <c r="AS3794" s="12">
        <v>0.17</v>
      </c>
      <c r="AV3794" s="12">
        <v>0</v>
      </c>
      <c r="AW3794" s="12">
        <v>0</v>
      </c>
      <c r="AX3794" s="12">
        <v>0</v>
      </c>
      <c r="AY3794" s="12">
        <v>0.17</v>
      </c>
      <c r="AZ3794" s="12">
        <v>0</v>
      </c>
      <c r="BA3794" s="12">
        <v>0</v>
      </c>
      <c r="BB3794" s="12">
        <v>0</v>
      </c>
      <c r="BC3794" s="12">
        <v>0</v>
      </c>
      <c r="BD3794" s="12">
        <v>0</v>
      </c>
      <c r="BE3794" s="12">
        <v>0</v>
      </c>
      <c r="BG3794" s="4">
        <f t="shared" si="59"/>
        <v>0</v>
      </c>
      <c r="CU3794" s="12"/>
      <c r="EQ3794" s="10" t="s">
        <v>6249</v>
      </c>
      <c r="GB3794" s="12">
        <v>7.6</v>
      </c>
      <c r="GH3794" s="12">
        <v>0</v>
      </c>
      <c r="GJ3794" s="12">
        <v>0</v>
      </c>
      <c r="GL3794" s="10" t="s">
        <v>5203</v>
      </c>
      <c r="GQ3794" s="10">
        <v>0</v>
      </c>
      <c r="GV3794" s="10" t="s">
        <v>3494</v>
      </c>
      <c r="HB3794" s="12">
        <v>0.17</v>
      </c>
      <c r="HC3794" s="10" t="s">
        <v>5815</v>
      </c>
      <c r="HE3794" s="12">
        <v>1.65</v>
      </c>
      <c r="HK3794" s="10"/>
      <c r="HL3794" s="10"/>
      <c r="HM3794" s="10"/>
      <c r="HN3794" s="10"/>
    </row>
    <row r="3795" spans="30:222" x14ac:dyDescent="0.25">
      <c r="AD3795" s="10">
        <v>46121</v>
      </c>
      <c r="AE3795" s="10" t="s">
        <v>2083</v>
      </c>
      <c r="AH3795" s="10" t="s">
        <v>3413</v>
      </c>
      <c r="AM3795" s="10" t="s">
        <v>6249</v>
      </c>
      <c r="AN3795" s="4">
        <v>5.36</v>
      </c>
      <c r="AO3795" s="12">
        <v>0</v>
      </c>
      <c r="AP3795" s="12">
        <v>0</v>
      </c>
      <c r="AR3795" s="12">
        <v>0</v>
      </c>
      <c r="AS3795" s="12">
        <v>5.36</v>
      </c>
      <c r="AV3795" s="12">
        <v>0</v>
      </c>
      <c r="AW3795" s="12">
        <v>0</v>
      </c>
      <c r="AX3795" s="12">
        <v>0</v>
      </c>
      <c r="AY3795" s="12">
        <v>5.36</v>
      </c>
      <c r="AZ3795" s="12">
        <v>0</v>
      </c>
      <c r="BA3795" s="12">
        <v>0</v>
      </c>
      <c r="BB3795" s="12">
        <v>0</v>
      </c>
      <c r="BC3795" s="12">
        <v>0</v>
      </c>
      <c r="BD3795" s="12">
        <v>0</v>
      </c>
      <c r="BE3795" s="12">
        <v>0</v>
      </c>
      <c r="BG3795" s="4">
        <f t="shared" si="59"/>
        <v>0</v>
      </c>
      <c r="CU3795" s="12"/>
      <c r="EQ3795" s="10" t="s">
        <v>6249</v>
      </c>
      <c r="GB3795" s="12">
        <v>7.6</v>
      </c>
      <c r="GH3795" s="12">
        <v>0</v>
      </c>
      <c r="GJ3795" s="12">
        <v>0</v>
      </c>
      <c r="GL3795" s="10" t="s">
        <v>5027</v>
      </c>
      <c r="GQ3795" s="10">
        <v>0</v>
      </c>
      <c r="GV3795" s="10" t="s">
        <v>3610</v>
      </c>
      <c r="HB3795" s="12">
        <v>5.36</v>
      </c>
      <c r="HC3795" s="10" t="s">
        <v>5815</v>
      </c>
      <c r="HE3795" s="12">
        <v>1.65</v>
      </c>
      <c r="HK3795" s="10"/>
      <c r="HL3795" s="10"/>
      <c r="HM3795" s="10"/>
      <c r="HN3795" s="10"/>
    </row>
    <row r="3796" spans="30:222" x14ac:dyDescent="0.25">
      <c r="AD3796" s="10">
        <v>46121</v>
      </c>
      <c r="AE3796" s="10" t="s">
        <v>2083</v>
      </c>
      <c r="AH3796" s="10" t="s">
        <v>3413</v>
      </c>
      <c r="AM3796" s="10" t="s">
        <v>6249</v>
      </c>
      <c r="AN3796" s="4">
        <v>23.41</v>
      </c>
      <c r="AO3796" s="12">
        <v>0</v>
      </c>
      <c r="AP3796" s="12">
        <v>0</v>
      </c>
      <c r="AR3796" s="12">
        <v>0</v>
      </c>
      <c r="AS3796" s="12">
        <v>23.41</v>
      </c>
      <c r="AV3796" s="12">
        <v>0</v>
      </c>
      <c r="AW3796" s="12">
        <v>0</v>
      </c>
      <c r="AX3796" s="12">
        <v>0</v>
      </c>
      <c r="AY3796" s="12">
        <v>23.41</v>
      </c>
      <c r="AZ3796" s="12">
        <v>0</v>
      </c>
      <c r="BA3796" s="12">
        <v>0</v>
      </c>
      <c r="BB3796" s="12">
        <v>0</v>
      </c>
      <c r="BC3796" s="12">
        <v>0</v>
      </c>
      <c r="BD3796" s="12">
        <v>0</v>
      </c>
      <c r="BE3796" s="12">
        <v>0</v>
      </c>
      <c r="BG3796" s="4">
        <f t="shared" si="59"/>
        <v>0</v>
      </c>
      <c r="CU3796" s="12"/>
      <c r="EQ3796" s="10" t="s">
        <v>6249</v>
      </c>
      <c r="GB3796" s="12">
        <v>7.6</v>
      </c>
      <c r="GH3796" s="12">
        <v>0</v>
      </c>
      <c r="GJ3796" s="12">
        <v>0</v>
      </c>
      <c r="GL3796" s="10" t="s">
        <v>5204</v>
      </c>
      <c r="GQ3796" s="10">
        <v>0</v>
      </c>
      <c r="GV3796" s="10" t="s">
        <v>3598</v>
      </c>
      <c r="HB3796" s="12">
        <v>23.41</v>
      </c>
      <c r="HC3796" s="10" t="s">
        <v>5815</v>
      </c>
      <c r="HE3796" s="12">
        <v>1.65</v>
      </c>
      <c r="HK3796" s="10"/>
      <c r="HL3796" s="10"/>
      <c r="HM3796" s="10"/>
      <c r="HN3796" s="10"/>
    </row>
    <row r="3797" spans="30:222" x14ac:dyDescent="0.25">
      <c r="AD3797" s="10">
        <v>46121</v>
      </c>
      <c r="AE3797" s="10" t="s">
        <v>2083</v>
      </c>
      <c r="AH3797" s="10" t="s">
        <v>3413</v>
      </c>
      <c r="AM3797" s="10" t="s">
        <v>6249</v>
      </c>
      <c r="AN3797" s="4">
        <v>23.41</v>
      </c>
      <c r="AO3797" s="12">
        <v>0</v>
      </c>
      <c r="AP3797" s="12">
        <v>0</v>
      </c>
      <c r="AR3797" s="12">
        <v>0</v>
      </c>
      <c r="AS3797" s="12">
        <v>23.41</v>
      </c>
      <c r="AV3797" s="12">
        <v>0</v>
      </c>
      <c r="AW3797" s="12">
        <v>0</v>
      </c>
      <c r="AX3797" s="12">
        <v>0</v>
      </c>
      <c r="AY3797" s="12">
        <v>23.41</v>
      </c>
      <c r="AZ3797" s="12">
        <v>0</v>
      </c>
      <c r="BA3797" s="12">
        <v>0</v>
      </c>
      <c r="BB3797" s="12">
        <v>0</v>
      </c>
      <c r="BC3797" s="12">
        <v>0</v>
      </c>
      <c r="BD3797" s="12">
        <v>0</v>
      </c>
      <c r="BE3797" s="12">
        <v>0</v>
      </c>
      <c r="BG3797" s="4">
        <f t="shared" si="59"/>
        <v>0</v>
      </c>
      <c r="CU3797" s="12"/>
      <c r="EQ3797" s="10" t="s">
        <v>6249</v>
      </c>
      <c r="GB3797" s="12">
        <v>7.6</v>
      </c>
      <c r="GH3797" s="12">
        <v>0</v>
      </c>
      <c r="GJ3797" s="12">
        <v>0</v>
      </c>
      <c r="GL3797" s="10" t="s">
        <v>5204</v>
      </c>
      <c r="GQ3797" s="10">
        <v>0</v>
      </c>
      <c r="GV3797" s="10" t="s">
        <v>3598</v>
      </c>
      <c r="HB3797" s="12">
        <v>23.41</v>
      </c>
      <c r="HC3797" s="10" t="s">
        <v>5815</v>
      </c>
      <c r="HE3797" s="12">
        <v>1.65</v>
      </c>
      <c r="HK3797" s="10"/>
      <c r="HL3797" s="10"/>
      <c r="HM3797" s="10"/>
      <c r="HN3797" s="10"/>
    </row>
    <row r="3798" spans="30:222" x14ac:dyDescent="0.25">
      <c r="AD3798" s="10">
        <v>46121</v>
      </c>
      <c r="AE3798" s="10" t="s">
        <v>2083</v>
      </c>
      <c r="AH3798" s="10" t="s">
        <v>3413</v>
      </c>
      <c r="AM3798" s="10" t="s">
        <v>6249</v>
      </c>
      <c r="AN3798" s="4">
        <v>11.77</v>
      </c>
      <c r="AO3798" s="12">
        <v>0</v>
      </c>
      <c r="AP3798" s="12">
        <v>0</v>
      </c>
      <c r="AR3798" s="12">
        <v>0</v>
      </c>
      <c r="AS3798" s="12">
        <v>11.77</v>
      </c>
      <c r="AV3798" s="12">
        <v>0</v>
      </c>
      <c r="AW3798" s="12">
        <v>0</v>
      </c>
      <c r="AX3798" s="12">
        <v>0</v>
      </c>
      <c r="AY3798" s="12">
        <v>11.77</v>
      </c>
      <c r="AZ3798" s="12">
        <v>0</v>
      </c>
      <c r="BA3798" s="12">
        <v>0</v>
      </c>
      <c r="BB3798" s="12">
        <v>0</v>
      </c>
      <c r="BC3798" s="12">
        <v>0</v>
      </c>
      <c r="BD3798" s="12">
        <v>0</v>
      </c>
      <c r="BE3798" s="12">
        <v>0</v>
      </c>
      <c r="BG3798" s="4">
        <f t="shared" si="59"/>
        <v>0</v>
      </c>
      <c r="CU3798" s="12"/>
      <c r="EQ3798" s="10" t="s">
        <v>6249</v>
      </c>
      <c r="GB3798" s="12">
        <v>7.6</v>
      </c>
      <c r="GH3798" s="12">
        <v>0</v>
      </c>
      <c r="GJ3798" s="12">
        <v>0</v>
      </c>
      <c r="GL3798" s="10" t="s">
        <v>4141</v>
      </c>
      <c r="GQ3798" s="10">
        <v>0</v>
      </c>
      <c r="GV3798" s="10" t="s">
        <v>3599</v>
      </c>
      <c r="HB3798" s="12">
        <v>11.77</v>
      </c>
      <c r="HC3798" s="10" t="s">
        <v>5815</v>
      </c>
      <c r="HE3798" s="12">
        <v>1.65</v>
      </c>
      <c r="HK3798" s="10"/>
      <c r="HL3798" s="10"/>
      <c r="HM3798" s="10"/>
      <c r="HN3798" s="10"/>
    </row>
    <row r="3799" spans="30:222" x14ac:dyDescent="0.25">
      <c r="AD3799" s="10">
        <v>46121</v>
      </c>
      <c r="AE3799" s="10" t="s">
        <v>2083</v>
      </c>
      <c r="AH3799" s="10" t="s">
        <v>3413</v>
      </c>
      <c r="AM3799" s="10" t="s">
        <v>6249</v>
      </c>
      <c r="AN3799" s="4">
        <v>9.0299999999999994</v>
      </c>
      <c r="AO3799" s="12">
        <v>0</v>
      </c>
      <c r="AP3799" s="12">
        <v>0</v>
      </c>
      <c r="AR3799" s="12">
        <v>0</v>
      </c>
      <c r="AS3799" s="12">
        <v>9.0299999999999994</v>
      </c>
      <c r="AV3799" s="12">
        <v>0</v>
      </c>
      <c r="AW3799" s="12">
        <v>0</v>
      </c>
      <c r="AX3799" s="12">
        <v>0</v>
      </c>
      <c r="AY3799" s="12">
        <v>9.0299999999999994</v>
      </c>
      <c r="AZ3799" s="12">
        <v>0</v>
      </c>
      <c r="BA3799" s="12">
        <v>0</v>
      </c>
      <c r="BB3799" s="12">
        <v>0</v>
      </c>
      <c r="BC3799" s="12">
        <v>0</v>
      </c>
      <c r="BD3799" s="12">
        <v>0</v>
      </c>
      <c r="BE3799" s="12">
        <v>0</v>
      </c>
      <c r="BG3799" s="4">
        <f t="shared" si="59"/>
        <v>0</v>
      </c>
      <c r="CU3799" s="12"/>
      <c r="EQ3799" s="10" t="s">
        <v>6249</v>
      </c>
      <c r="GB3799" s="12">
        <v>7.6</v>
      </c>
      <c r="GH3799" s="12">
        <v>0</v>
      </c>
      <c r="GJ3799" s="12">
        <v>0</v>
      </c>
      <c r="GL3799" s="10" t="s">
        <v>4152</v>
      </c>
      <c r="GQ3799" s="10">
        <v>0</v>
      </c>
      <c r="GV3799" s="10" t="s">
        <v>3599</v>
      </c>
      <c r="HB3799" s="12">
        <v>9.0299999999999994</v>
      </c>
      <c r="HC3799" s="10" t="s">
        <v>5815</v>
      </c>
      <c r="HE3799" s="12">
        <v>1.65</v>
      </c>
      <c r="HK3799" s="10"/>
      <c r="HL3799" s="10"/>
      <c r="HM3799" s="10"/>
      <c r="HN3799" s="10"/>
    </row>
    <row r="3800" spans="30:222" x14ac:dyDescent="0.25">
      <c r="AD3800" s="10">
        <v>46122</v>
      </c>
      <c r="AE3800" s="10" t="s">
        <v>2084</v>
      </c>
      <c r="AH3800" s="10" t="s">
        <v>3413</v>
      </c>
      <c r="AM3800" s="10" t="s">
        <v>6249</v>
      </c>
      <c r="AN3800" s="4">
        <v>9.9600000000000009</v>
      </c>
      <c r="AO3800" s="12">
        <v>9.9600000000000009</v>
      </c>
      <c r="AP3800" s="12">
        <v>1.69</v>
      </c>
      <c r="AR3800" s="12">
        <v>0</v>
      </c>
      <c r="AS3800" s="12">
        <v>0</v>
      </c>
      <c r="AV3800" s="12">
        <v>0</v>
      </c>
      <c r="AW3800" s="12">
        <v>0</v>
      </c>
      <c r="AX3800" s="12">
        <v>0</v>
      </c>
      <c r="AY3800" s="12">
        <v>9.9600000000000009</v>
      </c>
      <c r="AZ3800" s="12">
        <v>0</v>
      </c>
      <c r="BA3800" s="12">
        <v>0</v>
      </c>
      <c r="BB3800" s="12">
        <v>0</v>
      </c>
      <c r="BC3800" s="12">
        <v>0</v>
      </c>
      <c r="BD3800" s="12">
        <v>0</v>
      </c>
      <c r="BE3800" s="12">
        <v>0</v>
      </c>
      <c r="BG3800" s="4">
        <f t="shared" si="59"/>
        <v>0</v>
      </c>
      <c r="CU3800" s="12"/>
      <c r="EQ3800" s="10" t="s">
        <v>6249</v>
      </c>
      <c r="GB3800" s="12">
        <v>7.6</v>
      </c>
      <c r="GH3800" s="12">
        <v>17</v>
      </c>
      <c r="GJ3800" s="12">
        <v>0</v>
      </c>
      <c r="GL3800" s="10" t="s">
        <v>5205</v>
      </c>
      <c r="GQ3800" s="10">
        <v>0</v>
      </c>
      <c r="GV3800" s="10" t="s">
        <v>3615</v>
      </c>
      <c r="HB3800" s="12">
        <v>9.9600000000000009</v>
      </c>
      <c r="HC3800" s="10" t="s">
        <v>5815</v>
      </c>
      <c r="HE3800" s="12">
        <v>1.65</v>
      </c>
      <c r="HK3800" s="10"/>
      <c r="HL3800" s="10"/>
      <c r="HM3800" s="10"/>
      <c r="HN3800" s="10"/>
    </row>
    <row r="3801" spans="30:222" x14ac:dyDescent="0.25">
      <c r="AD3801" s="10">
        <v>46122</v>
      </c>
      <c r="AE3801" s="10" t="s">
        <v>2084</v>
      </c>
      <c r="AH3801" s="10" t="s">
        <v>3413</v>
      </c>
      <c r="AM3801" s="10" t="s">
        <v>6249</v>
      </c>
      <c r="AN3801" s="4">
        <v>161.80000000000001</v>
      </c>
      <c r="AO3801" s="12">
        <v>161.80000000000001</v>
      </c>
      <c r="AP3801" s="12">
        <v>27.51</v>
      </c>
      <c r="AR3801" s="12">
        <v>0</v>
      </c>
      <c r="AS3801" s="12">
        <v>0</v>
      </c>
      <c r="AV3801" s="12">
        <v>0</v>
      </c>
      <c r="AW3801" s="12">
        <v>0</v>
      </c>
      <c r="AX3801" s="12">
        <v>0</v>
      </c>
      <c r="AY3801" s="12">
        <v>161.80000000000001</v>
      </c>
      <c r="AZ3801" s="12">
        <v>0</v>
      </c>
      <c r="BA3801" s="12">
        <v>0</v>
      </c>
      <c r="BB3801" s="12">
        <v>0</v>
      </c>
      <c r="BC3801" s="12">
        <v>0</v>
      </c>
      <c r="BD3801" s="12">
        <v>0</v>
      </c>
      <c r="BE3801" s="12">
        <v>0</v>
      </c>
      <c r="BG3801" s="4">
        <f t="shared" si="59"/>
        <v>0</v>
      </c>
      <c r="CU3801" s="12"/>
      <c r="EQ3801" s="10" t="s">
        <v>6249</v>
      </c>
      <c r="GB3801" s="12">
        <v>7.6</v>
      </c>
      <c r="GH3801" s="12">
        <v>17</v>
      </c>
      <c r="GJ3801" s="12">
        <v>0</v>
      </c>
      <c r="GL3801" s="10" t="s">
        <v>5206</v>
      </c>
      <c r="GQ3801" s="10">
        <v>0</v>
      </c>
      <c r="GV3801" s="10" t="s">
        <v>3584</v>
      </c>
      <c r="HB3801" s="12">
        <v>161.80000000000001</v>
      </c>
      <c r="HC3801" s="10" t="s">
        <v>5815</v>
      </c>
      <c r="HE3801" s="12">
        <v>1.65</v>
      </c>
      <c r="HK3801" s="10"/>
      <c r="HL3801" s="10"/>
      <c r="HM3801" s="10"/>
      <c r="HN3801" s="10"/>
    </row>
    <row r="3802" spans="30:222" x14ac:dyDescent="0.25">
      <c r="AD3802" s="10">
        <v>46122</v>
      </c>
      <c r="AE3802" s="10" t="s">
        <v>2084</v>
      </c>
      <c r="AH3802" s="10" t="s">
        <v>3413</v>
      </c>
      <c r="AM3802" s="10" t="s">
        <v>6249</v>
      </c>
      <c r="AN3802" s="4">
        <v>5.84</v>
      </c>
      <c r="AO3802" s="12">
        <v>5.84</v>
      </c>
      <c r="AP3802" s="12">
        <v>0.99</v>
      </c>
      <c r="AR3802" s="12">
        <v>0</v>
      </c>
      <c r="AS3802" s="12">
        <v>0</v>
      </c>
      <c r="AV3802" s="12">
        <v>0</v>
      </c>
      <c r="AW3802" s="12">
        <v>0</v>
      </c>
      <c r="AX3802" s="12">
        <v>0</v>
      </c>
      <c r="AY3802" s="12">
        <v>5.84</v>
      </c>
      <c r="AZ3802" s="12">
        <v>0</v>
      </c>
      <c r="BA3802" s="12">
        <v>0</v>
      </c>
      <c r="BB3802" s="12">
        <v>0</v>
      </c>
      <c r="BC3802" s="12">
        <v>0</v>
      </c>
      <c r="BD3802" s="12">
        <v>0</v>
      </c>
      <c r="BE3802" s="12">
        <v>0</v>
      </c>
      <c r="BG3802" s="4">
        <f t="shared" si="59"/>
        <v>0</v>
      </c>
      <c r="CU3802" s="12"/>
      <c r="EQ3802" s="10" t="s">
        <v>6249</v>
      </c>
      <c r="GB3802" s="12">
        <v>7.6</v>
      </c>
      <c r="GH3802" s="12">
        <v>17</v>
      </c>
      <c r="GJ3802" s="12">
        <v>0</v>
      </c>
      <c r="GL3802" s="10" t="s">
        <v>5207</v>
      </c>
      <c r="GQ3802" s="10">
        <v>0</v>
      </c>
      <c r="GV3802" s="10" t="s">
        <v>3615</v>
      </c>
      <c r="HB3802" s="12">
        <v>5.84</v>
      </c>
      <c r="HC3802" s="10" t="s">
        <v>5815</v>
      </c>
      <c r="HE3802" s="12">
        <v>1.65</v>
      </c>
      <c r="HK3802" s="10"/>
      <c r="HL3802" s="10"/>
      <c r="HM3802" s="10"/>
      <c r="HN3802" s="10"/>
    </row>
    <row r="3803" spans="30:222" x14ac:dyDescent="0.25">
      <c r="AD3803" s="10">
        <v>46122</v>
      </c>
      <c r="AE3803" s="10" t="s">
        <v>2084</v>
      </c>
      <c r="AH3803" s="10" t="s">
        <v>3413</v>
      </c>
      <c r="AM3803" s="10" t="s">
        <v>6249</v>
      </c>
      <c r="AN3803" s="4">
        <v>0.38</v>
      </c>
      <c r="AO3803" s="12">
        <v>0.38</v>
      </c>
      <c r="AP3803" s="12">
        <v>7.0000000000000007E-2</v>
      </c>
      <c r="AR3803" s="12">
        <v>0</v>
      </c>
      <c r="AS3803" s="12">
        <v>0</v>
      </c>
      <c r="AV3803" s="12">
        <v>0</v>
      </c>
      <c r="AW3803" s="12">
        <v>0</v>
      </c>
      <c r="AX3803" s="12">
        <v>0</v>
      </c>
      <c r="AY3803" s="12">
        <v>0.38</v>
      </c>
      <c r="AZ3803" s="12">
        <v>0</v>
      </c>
      <c r="BA3803" s="12">
        <v>0</v>
      </c>
      <c r="BB3803" s="12">
        <v>0</v>
      </c>
      <c r="BC3803" s="12">
        <v>0</v>
      </c>
      <c r="BD3803" s="12">
        <v>0</v>
      </c>
      <c r="BE3803" s="12">
        <v>0</v>
      </c>
      <c r="BG3803" s="4">
        <f t="shared" si="59"/>
        <v>0</v>
      </c>
      <c r="CU3803" s="12"/>
      <c r="EQ3803" s="10" t="s">
        <v>6249</v>
      </c>
      <c r="GB3803" s="12">
        <v>7.6</v>
      </c>
      <c r="GH3803" s="12">
        <v>17</v>
      </c>
      <c r="GJ3803" s="12">
        <v>0</v>
      </c>
      <c r="GL3803" s="10" t="s">
        <v>5208</v>
      </c>
      <c r="GQ3803" s="10">
        <v>0</v>
      </c>
      <c r="GV3803" s="10" t="s">
        <v>3494</v>
      </c>
      <c r="HB3803" s="12">
        <v>0.38</v>
      </c>
      <c r="HC3803" s="10" t="s">
        <v>5815</v>
      </c>
      <c r="HE3803" s="12">
        <v>1.65</v>
      </c>
      <c r="HK3803" s="10"/>
      <c r="HL3803" s="10"/>
      <c r="HM3803" s="10"/>
      <c r="HN3803" s="10"/>
    </row>
    <row r="3804" spans="30:222" x14ac:dyDescent="0.25">
      <c r="AD3804" s="10">
        <v>46122</v>
      </c>
      <c r="AE3804" s="10" t="s">
        <v>2084</v>
      </c>
      <c r="AH3804" s="10" t="s">
        <v>3413</v>
      </c>
      <c r="AM3804" s="10" t="s">
        <v>6249</v>
      </c>
      <c r="AN3804" s="4">
        <v>7.74</v>
      </c>
      <c r="AO3804" s="12">
        <v>7.74</v>
      </c>
      <c r="AP3804" s="12">
        <v>1.31</v>
      </c>
      <c r="AR3804" s="12">
        <v>0</v>
      </c>
      <c r="AS3804" s="12">
        <v>0</v>
      </c>
      <c r="AV3804" s="12">
        <v>0</v>
      </c>
      <c r="AW3804" s="12">
        <v>0</v>
      </c>
      <c r="AX3804" s="12">
        <v>0</v>
      </c>
      <c r="AY3804" s="12">
        <v>7.74</v>
      </c>
      <c r="AZ3804" s="12">
        <v>0</v>
      </c>
      <c r="BA3804" s="12">
        <v>0</v>
      </c>
      <c r="BB3804" s="12">
        <v>0</v>
      </c>
      <c r="BC3804" s="12">
        <v>0</v>
      </c>
      <c r="BD3804" s="12">
        <v>0</v>
      </c>
      <c r="BE3804" s="12">
        <v>0</v>
      </c>
      <c r="BG3804" s="4">
        <f t="shared" si="59"/>
        <v>0</v>
      </c>
      <c r="CU3804" s="12"/>
      <c r="EQ3804" s="10" t="s">
        <v>6249</v>
      </c>
      <c r="GB3804" s="12">
        <v>7.6</v>
      </c>
      <c r="GH3804" s="12">
        <v>17</v>
      </c>
      <c r="GJ3804" s="12">
        <v>0</v>
      </c>
      <c r="GL3804" s="10" t="s">
        <v>5209</v>
      </c>
      <c r="GQ3804" s="10">
        <v>0</v>
      </c>
      <c r="GV3804" s="10" t="s">
        <v>3584</v>
      </c>
      <c r="HB3804" s="12">
        <v>7.74</v>
      </c>
      <c r="HC3804" s="10" t="s">
        <v>5815</v>
      </c>
      <c r="HE3804" s="12">
        <v>1.65</v>
      </c>
      <c r="HK3804" s="10"/>
      <c r="HL3804" s="10"/>
      <c r="HM3804" s="10"/>
      <c r="HN3804" s="10"/>
    </row>
    <row r="3805" spans="30:222" x14ac:dyDescent="0.25">
      <c r="AD3805" s="10">
        <v>46122</v>
      </c>
      <c r="AE3805" s="10" t="s">
        <v>2084</v>
      </c>
      <c r="AH3805" s="10" t="s">
        <v>3413</v>
      </c>
      <c r="AM3805" s="10" t="s">
        <v>6249</v>
      </c>
      <c r="AN3805" s="4">
        <v>4.41</v>
      </c>
      <c r="AO3805" s="12">
        <v>4.41</v>
      </c>
      <c r="AP3805" s="12">
        <v>0.75</v>
      </c>
      <c r="AR3805" s="12">
        <v>0</v>
      </c>
      <c r="AS3805" s="12">
        <v>0</v>
      </c>
      <c r="AV3805" s="12">
        <v>0</v>
      </c>
      <c r="AW3805" s="12">
        <v>0</v>
      </c>
      <c r="AX3805" s="12">
        <v>0</v>
      </c>
      <c r="AY3805" s="12">
        <v>4.41</v>
      </c>
      <c r="AZ3805" s="12">
        <v>0</v>
      </c>
      <c r="BA3805" s="12">
        <v>0</v>
      </c>
      <c r="BB3805" s="12">
        <v>0</v>
      </c>
      <c r="BC3805" s="12">
        <v>0</v>
      </c>
      <c r="BD3805" s="12">
        <v>0</v>
      </c>
      <c r="BE3805" s="12">
        <v>0</v>
      </c>
      <c r="BG3805" s="4">
        <f t="shared" si="59"/>
        <v>0</v>
      </c>
      <c r="CU3805" s="12"/>
      <c r="EQ3805" s="10" t="s">
        <v>6249</v>
      </c>
      <c r="GB3805" s="12">
        <v>7.6</v>
      </c>
      <c r="GH3805" s="12">
        <v>17</v>
      </c>
      <c r="GJ3805" s="12">
        <v>0</v>
      </c>
      <c r="GL3805" s="10" t="s">
        <v>5210</v>
      </c>
      <c r="GQ3805" s="10">
        <v>0</v>
      </c>
      <c r="GV3805" s="10" t="s">
        <v>3584</v>
      </c>
      <c r="HB3805" s="12">
        <v>4.41</v>
      </c>
      <c r="HC3805" s="10" t="s">
        <v>5815</v>
      </c>
      <c r="HE3805" s="12">
        <v>1.65</v>
      </c>
      <c r="HK3805" s="10"/>
      <c r="HL3805" s="10"/>
      <c r="HM3805" s="10"/>
      <c r="HN3805" s="10"/>
    </row>
    <row r="3806" spans="30:222" x14ac:dyDescent="0.25">
      <c r="AD3806" s="10">
        <v>46122</v>
      </c>
      <c r="AE3806" s="10" t="s">
        <v>2084</v>
      </c>
      <c r="AH3806" s="10" t="s">
        <v>3413</v>
      </c>
      <c r="AM3806" s="10" t="s">
        <v>6249</v>
      </c>
      <c r="AN3806" s="4">
        <v>231.92</v>
      </c>
      <c r="AO3806" s="12">
        <v>231.92</v>
      </c>
      <c r="AP3806" s="12">
        <v>39.43</v>
      </c>
      <c r="AR3806" s="12">
        <v>0</v>
      </c>
      <c r="AS3806" s="12">
        <v>0</v>
      </c>
      <c r="AV3806" s="12">
        <v>0</v>
      </c>
      <c r="AW3806" s="12">
        <v>0</v>
      </c>
      <c r="AX3806" s="12">
        <v>0</v>
      </c>
      <c r="AY3806" s="12">
        <v>231.92</v>
      </c>
      <c r="AZ3806" s="12">
        <v>0</v>
      </c>
      <c r="BA3806" s="12">
        <v>0</v>
      </c>
      <c r="BB3806" s="12">
        <v>0</v>
      </c>
      <c r="BC3806" s="12">
        <v>0</v>
      </c>
      <c r="BD3806" s="12">
        <v>0</v>
      </c>
      <c r="BE3806" s="12">
        <v>0</v>
      </c>
      <c r="BG3806" s="4">
        <f t="shared" si="59"/>
        <v>0</v>
      </c>
      <c r="CU3806" s="12"/>
      <c r="EQ3806" s="10" t="s">
        <v>6249</v>
      </c>
      <c r="GB3806" s="12">
        <v>7.6</v>
      </c>
      <c r="GH3806" s="12">
        <v>17</v>
      </c>
      <c r="GJ3806" s="12">
        <v>0</v>
      </c>
      <c r="GL3806" s="10" t="s">
        <v>5211</v>
      </c>
      <c r="GQ3806" s="10">
        <v>0</v>
      </c>
      <c r="GV3806" s="10" t="s">
        <v>3505</v>
      </c>
      <c r="HB3806" s="12">
        <v>231.92</v>
      </c>
      <c r="HC3806" s="10" t="s">
        <v>5815</v>
      </c>
      <c r="HE3806" s="12">
        <v>1.65</v>
      </c>
      <c r="HK3806" s="10"/>
      <c r="HL3806" s="10"/>
      <c r="HM3806" s="10"/>
      <c r="HN3806" s="10"/>
    </row>
    <row r="3807" spans="30:222" x14ac:dyDescent="0.25">
      <c r="AD3807" s="10">
        <v>46122</v>
      </c>
      <c r="AE3807" s="10" t="s">
        <v>2084</v>
      </c>
      <c r="AH3807" s="10" t="s">
        <v>3413</v>
      </c>
      <c r="AM3807" s="10" t="s">
        <v>6249</v>
      </c>
      <c r="AN3807" s="4">
        <v>1.42</v>
      </c>
      <c r="AO3807" s="12">
        <v>1.42</v>
      </c>
      <c r="AP3807" s="12">
        <v>0.24</v>
      </c>
      <c r="AR3807" s="12">
        <v>0</v>
      </c>
      <c r="AS3807" s="12">
        <v>0</v>
      </c>
      <c r="AV3807" s="12">
        <v>0</v>
      </c>
      <c r="AW3807" s="12">
        <v>0</v>
      </c>
      <c r="AX3807" s="12">
        <v>0</v>
      </c>
      <c r="AY3807" s="12">
        <v>1.42</v>
      </c>
      <c r="AZ3807" s="12">
        <v>0</v>
      </c>
      <c r="BA3807" s="12">
        <v>0</v>
      </c>
      <c r="BB3807" s="12">
        <v>0</v>
      </c>
      <c r="BC3807" s="12">
        <v>0</v>
      </c>
      <c r="BD3807" s="12">
        <v>0</v>
      </c>
      <c r="BE3807" s="12">
        <v>0</v>
      </c>
      <c r="BG3807" s="4">
        <f t="shared" si="59"/>
        <v>0</v>
      </c>
      <c r="CU3807" s="12"/>
      <c r="EQ3807" s="10" t="s">
        <v>6249</v>
      </c>
      <c r="GB3807" s="12">
        <v>7.6</v>
      </c>
      <c r="GH3807" s="12">
        <v>17</v>
      </c>
      <c r="GJ3807" s="12">
        <v>0</v>
      </c>
      <c r="GL3807" s="10" t="s">
        <v>5212</v>
      </c>
      <c r="GQ3807" s="10">
        <v>0</v>
      </c>
      <c r="GV3807" s="10" t="s">
        <v>3608</v>
      </c>
      <c r="HB3807" s="12">
        <v>1.42</v>
      </c>
      <c r="HC3807" s="10" t="s">
        <v>5815</v>
      </c>
      <c r="HE3807" s="12">
        <v>1.65</v>
      </c>
      <c r="HK3807" s="10"/>
      <c r="HL3807" s="10"/>
      <c r="HM3807" s="10"/>
      <c r="HN3807" s="10"/>
    </row>
    <row r="3808" spans="30:222" x14ac:dyDescent="0.25">
      <c r="AD3808" s="10">
        <v>46122</v>
      </c>
      <c r="AE3808" s="10" t="s">
        <v>2084</v>
      </c>
      <c r="AH3808" s="10" t="s">
        <v>3413</v>
      </c>
      <c r="AM3808" s="10" t="s">
        <v>6249</v>
      </c>
      <c r="AN3808" s="4">
        <v>1.82</v>
      </c>
      <c r="AO3808" s="12">
        <v>1.82</v>
      </c>
      <c r="AP3808" s="12">
        <v>0.31</v>
      </c>
      <c r="AR3808" s="12">
        <v>0</v>
      </c>
      <c r="AS3808" s="12">
        <v>0</v>
      </c>
      <c r="AV3808" s="12">
        <v>0</v>
      </c>
      <c r="AW3808" s="12">
        <v>0</v>
      </c>
      <c r="AX3808" s="12">
        <v>0</v>
      </c>
      <c r="AY3808" s="12">
        <v>1.82</v>
      </c>
      <c r="AZ3808" s="12">
        <v>0</v>
      </c>
      <c r="BA3808" s="12">
        <v>0</v>
      </c>
      <c r="BB3808" s="12">
        <v>0</v>
      </c>
      <c r="BC3808" s="12">
        <v>0</v>
      </c>
      <c r="BD3808" s="12">
        <v>0</v>
      </c>
      <c r="BE3808" s="12">
        <v>0</v>
      </c>
      <c r="BG3808" s="4">
        <f t="shared" si="59"/>
        <v>0</v>
      </c>
      <c r="CU3808" s="12"/>
      <c r="EQ3808" s="10" t="s">
        <v>6249</v>
      </c>
      <c r="GB3808" s="12">
        <v>7.6</v>
      </c>
      <c r="GH3808" s="12">
        <v>17</v>
      </c>
      <c r="GJ3808" s="12">
        <v>0</v>
      </c>
      <c r="GL3808" s="10" t="s">
        <v>4394</v>
      </c>
      <c r="GQ3808" s="10">
        <v>0</v>
      </c>
      <c r="GV3808" s="10" t="s">
        <v>3615</v>
      </c>
      <c r="HB3808" s="12">
        <v>1.82</v>
      </c>
      <c r="HC3808" s="10" t="s">
        <v>5815</v>
      </c>
      <c r="HE3808" s="12">
        <v>1.65</v>
      </c>
      <c r="HK3808" s="10"/>
      <c r="HL3808" s="10"/>
      <c r="HM3808" s="10"/>
      <c r="HN3808" s="10"/>
    </row>
    <row r="3809" spans="30:222" x14ac:dyDescent="0.25">
      <c r="AD3809" s="10">
        <v>46122</v>
      </c>
      <c r="AE3809" s="10" t="s">
        <v>2084</v>
      </c>
      <c r="AH3809" s="10" t="s">
        <v>3413</v>
      </c>
      <c r="AM3809" s="10" t="s">
        <v>6249</v>
      </c>
      <c r="AN3809" s="4">
        <v>21.21</v>
      </c>
      <c r="AO3809" s="12">
        <v>21.21</v>
      </c>
      <c r="AP3809" s="12">
        <v>3.61</v>
      </c>
      <c r="AR3809" s="12">
        <v>0</v>
      </c>
      <c r="AS3809" s="12">
        <v>0</v>
      </c>
      <c r="AV3809" s="12">
        <v>0</v>
      </c>
      <c r="AW3809" s="12">
        <v>0</v>
      </c>
      <c r="AX3809" s="12">
        <v>0</v>
      </c>
      <c r="AY3809" s="12">
        <v>21.21</v>
      </c>
      <c r="AZ3809" s="12">
        <v>0</v>
      </c>
      <c r="BA3809" s="12">
        <v>0</v>
      </c>
      <c r="BB3809" s="12">
        <v>0</v>
      </c>
      <c r="BC3809" s="12">
        <v>0</v>
      </c>
      <c r="BD3809" s="12">
        <v>0</v>
      </c>
      <c r="BE3809" s="12">
        <v>0</v>
      </c>
      <c r="BG3809" s="4">
        <f t="shared" si="59"/>
        <v>0</v>
      </c>
      <c r="CU3809" s="12"/>
      <c r="EQ3809" s="10" t="s">
        <v>6249</v>
      </c>
      <c r="GB3809" s="12">
        <v>7.6</v>
      </c>
      <c r="GH3809" s="12">
        <v>17</v>
      </c>
      <c r="GJ3809" s="12">
        <v>0</v>
      </c>
      <c r="GL3809" s="10" t="s">
        <v>5213</v>
      </c>
      <c r="GQ3809" s="10">
        <v>0</v>
      </c>
      <c r="GV3809" s="10" t="s">
        <v>3598</v>
      </c>
      <c r="HB3809" s="12">
        <v>21.21</v>
      </c>
      <c r="HC3809" s="10" t="s">
        <v>5815</v>
      </c>
      <c r="HE3809" s="12">
        <v>1.65</v>
      </c>
      <c r="HK3809" s="10"/>
      <c r="HL3809" s="10"/>
      <c r="HM3809" s="10"/>
      <c r="HN3809" s="10"/>
    </row>
    <row r="3810" spans="30:222" x14ac:dyDescent="0.25">
      <c r="AD3810" s="10">
        <v>46122</v>
      </c>
      <c r="AE3810" s="10" t="s">
        <v>2084</v>
      </c>
      <c r="AH3810" s="10" t="s">
        <v>3413</v>
      </c>
      <c r="AM3810" s="10" t="s">
        <v>6249</v>
      </c>
      <c r="AN3810" s="4">
        <v>1.1000000000000001</v>
      </c>
      <c r="AO3810" s="12">
        <v>1.1000000000000001</v>
      </c>
      <c r="AP3810" s="12">
        <v>0.18</v>
      </c>
      <c r="AR3810" s="12">
        <v>0</v>
      </c>
      <c r="AS3810" s="12">
        <v>0</v>
      </c>
      <c r="AV3810" s="12">
        <v>0</v>
      </c>
      <c r="AW3810" s="12">
        <v>0</v>
      </c>
      <c r="AX3810" s="12">
        <v>0</v>
      </c>
      <c r="AY3810" s="12">
        <v>1.1000000000000001</v>
      </c>
      <c r="AZ3810" s="12">
        <v>0</v>
      </c>
      <c r="BA3810" s="12">
        <v>0</v>
      </c>
      <c r="BB3810" s="12">
        <v>0</v>
      </c>
      <c r="BC3810" s="12">
        <v>0</v>
      </c>
      <c r="BD3810" s="12">
        <v>0</v>
      </c>
      <c r="BE3810" s="12">
        <v>0</v>
      </c>
      <c r="BG3810" s="4">
        <f t="shared" si="59"/>
        <v>0</v>
      </c>
      <c r="CU3810" s="12"/>
      <c r="EQ3810" s="10" t="s">
        <v>6249</v>
      </c>
      <c r="GB3810" s="12">
        <v>7.6</v>
      </c>
      <c r="GH3810" s="12">
        <v>17</v>
      </c>
      <c r="GJ3810" s="12">
        <v>0</v>
      </c>
      <c r="GL3810" s="10" t="s">
        <v>4399</v>
      </c>
      <c r="GQ3810" s="10">
        <v>0</v>
      </c>
      <c r="GV3810" s="10" t="s">
        <v>3513</v>
      </c>
      <c r="HB3810" s="12">
        <v>1.1000000000000001</v>
      </c>
      <c r="HC3810" s="10" t="s">
        <v>5815</v>
      </c>
      <c r="HE3810" s="12">
        <v>1.65</v>
      </c>
      <c r="HK3810" s="10"/>
      <c r="HL3810" s="10"/>
      <c r="HM3810" s="10"/>
      <c r="HN3810" s="10"/>
    </row>
    <row r="3811" spans="30:222" x14ac:dyDescent="0.25">
      <c r="AD3811" s="10">
        <v>46122</v>
      </c>
      <c r="AE3811" s="10" t="s">
        <v>2084</v>
      </c>
      <c r="AH3811" s="10" t="s">
        <v>3413</v>
      </c>
      <c r="AM3811" s="10" t="s">
        <v>6249</v>
      </c>
      <c r="AN3811" s="4">
        <v>8.57</v>
      </c>
      <c r="AO3811" s="12">
        <v>8.57</v>
      </c>
      <c r="AP3811" s="12">
        <v>1.46</v>
      </c>
      <c r="AR3811" s="12">
        <v>0</v>
      </c>
      <c r="AS3811" s="12">
        <v>0</v>
      </c>
      <c r="AV3811" s="12">
        <v>0</v>
      </c>
      <c r="AW3811" s="12">
        <v>0</v>
      </c>
      <c r="AX3811" s="12">
        <v>0</v>
      </c>
      <c r="AY3811" s="12">
        <v>8.57</v>
      </c>
      <c r="AZ3811" s="12">
        <v>0</v>
      </c>
      <c r="BA3811" s="12">
        <v>0</v>
      </c>
      <c r="BB3811" s="12">
        <v>0</v>
      </c>
      <c r="BC3811" s="12">
        <v>0</v>
      </c>
      <c r="BD3811" s="12">
        <v>0</v>
      </c>
      <c r="BE3811" s="12">
        <v>0</v>
      </c>
      <c r="BG3811" s="4">
        <f t="shared" si="59"/>
        <v>0</v>
      </c>
      <c r="CU3811" s="12"/>
      <c r="EQ3811" s="10" t="s">
        <v>6249</v>
      </c>
      <c r="GB3811" s="12">
        <v>7.6</v>
      </c>
      <c r="GH3811" s="12">
        <v>17</v>
      </c>
      <c r="GJ3811" s="12">
        <v>0</v>
      </c>
      <c r="GL3811" s="10" t="s">
        <v>5186</v>
      </c>
      <c r="GQ3811" s="10">
        <v>0</v>
      </c>
      <c r="GV3811" s="10" t="s">
        <v>3615</v>
      </c>
      <c r="HB3811" s="12">
        <v>8.57</v>
      </c>
      <c r="HC3811" s="10" t="s">
        <v>5815</v>
      </c>
      <c r="HE3811" s="12">
        <v>1.65</v>
      </c>
      <c r="HK3811" s="10"/>
      <c r="HL3811" s="10"/>
      <c r="HM3811" s="10"/>
      <c r="HN3811" s="10"/>
    </row>
    <row r="3812" spans="30:222" x14ac:dyDescent="0.25">
      <c r="AD3812" s="10">
        <v>46122</v>
      </c>
      <c r="AE3812" s="10" t="s">
        <v>2084</v>
      </c>
      <c r="AH3812" s="10" t="s">
        <v>3413</v>
      </c>
      <c r="AM3812" s="10" t="s">
        <v>6249</v>
      </c>
      <c r="AN3812" s="4">
        <v>38.25</v>
      </c>
      <c r="AO3812" s="12">
        <v>38.25</v>
      </c>
      <c r="AP3812" s="12">
        <v>6.5</v>
      </c>
      <c r="AR3812" s="12">
        <v>0</v>
      </c>
      <c r="AS3812" s="12">
        <v>0</v>
      </c>
      <c r="AV3812" s="12">
        <v>0</v>
      </c>
      <c r="AW3812" s="12">
        <v>0</v>
      </c>
      <c r="AX3812" s="12">
        <v>0</v>
      </c>
      <c r="AY3812" s="12">
        <v>38.25</v>
      </c>
      <c r="AZ3812" s="12">
        <v>0</v>
      </c>
      <c r="BA3812" s="12">
        <v>0</v>
      </c>
      <c r="BB3812" s="12">
        <v>0</v>
      </c>
      <c r="BC3812" s="12">
        <v>0</v>
      </c>
      <c r="BD3812" s="12">
        <v>0</v>
      </c>
      <c r="BE3812" s="12">
        <v>0</v>
      </c>
      <c r="BG3812" s="4">
        <f t="shared" si="59"/>
        <v>0</v>
      </c>
      <c r="CU3812" s="12"/>
      <c r="EQ3812" s="10" t="s">
        <v>6249</v>
      </c>
      <c r="GB3812" s="12">
        <v>7.6</v>
      </c>
      <c r="GH3812" s="12">
        <v>17</v>
      </c>
      <c r="GJ3812" s="12">
        <v>0</v>
      </c>
      <c r="GL3812" s="10" t="s">
        <v>4187</v>
      </c>
      <c r="GQ3812" s="10">
        <v>0</v>
      </c>
      <c r="GV3812" s="10" t="s">
        <v>3608</v>
      </c>
      <c r="HB3812" s="12">
        <v>38.25</v>
      </c>
      <c r="HC3812" s="10" t="s">
        <v>5815</v>
      </c>
      <c r="HE3812" s="12">
        <v>1.65</v>
      </c>
      <c r="HK3812" s="10"/>
      <c r="HL3812" s="10"/>
      <c r="HM3812" s="10"/>
      <c r="HN3812" s="10"/>
    </row>
    <row r="3813" spans="30:222" x14ac:dyDescent="0.25">
      <c r="AD3813" s="10">
        <v>46122</v>
      </c>
      <c r="AE3813" s="10" t="s">
        <v>2084</v>
      </c>
      <c r="AH3813" s="10" t="s">
        <v>3413</v>
      </c>
      <c r="AM3813" s="10" t="s">
        <v>6249</v>
      </c>
      <c r="AN3813" s="4">
        <v>5.92</v>
      </c>
      <c r="AO3813" s="12">
        <v>5.92</v>
      </c>
      <c r="AP3813" s="12">
        <v>1.01</v>
      </c>
      <c r="AR3813" s="12">
        <v>0</v>
      </c>
      <c r="AS3813" s="12">
        <v>0</v>
      </c>
      <c r="AV3813" s="12">
        <v>0</v>
      </c>
      <c r="AW3813" s="12">
        <v>0</v>
      </c>
      <c r="AX3813" s="12">
        <v>0</v>
      </c>
      <c r="AY3813" s="12">
        <v>5.92</v>
      </c>
      <c r="AZ3813" s="12">
        <v>0</v>
      </c>
      <c r="BA3813" s="12">
        <v>0</v>
      </c>
      <c r="BB3813" s="12">
        <v>0</v>
      </c>
      <c r="BC3813" s="12">
        <v>0</v>
      </c>
      <c r="BD3813" s="12">
        <v>0</v>
      </c>
      <c r="BE3813" s="12">
        <v>0</v>
      </c>
      <c r="BG3813" s="4">
        <f t="shared" si="59"/>
        <v>0</v>
      </c>
      <c r="CU3813" s="12"/>
      <c r="EQ3813" s="10" t="s">
        <v>6249</v>
      </c>
      <c r="GB3813" s="12">
        <v>7.6</v>
      </c>
      <c r="GH3813" s="12">
        <v>17</v>
      </c>
      <c r="GJ3813" s="12">
        <v>0</v>
      </c>
      <c r="GL3813" s="10" t="s">
        <v>5214</v>
      </c>
      <c r="GQ3813" s="10">
        <v>0</v>
      </c>
      <c r="GV3813" s="10" t="s">
        <v>3533</v>
      </c>
      <c r="HB3813" s="12">
        <v>5.92</v>
      </c>
      <c r="HC3813" s="10" t="s">
        <v>5815</v>
      </c>
      <c r="HE3813" s="12">
        <v>1.65</v>
      </c>
      <c r="HK3813" s="10"/>
      <c r="HL3813" s="10"/>
      <c r="HM3813" s="10"/>
      <c r="HN3813" s="10"/>
    </row>
    <row r="3814" spans="30:222" x14ac:dyDescent="0.25">
      <c r="AD3814" s="10">
        <v>46122</v>
      </c>
      <c r="AE3814" s="10" t="s">
        <v>2084</v>
      </c>
      <c r="AH3814" s="10" t="s">
        <v>3413</v>
      </c>
      <c r="AM3814" s="10" t="s">
        <v>6249</v>
      </c>
      <c r="AN3814" s="4">
        <v>1.17</v>
      </c>
      <c r="AO3814" s="12">
        <v>1.17</v>
      </c>
      <c r="AP3814" s="12">
        <v>0.2</v>
      </c>
      <c r="AR3814" s="12">
        <v>0</v>
      </c>
      <c r="AS3814" s="12">
        <v>0</v>
      </c>
      <c r="AV3814" s="12">
        <v>0</v>
      </c>
      <c r="AW3814" s="12">
        <v>0</v>
      </c>
      <c r="AX3814" s="12">
        <v>0</v>
      </c>
      <c r="AY3814" s="12">
        <v>1.17</v>
      </c>
      <c r="AZ3814" s="12">
        <v>0</v>
      </c>
      <c r="BA3814" s="12">
        <v>0</v>
      </c>
      <c r="BB3814" s="12">
        <v>0</v>
      </c>
      <c r="BC3814" s="12">
        <v>0</v>
      </c>
      <c r="BD3814" s="12">
        <v>0</v>
      </c>
      <c r="BE3814" s="12">
        <v>0</v>
      </c>
      <c r="BG3814" s="4">
        <f t="shared" si="59"/>
        <v>0</v>
      </c>
      <c r="CU3814" s="12"/>
      <c r="EQ3814" s="10" t="s">
        <v>6249</v>
      </c>
      <c r="GB3814" s="12">
        <v>7.6</v>
      </c>
      <c r="GH3814" s="12">
        <v>17</v>
      </c>
      <c r="GJ3814" s="12">
        <v>0</v>
      </c>
      <c r="GL3814" s="10" t="s">
        <v>5215</v>
      </c>
      <c r="GQ3814" s="10">
        <v>0</v>
      </c>
      <c r="GV3814" s="10" t="s">
        <v>3508</v>
      </c>
      <c r="HB3814" s="12">
        <v>1.17</v>
      </c>
      <c r="HC3814" s="10" t="s">
        <v>5815</v>
      </c>
      <c r="HE3814" s="12">
        <v>1.65</v>
      </c>
      <c r="HK3814" s="10"/>
      <c r="HL3814" s="10"/>
      <c r="HM3814" s="10"/>
      <c r="HN3814" s="10"/>
    </row>
    <row r="3815" spans="30:222" x14ac:dyDescent="0.25">
      <c r="AD3815" s="10">
        <v>46122</v>
      </c>
      <c r="AE3815" s="10" t="s">
        <v>2084</v>
      </c>
      <c r="AH3815" s="10" t="s">
        <v>3413</v>
      </c>
      <c r="AM3815" s="10" t="s">
        <v>6249</v>
      </c>
      <c r="AN3815" s="4">
        <v>117.57</v>
      </c>
      <c r="AO3815" s="12">
        <v>117.57</v>
      </c>
      <c r="AP3815" s="12">
        <v>19.98</v>
      </c>
      <c r="AR3815" s="12">
        <v>0</v>
      </c>
      <c r="AS3815" s="12">
        <v>0</v>
      </c>
      <c r="AV3815" s="12">
        <v>0</v>
      </c>
      <c r="AW3815" s="12">
        <v>0</v>
      </c>
      <c r="AX3815" s="12">
        <v>0</v>
      </c>
      <c r="AY3815" s="12">
        <v>117.57</v>
      </c>
      <c r="AZ3815" s="12">
        <v>0</v>
      </c>
      <c r="BA3815" s="12">
        <v>0</v>
      </c>
      <c r="BB3815" s="12">
        <v>0</v>
      </c>
      <c r="BC3815" s="12">
        <v>0</v>
      </c>
      <c r="BD3815" s="12">
        <v>0</v>
      </c>
      <c r="BE3815" s="12">
        <v>0</v>
      </c>
      <c r="BG3815" s="4">
        <f t="shared" si="59"/>
        <v>0</v>
      </c>
      <c r="CU3815" s="12"/>
      <c r="EQ3815" s="10" t="s">
        <v>6249</v>
      </c>
      <c r="GB3815" s="12">
        <v>7.6</v>
      </c>
      <c r="GH3815" s="12">
        <v>17</v>
      </c>
      <c r="GJ3815" s="12">
        <v>0</v>
      </c>
      <c r="GL3815" s="10" t="s">
        <v>5216</v>
      </c>
      <c r="GQ3815" s="10">
        <v>0</v>
      </c>
      <c r="GV3815" s="10" t="s">
        <v>3657</v>
      </c>
      <c r="HB3815" s="12">
        <v>117.57</v>
      </c>
      <c r="HC3815" s="10" t="s">
        <v>5815</v>
      </c>
      <c r="HE3815" s="12">
        <v>1.65</v>
      </c>
      <c r="HK3815" s="10"/>
      <c r="HL3815" s="10"/>
      <c r="HM3815" s="10"/>
      <c r="HN3815" s="10"/>
    </row>
    <row r="3816" spans="30:222" x14ac:dyDescent="0.25">
      <c r="AD3816" s="10">
        <v>46122</v>
      </c>
      <c r="AE3816" s="10" t="s">
        <v>2084</v>
      </c>
      <c r="AH3816" s="10" t="s">
        <v>3413</v>
      </c>
      <c r="AM3816" s="10" t="s">
        <v>6249</v>
      </c>
      <c r="AN3816" s="4">
        <v>0.63</v>
      </c>
      <c r="AO3816" s="12">
        <v>0.63</v>
      </c>
      <c r="AP3816" s="12">
        <v>0.11</v>
      </c>
      <c r="AR3816" s="12">
        <v>0</v>
      </c>
      <c r="AS3816" s="12">
        <v>0</v>
      </c>
      <c r="AV3816" s="12">
        <v>0</v>
      </c>
      <c r="AW3816" s="12">
        <v>0</v>
      </c>
      <c r="AX3816" s="12">
        <v>0</v>
      </c>
      <c r="AY3816" s="12">
        <v>0.63</v>
      </c>
      <c r="AZ3816" s="12">
        <v>0</v>
      </c>
      <c r="BA3816" s="12">
        <v>0</v>
      </c>
      <c r="BB3816" s="12">
        <v>0</v>
      </c>
      <c r="BC3816" s="12">
        <v>0</v>
      </c>
      <c r="BD3816" s="12">
        <v>0</v>
      </c>
      <c r="BE3816" s="12">
        <v>0</v>
      </c>
      <c r="BG3816" s="4">
        <f t="shared" si="59"/>
        <v>0</v>
      </c>
      <c r="CU3816" s="12"/>
      <c r="EQ3816" s="10" t="s">
        <v>6249</v>
      </c>
      <c r="GB3816" s="12">
        <v>7.6</v>
      </c>
      <c r="GH3816" s="12">
        <v>17</v>
      </c>
      <c r="GJ3816" s="12">
        <v>0</v>
      </c>
      <c r="GL3816" s="10" t="s">
        <v>5028</v>
      </c>
      <c r="GQ3816" s="10">
        <v>0</v>
      </c>
      <c r="GV3816" s="10" t="s">
        <v>3584</v>
      </c>
      <c r="HB3816" s="12">
        <v>0.63</v>
      </c>
      <c r="HC3816" s="10" t="s">
        <v>5815</v>
      </c>
      <c r="HE3816" s="12">
        <v>1.65</v>
      </c>
      <c r="HK3816" s="10"/>
      <c r="HL3816" s="10"/>
      <c r="HM3816" s="10"/>
      <c r="HN3816" s="10"/>
    </row>
    <row r="3817" spans="30:222" x14ac:dyDescent="0.25">
      <c r="AD3817" s="10">
        <v>46122</v>
      </c>
      <c r="AE3817" s="10" t="s">
        <v>2084</v>
      </c>
      <c r="AH3817" s="10" t="s">
        <v>3413</v>
      </c>
      <c r="AM3817" s="10" t="s">
        <v>6249</v>
      </c>
      <c r="AN3817" s="4">
        <v>38.97</v>
      </c>
      <c r="AO3817" s="12">
        <v>38.97</v>
      </c>
      <c r="AP3817" s="12">
        <v>6.63</v>
      </c>
      <c r="AR3817" s="12">
        <v>0</v>
      </c>
      <c r="AS3817" s="12">
        <v>0</v>
      </c>
      <c r="AV3817" s="12">
        <v>0</v>
      </c>
      <c r="AW3817" s="12">
        <v>0</v>
      </c>
      <c r="AX3817" s="12">
        <v>0</v>
      </c>
      <c r="AY3817" s="12">
        <v>38.97</v>
      </c>
      <c r="AZ3817" s="12">
        <v>0</v>
      </c>
      <c r="BA3817" s="12">
        <v>0</v>
      </c>
      <c r="BB3817" s="12">
        <v>0</v>
      </c>
      <c r="BC3817" s="12">
        <v>0</v>
      </c>
      <c r="BD3817" s="12">
        <v>0</v>
      </c>
      <c r="BE3817" s="12">
        <v>0</v>
      </c>
      <c r="BG3817" s="4">
        <f t="shared" si="59"/>
        <v>0</v>
      </c>
      <c r="CU3817" s="12"/>
      <c r="EQ3817" s="10" t="s">
        <v>6249</v>
      </c>
      <c r="GB3817" s="12">
        <v>7.6</v>
      </c>
      <c r="GH3817" s="12">
        <v>17</v>
      </c>
      <c r="GJ3817" s="12">
        <v>0</v>
      </c>
      <c r="GL3817" s="10" t="s">
        <v>5217</v>
      </c>
      <c r="GQ3817" s="10">
        <v>0</v>
      </c>
      <c r="GV3817" s="10" t="s">
        <v>3584</v>
      </c>
      <c r="HB3817" s="12">
        <v>38.97</v>
      </c>
      <c r="HC3817" s="10" t="s">
        <v>5815</v>
      </c>
      <c r="HE3817" s="12">
        <v>1.65</v>
      </c>
      <c r="HK3817" s="10"/>
      <c r="HL3817" s="10"/>
      <c r="HM3817" s="10"/>
      <c r="HN3817" s="10"/>
    </row>
    <row r="3818" spans="30:222" x14ac:dyDescent="0.25">
      <c r="AD3818" s="10">
        <v>46122</v>
      </c>
      <c r="AE3818" s="10" t="s">
        <v>2084</v>
      </c>
      <c r="AH3818" s="10" t="s">
        <v>3413</v>
      </c>
      <c r="AM3818" s="10" t="s">
        <v>6249</v>
      </c>
      <c r="AN3818" s="4">
        <v>0.82</v>
      </c>
      <c r="AO3818" s="12">
        <v>0.82</v>
      </c>
      <c r="AP3818" s="12">
        <v>0.14000000000000001</v>
      </c>
      <c r="AR3818" s="12">
        <v>0</v>
      </c>
      <c r="AS3818" s="12">
        <v>0</v>
      </c>
      <c r="AV3818" s="12">
        <v>0</v>
      </c>
      <c r="AW3818" s="12">
        <v>0</v>
      </c>
      <c r="AX3818" s="12">
        <v>0</v>
      </c>
      <c r="AY3818" s="12">
        <v>0.82</v>
      </c>
      <c r="AZ3818" s="12">
        <v>0</v>
      </c>
      <c r="BA3818" s="12">
        <v>0</v>
      </c>
      <c r="BB3818" s="12">
        <v>0</v>
      </c>
      <c r="BC3818" s="12">
        <v>0</v>
      </c>
      <c r="BD3818" s="12">
        <v>0</v>
      </c>
      <c r="BE3818" s="12">
        <v>0</v>
      </c>
      <c r="BG3818" s="4">
        <f t="shared" si="59"/>
        <v>0</v>
      </c>
      <c r="CU3818" s="12"/>
      <c r="EQ3818" s="10" t="s">
        <v>6249</v>
      </c>
      <c r="GB3818" s="12">
        <v>7.6</v>
      </c>
      <c r="GH3818" s="12">
        <v>17</v>
      </c>
      <c r="GJ3818" s="12">
        <v>0</v>
      </c>
      <c r="GL3818" s="10" t="s">
        <v>5218</v>
      </c>
      <c r="GQ3818" s="10">
        <v>0</v>
      </c>
      <c r="GV3818" s="10" t="s">
        <v>3621</v>
      </c>
      <c r="HB3818" s="12">
        <v>0.82</v>
      </c>
      <c r="HC3818" s="10" t="s">
        <v>5815</v>
      </c>
      <c r="HE3818" s="12">
        <v>1.65</v>
      </c>
      <c r="HK3818" s="10"/>
      <c r="HL3818" s="10"/>
      <c r="HM3818" s="10"/>
      <c r="HN3818" s="10"/>
    </row>
    <row r="3819" spans="30:222" x14ac:dyDescent="0.25">
      <c r="AD3819" s="10">
        <v>46122</v>
      </c>
      <c r="AE3819" s="10" t="s">
        <v>2084</v>
      </c>
      <c r="AH3819" s="10" t="s">
        <v>3413</v>
      </c>
      <c r="AM3819" s="10" t="s">
        <v>6249</v>
      </c>
      <c r="AN3819" s="4">
        <v>54.18</v>
      </c>
      <c r="AO3819" s="12">
        <v>54.18</v>
      </c>
      <c r="AP3819" s="12">
        <v>9.2100000000000009</v>
      </c>
      <c r="AR3819" s="12">
        <v>0</v>
      </c>
      <c r="AS3819" s="12">
        <v>0</v>
      </c>
      <c r="AV3819" s="12">
        <v>0</v>
      </c>
      <c r="AW3819" s="12">
        <v>0</v>
      </c>
      <c r="AX3819" s="12">
        <v>0</v>
      </c>
      <c r="AY3819" s="12">
        <v>54.18</v>
      </c>
      <c r="AZ3819" s="12">
        <v>0</v>
      </c>
      <c r="BA3819" s="12">
        <v>0</v>
      </c>
      <c r="BB3819" s="12">
        <v>0</v>
      </c>
      <c r="BC3819" s="12">
        <v>0</v>
      </c>
      <c r="BD3819" s="12">
        <v>0</v>
      </c>
      <c r="BE3819" s="12">
        <v>0</v>
      </c>
      <c r="BG3819" s="4">
        <f t="shared" si="59"/>
        <v>0</v>
      </c>
      <c r="CU3819" s="12"/>
      <c r="EQ3819" s="10" t="s">
        <v>6249</v>
      </c>
      <c r="GB3819" s="12">
        <v>7.6</v>
      </c>
      <c r="GH3819" s="12">
        <v>17</v>
      </c>
      <c r="GJ3819" s="12">
        <v>0</v>
      </c>
      <c r="GL3819" s="10" t="s">
        <v>5219</v>
      </c>
      <c r="GQ3819" s="10">
        <v>0</v>
      </c>
      <c r="GV3819" s="10" t="s">
        <v>3584</v>
      </c>
      <c r="HB3819" s="12">
        <v>54.18</v>
      </c>
      <c r="HC3819" s="10" t="s">
        <v>5815</v>
      </c>
      <c r="HE3819" s="12">
        <v>1.65</v>
      </c>
      <c r="HK3819" s="10"/>
      <c r="HL3819" s="10"/>
      <c r="HM3819" s="10"/>
      <c r="HN3819" s="10"/>
    </row>
    <row r="3820" spans="30:222" x14ac:dyDescent="0.25">
      <c r="AD3820" s="10">
        <v>46122</v>
      </c>
      <c r="AE3820" s="10" t="s">
        <v>2084</v>
      </c>
      <c r="AH3820" s="10" t="s">
        <v>3413</v>
      </c>
      <c r="AM3820" s="10" t="s">
        <v>6249</v>
      </c>
      <c r="AN3820" s="4">
        <v>8.02</v>
      </c>
      <c r="AO3820" s="12">
        <v>8.02</v>
      </c>
      <c r="AP3820" s="12">
        <v>1.36</v>
      </c>
      <c r="AR3820" s="12">
        <v>0</v>
      </c>
      <c r="AS3820" s="12">
        <v>0</v>
      </c>
      <c r="AV3820" s="12">
        <v>0</v>
      </c>
      <c r="AW3820" s="12">
        <v>0</v>
      </c>
      <c r="AX3820" s="12">
        <v>0</v>
      </c>
      <c r="AY3820" s="12">
        <v>8.02</v>
      </c>
      <c r="AZ3820" s="12">
        <v>0</v>
      </c>
      <c r="BA3820" s="12">
        <v>0</v>
      </c>
      <c r="BB3820" s="12">
        <v>0</v>
      </c>
      <c r="BC3820" s="12">
        <v>0</v>
      </c>
      <c r="BD3820" s="12">
        <v>0</v>
      </c>
      <c r="BE3820" s="12">
        <v>0</v>
      </c>
      <c r="BG3820" s="4">
        <f t="shared" si="59"/>
        <v>0</v>
      </c>
      <c r="CU3820" s="12"/>
      <c r="EQ3820" s="10" t="s">
        <v>6249</v>
      </c>
      <c r="GB3820" s="12">
        <v>7.6</v>
      </c>
      <c r="GH3820" s="12">
        <v>17</v>
      </c>
      <c r="GJ3820" s="12">
        <v>0</v>
      </c>
      <c r="GL3820" s="10" t="s">
        <v>5220</v>
      </c>
      <c r="GQ3820" s="10">
        <v>0</v>
      </c>
      <c r="GV3820" s="10" t="s">
        <v>3584</v>
      </c>
      <c r="HB3820" s="12">
        <v>8.02</v>
      </c>
      <c r="HC3820" s="10" t="s">
        <v>5815</v>
      </c>
      <c r="HE3820" s="12">
        <v>1.65</v>
      </c>
      <c r="HK3820" s="10"/>
      <c r="HL3820" s="10"/>
      <c r="HM3820" s="10"/>
      <c r="HN3820" s="10"/>
    </row>
    <row r="3821" spans="30:222" x14ac:dyDescent="0.25">
      <c r="AD3821" s="10">
        <v>46122</v>
      </c>
      <c r="AE3821" s="10" t="s">
        <v>2084</v>
      </c>
      <c r="AH3821" s="10" t="s">
        <v>3413</v>
      </c>
      <c r="AM3821" s="10" t="s">
        <v>6249</v>
      </c>
      <c r="AN3821" s="4">
        <v>8.0299999999999994</v>
      </c>
      <c r="AO3821" s="12">
        <v>8.0299999999999994</v>
      </c>
      <c r="AP3821" s="12">
        <v>1.36</v>
      </c>
      <c r="AR3821" s="12">
        <v>0</v>
      </c>
      <c r="AS3821" s="12">
        <v>0</v>
      </c>
      <c r="AV3821" s="12">
        <v>0</v>
      </c>
      <c r="AW3821" s="12">
        <v>0</v>
      </c>
      <c r="AX3821" s="12">
        <v>0</v>
      </c>
      <c r="AY3821" s="12">
        <v>8.0299999999999994</v>
      </c>
      <c r="AZ3821" s="12">
        <v>0</v>
      </c>
      <c r="BA3821" s="12">
        <v>0</v>
      </c>
      <c r="BB3821" s="12">
        <v>0</v>
      </c>
      <c r="BC3821" s="12">
        <v>0</v>
      </c>
      <c r="BD3821" s="12">
        <v>0</v>
      </c>
      <c r="BE3821" s="12">
        <v>0</v>
      </c>
      <c r="BG3821" s="4">
        <f t="shared" si="59"/>
        <v>0</v>
      </c>
      <c r="CU3821" s="12"/>
      <c r="EQ3821" s="10" t="s">
        <v>6249</v>
      </c>
      <c r="GB3821" s="12">
        <v>7.6</v>
      </c>
      <c r="GH3821" s="12">
        <v>17</v>
      </c>
      <c r="GJ3821" s="12">
        <v>0</v>
      </c>
      <c r="GL3821" s="10" t="s">
        <v>5221</v>
      </c>
      <c r="GQ3821" s="10">
        <v>0</v>
      </c>
      <c r="GV3821" s="10" t="s">
        <v>3584</v>
      </c>
      <c r="HB3821" s="12">
        <v>8.0299999999999994</v>
      </c>
      <c r="HC3821" s="10" t="s">
        <v>5815</v>
      </c>
      <c r="HE3821" s="12">
        <v>1.65</v>
      </c>
      <c r="HK3821" s="10"/>
      <c r="HL3821" s="10"/>
      <c r="HM3821" s="10"/>
      <c r="HN3821" s="10"/>
    </row>
    <row r="3822" spans="30:222" x14ac:dyDescent="0.25">
      <c r="AD3822" s="10">
        <v>46122</v>
      </c>
      <c r="AE3822" s="10" t="s">
        <v>2084</v>
      </c>
      <c r="AH3822" s="10" t="s">
        <v>3413</v>
      </c>
      <c r="AM3822" s="10" t="s">
        <v>6249</v>
      </c>
      <c r="AN3822" s="4">
        <v>29.73</v>
      </c>
      <c r="AO3822" s="12">
        <v>29.73</v>
      </c>
      <c r="AP3822" s="12">
        <v>5.0599999999999996</v>
      </c>
      <c r="AR3822" s="12">
        <v>0</v>
      </c>
      <c r="AS3822" s="12">
        <v>0</v>
      </c>
      <c r="AV3822" s="12">
        <v>0</v>
      </c>
      <c r="AW3822" s="12">
        <v>0</v>
      </c>
      <c r="AX3822" s="12">
        <v>0</v>
      </c>
      <c r="AY3822" s="12">
        <v>29.73</v>
      </c>
      <c r="AZ3822" s="12">
        <v>0</v>
      </c>
      <c r="BA3822" s="12">
        <v>0</v>
      </c>
      <c r="BB3822" s="12">
        <v>0</v>
      </c>
      <c r="BC3822" s="12">
        <v>0</v>
      </c>
      <c r="BD3822" s="12">
        <v>0</v>
      </c>
      <c r="BE3822" s="12">
        <v>0</v>
      </c>
      <c r="BG3822" s="4">
        <f t="shared" si="59"/>
        <v>0</v>
      </c>
      <c r="CU3822" s="12"/>
      <c r="EQ3822" s="10" t="s">
        <v>6249</v>
      </c>
      <c r="GB3822" s="12">
        <v>7.6</v>
      </c>
      <c r="GH3822" s="12">
        <v>17</v>
      </c>
      <c r="GJ3822" s="12">
        <v>0</v>
      </c>
      <c r="GL3822" s="10" t="s">
        <v>5222</v>
      </c>
      <c r="GQ3822" s="10">
        <v>0</v>
      </c>
      <c r="GV3822" s="10" t="s">
        <v>3608</v>
      </c>
      <c r="HB3822" s="12">
        <v>29.73</v>
      </c>
      <c r="HC3822" s="10" t="s">
        <v>5815</v>
      </c>
      <c r="HE3822" s="12">
        <v>1.65</v>
      </c>
      <c r="HK3822" s="10"/>
      <c r="HL3822" s="10"/>
      <c r="HM3822" s="10"/>
      <c r="HN3822" s="10"/>
    </row>
    <row r="3823" spans="30:222" x14ac:dyDescent="0.25">
      <c r="AD3823" s="10">
        <v>46122</v>
      </c>
      <c r="AE3823" s="10" t="s">
        <v>2084</v>
      </c>
      <c r="AH3823" s="10" t="s">
        <v>3413</v>
      </c>
      <c r="AM3823" s="10" t="s">
        <v>6249</v>
      </c>
      <c r="AN3823" s="4">
        <v>9.84</v>
      </c>
      <c r="AO3823" s="12">
        <v>9.84</v>
      </c>
      <c r="AP3823" s="12">
        <v>1.67</v>
      </c>
      <c r="AR3823" s="12">
        <v>0</v>
      </c>
      <c r="AS3823" s="12">
        <v>0</v>
      </c>
      <c r="AV3823" s="12">
        <v>0</v>
      </c>
      <c r="AW3823" s="12">
        <v>0</v>
      </c>
      <c r="AX3823" s="12">
        <v>0</v>
      </c>
      <c r="AY3823" s="12">
        <v>9.84</v>
      </c>
      <c r="AZ3823" s="12">
        <v>0</v>
      </c>
      <c r="BA3823" s="12">
        <v>0</v>
      </c>
      <c r="BB3823" s="12">
        <v>0</v>
      </c>
      <c r="BC3823" s="12">
        <v>0</v>
      </c>
      <c r="BD3823" s="12">
        <v>0</v>
      </c>
      <c r="BE3823" s="12">
        <v>0</v>
      </c>
      <c r="BG3823" s="4">
        <f t="shared" si="59"/>
        <v>0</v>
      </c>
      <c r="CU3823" s="12"/>
      <c r="EQ3823" s="10" t="s">
        <v>6249</v>
      </c>
      <c r="GB3823" s="12">
        <v>7.6</v>
      </c>
      <c r="GH3823" s="12">
        <v>17</v>
      </c>
      <c r="GJ3823" s="12">
        <v>0</v>
      </c>
      <c r="GL3823" s="10" t="s">
        <v>5223</v>
      </c>
      <c r="GQ3823" s="10">
        <v>0</v>
      </c>
      <c r="GV3823" s="10" t="s">
        <v>3533</v>
      </c>
      <c r="HB3823" s="12">
        <v>9.84</v>
      </c>
      <c r="HC3823" s="10" t="s">
        <v>5815</v>
      </c>
      <c r="HE3823" s="12">
        <v>1.65</v>
      </c>
      <c r="HK3823" s="10"/>
      <c r="HL3823" s="10"/>
      <c r="HM3823" s="10"/>
      <c r="HN3823" s="10"/>
    </row>
    <row r="3824" spans="30:222" x14ac:dyDescent="0.25">
      <c r="AD3824" s="10">
        <v>46122</v>
      </c>
      <c r="AE3824" s="10" t="s">
        <v>2084</v>
      </c>
      <c r="AH3824" s="10" t="s">
        <v>3413</v>
      </c>
      <c r="AM3824" s="10" t="s">
        <v>6249</v>
      </c>
      <c r="AN3824" s="4">
        <v>0.44</v>
      </c>
      <c r="AO3824" s="12">
        <v>0.44</v>
      </c>
      <c r="AP3824" s="12">
        <v>0.08</v>
      </c>
      <c r="AR3824" s="12">
        <v>0</v>
      </c>
      <c r="AS3824" s="12">
        <v>0</v>
      </c>
      <c r="AV3824" s="12">
        <v>0</v>
      </c>
      <c r="AW3824" s="12">
        <v>0</v>
      </c>
      <c r="AX3824" s="12">
        <v>0</v>
      </c>
      <c r="AY3824" s="12">
        <v>0.44</v>
      </c>
      <c r="AZ3824" s="12">
        <v>0</v>
      </c>
      <c r="BA3824" s="12">
        <v>0</v>
      </c>
      <c r="BB3824" s="12">
        <v>0</v>
      </c>
      <c r="BC3824" s="12">
        <v>0</v>
      </c>
      <c r="BD3824" s="12">
        <v>0</v>
      </c>
      <c r="BE3824" s="12">
        <v>0</v>
      </c>
      <c r="BG3824" s="4">
        <f t="shared" si="59"/>
        <v>0</v>
      </c>
      <c r="CU3824" s="12"/>
      <c r="EQ3824" s="10" t="s">
        <v>6249</v>
      </c>
      <c r="GB3824" s="12">
        <v>7.6</v>
      </c>
      <c r="GH3824" s="12">
        <v>17</v>
      </c>
      <c r="GJ3824" s="12">
        <v>0</v>
      </c>
      <c r="GL3824" s="10" t="s">
        <v>3823</v>
      </c>
      <c r="GQ3824" s="10">
        <v>0</v>
      </c>
      <c r="GV3824" s="10" t="s">
        <v>3533</v>
      </c>
      <c r="HB3824" s="12">
        <v>0.44</v>
      </c>
      <c r="HC3824" s="10" t="s">
        <v>5815</v>
      </c>
      <c r="HE3824" s="12">
        <v>1.65</v>
      </c>
      <c r="HK3824" s="10"/>
      <c r="HL3824" s="10"/>
      <c r="HM3824" s="10"/>
      <c r="HN3824" s="10"/>
    </row>
    <row r="3825" spans="30:222" x14ac:dyDescent="0.25">
      <c r="AD3825" s="10">
        <v>46122</v>
      </c>
      <c r="AE3825" s="10" t="s">
        <v>2084</v>
      </c>
      <c r="AH3825" s="10" t="s">
        <v>3413</v>
      </c>
      <c r="AM3825" s="10" t="s">
        <v>6249</v>
      </c>
      <c r="AN3825" s="4">
        <v>7.69</v>
      </c>
      <c r="AO3825" s="12">
        <v>7.69</v>
      </c>
      <c r="AP3825" s="12">
        <v>1.3</v>
      </c>
      <c r="AR3825" s="12">
        <v>0</v>
      </c>
      <c r="AS3825" s="12">
        <v>0</v>
      </c>
      <c r="AV3825" s="12">
        <v>0</v>
      </c>
      <c r="AW3825" s="12">
        <v>0</v>
      </c>
      <c r="AX3825" s="12">
        <v>0</v>
      </c>
      <c r="AY3825" s="12">
        <v>7.69</v>
      </c>
      <c r="AZ3825" s="12">
        <v>0</v>
      </c>
      <c r="BA3825" s="12">
        <v>0</v>
      </c>
      <c r="BB3825" s="12">
        <v>0</v>
      </c>
      <c r="BC3825" s="12">
        <v>0</v>
      </c>
      <c r="BD3825" s="12">
        <v>0</v>
      </c>
      <c r="BE3825" s="12">
        <v>0</v>
      </c>
      <c r="BG3825" s="4">
        <f t="shared" si="59"/>
        <v>0</v>
      </c>
      <c r="CU3825" s="12"/>
      <c r="EQ3825" s="10" t="s">
        <v>6249</v>
      </c>
      <c r="GB3825" s="12">
        <v>7.6</v>
      </c>
      <c r="GH3825" s="12">
        <v>17</v>
      </c>
      <c r="GJ3825" s="12">
        <v>0</v>
      </c>
      <c r="GL3825" s="10" t="s">
        <v>5224</v>
      </c>
      <c r="GQ3825" s="10">
        <v>0</v>
      </c>
      <c r="GV3825" s="10" t="s">
        <v>3521</v>
      </c>
      <c r="HB3825" s="12">
        <v>7.69</v>
      </c>
      <c r="HC3825" s="10" t="s">
        <v>5815</v>
      </c>
      <c r="HE3825" s="12">
        <v>1.65</v>
      </c>
      <c r="HK3825" s="10"/>
      <c r="HL3825" s="10"/>
      <c r="HM3825" s="10"/>
      <c r="HN3825" s="10"/>
    </row>
    <row r="3826" spans="30:222" x14ac:dyDescent="0.25">
      <c r="AD3826" s="10">
        <v>46122</v>
      </c>
      <c r="AE3826" s="10" t="s">
        <v>2084</v>
      </c>
      <c r="AH3826" s="10" t="s">
        <v>3413</v>
      </c>
      <c r="AM3826" s="10" t="s">
        <v>6249</v>
      </c>
      <c r="AN3826" s="4">
        <v>25.2</v>
      </c>
      <c r="AO3826" s="12">
        <v>25.2</v>
      </c>
      <c r="AP3826" s="12">
        <v>4.29</v>
      </c>
      <c r="AR3826" s="12">
        <v>0</v>
      </c>
      <c r="AS3826" s="12">
        <v>0</v>
      </c>
      <c r="AV3826" s="12">
        <v>0</v>
      </c>
      <c r="AW3826" s="12">
        <v>0</v>
      </c>
      <c r="AX3826" s="12">
        <v>0</v>
      </c>
      <c r="AY3826" s="12">
        <v>25.2</v>
      </c>
      <c r="AZ3826" s="12">
        <v>0</v>
      </c>
      <c r="BA3826" s="12">
        <v>0</v>
      </c>
      <c r="BB3826" s="12">
        <v>0</v>
      </c>
      <c r="BC3826" s="12">
        <v>0</v>
      </c>
      <c r="BD3826" s="12">
        <v>0</v>
      </c>
      <c r="BE3826" s="12">
        <v>0</v>
      </c>
      <c r="BG3826" s="4">
        <f t="shared" si="59"/>
        <v>0</v>
      </c>
      <c r="CU3826" s="12"/>
      <c r="EQ3826" s="10" t="s">
        <v>6249</v>
      </c>
      <c r="GB3826" s="12">
        <v>7.6</v>
      </c>
      <c r="GH3826" s="12">
        <v>17</v>
      </c>
      <c r="GJ3826" s="12">
        <v>0</v>
      </c>
      <c r="GL3826" s="10" t="s">
        <v>5080</v>
      </c>
      <c r="GQ3826" s="10">
        <v>0</v>
      </c>
      <c r="GV3826" s="10" t="s">
        <v>3615</v>
      </c>
      <c r="HB3826" s="12">
        <v>25.2</v>
      </c>
      <c r="HC3826" s="10" t="s">
        <v>5815</v>
      </c>
      <c r="HE3826" s="12">
        <v>1.65</v>
      </c>
      <c r="HK3826" s="10"/>
      <c r="HL3826" s="10"/>
      <c r="HM3826" s="10"/>
      <c r="HN3826" s="10"/>
    </row>
    <row r="3827" spans="30:222" x14ac:dyDescent="0.25">
      <c r="AD3827" s="10">
        <v>46122</v>
      </c>
      <c r="AE3827" s="10" t="s">
        <v>2084</v>
      </c>
      <c r="AH3827" s="10" t="s">
        <v>3413</v>
      </c>
      <c r="AM3827" s="10" t="s">
        <v>6249</v>
      </c>
      <c r="AN3827" s="4">
        <v>11.51</v>
      </c>
      <c r="AO3827" s="12">
        <v>11.51</v>
      </c>
      <c r="AP3827" s="12">
        <v>1.95</v>
      </c>
      <c r="AR3827" s="12">
        <v>0</v>
      </c>
      <c r="AS3827" s="12">
        <v>0</v>
      </c>
      <c r="AV3827" s="12">
        <v>0</v>
      </c>
      <c r="AW3827" s="12">
        <v>0</v>
      </c>
      <c r="AX3827" s="12">
        <v>0</v>
      </c>
      <c r="AY3827" s="12">
        <v>11.51</v>
      </c>
      <c r="AZ3827" s="12">
        <v>0</v>
      </c>
      <c r="BA3827" s="12">
        <v>0</v>
      </c>
      <c r="BB3827" s="12">
        <v>0</v>
      </c>
      <c r="BC3827" s="12">
        <v>0</v>
      </c>
      <c r="BD3827" s="12">
        <v>0</v>
      </c>
      <c r="BE3827" s="12">
        <v>0</v>
      </c>
      <c r="BG3827" s="4">
        <f t="shared" si="59"/>
        <v>0</v>
      </c>
      <c r="CU3827" s="12"/>
      <c r="EQ3827" s="10" t="s">
        <v>6249</v>
      </c>
      <c r="GB3827" s="12">
        <v>7.6</v>
      </c>
      <c r="GH3827" s="12">
        <v>17</v>
      </c>
      <c r="GJ3827" s="12">
        <v>0</v>
      </c>
      <c r="GL3827" s="10" t="s">
        <v>5225</v>
      </c>
      <c r="GQ3827" s="10">
        <v>0</v>
      </c>
      <c r="GV3827" s="10" t="s">
        <v>3615</v>
      </c>
      <c r="HB3827" s="12">
        <v>11.51</v>
      </c>
      <c r="HC3827" s="10" t="s">
        <v>5815</v>
      </c>
      <c r="HE3827" s="12">
        <v>1.65</v>
      </c>
      <c r="HK3827" s="10"/>
      <c r="HL3827" s="10"/>
      <c r="HM3827" s="10"/>
      <c r="HN3827" s="10"/>
    </row>
    <row r="3828" spans="30:222" x14ac:dyDescent="0.25">
      <c r="AD3828" s="10">
        <v>46122</v>
      </c>
      <c r="AE3828" s="10" t="s">
        <v>2084</v>
      </c>
      <c r="AH3828" s="10" t="s">
        <v>3413</v>
      </c>
      <c r="AM3828" s="10" t="s">
        <v>6249</v>
      </c>
      <c r="AN3828" s="4">
        <v>0.42</v>
      </c>
      <c r="AO3828" s="12">
        <v>0.42</v>
      </c>
      <c r="AP3828" s="12">
        <v>0.08</v>
      </c>
      <c r="AR3828" s="12">
        <v>0</v>
      </c>
      <c r="AS3828" s="12">
        <v>0</v>
      </c>
      <c r="AV3828" s="12">
        <v>0</v>
      </c>
      <c r="AW3828" s="12">
        <v>0</v>
      </c>
      <c r="AX3828" s="12">
        <v>0</v>
      </c>
      <c r="AY3828" s="12">
        <v>0.42</v>
      </c>
      <c r="AZ3828" s="12">
        <v>0</v>
      </c>
      <c r="BA3828" s="12">
        <v>0</v>
      </c>
      <c r="BB3828" s="12">
        <v>0</v>
      </c>
      <c r="BC3828" s="12">
        <v>0</v>
      </c>
      <c r="BD3828" s="12">
        <v>0</v>
      </c>
      <c r="BE3828" s="12">
        <v>0</v>
      </c>
      <c r="BG3828" s="4">
        <f t="shared" si="59"/>
        <v>0</v>
      </c>
      <c r="CU3828" s="12"/>
      <c r="EQ3828" s="10" t="s">
        <v>6249</v>
      </c>
      <c r="GB3828" s="12">
        <v>7.6</v>
      </c>
      <c r="GH3828" s="12">
        <v>17</v>
      </c>
      <c r="GJ3828" s="12">
        <v>0</v>
      </c>
      <c r="GL3828" s="10" t="s">
        <v>5226</v>
      </c>
      <c r="GQ3828" s="10">
        <v>0</v>
      </c>
      <c r="GV3828" s="10" t="s">
        <v>3597</v>
      </c>
      <c r="HB3828" s="12">
        <v>0.42</v>
      </c>
      <c r="HC3828" s="10" t="s">
        <v>5815</v>
      </c>
      <c r="HE3828" s="12">
        <v>1.65</v>
      </c>
      <c r="HK3828" s="10"/>
      <c r="HL3828" s="10"/>
      <c r="HM3828" s="10"/>
      <c r="HN3828" s="10"/>
    </row>
    <row r="3829" spans="30:222" x14ac:dyDescent="0.25">
      <c r="AD3829" s="10">
        <v>46122</v>
      </c>
      <c r="AE3829" s="10" t="s">
        <v>2084</v>
      </c>
      <c r="AH3829" s="10" t="s">
        <v>3413</v>
      </c>
      <c r="AM3829" s="10" t="s">
        <v>6249</v>
      </c>
      <c r="AN3829" s="4">
        <v>28.19</v>
      </c>
      <c r="AO3829" s="12">
        <v>28.19</v>
      </c>
      <c r="AP3829" s="12">
        <v>4.79</v>
      </c>
      <c r="AR3829" s="12">
        <v>0</v>
      </c>
      <c r="AS3829" s="12">
        <v>0</v>
      </c>
      <c r="AV3829" s="12">
        <v>0</v>
      </c>
      <c r="AW3829" s="12">
        <v>0</v>
      </c>
      <c r="AX3829" s="12">
        <v>0</v>
      </c>
      <c r="AY3829" s="12">
        <v>28.19</v>
      </c>
      <c r="AZ3829" s="12">
        <v>0</v>
      </c>
      <c r="BA3829" s="12">
        <v>0</v>
      </c>
      <c r="BB3829" s="12">
        <v>0</v>
      </c>
      <c r="BC3829" s="12">
        <v>0</v>
      </c>
      <c r="BD3829" s="12">
        <v>0</v>
      </c>
      <c r="BE3829" s="12">
        <v>0</v>
      </c>
      <c r="BG3829" s="4">
        <f t="shared" si="59"/>
        <v>0</v>
      </c>
      <c r="CU3829" s="12"/>
      <c r="EQ3829" s="10" t="s">
        <v>6249</v>
      </c>
      <c r="GB3829" s="12">
        <v>7.6</v>
      </c>
      <c r="GH3829" s="12">
        <v>17</v>
      </c>
      <c r="GJ3829" s="12">
        <v>0</v>
      </c>
      <c r="GL3829" s="10" t="s">
        <v>5185</v>
      </c>
      <c r="GQ3829" s="10">
        <v>0</v>
      </c>
      <c r="GV3829" s="10" t="s">
        <v>3615</v>
      </c>
      <c r="HB3829" s="12">
        <v>28.19</v>
      </c>
      <c r="HC3829" s="10" t="s">
        <v>5815</v>
      </c>
      <c r="HE3829" s="12">
        <v>1.65</v>
      </c>
      <c r="HK3829" s="10"/>
      <c r="HL3829" s="10"/>
      <c r="HM3829" s="10"/>
      <c r="HN3829" s="10"/>
    </row>
    <row r="3830" spans="30:222" x14ac:dyDescent="0.25">
      <c r="AD3830" s="10">
        <v>46122</v>
      </c>
      <c r="AE3830" s="10" t="s">
        <v>2084</v>
      </c>
      <c r="AH3830" s="10" t="s">
        <v>3413</v>
      </c>
      <c r="AM3830" s="10" t="s">
        <v>6249</v>
      </c>
      <c r="AN3830" s="4">
        <v>0.67</v>
      </c>
      <c r="AO3830" s="12">
        <v>0.67</v>
      </c>
      <c r="AP3830" s="12">
        <v>0.11</v>
      </c>
      <c r="AR3830" s="12">
        <v>0</v>
      </c>
      <c r="AS3830" s="12">
        <v>0</v>
      </c>
      <c r="AV3830" s="12">
        <v>0</v>
      </c>
      <c r="AW3830" s="12">
        <v>0</v>
      </c>
      <c r="AX3830" s="12">
        <v>0</v>
      </c>
      <c r="AY3830" s="12">
        <v>0.67</v>
      </c>
      <c r="AZ3830" s="12">
        <v>0</v>
      </c>
      <c r="BA3830" s="12">
        <v>0</v>
      </c>
      <c r="BB3830" s="12">
        <v>0</v>
      </c>
      <c r="BC3830" s="12">
        <v>0</v>
      </c>
      <c r="BD3830" s="12">
        <v>0</v>
      </c>
      <c r="BE3830" s="12">
        <v>0</v>
      </c>
      <c r="BG3830" s="4">
        <f t="shared" si="59"/>
        <v>0</v>
      </c>
      <c r="CU3830" s="12"/>
      <c r="EQ3830" s="10" t="s">
        <v>6249</v>
      </c>
      <c r="GB3830" s="12">
        <v>7.6</v>
      </c>
      <c r="GH3830" s="12">
        <v>17</v>
      </c>
      <c r="GJ3830" s="12">
        <v>0</v>
      </c>
      <c r="GL3830" s="10" t="s">
        <v>4172</v>
      </c>
      <c r="GQ3830" s="10">
        <v>0</v>
      </c>
      <c r="GV3830" s="10" t="s">
        <v>3494</v>
      </c>
      <c r="HB3830" s="12">
        <v>0.67</v>
      </c>
      <c r="HC3830" s="10" t="s">
        <v>5815</v>
      </c>
      <c r="HE3830" s="12">
        <v>1.65</v>
      </c>
      <c r="HK3830" s="10"/>
      <c r="HL3830" s="10"/>
      <c r="HM3830" s="10"/>
      <c r="HN3830" s="10"/>
    </row>
    <row r="3831" spans="30:222" x14ac:dyDescent="0.25">
      <c r="AD3831" s="10">
        <v>46122</v>
      </c>
      <c r="AE3831" s="10" t="s">
        <v>2084</v>
      </c>
      <c r="AH3831" s="10" t="s">
        <v>3413</v>
      </c>
      <c r="AM3831" s="10" t="s">
        <v>6249</v>
      </c>
      <c r="AN3831" s="4">
        <v>0.96</v>
      </c>
      <c r="AO3831" s="12">
        <v>0.96</v>
      </c>
      <c r="AP3831" s="12">
        <v>0.16</v>
      </c>
      <c r="AR3831" s="12">
        <v>0</v>
      </c>
      <c r="AS3831" s="12">
        <v>0</v>
      </c>
      <c r="AV3831" s="12">
        <v>0</v>
      </c>
      <c r="AW3831" s="12">
        <v>0</v>
      </c>
      <c r="AX3831" s="12">
        <v>0</v>
      </c>
      <c r="AY3831" s="12">
        <v>0.96</v>
      </c>
      <c r="AZ3831" s="12">
        <v>0</v>
      </c>
      <c r="BA3831" s="12">
        <v>0</v>
      </c>
      <c r="BB3831" s="12">
        <v>0</v>
      </c>
      <c r="BC3831" s="12">
        <v>0</v>
      </c>
      <c r="BD3831" s="12">
        <v>0</v>
      </c>
      <c r="BE3831" s="12">
        <v>0</v>
      </c>
      <c r="BG3831" s="4">
        <f t="shared" si="59"/>
        <v>0</v>
      </c>
      <c r="CU3831" s="12"/>
      <c r="EQ3831" s="10" t="s">
        <v>6249</v>
      </c>
      <c r="GB3831" s="12">
        <v>7.6</v>
      </c>
      <c r="GH3831" s="12">
        <v>17</v>
      </c>
      <c r="GJ3831" s="12">
        <v>0</v>
      </c>
      <c r="GL3831" s="10" t="s">
        <v>5227</v>
      </c>
      <c r="GQ3831" s="10">
        <v>0</v>
      </c>
      <c r="GV3831" s="10" t="s">
        <v>3494</v>
      </c>
      <c r="HB3831" s="12">
        <v>0.96</v>
      </c>
      <c r="HC3831" s="10" t="s">
        <v>5815</v>
      </c>
      <c r="HE3831" s="12">
        <v>1.65</v>
      </c>
      <c r="HK3831" s="10"/>
      <c r="HL3831" s="10"/>
      <c r="HM3831" s="10"/>
      <c r="HN3831" s="10"/>
    </row>
    <row r="3832" spans="30:222" x14ac:dyDescent="0.25">
      <c r="AD3832" s="10">
        <v>46122</v>
      </c>
      <c r="AE3832" s="10" t="s">
        <v>2084</v>
      </c>
      <c r="AH3832" s="10" t="s">
        <v>3413</v>
      </c>
      <c r="AM3832" s="10" t="s">
        <v>6249</v>
      </c>
      <c r="AN3832" s="4">
        <v>22.79</v>
      </c>
      <c r="AO3832" s="12">
        <v>22.79</v>
      </c>
      <c r="AP3832" s="12">
        <v>3.88</v>
      </c>
      <c r="AR3832" s="12">
        <v>0</v>
      </c>
      <c r="AS3832" s="12">
        <v>0</v>
      </c>
      <c r="AV3832" s="12">
        <v>0</v>
      </c>
      <c r="AW3832" s="12">
        <v>0</v>
      </c>
      <c r="AX3832" s="12">
        <v>0</v>
      </c>
      <c r="AY3832" s="12">
        <v>22.79</v>
      </c>
      <c r="AZ3832" s="12">
        <v>0</v>
      </c>
      <c r="BA3832" s="12">
        <v>0</v>
      </c>
      <c r="BB3832" s="12">
        <v>0</v>
      </c>
      <c r="BC3832" s="12">
        <v>0</v>
      </c>
      <c r="BD3832" s="12">
        <v>0</v>
      </c>
      <c r="BE3832" s="12">
        <v>0</v>
      </c>
      <c r="BG3832" s="4">
        <f t="shared" si="59"/>
        <v>0</v>
      </c>
      <c r="CU3832" s="12"/>
      <c r="EQ3832" s="10" t="s">
        <v>6249</v>
      </c>
      <c r="GB3832" s="12">
        <v>7.6</v>
      </c>
      <c r="GH3832" s="12">
        <v>17</v>
      </c>
      <c r="GJ3832" s="12">
        <v>0</v>
      </c>
      <c r="GL3832" s="10" t="s">
        <v>4261</v>
      </c>
      <c r="GQ3832" s="10">
        <v>0</v>
      </c>
      <c r="GV3832" s="10" t="s">
        <v>3651</v>
      </c>
      <c r="HB3832" s="12">
        <v>22.79</v>
      </c>
      <c r="HC3832" s="10" t="s">
        <v>5815</v>
      </c>
      <c r="HE3832" s="12">
        <v>1.65</v>
      </c>
      <c r="HK3832" s="10"/>
      <c r="HL3832" s="10"/>
      <c r="HM3832" s="10"/>
      <c r="HN3832" s="10"/>
    </row>
    <row r="3833" spans="30:222" x14ac:dyDescent="0.25">
      <c r="AD3833" s="10">
        <v>46122</v>
      </c>
      <c r="AE3833" s="10" t="s">
        <v>2084</v>
      </c>
      <c r="AH3833" s="10" t="s">
        <v>3413</v>
      </c>
      <c r="AM3833" s="10" t="s">
        <v>6249</v>
      </c>
      <c r="AN3833" s="4">
        <v>69.55</v>
      </c>
      <c r="AO3833" s="12">
        <v>69.55</v>
      </c>
      <c r="AP3833" s="12">
        <v>11.82</v>
      </c>
      <c r="AR3833" s="12">
        <v>0</v>
      </c>
      <c r="AS3833" s="12">
        <v>0</v>
      </c>
      <c r="AV3833" s="12">
        <v>0</v>
      </c>
      <c r="AW3833" s="12">
        <v>0</v>
      </c>
      <c r="AX3833" s="12">
        <v>0</v>
      </c>
      <c r="AY3833" s="12">
        <v>69.55</v>
      </c>
      <c r="AZ3833" s="12">
        <v>0</v>
      </c>
      <c r="BA3833" s="12">
        <v>0</v>
      </c>
      <c r="BB3833" s="12">
        <v>0</v>
      </c>
      <c r="BC3833" s="12">
        <v>0</v>
      </c>
      <c r="BD3833" s="12">
        <v>0</v>
      </c>
      <c r="BE3833" s="12">
        <v>0</v>
      </c>
      <c r="BG3833" s="4">
        <f t="shared" si="59"/>
        <v>0</v>
      </c>
      <c r="CU3833" s="12"/>
      <c r="EQ3833" s="10" t="s">
        <v>6249</v>
      </c>
      <c r="GB3833" s="12">
        <v>7.6</v>
      </c>
      <c r="GH3833" s="12">
        <v>17</v>
      </c>
      <c r="GJ3833" s="12">
        <v>0</v>
      </c>
      <c r="GL3833" s="10" t="s">
        <v>4030</v>
      </c>
      <c r="GQ3833" s="10">
        <v>0</v>
      </c>
      <c r="GV3833" s="10" t="s">
        <v>3612</v>
      </c>
      <c r="HB3833" s="12">
        <v>69.55</v>
      </c>
      <c r="HC3833" s="10" t="s">
        <v>5815</v>
      </c>
      <c r="HE3833" s="12">
        <v>1.65</v>
      </c>
      <c r="HK3833" s="10"/>
      <c r="HL3833" s="10"/>
      <c r="HM3833" s="10"/>
      <c r="HN3833" s="10"/>
    </row>
    <row r="3834" spans="30:222" x14ac:dyDescent="0.25">
      <c r="AD3834" s="10">
        <v>46122</v>
      </c>
      <c r="AE3834" s="10" t="s">
        <v>2084</v>
      </c>
      <c r="AH3834" s="10" t="s">
        <v>3413</v>
      </c>
      <c r="AM3834" s="10" t="s">
        <v>6249</v>
      </c>
      <c r="AN3834" s="4">
        <v>149.04</v>
      </c>
      <c r="AO3834" s="12">
        <v>149.04</v>
      </c>
      <c r="AP3834" s="12">
        <v>25.34</v>
      </c>
      <c r="AR3834" s="12">
        <v>0</v>
      </c>
      <c r="AS3834" s="12">
        <v>0</v>
      </c>
      <c r="AV3834" s="12">
        <v>0</v>
      </c>
      <c r="AW3834" s="12">
        <v>0</v>
      </c>
      <c r="AX3834" s="12">
        <v>0</v>
      </c>
      <c r="AY3834" s="12">
        <v>149.04</v>
      </c>
      <c r="AZ3834" s="12">
        <v>0</v>
      </c>
      <c r="BA3834" s="12">
        <v>0</v>
      </c>
      <c r="BB3834" s="12">
        <v>0</v>
      </c>
      <c r="BC3834" s="12">
        <v>0</v>
      </c>
      <c r="BD3834" s="12">
        <v>0</v>
      </c>
      <c r="BE3834" s="12">
        <v>0</v>
      </c>
      <c r="BG3834" s="4">
        <f t="shared" si="59"/>
        <v>0</v>
      </c>
      <c r="CU3834" s="12"/>
      <c r="EQ3834" s="10" t="s">
        <v>6249</v>
      </c>
      <c r="GB3834" s="12">
        <v>7.6</v>
      </c>
      <c r="GH3834" s="12">
        <v>17</v>
      </c>
      <c r="GJ3834" s="12">
        <v>0</v>
      </c>
      <c r="GL3834" s="10" t="s">
        <v>4031</v>
      </c>
      <c r="GQ3834" s="10">
        <v>0</v>
      </c>
      <c r="GV3834" s="10" t="s">
        <v>3612</v>
      </c>
      <c r="HB3834" s="12">
        <v>149.04</v>
      </c>
      <c r="HC3834" s="10" t="s">
        <v>5815</v>
      </c>
      <c r="HE3834" s="12">
        <v>1.65</v>
      </c>
      <c r="HK3834" s="10"/>
      <c r="HL3834" s="10"/>
      <c r="HM3834" s="10"/>
      <c r="HN3834" s="10"/>
    </row>
    <row r="3835" spans="30:222" x14ac:dyDescent="0.25">
      <c r="AD3835" s="10">
        <v>46122</v>
      </c>
      <c r="AE3835" s="10" t="s">
        <v>2084</v>
      </c>
      <c r="AH3835" s="10" t="s">
        <v>3413</v>
      </c>
      <c r="AM3835" s="10" t="s">
        <v>6249</v>
      </c>
      <c r="AN3835" s="4">
        <v>20.92</v>
      </c>
      <c r="AO3835" s="12">
        <v>20.92</v>
      </c>
      <c r="AP3835" s="12">
        <v>3.56</v>
      </c>
      <c r="AR3835" s="12">
        <v>0</v>
      </c>
      <c r="AS3835" s="12">
        <v>0</v>
      </c>
      <c r="AV3835" s="12">
        <v>0</v>
      </c>
      <c r="AW3835" s="12">
        <v>0</v>
      </c>
      <c r="AX3835" s="12">
        <v>0</v>
      </c>
      <c r="AY3835" s="12">
        <v>20.92</v>
      </c>
      <c r="AZ3835" s="12">
        <v>0</v>
      </c>
      <c r="BA3835" s="12">
        <v>0</v>
      </c>
      <c r="BB3835" s="12">
        <v>0</v>
      </c>
      <c r="BC3835" s="12">
        <v>0</v>
      </c>
      <c r="BD3835" s="12">
        <v>0</v>
      </c>
      <c r="BE3835" s="12">
        <v>0</v>
      </c>
      <c r="BG3835" s="4">
        <f t="shared" si="59"/>
        <v>0</v>
      </c>
      <c r="CU3835" s="12"/>
      <c r="EQ3835" s="10" t="s">
        <v>6249</v>
      </c>
      <c r="GB3835" s="12">
        <v>7.6</v>
      </c>
      <c r="GH3835" s="12">
        <v>17</v>
      </c>
      <c r="GJ3835" s="12">
        <v>0</v>
      </c>
      <c r="GL3835" s="10" t="s">
        <v>4180</v>
      </c>
      <c r="GQ3835" s="10">
        <v>0</v>
      </c>
      <c r="GV3835" s="10" t="s">
        <v>3597</v>
      </c>
      <c r="HB3835" s="12">
        <v>20.92</v>
      </c>
      <c r="HC3835" s="10" t="s">
        <v>5815</v>
      </c>
      <c r="HE3835" s="12">
        <v>1.65</v>
      </c>
      <c r="HK3835" s="10"/>
      <c r="HL3835" s="10"/>
      <c r="HM3835" s="10"/>
      <c r="HN3835" s="10"/>
    </row>
    <row r="3836" spans="30:222" x14ac:dyDescent="0.25">
      <c r="AD3836" s="10">
        <v>46122</v>
      </c>
      <c r="AE3836" s="10" t="s">
        <v>2084</v>
      </c>
      <c r="AH3836" s="10" t="s">
        <v>3413</v>
      </c>
      <c r="AM3836" s="10" t="s">
        <v>6249</v>
      </c>
      <c r="AN3836" s="4">
        <v>55.64</v>
      </c>
      <c r="AO3836" s="12">
        <v>55.64</v>
      </c>
      <c r="AP3836" s="12">
        <v>9.4499999999999993</v>
      </c>
      <c r="AR3836" s="12">
        <v>0</v>
      </c>
      <c r="AS3836" s="12">
        <v>0</v>
      </c>
      <c r="AV3836" s="12">
        <v>0</v>
      </c>
      <c r="AW3836" s="12">
        <v>0</v>
      </c>
      <c r="AX3836" s="12">
        <v>0</v>
      </c>
      <c r="AY3836" s="12">
        <v>55.64</v>
      </c>
      <c r="AZ3836" s="12">
        <v>0</v>
      </c>
      <c r="BA3836" s="12">
        <v>0</v>
      </c>
      <c r="BB3836" s="12">
        <v>0</v>
      </c>
      <c r="BC3836" s="12">
        <v>0</v>
      </c>
      <c r="BD3836" s="12">
        <v>0</v>
      </c>
      <c r="BE3836" s="12">
        <v>0</v>
      </c>
      <c r="BG3836" s="4">
        <f t="shared" si="59"/>
        <v>0</v>
      </c>
      <c r="CU3836" s="12"/>
      <c r="EQ3836" s="10" t="s">
        <v>6249</v>
      </c>
      <c r="GB3836" s="12">
        <v>7.6</v>
      </c>
      <c r="GH3836" s="12">
        <v>17</v>
      </c>
      <c r="GJ3836" s="12">
        <v>0</v>
      </c>
      <c r="GL3836" s="10" t="s">
        <v>4583</v>
      </c>
      <c r="GQ3836" s="10">
        <v>0</v>
      </c>
      <c r="GV3836" s="10" t="s">
        <v>3515</v>
      </c>
      <c r="HB3836" s="12">
        <v>55.64</v>
      </c>
      <c r="HC3836" s="10" t="s">
        <v>5815</v>
      </c>
      <c r="HE3836" s="12">
        <v>1.65</v>
      </c>
      <c r="HK3836" s="10"/>
      <c r="HL3836" s="10"/>
      <c r="HM3836" s="10"/>
      <c r="HN3836" s="10"/>
    </row>
    <row r="3837" spans="30:222" x14ac:dyDescent="0.25">
      <c r="AD3837" s="10">
        <v>46122</v>
      </c>
      <c r="AE3837" s="10" t="s">
        <v>2084</v>
      </c>
      <c r="AH3837" s="10" t="s">
        <v>3413</v>
      </c>
      <c r="AM3837" s="10" t="s">
        <v>6249</v>
      </c>
      <c r="AN3837" s="4">
        <v>4.41</v>
      </c>
      <c r="AO3837" s="12">
        <v>4.41</v>
      </c>
      <c r="AP3837" s="12">
        <v>0.75</v>
      </c>
      <c r="AR3837" s="12">
        <v>0</v>
      </c>
      <c r="AS3837" s="12">
        <v>0</v>
      </c>
      <c r="AV3837" s="12">
        <v>0</v>
      </c>
      <c r="AW3837" s="12">
        <v>0</v>
      </c>
      <c r="AX3837" s="12">
        <v>0</v>
      </c>
      <c r="AY3837" s="12">
        <v>4.41</v>
      </c>
      <c r="AZ3837" s="12">
        <v>0</v>
      </c>
      <c r="BA3837" s="12">
        <v>0</v>
      </c>
      <c r="BB3837" s="12">
        <v>0</v>
      </c>
      <c r="BC3837" s="12">
        <v>0</v>
      </c>
      <c r="BD3837" s="12">
        <v>0</v>
      </c>
      <c r="BE3837" s="12">
        <v>0</v>
      </c>
      <c r="BG3837" s="4">
        <f t="shared" si="59"/>
        <v>0</v>
      </c>
      <c r="CU3837" s="12"/>
      <c r="EQ3837" s="10" t="s">
        <v>6249</v>
      </c>
      <c r="GB3837" s="12">
        <v>7.6</v>
      </c>
      <c r="GH3837" s="12">
        <v>17</v>
      </c>
      <c r="GJ3837" s="12">
        <v>0</v>
      </c>
      <c r="GL3837" s="10" t="s">
        <v>5228</v>
      </c>
      <c r="GQ3837" s="10">
        <v>0</v>
      </c>
      <c r="GV3837" s="10" t="s">
        <v>3615</v>
      </c>
      <c r="HB3837" s="12">
        <v>4.41</v>
      </c>
      <c r="HC3837" s="10" t="s">
        <v>5815</v>
      </c>
      <c r="HE3837" s="12">
        <v>1.65</v>
      </c>
      <c r="HK3837" s="10"/>
      <c r="HL3837" s="10"/>
      <c r="HM3837" s="10"/>
      <c r="HN3837" s="10"/>
    </row>
    <row r="3838" spans="30:222" x14ac:dyDescent="0.25">
      <c r="AD3838" s="10">
        <v>46122</v>
      </c>
      <c r="AE3838" s="10" t="s">
        <v>2084</v>
      </c>
      <c r="AH3838" s="10" t="s">
        <v>3413</v>
      </c>
      <c r="AM3838" s="10" t="s">
        <v>6249</v>
      </c>
      <c r="AN3838" s="4">
        <v>53.01</v>
      </c>
      <c r="AO3838" s="12">
        <v>53.01</v>
      </c>
      <c r="AP3838" s="12">
        <v>9.02</v>
      </c>
      <c r="AR3838" s="12">
        <v>0</v>
      </c>
      <c r="AS3838" s="12">
        <v>0</v>
      </c>
      <c r="AV3838" s="12">
        <v>0</v>
      </c>
      <c r="AW3838" s="12">
        <v>0</v>
      </c>
      <c r="AX3838" s="12">
        <v>0</v>
      </c>
      <c r="AY3838" s="12">
        <v>53.01</v>
      </c>
      <c r="AZ3838" s="12">
        <v>0</v>
      </c>
      <c r="BA3838" s="12">
        <v>0</v>
      </c>
      <c r="BB3838" s="12">
        <v>0</v>
      </c>
      <c r="BC3838" s="12">
        <v>0</v>
      </c>
      <c r="BD3838" s="12">
        <v>0</v>
      </c>
      <c r="BE3838" s="12">
        <v>0</v>
      </c>
      <c r="BG3838" s="4">
        <f t="shared" si="59"/>
        <v>0</v>
      </c>
      <c r="CU3838" s="12"/>
      <c r="EQ3838" s="10" t="s">
        <v>6249</v>
      </c>
      <c r="GB3838" s="12">
        <v>7.6</v>
      </c>
      <c r="GH3838" s="12">
        <v>17</v>
      </c>
      <c r="GJ3838" s="12">
        <v>0</v>
      </c>
      <c r="GL3838" s="10" t="s">
        <v>5229</v>
      </c>
      <c r="GQ3838" s="10">
        <v>0</v>
      </c>
      <c r="GV3838" s="10" t="s">
        <v>3533</v>
      </c>
      <c r="HB3838" s="12">
        <v>53.01</v>
      </c>
      <c r="HC3838" s="10" t="s">
        <v>5815</v>
      </c>
      <c r="HE3838" s="12">
        <v>1.65</v>
      </c>
      <c r="HK3838" s="10"/>
      <c r="HL3838" s="10"/>
      <c r="HM3838" s="10"/>
      <c r="HN3838" s="10"/>
    </row>
    <row r="3839" spans="30:222" x14ac:dyDescent="0.25">
      <c r="AD3839" s="10">
        <v>46122</v>
      </c>
      <c r="AE3839" s="10" t="s">
        <v>2084</v>
      </c>
      <c r="AH3839" s="10" t="s">
        <v>3413</v>
      </c>
      <c r="AM3839" s="10" t="s">
        <v>6249</v>
      </c>
      <c r="AN3839" s="4">
        <v>50.8</v>
      </c>
      <c r="AO3839" s="12">
        <v>50.8</v>
      </c>
      <c r="AP3839" s="12">
        <v>8.6300000000000008</v>
      </c>
      <c r="AR3839" s="12">
        <v>0</v>
      </c>
      <c r="AS3839" s="12">
        <v>0</v>
      </c>
      <c r="AV3839" s="12">
        <v>0</v>
      </c>
      <c r="AW3839" s="12">
        <v>0</v>
      </c>
      <c r="AX3839" s="12">
        <v>0</v>
      </c>
      <c r="AY3839" s="12">
        <v>50.8</v>
      </c>
      <c r="AZ3839" s="12">
        <v>0</v>
      </c>
      <c r="BA3839" s="12">
        <v>0</v>
      </c>
      <c r="BB3839" s="12">
        <v>0</v>
      </c>
      <c r="BC3839" s="12">
        <v>0</v>
      </c>
      <c r="BD3839" s="12">
        <v>0</v>
      </c>
      <c r="BE3839" s="12">
        <v>0</v>
      </c>
      <c r="BG3839" s="4">
        <f t="shared" si="59"/>
        <v>0</v>
      </c>
      <c r="CU3839" s="12"/>
      <c r="EQ3839" s="10" t="s">
        <v>6249</v>
      </c>
      <c r="GB3839" s="12">
        <v>7.6</v>
      </c>
      <c r="GH3839" s="12">
        <v>17</v>
      </c>
      <c r="GJ3839" s="12">
        <v>0</v>
      </c>
      <c r="GL3839" s="10" t="s">
        <v>5230</v>
      </c>
      <c r="GQ3839" s="10">
        <v>0</v>
      </c>
      <c r="GV3839" s="10" t="s">
        <v>3533</v>
      </c>
      <c r="HB3839" s="12">
        <v>50.8</v>
      </c>
      <c r="HC3839" s="10" t="s">
        <v>5815</v>
      </c>
      <c r="HE3839" s="12">
        <v>1.65</v>
      </c>
      <c r="HK3839" s="10"/>
      <c r="HL3839" s="10"/>
      <c r="HM3839" s="10"/>
      <c r="HN3839" s="10"/>
    </row>
    <row r="3840" spans="30:222" x14ac:dyDescent="0.25">
      <c r="AD3840" s="10">
        <v>46122</v>
      </c>
      <c r="AE3840" s="10" t="s">
        <v>2084</v>
      </c>
      <c r="AH3840" s="10" t="s">
        <v>3413</v>
      </c>
      <c r="AM3840" s="10" t="s">
        <v>6249</v>
      </c>
      <c r="AN3840" s="4">
        <v>25.39</v>
      </c>
      <c r="AO3840" s="12">
        <v>25.39</v>
      </c>
      <c r="AP3840" s="12">
        <v>4.32</v>
      </c>
      <c r="AR3840" s="12">
        <v>0</v>
      </c>
      <c r="AS3840" s="12">
        <v>0</v>
      </c>
      <c r="AV3840" s="12">
        <v>0</v>
      </c>
      <c r="AW3840" s="12">
        <v>0</v>
      </c>
      <c r="AX3840" s="12">
        <v>0</v>
      </c>
      <c r="AY3840" s="12">
        <v>25.39</v>
      </c>
      <c r="AZ3840" s="12">
        <v>0</v>
      </c>
      <c r="BA3840" s="12">
        <v>0</v>
      </c>
      <c r="BB3840" s="12">
        <v>0</v>
      </c>
      <c r="BC3840" s="12">
        <v>0</v>
      </c>
      <c r="BD3840" s="12">
        <v>0</v>
      </c>
      <c r="BE3840" s="12">
        <v>0</v>
      </c>
      <c r="BG3840" s="4">
        <f t="shared" si="59"/>
        <v>0</v>
      </c>
      <c r="CU3840" s="12"/>
      <c r="EQ3840" s="10" t="s">
        <v>6249</v>
      </c>
      <c r="GB3840" s="12">
        <v>7.6</v>
      </c>
      <c r="GH3840" s="12">
        <v>17</v>
      </c>
      <c r="GJ3840" s="12">
        <v>0</v>
      </c>
      <c r="GL3840" s="10" t="s">
        <v>5021</v>
      </c>
      <c r="GQ3840" s="10">
        <v>0</v>
      </c>
      <c r="GV3840" s="10" t="s">
        <v>3533</v>
      </c>
      <c r="HB3840" s="12">
        <v>25.39</v>
      </c>
      <c r="HC3840" s="10" t="s">
        <v>5815</v>
      </c>
      <c r="HE3840" s="12">
        <v>1.65</v>
      </c>
      <c r="HK3840" s="10"/>
      <c r="HL3840" s="10"/>
      <c r="HM3840" s="10"/>
      <c r="HN3840" s="10"/>
    </row>
    <row r="3841" spans="30:222" x14ac:dyDescent="0.25">
      <c r="AD3841" s="10">
        <v>46122</v>
      </c>
      <c r="AE3841" s="10" t="s">
        <v>2084</v>
      </c>
      <c r="AH3841" s="10" t="s">
        <v>3413</v>
      </c>
      <c r="AM3841" s="10" t="s">
        <v>6249</v>
      </c>
      <c r="AN3841" s="4">
        <v>54.19</v>
      </c>
      <c r="AO3841" s="12">
        <v>54.19</v>
      </c>
      <c r="AP3841" s="12">
        <v>9.2100000000000009</v>
      </c>
      <c r="AR3841" s="12">
        <v>0</v>
      </c>
      <c r="AS3841" s="12">
        <v>0</v>
      </c>
      <c r="AV3841" s="12">
        <v>0</v>
      </c>
      <c r="AW3841" s="12">
        <v>0</v>
      </c>
      <c r="AX3841" s="12">
        <v>0</v>
      </c>
      <c r="AY3841" s="12">
        <v>54.19</v>
      </c>
      <c r="AZ3841" s="12">
        <v>0</v>
      </c>
      <c r="BA3841" s="12">
        <v>0</v>
      </c>
      <c r="BB3841" s="12">
        <v>0</v>
      </c>
      <c r="BC3841" s="12">
        <v>0</v>
      </c>
      <c r="BD3841" s="12">
        <v>0</v>
      </c>
      <c r="BE3841" s="12">
        <v>0</v>
      </c>
      <c r="BG3841" s="4">
        <f t="shared" si="59"/>
        <v>0</v>
      </c>
      <c r="CU3841" s="12"/>
      <c r="EQ3841" s="10" t="s">
        <v>6249</v>
      </c>
      <c r="GB3841" s="12">
        <v>7.6</v>
      </c>
      <c r="GH3841" s="12">
        <v>17</v>
      </c>
      <c r="GJ3841" s="12">
        <v>0</v>
      </c>
      <c r="GL3841" s="10" t="s">
        <v>5231</v>
      </c>
      <c r="GQ3841" s="10">
        <v>0</v>
      </c>
      <c r="GV3841" s="10" t="s">
        <v>3533</v>
      </c>
      <c r="HB3841" s="12">
        <v>54.19</v>
      </c>
      <c r="HC3841" s="10" t="s">
        <v>5815</v>
      </c>
      <c r="HE3841" s="12">
        <v>1.65</v>
      </c>
      <c r="HK3841" s="10"/>
      <c r="HL3841" s="10"/>
      <c r="HM3841" s="10"/>
      <c r="HN3841" s="10"/>
    </row>
    <row r="3842" spans="30:222" x14ac:dyDescent="0.25">
      <c r="AD3842" s="10">
        <v>46122</v>
      </c>
      <c r="AE3842" s="10" t="s">
        <v>2084</v>
      </c>
      <c r="AH3842" s="10" t="s">
        <v>3413</v>
      </c>
      <c r="AM3842" s="10" t="s">
        <v>6249</v>
      </c>
      <c r="AN3842" s="4">
        <v>10.84</v>
      </c>
      <c r="AO3842" s="12">
        <v>10.84</v>
      </c>
      <c r="AP3842" s="12">
        <v>1.84</v>
      </c>
      <c r="AR3842" s="12">
        <v>0</v>
      </c>
      <c r="AS3842" s="12">
        <v>0</v>
      </c>
      <c r="AV3842" s="12">
        <v>0</v>
      </c>
      <c r="AW3842" s="12">
        <v>0</v>
      </c>
      <c r="AX3842" s="12">
        <v>0</v>
      </c>
      <c r="AY3842" s="12">
        <v>10.84</v>
      </c>
      <c r="AZ3842" s="12">
        <v>0</v>
      </c>
      <c r="BA3842" s="12">
        <v>0</v>
      </c>
      <c r="BB3842" s="12">
        <v>0</v>
      </c>
      <c r="BC3842" s="12">
        <v>0</v>
      </c>
      <c r="BD3842" s="12">
        <v>0</v>
      </c>
      <c r="BE3842" s="12">
        <v>0</v>
      </c>
      <c r="BG3842" s="4">
        <f t="shared" si="59"/>
        <v>0</v>
      </c>
      <c r="CU3842" s="12"/>
      <c r="EQ3842" s="10" t="s">
        <v>6249</v>
      </c>
      <c r="GB3842" s="12">
        <v>7.6</v>
      </c>
      <c r="GH3842" s="12">
        <v>17</v>
      </c>
      <c r="GJ3842" s="12">
        <v>0</v>
      </c>
      <c r="GL3842" s="10" t="s">
        <v>3823</v>
      </c>
      <c r="GQ3842" s="10">
        <v>0</v>
      </c>
      <c r="GV3842" s="10" t="s">
        <v>3533</v>
      </c>
      <c r="HB3842" s="12">
        <v>10.84</v>
      </c>
      <c r="HC3842" s="10" t="s">
        <v>5815</v>
      </c>
      <c r="HE3842" s="12">
        <v>1.65</v>
      </c>
      <c r="HK3842" s="10"/>
      <c r="HL3842" s="10"/>
      <c r="HM3842" s="10"/>
      <c r="HN3842" s="10"/>
    </row>
    <row r="3843" spans="30:222" x14ac:dyDescent="0.25">
      <c r="AD3843" s="10">
        <v>46122</v>
      </c>
      <c r="AE3843" s="10" t="s">
        <v>2084</v>
      </c>
      <c r="AH3843" s="10" t="s">
        <v>3413</v>
      </c>
      <c r="AM3843" s="10" t="s">
        <v>6249</v>
      </c>
      <c r="AN3843" s="4">
        <v>16.25</v>
      </c>
      <c r="AO3843" s="12">
        <v>16.25</v>
      </c>
      <c r="AP3843" s="12">
        <v>2.77</v>
      </c>
      <c r="AR3843" s="12">
        <v>0</v>
      </c>
      <c r="AS3843" s="12">
        <v>0</v>
      </c>
      <c r="AV3843" s="12">
        <v>0</v>
      </c>
      <c r="AW3843" s="12">
        <v>0</v>
      </c>
      <c r="AX3843" s="12">
        <v>0</v>
      </c>
      <c r="AY3843" s="12">
        <v>16.25</v>
      </c>
      <c r="AZ3843" s="12">
        <v>0</v>
      </c>
      <c r="BA3843" s="12">
        <v>0</v>
      </c>
      <c r="BB3843" s="12">
        <v>0</v>
      </c>
      <c r="BC3843" s="12">
        <v>0</v>
      </c>
      <c r="BD3843" s="12">
        <v>0</v>
      </c>
      <c r="BE3843" s="12">
        <v>0</v>
      </c>
      <c r="BG3843" s="4">
        <f t="shared" si="59"/>
        <v>0</v>
      </c>
      <c r="CU3843" s="12"/>
      <c r="EQ3843" s="10" t="s">
        <v>6249</v>
      </c>
      <c r="GB3843" s="12">
        <v>7.6</v>
      </c>
      <c r="GH3843" s="12">
        <v>17</v>
      </c>
      <c r="GJ3843" s="12">
        <v>0</v>
      </c>
      <c r="GL3843" s="10" t="s">
        <v>5232</v>
      </c>
      <c r="GQ3843" s="10">
        <v>0</v>
      </c>
      <c r="GV3843" s="10" t="s">
        <v>3533</v>
      </c>
      <c r="HB3843" s="12">
        <v>16.25</v>
      </c>
      <c r="HC3843" s="10" t="s">
        <v>5815</v>
      </c>
      <c r="HE3843" s="12">
        <v>1.65</v>
      </c>
      <c r="HK3843" s="10"/>
      <c r="HL3843" s="10"/>
      <c r="HM3843" s="10"/>
      <c r="HN3843" s="10"/>
    </row>
    <row r="3844" spans="30:222" x14ac:dyDescent="0.25">
      <c r="AD3844" s="10">
        <v>46122</v>
      </c>
      <c r="AE3844" s="10" t="s">
        <v>2084</v>
      </c>
      <c r="AH3844" s="10" t="s">
        <v>3413</v>
      </c>
      <c r="AM3844" s="10" t="s">
        <v>6249</v>
      </c>
      <c r="AN3844" s="4">
        <v>30.78</v>
      </c>
      <c r="AO3844" s="12">
        <v>30.78</v>
      </c>
      <c r="AP3844" s="12">
        <v>5.23</v>
      </c>
      <c r="AR3844" s="12">
        <v>0</v>
      </c>
      <c r="AS3844" s="12">
        <v>0</v>
      </c>
      <c r="AV3844" s="12">
        <v>0</v>
      </c>
      <c r="AW3844" s="12">
        <v>0</v>
      </c>
      <c r="AX3844" s="12">
        <v>0</v>
      </c>
      <c r="AY3844" s="12">
        <v>30.78</v>
      </c>
      <c r="AZ3844" s="12">
        <v>0</v>
      </c>
      <c r="BA3844" s="12">
        <v>0</v>
      </c>
      <c r="BB3844" s="12">
        <v>0</v>
      </c>
      <c r="BC3844" s="12">
        <v>0</v>
      </c>
      <c r="BD3844" s="12">
        <v>0</v>
      </c>
      <c r="BE3844" s="12">
        <v>0</v>
      </c>
      <c r="BG3844" s="4">
        <f t="shared" ref="BG3844:BG3907" si="60">HA3844</f>
        <v>0</v>
      </c>
      <c r="CU3844" s="12"/>
      <c r="EQ3844" s="10" t="s">
        <v>6249</v>
      </c>
      <c r="GB3844" s="12">
        <v>7.6</v>
      </c>
      <c r="GH3844" s="12">
        <v>17</v>
      </c>
      <c r="GJ3844" s="12">
        <v>0</v>
      </c>
      <c r="GL3844" s="10" t="s">
        <v>5233</v>
      </c>
      <c r="GQ3844" s="10">
        <v>0</v>
      </c>
      <c r="GV3844" s="10" t="s">
        <v>3533</v>
      </c>
      <c r="HB3844" s="12">
        <v>30.78</v>
      </c>
      <c r="HC3844" s="10" t="s">
        <v>5815</v>
      </c>
      <c r="HE3844" s="12">
        <v>1.65</v>
      </c>
      <c r="HK3844" s="10"/>
      <c r="HL3844" s="10"/>
      <c r="HM3844" s="10"/>
      <c r="HN3844" s="10"/>
    </row>
    <row r="3845" spans="30:222" x14ac:dyDescent="0.25">
      <c r="AD3845" s="10">
        <v>46122</v>
      </c>
      <c r="AE3845" s="10" t="s">
        <v>2084</v>
      </c>
      <c r="AH3845" s="10" t="s">
        <v>3413</v>
      </c>
      <c r="AM3845" s="10" t="s">
        <v>6249</v>
      </c>
      <c r="AN3845" s="4">
        <v>10.49</v>
      </c>
      <c r="AO3845" s="12">
        <v>10.49</v>
      </c>
      <c r="AP3845" s="12">
        <v>1.78</v>
      </c>
      <c r="AR3845" s="12">
        <v>0</v>
      </c>
      <c r="AS3845" s="12">
        <v>0</v>
      </c>
      <c r="AV3845" s="12">
        <v>0</v>
      </c>
      <c r="AW3845" s="12">
        <v>0</v>
      </c>
      <c r="AX3845" s="12">
        <v>0</v>
      </c>
      <c r="AY3845" s="12">
        <v>10.49</v>
      </c>
      <c r="AZ3845" s="12">
        <v>0</v>
      </c>
      <c r="BA3845" s="12">
        <v>0</v>
      </c>
      <c r="BB3845" s="12">
        <v>0</v>
      </c>
      <c r="BC3845" s="12">
        <v>0</v>
      </c>
      <c r="BD3845" s="12">
        <v>0</v>
      </c>
      <c r="BE3845" s="12">
        <v>0</v>
      </c>
      <c r="BG3845" s="4">
        <f t="shared" si="60"/>
        <v>0</v>
      </c>
      <c r="CU3845" s="12"/>
      <c r="EQ3845" s="10" t="s">
        <v>6249</v>
      </c>
      <c r="GB3845" s="12">
        <v>7.6</v>
      </c>
      <c r="GH3845" s="12">
        <v>17</v>
      </c>
      <c r="GJ3845" s="12">
        <v>0</v>
      </c>
      <c r="GL3845" s="10" t="s">
        <v>5234</v>
      </c>
      <c r="GQ3845" s="10">
        <v>0</v>
      </c>
      <c r="GV3845" s="10" t="s">
        <v>3533</v>
      </c>
      <c r="HB3845" s="12">
        <v>10.49</v>
      </c>
      <c r="HC3845" s="10" t="s">
        <v>5815</v>
      </c>
      <c r="HE3845" s="12">
        <v>1.65</v>
      </c>
      <c r="HK3845" s="10"/>
      <c r="HL3845" s="10"/>
      <c r="HM3845" s="10"/>
      <c r="HN3845" s="10"/>
    </row>
    <row r="3846" spans="30:222" x14ac:dyDescent="0.25">
      <c r="AD3846" s="10">
        <v>46122</v>
      </c>
      <c r="AE3846" s="10" t="s">
        <v>2084</v>
      </c>
      <c r="AH3846" s="10" t="s">
        <v>3413</v>
      </c>
      <c r="AM3846" s="10" t="s">
        <v>6249</v>
      </c>
      <c r="AN3846" s="4">
        <v>8.27</v>
      </c>
      <c r="AO3846" s="12">
        <v>8.27</v>
      </c>
      <c r="AP3846" s="12">
        <v>1.41</v>
      </c>
      <c r="AR3846" s="12">
        <v>0</v>
      </c>
      <c r="AS3846" s="12">
        <v>0</v>
      </c>
      <c r="AV3846" s="12">
        <v>0</v>
      </c>
      <c r="AW3846" s="12">
        <v>0</v>
      </c>
      <c r="AX3846" s="12">
        <v>0</v>
      </c>
      <c r="AY3846" s="12">
        <v>8.27</v>
      </c>
      <c r="AZ3846" s="12">
        <v>0</v>
      </c>
      <c r="BA3846" s="12">
        <v>0</v>
      </c>
      <c r="BB3846" s="12">
        <v>0</v>
      </c>
      <c r="BC3846" s="12">
        <v>0</v>
      </c>
      <c r="BD3846" s="12">
        <v>0</v>
      </c>
      <c r="BE3846" s="12">
        <v>0</v>
      </c>
      <c r="BG3846" s="4">
        <f t="shared" si="60"/>
        <v>0</v>
      </c>
      <c r="CU3846" s="12"/>
      <c r="EQ3846" s="10" t="s">
        <v>6249</v>
      </c>
      <c r="GB3846" s="12">
        <v>7.6</v>
      </c>
      <c r="GH3846" s="12">
        <v>17</v>
      </c>
      <c r="GJ3846" s="12">
        <v>0</v>
      </c>
      <c r="GL3846" s="10" t="s">
        <v>4584</v>
      </c>
      <c r="GQ3846" s="10">
        <v>0</v>
      </c>
      <c r="GV3846" s="10" t="s">
        <v>3531</v>
      </c>
      <c r="HB3846" s="12">
        <v>8.27</v>
      </c>
      <c r="HC3846" s="10" t="s">
        <v>5815</v>
      </c>
      <c r="HE3846" s="12">
        <v>1.65</v>
      </c>
      <c r="HK3846" s="10"/>
      <c r="HL3846" s="10"/>
      <c r="HM3846" s="10"/>
      <c r="HN3846" s="10"/>
    </row>
    <row r="3847" spans="30:222" x14ac:dyDescent="0.25">
      <c r="AD3847" s="10">
        <v>46122</v>
      </c>
      <c r="AE3847" s="10" t="s">
        <v>2084</v>
      </c>
      <c r="AH3847" s="10" t="s">
        <v>3413</v>
      </c>
      <c r="AM3847" s="10" t="s">
        <v>6249</v>
      </c>
      <c r="AN3847" s="4">
        <v>10.72</v>
      </c>
      <c r="AO3847" s="12">
        <v>10.72</v>
      </c>
      <c r="AP3847" s="12">
        <v>1.82</v>
      </c>
      <c r="AR3847" s="12">
        <v>0</v>
      </c>
      <c r="AS3847" s="12">
        <v>0</v>
      </c>
      <c r="AV3847" s="12">
        <v>0</v>
      </c>
      <c r="AW3847" s="12">
        <v>0</v>
      </c>
      <c r="AX3847" s="12">
        <v>0</v>
      </c>
      <c r="AY3847" s="12">
        <v>10.72</v>
      </c>
      <c r="AZ3847" s="12">
        <v>0</v>
      </c>
      <c r="BA3847" s="12">
        <v>0</v>
      </c>
      <c r="BB3847" s="12">
        <v>0</v>
      </c>
      <c r="BC3847" s="12">
        <v>0</v>
      </c>
      <c r="BD3847" s="12">
        <v>0</v>
      </c>
      <c r="BE3847" s="12">
        <v>0</v>
      </c>
      <c r="BG3847" s="4">
        <f t="shared" si="60"/>
        <v>0</v>
      </c>
      <c r="CU3847" s="12"/>
      <c r="EQ3847" s="10" t="s">
        <v>6249</v>
      </c>
      <c r="GB3847" s="12">
        <v>7.6</v>
      </c>
      <c r="GH3847" s="12">
        <v>17</v>
      </c>
      <c r="GJ3847" s="12">
        <v>0</v>
      </c>
      <c r="GL3847" s="10" t="s">
        <v>4418</v>
      </c>
      <c r="GQ3847" s="10">
        <v>0</v>
      </c>
      <c r="GV3847" s="10" t="s">
        <v>3531</v>
      </c>
      <c r="HB3847" s="12">
        <v>10.72</v>
      </c>
      <c r="HC3847" s="10" t="s">
        <v>5815</v>
      </c>
      <c r="HE3847" s="12">
        <v>1.65</v>
      </c>
      <c r="HK3847" s="10"/>
      <c r="HL3847" s="10"/>
      <c r="HM3847" s="10"/>
      <c r="HN3847" s="10"/>
    </row>
    <row r="3848" spans="30:222" x14ac:dyDescent="0.25">
      <c r="AD3848" s="10">
        <v>46122</v>
      </c>
      <c r="AE3848" s="10" t="s">
        <v>2084</v>
      </c>
      <c r="AH3848" s="10" t="s">
        <v>3413</v>
      </c>
      <c r="AM3848" s="10" t="s">
        <v>6249</v>
      </c>
      <c r="AN3848" s="4">
        <v>54.72</v>
      </c>
      <c r="AO3848" s="12">
        <v>54.72</v>
      </c>
      <c r="AP3848" s="12">
        <v>9.3000000000000007</v>
      </c>
      <c r="AR3848" s="12">
        <v>0</v>
      </c>
      <c r="AS3848" s="12">
        <v>0</v>
      </c>
      <c r="AV3848" s="12">
        <v>0</v>
      </c>
      <c r="AW3848" s="12">
        <v>0</v>
      </c>
      <c r="AX3848" s="12">
        <v>0</v>
      </c>
      <c r="AY3848" s="12">
        <v>54.72</v>
      </c>
      <c r="AZ3848" s="12">
        <v>0</v>
      </c>
      <c r="BA3848" s="12">
        <v>0</v>
      </c>
      <c r="BB3848" s="12">
        <v>0</v>
      </c>
      <c r="BC3848" s="12">
        <v>0</v>
      </c>
      <c r="BD3848" s="12">
        <v>0</v>
      </c>
      <c r="BE3848" s="12">
        <v>0</v>
      </c>
      <c r="BG3848" s="4">
        <f t="shared" si="60"/>
        <v>0</v>
      </c>
      <c r="CU3848" s="12"/>
      <c r="EQ3848" s="10" t="s">
        <v>6249</v>
      </c>
      <c r="GB3848" s="12">
        <v>7.6</v>
      </c>
      <c r="GH3848" s="12">
        <v>17</v>
      </c>
      <c r="GJ3848" s="12">
        <v>0</v>
      </c>
      <c r="GL3848" s="10" t="s">
        <v>5235</v>
      </c>
      <c r="GQ3848" s="10">
        <v>0</v>
      </c>
      <c r="GV3848" s="10" t="s">
        <v>3533</v>
      </c>
      <c r="HB3848" s="12">
        <v>54.72</v>
      </c>
      <c r="HC3848" s="10" t="s">
        <v>5815</v>
      </c>
      <c r="HE3848" s="12">
        <v>1.65</v>
      </c>
      <c r="HK3848" s="10"/>
      <c r="HL3848" s="10"/>
      <c r="HM3848" s="10"/>
      <c r="HN3848" s="10"/>
    </row>
    <row r="3849" spans="30:222" x14ac:dyDescent="0.25">
      <c r="AD3849" s="10">
        <v>46122</v>
      </c>
      <c r="AE3849" s="10" t="s">
        <v>2084</v>
      </c>
      <c r="AH3849" s="10" t="s">
        <v>3413</v>
      </c>
      <c r="AM3849" s="10" t="s">
        <v>6249</v>
      </c>
      <c r="AN3849" s="4">
        <v>102.75</v>
      </c>
      <c r="AO3849" s="12">
        <v>102.75</v>
      </c>
      <c r="AP3849" s="12">
        <v>17.47</v>
      </c>
      <c r="AR3849" s="12">
        <v>0</v>
      </c>
      <c r="AS3849" s="12">
        <v>0</v>
      </c>
      <c r="AV3849" s="12">
        <v>0</v>
      </c>
      <c r="AW3849" s="12">
        <v>0</v>
      </c>
      <c r="AX3849" s="12">
        <v>0</v>
      </c>
      <c r="AY3849" s="12">
        <v>102.75</v>
      </c>
      <c r="AZ3849" s="12">
        <v>0</v>
      </c>
      <c r="BA3849" s="12">
        <v>0</v>
      </c>
      <c r="BB3849" s="12">
        <v>0</v>
      </c>
      <c r="BC3849" s="12">
        <v>0</v>
      </c>
      <c r="BD3849" s="12">
        <v>0</v>
      </c>
      <c r="BE3849" s="12">
        <v>0</v>
      </c>
      <c r="BG3849" s="4">
        <f t="shared" si="60"/>
        <v>0</v>
      </c>
      <c r="CU3849" s="12"/>
      <c r="EQ3849" s="10" t="s">
        <v>6249</v>
      </c>
      <c r="GB3849" s="12">
        <v>7.6</v>
      </c>
      <c r="GH3849" s="12">
        <v>17</v>
      </c>
      <c r="GJ3849" s="12">
        <v>0</v>
      </c>
      <c r="GL3849" s="10" t="s">
        <v>5236</v>
      </c>
      <c r="GQ3849" s="10">
        <v>0</v>
      </c>
      <c r="GV3849" s="10" t="s">
        <v>3533</v>
      </c>
      <c r="HB3849" s="12">
        <v>102.75</v>
      </c>
      <c r="HC3849" s="10" t="s">
        <v>5815</v>
      </c>
      <c r="HE3849" s="12">
        <v>1.65</v>
      </c>
      <c r="HK3849" s="10"/>
      <c r="HL3849" s="10"/>
      <c r="HM3849" s="10"/>
      <c r="HN3849" s="10"/>
    </row>
    <row r="3850" spans="30:222" x14ac:dyDescent="0.25">
      <c r="AD3850" s="10">
        <v>46122</v>
      </c>
      <c r="AE3850" s="10" t="s">
        <v>2084</v>
      </c>
      <c r="AH3850" s="10" t="s">
        <v>3413</v>
      </c>
      <c r="AM3850" s="10" t="s">
        <v>6249</v>
      </c>
      <c r="AN3850" s="4">
        <v>52.93</v>
      </c>
      <c r="AO3850" s="12">
        <v>52.93</v>
      </c>
      <c r="AP3850" s="12">
        <v>9</v>
      </c>
      <c r="AR3850" s="12">
        <v>0</v>
      </c>
      <c r="AS3850" s="12">
        <v>0</v>
      </c>
      <c r="AV3850" s="12">
        <v>0</v>
      </c>
      <c r="AW3850" s="12">
        <v>0</v>
      </c>
      <c r="AX3850" s="12">
        <v>0</v>
      </c>
      <c r="AY3850" s="12">
        <v>52.93</v>
      </c>
      <c r="AZ3850" s="12">
        <v>0</v>
      </c>
      <c r="BA3850" s="12">
        <v>0</v>
      </c>
      <c r="BB3850" s="12">
        <v>0</v>
      </c>
      <c r="BC3850" s="12">
        <v>0</v>
      </c>
      <c r="BD3850" s="12">
        <v>0</v>
      </c>
      <c r="BE3850" s="12">
        <v>0</v>
      </c>
      <c r="BG3850" s="4">
        <f t="shared" si="60"/>
        <v>0</v>
      </c>
      <c r="CU3850" s="12"/>
      <c r="EQ3850" s="10" t="s">
        <v>6249</v>
      </c>
      <c r="GB3850" s="12">
        <v>7.6</v>
      </c>
      <c r="GH3850" s="12">
        <v>17</v>
      </c>
      <c r="GJ3850" s="12">
        <v>0</v>
      </c>
      <c r="GL3850" s="10" t="s">
        <v>5237</v>
      </c>
      <c r="GQ3850" s="10">
        <v>0</v>
      </c>
      <c r="GV3850" s="10" t="s">
        <v>3533</v>
      </c>
      <c r="HB3850" s="12">
        <v>52.93</v>
      </c>
      <c r="HC3850" s="10" t="s">
        <v>5815</v>
      </c>
      <c r="HE3850" s="12">
        <v>1.65</v>
      </c>
      <c r="HK3850" s="10"/>
      <c r="HL3850" s="10"/>
      <c r="HM3850" s="10"/>
      <c r="HN3850" s="10"/>
    </row>
    <row r="3851" spans="30:222" x14ac:dyDescent="0.25">
      <c r="AD3851" s="10">
        <v>46122</v>
      </c>
      <c r="AE3851" s="10" t="s">
        <v>2084</v>
      </c>
      <c r="AH3851" s="10" t="s">
        <v>3413</v>
      </c>
      <c r="AM3851" s="10" t="s">
        <v>6249</v>
      </c>
      <c r="AN3851" s="4">
        <v>147.76</v>
      </c>
      <c r="AO3851" s="12">
        <v>147.76</v>
      </c>
      <c r="AP3851" s="12">
        <v>25.12</v>
      </c>
      <c r="AR3851" s="12">
        <v>0</v>
      </c>
      <c r="AS3851" s="12">
        <v>0</v>
      </c>
      <c r="AV3851" s="12">
        <v>0</v>
      </c>
      <c r="AW3851" s="12">
        <v>0</v>
      </c>
      <c r="AX3851" s="12">
        <v>0</v>
      </c>
      <c r="AY3851" s="12">
        <v>147.76</v>
      </c>
      <c r="AZ3851" s="12">
        <v>0</v>
      </c>
      <c r="BA3851" s="12">
        <v>0</v>
      </c>
      <c r="BB3851" s="12">
        <v>0</v>
      </c>
      <c r="BC3851" s="12">
        <v>0</v>
      </c>
      <c r="BD3851" s="12">
        <v>0</v>
      </c>
      <c r="BE3851" s="12">
        <v>0</v>
      </c>
      <c r="BG3851" s="4">
        <f t="shared" si="60"/>
        <v>0</v>
      </c>
      <c r="CU3851" s="12"/>
      <c r="EQ3851" s="10" t="s">
        <v>6249</v>
      </c>
      <c r="GB3851" s="12">
        <v>7.6</v>
      </c>
      <c r="GH3851" s="12">
        <v>17</v>
      </c>
      <c r="GJ3851" s="12">
        <v>0</v>
      </c>
      <c r="GL3851" s="10" t="s">
        <v>4339</v>
      </c>
      <c r="GQ3851" s="10">
        <v>0</v>
      </c>
      <c r="GV3851" s="10" t="s">
        <v>3533</v>
      </c>
      <c r="HB3851" s="12">
        <v>147.76</v>
      </c>
      <c r="HC3851" s="10" t="s">
        <v>5815</v>
      </c>
      <c r="HE3851" s="12">
        <v>1.65</v>
      </c>
      <c r="HK3851" s="10"/>
      <c r="HL3851" s="10"/>
      <c r="HM3851" s="10"/>
      <c r="HN3851" s="10"/>
    </row>
    <row r="3852" spans="30:222" x14ac:dyDescent="0.25">
      <c r="AD3852" s="10">
        <v>46122</v>
      </c>
      <c r="AE3852" s="10" t="s">
        <v>2084</v>
      </c>
      <c r="AH3852" s="10" t="s">
        <v>3413</v>
      </c>
      <c r="AM3852" s="10" t="s">
        <v>6249</v>
      </c>
      <c r="AN3852" s="4">
        <v>158.71</v>
      </c>
      <c r="AO3852" s="12">
        <v>158.71</v>
      </c>
      <c r="AP3852" s="12">
        <v>26.98</v>
      </c>
      <c r="AR3852" s="12">
        <v>0</v>
      </c>
      <c r="AS3852" s="12">
        <v>0</v>
      </c>
      <c r="AV3852" s="12">
        <v>0</v>
      </c>
      <c r="AW3852" s="12">
        <v>0</v>
      </c>
      <c r="AX3852" s="12">
        <v>0</v>
      </c>
      <c r="AY3852" s="12">
        <v>158.71</v>
      </c>
      <c r="AZ3852" s="12">
        <v>0</v>
      </c>
      <c r="BA3852" s="12">
        <v>0</v>
      </c>
      <c r="BB3852" s="12">
        <v>0</v>
      </c>
      <c r="BC3852" s="12">
        <v>0</v>
      </c>
      <c r="BD3852" s="12">
        <v>0</v>
      </c>
      <c r="BE3852" s="12">
        <v>0</v>
      </c>
      <c r="BG3852" s="4">
        <f t="shared" si="60"/>
        <v>0</v>
      </c>
      <c r="CU3852" s="12"/>
      <c r="EQ3852" s="10" t="s">
        <v>6249</v>
      </c>
      <c r="GB3852" s="12">
        <v>7.6</v>
      </c>
      <c r="GH3852" s="12">
        <v>17</v>
      </c>
      <c r="GJ3852" s="12">
        <v>0</v>
      </c>
      <c r="GL3852" s="10" t="s">
        <v>4977</v>
      </c>
      <c r="GQ3852" s="10">
        <v>0</v>
      </c>
      <c r="GV3852" s="10" t="s">
        <v>3533</v>
      </c>
      <c r="HB3852" s="12">
        <v>158.71</v>
      </c>
      <c r="HC3852" s="10" t="s">
        <v>5815</v>
      </c>
      <c r="HE3852" s="12">
        <v>1.65</v>
      </c>
      <c r="HK3852" s="10"/>
      <c r="HL3852" s="10"/>
      <c r="HM3852" s="10"/>
      <c r="HN3852" s="10"/>
    </row>
    <row r="3853" spans="30:222" x14ac:dyDescent="0.25">
      <c r="AD3853" s="10">
        <v>46122</v>
      </c>
      <c r="AE3853" s="10" t="s">
        <v>2084</v>
      </c>
      <c r="AH3853" s="10" t="s">
        <v>3413</v>
      </c>
      <c r="AM3853" s="10" t="s">
        <v>6249</v>
      </c>
      <c r="AN3853" s="4">
        <v>17.55</v>
      </c>
      <c r="AO3853" s="12">
        <v>17.55</v>
      </c>
      <c r="AP3853" s="12">
        <v>2.98</v>
      </c>
      <c r="AR3853" s="12">
        <v>0</v>
      </c>
      <c r="AS3853" s="12">
        <v>0</v>
      </c>
      <c r="AV3853" s="12">
        <v>0</v>
      </c>
      <c r="AW3853" s="12">
        <v>0</v>
      </c>
      <c r="AX3853" s="12">
        <v>0</v>
      </c>
      <c r="AY3853" s="12">
        <v>17.55</v>
      </c>
      <c r="AZ3853" s="12">
        <v>0</v>
      </c>
      <c r="BA3853" s="12">
        <v>0</v>
      </c>
      <c r="BB3853" s="12">
        <v>0</v>
      </c>
      <c r="BC3853" s="12">
        <v>0</v>
      </c>
      <c r="BD3853" s="12">
        <v>0</v>
      </c>
      <c r="BE3853" s="12">
        <v>0</v>
      </c>
      <c r="BG3853" s="4">
        <f t="shared" si="60"/>
        <v>0</v>
      </c>
      <c r="CU3853" s="12"/>
      <c r="EQ3853" s="10" t="s">
        <v>6249</v>
      </c>
      <c r="GB3853" s="12">
        <v>7.6</v>
      </c>
      <c r="GH3853" s="12">
        <v>17</v>
      </c>
      <c r="GJ3853" s="12">
        <v>0</v>
      </c>
      <c r="GL3853" s="10" t="s">
        <v>5238</v>
      </c>
      <c r="GQ3853" s="10">
        <v>0</v>
      </c>
      <c r="GV3853" s="10" t="s">
        <v>3533</v>
      </c>
      <c r="HB3853" s="12">
        <v>17.55</v>
      </c>
      <c r="HC3853" s="10" t="s">
        <v>5815</v>
      </c>
      <c r="HE3853" s="12">
        <v>1.65</v>
      </c>
      <c r="HK3853" s="10"/>
      <c r="HL3853" s="10"/>
      <c r="HM3853" s="10"/>
      <c r="HN3853" s="10"/>
    </row>
    <row r="3854" spans="30:222" x14ac:dyDescent="0.25">
      <c r="AD3854" s="10">
        <v>46122</v>
      </c>
      <c r="AE3854" s="10" t="s">
        <v>2084</v>
      </c>
      <c r="AH3854" s="10" t="s">
        <v>3413</v>
      </c>
      <c r="AM3854" s="10" t="s">
        <v>6249</v>
      </c>
      <c r="AN3854" s="4">
        <v>24.84</v>
      </c>
      <c r="AO3854" s="12">
        <v>24.84</v>
      </c>
      <c r="AP3854" s="12">
        <v>4.22</v>
      </c>
      <c r="AR3854" s="12">
        <v>0</v>
      </c>
      <c r="AS3854" s="12">
        <v>0</v>
      </c>
      <c r="AV3854" s="12">
        <v>0</v>
      </c>
      <c r="AW3854" s="12">
        <v>0</v>
      </c>
      <c r="AX3854" s="12">
        <v>0</v>
      </c>
      <c r="AY3854" s="12">
        <v>24.84</v>
      </c>
      <c r="AZ3854" s="12">
        <v>0</v>
      </c>
      <c r="BA3854" s="12">
        <v>0</v>
      </c>
      <c r="BB3854" s="12">
        <v>0</v>
      </c>
      <c r="BC3854" s="12">
        <v>0</v>
      </c>
      <c r="BD3854" s="12">
        <v>0</v>
      </c>
      <c r="BE3854" s="12">
        <v>0</v>
      </c>
      <c r="BG3854" s="4">
        <f t="shared" si="60"/>
        <v>0</v>
      </c>
      <c r="CU3854" s="12"/>
      <c r="EQ3854" s="10" t="s">
        <v>6249</v>
      </c>
      <c r="GB3854" s="12">
        <v>7.6</v>
      </c>
      <c r="GH3854" s="12">
        <v>17</v>
      </c>
      <c r="GJ3854" s="12">
        <v>0</v>
      </c>
      <c r="GL3854" s="10" t="s">
        <v>5239</v>
      </c>
      <c r="GQ3854" s="10">
        <v>0</v>
      </c>
      <c r="GV3854" s="10" t="s">
        <v>3533</v>
      </c>
      <c r="HB3854" s="12">
        <v>24.84</v>
      </c>
      <c r="HC3854" s="10" t="s">
        <v>5815</v>
      </c>
      <c r="HE3854" s="12">
        <v>1.65</v>
      </c>
      <c r="HK3854" s="10"/>
      <c r="HL3854" s="10"/>
      <c r="HM3854" s="10"/>
      <c r="HN3854" s="10"/>
    </row>
    <row r="3855" spans="30:222" x14ac:dyDescent="0.25">
      <c r="AD3855" s="10">
        <v>46122</v>
      </c>
      <c r="AE3855" s="10" t="s">
        <v>2084</v>
      </c>
      <c r="AH3855" s="10" t="s">
        <v>3413</v>
      </c>
      <c r="AM3855" s="10" t="s">
        <v>6249</v>
      </c>
      <c r="AN3855" s="4">
        <v>20.93</v>
      </c>
      <c r="AO3855" s="12">
        <v>20.93</v>
      </c>
      <c r="AP3855" s="12">
        <v>3.56</v>
      </c>
      <c r="AR3855" s="12">
        <v>0</v>
      </c>
      <c r="AS3855" s="12">
        <v>0</v>
      </c>
      <c r="AV3855" s="12">
        <v>0</v>
      </c>
      <c r="AW3855" s="12">
        <v>0</v>
      </c>
      <c r="AX3855" s="12">
        <v>0</v>
      </c>
      <c r="AY3855" s="12">
        <v>20.93</v>
      </c>
      <c r="AZ3855" s="12">
        <v>0</v>
      </c>
      <c r="BA3855" s="12">
        <v>0</v>
      </c>
      <c r="BB3855" s="12">
        <v>0</v>
      </c>
      <c r="BC3855" s="12">
        <v>0</v>
      </c>
      <c r="BD3855" s="12">
        <v>0</v>
      </c>
      <c r="BE3855" s="12">
        <v>0</v>
      </c>
      <c r="BG3855" s="4">
        <f t="shared" si="60"/>
        <v>0</v>
      </c>
      <c r="CU3855" s="12"/>
      <c r="EQ3855" s="10" t="s">
        <v>6249</v>
      </c>
      <c r="GB3855" s="12">
        <v>7.6</v>
      </c>
      <c r="GH3855" s="12">
        <v>17</v>
      </c>
      <c r="GJ3855" s="12">
        <v>0</v>
      </c>
      <c r="GL3855" s="10" t="s">
        <v>4559</v>
      </c>
      <c r="GQ3855" s="10">
        <v>0</v>
      </c>
      <c r="GV3855" s="10" t="s">
        <v>3597</v>
      </c>
      <c r="HB3855" s="12">
        <v>20.93</v>
      </c>
      <c r="HC3855" s="10" t="s">
        <v>5815</v>
      </c>
      <c r="HE3855" s="12">
        <v>1.65</v>
      </c>
      <c r="HK3855" s="10"/>
      <c r="HL3855" s="10"/>
      <c r="HM3855" s="10"/>
      <c r="HN3855" s="10"/>
    </row>
    <row r="3856" spans="30:222" x14ac:dyDescent="0.25">
      <c r="AD3856" s="10">
        <v>46122</v>
      </c>
      <c r="AE3856" s="10" t="s">
        <v>2084</v>
      </c>
      <c r="AH3856" s="10" t="s">
        <v>3413</v>
      </c>
      <c r="AM3856" s="10" t="s">
        <v>6249</v>
      </c>
      <c r="AN3856" s="4">
        <v>11.31</v>
      </c>
      <c r="AO3856" s="12">
        <v>11.31</v>
      </c>
      <c r="AP3856" s="12">
        <v>1.92</v>
      </c>
      <c r="AR3856" s="12">
        <v>0</v>
      </c>
      <c r="AS3856" s="12">
        <v>0</v>
      </c>
      <c r="AV3856" s="12">
        <v>0</v>
      </c>
      <c r="AW3856" s="12">
        <v>0</v>
      </c>
      <c r="AX3856" s="12">
        <v>0</v>
      </c>
      <c r="AY3856" s="12">
        <v>11.31</v>
      </c>
      <c r="AZ3856" s="12">
        <v>0</v>
      </c>
      <c r="BA3856" s="12">
        <v>0</v>
      </c>
      <c r="BB3856" s="12">
        <v>0</v>
      </c>
      <c r="BC3856" s="12">
        <v>0</v>
      </c>
      <c r="BD3856" s="12">
        <v>0</v>
      </c>
      <c r="BE3856" s="12">
        <v>0</v>
      </c>
      <c r="BG3856" s="4">
        <f t="shared" si="60"/>
        <v>0</v>
      </c>
      <c r="CU3856" s="12"/>
      <c r="EQ3856" s="10" t="s">
        <v>6249</v>
      </c>
      <c r="GB3856" s="12">
        <v>7.6</v>
      </c>
      <c r="GH3856" s="12">
        <v>17</v>
      </c>
      <c r="GJ3856" s="12">
        <v>0</v>
      </c>
      <c r="GL3856" s="10" t="s">
        <v>5187</v>
      </c>
      <c r="GQ3856" s="10">
        <v>0</v>
      </c>
      <c r="GV3856" s="10" t="s">
        <v>3597</v>
      </c>
      <c r="HB3856" s="12">
        <v>11.31</v>
      </c>
      <c r="HC3856" s="10" t="s">
        <v>5815</v>
      </c>
      <c r="HE3856" s="12">
        <v>1.65</v>
      </c>
      <c r="HK3856" s="10"/>
      <c r="HL3856" s="10"/>
      <c r="HM3856" s="10"/>
      <c r="HN3856" s="10"/>
    </row>
    <row r="3857" spans="30:222" x14ac:dyDescent="0.25">
      <c r="AD3857" s="10">
        <v>46122</v>
      </c>
      <c r="AE3857" s="10" t="s">
        <v>2084</v>
      </c>
      <c r="AH3857" s="10" t="s">
        <v>3413</v>
      </c>
      <c r="AM3857" s="10" t="s">
        <v>6249</v>
      </c>
      <c r="AN3857" s="4">
        <v>18.78</v>
      </c>
      <c r="AO3857" s="12">
        <v>18.78</v>
      </c>
      <c r="AP3857" s="12">
        <v>3.2</v>
      </c>
      <c r="AR3857" s="12">
        <v>0</v>
      </c>
      <c r="AS3857" s="12">
        <v>0</v>
      </c>
      <c r="AV3857" s="12">
        <v>0</v>
      </c>
      <c r="AW3857" s="12">
        <v>0</v>
      </c>
      <c r="AX3857" s="12">
        <v>0</v>
      </c>
      <c r="AY3857" s="12">
        <v>18.78</v>
      </c>
      <c r="AZ3857" s="12">
        <v>0</v>
      </c>
      <c r="BA3857" s="12">
        <v>0</v>
      </c>
      <c r="BB3857" s="12">
        <v>0</v>
      </c>
      <c r="BC3857" s="12">
        <v>0</v>
      </c>
      <c r="BD3857" s="12">
        <v>0</v>
      </c>
      <c r="BE3857" s="12">
        <v>0</v>
      </c>
      <c r="BG3857" s="4">
        <f t="shared" si="60"/>
        <v>0</v>
      </c>
      <c r="CU3857" s="12"/>
      <c r="EQ3857" s="10" t="s">
        <v>6249</v>
      </c>
      <c r="GB3857" s="12">
        <v>7.6</v>
      </c>
      <c r="GH3857" s="12">
        <v>17</v>
      </c>
      <c r="GJ3857" s="12">
        <v>0</v>
      </c>
      <c r="GL3857" s="10" t="s">
        <v>4335</v>
      </c>
      <c r="GQ3857" s="10">
        <v>0</v>
      </c>
      <c r="GV3857" s="10" t="s">
        <v>3494</v>
      </c>
      <c r="HB3857" s="12">
        <v>18.78</v>
      </c>
      <c r="HC3857" s="10" t="s">
        <v>5815</v>
      </c>
      <c r="HE3857" s="12">
        <v>1.65</v>
      </c>
      <c r="HK3857" s="10"/>
      <c r="HL3857" s="10"/>
      <c r="HM3857" s="10"/>
      <c r="HN3857" s="10"/>
    </row>
    <row r="3858" spans="30:222" x14ac:dyDescent="0.25">
      <c r="AD3858" s="10">
        <v>46122</v>
      </c>
      <c r="AE3858" s="10" t="s">
        <v>2084</v>
      </c>
      <c r="AH3858" s="10" t="s">
        <v>3413</v>
      </c>
      <c r="AM3858" s="10" t="s">
        <v>6249</v>
      </c>
      <c r="AN3858" s="4">
        <v>110.37</v>
      </c>
      <c r="AO3858" s="12">
        <v>110.37</v>
      </c>
      <c r="AP3858" s="12">
        <v>18.760000000000002</v>
      </c>
      <c r="AR3858" s="12">
        <v>0</v>
      </c>
      <c r="AS3858" s="12">
        <v>0</v>
      </c>
      <c r="AV3858" s="12">
        <v>0</v>
      </c>
      <c r="AW3858" s="12">
        <v>0</v>
      </c>
      <c r="AX3858" s="12">
        <v>0</v>
      </c>
      <c r="AY3858" s="12">
        <v>110.37</v>
      </c>
      <c r="AZ3858" s="12">
        <v>0</v>
      </c>
      <c r="BA3858" s="12">
        <v>0</v>
      </c>
      <c r="BB3858" s="12">
        <v>0</v>
      </c>
      <c r="BC3858" s="12">
        <v>0</v>
      </c>
      <c r="BD3858" s="12">
        <v>0</v>
      </c>
      <c r="BE3858" s="12">
        <v>0</v>
      </c>
      <c r="BG3858" s="4">
        <f t="shared" si="60"/>
        <v>0</v>
      </c>
      <c r="CU3858" s="12"/>
      <c r="EQ3858" s="10" t="s">
        <v>6249</v>
      </c>
      <c r="GB3858" s="12">
        <v>7.6</v>
      </c>
      <c r="GH3858" s="12">
        <v>17</v>
      </c>
      <c r="GJ3858" s="12">
        <v>0</v>
      </c>
      <c r="GL3858" s="10" t="s">
        <v>5240</v>
      </c>
      <c r="GQ3858" s="10">
        <v>0</v>
      </c>
      <c r="GV3858" s="10" t="s">
        <v>3608</v>
      </c>
      <c r="HB3858" s="12">
        <v>110.37</v>
      </c>
      <c r="HC3858" s="10" t="s">
        <v>5815</v>
      </c>
      <c r="HE3858" s="12">
        <v>1.65</v>
      </c>
      <c r="HK3858" s="10"/>
      <c r="HL3858" s="10"/>
      <c r="HM3858" s="10"/>
      <c r="HN3858" s="10"/>
    </row>
    <row r="3859" spans="30:222" x14ac:dyDescent="0.25">
      <c r="AD3859" s="10">
        <v>46122</v>
      </c>
      <c r="AE3859" s="10" t="s">
        <v>2084</v>
      </c>
      <c r="AH3859" s="10" t="s">
        <v>3413</v>
      </c>
      <c r="AM3859" s="10" t="s">
        <v>6249</v>
      </c>
      <c r="AN3859" s="4">
        <v>32.01</v>
      </c>
      <c r="AO3859" s="12">
        <v>32.01</v>
      </c>
      <c r="AP3859" s="12">
        <v>5.44</v>
      </c>
      <c r="AR3859" s="12">
        <v>0</v>
      </c>
      <c r="AS3859" s="12">
        <v>0</v>
      </c>
      <c r="AV3859" s="12">
        <v>0</v>
      </c>
      <c r="AW3859" s="12">
        <v>0</v>
      </c>
      <c r="AX3859" s="12">
        <v>0</v>
      </c>
      <c r="AY3859" s="12">
        <v>32.01</v>
      </c>
      <c r="AZ3859" s="12">
        <v>0</v>
      </c>
      <c r="BA3859" s="12">
        <v>0</v>
      </c>
      <c r="BB3859" s="12">
        <v>0</v>
      </c>
      <c r="BC3859" s="12">
        <v>0</v>
      </c>
      <c r="BD3859" s="12">
        <v>0</v>
      </c>
      <c r="BE3859" s="12">
        <v>0</v>
      </c>
      <c r="BG3859" s="4">
        <f t="shared" si="60"/>
        <v>0</v>
      </c>
      <c r="CU3859" s="12"/>
      <c r="EQ3859" s="10" t="s">
        <v>6249</v>
      </c>
      <c r="GB3859" s="12">
        <v>7.6</v>
      </c>
      <c r="GH3859" s="12">
        <v>17</v>
      </c>
      <c r="GJ3859" s="12">
        <v>0</v>
      </c>
      <c r="GL3859" s="10" t="s">
        <v>5241</v>
      </c>
      <c r="GQ3859" s="10">
        <v>0</v>
      </c>
      <c r="GV3859" s="10" t="s">
        <v>3584</v>
      </c>
      <c r="HB3859" s="12">
        <v>32.01</v>
      </c>
      <c r="HC3859" s="10" t="s">
        <v>5815</v>
      </c>
      <c r="HE3859" s="12">
        <v>1.65</v>
      </c>
      <c r="HK3859" s="10"/>
      <c r="HL3859" s="10"/>
      <c r="HM3859" s="10"/>
      <c r="HN3859" s="10"/>
    </row>
    <row r="3860" spans="30:222" x14ac:dyDescent="0.25">
      <c r="AD3860" s="10">
        <v>46122</v>
      </c>
      <c r="AE3860" s="10" t="s">
        <v>2084</v>
      </c>
      <c r="AH3860" s="10" t="s">
        <v>3413</v>
      </c>
      <c r="AM3860" s="10" t="s">
        <v>6249</v>
      </c>
      <c r="AN3860" s="4">
        <v>525.20000000000005</v>
      </c>
      <c r="AO3860" s="12">
        <v>525.20000000000005</v>
      </c>
      <c r="AP3860" s="12">
        <v>89.29</v>
      </c>
      <c r="AR3860" s="12">
        <v>0</v>
      </c>
      <c r="AS3860" s="12">
        <v>0</v>
      </c>
      <c r="AV3860" s="12">
        <v>0</v>
      </c>
      <c r="AW3860" s="12">
        <v>0</v>
      </c>
      <c r="AX3860" s="12">
        <v>0</v>
      </c>
      <c r="AY3860" s="12">
        <v>525.20000000000005</v>
      </c>
      <c r="AZ3860" s="12">
        <v>0</v>
      </c>
      <c r="BA3860" s="12">
        <v>0</v>
      </c>
      <c r="BB3860" s="12">
        <v>0</v>
      </c>
      <c r="BC3860" s="12">
        <v>0</v>
      </c>
      <c r="BD3860" s="12">
        <v>0</v>
      </c>
      <c r="BE3860" s="12">
        <v>0</v>
      </c>
      <c r="BG3860" s="4">
        <f t="shared" si="60"/>
        <v>0</v>
      </c>
      <c r="CU3860" s="12"/>
      <c r="EQ3860" s="10" t="s">
        <v>6249</v>
      </c>
      <c r="GB3860" s="12">
        <v>7.6</v>
      </c>
      <c r="GH3860" s="12">
        <v>17</v>
      </c>
      <c r="GJ3860" s="12">
        <v>0</v>
      </c>
      <c r="GL3860" s="10" t="s">
        <v>4196</v>
      </c>
      <c r="GQ3860" s="10">
        <v>0</v>
      </c>
      <c r="GV3860" s="10" t="s">
        <v>3615</v>
      </c>
      <c r="HB3860" s="12">
        <v>525.20000000000005</v>
      </c>
      <c r="HC3860" s="10" t="s">
        <v>5815</v>
      </c>
      <c r="HE3860" s="12">
        <v>1.65</v>
      </c>
      <c r="HK3860" s="10"/>
      <c r="HL3860" s="10"/>
      <c r="HM3860" s="10"/>
      <c r="HN3860" s="10"/>
    </row>
    <row r="3861" spans="30:222" x14ac:dyDescent="0.25">
      <c r="AD3861" s="10">
        <v>46122</v>
      </c>
      <c r="AE3861" s="10" t="s">
        <v>2084</v>
      </c>
      <c r="AH3861" s="10" t="s">
        <v>3413</v>
      </c>
      <c r="AM3861" s="10" t="s">
        <v>6249</v>
      </c>
      <c r="AN3861" s="4">
        <v>40.659999999999997</v>
      </c>
      <c r="AO3861" s="12">
        <v>40.659999999999997</v>
      </c>
      <c r="AP3861" s="12">
        <v>6.91</v>
      </c>
      <c r="AR3861" s="12">
        <v>0</v>
      </c>
      <c r="AS3861" s="12">
        <v>0</v>
      </c>
      <c r="AV3861" s="12">
        <v>0</v>
      </c>
      <c r="AW3861" s="12">
        <v>0</v>
      </c>
      <c r="AX3861" s="12">
        <v>0</v>
      </c>
      <c r="AY3861" s="12">
        <v>40.659999999999997</v>
      </c>
      <c r="AZ3861" s="12">
        <v>0</v>
      </c>
      <c r="BA3861" s="12">
        <v>0</v>
      </c>
      <c r="BB3861" s="12">
        <v>0</v>
      </c>
      <c r="BC3861" s="12">
        <v>0</v>
      </c>
      <c r="BD3861" s="12">
        <v>0</v>
      </c>
      <c r="BE3861" s="12">
        <v>0</v>
      </c>
      <c r="BG3861" s="4">
        <f t="shared" si="60"/>
        <v>0</v>
      </c>
      <c r="CU3861" s="12"/>
      <c r="EQ3861" s="10" t="s">
        <v>6249</v>
      </c>
      <c r="GB3861" s="12">
        <v>7.6</v>
      </c>
      <c r="GH3861" s="12">
        <v>17</v>
      </c>
      <c r="GJ3861" s="12">
        <v>0</v>
      </c>
      <c r="GL3861" s="10" t="s">
        <v>5034</v>
      </c>
      <c r="GQ3861" s="10">
        <v>0</v>
      </c>
      <c r="GV3861" s="10" t="s">
        <v>3615</v>
      </c>
      <c r="HB3861" s="12">
        <v>40.659999999999997</v>
      </c>
      <c r="HC3861" s="10" t="s">
        <v>5815</v>
      </c>
      <c r="HE3861" s="12">
        <v>1.65</v>
      </c>
      <c r="HK3861" s="10"/>
      <c r="HL3861" s="10"/>
      <c r="HM3861" s="10"/>
      <c r="HN3861" s="10"/>
    </row>
    <row r="3862" spans="30:222" x14ac:dyDescent="0.25">
      <c r="AD3862" s="10">
        <v>46122</v>
      </c>
      <c r="AE3862" s="10" t="s">
        <v>2084</v>
      </c>
      <c r="AH3862" s="10" t="s">
        <v>3413</v>
      </c>
      <c r="AM3862" s="10" t="s">
        <v>6249</v>
      </c>
      <c r="AN3862" s="4">
        <v>7.3</v>
      </c>
      <c r="AO3862" s="12">
        <v>7.3</v>
      </c>
      <c r="AP3862" s="12">
        <v>1.24</v>
      </c>
      <c r="AR3862" s="12">
        <v>0</v>
      </c>
      <c r="AS3862" s="12">
        <v>0</v>
      </c>
      <c r="AV3862" s="12">
        <v>0</v>
      </c>
      <c r="AW3862" s="12">
        <v>0</v>
      </c>
      <c r="AX3862" s="12">
        <v>0</v>
      </c>
      <c r="AY3862" s="12">
        <v>7.3</v>
      </c>
      <c r="AZ3862" s="12">
        <v>0</v>
      </c>
      <c r="BA3862" s="12">
        <v>0</v>
      </c>
      <c r="BB3862" s="12">
        <v>0</v>
      </c>
      <c r="BC3862" s="12">
        <v>0</v>
      </c>
      <c r="BD3862" s="12">
        <v>0</v>
      </c>
      <c r="BE3862" s="12">
        <v>0</v>
      </c>
      <c r="BG3862" s="4">
        <f t="shared" si="60"/>
        <v>0</v>
      </c>
      <c r="CU3862" s="12"/>
      <c r="EQ3862" s="10" t="s">
        <v>6249</v>
      </c>
      <c r="GB3862" s="12">
        <v>7.6</v>
      </c>
      <c r="GH3862" s="12">
        <v>17</v>
      </c>
      <c r="GJ3862" s="12">
        <v>0</v>
      </c>
      <c r="GL3862" s="10" t="s">
        <v>5242</v>
      </c>
      <c r="GQ3862" s="10">
        <v>0</v>
      </c>
      <c r="GV3862" s="10" t="s">
        <v>3598</v>
      </c>
      <c r="HB3862" s="12">
        <v>7.3</v>
      </c>
      <c r="HC3862" s="10" t="s">
        <v>5815</v>
      </c>
      <c r="HE3862" s="12">
        <v>1.65</v>
      </c>
      <c r="HK3862" s="10"/>
      <c r="HL3862" s="10"/>
      <c r="HM3862" s="10"/>
      <c r="HN3862" s="10"/>
    </row>
    <row r="3863" spans="30:222" x14ac:dyDescent="0.25">
      <c r="AD3863" s="10">
        <v>46122</v>
      </c>
      <c r="AE3863" s="10" t="s">
        <v>2084</v>
      </c>
      <c r="AH3863" s="10" t="s">
        <v>3413</v>
      </c>
      <c r="AM3863" s="10" t="s">
        <v>6249</v>
      </c>
      <c r="AN3863" s="4">
        <v>10.02</v>
      </c>
      <c r="AO3863" s="12">
        <v>10.02</v>
      </c>
      <c r="AP3863" s="12">
        <v>1.7</v>
      </c>
      <c r="AR3863" s="12">
        <v>0</v>
      </c>
      <c r="AS3863" s="12">
        <v>0</v>
      </c>
      <c r="AV3863" s="12">
        <v>0</v>
      </c>
      <c r="AW3863" s="12">
        <v>0</v>
      </c>
      <c r="AX3863" s="12">
        <v>0</v>
      </c>
      <c r="AY3863" s="12">
        <v>10.02</v>
      </c>
      <c r="AZ3863" s="12">
        <v>0</v>
      </c>
      <c r="BA3863" s="12">
        <v>0</v>
      </c>
      <c r="BB3863" s="12">
        <v>0</v>
      </c>
      <c r="BC3863" s="12">
        <v>0</v>
      </c>
      <c r="BD3863" s="12">
        <v>0</v>
      </c>
      <c r="BE3863" s="12">
        <v>0</v>
      </c>
      <c r="BG3863" s="4">
        <f t="shared" si="60"/>
        <v>0</v>
      </c>
      <c r="CU3863" s="12"/>
      <c r="EQ3863" s="10" t="s">
        <v>6249</v>
      </c>
      <c r="GB3863" s="12">
        <v>7.6</v>
      </c>
      <c r="GH3863" s="12">
        <v>17</v>
      </c>
      <c r="GJ3863" s="12">
        <v>0</v>
      </c>
      <c r="GL3863" s="10" t="s">
        <v>5243</v>
      </c>
      <c r="GQ3863" s="10">
        <v>0</v>
      </c>
      <c r="GV3863" s="10" t="s">
        <v>3615</v>
      </c>
      <c r="HB3863" s="12">
        <v>10.02</v>
      </c>
      <c r="HC3863" s="10" t="s">
        <v>5815</v>
      </c>
      <c r="HE3863" s="12">
        <v>1.65</v>
      </c>
      <c r="HK3863" s="10"/>
      <c r="HL3863" s="10"/>
      <c r="HM3863" s="10"/>
      <c r="HN3863" s="10"/>
    </row>
    <row r="3864" spans="30:222" x14ac:dyDescent="0.25">
      <c r="AD3864" s="10">
        <v>46122</v>
      </c>
      <c r="AE3864" s="10" t="s">
        <v>2084</v>
      </c>
      <c r="AH3864" s="10" t="s">
        <v>3413</v>
      </c>
      <c r="AM3864" s="10" t="s">
        <v>6249</v>
      </c>
      <c r="AN3864" s="4">
        <v>10.199999999999999</v>
      </c>
      <c r="AO3864" s="12">
        <v>10.199999999999999</v>
      </c>
      <c r="AP3864" s="12">
        <v>1.74</v>
      </c>
      <c r="AR3864" s="12">
        <v>0</v>
      </c>
      <c r="AS3864" s="12">
        <v>0</v>
      </c>
      <c r="AV3864" s="12">
        <v>0</v>
      </c>
      <c r="AW3864" s="12">
        <v>0</v>
      </c>
      <c r="AX3864" s="12">
        <v>0</v>
      </c>
      <c r="AY3864" s="12">
        <v>10.199999999999999</v>
      </c>
      <c r="AZ3864" s="12">
        <v>0</v>
      </c>
      <c r="BA3864" s="12">
        <v>0</v>
      </c>
      <c r="BB3864" s="12">
        <v>0</v>
      </c>
      <c r="BC3864" s="12">
        <v>0</v>
      </c>
      <c r="BD3864" s="12">
        <v>0</v>
      </c>
      <c r="BE3864" s="12">
        <v>0</v>
      </c>
      <c r="BG3864" s="4">
        <f t="shared" si="60"/>
        <v>0</v>
      </c>
      <c r="CU3864" s="12"/>
      <c r="EQ3864" s="10" t="s">
        <v>6249</v>
      </c>
      <c r="GB3864" s="12">
        <v>7.6</v>
      </c>
      <c r="GH3864" s="12">
        <v>17</v>
      </c>
      <c r="GJ3864" s="12">
        <v>0</v>
      </c>
      <c r="GL3864" s="10" t="s">
        <v>4972</v>
      </c>
      <c r="GQ3864" s="10">
        <v>0</v>
      </c>
      <c r="GV3864" s="10" t="s">
        <v>3615</v>
      </c>
      <c r="HB3864" s="12">
        <v>10.199999999999999</v>
      </c>
      <c r="HC3864" s="10" t="s">
        <v>5815</v>
      </c>
      <c r="HE3864" s="12">
        <v>1.65</v>
      </c>
      <c r="HK3864" s="10"/>
      <c r="HL3864" s="10"/>
      <c r="HM3864" s="10"/>
      <c r="HN3864" s="10"/>
    </row>
    <row r="3865" spans="30:222" x14ac:dyDescent="0.25">
      <c r="AD3865" s="10">
        <v>46122</v>
      </c>
      <c r="AE3865" s="10" t="s">
        <v>2084</v>
      </c>
      <c r="AH3865" s="10" t="s">
        <v>3413</v>
      </c>
      <c r="AM3865" s="10" t="s">
        <v>6249</v>
      </c>
      <c r="AN3865" s="4">
        <v>26.38</v>
      </c>
      <c r="AO3865" s="12">
        <v>26.38</v>
      </c>
      <c r="AP3865" s="12">
        <v>4.4800000000000004</v>
      </c>
      <c r="AR3865" s="12">
        <v>0</v>
      </c>
      <c r="AS3865" s="12">
        <v>0</v>
      </c>
      <c r="AV3865" s="12">
        <v>0</v>
      </c>
      <c r="AW3865" s="12">
        <v>0</v>
      </c>
      <c r="AX3865" s="12">
        <v>0</v>
      </c>
      <c r="AY3865" s="12">
        <v>26.38</v>
      </c>
      <c r="AZ3865" s="12">
        <v>0</v>
      </c>
      <c r="BA3865" s="12">
        <v>0</v>
      </c>
      <c r="BB3865" s="12">
        <v>0</v>
      </c>
      <c r="BC3865" s="12">
        <v>0</v>
      </c>
      <c r="BD3865" s="12">
        <v>0</v>
      </c>
      <c r="BE3865" s="12">
        <v>0</v>
      </c>
      <c r="BG3865" s="4">
        <f t="shared" si="60"/>
        <v>0</v>
      </c>
      <c r="CU3865" s="12"/>
      <c r="EQ3865" s="10" t="s">
        <v>6249</v>
      </c>
      <c r="GB3865" s="12">
        <v>7.6</v>
      </c>
      <c r="GH3865" s="12">
        <v>17</v>
      </c>
      <c r="GJ3865" s="12">
        <v>0</v>
      </c>
      <c r="GL3865" s="10" t="s">
        <v>5244</v>
      </c>
      <c r="GQ3865" s="10">
        <v>0</v>
      </c>
      <c r="GV3865" s="10" t="s">
        <v>3615</v>
      </c>
      <c r="HB3865" s="12">
        <v>26.38</v>
      </c>
      <c r="HC3865" s="10" t="s">
        <v>5815</v>
      </c>
      <c r="HE3865" s="12">
        <v>1.65</v>
      </c>
      <c r="HK3865" s="10"/>
      <c r="HL3865" s="10"/>
      <c r="HM3865" s="10"/>
      <c r="HN3865" s="10"/>
    </row>
    <row r="3866" spans="30:222" x14ac:dyDescent="0.25">
      <c r="AD3866" s="10">
        <v>46122</v>
      </c>
      <c r="AE3866" s="10" t="s">
        <v>2084</v>
      </c>
      <c r="AH3866" s="10" t="s">
        <v>3413</v>
      </c>
      <c r="AM3866" s="10" t="s">
        <v>6249</v>
      </c>
      <c r="AN3866" s="4">
        <v>0.66</v>
      </c>
      <c r="AO3866" s="12">
        <v>0.66</v>
      </c>
      <c r="AP3866" s="12">
        <v>0.11</v>
      </c>
      <c r="AR3866" s="12">
        <v>0</v>
      </c>
      <c r="AS3866" s="12">
        <v>0</v>
      </c>
      <c r="AV3866" s="12">
        <v>0</v>
      </c>
      <c r="AW3866" s="12">
        <v>0</v>
      </c>
      <c r="AX3866" s="12">
        <v>0</v>
      </c>
      <c r="AY3866" s="12">
        <v>0.66</v>
      </c>
      <c r="AZ3866" s="12">
        <v>0</v>
      </c>
      <c r="BA3866" s="12">
        <v>0</v>
      </c>
      <c r="BB3866" s="12">
        <v>0</v>
      </c>
      <c r="BC3866" s="12">
        <v>0</v>
      </c>
      <c r="BD3866" s="12">
        <v>0</v>
      </c>
      <c r="BE3866" s="12">
        <v>0</v>
      </c>
      <c r="BG3866" s="4">
        <f t="shared" si="60"/>
        <v>0</v>
      </c>
      <c r="CU3866" s="12"/>
      <c r="EQ3866" s="10" t="s">
        <v>6249</v>
      </c>
      <c r="GB3866" s="12">
        <v>7.6</v>
      </c>
      <c r="GH3866" s="12">
        <v>17</v>
      </c>
      <c r="GJ3866" s="12">
        <v>0</v>
      </c>
      <c r="GL3866" s="10" t="s">
        <v>5245</v>
      </c>
      <c r="GQ3866" s="10">
        <v>0</v>
      </c>
      <c r="GV3866" s="10" t="s">
        <v>3597</v>
      </c>
      <c r="HB3866" s="12">
        <v>0.66</v>
      </c>
      <c r="HC3866" s="10" t="s">
        <v>5815</v>
      </c>
      <c r="HE3866" s="12">
        <v>1.65</v>
      </c>
      <c r="HK3866" s="10"/>
      <c r="HL3866" s="10"/>
      <c r="HM3866" s="10"/>
      <c r="HN3866" s="10"/>
    </row>
    <row r="3867" spans="30:222" x14ac:dyDescent="0.25">
      <c r="AD3867" s="10">
        <v>46122</v>
      </c>
      <c r="AE3867" s="10" t="s">
        <v>2084</v>
      </c>
      <c r="AH3867" s="10" t="s">
        <v>3413</v>
      </c>
      <c r="AM3867" s="10" t="s">
        <v>6249</v>
      </c>
      <c r="AN3867" s="4">
        <v>76.180000000000007</v>
      </c>
      <c r="AO3867" s="12">
        <v>76.180000000000007</v>
      </c>
      <c r="AP3867" s="12">
        <v>12.95</v>
      </c>
      <c r="AR3867" s="12">
        <v>0</v>
      </c>
      <c r="AS3867" s="12">
        <v>0</v>
      </c>
      <c r="AV3867" s="12">
        <v>0</v>
      </c>
      <c r="AW3867" s="12">
        <v>0</v>
      </c>
      <c r="AX3867" s="12">
        <v>0</v>
      </c>
      <c r="AY3867" s="12">
        <v>76.180000000000007</v>
      </c>
      <c r="AZ3867" s="12">
        <v>0</v>
      </c>
      <c r="BA3867" s="12">
        <v>0</v>
      </c>
      <c r="BB3867" s="12">
        <v>0</v>
      </c>
      <c r="BC3867" s="12">
        <v>0</v>
      </c>
      <c r="BD3867" s="12">
        <v>0</v>
      </c>
      <c r="BE3867" s="12">
        <v>0</v>
      </c>
      <c r="BG3867" s="4">
        <f t="shared" si="60"/>
        <v>0</v>
      </c>
      <c r="CU3867" s="12"/>
      <c r="EQ3867" s="10" t="s">
        <v>6249</v>
      </c>
      <c r="GB3867" s="12">
        <v>7.6</v>
      </c>
      <c r="GH3867" s="12">
        <v>17</v>
      </c>
      <c r="GJ3867" s="12">
        <v>0</v>
      </c>
      <c r="GL3867" s="10" t="s">
        <v>4396</v>
      </c>
      <c r="GQ3867" s="10">
        <v>0</v>
      </c>
      <c r="GV3867" s="10" t="s">
        <v>3615</v>
      </c>
      <c r="HB3867" s="12">
        <v>76.180000000000007</v>
      </c>
      <c r="HC3867" s="10" t="s">
        <v>5815</v>
      </c>
      <c r="HE3867" s="12">
        <v>1.65</v>
      </c>
      <c r="HK3867" s="10"/>
      <c r="HL3867" s="10"/>
      <c r="HM3867" s="10"/>
      <c r="HN3867" s="10"/>
    </row>
    <row r="3868" spans="30:222" x14ac:dyDescent="0.25">
      <c r="AD3868" s="10">
        <v>46122</v>
      </c>
      <c r="AE3868" s="10" t="s">
        <v>2084</v>
      </c>
      <c r="AH3868" s="10" t="s">
        <v>3413</v>
      </c>
      <c r="AM3868" s="10" t="s">
        <v>6249</v>
      </c>
      <c r="AN3868" s="4">
        <v>12.03</v>
      </c>
      <c r="AO3868" s="12">
        <v>12.03</v>
      </c>
      <c r="AP3868" s="12">
        <v>2.0499999999999998</v>
      </c>
      <c r="AR3868" s="12">
        <v>0</v>
      </c>
      <c r="AS3868" s="12">
        <v>0</v>
      </c>
      <c r="AV3868" s="12">
        <v>0</v>
      </c>
      <c r="AW3868" s="12">
        <v>0</v>
      </c>
      <c r="AX3868" s="12">
        <v>0</v>
      </c>
      <c r="AY3868" s="12">
        <v>12.03</v>
      </c>
      <c r="AZ3868" s="12">
        <v>0</v>
      </c>
      <c r="BA3868" s="12">
        <v>0</v>
      </c>
      <c r="BB3868" s="12">
        <v>0</v>
      </c>
      <c r="BC3868" s="12">
        <v>0</v>
      </c>
      <c r="BD3868" s="12">
        <v>0</v>
      </c>
      <c r="BE3868" s="12">
        <v>0</v>
      </c>
      <c r="BG3868" s="4">
        <f t="shared" si="60"/>
        <v>0</v>
      </c>
      <c r="CU3868" s="12"/>
      <c r="EQ3868" s="10" t="s">
        <v>6249</v>
      </c>
      <c r="GB3868" s="12">
        <v>7.6</v>
      </c>
      <c r="GH3868" s="12">
        <v>17</v>
      </c>
      <c r="GJ3868" s="12">
        <v>0</v>
      </c>
      <c r="GL3868" s="10" t="s">
        <v>4948</v>
      </c>
      <c r="GQ3868" s="10">
        <v>0</v>
      </c>
      <c r="GV3868" s="10" t="s">
        <v>3615</v>
      </c>
      <c r="HB3868" s="12">
        <v>12.03</v>
      </c>
      <c r="HC3868" s="10" t="s">
        <v>5815</v>
      </c>
      <c r="HE3868" s="12">
        <v>1.65</v>
      </c>
      <c r="HK3868" s="10"/>
      <c r="HL3868" s="10"/>
      <c r="HM3868" s="10"/>
      <c r="HN3868" s="10"/>
    </row>
    <row r="3869" spans="30:222" x14ac:dyDescent="0.25">
      <c r="AD3869" s="10">
        <v>46122</v>
      </c>
      <c r="AE3869" s="10" t="s">
        <v>2084</v>
      </c>
      <c r="AH3869" s="10" t="s">
        <v>3413</v>
      </c>
      <c r="AM3869" s="10" t="s">
        <v>6249</v>
      </c>
      <c r="AN3869" s="4">
        <v>5.29</v>
      </c>
      <c r="AO3869" s="12">
        <v>5.29</v>
      </c>
      <c r="AP3869" s="12">
        <v>0.9</v>
      </c>
      <c r="AR3869" s="12">
        <v>0</v>
      </c>
      <c r="AS3869" s="12">
        <v>0</v>
      </c>
      <c r="AV3869" s="12">
        <v>0</v>
      </c>
      <c r="AW3869" s="12">
        <v>0</v>
      </c>
      <c r="AX3869" s="12">
        <v>0</v>
      </c>
      <c r="AY3869" s="12">
        <v>5.29</v>
      </c>
      <c r="AZ3869" s="12">
        <v>0</v>
      </c>
      <c r="BA3869" s="12">
        <v>0</v>
      </c>
      <c r="BB3869" s="12">
        <v>0</v>
      </c>
      <c r="BC3869" s="12">
        <v>0</v>
      </c>
      <c r="BD3869" s="12">
        <v>0</v>
      </c>
      <c r="BE3869" s="12">
        <v>0</v>
      </c>
      <c r="BG3869" s="4">
        <f t="shared" si="60"/>
        <v>0</v>
      </c>
      <c r="CU3869" s="12"/>
      <c r="EQ3869" s="10" t="s">
        <v>6249</v>
      </c>
      <c r="GB3869" s="12">
        <v>7.6</v>
      </c>
      <c r="GH3869" s="12">
        <v>17</v>
      </c>
      <c r="GJ3869" s="12">
        <v>0</v>
      </c>
      <c r="GL3869" s="10" t="s">
        <v>4935</v>
      </c>
      <c r="GQ3869" s="10">
        <v>0</v>
      </c>
      <c r="GV3869" s="10" t="s">
        <v>3692</v>
      </c>
      <c r="HB3869" s="12">
        <v>5.29</v>
      </c>
      <c r="HC3869" s="10" t="s">
        <v>5815</v>
      </c>
      <c r="HE3869" s="12">
        <v>1.65</v>
      </c>
      <c r="HK3869" s="10"/>
      <c r="HL3869" s="10"/>
      <c r="HM3869" s="10"/>
      <c r="HN3869" s="10"/>
    </row>
    <row r="3870" spans="30:222" x14ac:dyDescent="0.25">
      <c r="AD3870" s="10">
        <v>46122</v>
      </c>
      <c r="AE3870" s="10" t="s">
        <v>2084</v>
      </c>
      <c r="AH3870" s="10" t="s">
        <v>3413</v>
      </c>
      <c r="AM3870" s="10" t="s">
        <v>6249</v>
      </c>
      <c r="AN3870" s="4">
        <v>5.77</v>
      </c>
      <c r="AO3870" s="12">
        <v>5.77</v>
      </c>
      <c r="AP3870" s="12">
        <v>0.98</v>
      </c>
      <c r="AR3870" s="12">
        <v>0</v>
      </c>
      <c r="AS3870" s="12">
        <v>0</v>
      </c>
      <c r="AV3870" s="12">
        <v>0</v>
      </c>
      <c r="AW3870" s="12">
        <v>0</v>
      </c>
      <c r="AX3870" s="12">
        <v>0</v>
      </c>
      <c r="AY3870" s="12">
        <v>5.77</v>
      </c>
      <c r="AZ3870" s="12">
        <v>0</v>
      </c>
      <c r="BA3870" s="12">
        <v>0</v>
      </c>
      <c r="BB3870" s="12">
        <v>0</v>
      </c>
      <c r="BC3870" s="12">
        <v>0</v>
      </c>
      <c r="BD3870" s="12">
        <v>0</v>
      </c>
      <c r="BE3870" s="12">
        <v>0</v>
      </c>
      <c r="BG3870" s="4">
        <f t="shared" si="60"/>
        <v>0</v>
      </c>
      <c r="CU3870" s="12"/>
      <c r="EQ3870" s="10" t="s">
        <v>6249</v>
      </c>
      <c r="GB3870" s="12">
        <v>7.6</v>
      </c>
      <c r="GH3870" s="12">
        <v>17</v>
      </c>
      <c r="GJ3870" s="12">
        <v>0</v>
      </c>
      <c r="GL3870" s="10" t="s">
        <v>5208</v>
      </c>
      <c r="GQ3870" s="10">
        <v>0</v>
      </c>
      <c r="GV3870" s="10" t="s">
        <v>3494</v>
      </c>
      <c r="HB3870" s="12">
        <v>5.77</v>
      </c>
      <c r="HC3870" s="10" t="s">
        <v>5815</v>
      </c>
      <c r="HE3870" s="12">
        <v>1.65</v>
      </c>
      <c r="HK3870" s="10"/>
      <c r="HL3870" s="10"/>
      <c r="HM3870" s="10"/>
      <c r="HN3870" s="10"/>
    </row>
    <row r="3871" spans="30:222" x14ac:dyDescent="0.25">
      <c r="AD3871" s="10">
        <v>46122</v>
      </c>
      <c r="AE3871" s="10" t="s">
        <v>2084</v>
      </c>
      <c r="AH3871" s="10" t="s">
        <v>3413</v>
      </c>
      <c r="AM3871" s="10" t="s">
        <v>6249</v>
      </c>
      <c r="AN3871" s="4">
        <v>9.81</v>
      </c>
      <c r="AO3871" s="12">
        <v>9.81</v>
      </c>
      <c r="AP3871" s="12">
        <v>1.67</v>
      </c>
      <c r="AR3871" s="12">
        <v>0</v>
      </c>
      <c r="AS3871" s="12">
        <v>0</v>
      </c>
      <c r="AV3871" s="12">
        <v>0</v>
      </c>
      <c r="AW3871" s="12">
        <v>0</v>
      </c>
      <c r="AX3871" s="12">
        <v>0</v>
      </c>
      <c r="AY3871" s="12">
        <v>9.81</v>
      </c>
      <c r="AZ3871" s="12">
        <v>0</v>
      </c>
      <c r="BA3871" s="12">
        <v>0</v>
      </c>
      <c r="BB3871" s="12">
        <v>0</v>
      </c>
      <c r="BC3871" s="12">
        <v>0</v>
      </c>
      <c r="BD3871" s="12">
        <v>0</v>
      </c>
      <c r="BE3871" s="12">
        <v>0</v>
      </c>
      <c r="BG3871" s="4">
        <f t="shared" si="60"/>
        <v>0</v>
      </c>
      <c r="CU3871" s="12"/>
      <c r="EQ3871" s="10" t="s">
        <v>6249</v>
      </c>
      <c r="GB3871" s="12">
        <v>7.6</v>
      </c>
      <c r="GH3871" s="12">
        <v>17</v>
      </c>
      <c r="GJ3871" s="12">
        <v>0</v>
      </c>
      <c r="GL3871" s="10" t="s">
        <v>4374</v>
      </c>
      <c r="GQ3871" s="10">
        <v>0</v>
      </c>
      <c r="GV3871" s="10" t="s">
        <v>3513</v>
      </c>
      <c r="HB3871" s="12">
        <v>9.81</v>
      </c>
      <c r="HC3871" s="10" t="s">
        <v>5815</v>
      </c>
      <c r="HE3871" s="12">
        <v>1.65</v>
      </c>
      <c r="HK3871" s="10"/>
      <c r="HL3871" s="10"/>
      <c r="HM3871" s="10"/>
      <c r="HN3871" s="10"/>
    </row>
    <row r="3872" spans="30:222" x14ac:dyDescent="0.25">
      <c r="AD3872" s="10">
        <v>46122</v>
      </c>
      <c r="AE3872" s="10" t="s">
        <v>2084</v>
      </c>
      <c r="AH3872" s="10" t="s">
        <v>3413</v>
      </c>
      <c r="AM3872" s="10" t="s">
        <v>6249</v>
      </c>
      <c r="AN3872" s="4">
        <v>17.64</v>
      </c>
      <c r="AO3872" s="12">
        <v>17.64</v>
      </c>
      <c r="AP3872" s="12">
        <v>3</v>
      </c>
      <c r="AR3872" s="12">
        <v>0</v>
      </c>
      <c r="AS3872" s="12">
        <v>0</v>
      </c>
      <c r="AV3872" s="12">
        <v>0</v>
      </c>
      <c r="AW3872" s="12">
        <v>0</v>
      </c>
      <c r="AX3872" s="12">
        <v>0</v>
      </c>
      <c r="AY3872" s="12">
        <v>17.64</v>
      </c>
      <c r="AZ3872" s="12">
        <v>0</v>
      </c>
      <c r="BA3872" s="12">
        <v>0</v>
      </c>
      <c r="BB3872" s="12">
        <v>0</v>
      </c>
      <c r="BC3872" s="12">
        <v>0</v>
      </c>
      <c r="BD3872" s="12">
        <v>0</v>
      </c>
      <c r="BE3872" s="12">
        <v>0</v>
      </c>
      <c r="BG3872" s="4">
        <f t="shared" si="60"/>
        <v>0</v>
      </c>
      <c r="CU3872" s="12"/>
      <c r="EQ3872" s="10" t="s">
        <v>6249</v>
      </c>
      <c r="GB3872" s="12">
        <v>7.6</v>
      </c>
      <c r="GH3872" s="12">
        <v>17</v>
      </c>
      <c r="GJ3872" s="12">
        <v>0</v>
      </c>
      <c r="GL3872" s="10" t="s">
        <v>4853</v>
      </c>
      <c r="GQ3872" s="10">
        <v>0</v>
      </c>
      <c r="GV3872" s="10" t="s">
        <v>3512</v>
      </c>
      <c r="HB3872" s="12">
        <v>17.64</v>
      </c>
      <c r="HC3872" s="10" t="s">
        <v>5815</v>
      </c>
      <c r="HE3872" s="12">
        <v>1.65</v>
      </c>
      <c r="HK3872" s="10"/>
      <c r="HL3872" s="10"/>
      <c r="HM3872" s="10"/>
      <c r="HN3872" s="10"/>
    </row>
    <row r="3873" spans="30:222" x14ac:dyDescent="0.25">
      <c r="AD3873" s="10">
        <v>46122</v>
      </c>
      <c r="AE3873" s="10" t="s">
        <v>2084</v>
      </c>
      <c r="AH3873" s="10" t="s">
        <v>3413</v>
      </c>
      <c r="AM3873" s="10" t="s">
        <v>6249</v>
      </c>
      <c r="AN3873" s="4">
        <v>12.92</v>
      </c>
      <c r="AO3873" s="12">
        <v>12.92</v>
      </c>
      <c r="AP3873" s="12">
        <v>2.19</v>
      </c>
      <c r="AR3873" s="12">
        <v>0</v>
      </c>
      <c r="AS3873" s="12">
        <v>0</v>
      </c>
      <c r="AV3873" s="12">
        <v>0</v>
      </c>
      <c r="AW3873" s="12">
        <v>0</v>
      </c>
      <c r="AX3873" s="12">
        <v>0</v>
      </c>
      <c r="AY3873" s="12">
        <v>12.92</v>
      </c>
      <c r="AZ3873" s="12">
        <v>0</v>
      </c>
      <c r="BA3873" s="12">
        <v>0</v>
      </c>
      <c r="BB3873" s="12">
        <v>0</v>
      </c>
      <c r="BC3873" s="12">
        <v>0</v>
      </c>
      <c r="BD3873" s="12">
        <v>0</v>
      </c>
      <c r="BE3873" s="12">
        <v>0</v>
      </c>
      <c r="BG3873" s="4">
        <f t="shared" si="60"/>
        <v>0</v>
      </c>
      <c r="CU3873" s="12"/>
      <c r="EQ3873" s="10" t="s">
        <v>6249</v>
      </c>
      <c r="GB3873" s="12">
        <v>7.6</v>
      </c>
      <c r="GH3873" s="12">
        <v>17</v>
      </c>
      <c r="GJ3873" s="12">
        <v>0</v>
      </c>
      <c r="GL3873" s="10" t="s">
        <v>4265</v>
      </c>
      <c r="GQ3873" s="10">
        <v>0</v>
      </c>
      <c r="GV3873" s="10" t="s">
        <v>3617</v>
      </c>
      <c r="HB3873" s="12">
        <v>12.92</v>
      </c>
      <c r="HC3873" s="10" t="s">
        <v>5815</v>
      </c>
      <c r="HE3873" s="12">
        <v>1.65</v>
      </c>
      <c r="HK3873" s="10"/>
      <c r="HL3873" s="10"/>
      <c r="HM3873" s="10"/>
      <c r="HN3873" s="10"/>
    </row>
    <row r="3874" spans="30:222" x14ac:dyDescent="0.25">
      <c r="AD3874" s="10">
        <v>46122</v>
      </c>
      <c r="AE3874" s="10" t="s">
        <v>2084</v>
      </c>
      <c r="AH3874" s="10" t="s">
        <v>3413</v>
      </c>
      <c r="AM3874" s="10" t="s">
        <v>6249</v>
      </c>
      <c r="AN3874" s="4">
        <v>3.36</v>
      </c>
      <c r="AO3874" s="12">
        <v>3.36</v>
      </c>
      <c r="AP3874" s="12">
        <v>0.56999999999999995</v>
      </c>
      <c r="AR3874" s="12">
        <v>0</v>
      </c>
      <c r="AS3874" s="12">
        <v>0</v>
      </c>
      <c r="AV3874" s="12">
        <v>0</v>
      </c>
      <c r="AW3874" s="12">
        <v>0</v>
      </c>
      <c r="AX3874" s="12">
        <v>0</v>
      </c>
      <c r="AY3874" s="12">
        <v>3.36</v>
      </c>
      <c r="AZ3874" s="12">
        <v>0</v>
      </c>
      <c r="BA3874" s="12">
        <v>0</v>
      </c>
      <c r="BB3874" s="12">
        <v>0</v>
      </c>
      <c r="BC3874" s="12">
        <v>0</v>
      </c>
      <c r="BD3874" s="12">
        <v>0</v>
      </c>
      <c r="BE3874" s="12">
        <v>0</v>
      </c>
      <c r="BG3874" s="4">
        <f t="shared" si="60"/>
        <v>0</v>
      </c>
      <c r="CU3874" s="12"/>
      <c r="EQ3874" s="10" t="s">
        <v>6249</v>
      </c>
      <c r="GB3874" s="12">
        <v>7.6</v>
      </c>
      <c r="GH3874" s="12">
        <v>17</v>
      </c>
      <c r="GJ3874" s="12">
        <v>0</v>
      </c>
      <c r="GL3874" s="10" t="s">
        <v>4423</v>
      </c>
      <c r="GQ3874" s="10">
        <v>0</v>
      </c>
      <c r="GV3874" s="10" t="s">
        <v>3513</v>
      </c>
      <c r="HB3874" s="12">
        <v>3.36</v>
      </c>
      <c r="HC3874" s="10" t="s">
        <v>5815</v>
      </c>
      <c r="HE3874" s="12">
        <v>1.65</v>
      </c>
      <c r="HK3874" s="10"/>
      <c r="HL3874" s="10"/>
      <c r="HM3874" s="10"/>
      <c r="HN3874" s="10"/>
    </row>
    <row r="3875" spans="30:222" x14ac:dyDescent="0.25">
      <c r="AD3875" s="10">
        <v>46122</v>
      </c>
      <c r="AE3875" s="10" t="s">
        <v>2084</v>
      </c>
      <c r="AH3875" s="10" t="s">
        <v>3413</v>
      </c>
      <c r="AM3875" s="10" t="s">
        <v>6249</v>
      </c>
      <c r="AN3875" s="4">
        <v>2.35</v>
      </c>
      <c r="AO3875" s="12">
        <v>2.35</v>
      </c>
      <c r="AP3875" s="12">
        <v>0.4</v>
      </c>
      <c r="AR3875" s="12">
        <v>0</v>
      </c>
      <c r="AS3875" s="12">
        <v>0</v>
      </c>
      <c r="AV3875" s="12">
        <v>0</v>
      </c>
      <c r="AW3875" s="12">
        <v>0</v>
      </c>
      <c r="AX3875" s="12">
        <v>0</v>
      </c>
      <c r="AY3875" s="12">
        <v>2.35</v>
      </c>
      <c r="AZ3875" s="12">
        <v>0</v>
      </c>
      <c r="BA3875" s="12">
        <v>0</v>
      </c>
      <c r="BB3875" s="12">
        <v>0</v>
      </c>
      <c r="BC3875" s="12">
        <v>0</v>
      </c>
      <c r="BD3875" s="12">
        <v>0</v>
      </c>
      <c r="BE3875" s="12">
        <v>0</v>
      </c>
      <c r="BG3875" s="4">
        <f t="shared" si="60"/>
        <v>0</v>
      </c>
      <c r="CU3875" s="12"/>
      <c r="EQ3875" s="10" t="s">
        <v>6249</v>
      </c>
      <c r="GB3875" s="12">
        <v>7.6</v>
      </c>
      <c r="GH3875" s="12">
        <v>17</v>
      </c>
      <c r="GJ3875" s="12">
        <v>0</v>
      </c>
      <c r="GL3875" s="10" t="s">
        <v>5246</v>
      </c>
      <c r="GQ3875" s="10">
        <v>0</v>
      </c>
      <c r="GV3875" s="10" t="s">
        <v>3513</v>
      </c>
      <c r="HB3875" s="12">
        <v>2.35</v>
      </c>
      <c r="HC3875" s="10" t="s">
        <v>5815</v>
      </c>
      <c r="HE3875" s="12">
        <v>1.65</v>
      </c>
      <c r="HK3875" s="10"/>
      <c r="HL3875" s="10"/>
      <c r="HM3875" s="10"/>
      <c r="HN3875" s="10"/>
    </row>
    <row r="3876" spans="30:222" x14ac:dyDescent="0.25">
      <c r="AD3876" s="10">
        <v>46122</v>
      </c>
      <c r="AE3876" s="10" t="s">
        <v>2084</v>
      </c>
      <c r="AH3876" s="10" t="s">
        <v>3413</v>
      </c>
      <c r="AM3876" s="10" t="s">
        <v>6249</v>
      </c>
      <c r="AN3876" s="4">
        <v>5.05</v>
      </c>
      <c r="AO3876" s="12">
        <v>5.05</v>
      </c>
      <c r="AP3876" s="12">
        <v>0.86</v>
      </c>
      <c r="AR3876" s="12">
        <v>0</v>
      </c>
      <c r="AS3876" s="12">
        <v>0</v>
      </c>
      <c r="AV3876" s="12">
        <v>0</v>
      </c>
      <c r="AW3876" s="12">
        <v>0</v>
      </c>
      <c r="AX3876" s="12">
        <v>0</v>
      </c>
      <c r="AY3876" s="12">
        <v>5.05</v>
      </c>
      <c r="AZ3876" s="12">
        <v>0</v>
      </c>
      <c r="BA3876" s="12">
        <v>0</v>
      </c>
      <c r="BB3876" s="12">
        <v>0</v>
      </c>
      <c r="BC3876" s="12">
        <v>0</v>
      </c>
      <c r="BD3876" s="12">
        <v>0</v>
      </c>
      <c r="BE3876" s="12">
        <v>0</v>
      </c>
      <c r="BG3876" s="4">
        <f t="shared" si="60"/>
        <v>0</v>
      </c>
      <c r="CU3876" s="12"/>
      <c r="EQ3876" s="10" t="s">
        <v>6249</v>
      </c>
      <c r="GB3876" s="12">
        <v>7.6</v>
      </c>
      <c r="GH3876" s="12">
        <v>17</v>
      </c>
      <c r="GJ3876" s="12">
        <v>0</v>
      </c>
      <c r="GL3876" s="10" t="s">
        <v>5247</v>
      </c>
      <c r="GQ3876" s="10">
        <v>0</v>
      </c>
      <c r="GV3876" s="10" t="s">
        <v>3513</v>
      </c>
      <c r="HB3876" s="12">
        <v>5.05</v>
      </c>
      <c r="HC3876" s="10" t="s">
        <v>5815</v>
      </c>
      <c r="HE3876" s="12">
        <v>1.65</v>
      </c>
      <c r="HK3876" s="10"/>
      <c r="HL3876" s="10"/>
      <c r="HM3876" s="10"/>
      <c r="HN3876" s="10"/>
    </row>
    <row r="3877" spans="30:222" x14ac:dyDescent="0.25">
      <c r="AD3877" s="10">
        <v>46122</v>
      </c>
      <c r="AE3877" s="10" t="s">
        <v>2084</v>
      </c>
      <c r="AH3877" s="10" t="s">
        <v>3413</v>
      </c>
      <c r="AM3877" s="10" t="s">
        <v>6249</v>
      </c>
      <c r="AN3877" s="4">
        <v>2.21</v>
      </c>
      <c r="AO3877" s="12">
        <v>2.21</v>
      </c>
      <c r="AP3877" s="12">
        <v>0.38</v>
      </c>
      <c r="AR3877" s="12">
        <v>0</v>
      </c>
      <c r="AS3877" s="12">
        <v>0</v>
      </c>
      <c r="AV3877" s="12">
        <v>0</v>
      </c>
      <c r="AW3877" s="12">
        <v>0</v>
      </c>
      <c r="AX3877" s="12">
        <v>0</v>
      </c>
      <c r="AY3877" s="12">
        <v>2.21</v>
      </c>
      <c r="AZ3877" s="12">
        <v>0</v>
      </c>
      <c r="BA3877" s="12">
        <v>0</v>
      </c>
      <c r="BB3877" s="12">
        <v>0</v>
      </c>
      <c r="BC3877" s="12">
        <v>0</v>
      </c>
      <c r="BD3877" s="12">
        <v>0</v>
      </c>
      <c r="BE3877" s="12">
        <v>0</v>
      </c>
      <c r="BG3877" s="4">
        <f t="shared" si="60"/>
        <v>0</v>
      </c>
      <c r="CU3877" s="12"/>
      <c r="EQ3877" s="10" t="s">
        <v>6249</v>
      </c>
      <c r="GB3877" s="12">
        <v>7.6</v>
      </c>
      <c r="GH3877" s="12">
        <v>17</v>
      </c>
      <c r="GJ3877" s="12">
        <v>0</v>
      </c>
      <c r="GL3877" s="10" t="s">
        <v>5248</v>
      </c>
      <c r="GQ3877" s="10">
        <v>0</v>
      </c>
      <c r="GV3877" s="10" t="s">
        <v>3513</v>
      </c>
      <c r="HB3877" s="12">
        <v>2.21</v>
      </c>
      <c r="HC3877" s="10" t="s">
        <v>5815</v>
      </c>
      <c r="HE3877" s="12">
        <v>1.65</v>
      </c>
      <c r="HK3877" s="10"/>
      <c r="HL3877" s="10"/>
      <c r="HM3877" s="10"/>
      <c r="HN3877" s="10"/>
    </row>
    <row r="3878" spans="30:222" x14ac:dyDescent="0.25">
      <c r="AD3878" s="10">
        <v>46122</v>
      </c>
      <c r="AE3878" s="10" t="s">
        <v>2084</v>
      </c>
      <c r="AH3878" s="10" t="s">
        <v>3413</v>
      </c>
      <c r="AM3878" s="10" t="s">
        <v>6249</v>
      </c>
      <c r="AN3878" s="4">
        <v>8.06</v>
      </c>
      <c r="AO3878" s="12">
        <v>8.06</v>
      </c>
      <c r="AP3878" s="12">
        <v>1.37</v>
      </c>
      <c r="AR3878" s="12">
        <v>0</v>
      </c>
      <c r="AS3878" s="12">
        <v>0</v>
      </c>
      <c r="AV3878" s="12">
        <v>0</v>
      </c>
      <c r="AW3878" s="12">
        <v>0</v>
      </c>
      <c r="AX3878" s="12">
        <v>0</v>
      </c>
      <c r="AY3878" s="12">
        <v>8.06</v>
      </c>
      <c r="AZ3878" s="12">
        <v>0</v>
      </c>
      <c r="BA3878" s="12">
        <v>0</v>
      </c>
      <c r="BB3878" s="12">
        <v>0</v>
      </c>
      <c r="BC3878" s="12">
        <v>0</v>
      </c>
      <c r="BD3878" s="12">
        <v>0</v>
      </c>
      <c r="BE3878" s="12">
        <v>0</v>
      </c>
      <c r="BG3878" s="4">
        <f t="shared" si="60"/>
        <v>0</v>
      </c>
      <c r="CU3878" s="12"/>
      <c r="EQ3878" s="10" t="s">
        <v>6249</v>
      </c>
      <c r="GB3878" s="12">
        <v>7.6</v>
      </c>
      <c r="GH3878" s="12">
        <v>17</v>
      </c>
      <c r="GJ3878" s="12">
        <v>0</v>
      </c>
      <c r="GL3878" s="10" t="s">
        <v>5249</v>
      </c>
      <c r="GQ3878" s="10">
        <v>0</v>
      </c>
      <c r="GV3878" s="10" t="s">
        <v>3513</v>
      </c>
      <c r="HB3878" s="12">
        <v>8.06</v>
      </c>
      <c r="HC3878" s="10" t="s">
        <v>5815</v>
      </c>
      <c r="HE3878" s="12">
        <v>1.65</v>
      </c>
      <c r="HK3878" s="10"/>
      <c r="HL3878" s="10"/>
      <c r="HM3878" s="10"/>
      <c r="HN3878" s="10"/>
    </row>
    <row r="3879" spans="30:222" x14ac:dyDescent="0.25">
      <c r="AD3879" s="10">
        <v>46122</v>
      </c>
      <c r="AE3879" s="10" t="s">
        <v>2084</v>
      </c>
      <c r="AH3879" s="10" t="s">
        <v>3413</v>
      </c>
      <c r="AM3879" s="10" t="s">
        <v>6249</v>
      </c>
      <c r="AN3879" s="4">
        <v>37.549999999999997</v>
      </c>
      <c r="AO3879" s="12">
        <v>37.549999999999997</v>
      </c>
      <c r="AP3879" s="12">
        <v>6.38</v>
      </c>
      <c r="AR3879" s="12">
        <v>0</v>
      </c>
      <c r="AS3879" s="12">
        <v>0</v>
      </c>
      <c r="AV3879" s="12">
        <v>0</v>
      </c>
      <c r="AW3879" s="12">
        <v>0</v>
      </c>
      <c r="AX3879" s="12">
        <v>0</v>
      </c>
      <c r="AY3879" s="12">
        <v>37.549999999999997</v>
      </c>
      <c r="AZ3879" s="12">
        <v>0</v>
      </c>
      <c r="BA3879" s="12">
        <v>0</v>
      </c>
      <c r="BB3879" s="12">
        <v>0</v>
      </c>
      <c r="BC3879" s="12">
        <v>0</v>
      </c>
      <c r="BD3879" s="12">
        <v>0</v>
      </c>
      <c r="BE3879" s="12">
        <v>0</v>
      </c>
      <c r="BG3879" s="4">
        <f t="shared" si="60"/>
        <v>0</v>
      </c>
      <c r="CU3879" s="12"/>
      <c r="EQ3879" s="10" t="s">
        <v>6249</v>
      </c>
      <c r="GB3879" s="12">
        <v>7.6</v>
      </c>
      <c r="GH3879" s="12">
        <v>17</v>
      </c>
      <c r="GJ3879" s="12">
        <v>0</v>
      </c>
      <c r="GL3879" s="10" t="s">
        <v>4346</v>
      </c>
      <c r="GQ3879" s="10">
        <v>0</v>
      </c>
      <c r="GV3879" s="10" t="s">
        <v>3513</v>
      </c>
      <c r="HB3879" s="12">
        <v>37.549999999999997</v>
      </c>
      <c r="HC3879" s="10" t="s">
        <v>5815</v>
      </c>
      <c r="HE3879" s="12">
        <v>1.65</v>
      </c>
      <c r="HK3879" s="10"/>
      <c r="HL3879" s="10"/>
      <c r="HM3879" s="10"/>
      <c r="HN3879" s="10"/>
    </row>
    <row r="3880" spans="30:222" x14ac:dyDescent="0.25">
      <c r="AD3880" s="10">
        <v>46122</v>
      </c>
      <c r="AE3880" s="10" t="s">
        <v>2084</v>
      </c>
      <c r="AH3880" s="10" t="s">
        <v>3413</v>
      </c>
      <c r="AM3880" s="10" t="s">
        <v>6249</v>
      </c>
      <c r="AN3880" s="4">
        <v>52.32</v>
      </c>
      <c r="AO3880" s="12">
        <v>52.32</v>
      </c>
      <c r="AP3880" s="12">
        <v>8.9</v>
      </c>
      <c r="AR3880" s="12">
        <v>0</v>
      </c>
      <c r="AS3880" s="12">
        <v>0</v>
      </c>
      <c r="AV3880" s="12">
        <v>0</v>
      </c>
      <c r="AW3880" s="12">
        <v>0</v>
      </c>
      <c r="AX3880" s="12">
        <v>0</v>
      </c>
      <c r="AY3880" s="12">
        <v>52.32</v>
      </c>
      <c r="AZ3880" s="12">
        <v>0</v>
      </c>
      <c r="BA3880" s="12">
        <v>0</v>
      </c>
      <c r="BB3880" s="12">
        <v>0</v>
      </c>
      <c r="BC3880" s="12">
        <v>0</v>
      </c>
      <c r="BD3880" s="12">
        <v>0</v>
      </c>
      <c r="BE3880" s="12">
        <v>0</v>
      </c>
      <c r="BG3880" s="4">
        <f t="shared" si="60"/>
        <v>0</v>
      </c>
      <c r="CU3880" s="12"/>
      <c r="EQ3880" s="10" t="s">
        <v>6249</v>
      </c>
      <c r="GB3880" s="12">
        <v>7.6</v>
      </c>
      <c r="GH3880" s="12">
        <v>17</v>
      </c>
      <c r="GJ3880" s="12">
        <v>0</v>
      </c>
      <c r="GL3880" s="10" t="s">
        <v>5250</v>
      </c>
      <c r="GQ3880" s="10">
        <v>0</v>
      </c>
      <c r="GV3880" s="10" t="s">
        <v>3584</v>
      </c>
      <c r="HB3880" s="12">
        <v>52.32</v>
      </c>
      <c r="HC3880" s="10" t="s">
        <v>5815</v>
      </c>
      <c r="HE3880" s="12">
        <v>1.65</v>
      </c>
      <c r="HK3880" s="10"/>
      <c r="HL3880" s="10"/>
      <c r="HM3880" s="10"/>
      <c r="HN3880" s="10"/>
    </row>
    <row r="3881" spans="30:222" x14ac:dyDescent="0.25">
      <c r="AD3881" s="10">
        <v>46122</v>
      </c>
      <c r="AE3881" s="10" t="s">
        <v>2084</v>
      </c>
      <c r="AH3881" s="10" t="s">
        <v>3413</v>
      </c>
      <c r="AM3881" s="10" t="s">
        <v>6249</v>
      </c>
      <c r="AN3881" s="4">
        <v>48.36</v>
      </c>
      <c r="AO3881" s="12">
        <v>48.36</v>
      </c>
      <c r="AP3881" s="12">
        <v>8.2200000000000006</v>
      </c>
      <c r="AR3881" s="12">
        <v>0</v>
      </c>
      <c r="AS3881" s="12">
        <v>0</v>
      </c>
      <c r="AV3881" s="12">
        <v>0</v>
      </c>
      <c r="AW3881" s="12">
        <v>0</v>
      </c>
      <c r="AX3881" s="12">
        <v>0</v>
      </c>
      <c r="AY3881" s="12">
        <v>48.36</v>
      </c>
      <c r="AZ3881" s="12">
        <v>0</v>
      </c>
      <c r="BA3881" s="12">
        <v>0</v>
      </c>
      <c r="BB3881" s="12">
        <v>0</v>
      </c>
      <c r="BC3881" s="12">
        <v>0</v>
      </c>
      <c r="BD3881" s="12">
        <v>0</v>
      </c>
      <c r="BE3881" s="12">
        <v>0</v>
      </c>
      <c r="BG3881" s="4">
        <f t="shared" si="60"/>
        <v>0</v>
      </c>
      <c r="CU3881" s="12"/>
      <c r="EQ3881" s="10" t="s">
        <v>6249</v>
      </c>
      <c r="GB3881" s="12">
        <v>7.6</v>
      </c>
      <c r="GH3881" s="12">
        <v>17</v>
      </c>
      <c r="GJ3881" s="12">
        <v>0</v>
      </c>
      <c r="GL3881" s="10" t="s">
        <v>5251</v>
      </c>
      <c r="GQ3881" s="10">
        <v>0</v>
      </c>
      <c r="GV3881" s="10" t="s">
        <v>3617</v>
      </c>
      <c r="HB3881" s="12">
        <v>48.36</v>
      </c>
      <c r="HC3881" s="10" t="s">
        <v>5815</v>
      </c>
      <c r="HE3881" s="12">
        <v>1.65</v>
      </c>
      <c r="HK3881" s="10"/>
      <c r="HL3881" s="10"/>
      <c r="HM3881" s="10"/>
      <c r="HN3881" s="10"/>
    </row>
    <row r="3882" spans="30:222" x14ac:dyDescent="0.25">
      <c r="AD3882" s="10">
        <v>46122</v>
      </c>
      <c r="AE3882" s="10" t="s">
        <v>2084</v>
      </c>
      <c r="AH3882" s="10" t="s">
        <v>3413</v>
      </c>
      <c r="AM3882" s="10" t="s">
        <v>6249</v>
      </c>
      <c r="AN3882" s="4">
        <v>2.74</v>
      </c>
      <c r="AO3882" s="12">
        <v>2.74</v>
      </c>
      <c r="AP3882" s="12">
        <v>0.46</v>
      </c>
      <c r="AR3882" s="12">
        <v>0</v>
      </c>
      <c r="AS3882" s="12">
        <v>0</v>
      </c>
      <c r="AV3882" s="12">
        <v>0</v>
      </c>
      <c r="AW3882" s="12">
        <v>0</v>
      </c>
      <c r="AX3882" s="12">
        <v>0</v>
      </c>
      <c r="AY3882" s="12">
        <v>2.74</v>
      </c>
      <c r="AZ3882" s="12">
        <v>0</v>
      </c>
      <c r="BA3882" s="12">
        <v>0</v>
      </c>
      <c r="BB3882" s="12">
        <v>0</v>
      </c>
      <c r="BC3882" s="12">
        <v>0</v>
      </c>
      <c r="BD3882" s="12">
        <v>0</v>
      </c>
      <c r="BE3882" s="12">
        <v>0</v>
      </c>
      <c r="BG3882" s="4">
        <f t="shared" si="60"/>
        <v>0</v>
      </c>
      <c r="CU3882" s="12"/>
      <c r="EQ3882" s="10" t="s">
        <v>6249</v>
      </c>
      <c r="GB3882" s="12">
        <v>7.6</v>
      </c>
      <c r="GH3882" s="12">
        <v>17</v>
      </c>
      <c r="GJ3882" s="12">
        <v>0</v>
      </c>
      <c r="GL3882" s="10" t="s">
        <v>5252</v>
      </c>
      <c r="GQ3882" s="10">
        <v>0</v>
      </c>
      <c r="GV3882" s="10" t="s">
        <v>3621</v>
      </c>
      <c r="HB3882" s="12">
        <v>2.74</v>
      </c>
      <c r="HC3882" s="10" t="s">
        <v>5815</v>
      </c>
      <c r="HE3882" s="12">
        <v>1.65</v>
      </c>
      <c r="HK3882" s="10"/>
      <c r="HL3882" s="10"/>
      <c r="HM3882" s="10"/>
      <c r="HN3882" s="10"/>
    </row>
    <row r="3883" spans="30:222" x14ac:dyDescent="0.25">
      <c r="AD3883" s="10">
        <v>46122</v>
      </c>
      <c r="AE3883" s="10" t="s">
        <v>2084</v>
      </c>
      <c r="AH3883" s="10" t="s">
        <v>3413</v>
      </c>
      <c r="AM3883" s="10" t="s">
        <v>6249</v>
      </c>
      <c r="AN3883" s="4">
        <v>1.92</v>
      </c>
      <c r="AO3883" s="12">
        <v>1.92</v>
      </c>
      <c r="AP3883" s="12">
        <v>0.33</v>
      </c>
      <c r="AR3883" s="12">
        <v>0</v>
      </c>
      <c r="AS3883" s="12">
        <v>0</v>
      </c>
      <c r="AV3883" s="12">
        <v>0</v>
      </c>
      <c r="AW3883" s="12">
        <v>0</v>
      </c>
      <c r="AX3883" s="12">
        <v>0</v>
      </c>
      <c r="AY3883" s="12">
        <v>1.92</v>
      </c>
      <c r="AZ3883" s="12">
        <v>0</v>
      </c>
      <c r="BA3883" s="12">
        <v>0</v>
      </c>
      <c r="BB3883" s="12">
        <v>0</v>
      </c>
      <c r="BC3883" s="12">
        <v>0</v>
      </c>
      <c r="BD3883" s="12">
        <v>0</v>
      </c>
      <c r="BE3883" s="12">
        <v>0</v>
      </c>
      <c r="BG3883" s="4">
        <f t="shared" si="60"/>
        <v>0</v>
      </c>
      <c r="CU3883" s="12"/>
      <c r="EQ3883" s="10" t="s">
        <v>6249</v>
      </c>
      <c r="GB3883" s="12">
        <v>7.6</v>
      </c>
      <c r="GH3883" s="12">
        <v>17</v>
      </c>
      <c r="GJ3883" s="12">
        <v>0</v>
      </c>
      <c r="GL3883" s="10" t="s">
        <v>5218</v>
      </c>
      <c r="GQ3883" s="10">
        <v>0</v>
      </c>
      <c r="GV3883" s="10" t="s">
        <v>3621</v>
      </c>
      <c r="HB3883" s="12">
        <v>1.92</v>
      </c>
      <c r="HC3883" s="10" t="s">
        <v>5815</v>
      </c>
      <c r="HE3883" s="12">
        <v>1.65</v>
      </c>
      <c r="HK3883" s="10"/>
      <c r="HL3883" s="10"/>
      <c r="HM3883" s="10"/>
      <c r="HN3883" s="10"/>
    </row>
    <row r="3884" spans="30:222" x14ac:dyDescent="0.25">
      <c r="AD3884" s="10">
        <v>46122</v>
      </c>
      <c r="AE3884" s="10" t="s">
        <v>2084</v>
      </c>
      <c r="AH3884" s="10" t="s">
        <v>3413</v>
      </c>
      <c r="AM3884" s="10" t="s">
        <v>6249</v>
      </c>
      <c r="AN3884" s="4">
        <v>10.79</v>
      </c>
      <c r="AO3884" s="12">
        <v>10.79</v>
      </c>
      <c r="AP3884" s="12">
        <v>1.83</v>
      </c>
      <c r="AR3884" s="12">
        <v>0</v>
      </c>
      <c r="AS3884" s="12">
        <v>0</v>
      </c>
      <c r="AV3884" s="12">
        <v>0</v>
      </c>
      <c r="AW3884" s="12">
        <v>0</v>
      </c>
      <c r="AX3884" s="12">
        <v>0</v>
      </c>
      <c r="AY3884" s="12">
        <v>10.79</v>
      </c>
      <c r="AZ3884" s="12">
        <v>0</v>
      </c>
      <c r="BA3884" s="12">
        <v>0</v>
      </c>
      <c r="BB3884" s="12">
        <v>0</v>
      </c>
      <c r="BC3884" s="12">
        <v>0</v>
      </c>
      <c r="BD3884" s="12">
        <v>0</v>
      </c>
      <c r="BE3884" s="12">
        <v>0</v>
      </c>
      <c r="BG3884" s="4">
        <f t="shared" si="60"/>
        <v>0</v>
      </c>
      <c r="CU3884" s="12"/>
      <c r="EQ3884" s="10" t="s">
        <v>6249</v>
      </c>
      <c r="GB3884" s="12">
        <v>7.6</v>
      </c>
      <c r="GH3884" s="12">
        <v>17</v>
      </c>
      <c r="GJ3884" s="12">
        <v>0</v>
      </c>
      <c r="GL3884" s="10" t="s">
        <v>5253</v>
      </c>
      <c r="GQ3884" s="10">
        <v>0</v>
      </c>
      <c r="GV3884" s="10" t="s">
        <v>3597</v>
      </c>
      <c r="HB3884" s="12">
        <v>10.79</v>
      </c>
      <c r="HC3884" s="10" t="s">
        <v>5815</v>
      </c>
      <c r="HE3884" s="12">
        <v>1.65</v>
      </c>
      <c r="HK3884" s="10"/>
      <c r="HL3884" s="10"/>
      <c r="HM3884" s="10"/>
      <c r="HN3884" s="10"/>
    </row>
    <row r="3885" spans="30:222" x14ac:dyDescent="0.25">
      <c r="AD3885" s="10">
        <v>46122</v>
      </c>
      <c r="AE3885" s="10" t="s">
        <v>2084</v>
      </c>
      <c r="AH3885" s="10" t="s">
        <v>3413</v>
      </c>
      <c r="AM3885" s="10" t="s">
        <v>6249</v>
      </c>
      <c r="AN3885" s="4">
        <v>9.33</v>
      </c>
      <c r="AO3885" s="12">
        <v>9.33</v>
      </c>
      <c r="AP3885" s="12">
        <v>1.59</v>
      </c>
      <c r="AR3885" s="12">
        <v>0</v>
      </c>
      <c r="AS3885" s="12">
        <v>0</v>
      </c>
      <c r="AV3885" s="12">
        <v>0</v>
      </c>
      <c r="AW3885" s="12">
        <v>0</v>
      </c>
      <c r="AX3885" s="12">
        <v>0</v>
      </c>
      <c r="AY3885" s="12">
        <v>9.33</v>
      </c>
      <c r="AZ3885" s="12">
        <v>0</v>
      </c>
      <c r="BA3885" s="12">
        <v>0</v>
      </c>
      <c r="BB3885" s="12">
        <v>0</v>
      </c>
      <c r="BC3885" s="12">
        <v>0</v>
      </c>
      <c r="BD3885" s="12">
        <v>0</v>
      </c>
      <c r="BE3885" s="12">
        <v>0</v>
      </c>
      <c r="BG3885" s="4">
        <f t="shared" si="60"/>
        <v>0</v>
      </c>
      <c r="CU3885" s="12"/>
      <c r="EQ3885" s="10" t="s">
        <v>6249</v>
      </c>
      <c r="GB3885" s="12">
        <v>7.6</v>
      </c>
      <c r="GH3885" s="12">
        <v>17</v>
      </c>
      <c r="GJ3885" s="12">
        <v>0</v>
      </c>
      <c r="GL3885" s="10" t="s">
        <v>5094</v>
      </c>
      <c r="GQ3885" s="10">
        <v>0</v>
      </c>
      <c r="GV3885" s="10" t="s">
        <v>3597</v>
      </c>
      <c r="HB3885" s="12">
        <v>9.33</v>
      </c>
      <c r="HC3885" s="10" t="s">
        <v>5815</v>
      </c>
      <c r="HE3885" s="12">
        <v>1.65</v>
      </c>
      <c r="HK3885" s="10"/>
      <c r="HL3885" s="10"/>
      <c r="HM3885" s="10"/>
      <c r="HN3885" s="10"/>
    </row>
    <row r="3886" spans="30:222" x14ac:dyDescent="0.25">
      <c r="AD3886" s="10">
        <v>46122</v>
      </c>
      <c r="AE3886" s="10" t="s">
        <v>2084</v>
      </c>
      <c r="AH3886" s="10" t="s">
        <v>3413</v>
      </c>
      <c r="AM3886" s="10" t="s">
        <v>6249</v>
      </c>
      <c r="AN3886" s="4">
        <v>22.36</v>
      </c>
      <c r="AO3886" s="12">
        <v>22.36</v>
      </c>
      <c r="AP3886" s="12">
        <v>3.8</v>
      </c>
      <c r="AR3886" s="12">
        <v>0</v>
      </c>
      <c r="AS3886" s="12">
        <v>0</v>
      </c>
      <c r="AV3886" s="12">
        <v>0</v>
      </c>
      <c r="AW3886" s="12">
        <v>0</v>
      </c>
      <c r="AX3886" s="12">
        <v>0</v>
      </c>
      <c r="AY3886" s="12">
        <v>22.36</v>
      </c>
      <c r="AZ3886" s="12">
        <v>0</v>
      </c>
      <c r="BA3886" s="12">
        <v>0</v>
      </c>
      <c r="BB3886" s="12">
        <v>0</v>
      </c>
      <c r="BC3886" s="12">
        <v>0</v>
      </c>
      <c r="BD3886" s="12">
        <v>0</v>
      </c>
      <c r="BE3886" s="12">
        <v>0</v>
      </c>
      <c r="BG3886" s="4">
        <f t="shared" si="60"/>
        <v>0</v>
      </c>
      <c r="CU3886" s="12"/>
      <c r="EQ3886" s="10" t="s">
        <v>6249</v>
      </c>
      <c r="GB3886" s="12">
        <v>7.6</v>
      </c>
      <c r="GH3886" s="12">
        <v>17</v>
      </c>
      <c r="GJ3886" s="12">
        <v>0</v>
      </c>
      <c r="GL3886" s="10" t="s">
        <v>4834</v>
      </c>
      <c r="GQ3886" s="10">
        <v>0</v>
      </c>
      <c r="GV3886" s="10" t="s">
        <v>3597</v>
      </c>
      <c r="HB3886" s="12">
        <v>22.36</v>
      </c>
      <c r="HC3886" s="10" t="s">
        <v>5815</v>
      </c>
      <c r="HE3886" s="12">
        <v>1.65</v>
      </c>
      <c r="HK3886" s="10"/>
      <c r="HL3886" s="10"/>
      <c r="HM3886" s="10"/>
      <c r="HN3886" s="10"/>
    </row>
    <row r="3887" spans="30:222" x14ac:dyDescent="0.25">
      <c r="AD3887" s="10">
        <v>46122</v>
      </c>
      <c r="AE3887" s="10" t="s">
        <v>2084</v>
      </c>
      <c r="AH3887" s="10" t="s">
        <v>3413</v>
      </c>
      <c r="AM3887" s="10" t="s">
        <v>6249</v>
      </c>
      <c r="AN3887" s="4">
        <v>29.07</v>
      </c>
      <c r="AO3887" s="12">
        <v>29.07</v>
      </c>
      <c r="AP3887" s="12">
        <v>4.9400000000000004</v>
      </c>
      <c r="AR3887" s="12">
        <v>0</v>
      </c>
      <c r="AS3887" s="12">
        <v>0</v>
      </c>
      <c r="AV3887" s="12">
        <v>0</v>
      </c>
      <c r="AW3887" s="12">
        <v>0</v>
      </c>
      <c r="AX3887" s="12">
        <v>0</v>
      </c>
      <c r="AY3887" s="12">
        <v>29.07</v>
      </c>
      <c r="AZ3887" s="12">
        <v>0</v>
      </c>
      <c r="BA3887" s="12">
        <v>0</v>
      </c>
      <c r="BB3887" s="12">
        <v>0</v>
      </c>
      <c r="BC3887" s="12">
        <v>0</v>
      </c>
      <c r="BD3887" s="12">
        <v>0</v>
      </c>
      <c r="BE3887" s="12">
        <v>0</v>
      </c>
      <c r="BG3887" s="4">
        <f t="shared" si="60"/>
        <v>0</v>
      </c>
      <c r="CU3887" s="12"/>
      <c r="EQ3887" s="10" t="s">
        <v>6249</v>
      </c>
      <c r="GB3887" s="12">
        <v>7.6</v>
      </c>
      <c r="GH3887" s="12">
        <v>17</v>
      </c>
      <c r="GJ3887" s="12">
        <v>0</v>
      </c>
      <c r="GL3887" s="10" t="s">
        <v>4503</v>
      </c>
      <c r="GQ3887" s="10">
        <v>0</v>
      </c>
      <c r="GV3887" s="10" t="s">
        <v>3597</v>
      </c>
      <c r="HB3887" s="12">
        <v>29.07</v>
      </c>
      <c r="HC3887" s="10" t="s">
        <v>5815</v>
      </c>
      <c r="HE3887" s="12">
        <v>1.65</v>
      </c>
      <c r="HK3887" s="10"/>
      <c r="HL3887" s="10"/>
      <c r="HM3887" s="10"/>
      <c r="HN3887" s="10"/>
    </row>
    <row r="3888" spans="30:222" x14ac:dyDescent="0.25">
      <c r="AD3888" s="10">
        <v>46122</v>
      </c>
      <c r="AE3888" s="10" t="s">
        <v>2084</v>
      </c>
      <c r="AH3888" s="10" t="s">
        <v>3413</v>
      </c>
      <c r="AM3888" s="10" t="s">
        <v>6249</v>
      </c>
      <c r="AN3888" s="4">
        <v>3.67</v>
      </c>
      <c r="AO3888" s="12">
        <v>3.67</v>
      </c>
      <c r="AP3888" s="12">
        <v>0.63</v>
      </c>
      <c r="AR3888" s="12">
        <v>0</v>
      </c>
      <c r="AS3888" s="12">
        <v>0</v>
      </c>
      <c r="AV3888" s="12">
        <v>0</v>
      </c>
      <c r="AW3888" s="12">
        <v>0</v>
      </c>
      <c r="AX3888" s="12">
        <v>0</v>
      </c>
      <c r="AY3888" s="12">
        <v>3.67</v>
      </c>
      <c r="AZ3888" s="12">
        <v>0</v>
      </c>
      <c r="BA3888" s="12">
        <v>0</v>
      </c>
      <c r="BB3888" s="12">
        <v>0</v>
      </c>
      <c r="BC3888" s="12">
        <v>0</v>
      </c>
      <c r="BD3888" s="12">
        <v>0</v>
      </c>
      <c r="BE3888" s="12">
        <v>0</v>
      </c>
      <c r="BG3888" s="4">
        <f t="shared" si="60"/>
        <v>0</v>
      </c>
      <c r="CU3888" s="12"/>
      <c r="EQ3888" s="10" t="s">
        <v>6249</v>
      </c>
      <c r="GB3888" s="12">
        <v>7.6</v>
      </c>
      <c r="GH3888" s="12">
        <v>17</v>
      </c>
      <c r="GJ3888" s="12">
        <v>0</v>
      </c>
      <c r="GL3888" s="10" t="s">
        <v>5254</v>
      </c>
      <c r="GQ3888" s="10">
        <v>0</v>
      </c>
      <c r="GV3888" s="10" t="s">
        <v>3617</v>
      </c>
      <c r="HB3888" s="12">
        <v>3.67</v>
      </c>
      <c r="HC3888" s="10" t="s">
        <v>5815</v>
      </c>
      <c r="HE3888" s="12">
        <v>1.65</v>
      </c>
      <c r="HK3888" s="10"/>
      <c r="HL3888" s="10"/>
      <c r="HM3888" s="10"/>
      <c r="HN3888" s="10"/>
    </row>
    <row r="3889" spans="30:222" x14ac:dyDescent="0.25">
      <c r="AD3889" s="10">
        <v>46122</v>
      </c>
      <c r="AE3889" s="10" t="s">
        <v>2084</v>
      </c>
      <c r="AH3889" s="10" t="s">
        <v>3413</v>
      </c>
      <c r="AM3889" s="10" t="s">
        <v>6249</v>
      </c>
      <c r="AN3889" s="4">
        <v>3.68</v>
      </c>
      <c r="AO3889" s="12">
        <v>3.68</v>
      </c>
      <c r="AP3889" s="12">
        <v>0.62</v>
      </c>
      <c r="AR3889" s="12">
        <v>0</v>
      </c>
      <c r="AS3889" s="12">
        <v>0</v>
      </c>
      <c r="AV3889" s="12">
        <v>0</v>
      </c>
      <c r="AW3889" s="12">
        <v>0</v>
      </c>
      <c r="AX3889" s="12">
        <v>0</v>
      </c>
      <c r="AY3889" s="12">
        <v>3.68</v>
      </c>
      <c r="AZ3889" s="12">
        <v>0</v>
      </c>
      <c r="BA3889" s="12">
        <v>0</v>
      </c>
      <c r="BB3889" s="12">
        <v>0</v>
      </c>
      <c r="BC3889" s="12">
        <v>0</v>
      </c>
      <c r="BD3889" s="12">
        <v>0</v>
      </c>
      <c r="BE3889" s="12">
        <v>0</v>
      </c>
      <c r="BG3889" s="4">
        <f t="shared" si="60"/>
        <v>0</v>
      </c>
      <c r="CU3889" s="12"/>
      <c r="EQ3889" s="10" t="s">
        <v>6249</v>
      </c>
      <c r="GB3889" s="12">
        <v>7.6</v>
      </c>
      <c r="GH3889" s="12">
        <v>17</v>
      </c>
      <c r="GJ3889" s="12">
        <v>0</v>
      </c>
      <c r="GL3889" s="10" t="s">
        <v>5255</v>
      </c>
      <c r="GQ3889" s="10">
        <v>0</v>
      </c>
      <c r="GV3889" s="10" t="s">
        <v>3617</v>
      </c>
      <c r="HB3889" s="12">
        <v>3.68</v>
      </c>
      <c r="HC3889" s="10" t="s">
        <v>5815</v>
      </c>
      <c r="HE3889" s="12">
        <v>1.65</v>
      </c>
      <c r="HK3889" s="10"/>
      <c r="HL3889" s="10"/>
      <c r="HM3889" s="10"/>
      <c r="HN3889" s="10"/>
    </row>
    <row r="3890" spans="30:222" x14ac:dyDescent="0.25">
      <c r="AD3890" s="10">
        <v>46122</v>
      </c>
      <c r="AE3890" s="10" t="s">
        <v>2084</v>
      </c>
      <c r="AH3890" s="10" t="s">
        <v>3413</v>
      </c>
      <c r="AM3890" s="10" t="s">
        <v>6249</v>
      </c>
      <c r="AN3890" s="4">
        <v>4.66</v>
      </c>
      <c r="AO3890" s="12">
        <v>4.66</v>
      </c>
      <c r="AP3890" s="12">
        <v>0.79</v>
      </c>
      <c r="AR3890" s="12">
        <v>0</v>
      </c>
      <c r="AS3890" s="12">
        <v>0</v>
      </c>
      <c r="AV3890" s="12">
        <v>0</v>
      </c>
      <c r="AW3890" s="12">
        <v>0</v>
      </c>
      <c r="AX3890" s="12">
        <v>0</v>
      </c>
      <c r="AY3890" s="12">
        <v>4.66</v>
      </c>
      <c r="AZ3890" s="12">
        <v>0</v>
      </c>
      <c r="BA3890" s="12">
        <v>0</v>
      </c>
      <c r="BB3890" s="12">
        <v>0</v>
      </c>
      <c r="BC3890" s="12">
        <v>0</v>
      </c>
      <c r="BD3890" s="12">
        <v>0</v>
      </c>
      <c r="BE3890" s="12">
        <v>0</v>
      </c>
      <c r="BG3890" s="4">
        <f t="shared" si="60"/>
        <v>0</v>
      </c>
      <c r="CU3890" s="12"/>
      <c r="EQ3890" s="10" t="s">
        <v>6249</v>
      </c>
      <c r="GB3890" s="12">
        <v>7.6</v>
      </c>
      <c r="GH3890" s="12">
        <v>17</v>
      </c>
      <c r="GJ3890" s="12">
        <v>0</v>
      </c>
      <c r="GL3890" s="10" t="s">
        <v>5256</v>
      </c>
      <c r="GQ3890" s="10">
        <v>0</v>
      </c>
      <c r="GV3890" s="10" t="s">
        <v>3617</v>
      </c>
      <c r="HB3890" s="12">
        <v>4.66</v>
      </c>
      <c r="HC3890" s="10" t="s">
        <v>5815</v>
      </c>
      <c r="HE3890" s="12">
        <v>1.65</v>
      </c>
      <c r="HK3890" s="10"/>
      <c r="HL3890" s="10"/>
      <c r="HM3890" s="10"/>
      <c r="HN3890" s="10"/>
    </row>
    <row r="3891" spans="30:222" x14ac:dyDescent="0.25">
      <c r="AD3891" s="10">
        <v>46122</v>
      </c>
      <c r="AE3891" s="10" t="s">
        <v>2084</v>
      </c>
      <c r="AH3891" s="10" t="s">
        <v>3413</v>
      </c>
      <c r="AM3891" s="10" t="s">
        <v>6249</v>
      </c>
      <c r="AN3891" s="4">
        <v>16.38</v>
      </c>
      <c r="AO3891" s="12">
        <v>16.38</v>
      </c>
      <c r="AP3891" s="12">
        <v>2.79</v>
      </c>
      <c r="AR3891" s="12">
        <v>0</v>
      </c>
      <c r="AS3891" s="12">
        <v>0</v>
      </c>
      <c r="AV3891" s="12">
        <v>0</v>
      </c>
      <c r="AW3891" s="12">
        <v>0</v>
      </c>
      <c r="AX3891" s="12">
        <v>0</v>
      </c>
      <c r="AY3891" s="12">
        <v>16.38</v>
      </c>
      <c r="AZ3891" s="12">
        <v>0</v>
      </c>
      <c r="BA3891" s="12">
        <v>0</v>
      </c>
      <c r="BB3891" s="12">
        <v>0</v>
      </c>
      <c r="BC3891" s="12">
        <v>0</v>
      </c>
      <c r="BD3891" s="12">
        <v>0</v>
      </c>
      <c r="BE3891" s="12">
        <v>0</v>
      </c>
      <c r="BG3891" s="4">
        <f t="shared" si="60"/>
        <v>0</v>
      </c>
      <c r="CU3891" s="12"/>
      <c r="EQ3891" s="10" t="s">
        <v>6249</v>
      </c>
      <c r="GB3891" s="12">
        <v>7.6</v>
      </c>
      <c r="GH3891" s="12">
        <v>17</v>
      </c>
      <c r="GJ3891" s="12">
        <v>0</v>
      </c>
      <c r="GL3891" s="10" t="s">
        <v>5257</v>
      </c>
      <c r="GQ3891" s="10">
        <v>0</v>
      </c>
      <c r="GV3891" s="10" t="s">
        <v>3584</v>
      </c>
      <c r="HB3891" s="12">
        <v>16.38</v>
      </c>
      <c r="HC3891" s="10" t="s">
        <v>5815</v>
      </c>
      <c r="HE3891" s="12">
        <v>1.65</v>
      </c>
      <c r="HK3891" s="10"/>
      <c r="HL3891" s="10"/>
      <c r="HM3891" s="10"/>
      <c r="HN3891" s="10"/>
    </row>
    <row r="3892" spans="30:222" x14ac:dyDescent="0.25">
      <c r="AD3892" s="10">
        <v>46122</v>
      </c>
      <c r="AE3892" s="10" t="s">
        <v>2084</v>
      </c>
      <c r="AH3892" s="10" t="s">
        <v>3413</v>
      </c>
      <c r="AM3892" s="10" t="s">
        <v>6249</v>
      </c>
      <c r="AN3892" s="4">
        <v>18.489999999999998</v>
      </c>
      <c r="AO3892" s="12">
        <v>18.489999999999998</v>
      </c>
      <c r="AP3892" s="12">
        <v>3.14</v>
      </c>
      <c r="AR3892" s="12">
        <v>0</v>
      </c>
      <c r="AS3892" s="12">
        <v>0</v>
      </c>
      <c r="AV3892" s="12">
        <v>0</v>
      </c>
      <c r="AW3892" s="12">
        <v>0</v>
      </c>
      <c r="AX3892" s="12">
        <v>0</v>
      </c>
      <c r="AY3892" s="12">
        <v>18.489999999999998</v>
      </c>
      <c r="AZ3892" s="12">
        <v>0</v>
      </c>
      <c r="BA3892" s="12">
        <v>0</v>
      </c>
      <c r="BB3892" s="12">
        <v>0</v>
      </c>
      <c r="BC3892" s="12">
        <v>0</v>
      </c>
      <c r="BD3892" s="12">
        <v>0</v>
      </c>
      <c r="BE3892" s="12">
        <v>0</v>
      </c>
      <c r="BG3892" s="4">
        <f t="shared" si="60"/>
        <v>0</v>
      </c>
      <c r="CU3892" s="12"/>
      <c r="EQ3892" s="10" t="s">
        <v>6249</v>
      </c>
      <c r="GB3892" s="12">
        <v>7.6</v>
      </c>
      <c r="GH3892" s="12">
        <v>17</v>
      </c>
      <c r="GJ3892" s="12">
        <v>0</v>
      </c>
      <c r="GL3892" s="10" t="s">
        <v>4062</v>
      </c>
      <c r="GQ3892" s="10">
        <v>0</v>
      </c>
      <c r="GV3892" s="10" t="s">
        <v>3584</v>
      </c>
      <c r="HB3892" s="12">
        <v>18.489999999999998</v>
      </c>
      <c r="HC3892" s="10" t="s">
        <v>5815</v>
      </c>
      <c r="HE3892" s="12">
        <v>1.65</v>
      </c>
      <c r="HK3892" s="10"/>
      <c r="HL3892" s="10"/>
      <c r="HM3892" s="10"/>
      <c r="HN3892" s="10"/>
    </row>
    <row r="3893" spans="30:222" x14ac:dyDescent="0.25">
      <c r="AD3893" s="10">
        <v>46122</v>
      </c>
      <c r="AE3893" s="10" t="s">
        <v>2084</v>
      </c>
      <c r="AH3893" s="10" t="s">
        <v>3413</v>
      </c>
      <c r="AM3893" s="10" t="s">
        <v>6249</v>
      </c>
      <c r="AN3893" s="4">
        <v>5.42</v>
      </c>
      <c r="AO3893" s="12">
        <v>5.42</v>
      </c>
      <c r="AP3893" s="12">
        <v>0.92</v>
      </c>
      <c r="AR3893" s="12">
        <v>0</v>
      </c>
      <c r="AS3893" s="12">
        <v>0</v>
      </c>
      <c r="AV3893" s="12">
        <v>0</v>
      </c>
      <c r="AW3893" s="12">
        <v>0</v>
      </c>
      <c r="AX3893" s="12">
        <v>0</v>
      </c>
      <c r="AY3893" s="12">
        <v>5.42</v>
      </c>
      <c r="AZ3893" s="12">
        <v>0</v>
      </c>
      <c r="BA3893" s="12">
        <v>0</v>
      </c>
      <c r="BB3893" s="12">
        <v>0</v>
      </c>
      <c r="BC3893" s="12">
        <v>0</v>
      </c>
      <c r="BD3893" s="12">
        <v>0</v>
      </c>
      <c r="BE3893" s="12">
        <v>0</v>
      </c>
      <c r="BG3893" s="4">
        <f t="shared" si="60"/>
        <v>0</v>
      </c>
      <c r="CU3893" s="12"/>
      <c r="EQ3893" s="10" t="s">
        <v>6249</v>
      </c>
      <c r="GB3893" s="12">
        <v>7.6</v>
      </c>
      <c r="GH3893" s="12">
        <v>17</v>
      </c>
      <c r="GJ3893" s="12">
        <v>0</v>
      </c>
      <c r="GL3893" s="10" t="s">
        <v>5258</v>
      </c>
      <c r="GQ3893" s="10">
        <v>0</v>
      </c>
      <c r="GV3893" s="10" t="s">
        <v>3584</v>
      </c>
      <c r="HB3893" s="12">
        <v>5.42</v>
      </c>
      <c r="HC3893" s="10" t="s">
        <v>5815</v>
      </c>
      <c r="HE3893" s="12">
        <v>1.65</v>
      </c>
      <c r="HK3893" s="10"/>
      <c r="HL3893" s="10"/>
      <c r="HM3893" s="10"/>
      <c r="HN3893" s="10"/>
    </row>
    <row r="3894" spans="30:222" x14ac:dyDescent="0.25">
      <c r="AD3894" s="10">
        <v>46122</v>
      </c>
      <c r="AE3894" s="10" t="s">
        <v>2084</v>
      </c>
      <c r="AH3894" s="10" t="s">
        <v>3413</v>
      </c>
      <c r="AM3894" s="10" t="s">
        <v>6249</v>
      </c>
      <c r="AN3894" s="4">
        <v>40.630000000000003</v>
      </c>
      <c r="AO3894" s="12">
        <v>40.630000000000003</v>
      </c>
      <c r="AP3894" s="12">
        <v>6.91</v>
      </c>
      <c r="AR3894" s="12">
        <v>0</v>
      </c>
      <c r="AS3894" s="12">
        <v>0</v>
      </c>
      <c r="AV3894" s="12">
        <v>0</v>
      </c>
      <c r="AW3894" s="12">
        <v>0</v>
      </c>
      <c r="AX3894" s="12">
        <v>0</v>
      </c>
      <c r="AY3894" s="12">
        <v>40.630000000000003</v>
      </c>
      <c r="AZ3894" s="12">
        <v>0</v>
      </c>
      <c r="BA3894" s="12">
        <v>0</v>
      </c>
      <c r="BB3894" s="12">
        <v>0</v>
      </c>
      <c r="BC3894" s="12">
        <v>0</v>
      </c>
      <c r="BD3894" s="12">
        <v>0</v>
      </c>
      <c r="BE3894" s="12">
        <v>0</v>
      </c>
      <c r="BG3894" s="4">
        <f t="shared" si="60"/>
        <v>0</v>
      </c>
      <c r="CU3894" s="12"/>
      <c r="EQ3894" s="10" t="s">
        <v>6249</v>
      </c>
      <c r="GB3894" s="12">
        <v>7.6</v>
      </c>
      <c r="GH3894" s="12">
        <v>17</v>
      </c>
      <c r="GJ3894" s="12">
        <v>0</v>
      </c>
      <c r="GL3894" s="10" t="s">
        <v>5219</v>
      </c>
      <c r="GQ3894" s="10">
        <v>0</v>
      </c>
      <c r="GV3894" s="10" t="s">
        <v>3584</v>
      </c>
      <c r="HB3894" s="12">
        <v>40.630000000000003</v>
      </c>
      <c r="HC3894" s="10" t="s">
        <v>5815</v>
      </c>
      <c r="HE3894" s="12">
        <v>1.65</v>
      </c>
      <c r="HK3894" s="10"/>
      <c r="HL3894" s="10"/>
      <c r="HM3894" s="10"/>
      <c r="HN3894" s="10"/>
    </row>
    <row r="3895" spans="30:222" x14ac:dyDescent="0.25">
      <c r="AD3895" s="10">
        <v>46122</v>
      </c>
      <c r="AE3895" s="10" t="s">
        <v>2084</v>
      </c>
      <c r="AH3895" s="10" t="s">
        <v>3413</v>
      </c>
      <c r="AM3895" s="10" t="s">
        <v>6249</v>
      </c>
      <c r="AN3895" s="4">
        <v>2.67</v>
      </c>
      <c r="AO3895" s="12">
        <v>2.67</v>
      </c>
      <c r="AP3895" s="12">
        <v>0.45</v>
      </c>
      <c r="AR3895" s="12">
        <v>0</v>
      </c>
      <c r="AS3895" s="12">
        <v>0</v>
      </c>
      <c r="AV3895" s="12">
        <v>0</v>
      </c>
      <c r="AW3895" s="12">
        <v>0</v>
      </c>
      <c r="AX3895" s="12">
        <v>0</v>
      </c>
      <c r="AY3895" s="12">
        <v>2.67</v>
      </c>
      <c r="AZ3895" s="12">
        <v>0</v>
      </c>
      <c r="BA3895" s="12">
        <v>0</v>
      </c>
      <c r="BB3895" s="12">
        <v>0</v>
      </c>
      <c r="BC3895" s="12">
        <v>0</v>
      </c>
      <c r="BD3895" s="12">
        <v>0</v>
      </c>
      <c r="BE3895" s="12">
        <v>0</v>
      </c>
      <c r="BG3895" s="4">
        <f t="shared" si="60"/>
        <v>0</v>
      </c>
      <c r="CU3895" s="12"/>
      <c r="EQ3895" s="10" t="s">
        <v>6249</v>
      </c>
      <c r="GB3895" s="12">
        <v>7.6</v>
      </c>
      <c r="GH3895" s="12">
        <v>17</v>
      </c>
      <c r="GJ3895" s="12">
        <v>0</v>
      </c>
      <c r="GL3895" s="10" t="s">
        <v>5221</v>
      </c>
      <c r="GQ3895" s="10">
        <v>0</v>
      </c>
      <c r="GV3895" s="10" t="s">
        <v>3584</v>
      </c>
      <c r="HB3895" s="12">
        <v>2.67</v>
      </c>
      <c r="HC3895" s="10" t="s">
        <v>5815</v>
      </c>
      <c r="HE3895" s="12">
        <v>1.65</v>
      </c>
      <c r="HK3895" s="10"/>
      <c r="HL3895" s="10"/>
      <c r="HM3895" s="10"/>
      <c r="HN3895" s="10"/>
    </row>
    <row r="3896" spans="30:222" x14ac:dyDescent="0.25">
      <c r="AD3896" s="10">
        <v>46122</v>
      </c>
      <c r="AE3896" s="10" t="s">
        <v>2084</v>
      </c>
      <c r="AH3896" s="10" t="s">
        <v>3413</v>
      </c>
      <c r="AM3896" s="10" t="s">
        <v>6249</v>
      </c>
      <c r="AN3896" s="4">
        <v>7.77</v>
      </c>
      <c r="AO3896" s="12">
        <v>7.77</v>
      </c>
      <c r="AP3896" s="12">
        <v>1.33</v>
      </c>
      <c r="AR3896" s="12">
        <v>0</v>
      </c>
      <c r="AS3896" s="12">
        <v>0</v>
      </c>
      <c r="AV3896" s="12">
        <v>0</v>
      </c>
      <c r="AW3896" s="12">
        <v>0</v>
      </c>
      <c r="AX3896" s="12">
        <v>0</v>
      </c>
      <c r="AY3896" s="12">
        <v>7.77</v>
      </c>
      <c r="AZ3896" s="12">
        <v>0</v>
      </c>
      <c r="BA3896" s="12">
        <v>0</v>
      </c>
      <c r="BB3896" s="12">
        <v>0</v>
      </c>
      <c r="BC3896" s="12">
        <v>0</v>
      </c>
      <c r="BD3896" s="12">
        <v>0</v>
      </c>
      <c r="BE3896" s="12">
        <v>0</v>
      </c>
      <c r="BG3896" s="4">
        <f t="shared" si="60"/>
        <v>0</v>
      </c>
      <c r="CU3896" s="12"/>
      <c r="EQ3896" s="10" t="s">
        <v>6249</v>
      </c>
      <c r="GB3896" s="12">
        <v>7.6</v>
      </c>
      <c r="GH3896" s="12">
        <v>17</v>
      </c>
      <c r="GJ3896" s="12">
        <v>0</v>
      </c>
      <c r="GL3896" s="10" t="s">
        <v>5259</v>
      </c>
      <c r="GQ3896" s="10">
        <v>0</v>
      </c>
      <c r="GV3896" s="10" t="s">
        <v>3508</v>
      </c>
      <c r="HB3896" s="12">
        <v>7.77</v>
      </c>
      <c r="HC3896" s="10" t="s">
        <v>5815</v>
      </c>
      <c r="HE3896" s="12">
        <v>1.65</v>
      </c>
      <c r="HK3896" s="10"/>
      <c r="HL3896" s="10"/>
      <c r="HM3896" s="10"/>
      <c r="HN3896" s="10"/>
    </row>
    <row r="3897" spans="30:222" x14ac:dyDescent="0.25">
      <c r="AD3897" s="10">
        <v>46122</v>
      </c>
      <c r="AE3897" s="10" t="s">
        <v>2084</v>
      </c>
      <c r="AH3897" s="10" t="s">
        <v>3413</v>
      </c>
      <c r="AM3897" s="10" t="s">
        <v>6249</v>
      </c>
      <c r="AN3897" s="4">
        <v>33.549999999999997</v>
      </c>
      <c r="AO3897" s="12">
        <v>33.549999999999997</v>
      </c>
      <c r="AP3897" s="12">
        <v>5.7</v>
      </c>
      <c r="AR3897" s="12">
        <v>0</v>
      </c>
      <c r="AS3897" s="12">
        <v>0</v>
      </c>
      <c r="AV3897" s="12">
        <v>0</v>
      </c>
      <c r="AW3897" s="12">
        <v>0</v>
      </c>
      <c r="AX3897" s="12">
        <v>0</v>
      </c>
      <c r="AY3897" s="12">
        <v>33.549999999999997</v>
      </c>
      <c r="AZ3897" s="12">
        <v>0</v>
      </c>
      <c r="BA3897" s="12">
        <v>0</v>
      </c>
      <c r="BB3897" s="12">
        <v>0</v>
      </c>
      <c r="BC3897" s="12">
        <v>0</v>
      </c>
      <c r="BD3897" s="12">
        <v>0</v>
      </c>
      <c r="BE3897" s="12">
        <v>0</v>
      </c>
      <c r="BG3897" s="4">
        <f t="shared" si="60"/>
        <v>0</v>
      </c>
      <c r="CU3897" s="12"/>
      <c r="EQ3897" s="10" t="s">
        <v>6249</v>
      </c>
      <c r="GB3897" s="12">
        <v>7.6</v>
      </c>
      <c r="GH3897" s="12">
        <v>17</v>
      </c>
      <c r="GJ3897" s="12">
        <v>0</v>
      </c>
      <c r="GL3897" s="10" t="s">
        <v>4207</v>
      </c>
      <c r="GQ3897" s="10">
        <v>0</v>
      </c>
      <c r="GV3897" s="10" t="s">
        <v>3508</v>
      </c>
      <c r="HB3897" s="12">
        <v>33.549999999999997</v>
      </c>
      <c r="HC3897" s="10" t="s">
        <v>5815</v>
      </c>
      <c r="HE3897" s="12">
        <v>1.65</v>
      </c>
      <c r="HK3897" s="10"/>
      <c r="HL3897" s="10"/>
      <c r="HM3897" s="10"/>
      <c r="HN3897" s="10"/>
    </row>
    <row r="3898" spans="30:222" x14ac:dyDescent="0.25">
      <c r="AD3898" s="10">
        <v>46122</v>
      </c>
      <c r="AE3898" s="10" t="s">
        <v>2084</v>
      </c>
      <c r="AH3898" s="10" t="s">
        <v>3413</v>
      </c>
      <c r="AM3898" s="10" t="s">
        <v>6249</v>
      </c>
      <c r="AN3898" s="4">
        <v>13.98</v>
      </c>
      <c r="AO3898" s="12">
        <v>13.98</v>
      </c>
      <c r="AP3898" s="12">
        <v>2.38</v>
      </c>
      <c r="AR3898" s="12">
        <v>0</v>
      </c>
      <c r="AS3898" s="12">
        <v>0</v>
      </c>
      <c r="AV3898" s="12">
        <v>0</v>
      </c>
      <c r="AW3898" s="12">
        <v>0</v>
      </c>
      <c r="AX3898" s="12">
        <v>0</v>
      </c>
      <c r="AY3898" s="12">
        <v>13.98</v>
      </c>
      <c r="AZ3898" s="12">
        <v>0</v>
      </c>
      <c r="BA3898" s="12">
        <v>0</v>
      </c>
      <c r="BB3898" s="12">
        <v>0</v>
      </c>
      <c r="BC3898" s="12">
        <v>0</v>
      </c>
      <c r="BD3898" s="12">
        <v>0</v>
      </c>
      <c r="BE3898" s="12">
        <v>0</v>
      </c>
      <c r="BG3898" s="4">
        <f t="shared" si="60"/>
        <v>0</v>
      </c>
      <c r="CU3898" s="12"/>
      <c r="EQ3898" s="10" t="s">
        <v>6249</v>
      </c>
      <c r="GB3898" s="12">
        <v>7.6</v>
      </c>
      <c r="GH3898" s="12">
        <v>17</v>
      </c>
      <c r="GJ3898" s="12">
        <v>0</v>
      </c>
      <c r="GL3898" s="10" t="s">
        <v>4209</v>
      </c>
      <c r="GQ3898" s="10">
        <v>0</v>
      </c>
      <c r="GV3898" s="10" t="s">
        <v>3508</v>
      </c>
      <c r="HB3898" s="12">
        <v>13.98</v>
      </c>
      <c r="HC3898" s="10" t="s">
        <v>5815</v>
      </c>
      <c r="HE3898" s="12">
        <v>1.65</v>
      </c>
      <c r="HK3898" s="10"/>
      <c r="HL3898" s="10"/>
      <c r="HM3898" s="10"/>
      <c r="HN3898" s="10"/>
    </row>
    <row r="3899" spans="30:222" x14ac:dyDescent="0.25">
      <c r="AD3899" s="10">
        <v>46122</v>
      </c>
      <c r="AE3899" s="10" t="s">
        <v>2084</v>
      </c>
      <c r="AH3899" s="10" t="s">
        <v>3413</v>
      </c>
      <c r="AM3899" s="10" t="s">
        <v>6249</v>
      </c>
      <c r="AN3899" s="4">
        <v>52.41</v>
      </c>
      <c r="AO3899" s="12">
        <v>52.41</v>
      </c>
      <c r="AP3899" s="12">
        <v>8.9</v>
      </c>
      <c r="AR3899" s="12">
        <v>0</v>
      </c>
      <c r="AS3899" s="12">
        <v>0</v>
      </c>
      <c r="AV3899" s="12">
        <v>0</v>
      </c>
      <c r="AW3899" s="12">
        <v>0</v>
      </c>
      <c r="AX3899" s="12">
        <v>0</v>
      </c>
      <c r="AY3899" s="12">
        <v>52.41</v>
      </c>
      <c r="AZ3899" s="12">
        <v>0</v>
      </c>
      <c r="BA3899" s="12">
        <v>0</v>
      </c>
      <c r="BB3899" s="12">
        <v>0</v>
      </c>
      <c r="BC3899" s="12">
        <v>0</v>
      </c>
      <c r="BD3899" s="12">
        <v>0</v>
      </c>
      <c r="BE3899" s="12">
        <v>0</v>
      </c>
      <c r="BG3899" s="4">
        <f t="shared" si="60"/>
        <v>0</v>
      </c>
      <c r="CU3899" s="12"/>
      <c r="EQ3899" s="10" t="s">
        <v>6249</v>
      </c>
      <c r="GB3899" s="12">
        <v>7.6</v>
      </c>
      <c r="GH3899" s="12">
        <v>17</v>
      </c>
      <c r="GJ3899" s="12">
        <v>0</v>
      </c>
      <c r="GL3899" s="10" t="s">
        <v>4210</v>
      </c>
      <c r="GQ3899" s="10">
        <v>0</v>
      </c>
      <c r="GV3899" s="10" t="s">
        <v>3508</v>
      </c>
      <c r="HB3899" s="12">
        <v>52.41</v>
      </c>
      <c r="HC3899" s="10" t="s">
        <v>5815</v>
      </c>
      <c r="HE3899" s="12">
        <v>1.65</v>
      </c>
      <c r="HK3899" s="10"/>
      <c r="HL3899" s="10"/>
      <c r="HM3899" s="10"/>
      <c r="HN3899" s="10"/>
    </row>
    <row r="3900" spans="30:222" x14ac:dyDescent="0.25">
      <c r="AD3900" s="10">
        <v>46122</v>
      </c>
      <c r="AE3900" s="10" t="s">
        <v>2084</v>
      </c>
      <c r="AH3900" s="10" t="s">
        <v>3413</v>
      </c>
      <c r="AM3900" s="10" t="s">
        <v>6249</v>
      </c>
      <c r="AN3900" s="4">
        <v>19.61</v>
      </c>
      <c r="AO3900" s="12">
        <v>19.61</v>
      </c>
      <c r="AP3900" s="12">
        <v>3.34</v>
      </c>
      <c r="AR3900" s="12">
        <v>0</v>
      </c>
      <c r="AS3900" s="12">
        <v>0</v>
      </c>
      <c r="AV3900" s="12">
        <v>0</v>
      </c>
      <c r="AW3900" s="12">
        <v>0</v>
      </c>
      <c r="AX3900" s="12">
        <v>0</v>
      </c>
      <c r="AY3900" s="12">
        <v>19.61</v>
      </c>
      <c r="AZ3900" s="12">
        <v>0</v>
      </c>
      <c r="BA3900" s="12">
        <v>0</v>
      </c>
      <c r="BB3900" s="12">
        <v>0</v>
      </c>
      <c r="BC3900" s="12">
        <v>0</v>
      </c>
      <c r="BD3900" s="12">
        <v>0</v>
      </c>
      <c r="BE3900" s="12">
        <v>0</v>
      </c>
      <c r="BG3900" s="4">
        <f t="shared" si="60"/>
        <v>0</v>
      </c>
      <c r="CU3900" s="12"/>
      <c r="EQ3900" s="10" t="s">
        <v>6249</v>
      </c>
      <c r="GB3900" s="12">
        <v>7.6</v>
      </c>
      <c r="GH3900" s="12">
        <v>17</v>
      </c>
      <c r="GJ3900" s="12">
        <v>0</v>
      </c>
      <c r="GL3900" s="10" t="s">
        <v>4960</v>
      </c>
      <c r="GQ3900" s="10">
        <v>0</v>
      </c>
      <c r="GV3900" s="10" t="s">
        <v>3612</v>
      </c>
      <c r="HB3900" s="12">
        <v>19.61</v>
      </c>
      <c r="HC3900" s="10" t="s">
        <v>5815</v>
      </c>
      <c r="HE3900" s="12">
        <v>1.65</v>
      </c>
      <c r="HK3900" s="10"/>
      <c r="HL3900" s="10"/>
      <c r="HM3900" s="10"/>
      <c r="HN3900" s="10"/>
    </row>
    <row r="3901" spans="30:222" x14ac:dyDescent="0.25">
      <c r="AD3901" s="10">
        <v>46122</v>
      </c>
      <c r="AE3901" s="10" t="s">
        <v>2084</v>
      </c>
      <c r="AH3901" s="10" t="s">
        <v>3413</v>
      </c>
      <c r="AM3901" s="10" t="s">
        <v>6249</v>
      </c>
      <c r="AN3901" s="4">
        <v>1.95</v>
      </c>
      <c r="AO3901" s="12">
        <v>1.95</v>
      </c>
      <c r="AP3901" s="12">
        <v>0.33</v>
      </c>
      <c r="AR3901" s="12">
        <v>0</v>
      </c>
      <c r="AS3901" s="12">
        <v>0</v>
      </c>
      <c r="AV3901" s="12">
        <v>0</v>
      </c>
      <c r="AW3901" s="12">
        <v>0</v>
      </c>
      <c r="AX3901" s="12">
        <v>0</v>
      </c>
      <c r="AY3901" s="12">
        <v>1.95</v>
      </c>
      <c r="AZ3901" s="12">
        <v>0</v>
      </c>
      <c r="BA3901" s="12">
        <v>0</v>
      </c>
      <c r="BB3901" s="12">
        <v>0</v>
      </c>
      <c r="BC3901" s="12">
        <v>0</v>
      </c>
      <c r="BD3901" s="12">
        <v>0</v>
      </c>
      <c r="BE3901" s="12">
        <v>0</v>
      </c>
      <c r="BG3901" s="4">
        <f t="shared" si="60"/>
        <v>0</v>
      </c>
      <c r="CU3901" s="12"/>
      <c r="EQ3901" s="10" t="s">
        <v>6249</v>
      </c>
      <c r="GB3901" s="12">
        <v>7.6</v>
      </c>
      <c r="GH3901" s="12">
        <v>17</v>
      </c>
      <c r="GJ3901" s="12">
        <v>0</v>
      </c>
      <c r="GL3901" s="10" t="s">
        <v>4543</v>
      </c>
      <c r="GQ3901" s="10">
        <v>0</v>
      </c>
      <c r="GV3901" s="10" t="s">
        <v>3597</v>
      </c>
      <c r="HB3901" s="12">
        <v>1.95</v>
      </c>
      <c r="HC3901" s="10" t="s">
        <v>5815</v>
      </c>
      <c r="HE3901" s="12">
        <v>1.65</v>
      </c>
      <c r="HK3901" s="10"/>
      <c r="HL3901" s="10"/>
      <c r="HM3901" s="10"/>
      <c r="HN3901" s="10"/>
    </row>
    <row r="3902" spans="30:222" x14ac:dyDescent="0.25">
      <c r="AD3902" s="10">
        <v>46126</v>
      </c>
      <c r="AE3902" s="10" t="s">
        <v>2085</v>
      </c>
      <c r="AH3902" s="10" t="s">
        <v>3413</v>
      </c>
      <c r="AM3902" s="10" t="s">
        <v>6249</v>
      </c>
      <c r="AN3902" s="4">
        <v>21.04</v>
      </c>
      <c r="AO3902" s="12">
        <v>0</v>
      </c>
      <c r="AP3902" s="12">
        <v>0</v>
      </c>
      <c r="AR3902" s="12">
        <v>0</v>
      </c>
      <c r="AS3902" s="12">
        <v>21.04</v>
      </c>
      <c r="AV3902" s="12">
        <v>0</v>
      </c>
      <c r="AW3902" s="12">
        <v>0</v>
      </c>
      <c r="AX3902" s="12">
        <v>0</v>
      </c>
      <c r="AY3902" s="12">
        <v>21.04</v>
      </c>
      <c r="AZ3902" s="12">
        <v>0</v>
      </c>
      <c r="BA3902" s="12">
        <v>0</v>
      </c>
      <c r="BB3902" s="12">
        <v>0</v>
      </c>
      <c r="BC3902" s="12">
        <v>0</v>
      </c>
      <c r="BD3902" s="12">
        <v>0</v>
      </c>
      <c r="BE3902" s="12">
        <v>0</v>
      </c>
      <c r="BG3902" s="4">
        <f t="shared" si="60"/>
        <v>0</v>
      </c>
      <c r="CU3902" s="12"/>
      <c r="EQ3902" s="10" t="s">
        <v>6249</v>
      </c>
      <c r="GB3902" s="12">
        <v>7.6</v>
      </c>
      <c r="GH3902" s="12">
        <v>0</v>
      </c>
      <c r="GJ3902" s="12">
        <v>0</v>
      </c>
      <c r="GL3902" s="10" t="s">
        <v>5260</v>
      </c>
      <c r="GQ3902" s="10">
        <v>0</v>
      </c>
      <c r="GV3902" s="10" t="s">
        <v>3599</v>
      </c>
      <c r="HB3902" s="12">
        <v>21.04</v>
      </c>
      <c r="HC3902" s="10" t="s">
        <v>5815</v>
      </c>
      <c r="HE3902" s="12">
        <v>1.65</v>
      </c>
      <c r="HK3902" s="10"/>
      <c r="HL3902" s="10"/>
      <c r="HM3902" s="10"/>
      <c r="HN3902" s="10"/>
    </row>
    <row r="3903" spans="30:222" x14ac:dyDescent="0.25">
      <c r="AD3903" s="10">
        <v>46126</v>
      </c>
      <c r="AE3903" s="10" t="s">
        <v>2085</v>
      </c>
      <c r="AH3903" s="10" t="s">
        <v>3413</v>
      </c>
      <c r="AM3903" s="10" t="s">
        <v>6249</v>
      </c>
      <c r="AN3903" s="4">
        <v>1.03</v>
      </c>
      <c r="AO3903" s="12">
        <v>0</v>
      </c>
      <c r="AP3903" s="12">
        <v>0</v>
      </c>
      <c r="AR3903" s="12">
        <v>0</v>
      </c>
      <c r="AS3903" s="12">
        <v>1.03</v>
      </c>
      <c r="AV3903" s="12">
        <v>0</v>
      </c>
      <c r="AW3903" s="12">
        <v>0</v>
      </c>
      <c r="AX3903" s="12">
        <v>0</v>
      </c>
      <c r="AY3903" s="12">
        <v>1.03</v>
      </c>
      <c r="AZ3903" s="12">
        <v>0</v>
      </c>
      <c r="BA3903" s="12">
        <v>0</v>
      </c>
      <c r="BB3903" s="12">
        <v>0</v>
      </c>
      <c r="BC3903" s="12">
        <v>0</v>
      </c>
      <c r="BD3903" s="12">
        <v>0</v>
      </c>
      <c r="BE3903" s="12">
        <v>0</v>
      </c>
      <c r="BG3903" s="4">
        <f t="shared" si="60"/>
        <v>0</v>
      </c>
      <c r="CU3903" s="12"/>
      <c r="EQ3903" s="10" t="s">
        <v>6249</v>
      </c>
      <c r="GB3903" s="12">
        <v>7.6</v>
      </c>
      <c r="GH3903" s="12">
        <v>0</v>
      </c>
      <c r="GJ3903" s="12">
        <v>0</v>
      </c>
      <c r="GL3903" s="10" t="s">
        <v>4151</v>
      </c>
      <c r="GQ3903" s="10">
        <v>0</v>
      </c>
      <c r="GV3903" s="10" t="s">
        <v>3599</v>
      </c>
      <c r="HB3903" s="12">
        <v>1.03</v>
      </c>
      <c r="HC3903" s="10" t="s">
        <v>5815</v>
      </c>
      <c r="HE3903" s="12">
        <v>1.65</v>
      </c>
      <c r="HK3903" s="10"/>
      <c r="HL3903" s="10"/>
      <c r="HM3903" s="10"/>
      <c r="HN3903" s="10"/>
    </row>
    <row r="3904" spans="30:222" x14ac:dyDescent="0.25">
      <c r="AD3904" s="10">
        <v>46126</v>
      </c>
      <c r="AE3904" s="10" t="s">
        <v>2085</v>
      </c>
      <c r="AH3904" s="10" t="s">
        <v>3413</v>
      </c>
      <c r="AM3904" s="10" t="s">
        <v>6249</v>
      </c>
      <c r="AN3904" s="4">
        <v>3.16</v>
      </c>
      <c r="AO3904" s="12">
        <v>0</v>
      </c>
      <c r="AP3904" s="12">
        <v>0</v>
      </c>
      <c r="AR3904" s="12">
        <v>0</v>
      </c>
      <c r="AS3904" s="12">
        <v>3.16</v>
      </c>
      <c r="AV3904" s="12">
        <v>0</v>
      </c>
      <c r="AW3904" s="12">
        <v>0</v>
      </c>
      <c r="AX3904" s="12">
        <v>0</v>
      </c>
      <c r="AY3904" s="12">
        <v>3.16</v>
      </c>
      <c r="AZ3904" s="12">
        <v>0</v>
      </c>
      <c r="BA3904" s="12">
        <v>0</v>
      </c>
      <c r="BB3904" s="12">
        <v>0</v>
      </c>
      <c r="BC3904" s="12">
        <v>0</v>
      </c>
      <c r="BD3904" s="12">
        <v>0</v>
      </c>
      <c r="BE3904" s="12">
        <v>0</v>
      </c>
      <c r="BG3904" s="4">
        <f t="shared" si="60"/>
        <v>0</v>
      </c>
      <c r="CU3904" s="12"/>
      <c r="EQ3904" s="10" t="s">
        <v>6249</v>
      </c>
      <c r="GB3904" s="12">
        <v>7.6</v>
      </c>
      <c r="GH3904" s="12">
        <v>0</v>
      </c>
      <c r="GJ3904" s="12">
        <v>0</v>
      </c>
      <c r="GL3904" s="10" t="s">
        <v>4742</v>
      </c>
      <c r="GQ3904" s="10">
        <v>0</v>
      </c>
      <c r="GV3904" s="10" t="s">
        <v>3604</v>
      </c>
      <c r="HB3904" s="12">
        <v>3.16</v>
      </c>
      <c r="HC3904" s="10" t="s">
        <v>5815</v>
      </c>
      <c r="HE3904" s="12">
        <v>1.65</v>
      </c>
      <c r="HK3904" s="10"/>
      <c r="HL3904" s="10"/>
      <c r="HM3904" s="10"/>
      <c r="HN3904" s="10"/>
    </row>
    <row r="3905" spans="30:222" x14ac:dyDescent="0.25">
      <c r="AD3905" s="10">
        <v>46126</v>
      </c>
      <c r="AE3905" s="10" t="s">
        <v>2085</v>
      </c>
      <c r="AH3905" s="10" t="s">
        <v>3413</v>
      </c>
      <c r="AM3905" s="10" t="s">
        <v>6249</v>
      </c>
      <c r="AN3905" s="4">
        <v>8.49</v>
      </c>
      <c r="AO3905" s="12">
        <v>0</v>
      </c>
      <c r="AP3905" s="12">
        <v>0</v>
      </c>
      <c r="AR3905" s="12">
        <v>0</v>
      </c>
      <c r="AS3905" s="12">
        <v>8.49</v>
      </c>
      <c r="AV3905" s="12">
        <v>0</v>
      </c>
      <c r="AW3905" s="12">
        <v>0</v>
      </c>
      <c r="AX3905" s="12">
        <v>0</v>
      </c>
      <c r="AY3905" s="12">
        <v>8.49</v>
      </c>
      <c r="AZ3905" s="12">
        <v>0</v>
      </c>
      <c r="BA3905" s="12">
        <v>0</v>
      </c>
      <c r="BB3905" s="12">
        <v>0</v>
      </c>
      <c r="BC3905" s="12">
        <v>0</v>
      </c>
      <c r="BD3905" s="12">
        <v>0</v>
      </c>
      <c r="BE3905" s="12">
        <v>0</v>
      </c>
      <c r="BG3905" s="4">
        <f t="shared" si="60"/>
        <v>0</v>
      </c>
      <c r="CU3905" s="12"/>
      <c r="EQ3905" s="10" t="s">
        <v>6249</v>
      </c>
      <c r="GB3905" s="12">
        <v>7.6</v>
      </c>
      <c r="GH3905" s="12">
        <v>0</v>
      </c>
      <c r="GJ3905" s="12">
        <v>0</v>
      </c>
      <c r="GL3905" s="10" t="s">
        <v>4692</v>
      </c>
      <c r="GQ3905" s="10">
        <v>0</v>
      </c>
      <c r="GV3905" s="10" t="s">
        <v>3603</v>
      </c>
      <c r="HB3905" s="12">
        <v>8.49</v>
      </c>
      <c r="HC3905" s="10" t="s">
        <v>5815</v>
      </c>
      <c r="HE3905" s="12">
        <v>1.65</v>
      </c>
      <c r="HK3905" s="10"/>
      <c r="HL3905" s="10"/>
      <c r="HM3905" s="10"/>
      <c r="HN3905" s="10"/>
    </row>
    <row r="3906" spans="30:222" x14ac:dyDescent="0.25">
      <c r="AD3906" s="10">
        <v>46126</v>
      </c>
      <c r="AE3906" s="10" t="s">
        <v>2085</v>
      </c>
      <c r="AH3906" s="10" t="s">
        <v>3413</v>
      </c>
      <c r="AM3906" s="10" t="s">
        <v>6249</v>
      </c>
      <c r="AN3906" s="4">
        <v>9.35</v>
      </c>
      <c r="AO3906" s="12">
        <v>0</v>
      </c>
      <c r="AP3906" s="12">
        <v>0</v>
      </c>
      <c r="AR3906" s="12">
        <v>0</v>
      </c>
      <c r="AS3906" s="12">
        <v>9.35</v>
      </c>
      <c r="AV3906" s="12">
        <v>0</v>
      </c>
      <c r="AW3906" s="12">
        <v>0</v>
      </c>
      <c r="AX3906" s="12">
        <v>0</v>
      </c>
      <c r="AY3906" s="12">
        <v>9.35</v>
      </c>
      <c r="AZ3906" s="12">
        <v>0</v>
      </c>
      <c r="BA3906" s="12">
        <v>0</v>
      </c>
      <c r="BB3906" s="12">
        <v>0</v>
      </c>
      <c r="BC3906" s="12">
        <v>0</v>
      </c>
      <c r="BD3906" s="12">
        <v>0</v>
      </c>
      <c r="BE3906" s="12">
        <v>0</v>
      </c>
      <c r="BG3906" s="4">
        <f t="shared" si="60"/>
        <v>0</v>
      </c>
      <c r="CU3906" s="12"/>
      <c r="EQ3906" s="10" t="s">
        <v>6249</v>
      </c>
      <c r="GB3906" s="12">
        <v>7.6</v>
      </c>
      <c r="GH3906" s="12">
        <v>0</v>
      </c>
      <c r="GJ3906" s="12">
        <v>0</v>
      </c>
      <c r="GL3906" s="10" t="s">
        <v>5261</v>
      </c>
      <c r="GQ3906" s="10">
        <v>0</v>
      </c>
      <c r="GV3906" s="10" t="s">
        <v>3494</v>
      </c>
      <c r="HB3906" s="12">
        <v>9.35</v>
      </c>
      <c r="HC3906" s="10" t="s">
        <v>5815</v>
      </c>
      <c r="HE3906" s="12">
        <v>1.65</v>
      </c>
      <c r="HK3906" s="10"/>
      <c r="HL3906" s="10"/>
      <c r="HM3906" s="10"/>
      <c r="HN3906" s="10"/>
    </row>
    <row r="3907" spans="30:222" x14ac:dyDescent="0.25">
      <c r="AD3907" s="10">
        <v>46126</v>
      </c>
      <c r="AE3907" s="10" t="s">
        <v>2085</v>
      </c>
      <c r="AH3907" s="10" t="s">
        <v>3413</v>
      </c>
      <c r="AM3907" s="10" t="s">
        <v>6249</v>
      </c>
      <c r="AN3907" s="4">
        <v>6.59</v>
      </c>
      <c r="AO3907" s="12">
        <v>0</v>
      </c>
      <c r="AP3907" s="12">
        <v>0</v>
      </c>
      <c r="AR3907" s="12">
        <v>0</v>
      </c>
      <c r="AS3907" s="12">
        <v>6.59</v>
      </c>
      <c r="AV3907" s="12">
        <v>0</v>
      </c>
      <c r="AW3907" s="12">
        <v>0</v>
      </c>
      <c r="AX3907" s="12">
        <v>0</v>
      </c>
      <c r="AY3907" s="12">
        <v>6.59</v>
      </c>
      <c r="AZ3907" s="12">
        <v>0</v>
      </c>
      <c r="BA3907" s="12">
        <v>0</v>
      </c>
      <c r="BB3907" s="12">
        <v>0</v>
      </c>
      <c r="BC3907" s="12">
        <v>0</v>
      </c>
      <c r="BD3907" s="12">
        <v>0</v>
      </c>
      <c r="BE3907" s="12">
        <v>0</v>
      </c>
      <c r="BG3907" s="4">
        <f t="shared" si="60"/>
        <v>0</v>
      </c>
      <c r="CU3907" s="12"/>
      <c r="EQ3907" s="10" t="s">
        <v>6249</v>
      </c>
      <c r="GB3907" s="12">
        <v>7.6</v>
      </c>
      <c r="GH3907" s="12">
        <v>0</v>
      </c>
      <c r="GJ3907" s="12">
        <v>0</v>
      </c>
      <c r="GL3907" s="10" t="s">
        <v>5262</v>
      </c>
      <c r="GQ3907" s="10">
        <v>0</v>
      </c>
      <c r="GV3907" s="10" t="s">
        <v>3599</v>
      </c>
      <c r="HB3907" s="12">
        <v>6.59</v>
      </c>
      <c r="HC3907" s="10" t="s">
        <v>5815</v>
      </c>
      <c r="HE3907" s="12">
        <v>1.65</v>
      </c>
      <c r="HK3907" s="10"/>
      <c r="HL3907" s="10"/>
      <c r="HM3907" s="10"/>
      <c r="HN3907" s="10"/>
    </row>
    <row r="3908" spans="30:222" x14ac:dyDescent="0.25">
      <c r="AD3908" s="10">
        <v>46126</v>
      </c>
      <c r="AE3908" s="10" t="s">
        <v>2085</v>
      </c>
      <c r="AH3908" s="10" t="s">
        <v>3413</v>
      </c>
      <c r="AM3908" s="10" t="s">
        <v>6249</v>
      </c>
      <c r="AN3908" s="4">
        <v>2.5299999999999998</v>
      </c>
      <c r="AO3908" s="12">
        <v>0</v>
      </c>
      <c r="AP3908" s="12">
        <v>0</v>
      </c>
      <c r="AR3908" s="12">
        <v>0</v>
      </c>
      <c r="AS3908" s="12">
        <v>2.5299999999999998</v>
      </c>
      <c r="AV3908" s="12">
        <v>0</v>
      </c>
      <c r="AW3908" s="12">
        <v>0</v>
      </c>
      <c r="AX3908" s="12">
        <v>0</v>
      </c>
      <c r="AY3908" s="12">
        <v>2.5299999999999998</v>
      </c>
      <c r="AZ3908" s="12">
        <v>0</v>
      </c>
      <c r="BA3908" s="12">
        <v>0</v>
      </c>
      <c r="BB3908" s="12">
        <v>0</v>
      </c>
      <c r="BC3908" s="12">
        <v>0</v>
      </c>
      <c r="BD3908" s="12">
        <v>0</v>
      </c>
      <c r="BE3908" s="12">
        <v>0</v>
      </c>
      <c r="BG3908" s="4">
        <f t="shared" ref="BG3908:BG3971" si="61">HA3908</f>
        <v>0</v>
      </c>
      <c r="CU3908" s="12"/>
      <c r="EQ3908" s="10" t="s">
        <v>6249</v>
      </c>
      <c r="GB3908" s="12">
        <v>7.6</v>
      </c>
      <c r="GH3908" s="12">
        <v>0</v>
      </c>
      <c r="GJ3908" s="12">
        <v>0</v>
      </c>
      <c r="GL3908" s="10" t="s">
        <v>5263</v>
      </c>
      <c r="GQ3908" s="10">
        <v>0</v>
      </c>
      <c r="GV3908" s="10" t="s">
        <v>3494</v>
      </c>
      <c r="HB3908" s="12">
        <v>2.5299999999999998</v>
      </c>
      <c r="HC3908" s="10" t="s">
        <v>5815</v>
      </c>
      <c r="HE3908" s="12">
        <v>1.65</v>
      </c>
      <c r="HK3908" s="10"/>
      <c r="HL3908" s="10"/>
      <c r="HM3908" s="10"/>
      <c r="HN3908" s="10"/>
    </row>
    <row r="3909" spans="30:222" x14ac:dyDescent="0.25">
      <c r="AD3909" s="10">
        <v>46126</v>
      </c>
      <c r="AE3909" s="10" t="s">
        <v>2085</v>
      </c>
      <c r="AH3909" s="10" t="s">
        <v>3413</v>
      </c>
      <c r="AM3909" s="10" t="s">
        <v>6249</v>
      </c>
      <c r="AN3909" s="4">
        <v>21.34</v>
      </c>
      <c r="AO3909" s="12">
        <v>0</v>
      </c>
      <c r="AP3909" s="12">
        <v>0</v>
      </c>
      <c r="AR3909" s="12">
        <v>0</v>
      </c>
      <c r="AS3909" s="12">
        <v>21.34</v>
      </c>
      <c r="AV3909" s="12">
        <v>0</v>
      </c>
      <c r="AW3909" s="12">
        <v>0</v>
      </c>
      <c r="AX3909" s="12">
        <v>0</v>
      </c>
      <c r="AY3909" s="12">
        <v>21.34</v>
      </c>
      <c r="AZ3909" s="12">
        <v>0</v>
      </c>
      <c r="BA3909" s="12">
        <v>0</v>
      </c>
      <c r="BB3909" s="12">
        <v>0</v>
      </c>
      <c r="BC3909" s="12">
        <v>0</v>
      </c>
      <c r="BD3909" s="12">
        <v>0</v>
      </c>
      <c r="BE3909" s="12">
        <v>0</v>
      </c>
      <c r="BG3909" s="4">
        <f t="shared" si="61"/>
        <v>0</v>
      </c>
      <c r="CU3909" s="12"/>
      <c r="EQ3909" s="10" t="s">
        <v>6249</v>
      </c>
      <c r="GB3909" s="12">
        <v>7.6</v>
      </c>
      <c r="GH3909" s="12">
        <v>0</v>
      </c>
      <c r="GJ3909" s="12">
        <v>0</v>
      </c>
      <c r="GL3909" s="10" t="s">
        <v>5264</v>
      </c>
      <c r="GQ3909" s="10">
        <v>0</v>
      </c>
      <c r="GV3909" s="10" t="s">
        <v>3688</v>
      </c>
      <c r="HB3909" s="12">
        <v>21.34</v>
      </c>
      <c r="HC3909" s="10" t="s">
        <v>5815</v>
      </c>
      <c r="HE3909" s="12">
        <v>1.65</v>
      </c>
      <c r="HK3909" s="10"/>
      <c r="HL3909" s="10"/>
      <c r="HM3909" s="10"/>
      <c r="HN3909" s="10"/>
    </row>
    <row r="3910" spans="30:222" x14ac:dyDescent="0.25">
      <c r="AD3910" s="10">
        <v>46126</v>
      </c>
      <c r="AE3910" s="10" t="s">
        <v>2085</v>
      </c>
      <c r="AH3910" s="10" t="s">
        <v>3413</v>
      </c>
      <c r="AM3910" s="10" t="s">
        <v>6249</v>
      </c>
      <c r="AN3910" s="4">
        <v>1.07</v>
      </c>
      <c r="AO3910" s="12">
        <v>0</v>
      </c>
      <c r="AP3910" s="12">
        <v>0</v>
      </c>
      <c r="AR3910" s="12">
        <v>0</v>
      </c>
      <c r="AS3910" s="12">
        <v>1.07</v>
      </c>
      <c r="AV3910" s="12">
        <v>0</v>
      </c>
      <c r="AW3910" s="12">
        <v>0</v>
      </c>
      <c r="AX3910" s="12">
        <v>0</v>
      </c>
      <c r="AY3910" s="12">
        <v>1.07</v>
      </c>
      <c r="AZ3910" s="12">
        <v>0</v>
      </c>
      <c r="BA3910" s="12">
        <v>0</v>
      </c>
      <c r="BB3910" s="12">
        <v>0</v>
      </c>
      <c r="BC3910" s="12">
        <v>0</v>
      </c>
      <c r="BD3910" s="12">
        <v>0</v>
      </c>
      <c r="BE3910" s="12">
        <v>0</v>
      </c>
      <c r="BG3910" s="4">
        <f t="shared" si="61"/>
        <v>0</v>
      </c>
      <c r="CU3910" s="12"/>
      <c r="EQ3910" s="10" t="s">
        <v>6249</v>
      </c>
      <c r="GB3910" s="12">
        <v>7.6</v>
      </c>
      <c r="GH3910" s="12">
        <v>0</v>
      </c>
      <c r="GJ3910" s="12">
        <v>0</v>
      </c>
      <c r="GL3910" s="10" t="s">
        <v>5265</v>
      </c>
      <c r="GQ3910" s="10">
        <v>0</v>
      </c>
      <c r="GV3910" s="10" t="s">
        <v>3508</v>
      </c>
      <c r="HB3910" s="12">
        <v>1.07</v>
      </c>
      <c r="HC3910" s="10" t="s">
        <v>5815</v>
      </c>
      <c r="HE3910" s="12">
        <v>1.65</v>
      </c>
      <c r="HK3910" s="10"/>
      <c r="HL3910" s="10"/>
      <c r="HM3910" s="10"/>
      <c r="HN3910" s="10"/>
    </row>
    <row r="3911" spans="30:222" x14ac:dyDescent="0.25">
      <c r="AD3911" s="10">
        <v>46126</v>
      </c>
      <c r="AE3911" s="10" t="s">
        <v>2085</v>
      </c>
      <c r="AH3911" s="10" t="s">
        <v>3413</v>
      </c>
      <c r="AM3911" s="10" t="s">
        <v>6249</v>
      </c>
      <c r="AN3911" s="4">
        <v>5.29</v>
      </c>
      <c r="AO3911" s="12">
        <v>0</v>
      </c>
      <c r="AP3911" s="12">
        <v>0</v>
      </c>
      <c r="AR3911" s="12">
        <v>0</v>
      </c>
      <c r="AS3911" s="12">
        <v>5.29</v>
      </c>
      <c r="AV3911" s="12">
        <v>0</v>
      </c>
      <c r="AW3911" s="12">
        <v>0</v>
      </c>
      <c r="AX3911" s="12">
        <v>0</v>
      </c>
      <c r="AY3911" s="12">
        <v>5.29</v>
      </c>
      <c r="AZ3911" s="12">
        <v>0</v>
      </c>
      <c r="BA3911" s="12">
        <v>0</v>
      </c>
      <c r="BB3911" s="12">
        <v>0</v>
      </c>
      <c r="BC3911" s="12">
        <v>0</v>
      </c>
      <c r="BD3911" s="12">
        <v>0</v>
      </c>
      <c r="BE3911" s="12">
        <v>0</v>
      </c>
      <c r="BG3911" s="4">
        <f t="shared" si="61"/>
        <v>0</v>
      </c>
      <c r="CU3911" s="12"/>
      <c r="EQ3911" s="10" t="s">
        <v>6249</v>
      </c>
      <c r="GB3911" s="12">
        <v>7.6</v>
      </c>
      <c r="GH3911" s="12">
        <v>0</v>
      </c>
      <c r="GJ3911" s="12">
        <v>0</v>
      </c>
      <c r="GL3911" s="10" t="s">
        <v>5266</v>
      </c>
      <c r="GQ3911" s="10">
        <v>0</v>
      </c>
      <c r="GV3911" s="10" t="s">
        <v>3508</v>
      </c>
      <c r="HB3911" s="12">
        <v>5.29</v>
      </c>
      <c r="HC3911" s="10" t="s">
        <v>5815</v>
      </c>
      <c r="HE3911" s="12">
        <v>1.65</v>
      </c>
      <c r="HK3911" s="10"/>
      <c r="HL3911" s="10"/>
      <c r="HM3911" s="10"/>
      <c r="HN3911" s="10"/>
    </row>
    <row r="3912" spans="30:222" x14ac:dyDescent="0.25">
      <c r="AD3912" s="10">
        <v>46126</v>
      </c>
      <c r="AE3912" s="10" t="s">
        <v>2085</v>
      </c>
      <c r="AH3912" s="10" t="s">
        <v>3413</v>
      </c>
      <c r="AM3912" s="10" t="s">
        <v>6249</v>
      </c>
      <c r="AN3912" s="4">
        <v>8.8000000000000007</v>
      </c>
      <c r="AO3912" s="12">
        <v>0</v>
      </c>
      <c r="AP3912" s="12">
        <v>0</v>
      </c>
      <c r="AR3912" s="12">
        <v>0</v>
      </c>
      <c r="AS3912" s="12">
        <v>8.8000000000000007</v>
      </c>
      <c r="AV3912" s="12">
        <v>0</v>
      </c>
      <c r="AW3912" s="12">
        <v>0</v>
      </c>
      <c r="AX3912" s="12">
        <v>0</v>
      </c>
      <c r="AY3912" s="12">
        <v>8.8000000000000007</v>
      </c>
      <c r="AZ3912" s="12">
        <v>0</v>
      </c>
      <c r="BA3912" s="12">
        <v>0</v>
      </c>
      <c r="BB3912" s="12">
        <v>0</v>
      </c>
      <c r="BC3912" s="12">
        <v>0</v>
      </c>
      <c r="BD3912" s="12">
        <v>0</v>
      </c>
      <c r="BE3912" s="12">
        <v>0</v>
      </c>
      <c r="BG3912" s="4">
        <f t="shared" si="61"/>
        <v>0</v>
      </c>
      <c r="CU3912" s="12"/>
      <c r="EQ3912" s="10" t="s">
        <v>6249</v>
      </c>
      <c r="GB3912" s="12">
        <v>7.6</v>
      </c>
      <c r="GH3912" s="12">
        <v>0</v>
      </c>
      <c r="GJ3912" s="12">
        <v>0</v>
      </c>
      <c r="GL3912" s="10" t="s">
        <v>3747</v>
      </c>
      <c r="GQ3912" s="10">
        <v>0</v>
      </c>
      <c r="GV3912" s="10" t="s">
        <v>3494</v>
      </c>
      <c r="HB3912" s="12">
        <v>8.8000000000000007</v>
      </c>
      <c r="HC3912" s="10" t="s">
        <v>5815</v>
      </c>
      <c r="HE3912" s="12">
        <v>1.65</v>
      </c>
      <c r="HK3912" s="10"/>
      <c r="HL3912" s="10"/>
      <c r="HM3912" s="10"/>
      <c r="HN3912" s="10"/>
    </row>
    <row r="3913" spans="30:222" x14ac:dyDescent="0.25">
      <c r="AD3913" s="10">
        <v>46128</v>
      </c>
      <c r="AE3913" s="10" t="s">
        <v>2086</v>
      </c>
      <c r="AH3913" s="10" t="s">
        <v>3413</v>
      </c>
      <c r="AM3913" s="10" t="s">
        <v>6249</v>
      </c>
      <c r="AN3913" s="4">
        <v>2.79</v>
      </c>
      <c r="AO3913" s="12">
        <v>0</v>
      </c>
      <c r="AP3913" s="12">
        <v>0</v>
      </c>
      <c r="AR3913" s="12">
        <v>0</v>
      </c>
      <c r="AS3913" s="12">
        <v>2.79</v>
      </c>
      <c r="AV3913" s="12">
        <v>0</v>
      </c>
      <c r="AW3913" s="12">
        <v>0</v>
      </c>
      <c r="AX3913" s="12">
        <v>0</v>
      </c>
      <c r="AY3913" s="12">
        <v>2.79</v>
      </c>
      <c r="AZ3913" s="12">
        <v>0</v>
      </c>
      <c r="BA3913" s="12">
        <v>0</v>
      </c>
      <c r="BB3913" s="12">
        <v>0</v>
      </c>
      <c r="BC3913" s="12">
        <v>0</v>
      </c>
      <c r="BD3913" s="12">
        <v>0</v>
      </c>
      <c r="BE3913" s="12">
        <v>0</v>
      </c>
      <c r="BG3913" s="4">
        <f t="shared" si="61"/>
        <v>0</v>
      </c>
      <c r="CU3913" s="12"/>
      <c r="EQ3913" s="10" t="s">
        <v>6249</v>
      </c>
      <c r="GB3913" s="12">
        <v>7.6</v>
      </c>
      <c r="GH3913" s="12">
        <v>0</v>
      </c>
      <c r="GJ3913" s="12">
        <v>0</v>
      </c>
      <c r="GL3913" s="10" t="s">
        <v>5198</v>
      </c>
      <c r="GQ3913" s="10">
        <v>0</v>
      </c>
      <c r="GV3913" s="10" t="s">
        <v>3513</v>
      </c>
      <c r="HB3913" s="12">
        <v>2.79</v>
      </c>
      <c r="HC3913" s="10" t="s">
        <v>5815</v>
      </c>
      <c r="HE3913" s="12">
        <v>1.65</v>
      </c>
      <c r="HK3913" s="10"/>
      <c r="HL3913" s="10"/>
      <c r="HM3913" s="10"/>
      <c r="HN3913" s="10"/>
    </row>
    <row r="3914" spans="30:222" x14ac:dyDescent="0.25">
      <c r="AD3914" s="10">
        <v>46128</v>
      </c>
      <c r="AE3914" s="10" t="s">
        <v>2086</v>
      </c>
      <c r="AH3914" s="10" t="s">
        <v>3413</v>
      </c>
      <c r="AM3914" s="10" t="s">
        <v>6249</v>
      </c>
      <c r="AN3914" s="4">
        <v>5.88</v>
      </c>
      <c r="AO3914" s="12">
        <v>0</v>
      </c>
      <c r="AP3914" s="12">
        <v>0</v>
      </c>
      <c r="AR3914" s="12">
        <v>0</v>
      </c>
      <c r="AS3914" s="12">
        <v>5.88</v>
      </c>
      <c r="AV3914" s="12">
        <v>0</v>
      </c>
      <c r="AW3914" s="12">
        <v>0</v>
      </c>
      <c r="AX3914" s="12">
        <v>0</v>
      </c>
      <c r="AY3914" s="12">
        <v>5.88</v>
      </c>
      <c r="AZ3914" s="12">
        <v>0</v>
      </c>
      <c r="BA3914" s="12">
        <v>0</v>
      </c>
      <c r="BB3914" s="12">
        <v>0</v>
      </c>
      <c r="BC3914" s="12">
        <v>0</v>
      </c>
      <c r="BD3914" s="12">
        <v>0</v>
      </c>
      <c r="BE3914" s="12">
        <v>0</v>
      </c>
      <c r="BG3914" s="4">
        <f t="shared" si="61"/>
        <v>0</v>
      </c>
      <c r="CU3914" s="12"/>
      <c r="EQ3914" s="10" t="s">
        <v>6249</v>
      </c>
      <c r="GB3914" s="12">
        <v>7.6</v>
      </c>
      <c r="GH3914" s="12">
        <v>0</v>
      </c>
      <c r="GJ3914" s="12">
        <v>0</v>
      </c>
      <c r="GL3914" s="10" t="s">
        <v>4688</v>
      </c>
      <c r="GQ3914" s="10">
        <v>0</v>
      </c>
      <c r="GV3914" s="10" t="s">
        <v>3603</v>
      </c>
      <c r="HB3914" s="12">
        <v>5.88</v>
      </c>
      <c r="HC3914" s="10" t="s">
        <v>5815</v>
      </c>
      <c r="HE3914" s="12">
        <v>1.65</v>
      </c>
      <c r="HK3914" s="10"/>
      <c r="HL3914" s="10"/>
      <c r="HM3914" s="10"/>
      <c r="HN3914" s="10"/>
    </row>
    <row r="3915" spans="30:222" x14ac:dyDescent="0.25">
      <c r="AD3915" s="10">
        <v>46128</v>
      </c>
      <c r="AE3915" s="10" t="s">
        <v>2086</v>
      </c>
      <c r="AH3915" s="10" t="s">
        <v>3413</v>
      </c>
      <c r="AM3915" s="10" t="s">
        <v>6249</v>
      </c>
      <c r="AN3915" s="4">
        <v>1.86</v>
      </c>
      <c r="AO3915" s="12">
        <v>0</v>
      </c>
      <c r="AP3915" s="12">
        <v>0</v>
      </c>
      <c r="AR3915" s="12">
        <v>0</v>
      </c>
      <c r="AS3915" s="12">
        <v>1.86</v>
      </c>
      <c r="AV3915" s="12">
        <v>0</v>
      </c>
      <c r="AW3915" s="12">
        <v>0</v>
      </c>
      <c r="AX3915" s="12">
        <v>0</v>
      </c>
      <c r="AY3915" s="12">
        <v>1.86</v>
      </c>
      <c r="AZ3915" s="12">
        <v>0</v>
      </c>
      <c r="BA3915" s="12">
        <v>0</v>
      </c>
      <c r="BB3915" s="12">
        <v>0</v>
      </c>
      <c r="BC3915" s="12">
        <v>0</v>
      </c>
      <c r="BD3915" s="12">
        <v>0</v>
      </c>
      <c r="BE3915" s="12">
        <v>0</v>
      </c>
      <c r="BG3915" s="4">
        <f t="shared" si="61"/>
        <v>0</v>
      </c>
      <c r="CU3915" s="12"/>
      <c r="EQ3915" s="10" t="s">
        <v>6249</v>
      </c>
      <c r="GB3915" s="12">
        <v>7.6</v>
      </c>
      <c r="GH3915" s="12">
        <v>0</v>
      </c>
      <c r="GJ3915" s="12">
        <v>0</v>
      </c>
      <c r="GL3915" s="10" t="s">
        <v>5267</v>
      </c>
      <c r="GQ3915" s="10">
        <v>0</v>
      </c>
      <c r="GV3915" s="10" t="s">
        <v>3603</v>
      </c>
      <c r="HB3915" s="12">
        <v>1.86</v>
      </c>
      <c r="HC3915" s="10" t="s">
        <v>5815</v>
      </c>
      <c r="HE3915" s="12">
        <v>1.65</v>
      </c>
      <c r="HK3915" s="10"/>
      <c r="HL3915" s="10"/>
      <c r="HM3915" s="10"/>
      <c r="HN3915" s="10"/>
    </row>
    <row r="3916" spans="30:222" x14ac:dyDescent="0.25">
      <c r="AD3916" s="10">
        <v>46128</v>
      </c>
      <c r="AE3916" s="10" t="s">
        <v>2086</v>
      </c>
      <c r="AH3916" s="10" t="s">
        <v>3413</v>
      </c>
      <c r="AM3916" s="10" t="s">
        <v>6249</v>
      </c>
      <c r="AN3916" s="4">
        <v>2.7</v>
      </c>
      <c r="AO3916" s="12">
        <v>0</v>
      </c>
      <c r="AP3916" s="12">
        <v>0</v>
      </c>
      <c r="AR3916" s="12">
        <v>0</v>
      </c>
      <c r="AS3916" s="12">
        <v>2.7</v>
      </c>
      <c r="AV3916" s="12">
        <v>0</v>
      </c>
      <c r="AW3916" s="12">
        <v>0</v>
      </c>
      <c r="AX3916" s="12">
        <v>0</v>
      </c>
      <c r="AY3916" s="12">
        <v>2.7</v>
      </c>
      <c r="AZ3916" s="12">
        <v>0</v>
      </c>
      <c r="BA3916" s="12">
        <v>0</v>
      </c>
      <c r="BB3916" s="12">
        <v>0</v>
      </c>
      <c r="BC3916" s="12">
        <v>0</v>
      </c>
      <c r="BD3916" s="12">
        <v>0</v>
      </c>
      <c r="BE3916" s="12">
        <v>0</v>
      </c>
      <c r="BG3916" s="4">
        <f t="shared" si="61"/>
        <v>0</v>
      </c>
      <c r="CU3916" s="12"/>
      <c r="EQ3916" s="10" t="s">
        <v>6249</v>
      </c>
      <c r="GB3916" s="12">
        <v>7.6</v>
      </c>
      <c r="GH3916" s="12">
        <v>0</v>
      </c>
      <c r="GJ3916" s="12">
        <v>0</v>
      </c>
      <c r="GL3916" s="10" t="s">
        <v>5268</v>
      </c>
      <c r="GQ3916" s="10">
        <v>0</v>
      </c>
      <c r="GV3916" s="10" t="s">
        <v>3603</v>
      </c>
      <c r="HB3916" s="12">
        <v>2.7</v>
      </c>
      <c r="HC3916" s="10" t="s">
        <v>5815</v>
      </c>
      <c r="HE3916" s="12">
        <v>1.65</v>
      </c>
      <c r="HK3916" s="10"/>
      <c r="HL3916" s="10"/>
      <c r="HM3916" s="10"/>
      <c r="HN3916" s="10"/>
    </row>
    <row r="3917" spans="30:222" x14ac:dyDescent="0.25">
      <c r="AD3917" s="10">
        <v>46128</v>
      </c>
      <c r="AE3917" s="10" t="s">
        <v>2086</v>
      </c>
      <c r="AH3917" s="10" t="s">
        <v>3413</v>
      </c>
      <c r="AM3917" s="10" t="s">
        <v>6249</v>
      </c>
      <c r="AN3917" s="4">
        <v>21.88</v>
      </c>
      <c r="AO3917" s="12">
        <v>0</v>
      </c>
      <c r="AP3917" s="12">
        <v>0</v>
      </c>
      <c r="AR3917" s="12">
        <v>0</v>
      </c>
      <c r="AS3917" s="12">
        <v>21.88</v>
      </c>
      <c r="AV3917" s="12">
        <v>0</v>
      </c>
      <c r="AW3917" s="12">
        <v>0</v>
      </c>
      <c r="AX3917" s="12">
        <v>0</v>
      </c>
      <c r="AY3917" s="12">
        <v>21.88</v>
      </c>
      <c r="AZ3917" s="12">
        <v>0</v>
      </c>
      <c r="BA3917" s="12">
        <v>0</v>
      </c>
      <c r="BB3917" s="12">
        <v>0</v>
      </c>
      <c r="BC3917" s="12">
        <v>0</v>
      </c>
      <c r="BD3917" s="12">
        <v>0</v>
      </c>
      <c r="BE3917" s="12">
        <v>0</v>
      </c>
      <c r="BG3917" s="4">
        <f t="shared" si="61"/>
        <v>0</v>
      </c>
      <c r="CU3917" s="12"/>
      <c r="EQ3917" s="10" t="s">
        <v>6249</v>
      </c>
      <c r="GB3917" s="12">
        <v>7.6</v>
      </c>
      <c r="GH3917" s="12">
        <v>0</v>
      </c>
      <c r="GJ3917" s="12">
        <v>0</v>
      </c>
      <c r="GL3917" s="10" t="s">
        <v>4693</v>
      </c>
      <c r="GQ3917" s="10">
        <v>0</v>
      </c>
      <c r="GV3917" s="10" t="s">
        <v>3603</v>
      </c>
      <c r="HB3917" s="12">
        <v>21.88</v>
      </c>
      <c r="HC3917" s="10" t="s">
        <v>5815</v>
      </c>
      <c r="HE3917" s="12">
        <v>1.65</v>
      </c>
      <c r="HK3917" s="10"/>
      <c r="HL3917" s="10"/>
      <c r="HM3917" s="10"/>
      <c r="HN3917" s="10"/>
    </row>
    <row r="3918" spans="30:222" x14ac:dyDescent="0.25">
      <c r="AD3918" s="10">
        <v>46128</v>
      </c>
      <c r="AE3918" s="10" t="s">
        <v>2086</v>
      </c>
      <c r="AH3918" s="10" t="s">
        <v>3413</v>
      </c>
      <c r="AM3918" s="10" t="s">
        <v>6249</v>
      </c>
      <c r="AN3918" s="4">
        <v>2.37</v>
      </c>
      <c r="AO3918" s="12">
        <v>0</v>
      </c>
      <c r="AP3918" s="12">
        <v>0</v>
      </c>
      <c r="AR3918" s="12">
        <v>0</v>
      </c>
      <c r="AS3918" s="12">
        <v>2.37</v>
      </c>
      <c r="AV3918" s="12">
        <v>0</v>
      </c>
      <c r="AW3918" s="12">
        <v>0</v>
      </c>
      <c r="AX3918" s="12">
        <v>0</v>
      </c>
      <c r="AY3918" s="12">
        <v>2.37</v>
      </c>
      <c r="AZ3918" s="12">
        <v>0</v>
      </c>
      <c r="BA3918" s="12">
        <v>0</v>
      </c>
      <c r="BB3918" s="12">
        <v>0</v>
      </c>
      <c r="BC3918" s="12">
        <v>0</v>
      </c>
      <c r="BD3918" s="12">
        <v>0</v>
      </c>
      <c r="BE3918" s="12">
        <v>0</v>
      </c>
      <c r="BG3918" s="4">
        <f t="shared" si="61"/>
        <v>0</v>
      </c>
      <c r="CU3918" s="12"/>
      <c r="EQ3918" s="10" t="s">
        <v>6249</v>
      </c>
      <c r="GB3918" s="12">
        <v>7.6</v>
      </c>
      <c r="GH3918" s="12">
        <v>0</v>
      </c>
      <c r="GJ3918" s="12">
        <v>0</v>
      </c>
      <c r="GL3918" s="10" t="s">
        <v>5269</v>
      </c>
      <c r="GQ3918" s="10">
        <v>0</v>
      </c>
      <c r="GV3918" s="10" t="s">
        <v>3598</v>
      </c>
      <c r="HB3918" s="12">
        <v>2.37</v>
      </c>
      <c r="HC3918" s="10" t="s">
        <v>5815</v>
      </c>
      <c r="HE3918" s="12">
        <v>1.65</v>
      </c>
      <c r="HK3918" s="10"/>
      <c r="HL3918" s="10"/>
      <c r="HM3918" s="10"/>
      <c r="HN3918" s="10"/>
    </row>
    <row r="3919" spans="30:222" x14ac:dyDescent="0.25">
      <c r="AD3919" s="10">
        <v>46128</v>
      </c>
      <c r="AE3919" s="10" t="s">
        <v>2086</v>
      </c>
      <c r="AH3919" s="10" t="s">
        <v>3413</v>
      </c>
      <c r="AM3919" s="10" t="s">
        <v>6249</v>
      </c>
      <c r="AN3919" s="4">
        <v>18.079999999999998</v>
      </c>
      <c r="AO3919" s="12">
        <v>0</v>
      </c>
      <c r="AP3919" s="12">
        <v>0</v>
      </c>
      <c r="AR3919" s="12">
        <v>0</v>
      </c>
      <c r="AS3919" s="12">
        <v>18.079999999999998</v>
      </c>
      <c r="AV3919" s="12">
        <v>0</v>
      </c>
      <c r="AW3919" s="12">
        <v>0</v>
      </c>
      <c r="AX3919" s="12">
        <v>0</v>
      </c>
      <c r="AY3919" s="12">
        <v>18.079999999999998</v>
      </c>
      <c r="AZ3919" s="12">
        <v>0</v>
      </c>
      <c r="BA3919" s="12">
        <v>0</v>
      </c>
      <c r="BB3919" s="12">
        <v>0</v>
      </c>
      <c r="BC3919" s="12">
        <v>0</v>
      </c>
      <c r="BD3919" s="12">
        <v>0</v>
      </c>
      <c r="BE3919" s="12">
        <v>0</v>
      </c>
      <c r="BG3919" s="4">
        <f t="shared" si="61"/>
        <v>0</v>
      </c>
      <c r="CU3919" s="12"/>
      <c r="EQ3919" s="10" t="s">
        <v>6249</v>
      </c>
      <c r="GB3919" s="12">
        <v>7.6</v>
      </c>
      <c r="GH3919" s="12">
        <v>0</v>
      </c>
      <c r="GJ3919" s="12">
        <v>0</v>
      </c>
      <c r="GL3919" s="10" t="s">
        <v>5270</v>
      </c>
      <c r="GQ3919" s="10">
        <v>0</v>
      </c>
      <c r="GV3919" s="10" t="s">
        <v>3521</v>
      </c>
      <c r="HB3919" s="12">
        <v>18.079999999999998</v>
      </c>
      <c r="HC3919" s="10" t="s">
        <v>5815</v>
      </c>
      <c r="HE3919" s="12">
        <v>1.65</v>
      </c>
      <c r="HK3919" s="10"/>
      <c r="HL3919" s="10"/>
      <c r="HM3919" s="10"/>
      <c r="HN3919" s="10"/>
    </row>
    <row r="3920" spans="30:222" x14ac:dyDescent="0.25">
      <c r="AD3920" s="10">
        <v>46128</v>
      </c>
      <c r="AE3920" s="10" t="s">
        <v>2086</v>
      </c>
      <c r="AH3920" s="10" t="s">
        <v>3413</v>
      </c>
      <c r="AM3920" s="10" t="s">
        <v>6249</v>
      </c>
      <c r="AN3920" s="4">
        <v>0.39</v>
      </c>
      <c r="AO3920" s="12">
        <v>0</v>
      </c>
      <c r="AP3920" s="12">
        <v>0</v>
      </c>
      <c r="AR3920" s="12">
        <v>0</v>
      </c>
      <c r="AS3920" s="12">
        <v>0.39</v>
      </c>
      <c r="AV3920" s="12">
        <v>0</v>
      </c>
      <c r="AW3920" s="12">
        <v>0</v>
      </c>
      <c r="AX3920" s="12">
        <v>0</v>
      </c>
      <c r="AY3920" s="12">
        <v>0.39</v>
      </c>
      <c r="AZ3920" s="12">
        <v>0</v>
      </c>
      <c r="BA3920" s="12">
        <v>0</v>
      </c>
      <c r="BB3920" s="12">
        <v>0</v>
      </c>
      <c r="BC3920" s="12">
        <v>0</v>
      </c>
      <c r="BD3920" s="12">
        <v>0</v>
      </c>
      <c r="BE3920" s="12">
        <v>0</v>
      </c>
      <c r="BG3920" s="4">
        <f t="shared" si="61"/>
        <v>0</v>
      </c>
      <c r="CU3920" s="12"/>
      <c r="EQ3920" s="10" t="s">
        <v>6249</v>
      </c>
      <c r="GB3920" s="12">
        <v>7.6</v>
      </c>
      <c r="GH3920" s="12">
        <v>0</v>
      </c>
      <c r="GJ3920" s="12">
        <v>0</v>
      </c>
      <c r="GL3920" s="10" t="s">
        <v>5078</v>
      </c>
      <c r="GQ3920" s="10">
        <v>0</v>
      </c>
      <c r="GV3920" s="10" t="s">
        <v>3494</v>
      </c>
      <c r="HB3920" s="12">
        <v>0.39</v>
      </c>
      <c r="HC3920" s="10" t="s">
        <v>5815</v>
      </c>
      <c r="HE3920" s="12">
        <v>1.65</v>
      </c>
      <c r="HK3920" s="10"/>
      <c r="HL3920" s="10"/>
      <c r="HM3920" s="10"/>
      <c r="HN3920" s="10"/>
    </row>
    <row r="3921" spans="30:222" x14ac:dyDescent="0.25">
      <c r="AD3921" s="10">
        <v>46128</v>
      </c>
      <c r="AE3921" s="10" t="s">
        <v>2086</v>
      </c>
      <c r="AH3921" s="10" t="s">
        <v>3413</v>
      </c>
      <c r="AM3921" s="10" t="s">
        <v>6249</v>
      </c>
      <c r="AN3921" s="4">
        <v>0.91</v>
      </c>
      <c r="AO3921" s="12">
        <v>0</v>
      </c>
      <c r="AP3921" s="12">
        <v>0</v>
      </c>
      <c r="AR3921" s="12">
        <v>0</v>
      </c>
      <c r="AS3921" s="12">
        <v>0.91</v>
      </c>
      <c r="AV3921" s="12">
        <v>0</v>
      </c>
      <c r="AW3921" s="12">
        <v>0</v>
      </c>
      <c r="AX3921" s="12">
        <v>0</v>
      </c>
      <c r="AY3921" s="12">
        <v>0.91</v>
      </c>
      <c r="AZ3921" s="12">
        <v>0</v>
      </c>
      <c r="BA3921" s="12">
        <v>0</v>
      </c>
      <c r="BB3921" s="12">
        <v>0</v>
      </c>
      <c r="BC3921" s="12">
        <v>0</v>
      </c>
      <c r="BD3921" s="12">
        <v>0</v>
      </c>
      <c r="BE3921" s="12">
        <v>0</v>
      </c>
      <c r="BG3921" s="4">
        <f t="shared" si="61"/>
        <v>0</v>
      </c>
      <c r="CU3921" s="12"/>
      <c r="EQ3921" s="10" t="s">
        <v>6249</v>
      </c>
      <c r="GB3921" s="12">
        <v>7.6</v>
      </c>
      <c r="GH3921" s="12">
        <v>0</v>
      </c>
      <c r="GJ3921" s="12">
        <v>0</v>
      </c>
      <c r="GL3921" s="10" t="s">
        <v>5078</v>
      </c>
      <c r="GQ3921" s="10">
        <v>0</v>
      </c>
      <c r="GV3921" s="10" t="s">
        <v>3494</v>
      </c>
      <c r="HB3921" s="12">
        <v>0.91</v>
      </c>
      <c r="HC3921" s="10" t="s">
        <v>5815</v>
      </c>
      <c r="HE3921" s="12">
        <v>1.65</v>
      </c>
      <c r="HK3921" s="10"/>
      <c r="HL3921" s="10"/>
      <c r="HM3921" s="10"/>
      <c r="HN3921" s="10"/>
    </row>
    <row r="3922" spans="30:222" x14ac:dyDescent="0.25">
      <c r="AD3922" s="10">
        <v>46128</v>
      </c>
      <c r="AE3922" s="10" t="s">
        <v>2086</v>
      </c>
      <c r="AH3922" s="10" t="s">
        <v>3413</v>
      </c>
      <c r="AM3922" s="10" t="s">
        <v>6249</v>
      </c>
      <c r="AN3922" s="4">
        <v>6.09</v>
      </c>
      <c r="AO3922" s="12">
        <v>0</v>
      </c>
      <c r="AP3922" s="12">
        <v>0</v>
      </c>
      <c r="AR3922" s="12">
        <v>0</v>
      </c>
      <c r="AS3922" s="12">
        <v>6.09</v>
      </c>
      <c r="AV3922" s="12">
        <v>0</v>
      </c>
      <c r="AW3922" s="12">
        <v>0</v>
      </c>
      <c r="AX3922" s="12">
        <v>0</v>
      </c>
      <c r="AY3922" s="12">
        <v>6.09</v>
      </c>
      <c r="AZ3922" s="12">
        <v>0</v>
      </c>
      <c r="BA3922" s="12">
        <v>0</v>
      </c>
      <c r="BB3922" s="12">
        <v>0</v>
      </c>
      <c r="BC3922" s="12">
        <v>0</v>
      </c>
      <c r="BD3922" s="12">
        <v>0</v>
      </c>
      <c r="BE3922" s="12">
        <v>0</v>
      </c>
      <c r="BG3922" s="4">
        <f t="shared" si="61"/>
        <v>0</v>
      </c>
      <c r="CU3922" s="12"/>
      <c r="EQ3922" s="10" t="s">
        <v>6249</v>
      </c>
      <c r="GB3922" s="12">
        <v>7.6</v>
      </c>
      <c r="GH3922" s="12">
        <v>0</v>
      </c>
      <c r="GJ3922" s="12">
        <v>0</v>
      </c>
      <c r="GL3922" s="10" t="s">
        <v>5162</v>
      </c>
      <c r="GQ3922" s="10">
        <v>0</v>
      </c>
      <c r="GV3922" s="10" t="s">
        <v>3601</v>
      </c>
      <c r="HB3922" s="12">
        <v>6.09</v>
      </c>
      <c r="HC3922" s="10" t="s">
        <v>5815</v>
      </c>
      <c r="HE3922" s="12">
        <v>1.65</v>
      </c>
      <c r="HK3922" s="10"/>
      <c r="HL3922" s="10"/>
      <c r="HM3922" s="10"/>
      <c r="HN3922" s="10"/>
    </row>
    <row r="3923" spans="30:222" x14ac:dyDescent="0.25">
      <c r="AD3923" s="10">
        <v>46128</v>
      </c>
      <c r="AE3923" s="10" t="s">
        <v>2086</v>
      </c>
      <c r="AH3923" s="10" t="s">
        <v>3413</v>
      </c>
      <c r="AM3923" s="10" t="s">
        <v>6249</v>
      </c>
      <c r="AN3923" s="4">
        <v>3.01</v>
      </c>
      <c r="AO3923" s="12">
        <v>0</v>
      </c>
      <c r="AP3923" s="12">
        <v>0</v>
      </c>
      <c r="AR3923" s="12">
        <v>0</v>
      </c>
      <c r="AS3923" s="12">
        <v>3.01</v>
      </c>
      <c r="AV3923" s="12">
        <v>0</v>
      </c>
      <c r="AW3923" s="12">
        <v>0</v>
      </c>
      <c r="AX3923" s="12">
        <v>0</v>
      </c>
      <c r="AY3923" s="12">
        <v>3.01</v>
      </c>
      <c r="AZ3923" s="12">
        <v>0</v>
      </c>
      <c r="BA3923" s="12">
        <v>0</v>
      </c>
      <c r="BB3923" s="12">
        <v>0</v>
      </c>
      <c r="BC3923" s="12">
        <v>0</v>
      </c>
      <c r="BD3923" s="12">
        <v>0</v>
      </c>
      <c r="BE3923" s="12">
        <v>0</v>
      </c>
      <c r="BG3923" s="4">
        <f t="shared" si="61"/>
        <v>0</v>
      </c>
      <c r="CU3923" s="12"/>
      <c r="EQ3923" s="10" t="s">
        <v>6249</v>
      </c>
      <c r="GB3923" s="12">
        <v>7.6</v>
      </c>
      <c r="GH3923" s="12">
        <v>0</v>
      </c>
      <c r="GJ3923" s="12">
        <v>0</v>
      </c>
      <c r="GL3923" s="10" t="s">
        <v>5271</v>
      </c>
      <c r="GQ3923" s="10">
        <v>0</v>
      </c>
      <c r="GV3923" s="10" t="s">
        <v>3601</v>
      </c>
      <c r="HB3923" s="12">
        <v>3.01</v>
      </c>
      <c r="HC3923" s="10" t="s">
        <v>5815</v>
      </c>
      <c r="HE3923" s="12">
        <v>1.65</v>
      </c>
      <c r="HK3923" s="10"/>
      <c r="HL3923" s="10"/>
      <c r="HM3923" s="10"/>
      <c r="HN3923" s="10"/>
    </row>
    <row r="3924" spans="30:222" x14ac:dyDescent="0.25">
      <c r="AD3924" s="10">
        <v>46128</v>
      </c>
      <c r="AE3924" s="10" t="s">
        <v>2086</v>
      </c>
      <c r="AH3924" s="10" t="s">
        <v>3413</v>
      </c>
      <c r="AM3924" s="10" t="s">
        <v>6249</v>
      </c>
      <c r="AN3924" s="4">
        <v>3.16</v>
      </c>
      <c r="AO3924" s="12">
        <v>0</v>
      </c>
      <c r="AP3924" s="12">
        <v>0</v>
      </c>
      <c r="AR3924" s="12">
        <v>0</v>
      </c>
      <c r="AS3924" s="12">
        <v>3.16</v>
      </c>
      <c r="AV3924" s="12">
        <v>0</v>
      </c>
      <c r="AW3924" s="12">
        <v>0</v>
      </c>
      <c r="AX3924" s="12">
        <v>0</v>
      </c>
      <c r="AY3924" s="12">
        <v>3.16</v>
      </c>
      <c r="AZ3924" s="12">
        <v>0</v>
      </c>
      <c r="BA3924" s="12">
        <v>0</v>
      </c>
      <c r="BB3924" s="12">
        <v>0</v>
      </c>
      <c r="BC3924" s="12">
        <v>0</v>
      </c>
      <c r="BD3924" s="12">
        <v>0</v>
      </c>
      <c r="BE3924" s="12">
        <v>0</v>
      </c>
      <c r="BG3924" s="4">
        <f t="shared" si="61"/>
        <v>0</v>
      </c>
      <c r="CU3924" s="12"/>
      <c r="EQ3924" s="10" t="s">
        <v>6249</v>
      </c>
      <c r="GB3924" s="12">
        <v>7.6</v>
      </c>
      <c r="GH3924" s="12">
        <v>0</v>
      </c>
      <c r="GJ3924" s="12">
        <v>0</v>
      </c>
      <c r="GL3924" s="10" t="s">
        <v>4001</v>
      </c>
      <c r="GQ3924" s="10">
        <v>0</v>
      </c>
      <c r="GV3924" s="10" t="s">
        <v>3584</v>
      </c>
      <c r="HB3924" s="12">
        <v>3.16</v>
      </c>
      <c r="HC3924" s="10" t="s">
        <v>5815</v>
      </c>
      <c r="HE3924" s="12">
        <v>1.65</v>
      </c>
      <c r="HK3924" s="10"/>
      <c r="HL3924" s="10"/>
      <c r="HM3924" s="10"/>
      <c r="HN3924" s="10"/>
    </row>
    <row r="3925" spans="30:222" x14ac:dyDescent="0.25">
      <c r="AD3925" s="10">
        <v>46128</v>
      </c>
      <c r="AE3925" s="10" t="s">
        <v>2086</v>
      </c>
      <c r="AH3925" s="10" t="s">
        <v>3413</v>
      </c>
      <c r="AM3925" s="10" t="s">
        <v>6249</v>
      </c>
      <c r="AN3925" s="4">
        <v>3.34</v>
      </c>
      <c r="AO3925" s="12">
        <v>0</v>
      </c>
      <c r="AP3925" s="12">
        <v>0</v>
      </c>
      <c r="AR3925" s="12">
        <v>0</v>
      </c>
      <c r="AS3925" s="12">
        <v>3.34</v>
      </c>
      <c r="AV3925" s="12">
        <v>0</v>
      </c>
      <c r="AW3925" s="12">
        <v>0</v>
      </c>
      <c r="AX3925" s="12">
        <v>0</v>
      </c>
      <c r="AY3925" s="12">
        <v>3.34</v>
      </c>
      <c r="AZ3925" s="12">
        <v>0</v>
      </c>
      <c r="BA3925" s="12">
        <v>0</v>
      </c>
      <c r="BB3925" s="12">
        <v>0</v>
      </c>
      <c r="BC3925" s="12">
        <v>0</v>
      </c>
      <c r="BD3925" s="12">
        <v>0</v>
      </c>
      <c r="BE3925" s="12">
        <v>0</v>
      </c>
      <c r="BG3925" s="4">
        <f t="shared" si="61"/>
        <v>0</v>
      </c>
      <c r="CU3925" s="12"/>
      <c r="EQ3925" s="10" t="s">
        <v>6249</v>
      </c>
      <c r="GB3925" s="12">
        <v>7.6</v>
      </c>
      <c r="GH3925" s="12">
        <v>0</v>
      </c>
      <c r="GJ3925" s="12">
        <v>0</v>
      </c>
      <c r="GL3925" s="10" t="s">
        <v>5272</v>
      </c>
      <c r="GQ3925" s="10">
        <v>0</v>
      </c>
      <c r="GV3925" s="10" t="s">
        <v>3494</v>
      </c>
      <c r="HB3925" s="12">
        <v>3.34</v>
      </c>
      <c r="HC3925" s="10" t="s">
        <v>5815</v>
      </c>
      <c r="HE3925" s="12">
        <v>1.65</v>
      </c>
      <c r="HK3925" s="10"/>
      <c r="HL3925" s="10"/>
      <c r="HM3925" s="10"/>
      <c r="HN3925" s="10"/>
    </row>
    <row r="3926" spans="30:222" x14ac:dyDescent="0.25">
      <c r="AD3926" s="10">
        <v>46134</v>
      </c>
      <c r="AE3926" s="10" t="s">
        <v>2087</v>
      </c>
      <c r="AH3926" s="10" t="s">
        <v>3413</v>
      </c>
      <c r="AM3926" s="10" t="s">
        <v>6249</v>
      </c>
      <c r="AN3926" s="4">
        <v>31.8</v>
      </c>
      <c r="AO3926" s="12">
        <v>0</v>
      </c>
      <c r="AP3926" s="12">
        <v>0</v>
      </c>
      <c r="AR3926" s="12">
        <v>0</v>
      </c>
      <c r="AS3926" s="12">
        <v>31.8</v>
      </c>
      <c r="AV3926" s="12">
        <v>0</v>
      </c>
      <c r="AW3926" s="12">
        <v>0</v>
      </c>
      <c r="AX3926" s="12">
        <v>0</v>
      </c>
      <c r="AY3926" s="12">
        <v>31.8</v>
      </c>
      <c r="AZ3926" s="12">
        <v>0</v>
      </c>
      <c r="BA3926" s="12">
        <v>0</v>
      </c>
      <c r="BB3926" s="12">
        <v>0</v>
      </c>
      <c r="BC3926" s="12">
        <v>0</v>
      </c>
      <c r="BD3926" s="12">
        <v>0</v>
      </c>
      <c r="BE3926" s="12">
        <v>0</v>
      </c>
      <c r="BG3926" s="4">
        <f t="shared" si="61"/>
        <v>0</v>
      </c>
      <c r="CU3926" s="12"/>
      <c r="EQ3926" s="10" t="s">
        <v>6249</v>
      </c>
      <c r="GB3926" s="12">
        <v>7.6</v>
      </c>
      <c r="GH3926" s="12">
        <v>0</v>
      </c>
      <c r="GJ3926" s="12">
        <v>0</v>
      </c>
      <c r="GL3926" s="10" t="s">
        <v>5273</v>
      </c>
      <c r="GQ3926" s="10">
        <v>0</v>
      </c>
      <c r="GV3926" s="10" t="s">
        <v>3596</v>
      </c>
      <c r="HB3926" s="12">
        <v>31.8</v>
      </c>
      <c r="HC3926" s="10" t="s">
        <v>5815</v>
      </c>
      <c r="HE3926" s="12">
        <v>1.65</v>
      </c>
      <c r="HK3926" s="10"/>
      <c r="HL3926" s="10"/>
      <c r="HM3926" s="10"/>
      <c r="HN3926" s="10"/>
    </row>
    <row r="3927" spans="30:222" x14ac:dyDescent="0.25">
      <c r="AD3927" s="10">
        <v>46134</v>
      </c>
      <c r="AE3927" s="10" t="s">
        <v>2087</v>
      </c>
      <c r="AH3927" s="10" t="s">
        <v>3413</v>
      </c>
      <c r="AM3927" s="10" t="s">
        <v>6249</v>
      </c>
      <c r="AN3927" s="4">
        <v>31.79</v>
      </c>
      <c r="AO3927" s="12">
        <v>0</v>
      </c>
      <c r="AP3927" s="12">
        <v>0</v>
      </c>
      <c r="AR3927" s="12">
        <v>0</v>
      </c>
      <c r="AS3927" s="12">
        <v>31.79</v>
      </c>
      <c r="AV3927" s="12">
        <v>0</v>
      </c>
      <c r="AW3927" s="12">
        <v>0</v>
      </c>
      <c r="AX3927" s="12">
        <v>0</v>
      </c>
      <c r="AY3927" s="12">
        <v>31.79</v>
      </c>
      <c r="AZ3927" s="12">
        <v>0</v>
      </c>
      <c r="BA3927" s="12">
        <v>0</v>
      </c>
      <c r="BB3927" s="12">
        <v>0</v>
      </c>
      <c r="BC3927" s="12">
        <v>0</v>
      </c>
      <c r="BD3927" s="12">
        <v>0</v>
      </c>
      <c r="BE3927" s="12">
        <v>0</v>
      </c>
      <c r="BG3927" s="4">
        <f t="shared" si="61"/>
        <v>0</v>
      </c>
      <c r="CU3927" s="12"/>
      <c r="EQ3927" s="10" t="s">
        <v>6249</v>
      </c>
      <c r="GB3927" s="12">
        <v>7.6</v>
      </c>
      <c r="GH3927" s="12">
        <v>0</v>
      </c>
      <c r="GJ3927" s="12">
        <v>0</v>
      </c>
      <c r="GL3927" s="10" t="s">
        <v>5273</v>
      </c>
      <c r="GQ3927" s="10">
        <v>0</v>
      </c>
      <c r="GV3927" s="10" t="s">
        <v>3596</v>
      </c>
      <c r="HB3927" s="12">
        <v>31.79</v>
      </c>
      <c r="HC3927" s="10" t="s">
        <v>5815</v>
      </c>
      <c r="HE3927" s="12">
        <v>1.65</v>
      </c>
      <c r="HK3927" s="10"/>
      <c r="HL3927" s="10"/>
      <c r="HM3927" s="10"/>
      <c r="HN3927" s="10"/>
    </row>
    <row r="3928" spans="30:222" x14ac:dyDescent="0.25">
      <c r="AD3928" s="10">
        <v>46135</v>
      </c>
      <c r="AE3928" s="10" t="s">
        <v>2088</v>
      </c>
      <c r="AH3928" s="10" t="s">
        <v>3413</v>
      </c>
      <c r="AM3928" s="10" t="s">
        <v>6249</v>
      </c>
      <c r="AN3928" s="4">
        <v>0.71</v>
      </c>
      <c r="AO3928" s="12">
        <v>0</v>
      </c>
      <c r="AP3928" s="12">
        <v>0</v>
      </c>
      <c r="AR3928" s="12">
        <v>0</v>
      </c>
      <c r="AS3928" s="12">
        <v>0.71</v>
      </c>
      <c r="AV3928" s="12">
        <v>0</v>
      </c>
      <c r="AW3928" s="12">
        <v>0</v>
      </c>
      <c r="AX3928" s="12">
        <v>0</v>
      </c>
      <c r="AY3928" s="12">
        <v>0.71</v>
      </c>
      <c r="AZ3928" s="12">
        <v>0</v>
      </c>
      <c r="BA3928" s="12">
        <v>0</v>
      </c>
      <c r="BB3928" s="12">
        <v>0</v>
      </c>
      <c r="BC3928" s="12">
        <v>0</v>
      </c>
      <c r="BD3928" s="12">
        <v>0</v>
      </c>
      <c r="BE3928" s="12">
        <v>0</v>
      </c>
      <c r="BG3928" s="4">
        <f t="shared" si="61"/>
        <v>0</v>
      </c>
      <c r="CU3928" s="12"/>
      <c r="EQ3928" s="10" t="s">
        <v>6249</v>
      </c>
      <c r="GB3928" s="12">
        <v>7.6</v>
      </c>
      <c r="GH3928" s="12">
        <v>0</v>
      </c>
      <c r="GJ3928" s="12">
        <v>0</v>
      </c>
      <c r="GL3928" s="10" t="s">
        <v>5153</v>
      </c>
      <c r="GQ3928" s="10">
        <v>0</v>
      </c>
      <c r="GV3928" s="10" t="s">
        <v>3494</v>
      </c>
      <c r="HB3928" s="12">
        <v>0.71</v>
      </c>
      <c r="HC3928" s="10" t="s">
        <v>5815</v>
      </c>
      <c r="HE3928" s="12">
        <v>1.65</v>
      </c>
      <c r="HK3928" s="10"/>
      <c r="HL3928" s="10"/>
      <c r="HM3928" s="10"/>
      <c r="HN3928" s="10"/>
    </row>
    <row r="3929" spans="30:222" x14ac:dyDescent="0.25">
      <c r="AD3929" s="10">
        <v>46135</v>
      </c>
      <c r="AE3929" s="10" t="s">
        <v>2088</v>
      </c>
      <c r="AH3929" s="10" t="s">
        <v>3413</v>
      </c>
      <c r="AM3929" s="10" t="s">
        <v>6249</v>
      </c>
      <c r="AN3929" s="4">
        <v>0.36</v>
      </c>
      <c r="AO3929" s="12">
        <v>0</v>
      </c>
      <c r="AP3929" s="12">
        <v>0</v>
      </c>
      <c r="AR3929" s="12">
        <v>0</v>
      </c>
      <c r="AS3929" s="12">
        <v>0.36</v>
      </c>
      <c r="AV3929" s="12">
        <v>0</v>
      </c>
      <c r="AW3929" s="12">
        <v>0</v>
      </c>
      <c r="AX3929" s="12">
        <v>0</v>
      </c>
      <c r="AY3929" s="12">
        <v>0.36</v>
      </c>
      <c r="AZ3929" s="12">
        <v>0</v>
      </c>
      <c r="BA3929" s="12">
        <v>0</v>
      </c>
      <c r="BB3929" s="12">
        <v>0</v>
      </c>
      <c r="BC3929" s="12">
        <v>0</v>
      </c>
      <c r="BD3929" s="12">
        <v>0</v>
      </c>
      <c r="BE3929" s="12">
        <v>0</v>
      </c>
      <c r="BG3929" s="4">
        <f t="shared" si="61"/>
        <v>0</v>
      </c>
      <c r="CU3929" s="12"/>
      <c r="EQ3929" s="10" t="s">
        <v>6249</v>
      </c>
      <c r="GB3929" s="12">
        <v>7.6</v>
      </c>
      <c r="GH3929" s="12">
        <v>0</v>
      </c>
      <c r="GJ3929" s="12">
        <v>0</v>
      </c>
      <c r="GL3929" s="10" t="s">
        <v>5274</v>
      </c>
      <c r="GQ3929" s="10">
        <v>0</v>
      </c>
      <c r="GV3929" s="10" t="s">
        <v>3604</v>
      </c>
      <c r="HB3929" s="12">
        <v>0.36</v>
      </c>
      <c r="HC3929" s="10" t="s">
        <v>5815</v>
      </c>
      <c r="HE3929" s="12">
        <v>1.65</v>
      </c>
      <c r="HK3929" s="10"/>
      <c r="HL3929" s="10"/>
      <c r="HM3929" s="10"/>
      <c r="HN3929" s="10"/>
    </row>
    <row r="3930" spans="30:222" x14ac:dyDescent="0.25">
      <c r="AD3930" s="10">
        <v>46135</v>
      </c>
      <c r="AE3930" s="10" t="s">
        <v>2088</v>
      </c>
      <c r="AH3930" s="10" t="s">
        <v>3413</v>
      </c>
      <c r="AM3930" s="10" t="s">
        <v>6249</v>
      </c>
      <c r="AN3930" s="4">
        <v>6.32</v>
      </c>
      <c r="AO3930" s="12">
        <v>0</v>
      </c>
      <c r="AP3930" s="12">
        <v>0</v>
      </c>
      <c r="AR3930" s="12">
        <v>0</v>
      </c>
      <c r="AS3930" s="12">
        <v>6.32</v>
      </c>
      <c r="AV3930" s="12">
        <v>0</v>
      </c>
      <c r="AW3930" s="12">
        <v>0</v>
      </c>
      <c r="AX3930" s="12">
        <v>0</v>
      </c>
      <c r="AY3930" s="12">
        <v>6.32</v>
      </c>
      <c r="AZ3930" s="12">
        <v>0</v>
      </c>
      <c r="BA3930" s="12">
        <v>0</v>
      </c>
      <c r="BB3930" s="12">
        <v>0</v>
      </c>
      <c r="BC3930" s="12">
        <v>0</v>
      </c>
      <c r="BD3930" s="12">
        <v>0</v>
      </c>
      <c r="BE3930" s="12">
        <v>0</v>
      </c>
      <c r="BG3930" s="4">
        <f t="shared" si="61"/>
        <v>0</v>
      </c>
      <c r="CU3930" s="12"/>
      <c r="EQ3930" s="10" t="s">
        <v>6249</v>
      </c>
      <c r="GB3930" s="12">
        <v>7.6</v>
      </c>
      <c r="GH3930" s="12">
        <v>0</v>
      </c>
      <c r="GJ3930" s="12">
        <v>0</v>
      </c>
      <c r="GL3930" s="10" t="s">
        <v>4688</v>
      </c>
      <c r="GQ3930" s="10">
        <v>0</v>
      </c>
      <c r="GV3930" s="10" t="s">
        <v>3603</v>
      </c>
      <c r="HB3930" s="12">
        <v>6.32</v>
      </c>
      <c r="HC3930" s="10" t="s">
        <v>5815</v>
      </c>
      <c r="HE3930" s="12">
        <v>1.65</v>
      </c>
      <c r="HK3930" s="10"/>
      <c r="HL3930" s="10"/>
      <c r="HM3930" s="10"/>
      <c r="HN3930" s="10"/>
    </row>
    <row r="3931" spans="30:222" x14ac:dyDescent="0.25">
      <c r="AD3931" s="10">
        <v>46135</v>
      </c>
      <c r="AE3931" s="10" t="s">
        <v>2088</v>
      </c>
      <c r="AH3931" s="10" t="s">
        <v>3413</v>
      </c>
      <c r="AM3931" s="10" t="s">
        <v>6249</v>
      </c>
      <c r="AN3931" s="4">
        <v>12.87</v>
      </c>
      <c r="AO3931" s="12">
        <v>0</v>
      </c>
      <c r="AP3931" s="12">
        <v>0</v>
      </c>
      <c r="AR3931" s="12">
        <v>0</v>
      </c>
      <c r="AS3931" s="12">
        <v>12.87</v>
      </c>
      <c r="AV3931" s="12">
        <v>0</v>
      </c>
      <c r="AW3931" s="12">
        <v>0</v>
      </c>
      <c r="AX3931" s="12">
        <v>0</v>
      </c>
      <c r="AY3931" s="12">
        <v>12.87</v>
      </c>
      <c r="AZ3931" s="12">
        <v>0</v>
      </c>
      <c r="BA3931" s="12">
        <v>0</v>
      </c>
      <c r="BB3931" s="12">
        <v>0</v>
      </c>
      <c r="BC3931" s="12">
        <v>0</v>
      </c>
      <c r="BD3931" s="12">
        <v>0</v>
      </c>
      <c r="BE3931" s="12">
        <v>0</v>
      </c>
      <c r="BG3931" s="4">
        <f t="shared" si="61"/>
        <v>0</v>
      </c>
      <c r="CU3931" s="12"/>
      <c r="EQ3931" s="10" t="s">
        <v>6249</v>
      </c>
      <c r="GB3931" s="12">
        <v>7.6</v>
      </c>
      <c r="GH3931" s="12">
        <v>0</v>
      </c>
      <c r="GJ3931" s="12">
        <v>0</v>
      </c>
      <c r="GL3931" s="10" t="s">
        <v>3969</v>
      </c>
      <c r="GQ3931" s="10">
        <v>0</v>
      </c>
      <c r="GV3931" s="10" t="s">
        <v>3599</v>
      </c>
      <c r="HB3931" s="12">
        <v>12.87</v>
      </c>
      <c r="HC3931" s="10" t="s">
        <v>5815</v>
      </c>
      <c r="HE3931" s="12">
        <v>1.65</v>
      </c>
      <c r="HK3931" s="10"/>
      <c r="HL3931" s="10"/>
      <c r="HM3931" s="10"/>
      <c r="HN3931" s="10"/>
    </row>
    <row r="3932" spans="30:222" x14ac:dyDescent="0.25">
      <c r="AD3932" s="10">
        <v>46135</v>
      </c>
      <c r="AE3932" s="10" t="s">
        <v>2088</v>
      </c>
      <c r="AH3932" s="10" t="s">
        <v>3413</v>
      </c>
      <c r="AM3932" s="10" t="s">
        <v>6249</v>
      </c>
      <c r="AN3932" s="4">
        <v>22.95</v>
      </c>
      <c r="AO3932" s="12">
        <v>0</v>
      </c>
      <c r="AP3932" s="12">
        <v>0</v>
      </c>
      <c r="AR3932" s="12">
        <v>0</v>
      </c>
      <c r="AS3932" s="12">
        <v>22.95</v>
      </c>
      <c r="AV3932" s="12">
        <v>0</v>
      </c>
      <c r="AW3932" s="12">
        <v>0</v>
      </c>
      <c r="AX3932" s="12">
        <v>0</v>
      </c>
      <c r="AY3932" s="12">
        <v>22.95</v>
      </c>
      <c r="AZ3932" s="12">
        <v>0</v>
      </c>
      <c r="BA3932" s="12">
        <v>0</v>
      </c>
      <c r="BB3932" s="12">
        <v>0</v>
      </c>
      <c r="BC3932" s="12">
        <v>0</v>
      </c>
      <c r="BD3932" s="12">
        <v>0</v>
      </c>
      <c r="BE3932" s="12">
        <v>0</v>
      </c>
      <c r="BG3932" s="4">
        <f t="shared" si="61"/>
        <v>0</v>
      </c>
      <c r="CU3932" s="12"/>
      <c r="EQ3932" s="10" t="s">
        <v>6249</v>
      </c>
      <c r="GB3932" s="12">
        <v>7.6</v>
      </c>
      <c r="GH3932" s="12">
        <v>0</v>
      </c>
      <c r="GJ3932" s="12">
        <v>0</v>
      </c>
      <c r="GL3932" s="10" t="s">
        <v>5059</v>
      </c>
      <c r="GQ3932" s="10">
        <v>0</v>
      </c>
      <c r="GV3932" s="10" t="s">
        <v>3597</v>
      </c>
      <c r="HB3932" s="12">
        <v>22.95</v>
      </c>
      <c r="HC3932" s="10" t="s">
        <v>5815</v>
      </c>
      <c r="HE3932" s="12">
        <v>1.65</v>
      </c>
      <c r="HK3932" s="10"/>
      <c r="HL3932" s="10"/>
      <c r="HM3932" s="10"/>
      <c r="HN3932" s="10"/>
    </row>
    <row r="3933" spans="30:222" x14ac:dyDescent="0.25">
      <c r="AD3933" s="10">
        <v>46135</v>
      </c>
      <c r="AE3933" s="10" t="s">
        <v>2088</v>
      </c>
      <c r="AH3933" s="10" t="s">
        <v>3413</v>
      </c>
      <c r="AM3933" s="10" t="s">
        <v>6249</v>
      </c>
      <c r="AN3933" s="4">
        <v>2.09</v>
      </c>
      <c r="AO3933" s="12">
        <v>0</v>
      </c>
      <c r="AP3933" s="12">
        <v>0</v>
      </c>
      <c r="AR3933" s="12">
        <v>0</v>
      </c>
      <c r="AS3933" s="12">
        <v>2.09</v>
      </c>
      <c r="AV3933" s="12">
        <v>0</v>
      </c>
      <c r="AW3933" s="12">
        <v>0</v>
      </c>
      <c r="AX3933" s="12">
        <v>0</v>
      </c>
      <c r="AY3933" s="12">
        <v>2.09</v>
      </c>
      <c r="AZ3933" s="12">
        <v>0</v>
      </c>
      <c r="BA3933" s="12">
        <v>0</v>
      </c>
      <c r="BB3933" s="12">
        <v>0</v>
      </c>
      <c r="BC3933" s="12">
        <v>0</v>
      </c>
      <c r="BD3933" s="12">
        <v>0</v>
      </c>
      <c r="BE3933" s="12">
        <v>0</v>
      </c>
      <c r="BG3933" s="4">
        <f t="shared" si="61"/>
        <v>0</v>
      </c>
      <c r="CU3933" s="12"/>
      <c r="EQ3933" s="10" t="s">
        <v>6249</v>
      </c>
      <c r="GB3933" s="12">
        <v>7.6</v>
      </c>
      <c r="GH3933" s="12">
        <v>0</v>
      </c>
      <c r="GJ3933" s="12">
        <v>0</v>
      </c>
      <c r="GL3933" s="10" t="s">
        <v>5275</v>
      </c>
      <c r="GQ3933" s="10">
        <v>0</v>
      </c>
      <c r="GV3933" s="10" t="s">
        <v>3508</v>
      </c>
      <c r="HB3933" s="12">
        <v>2.09</v>
      </c>
      <c r="HC3933" s="10" t="s">
        <v>5815</v>
      </c>
      <c r="HE3933" s="12">
        <v>1.65</v>
      </c>
      <c r="HK3933" s="10"/>
      <c r="HL3933" s="10"/>
      <c r="HM3933" s="10"/>
      <c r="HN3933" s="10"/>
    </row>
    <row r="3934" spans="30:222" x14ac:dyDescent="0.25">
      <c r="AD3934" s="10">
        <v>46135</v>
      </c>
      <c r="AE3934" s="10" t="s">
        <v>2088</v>
      </c>
      <c r="AH3934" s="10" t="s">
        <v>3413</v>
      </c>
      <c r="AM3934" s="10" t="s">
        <v>6249</v>
      </c>
      <c r="AN3934" s="4">
        <v>15.95</v>
      </c>
      <c r="AO3934" s="12">
        <v>0</v>
      </c>
      <c r="AP3934" s="12">
        <v>0</v>
      </c>
      <c r="AR3934" s="12">
        <v>0</v>
      </c>
      <c r="AS3934" s="12">
        <v>15.95</v>
      </c>
      <c r="AV3934" s="12">
        <v>0</v>
      </c>
      <c r="AW3934" s="12">
        <v>0</v>
      </c>
      <c r="AX3934" s="12">
        <v>0</v>
      </c>
      <c r="AY3934" s="12">
        <v>15.95</v>
      </c>
      <c r="AZ3934" s="12">
        <v>0</v>
      </c>
      <c r="BA3934" s="12">
        <v>0</v>
      </c>
      <c r="BB3934" s="12">
        <v>0</v>
      </c>
      <c r="BC3934" s="12">
        <v>0</v>
      </c>
      <c r="BD3934" s="12">
        <v>0</v>
      </c>
      <c r="BE3934" s="12">
        <v>0</v>
      </c>
      <c r="BG3934" s="4">
        <f t="shared" si="61"/>
        <v>0</v>
      </c>
      <c r="CU3934" s="12"/>
      <c r="EQ3934" s="10" t="s">
        <v>6249</v>
      </c>
      <c r="GB3934" s="12">
        <v>7.6</v>
      </c>
      <c r="GH3934" s="12">
        <v>0</v>
      </c>
      <c r="GJ3934" s="12">
        <v>0</v>
      </c>
      <c r="GL3934" s="10" t="s">
        <v>3956</v>
      </c>
      <c r="GQ3934" s="10">
        <v>0</v>
      </c>
      <c r="GV3934" s="10" t="s">
        <v>3597</v>
      </c>
      <c r="HB3934" s="12">
        <v>15.95</v>
      </c>
      <c r="HC3934" s="10" t="s">
        <v>5815</v>
      </c>
      <c r="HE3934" s="12">
        <v>1.65</v>
      </c>
      <c r="HK3934" s="10"/>
      <c r="HL3934" s="10"/>
      <c r="HM3934" s="10"/>
      <c r="HN3934" s="10"/>
    </row>
    <row r="3935" spans="30:222" x14ac:dyDescent="0.25">
      <c r="AD3935" s="10">
        <v>46135</v>
      </c>
      <c r="AE3935" s="10" t="s">
        <v>2088</v>
      </c>
      <c r="AH3935" s="10" t="s">
        <v>3413</v>
      </c>
      <c r="AM3935" s="10" t="s">
        <v>6249</v>
      </c>
      <c r="AN3935" s="4">
        <v>46.14</v>
      </c>
      <c r="AO3935" s="12">
        <v>0</v>
      </c>
      <c r="AP3935" s="12">
        <v>0</v>
      </c>
      <c r="AR3935" s="12">
        <v>0</v>
      </c>
      <c r="AS3935" s="12">
        <v>46.14</v>
      </c>
      <c r="AV3935" s="12">
        <v>0</v>
      </c>
      <c r="AW3935" s="12">
        <v>0</v>
      </c>
      <c r="AX3935" s="12">
        <v>0</v>
      </c>
      <c r="AY3935" s="12">
        <v>46.14</v>
      </c>
      <c r="AZ3935" s="12">
        <v>0</v>
      </c>
      <c r="BA3935" s="12">
        <v>0</v>
      </c>
      <c r="BB3935" s="12">
        <v>0</v>
      </c>
      <c r="BC3935" s="12">
        <v>0</v>
      </c>
      <c r="BD3935" s="12">
        <v>0</v>
      </c>
      <c r="BE3935" s="12">
        <v>0</v>
      </c>
      <c r="BG3935" s="4">
        <f t="shared" si="61"/>
        <v>0</v>
      </c>
      <c r="CU3935" s="12"/>
      <c r="EQ3935" s="10" t="s">
        <v>6249</v>
      </c>
      <c r="GB3935" s="12">
        <v>7.6</v>
      </c>
      <c r="GH3935" s="12">
        <v>0</v>
      </c>
      <c r="GJ3935" s="12">
        <v>0</v>
      </c>
      <c r="GL3935" s="10" t="s">
        <v>5276</v>
      </c>
      <c r="GQ3935" s="10">
        <v>0</v>
      </c>
      <c r="GV3935" s="10" t="s">
        <v>3603</v>
      </c>
      <c r="HB3935" s="12">
        <v>46.14</v>
      </c>
      <c r="HC3935" s="10" t="s">
        <v>5815</v>
      </c>
      <c r="HE3935" s="12">
        <v>1.65</v>
      </c>
      <c r="HK3935" s="10"/>
      <c r="HL3935" s="10"/>
      <c r="HM3935" s="10"/>
      <c r="HN3935" s="10"/>
    </row>
    <row r="3936" spans="30:222" x14ac:dyDescent="0.25">
      <c r="AD3936" s="10">
        <v>46135</v>
      </c>
      <c r="AE3936" s="10" t="s">
        <v>2088</v>
      </c>
      <c r="AH3936" s="10" t="s">
        <v>3413</v>
      </c>
      <c r="AM3936" s="10" t="s">
        <v>6249</v>
      </c>
      <c r="AN3936" s="4">
        <v>6.77</v>
      </c>
      <c r="AO3936" s="12">
        <v>0</v>
      </c>
      <c r="AP3936" s="12">
        <v>0</v>
      </c>
      <c r="AR3936" s="12">
        <v>0</v>
      </c>
      <c r="AS3936" s="12">
        <v>6.77</v>
      </c>
      <c r="AV3936" s="12">
        <v>0</v>
      </c>
      <c r="AW3936" s="12">
        <v>0</v>
      </c>
      <c r="AX3936" s="12">
        <v>0</v>
      </c>
      <c r="AY3936" s="12">
        <v>6.77</v>
      </c>
      <c r="AZ3936" s="12">
        <v>0</v>
      </c>
      <c r="BA3936" s="12">
        <v>0</v>
      </c>
      <c r="BB3936" s="12">
        <v>0</v>
      </c>
      <c r="BC3936" s="12">
        <v>0</v>
      </c>
      <c r="BD3936" s="12">
        <v>0</v>
      </c>
      <c r="BE3936" s="12">
        <v>0</v>
      </c>
      <c r="BG3936" s="4">
        <f t="shared" si="61"/>
        <v>0</v>
      </c>
      <c r="CU3936" s="12"/>
      <c r="EQ3936" s="10" t="s">
        <v>6249</v>
      </c>
      <c r="GB3936" s="12">
        <v>7.6</v>
      </c>
      <c r="GH3936" s="12">
        <v>0</v>
      </c>
      <c r="GJ3936" s="12">
        <v>0</v>
      </c>
      <c r="GL3936" s="10" t="s">
        <v>4692</v>
      </c>
      <c r="GQ3936" s="10">
        <v>0</v>
      </c>
      <c r="GV3936" s="10" t="s">
        <v>3603</v>
      </c>
      <c r="HB3936" s="12">
        <v>6.77</v>
      </c>
      <c r="HC3936" s="10" t="s">
        <v>5815</v>
      </c>
      <c r="HE3936" s="12">
        <v>1.65</v>
      </c>
      <c r="HK3936" s="10"/>
      <c r="HL3936" s="10"/>
      <c r="HM3936" s="10"/>
      <c r="HN3936" s="10"/>
    </row>
    <row r="3937" spans="30:222" x14ac:dyDescent="0.25">
      <c r="AD3937" s="10">
        <v>46139</v>
      </c>
      <c r="AE3937" s="10" t="s">
        <v>2089</v>
      </c>
      <c r="AH3937" s="10" t="s">
        <v>3413</v>
      </c>
      <c r="AM3937" s="10" t="s">
        <v>6249</v>
      </c>
      <c r="AN3937" s="4">
        <v>2.94</v>
      </c>
      <c r="AO3937" s="12">
        <v>0</v>
      </c>
      <c r="AP3937" s="12">
        <v>0</v>
      </c>
      <c r="AR3937" s="12">
        <v>0</v>
      </c>
      <c r="AS3937" s="12">
        <v>2.94</v>
      </c>
      <c r="AV3937" s="12">
        <v>0</v>
      </c>
      <c r="AW3937" s="12">
        <v>0</v>
      </c>
      <c r="AX3937" s="12">
        <v>0</v>
      </c>
      <c r="AY3937" s="12">
        <v>2.94</v>
      </c>
      <c r="AZ3937" s="12">
        <v>0</v>
      </c>
      <c r="BA3937" s="12">
        <v>0</v>
      </c>
      <c r="BB3937" s="12">
        <v>0</v>
      </c>
      <c r="BC3937" s="12">
        <v>0</v>
      </c>
      <c r="BD3937" s="12">
        <v>0</v>
      </c>
      <c r="BE3937" s="12">
        <v>0</v>
      </c>
      <c r="BG3937" s="4">
        <f t="shared" si="61"/>
        <v>0</v>
      </c>
      <c r="CU3937" s="12"/>
      <c r="EQ3937" s="10" t="s">
        <v>6249</v>
      </c>
      <c r="GB3937" s="12">
        <v>7.6</v>
      </c>
      <c r="GH3937" s="12">
        <v>0</v>
      </c>
      <c r="GJ3937" s="12">
        <v>0</v>
      </c>
      <c r="GL3937" s="10" t="s">
        <v>5277</v>
      </c>
      <c r="GQ3937" s="10">
        <v>0</v>
      </c>
      <c r="GV3937" s="10" t="s">
        <v>3604</v>
      </c>
      <c r="HB3937" s="12">
        <v>2.94</v>
      </c>
      <c r="HC3937" s="10" t="s">
        <v>5815</v>
      </c>
      <c r="HE3937" s="12">
        <v>1.65</v>
      </c>
      <c r="HK3937" s="10"/>
      <c r="HL3937" s="10"/>
      <c r="HM3937" s="10"/>
      <c r="HN3937" s="10"/>
    </row>
    <row r="3938" spans="30:222" x14ac:dyDescent="0.25">
      <c r="AD3938" s="10">
        <v>46139</v>
      </c>
      <c r="AE3938" s="10" t="s">
        <v>2089</v>
      </c>
      <c r="AH3938" s="10" t="s">
        <v>3413</v>
      </c>
      <c r="AM3938" s="10" t="s">
        <v>6249</v>
      </c>
      <c r="AN3938" s="4">
        <v>23.24</v>
      </c>
      <c r="AO3938" s="12">
        <v>0</v>
      </c>
      <c r="AP3938" s="12">
        <v>0</v>
      </c>
      <c r="AR3938" s="12">
        <v>0</v>
      </c>
      <c r="AS3938" s="12">
        <v>23.24</v>
      </c>
      <c r="AV3938" s="12">
        <v>0</v>
      </c>
      <c r="AW3938" s="12">
        <v>0</v>
      </c>
      <c r="AX3938" s="12">
        <v>0</v>
      </c>
      <c r="AY3938" s="12">
        <v>23.24</v>
      </c>
      <c r="AZ3938" s="12">
        <v>0</v>
      </c>
      <c r="BA3938" s="12">
        <v>0</v>
      </c>
      <c r="BB3938" s="12">
        <v>0</v>
      </c>
      <c r="BC3938" s="12">
        <v>0</v>
      </c>
      <c r="BD3938" s="12">
        <v>0</v>
      </c>
      <c r="BE3938" s="12">
        <v>0</v>
      </c>
      <c r="BG3938" s="4">
        <f t="shared" si="61"/>
        <v>0</v>
      </c>
      <c r="CU3938" s="12"/>
      <c r="EQ3938" s="10" t="s">
        <v>6249</v>
      </c>
      <c r="GB3938" s="12">
        <v>7.6</v>
      </c>
      <c r="GH3938" s="12">
        <v>0</v>
      </c>
      <c r="GJ3938" s="12">
        <v>0</v>
      </c>
      <c r="GL3938" s="10" t="s">
        <v>4688</v>
      </c>
      <c r="GQ3938" s="10">
        <v>0</v>
      </c>
      <c r="GV3938" s="10" t="s">
        <v>3603</v>
      </c>
      <c r="HB3938" s="12">
        <v>23.24</v>
      </c>
      <c r="HC3938" s="10" t="s">
        <v>5815</v>
      </c>
      <c r="HE3938" s="12">
        <v>1.65</v>
      </c>
      <c r="HK3938" s="10"/>
      <c r="HL3938" s="10"/>
      <c r="HM3938" s="10"/>
      <c r="HN3938" s="10"/>
    </row>
    <row r="3939" spans="30:222" x14ac:dyDescent="0.25">
      <c r="AD3939" s="10">
        <v>46139</v>
      </c>
      <c r="AE3939" s="10" t="s">
        <v>2089</v>
      </c>
      <c r="AH3939" s="10" t="s">
        <v>3413</v>
      </c>
      <c r="AM3939" s="10" t="s">
        <v>6249</v>
      </c>
      <c r="AN3939" s="4">
        <v>15.81</v>
      </c>
      <c r="AO3939" s="12">
        <v>0</v>
      </c>
      <c r="AP3939" s="12">
        <v>0</v>
      </c>
      <c r="AR3939" s="12">
        <v>0</v>
      </c>
      <c r="AS3939" s="12">
        <v>15.81</v>
      </c>
      <c r="AV3939" s="12">
        <v>0</v>
      </c>
      <c r="AW3939" s="12">
        <v>0</v>
      </c>
      <c r="AX3939" s="12">
        <v>0</v>
      </c>
      <c r="AY3939" s="12">
        <v>15.81</v>
      </c>
      <c r="AZ3939" s="12">
        <v>0</v>
      </c>
      <c r="BA3939" s="12">
        <v>0</v>
      </c>
      <c r="BB3939" s="12">
        <v>0</v>
      </c>
      <c r="BC3939" s="12">
        <v>0</v>
      </c>
      <c r="BD3939" s="12">
        <v>0</v>
      </c>
      <c r="BE3939" s="12">
        <v>0</v>
      </c>
      <c r="BG3939" s="4">
        <f t="shared" si="61"/>
        <v>0</v>
      </c>
      <c r="CU3939" s="12"/>
      <c r="EQ3939" s="10" t="s">
        <v>6249</v>
      </c>
      <c r="GB3939" s="12">
        <v>7.6</v>
      </c>
      <c r="GH3939" s="12">
        <v>0</v>
      </c>
      <c r="GJ3939" s="12">
        <v>0</v>
      </c>
      <c r="GL3939" s="10" t="s">
        <v>5278</v>
      </c>
      <c r="GQ3939" s="10">
        <v>0</v>
      </c>
      <c r="GV3939" s="10" t="s">
        <v>3603</v>
      </c>
      <c r="HB3939" s="12">
        <v>15.81</v>
      </c>
      <c r="HC3939" s="10" t="s">
        <v>5815</v>
      </c>
      <c r="HE3939" s="12">
        <v>1.65</v>
      </c>
      <c r="HK3939" s="10"/>
      <c r="HL3939" s="10"/>
      <c r="HM3939" s="10"/>
      <c r="HN3939" s="10"/>
    </row>
    <row r="3940" spans="30:222" x14ac:dyDescent="0.25">
      <c r="AD3940" s="10">
        <v>46139</v>
      </c>
      <c r="AE3940" s="10" t="s">
        <v>2089</v>
      </c>
      <c r="AH3940" s="10" t="s">
        <v>3413</v>
      </c>
      <c r="AM3940" s="10" t="s">
        <v>6249</v>
      </c>
      <c r="AN3940" s="4">
        <v>4.22</v>
      </c>
      <c r="AO3940" s="12">
        <v>0</v>
      </c>
      <c r="AP3940" s="12">
        <v>0</v>
      </c>
      <c r="AR3940" s="12">
        <v>0</v>
      </c>
      <c r="AS3940" s="12">
        <v>4.22</v>
      </c>
      <c r="AV3940" s="12">
        <v>0</v>
      </c>
      <c r="AW3940" s="12">
        <v>0</v>
      </c>
      <c r="AX3940" s="12">
        <v>0</v>
      </c>
      <c r="AY3940" s="12">
        <v>4.22</v>
      </c>
      <c r="AZ3940" s="12">
        <v>0</v>
      </c>
      <c r="BA3940" s="12">
        <v>0</v>
      </c>
      <c r="BB3940" s="12">
        <v>0</v>
      </c>
      <c r="BC3940" s="12">
        <v>0</v>
      </c>
      <c r="BD3940" s="12">
        <v>0</v>
      </c>
      <c r="BE3940" s="12">
        <v>0</v>
      </c>
      <c r="BG3940" s="4">
        <f t="shared" si="61"/>
        <v>0</v>
      </c>
      <c r="CU3940" s="12"/>
      <c r="EQ3940" s="10" t="s">
        <v>6249</v>
      </c>
      <c r="GB3940" s="12">
        <v>7.6</v>
      </c>
      <c r="GH3940" s="12">
        <v>0</v>
      </c>
      <c r="GJ3940" s="12">
        <v>0</v>
      </c>
      <c r="GL3940" s="10" t="s">
        <v>4688</v>
      </c>
      <c r="GQ3940" s="10">
        <v>0</v>
      </c>
      <c r="GV3940" s="10" t="s">
        <v>3603</v>
      </c>
      <c r="HB3940" s="12">
        <v>4.22</v>
      </c>
      <c r="HC3940" s="10" t="s">
        <v>5815</v>
      </c>
      <c r="HE3940" s="12">
        <v>1.65</v>
      </c>
      <c r="HK3940" s="10"/>
      <c r="HL3940" s="10"/>
      <c r="HM3940" s="10"/>
      <c r="HN3940" s="10"/>
    </row>
    <row r="3941" spans="30:222" x14ac:dyDescent="0.25">
      <c r="AD3941" s="10">
        <v>46139</v>
      </c>
      <c r="AE3941" s="10" t="s">
        <v>2089</v>
      </c>
      <c r="AH3941" s="10" t="s">
        <v>3413</v>
      </c>
      <c r="AM3941" s="10" t="s">
        <v>6249</v>
      </c>
      <c r="AN3941" s="4">
        <v>4.59</v>
      </c>
      <c r="AO3941" s="12">
        <v>0</v>
      </c>
      <c r="AP3941" s="12">
        <v>0</v>
      </c>
      <c r="AR3941" s="12">
        <v>0</v>
      </c>
      <c r="AS3941" s="12">
        <v>4.59</v>
      </c>
      <c r="AV3941" s="12">
        <v>0</v>
      </c>
      <c r="AW3941" s="12">
        <v>0</v>
      </c>
      <c r="AX3941" s="12">
        <v>0</v>
      </c>
      <c r="AY3941" s="12">
        <v>4.59</v>
      </c>
      <c r="AZ3941" s="12">
        <v>0</v>
      </c>
      <c r="BA3941" s="12">
        <v>0</v>
      </c>
      <c r="BB3941" s="12">
        <v>0</v>
      </c>
      <c r="BC3941" s="12">
        <v>0</v>
      </c>
      <c r="BD3941" s="12">
        <v>0</v>
      </c>
      <c r="BE3941" s="12">
        <v>0</v>
      </c>
      <c r="BG3941" s="4">
        <f t="shared" si="61"/>
        <v>0</v>
      </c>
      <c r="CU3941" s="12"/>
      <c r="EQ3941" s="10" t="s">
        <v>6249</v>
      </c>
      <c r="GB3941" s="12">
        <v>7.6</v>
      </c>
      <c r="GH3941" s="12">
        <v>0</v>
      </c>
      <c r="GJ3941" s="12">
        <v>0</v>
      </c>
      <c r="GL3941" s="10" t="s">
        <v>5199</v>
      </c>
      <c r="GQ3941" s="10">
        <v>0</v>
      </c>
      <c r="GV3941" s="10" t="s">
        <v>3665</v>
      </c>
      <c r="HB3941" s="12">
        <v>4.59</v>
      </c>
      <c r="HC3941" s="10" t="s">
        <v>5815</v>
      </c>
      <c r="HE3941" s="12">
        <v>1.65</v>
      </c>
      <c r="HK3941" s="10"/>
      <c r="HL3941" s="10"/>
      <c r="HM3941" s="10"/>
      <c r="HN3941" s="10"/>
    </row>
    <row r="3942" spans="30:222" x14ac:dyDescent="0.25">
      <c r="AD3942" s="10">
        <v>46139</v>
      </c>
      <c r="AE3942" s="10" t="s">
        <v>2089</v>
      </c>
      <c r="AH3942" s="10" t="s">
        <v>3413</v>
      </c>
      <c r="AM3942" s="10" t="s">
        <v>6249</v>
      </c>
      <c r="AN3942" s="4">
        <v>8.75</v>
      </c>
      <c r="AO3942" s="12">
        <v>0</v>
      </c>
      <c r="AP3942" s="12">
        <v>0</v>
      </c>
      <c r="AR3942" s="12">
        <v>0</v>
      </c>
      <c r="AS3942" s="12">
        <v>8.75</v>
      </c>
      <c r="AV3942" s="12">
        <v>0</v>
      </c>
      <c r="AW3942" s="12">
        <v>0</v>
      </c>
      <c r="AX3942" s="12">
        <v>0</v>
      </c>
      <c r="AY3942" s="12">
        <v>8.75</v>
      </c>
      <c r="AZ3942" s="12">
        <v>0</v>
      </c>
      <c r="BA3942" s="12">
        <v>0</v>
      </c>
      <c r="BB3942" s="12">
        <v>0</v>
      </c>
      <c r="BC3942" s="12">
        <v>0</v>
      </c>
      <c r="BD3942" s="12">
        <v>0</v>
      </c>
      <c r="BE3942" s="12">
        <v>0</v>
      </c>
      <c r="BG3942" s="4">
        <f t="shared" si="61"/>
        <v>0</v>
      </c>
      <c r="CU3942" s="12"/>
      <c r="EQ3942" s="10" t="s">
        <v>6249</v>
      </c>
      <c r="GB3942" s="12">
        <v>7.6</v>
      </c>
      <c r="GH3942" s="12">
        <v>0</v>
      </c>
      <c r="GJ3942" s="12">
        <v>0</v>
      </c>
      <c r="GL3942" s="10" t="s">
        <v>5201</v>
      </c>
      <c r="GQ3942" s="10">
        <v>0</v>
      </c>
      <c r="GV3942" s="10" t="s">
        <v>3603</v>
      </c>
      <c r="HB3942" s="12">
        <v>8.75</v>
      </c>
      <c r="HC3942" s="10" t="s">
        <v>5815</v>
      </c>
      <c r="HE3942" s="12">
        <v>1.65</v>
      </c>
      <c r="HK3942" s="10"/>
      <c r="HL3942" s="10"/>
      <c r="HM3942" s="10"/>
      <c r="HN3942" s="10"/>
    </row>
    <row r="3943" spans="30:222" x14ac:dyDescent="0.25">
      <c r="AD3943" s="10">
        <v>46139</v>
      </c>
      <c r="AE3943" s="10" t="s">
        <v>2089</v>
      </c>
      <c r="AH3943" s="10" t="s">
        <v>3413</v>
      </c>
      <c r="AM3943" s="10" t="s">
        <v>6249</v>
      </c>
      <c r="AN3943" s="4">
        <v>1.34</v>
      </c>
      <c r="AO3943" s="12">
        <v>0</v>
      </c>
      <c r="AP3943" s="12">
        <v>0</v>
      </c>
      <c r="AR3943" s="12">
        <v>0</v>
      </c>
      <c r="AS3943" s="12">
        <v>1.34</v>
      </c>
      <c r="AV3943" s="12">
        <v>0</v>
      </c>
      <c r="AW3943" s="12">
        <v>0</v>
      </c>
      <c r="AX3943" s="12">
        <v>0</v>
      </c>
      <c r="AY3943" s="12">
        <v>1.34</v>
      </c>
      <c r="AZ3943" s="12">
        <v>0</v>
      </c>
      <c r="BA3943" s="12">
        <v>0</v>
      </c>
      <c r="BB3943" s="12">
        <v>0</v>
      </c>
      <c r="BC3943" s="12">
        <v>0</v>
      </c>
      <c r="BD3943" s="12">
        <v>0</v>
      </c>
      <c r="BE3943" s="12">
        <v>0</v>
      </c>
      <c r="BG3943" s="4">
        <f t="shared" si="61"/>
        <v>0</v>
      </c>
      <c r="CU3943" s="12"/>
      <c r="EQ3943" s="10" t="s">
        <v>6249</v>
      </c>
      <c r="GB3943" s="12">
        <v>7.6</v>
      </c>
      <c r="GH3943" s="12">
        <v>0</v>
      </c>
      <c r="GJ3943" s="12">
        <v>0</v>
      </c>
      <c r="GL3943" s="10" t="s">
        <v>5279</v>
      </c>
      <c r="GQ3943" s="10">
        <v>0</v>
      </c>
      <c r="GV3943" s="10" t="s">
        <v>3603</v>
      </c>
      <c r="HB3943" s="12">
        <v>1.34</v>
      </c>
      <c r="HC3943" s="10" t="s">
        <v>5815</v>
      </c>
      <c r="HE3943" s="12">
        <v>1.65</v>
      </c>
      <c r="HK3943" s="10"/>
      <c r="HL3943" s="10"/>
      <c r="HM3943" s="10"/>
      <c r="HN3943" s="10"/>
    </row>
    <row r="3944" spans="30:222" x14ac:dyDescent="0.25">
      <c r="AD3944" s="10">
        <v>46139</v>
      </c>
      <c r="AE3944" s="10" t="s">
        <v>2089</v>
      </c>
      <c r="AH3944" s="10" t="s">
        <v>3413</v>
      </c>
      <c r="AM3944" s="10" t="s">
        <v>6249</v>
      </c>
      <c r="AN3944" s="4">
        <v>2.4900000000000002</v>
      </c>
      <c r="AO3944" s="12">
        <v>0</v>
      </c>
      <c r="AP3944" s="12">
        <v>0</v>
      </c>
      <c r="AR3944" s="12">
        <v>0</v>
      </c>
      <c r="AS3944" s="12">
        <v>2.4900000000000002</v>
      </c>
      <c r="AV3944" s="12">
        <v>0</v>
      </c>
      <c r="AW3944" s="12">
        <v>0</v>
      </c>
      <c r="AX3944" s="12">
        <v>0</v>
      </c>
      <c r="AY3944" s="12">
        <v>2.4900000000000002</v>
      </c>
      <c r="AZ3944" s="12">
        <v>0</v>
      </c>
      <c r="BA3944" s="12">
        <v>0</v>
      </c>
      <c r="BB3944" s="12">
        <v>0</v>
      </c>
      <c r="BC3944" s="12">
        <v>0</v>
      </c>
      <c r="BD3944" s="12">
        <v>0</v>
      </c>
      <c r="BE3944" s="12">
        <v>0</v>
      </c>
      <c r="BG3944" s="4">
        <f t="shared" si="61"/>
        <v>0</v>
      </c>
      <c r="CU3944" s="12"/>
      <c r="EQ3944" s="10" t="s">
        <v>6249</v>
      </c>
      <c r="GB3944" s="12">
        <v>7.6</v>
      </c>
      <c r="GH3944" s="12">
        <v>0</v>
      </c>
      <c r="GJ3944" s="12">
        <v>0</v>
      </c>
      <c r="GL3944" s="10" t="s">
        <v>5280</v>
      </c>
      <c r="GQ3944" s="10">
        <v>0</v>
      </c>
      <c r="GV3944" s="10" t="s">
        <v>3599</v>
      </c>
      <c r="HB3944" s="12">
        <v>2.4900000000000002</v>
      </c>
      <c r="HC3944" s="10" t="s">
        <v>5815</v>
      </c>
      <c r="HE3944" s="12">
        <v>1.65</v>
      </c>
      <c r="HK3944" s="10"/>
      <c r="HL3944" s="10"/>
      <c r="HM3944" s="10"/>
      <c r="HN3944" s="10"/>
    </row>
    <row r="3945" spans="30:222" x14ac:dyDescent="0.25">
      <c r="AD3945" s="10">
        <v>46139</v>
      </c>
      <c r="AE3945" s="10" t="s">
        <v>2089</v>
      </c>
      <c r="AH3945" s="10" t="s">
        <v>3413</v>
      </c>
      <c r="AM3945" s="10" t="s">
        <v>6249</v>
      </c>
      <c r="AN3945" s="4">
        <v>1.72</v>
      </c>
      <c r="AO3945" s="12">
        <v>0</v>
      </c>
      <c r="AP3945" s="12">
        <v>0</v>
      </c>
      <c r="AR3945" s="12">
        <v>0</v>
      </c>
      <c r="AS3945" s="12">
        <v>1.72</v>
      </c>
      <c r="AV3945" s="12">
        <v>0</v>
      </c>
      <c r="AW3945" s="12">
        <v>0</v>
      </c>
      <c r="AX3945" s="12">
        <v>0</v>
      </c>
      <c r="AY3945" s="12">
        <v>1.72</v>
      </c>
      <c r="AZ3945" s="12">
        <v>0</v>
      </c>
      <c r="BA3945" s="12">
        <v>0</v>
      </c>
      <c r="BB3945" s="12">
        <v>0</v>
      </c>
      <c r="BC3945" s="12">
        <v>0</v>
      </c>
      <c r="BD3945" s="12">
        <v>0</v>
      </c>
      <c r="BE3945" s="12">
        <v>0</v>
      </c>
      <c r="BG3945" s="4">
        <f t="shared" si="61"/>
        <v>0</v>
      </c>
      <c r="CU3945" s="12"/>
      <c r="EQ3945" s="10" t="s">
        <v>6249</v>
      </c>
      <c r="GB3945" s="12">
        <v>7.6</v>
      </c>
      <c r="GH3945" s="12">
        <v>0</v>
      </c>
      <c r="GJ3945" s="12">
        <v>0</v>
      </c>
      <c r="GL3945" s="10" t="s">
        <v>4140</v>
      </c>
      <c r="GQ3945" s="10">
        <v>0</v>
      </c>
      <c r="GV3945" s="10" t="s">
        <v>3599</v>
      </c>
      <c r="HB3945" s="12">
        <v>1.72</v>
      </c>
      <c r="HC3945" s="10" t="s">
        <v>5815</v>
      </c>
      <c r="HE3945" s="12">
        <v>1.65</v>
      </c>
      <c r="HK3945" s="10"/>
      <c r="HL3945" s="10"/>
      <c r="HM3945" s="10"/>
      <c r="HN3945" s="10"/>
    </row>
    <row r="3946" spans="30:222" x14ac:dyDescent="0.25">
      <c r="AD3946" s="10">
        <v>46139</v>
      </c>
      <c r="AE3946" s="10" t="s">
        <v>2089</v>
      </c>
      <c r="AH3946" s="10" t="s">
        <v>3413</v>
      </c>
      <c r="AM3946" s="10" t="s">
        <v>6249</v>
      </c>
      <c r="AN3946" s="4">
        <v>0.28999999999999998</v>
      </c>
      <c r="AO3946" s="12">
        <v>0</v>
      </c>
      <c r="AP3946" s="12">
        <v>0</v>
      </c>
      <c r="AR3946" s="12">
        <v>0</v>
      </c>
      <c r="AS3946" s="12">
        <v>0.28999999999999998</v>
      </c>
      <c r="AV3946" s="12">
        <v>0</v>
      </c>
      <c r="AW3946" s="12">
        <v>0</v>
      </c>
      <c r="AX3946" s="12">
        <v>0</v>
      </c>
      <c r="AY3946" s="12">
        <v>0.28999999999999998</v>
      </c>
      <c r="AZ3946" s="12">
        <v>0</v>
      </c>
      <c r="BA3946" s="12">
        <v>0</v>
      </c>
      <c r="BB3946" s="12">
        <v>0</v>
      </c>
      <c r="BC3946" s="12">
        <v>0</v>
      </c>
      <c r="BD3946" s="12">
        <v>0</v>
      </c>
      <c r="BE3946" s="12">
        <v>0</v>
      </c>
      <c r="BG3946" s="4">
        <f t="shared" si="61"/>
        <v>0</v>
      </c>
      <c r="CU3946" s="12"/>
      <c r="EQ3946" s="10" t="s">
        <v>6249</v>
      </c>
      <c r="GB3946" s="12">
        <v>7.6</v>
      </c>
      <c r="GH3946" s="12">
        <v>0</v>
      </c>
      <c r="GJ3946" s="12">
        <v>0</v>
      </c>
      <c r="GL3946" s="10" t="s">
        <v>4952</v>
      </c>
      <c r="GQ3946" s="10">
        <v>0</v>
      </c>
      <c r="GV3946" s="10" t="s">
        <v>3604</v>
      </c>
      <c r="HB3946" s="12">
        <v>0.28999999999999998</v>
      </c>
      <c r="HC3946" s="10" t="s">
        <v>5815</v>
      </c>
      <c r="HE3946" s="12">
        <v>1.65</v>
      </c>
      <c r="HK3946" s="10"/>
      <c r="HL3946" s="10"/>
      <c r="HM3946" s="10"/>
      <c r="HN3946" s="10"/>
    </row>
    <row r="3947" spans="30:222" x14ac:dyDescent="0.25">
      <c r="AD3947" s="10">
        <v>46139</v>
      </c>
      <c r="AE3947" s="10" t="s">
        <v>2089</v>
      </c>
      <c r="AH3947" s="10" t="s">
        <v>3413</v>
      </c>
      <c r="AM3947" s="10" t="s">
        <v>6249</v>
      </c>
      <c r="AN3947" s="4">
        <v>0.25</v>
      </c>
      <c r="AO3947" s="12">
        <v>0</v>
      </c>
      <c r="AP3947" s="12">
        <v>0</v>
      </c>
      <c r="AR3947" s="12">
        <v>0</v>
      </c>
      <c r="AS3947" s="12">
        <v>0.25</v>
      </c>
      <c r="AV3947" s="12">
        <v>0</v>
      </c>
      <c r="AW3947" s="12">
        <v>0</v>
      </c>
      <c r="AX3947" s="12">
        <v>0</v>
      </c>
      <c r="AY3947" s="12">
        <v>0.25</v>
      </c>
      <c r="AZ3947" s="12">
        <v>0</v>
      </c>
      <c r="BA3947" s="12">
        <v>0</v>
      </c>
      <c r="BB3947" s="12">
        <v>0</v>
      </c>
      <c r="BC3947" s="12">
        <v>0</v>
      </c>
      <c r="BD3947" s="12">
        <v>0</v>
      </c>
      <c r="BE3947" s="12">
        <v>0</v>
      </c>
      <c r="BG3947" s="4">
        <f t="shared" si="61"/>
        <v>0</v>
      </c>
      <c r="CU3947" s="12"/>
      <c r="EQ3947" s="10" t="s">
        <v>6249</v>
      </c>
      <c r="GB3947" s="12">
        <v>7.6</v>
      </c>
      <c r="GH3947" s="12">
        <v>0</v>
      </c>
      <c r="GJ3947" s="12">
        <v>0</v>
      </c>
      <c r="GL3947" s="10" t="s">
        <v>4742</v>
      </c>
      <c r="GQ3947" s="10">
        <v>0</v>
      </c>
      <c r="GV3947" s="10" t="s">
        <v>3604</v>
      </c>
      <c r="HB3947" s="12">
        <v>0.25</v>
      </c>
      <c r="HC3947" s="10" t="s">
        <v>5815</v>
      </c>
      <c r="HE3947" s="12">
        <v>1.65</v>
      </c>
      <c r="HK3947" s="10"/>
      <c r="HL3947" s="10"/>
      <c r="HM3947" s="10"/>
      <c r="HN3947" s="10"/>
    </row>
    <row r="3948" spans="30:222" x14ac:dyDescent="0.25">
      <c r="AD3948" s="10">
        <v>46139</v>
      </c>
      <c r="AE3948" s="10" t="s">
        <v>2089</v>
      </c>
      <c r="AH3948" s="10" t="s">
        <v>3413</v>
      </c>
      <c r="AM3948" s="10" t="s">
        <v>6249</v>
      </c>
      <c r="AN3948" s="4">
        <v>26.48</v>
      </c>
      <c r="AO3948" s="12">
        <v>0</v>
      </c>
      <c r="AP3948" s="12">
        <v>0</v>
      </c>
      <c r="AR3948" s="12">
        <v>0</v>
      </c>
      <c r="AS3948" s="12">
        <v>26.48</v>
      </c>
      <c r="AV3948" s="12">
        <v>0</v>
      </c>
      <c r="AW3948" s="12">
        <v>0</v>
      </c>
      <c r="AX3948" s="12">
        <v>0</v>
      </c>
      <c r="AY3948" s="12">
        <v>26.48</v>
      </c>
      <c r="AZ3948" s="12">
        <v>0</v>
      </c>
      <c r="BA3948" s="12">
        <v>0</v>
      </c>
      <c r="BB3948" s="12">
        <v>0</v>
      </c>
      <c r="BC3948" s="12">
        <v>0</v>
      </c>
      <c r="BD3948" s="12">
        <v>0</v>
      </c>
      <c r="BE3948" s="12">
        <v>0</v>
      </c>
      <c r="BG3948" s="4">
        <f t="shared" si="61"/>
        <v>0</v>
      </c>
      <c r="CU3948" s="12"/>
      <c r="EQ3948" s="10" t="s">
        <v>6249</v>
      </c>
      <c r="GB3948" s="12">
        <v>7.6</v>
      </c>
      <c r="GH3948" s="12">
        <v>0</v>
      </c>
      <c r="GJ3948" s="12">
        <v>0</v>
      </c>
      <c r="GL3948" s="10" t="s">
        <v>3961</v>
      </c>
      <c r="GQ3948" s="10">
        <v>0</v>
      </c>
      <c r="GV3948" s="10" t="s">
        <v>3599</v>
      </c>
      <c r="HB3948" s="12">
        <v>26.48</v>
      </c>
      <c r="HC3948" s="10" t="s">
        <v>5815</v>
      </c>
      <c r="HE3948" s="12">
        <v>1.65</v>
      </c>
      <c r="HK3948" s="10"/>
      <c r="HL3948" s="10"/>
      <c r="HM3948" s="10"/>
      <c r="HN3948" s="10"/>
    </row>
    <row r="3949" spans="30:222" x14ac:dyDescent="0.25">
      <c r="AD3949" s="10">
        <v>46139</v>
      </c>
      <c r="AE3949" s="10" t="s">
        <v>2089</v>
      </c>
      <c r="AH3949" s="10" t="s">
        <v>3413</v>
      </c>
      <c r="AM3949" s="10" t="s">
        <v>6249</v>
      </c>
      <c r="AN3949" s="4">
        <v>10.56</v>
      </c>
      <c r="AO3949" s="12">
        <v>0</v>
      </c>
      <c r="AP3949" s="12">
        <v>0</v>
      </c>
      <c r="AR3949" s="12">
        <v>0</v>
      </c>
      <c r="AS3949" s="12">
        <v>10.56</v>
      </c>
      <c r="AV3949" s="12">
        <v>0</v>
      </c>
      <c r="AW3949" s="12">
        <v>0</v>
      </c>
      <c r="AX3949" s="12">
        <v>0</v>
      </c>
      <c r="AY3949" s="12">
        <v>10.56</v>
      </c>
      <c r="AZ3949" s="12">
        <v>0</v>
      </c>
      <c r="BA3949" s="12">
        <v>0</v>
      </c>
      <c r="BB3949" s="12">
        <v>0</v>
      </c>
      <c r="BC3949" s="12">
        <v>0</v>
      </c>
      <c r="BD3949" s="12">
        <v>0</v>
      </c>
      <c r="BE3949" s="12">
        <v>0</v>
      </c>
      <c r="BG3949" s="4">
        <f t="shared" si="61"/>
        <v>0</v>
      </c>
      <c r="CU3949" s="12"/>
      <c r="EQ3949" s="10" t="s">
        <v>6249</v>
      </c>
      <c r="GB3949" s="12">
        <v>7.6</v>
      </c>
      <c r="GH3949" s="12">
        <v>0</v>
      </c>
      <c r="GJ3949" s="12">
        <v>0</v>
      </c>
      <c r="GL3949" s="10" t="s">
        <v>4688</v>
      </c>
      <c r="GQ3949" s="10">
        <v>0</v>
      </c>
      <c r="GV3949" s="10" t="s">
        <v>3603</v>
      </c>
      <c r="HB3949" s="12">
        <v>10.56</v>
      </c>
      <c r="HC3949" s="10" t="s">
        <v>5815</v>
      </c>
      <c r="HE3949" s="12">
        <v>1.65</v>
      </c>
      <c r="HK3949" s="10"/>
      <c r="HL3949" s="10"/>
      <c r="HM3949" s="10"/>
      <c r="HN3949" s="10"/>
    </row>
    <row r="3950" spans="30:222" x14ac:dyDescent="0.25">
      <c r="AD3950" s="10">
        <v>46139</v>
      </c>
      <c r="AE3950" s="10" t="s">
        <v>2089</v>
      </c>
      <c r="AH3950" s="10" t="s">
        <v>3413</v>
      </c>
      <c r="AM3950" s="10" t="s">
        <v>6249</v>
      </c>
      <c r="AN3950" s="4">
        <v>0.8</v>
      </c>
      <c r="AO3950" s="12">
        <v>0</v>
      </c>
      <c r="AP3950" s="12">
        <v>0</v>
      </c>
      <c r="AR3950" s="12">
        <v>0</v>
      </c>
      <c r="AS3950" s="12">
        <v>0.8</v>
      </c>
      <c r="AV3950" s="12">
        <v>0</v>
      </c>
      <c r="AW3950" s="12">
        <v>0</v>
      </c>
      <c r="AX3950" s="12">
        <v>0</v>
      </c>
      <c r="AY3950" s="12">
        <v>0.8</v>
      </c>
      <c r="AZ3950" s="12">
        <v>0</v>
      </c>
      <c r="BA3950" s="12">
        <v>0</v>
      </c>
      <c r="BB3950" s="12">
        <v>0</v>
      </c>
      <c r="BC3950" s="12">
        <v>0</v>
      </c>
      <c r="BD3950" s="12">
        <v>0</v>
      </c>
      <c r="BE3950" s="12">
        <v>0</v>
      </c>
      <c r="BG3950" s="4">
        <f t="shared" si="61"/>
        <v>0</v>
      </c>
      <c r="CU3950" s="12"/>
      <c r="EQ3950" s="10" t="s">
        <v>6249</v>
      </c>
      <c r="GB3950" s="12">
        <v>7.6</v>
      </c>
      <c r="GH3950" s="12">
        <v>0</v>
      </c>
      <c r="GJ3950" s="12">
        <v>0</v>
      </c>
      <c r="GL3950" s="10" t="s">
        <v>5079</v>
      </c>
      <c r="GQ3950" s="10">
        <v>0</v>
      </c>
      <c r="GV3950" s="10" t="s">
        <v>3494</v>
      </c>
      <c r="HB3950" s="12">
        <v>0.8</v>
      </c>
      <c r="HC3950" s="10" t="s">
        <v>5815</v>
      </c>
      <c r="HE3950" s="12">
        <v>1.65</v>
      </c>
      <c r="HK3950" s="10"/>
      <c r="HL3950" s="10"/>
      <c r="HM3950" s="10"/>
      <c r="HN3950" s="10"/>
    </row>
    <row r="3951" spans="30:222" x14ac:dyDescent="0.25">
      <c r="AD3951" s="10">
        <v>46139</v>
      </c>
      <c r="AE3951" s="10" t="s">
        <v>2089</v>
      </c>
      <c r="AH3951" s="10" t="s">
        <v>3413</v>
      </c>
      <c r="AM3951" s="10" t="s">
        <v>6249</v>
      </c>
      <c r="AN3951" s="4">
        <v>6.07</v>
      </c>
      <c r="AO3951" s="12">
        <v>0</v>
      </c>
      <c r="AP3951" s="12">
        <v>0</v>
      </c>
      <c r="AR3951" s="12">
        <v>0</v>
      </c>
      <c r="AS3951" s="12">
        <v>6.07</v>
      </c>
      <c r="AV3951" s="12">
        <v>0</v>
      </c>
      <c r="AW3951" s="12">
        <v>0</v>
      </c>
      <c r="AX3951" s="12">
        <v>0</v>
      </c>
      <c r="AY3951" s="12">
        <v>6.07</v>
      </c>
      <c r="AZ3951" s="12">
        <v>0</v>
      </c>
      <c r="BA3951" s="12">
        <v>0</v>
      </c>
      <c r="BB3951" s="12">
        <v>0</v>
      </c>
      <c r="BC3951" s="12">
        <v>0</v>
      </c>
      <c r="BD3951" s="12">
        <v>0</v>
      </c>
      <c r="BE3951" s="12">
        <v>0</v>
      </c>
      <c r="BG3951" s="4">
        <f t="shared" si="61"/>
        <v>0</v>
      </c>
      <c r="CU3951" s="12"/>
      <c r="EQ3951" s="10" t="s">
        <v>6249</v>
      </c>
      <c r="GB3951" s="12">
        <v>7.6</v>
      </c>
      <c r="GH3951" s="12">
        <v>0</v>
      </c>
      <c r="GJ3951" s="12">
        <v>0</v>
      </c>
      <c r="GL3951" s="10" t="s">
        <v>4012</v>
      </c>
      <c r="GQ3951" s="10">
        <v>0</v>
      </c>
      <c r="GV3951" s="10" t="s">
        <v>3610</v>
      </c>
      <c r="HB3951" s="12">
        <v>6.07</v>
      </c>
      <c r="HC3951" s="10" t="s">
        <v>5815</v>
      </c>
      <c r="HE3951" s="12">
        <v>1.65</v>
      </c>
      <c r="HK3951" s="10"/>
      <c r="HL3951" s="10"/>
      <c r="HM3951" s="10"/>
      <c r="HN3951" s="10"/>
    </row>
    <row r="3952" spans="30:222" x14ac:dyDescent="0.25">
      <c r="AD3952" s="10">
        <v>46141</v>
      </c>
      <c r="AE3952" s="10" t="s">
        <v>2090</v>
      </c>
      <c r="AH3952" s="10" t="s">
        <v>3413</v>
      </c>
      <c r="AM3952" s="10" t="s">
        <v>6249</v>
      </c>
      <c r="AN3952" s="4">
        <v>93.94</v>
      </c>
      <c r="AO3952" s="12">
        <v>0</v>
      </c>
      <c r="AP3952" s="12">
        <v>0</v>
      </c>
      <c r="AR3952" s="12">
        <v>0</v>
      </c>
      <c r="AS3952" s="12">
        <v>93.94</v>
      </c>
      <c r="AV3952" s="12">
        <v>0</v>
      </c>
      <c r="AW3952" s="12">
        <v>0</v>
      </c>
      <c r="AX3952" s="12">
        <v>0</v>
      </c>
      <c r="AY3952" s="12">
        <v>93.94</v>
      </c>
      <c r="AZ3952" s="12">
        <v>0</v>
      </c>
      <c r="BA3952" s="12">
        <v>0</v>
      </c>
      <c r="BB3952" s="12">
        <v>0</v>
      </c>
      <c r="BC3952" s="12">
        <v>0</v>
      </c>
      <c r="BD3952" s="12">
        <v>0</v>
      </c>
      <c r="BE3952" s="12">
        <v>0</v>
      </c>
      <c r="BG3952" s="4">
        <f t="shared" si="61"/>
        <v>0</v>
      </c>
      <c r="CU3952" s="12"/>
      <c r="EQ3952" s="10" t="s">
        <v>6249</v>
      </c>
      <c r="GB3952" s="12">
        <v>7.6</v>
      </c>
      <c r="GH3952" s="12">
        <v>0</v>
      </c>
      <c r="GJ3952" s="12">
        <v>0</v>
      </c>
      <c r="GL3952" s="10" t="s">
        <v>5156</v>
      </c>
      <c r="GQ3952" s="10">
        <v>0</v>
      </c>
      <c r="GV3952" s="10" t="s">
        <v>3521</v>
      </c>
      <c r="HB3952" s="12">
        <v>93.94</v>
      </c>
      <c r="HC3952" s="10" t="s">
        <v>5815</v>
      </c>
      <c r="HE3952" s="12">
        <v>1.65</v>
      </c>
      <c r="HK3952" s="10"/>
      <c r="HL3952" s="10"/>
      <c r="HM3952" s="10"/>
      <c r="HN3952" s="10"/>
    </row>
    <row r="3953" spans="30:222" x14ac:dyDescent="0.25">
      <c r="AD3953" s="10">
        <v>46141</v>
      </c>
      <c r="AE3953" s="10" t="s">
        <v>2090</v>
      </c>
      <c r="AH3953" s="10" t="s">
        <v>3413</v>
      </c>
      <c r="AM3953" s="10" t="s">
        <v>6249</v>
      </c>
      <c r="AN3953" s="4">
        <v>5.58</v>
      </c>
      <c r="AO3953" s="12">
        <v>0</v>
      </c>
      <c r="AP3953" s="12">
        <v>0</v>
      </c>
      <c r="AR3953" s="12">
        <v>0</v>
      </c>
      <c r="AS3953" s="12">
        <v>5.58</v>
      </c>
      <c r="AV3953" s="12">
        <v>0</v>
      </c>
      <c r="AW3953" s="12">
        <v>0</v>
      </c>
      <c r="AX3953" s="12">
        <v>0</v>
      </c>
      <c r="AY3953" s="12">
        <v>5.58</v>
      </c>
      <c r="AZ3953" s="12">
        <v>0</v>
      </c>
      <c r="BA3953" s="12">
        <v>0</v>
      </c>
      <c r="BB3953" s="12">
        <v>0</v>
      </c>
      <c r="BC3953" s="12">
        <v>0</v>
      </c>
      <c r="BD3953" s="12">
        <v>0</v>
      </c>
      <c r="BE3953" s="12">
        <v>0</v>
      </c>
      <c r="BG3953" s="4">
        <f t="shared" si="61"/>
        <v>0</v>
      </c>
      <c r="CU3953" s="12"/>
      <c r="EQ3953" s="10" t="s">
        <v>6249</v>
      </c>
      <c r="GB3953" s="12">
        <v>7.6</v>
      </c>
      <c r="GH3953" s="12">
        <v>0</v>
      </c>
      <c r="GJ3953" s="12">
        <v>0</v>
      </c>
      <c r="GL3953" s="10" t="s">
        <v>3738</v>
      </c>
      <c r="GQ3953" s="10">
        <v>0</v>
      </c>
      <c r="GV3953" s="10" t="s">
        <v>3494</v>
      </c>
      <c r="HB3953" s="12">
        <v>5.58</v>
      </c>
      <c r="HC3953" s="10" t="s">
        <v>5815</v>
      </c>
      <c r="HE3953" s="12">
        <v>1.65</v>
      </c>
      <c r="HK3953" s="10"/>
      <c r="HL3953" s="10"/>
      <c r="HM3953" s="10"/>
      <c r="HN3953" s="10"/>
    </row>
    <row r="3954" spans="30:222" x14ac:dyDescent="0.25">
      <c r="AD3954" s="10">
        <v>46141</v>
      </c>
      <c r="AE3954" s="10" t="s">
        <v>2091</v>
      </c>
      <c r="AH3954" s="10" t="s">
        <v>3413</v>
      </c>
      <c r="AM3954" s="10" t="s">
        <v>6249</v>
      </c>
      <c r="AN3954" s="4">
        <v>11.37</v>
      </c>
      <c r="AO3954" s="12">
        <v>11.37</v>
      </c>
      <c r="AP3954" s="12">
        <v>1.93</v>
      </c>
      <c r="AR3954" s="12">
        <v>0</v>
      </c>
      <c r="AS3954" s="12">
        <v>0</v>
      </c>
      <c r="AV3954" s="12">
        <v>0</v>
      </c>
      <c r="AW3954" s="12">
        <v>0</v>
      </c>
      <c r="AX3954" s="12">
        <v>0</v>
      </c>
      <c r="AY3954" s="12">
        <v>11.37</v>
      </c>
      <c r="AZ3954" s="12">
        <v>0</v>
      </c>
      <c r="BA3954" s="12">
        <v>0</v>
      </c>
      <c r="BB3954" s="12">
        <v>0</v>
      </c>
      <c r="BC3954" s="12">
        <v>0</v>
      </c>
      <c r="BD3954" s="12">
        <v>0</v>
      </c>
      <c r="BE3954" s="12">
        <v>0</v>
      </c>
      <c r="BG3954" s="4">
        <f t="shared" si="61"/>
        <v>0</v>
      </c>
      <c r="CU3954" s="12"/>
      <c r="EQ3954" s="10" t="s">
        <v>6249</v>
      </c>
      <c r="GB3954" s="12">
        <v>7.6</v>
      </c>
      <c r="GH3954" s="12">
        <v>17</v>
      </c>
      <c r="GJ3954" s="12">
        <v>0</v>
      </c>
      <c r="GL3954" s="10" t="s">
        <v>5281</v>
      </c>
      <c r="GQ3954" s="10">
        <v>0</v>
      </c>
      <c r="GV3954" s="10" t="s">
        <v>3515</v>
      </c>
      <c r="HB3954" s="12">
        <v>11.37</v>
      </c>
      <c r="HC3954" s="10" t="s">
        <v>5815</v>
      </c>
      <c r="HE3954" s="12">
        <v>1.65</v>
      </c>
      <c r="HK3954" s="10"/>
      <c r="HL3954" s="10"/>
      <c r="HM3954" s="10"/>
      <c r="HN3954" s="10"/>
    </row>
    <row r="3955" spans="30:222" x14ac:dyDescent="0.25">
      <c r="AD3955" s="10">
        <v>46141</v>
      </c>
      <c r="AE3955" s="10" t="s">
        <v>2091</v>
      </c>
      <c r="AH3955" s="10" t="s">
        <v>3413</v>
      </c>
      <c r="AM3955" s="10" t="s">
        <v>6249</v>
      </c>
      <c r="AN3955" s="4">
        <v>11.64</v>
      </c>
      <c r="AO3955" s="12">
        <v>11.64</v>
      </c>
      <c r="AP3955" s="12">
        <v>1.98</v>
      </c>
      <c r="AR3955" s="12">
        <v>0</v>
      </c>
      <c r="AS3955" s="12">
        <v>0</v>
      </c>
      <c r="AV3955" s="12">
        <v>0</v>
      </c>
      <c r="AW3955" s="12">
        <v>0</v>
      </c>
      <c r="AX3955" s="12">
        <v>0</v>
      </c>
      <c r="AY3955" s="12">
        <v>11.64</v>
      </c>
      <c r="AZ3955" s="12">
        <v>0</v>
      </c>
      <c r="BA3955" s="12">
        <v>0</v>
      </c>
      <c r="BB3955" s="12">
        <v>0</v>
      </c>
      <c r="BC3955" s="12">
        <v>0</v>
      </c>
      <c r="BD3955" s="12">
        <v>0</v>
      </c>
      <c r="BE3955" s="12">
        <v>0</v>
      </c>
      <c r="BG3955" s="4">
        <f t="shared" si="61"/>
        <v>0</v>
      </c>
      <c r="CU3955" s="12"/>
      <c r="EQ3955" s="10" t="s">
        <v>6249</v>
      </c>
      <c r="GB3955" s="12">
        <v>7.6</v>
      </c>
      <c r="GH3955" s="12">
        <v>17</v>
      </c>
      <c r="GJ3955" s="12">
        <v>0</v>
      </c>
      <c r="GL3955" s="10" t="s">
        <v>5282</v>
      </c>
      <c r="GQ3955" s="10">
        <v>0</v>
      </c>
      <c r="GV3955" s="10" t="s">
        <v>3521</v>
      </c>
      <c r="HB3955" s="12">
        <v>11.64</v>
      </c>
      <c r="HC3955" s="10" t="s">
        <v>5815</v>
      </c>
      <c r="HE3955" s="12">
        <v>1.65</v>
      </c>
      <c r="HK3955" s="10"/>
      <c r="HL3955" s="10"/>
      <c r="HM3955" s="10"/>
      <c r="HN3955" s="10"/>
    </row>
    <row r="3956" spans="30:222" x14ac:dyDescent="0.25">
      <c r="AD3956" s="10">
        <v>46141</v>
      </c>
      <c r="AE3956" s="10" t="s">
        <v>2091</v>
      </c>
      <c r="AH3956" s="10" t="s">
        <v>3413</v>
      </c>
      <c r="AM3956" s="10" t="s">
        <v>6249</v>
      </c>
      <c r="AN3956" s="4">
        <v>8.67</v>
      </c>
      <c r="AO3956" s="12">
        <v>8.67</v>
      </c>
      <c r="AP3956" s="12">
        <v>1.48</v>
      </c>
      <c r="AR3956" s="12">
        <v>0</v>
      </c>
      <c r="AS3956" s="12">
        <v>0</v>
      </c>
      <c r="AV3956" s="12">
        <v>0</v>
      </c>
      <c r="AW3956" s="12">
        <v>0</v>
      </c>
      <c r="AX3956" s="12">
        <v>0</v>
      </c>
      <c r="AY3956" s="12">
        <v>8.67</v>
      </c>
      <c r="AZ3956" s="12">
        <v>0</v>
      </c>
      <c r="BA3956" s="12">
        <v>0</v>
      </c>
      <c r="BB3956" s="12">
        <v>0</v>
      </c>
      <c r="BC3956" s="12">
        <v>0</v>
      </c>
      <c r="BD3956" s="12">
        <v>0</v>
      </c>
      <c r="BE3956" s="12">
        <v>0</v>
      </c>
      <c r="BG3956" s="4">
        <f t="shared" si="61"/>
        <v>0</v>
      </c>
      <c r="CU3956" s="12"/>
      <c r="EQ3956" s="10" t="s">
        <v>6249</v>
      </c>
      <c r="GB3956" s="12">
        <v>7.6</v>
      </c>
      <c r="GH3956" s="12">
        <v>17</v>
      </c>
      <c r="GJ3956" s="12">
        <v>0</v>
      </c>
      <c r="GL3956" s="10" t="s">
        <v>5283</v>
      </c>
      <c r="GQ3956" s="10">
        <v>0</v>
      </c>
      <c r="GV3956" s="10" t="s">
        <v>3608</v>
      </c>
      <c r="HB3956" s="12">
        <v>8.67</v>
      </c>
      <c r="HC3956" s="10" t="s">
        <v>5815</v>
      </c>
      <c r="HE3956" s="12">
        <v>1.65</v>
      </c>
      <c r="HK3956" s="10"/>
      <c r="HL3956" s="10"/>
      <c r="HM3956" s="10"/>
      <c r="HN3956" s="10"/>
    </row>
    <row r="3957" spans="30:222" x14ac:dyDescent="0.25">
      <c r="AD3957" s="10">
        <v>46141</v>
      </c>
      <c r="AE3957" s="10" t="s">
        <v>2091</v>
      </c>
      <c r="AH3957" s="10" t="s">
        <v>3413</v>
      </c>
      <c r="AM3957" s="10" t="s">
        <v>6249</v>
      </c>
      <c r="AN3957" s="4">
        <v>1.18</v>
      </c>
      <c r="AO3957" s="12">
        <v>1.18</v>
      </c>
      <c r="AP3957" s="12">
        <v>0.2</v>
      </c>
      <c r="AR3957" s="12">
        <v>0</v>
      </c>
      <c r="AS3957" s="12">
        <v>0</v>
      </c>
      <c r="AV3957" s="12">
        <v>0</v>
      </c>
      <c r="AW3957" s="12">
        <v>0</v>
      </c>
      <c r="AX3957" s="12">
        <v>0</v>
      </c>
      <c r="AY3957" s="12">
        <v>1.18</v>
      </c>
      <c r="AZ3957" s="12">
        <v>0</v>
      </c>
      <c r="BA3957" s="12">
        <v>0</v>
      </c>
      <c r="BB3957" s="12">
        <v>0</v>
      </c>
      <c r="BC3957" s="12">
        <v>0</v>
      </c>
      <c r="BD3957" s="12">
        <v>0</v>
      </c>
      <c r="BE3957" s="12">
        <v>0</v>
      </c>
      <c r="BG3957" s="4">
        <f t="shared" si="61"/>
        <v>0</v>
      </c>
      <c r="CU3957" s="12"/>
      <c r="EQ3957" s="10" t="s">
        <v>6249</v>
      </c>
      <c r="GB3957" s="12">
        <v>7.6</v>
      </c>
      <c r="GH3957" s="12">
        <v>17</v>
      </c>
      <c r="GJ3957" s="12">
        <v>0</v>
      </c>
      <c r="GL3957" s="10" t="s">
        <v>5284</v>
      </c>
      <c r="GQ3957" s="10">
        <v>0</v>
      </c>
      <c r="GV3957" s="10" t="s">
        <v>3657</v>
      </c>
      <c r="HB3957" s="12">
        <v>1.18</v>
      </c>
      <c r="HC3957" s="10" t="s">
        <v>5815</v>
      </c>
      <c r="HE3957" s="12">
        <v>1.65</v>
      </c>
      <c r="HK3957" s="10"/>
      <c r="HL3957" s="10"/>
      <c r="HM3957" s="10"/>
      <c r="HN3957" s="10"/>
    </row>
    <row r="3958" spans="30:222" x14ac:dyDescent="0.25">
      <c r="AD3958" s="10">
        <v>46141</v>
      </c>
      <c r="AE3958" s="10" t="s">
        <v>2091</v>
      </c>
      <c r="AH3958" s="10" t="s">
        <v>3413</v>
      </c>
      <c r="AM3958" s="10" t="s">
        <v>6249</v>
      </c>
      <c r="AN3958" s="4">
        <v>1.78</v>
      </c>
      <c r="AO3958" s="12">
        <v>1.78</v>
      </c>
      <c r="AP3958" s="12">
        <v>0.3</v>
      </c>
      <c r="AR3958" s="12">
        <v>0</v>
      </c>
      <c r="AS3958" s="12">
        <v>0</v>
      </c>
      <c r="AV3958" s="12">
        <v>0</v>
      </c>
      <c r="AW3958" s="12">
        <v>0</v>
      </c>
      <c r="AX3958" s="12">
        <v>0</v>
      </c>
      <c r="AY3958" s="12">
        <v>1.78</v>
      </c>
      <c r="AZ3958" s="12">
        <v>0</v>
      </c>
      <c r="BA3958" s="12">
        <v>0</v>
      </c>
      <c r="BB3958" s="12">
        <v>0</v>
      </c>
      <c r="BC3958" s="12">
        <v>0</v>
      </c>
      <c r="BD3958" s="12">
        <v>0</v>
      </c>
      <c r="BE3958" s="12">
        <v>0</v>
      </c>
      <c r="BG3958" s="4">
        <f t="shared" si="61"/>
        <v>0</v>
      </c>
      <c r="CU3958" s="12"/>
      <c r="EQ3958" s="10" t="s">
        <v>6249</v>
      </c>
      <c r="GB3958" s="12">
        <v>7.6</v>
      </c>
      <c r="GH3958" s="12">
        <v>17</v>
      </c>
      <c r="GJ3958" s="12">
        <v>0</v>
      </c>
      <c r="GL3958" s="10" t="s">
        <v>4537</v>
      </c>
      <c r="GQ3958" s="10">
        <v>0</v>
      </c>
      <c r="GV3958" s="10" t="s">
        <v>3584</v>
      </c>
      <c r="HB3958" s="12">
        <v>1.78</v>
      </c>
      <c r="HC3958" s="10" t="s">
        <v>5815</v>
      </c>
      <c r="HE3958" s="12">
        <v>1.65</v>
      </c>
      <c r="HK3958" s="10"/>
      <c r="HL3958" s="10"/>
      <c r="HM3958" s="10"/>
      <c r="HN3958" s="10"/>
    </row>
    <row r="3959" spans="30:222" x14ac:dyDescent="0.25">
      <c r="AD3959" s="10">
        <v>46141</v>
      </c>
      <c r="AE3959" s="10" t="s">
        <v>2091</v>
      </c>
      <c r="AH3959" s="10" t="s">
        <v>3413</v>
      </c>
      <c r="AM3959" s="10" t="s">
        <v>6249</v>
      </c>
      <c r="AN3959" s="4">
        <v>2.66</v>
      </c>
      <c r="AO3959" s="12">
        <v>2.66</v>
      </c>
      <c r="AP3959" s="12">
        <v>0.45</v>
      </c>
      <c r="AR3959" s="12">
        <v>0</v>
      </c>
      <c r="AS3959" s="12">
        <v>0</v>
      </c>
      <c r="AV3959" s="12">
        <v>0</v>
      </c>
      <c r="AW3959" s="12">
        <v>0</v>
      </c>
      <c r="AX3959" s="12">
        <v>0</v>
      </c>
      <c r="AY3959" s="12">
        <v>2.66</v>
      </c>
      <c r="AZ3959" s="12">
        <v>0</v>
      </c>
      <c r="BA3959" s="12">
        <v>0</v>
      </c>
      <c r="BB3959" s="12">
        <v>0</v>
      </c>
      <c r="BC3959" s="12">
        <v>0</v>
      </c>
      <c r="BD3959" s="12">
        <v>0</v>
      </c>
      <c r="BE3959" s="12">
        <v>0</v>
      </c>
      <c r="BG3959" s="4">
        <f t="shared" si="61"/>
        <v>0</v>
      </c>
      <c r="CU3959" s="12"/>
      <c r="EQ3959" s="10" t="s">
        <v>6249</v>
      </c>
      <c r="GB3959" s="12">
        <v>7.6</v>
      </c>
      <c r="GH3959" s="12">
        <v>17</v>
      </c>
      <c r="GJ3959" s="12">
        <v>0</v>
      </c>
      <c r="GL3959" s="10" t="s">
        <v>4042</v>
      </c>
      <c r="GQ3959" s="10">
        <v>0</v>
      </c>
      <c r="GV3959" s="10" t="s">
        <v>3584</v>
      </c>
      <c r="HB3959" s="12">
        <v>2.66</v>
      </c>
      <c r="HC3959" s="10" t="s">
        <v>5815</v>
      </c>
      <c r="HE3959" s="12">
        <v>1.65</v>
      </c>
      <c r="HK3959" s="10"/>
      <c r="HL3959" s="10"/>
      <c r="HM3959" s="10"/>
      <c r="HN3959" s="10"/>
    </row>
    <row r="3960" spans="30:222" x14ac:dyDescent="0.25">
      <c r="AD3960" s="10">
        <v>46141</v>
      </c>
      <c r="AE3960" s="10" t="s">
        <v>2091</v>
      </c>
      <c r="AH3960" s="10" t="s">
        <v>3413</v>
      </c>
      <c r="AM3960" s="10" t="s">
        <v>6249</v>
      </c>
      <c r="AN3960" s="4">
        <v>0.87</v>
      </c>
      <c r="AO3960" s="12">
        <v>0.87</v>
      </c>
      <c r="AP3960" s="12">
        <v>0.15</v>
      </c>
      <c r="AR3960" s="12">
        <v>0</v>
      </c>
      <c r="AS3960" s="12">
        <v>0</v>
      </c>
      <c r="AV3960" s="12">
        <v>0</v>
      </c>
      <c r="AW3960" s="12">
        <v>0</v>
      </c>
      <c r="AX3960" s="12">
        <v>0</v>
      </c>
      <c r="AY3960" s="12">
        <v>0.87</v>
      </c>
      <c r="AZ3960" s="12">
        <v>0</v>
      </c>
      <c r="BA3960" s="12">
        <v>0</v>
      </c>
      <c r="BB3960" s="12">
        <v>0</v>
      </c>
      <c r="BC3960" s="12">
        <v>0</v>
      </c>
      <c r="BD3960" s="12">
        <v>0</v>
      </c>
      <c r="BE3960" s="12">
        <v>0</v>
      </c>
      <c r="BG3960" s="4">
        <f t="shared" si="61"/>
        <v>0</v>
      </c>
      <c r="CU3960" s="12"/>
      <c r="EQ3960" s="10" t="s">
        <v>6249</v>
      </c>
      <c r="GB3960" s="12">
        <v>7.6</v>
      </c>
      <c r="GH3960" s="12">
        <v>17</v>
      </c>
      <c r="GJ3960" s="12">
        <v>0</v>
      </c>
      <c r="GL3960" s="10" t="s">
        <v>4196</v>
      </c>
      <c r="GQ3960" s="10">
        <v>0</v>
      </c>
      <c r="GV3960" s="10" t="s">
        <v>3615</v>
      </c>
      <c r="HB3960" s="12">
        <v>0.87</v>
      </c>
      <c r="HC3960" s="10" t="s">
        <v>5815</v>
      </c>
      <c r="HE3960" s="12">
        <v>1.65</v>
      </c>
      <c r="HK3960" s="10"/>
      <c r="HL3960" s="10"/>
      <c r="HM3960" s="10"/>
      <c r="HN3960" s="10"/>
    </row>
    <row r="3961" spans="30:222" x14ac:dyDescent="0.25">
      <c r="AD3961" s="10">
        <v>46141</v>
      </c>
      <c r="AE3961" s="10" t="s">
        <v>2091</v>
      </c>
      <c r="AH3961" s="10" t="s">
        <v>3413</v>
      </c>
      <c r="AM3961" s="10" t="s">
        <v>6249</v>
      </c>
      <c r="AN3961" s="4">
        <v>0.79</v>
      </c>
      <c r="AO3961" s="12">
        <v>0.79</v>
      </c>
      <c r="AP3961" s="12">
        <v>0.13</v>
      </c>
      <c r="AR3961" s="12">
        <v>0</v>
      </c>
      <c r="AS3961" s="12">
        <v>0</v>
      </c>
      <c r="AV3961" s="12">
        <v>0</v>
      </c>
      <c r="AW3961" s="12">
        <v>0</v>
      </c>
      <c r="AX3961" s="12">
        <v>0</v>
      </c>
      <c r="AY3961" s="12">
        <v>0.79</v>
      </c>
      <c r="AZ3961" s="12">
        <v>0</v>
      </c>
      <c r="BA3961" s="12">
        <v>0</v>
      </c>
      <c r="BB3961" s="12">
        <v>0</v>
      </c>
      <c r="BC3961" s="12">
        <v>0</v>
      </c>
      <c r="BD3961" s="12">
        <v>0</v>
      </c>
      <c r="BE3961" s="12">
        <v>0</v>
      </c>
      <c r="BG3961" s="4">
        <f t="shared" si="61"/>
        <v>0</v>
      </c>
      <c r="CU3961" s="12"/>
      <c r="EQ3961" s="10" t="s">
        <v>6249</v>
      </c>
      <c r="GB3961" s="12">
        <v>7.6</v>
      </c>
      <c r="GH3961" s="12">
        <v>17</v>
      </c>
      <c r="GJ3961" s="12">
        <v>0</v>
      </c>
      <c r="GL3961" s="10" t="s">
        <v>4374</v>
      </c>
      <c r="GQ3961" s="10">
        <v>0</v>
      </c>
      <c r="GV3961" s="10" t="s">
        <v>3513</v>
      </c>
      <c r="HB3961" s="12">
        <v>0.79</v>
      </c>
      <c r="HC3961" s="10" t="s">
        <v>5815</v>
      </c>
      <c r="HE3961" s="12">
        <v>1.65</v>
      </c>
      <c r="HK3961" s="10"/>
      <c r="HL3961" s="10"/>
      <c r="HM3961" s="10"/>
      <c r="HN3961" s="10"/>
    </row>
    <row r="3962" spans="30:222" x14ac:dyDescent="0.25">
      <c r="AD3962" s="10">
        <v>46141</v>
      </c>
      <c r="AE3962" s="10" t="s">
        <v>2091</v>
      </c>
      <c r="AH3962" s="10" t="s">
        <v>3413</v>
      </c>
      <c r="AM3962" s="10" t="s">
        <v>6249</v>
      </c>
      <c r="AN3962" s="4">
        <v>1.77</v>
      </c>
      <c r="AO3962" s="12">
        <v>1.77</v>
      </c>
      <c r="AP3962" s="12">
        <v>0.3</v>
      </c>
      <c r="AR3962" s="12">
        <v>0</v>
      </c>
      <c r="AS3962" s="12">
        <v>0</v>
      </c>
      <c r="AV3962" s="12">
        <v>0</v>
      </c>
      <c r="AW3962" s="12">
        <v>0</v>
      </c>
      <c r="AX3962" s="12">
        <v>0</v>
      </c>
      <c r="AY3962" s="12">
        <v>1.77</v>
      </c>
      <c r="AZ3962" s="12">
        <v>0</v>
      </c>
      <c r="BA3962" s="12">
        <v>0</v>
      </c>
      <c r="BB3962" s="12">
        <v>0</v>
      </c>
      <c r="BC3962" s="12">
        <v>0</v>
      </c>
      <c r="BD3962" s="12">
        <v>0</v>
      </c>
      <c r="BE3962" s="12">
        <v>0</v>
      </c>
      <c r="BG3962" s="4">
        <f t="shared" si="61"/>
        <v>0</v>
      </c>
      <c r="CU3962" s="12"/>
      <c r="EQ3962" s="10" t="s">
        <v>6249</v>
      </c>
      <c r="GB3962" s="12">
        <v>7.6</v>
      </c>
      <c r="GH3962" s="12">
        <v>17</v>
      </c>
      <c r="GJ3962" s="12">
        <v>0</v>
      </c>
      <c r="GL3962" s="10" t="s">
        <v>4503</v>
      </c>
      <c r="GQ3962" s="10">
        <v>0</v>
      </c>
      <c r="GV3962" s="10" t="s">
        <v>3597</v>
      </c>
      <c r="HB3962" s="12">
        <v>1.77</v>
      </c>
      <c r="HC3962" s="10" t="s">
        <v>5815</v>
      </c>
      <c r="HE3962" s="12">
        <v>1.65</v>
      </c>
      <c r="HK3962" s="10"/>
      <c r="HL3962" s="10"/>
      <c r="HM3962" s="10"/>
      <c r="HN3962" s="10"/>
    </row>
    <row r="3963" spans="30:222" x14ac:dyDescent="0.25">
      <c r="AD3963" s="10">
        <v>46141</v>
      </c>
      <c r="AE3963" s="10" t="s">
        <v>2091</v>
      </c>
      <c r="AH3963" s="10" t="s">
        <v>3413</v>
      </c>
      <c r="AM3963" s="10" t="s">
        <v>6249</v>
      </c>
      <c r="AN3963" s="4">
        <v>0.66</v>
      </c>
      <c r="AO3963" s="12">
        <v>0.66</v>
      </c>
      <c r="AP3963" s="12">
        <v>0.12</v>
      </c>
      <c r="AR3963" s="12">
        <v>0</v>
      </c>
      <c r="AS3963" s="12">
        <v>0</v>
      </c>
      <c r="AV3963" s="12">
        <v>0</v>
      </c>
      <c r="AW3963" s="12">
        <v>0</v>
      </c>
      <c r="AX3963" s="12">
        <v>0</v>
      </c>
      <c r="AY3963" s="12">
        <v>0.66</v>
      </c>
      <c r="AZ3963" s="12">
        <v>0</v>
      </c>
      <c r="BA3963" s="12">
        <v>0</v>
      </c>
      <c r="BB3963" s="12">
        <v>0</v>
      </c>
      <c r="BC3963" s="12">
        <v>0</v>
      </c>
      <c r="BD3963" s="12">
        <v>0</v>
      </c>
      <c r="BE3963" s="12">
        <v>0</v>
      </c>
      <c r="BG3963" s="4">
        <f t="shared" si="61"/>
        <v>0</v>
      </c>
      <c r="CU3963" s="12"/>
      <c r="EQ3963" s="10" t="s">
        <v>6249</v>
      </c>
      <c r="GB3963" s="12">
        <v>7.6</v>
      </c>
      <c r="GH3963" s="12">
        <v>17</v>
      </c>
      <c r="GJ3963" s="12">
        <v>0</v>
      </c>
      <c r="GL3963" s="10" t="s">
        <v>4400</v>
      </c>
      <c r="GQ3963" s="10">
        <v>0</v>
      </c>
      <c r="GV3963" s="10" t="s">
        <v>3508</v>
      </c>
      <c r="HB3963" s="12">
        <v>0.66</v>
      </c>
      <c r="HC3963" s="10" t="s">
        <v>5815</v>
      </c>
      <c r="HE3963" s="12">
        <v>1.65</v>
      </c>
      <c r="HK3963" s="10"/>
      <c r="HL3963" s="10"/>
      <c r="HM3963" s="10"/>
      <c r="HN3963" s="10"/>
    </row>
    <row r="3964" spans="30:222" x14ac:dyDescent="0.25">
      <c r="AD3964" s="10">
        <v>46141</v>
      </c>
      <c r="AE3964" s="10" t="s">
        <v>2091</v>
      </c>
      <c r="AH3964" s="10" t="s">
        <v>3413</v>
      </c>
      <c r="AM3964" s="10" t="s">
        <v>6249</v>
      </c>
      <c r="AN3964" s="4">
        <v>0.18</v>
      </c>
      <c r="AO3964" s="12">
        <v>0.18</v>
      </c>
      <c r="AP3964" s="12">
        <v>0.03</v>
      </c>
      <c r="AR3964" s="12">
        <v>0</v>
      </c>
      <c r="AS3964" s="12">
        <v>0</v>
      </c>
      <c r="AV3964" s="12">
        <v>0</v>
      </c>
      <c r="AW3964" s="12">
        <v>0</v>
      </c>
      <c r="AX3964" s="12">
        <v>0</v>
      </c>
      <c r="AY3964" s="12">
        <v>0.18</v>
      </c>
      <c r="AZ3964" s="12">
        <v>0</v>
      </c>
      <c r="BA3964" s="12">
        <v>0</v>
      </c>
      <c r="BB3964" s="12">
        <v>0</v>
      </c>
      <c r="BC3964" s="12">
        <v>0</v>
      </c>
      <c r="BD3964" s="12">
        <v>0</v>
      </c>
      <c r="BE3964" s="12">
        <v>0</v>
      </c>
      <c r="BG3964" s="4">
        <f t="shared" si="61"/>
        <v>0</v>
      </c>
      <c r="CU3964" s="12"/>
      <c r="EQ3964" s="10" t="s">
        <v>6249</v>
      </c>
      <c r="GB3964" s="12">
        <v>7.6</v>
      </c>
      <c r="GH3964" s="12">
        <v>17</v>
      </c>
      <c r="GJ3964" s="12">
        <v>0</v>
      </c>
      <c r="GL3964" s="10" t="s">
        <v>5285</v>
      </c>
      <c r="GQ3964" s="10">
        <v>0</v>
      </c>
      <c r="GV3964" s="10" t="s">
        <v>3508</v>
      </c>
      <c r="HB3964" s="12">
        <v>0.18</v>
      </c>
      <c r="HC3964" s="10" t="s">
        <v>5815</v>
      </c>
      <c r="HE3964" s="12">
        <v>1.65</v>
      </c>
      <c r="HK3964" s="10"/>
      <c r="HL3964" s="10"/>
      <c r="HM3964" s="10"/>
      <c r="HN3964" s="10"/>
    </row>
    <row r="3965" spans="30:222" x14ac:dyDescent="0.25">
      <c r="AD3965" s="10">
        <v>46141</v>
      </c>
      <c r="AE3965" s="10" t="s">
        <v>2091</v>
      </c>
      <c r="AH3965" s="10" t="s">
        <v>3413</v>
      </c>
      <c r="AM3965" s="10" t="s">
        <v>6249</v>
      </c>
      <c r="AN3965" s="4">
        <v>19.440000000000001</v>
      </c>
      <c r="AO3965" s="12">
        <v>19.440000000000001</v>
      </c>
      <c r="AP3965" s="12">
        <v>3.3</v>
      </c>
      <c r="AR3965" s="12">
        <v>0</v>
      </c>
      <c r="AS3965" s="12">
        <v>0</v>
      </c>
      <c r="AV3965" s="12">
        <v>0</v>
      </c>
      <c r="AW3965" s="12">
        <v>0</v>
      </c>
      <c r="AX3965" s="12">
        <v>0</v>
      </c>
      <c r="AY3965" s="12">
        <v>19.440000000000001</v>
      </c>
      <c r="AZ3965" s="12">
        <v>0</v>
      </c>
      <c r="BA3965" s="12">
        <v>0</v>
      </c>
      <c r="BB3965" s="12">
        <v>0</v>
      </c>
      <c r="BC3965" s="12">
        <v>0</v>
      </c>
      <c r="BD3965" s="12">
        <v>0</v>
      </c>
      <c r="BE3965" s="12">
        <v>0</v>
      </c>
      <c r="BG3965" s="4">
        <f t="shared" si="61"/>
        <v>0</v>
      </c>
      <c r="CU3965" s="12"/>
      <c r="EQ3965" s="10" t="s">
        <v>6249</v>
      </c>
      <c r="GB3965" s="12">
        <v>7.6</v>
      </c>
      <c r="GH3965" s="12">
        <v>17</v>
      </c>
      <c r="GJ3965" s="12">
        <v>0</v>
      </c>
      <c r="GL3965" s="10" t="s">
        <v>5286</v>
      </c>
      <c r="GQ3965" s="10">
        <v>0</v>
      </c>
      <c r="GV3965" s="10" t="s">
        <v>3598</v>
      </c>
      <c r="HB3965" s="12">
        <v>19.440000000000001</v>
      </c>
      <c r="HC3965" s="10" t="s">
        <v>5815</v>
      </c>
      <c r="HE3965" s="12">
        <v>1.65</v>
      </c>
      <c r="HK3965" s="10"/>
      <c r="HL3965" s="10"/>
      <c r="HM3965" s="10"/>
      <c r="HN3965" s="10"/>
    </row>
    <row r="3966" spans="30:222" x14ac:dyDescent="0.25">
      <c r="AD3966" s="10">
        <v>46141</v>
      </c>
      <c r="AE3966" s="10" t="s">
        <v>2091</v>
      </c>
      <c r="AH3966" s="10" t="s">
        <v>3413</v>
      </c>
      <c r="AM3966" s="10" t="s">
        <v>6249</v>
      </c>
      <c r="AN3966" s="4">
        <v>0.5</v>
      </c>
      <c r="AO3966" s="12">
        <v>0.5</v>
      </c>
      <c r="AP3966" s="12">
        <v>0.09</v>
      </c>
      <c r="AR3966" s="12">
        <v>0</v>
      </c>
      <c r="AS3966" s="12">
        <v>0</v>
      </c>
      <c r="AV3966" s="12">
        <v>0</v>
      </c>
      <c r="AW3966" s="12">
        <v>0</v>
      </c>
      <c r="AX3966" s="12">
        <v>0</v>
      </c>
      <c r="AY3966" s="12">
        <v>0.5</v>
      </c>
      <c r="AZ3966" s="12">
        <v>0</v>
      </c>
      <c r="BA3966" s="12">
        <v>0</v>
      </c>
      <c r="BB3966" s="12">
        <v>0</v>
      </c>
      <c r="BC3966" s="12">
        <v>0</v>
      </c>
      <c r="BD3966" s="12">
        <v>0</v>
      </c>
      <c r="BE3966" s="12">
        <v>0</v>
      </c>
      <c r="BG3966" s="4">
        <f t="shared" si="61"/>
        <v>0</v>
      </c>
      <c r="CU3966" s="12"/>
      <c r="EQ3966" s="10" t="s">
        <v>6249</v>
      </c>
      <c r="GB3966" s="12">
        <v>7.6</v>
      </c>
      <c r="GH3966" s="12">
        <v>17</v>
      </c>
      <c r="GJ3966" s="12">
        <v>0</v>
      </c>
      <c r="GL3966" s="10" t="s">
        <v>5030</v>
      </c>
      <c r="GQ3966" s="10">
        <v>0</v>
      </c>
      <c r="GV3966" s="10" t="s">
        <v>3505</v>
      </c>
      <c r="HB3966" s="12">
        <v>0.5</v>
      </c>
      <c r="HC3966" s="10" t="s">
        <v>5815</v>
      </c>
      <c r="HE3966" s="12">
        <v>1.65</v>
      </c>
      <c r="HK3966" s="10"/>
      <c r="HL3966" s="10"/>
      <c r="HM3966" s="10"/>
      <c r="HN3966" s="10"/>
    </row>
    <row r="3967" spans="30:222" x14ac:dyDescent="0.25">
      <c r="AD3967" s="10">
        <v>46141</v>
      </c>
      <c r="AE3967" s="10" t="s">
        <v>2091</v>
      </c>
      <c r="AH3967" s="10" t="s">
        <v>3413</v>
      </c>
      <c r="AM3967" s="10" t="s">
        <v>6249</v>
      </c>
      <c r="AN3967" s="4">
        <v>4.9000000000000004</v>
      </c>
      <c r="AO3967" s="12">
        <v>4.9000000000000004</v>
      </c>
      <c r="AP3967" s="12">
        <v>0.83</v>
      </c>
      <c r="AR3967" s="12">
        <v>0</v>
      </c>
      <c r="AS3967" s="12">
        <v>0</v>
      </c>
      <c r="AV3967" s="12">
        <v>0</v>
      </c>
      <c r="AW3967" s="12">
        <v>0</v>
      </c>
      <c r="AX3967" s="12">
        <v>0</v>
      </c>
      <c r="AY3967" s="12">
        <v>4.9000000000000004</v>
      </c>
      <c r="AZ3967" s="12">
        <v>0</v>
      </c>
      <c r="BA3967" s="12">
        <v>0</v>
      </c>
      <c r="BB3967" s="12">
        <v>0</v>
      </c>
      <c r="BC3967" s="12">
        <v>0</v>
      </c>
      <c r="BD3967" s="12">
        <v>0</v>
      </c>
      <c r="BE3967" s="12">
        <v>0</v>
      </c>
      <c r="BG3967" s="4">
        <f t="shared" si="61"/>
        <v>0</v>
      </c>
      <c r="CU3967" s="12"/>
      <c r="EQ3967" s="10" t="s">
        <v>6249</v>
      </c>
      <c r="GB3967" s="12">
        <v>7.6</v>
      </c>
      <c r="GH3967" s="12">
        <v>17</v>
      </c>
      <c r="GJ3967" s="12">
        <v>0</v>
      </c>
      <c r="GL3967" s="10" t="s">
        <v>5029</v>
      </c>
      <c r="GQ3967" s="10">
        <v>0</v>
      </c>
      <c r="GV3967" s="10" t="s">
        <v>3612</v>
      </c>
      <c r="HB3967" s="12">
        <v>4.9000000000000004</v>
      </c>
      <c r="HC3967" s="10" t="s">
        <v>5815</v>
      </c>
      <c r="HE3967" s="12">
        <v>1.65</v>
      </c>
      <c r="HK3967" s="10"/>
      <c r="HL3967" s="10"/>
      <c r="HM3967" s="10"/>
      <c r="HN3967" s="10"/>
    </row>
    <row r="3968" spans="30:222" x14ac:dyDescent="0.25">
      <c r="AD3968" s="10">
        <v>46141</v>
      </c>
      <c r="AE3968" s="10" t="s">
        <v>2091</v>
      </c>
      <c r="AH3968" s="10" t="s">
        <v>3413</v>
      </c>
      <c r="AM3968" s="10" t="s">
        <v>6249</v>
      </c>
      <c r="AN3968" s="4">
        <v>1.1599999999999999</v>
      </c>
      <c r="AO3968" s="12">
        <v>1.1599999999999999</v>
      </c>
      <c r="AP3968" s="12">
        <v>0.2</v>
      </c>
      <c r="AR3968" s="12">
        <v>0</v>
      </c>
      <c r="AS3968" s="12">
        <v>0</v>
      </c>
      <c r="AV3968" s="12">
        <v>0</v>
      </c>
      <c r="AW3968" s="12">
        <v>0</v>
      </c>
      <c r="AX3968" s="12">
        <v>0</v>
      </c>
      <c r="AY3968" s="12">
        <v>1.1599999999999999</v>
      </c>
      <c r="AZ3968" s="12">
        <v>0</v>
      </c>
      <c r="BA3968" s="12">
        <v>0</v>
      </c>
      <c r="BB3968" s="12">
        <v>0</v>
      </c>
      <c r="BC3968" s="12">
        <v>0</v>
      </c>
      <c r="BD3968" s="12">
        <v>0</v>
      </c>
      <c r="BE3968" s="12">
        <v>0</v>
      </c>
      <c r="BG3968" s="4">
        <f t="shared" si="61"/>
        <v>0</v>
      </c>
      <c r="CU3968" s="12"/>
      <c r="EQ3968" s="10" t="s">
        <v>6249</v>
      </c>
      <c r="GB3968" s="12">
        <v>7.6</v>
      </c>
      <c r="GH3968" s="12">
        <v>17</v>
      </c>
      <c r="GJ3968" s="12">
        <v>0</v>
      </c>
      <c r="GL3968" s="10" t="s">
        <v>5287</v>
      </c>
      <c r="GQ3968" s="10">
        <v>0</v>
      </c>
      <c r="GV3968" s="10" t="s">
        <v>3508</v>
      </c>
      <c r="HB3968" s="12">
        <v>1.1599999999999999</v>
      </c>
      <c r="HC3968" s="10" t="s">
        <v>5815</v>
      </c>
      <c r="HE3968" s="12">
        <v>1.65</v>
      </c>
      <c r="HK3968" s="10"/>
      <c r="HL3968" s="10"/>
      <c r="HM3968" s="10"/>
      <c r="HN3968" s="10"/>
    </row>
    <row r="3969" spans="30:222" x14ac:dyDescent="0.25">
      <c r="AD3969" s="10">
        <v>46141</v>
      </c>
      <c r="AE3969" s="10" t="s">
        <v>2091</v>
      </c>
      <c r="AH3969" s="10" t="s">
        <v>3413</v>
      </c>
      <c r="AM3969" s="10" t="s">
        <v>6249</v>
      </c>
      <c r="AN3969" s="4">
        <v>1.32</v>
      </c>
      <c r="AO3969" s="12">
        <v>1.32</v>
      </c>
      <c r="AP3969" s="12">
        <v>0.22</v>
      </c>
      <c r="AR3969" s="12">
        <v>0</v>
      </c>
      <c r="AS3969" s="12">
        <v>0</v>
      </c>
      <c r="AV3969" s="12">
        <v>0</v>
      </c>
      <c r="AW3969" s="12">
        <v>0</v>
      </c>
      <c r="AX3969" s="12">
        <v>0</v>
      </c>
      <c r="AY3969" s="12">
        <v>1.32</v>
      </c>
      <c r="AZ3969" s="12">
        <v>0</v>
      </c>
      <c r="BA3969" s="12">
        <v>0</v>
      </c>
      <c r="BB3969" s="12">
        <v>0</v>
      </c>
      <c r="BC3969" s="12">
        <v>0</v>
      </c>
      <c r="BD3969" s="12">
        <v>0</v>
      </c>
      <c r="BE3969" s="12">
        <v>0</v>
      </c>
      <c r="BG3969" s="4">
        <f t="shared" si="61"/>
        <v>0</v>
      </c>
      <c r="CU3969" s="12"/>
      <c r="EQ3969" s="10" t="s">
        <v>6249</v>
      </c>
      <c r="GB3969" s="12">
        <v>7.6</v>
      </c>
      <c r="GH3969" s="12">
        <v>17</v>
      </c>
      <c r="GJ3969" s="12">
        <v>0</v>
      </c>
      <c r="GL3969" s="10" t="s">
        <v>4217</v>
      </c>
      <c r="GQ3969" s="10">
        <v>0</v>
      </c>
      <c r="GV3969" s="10" t="s">
        <v>3608</v>
      </c>
      <c r="HB3969" s="12">
        <v>1.32</v>
      </c>
      <c r="HC3969" s="10" t="s">
        <v>5815</v>
      </c>
      <c r="HE3969" s="12">
        <v>1.65</v>
      </c>
      <c r="HK3969" s="10"/>
      <c r="HL3969" s="10"/>
      <c r="HM3969" s="10"/>
      <c r="HN3969" s="10"/>
    </row>
    <row r="3970" spans="30:222" x14ac:dyDescent="0.25">
      <c r="AD3970" s="10">
        <v>46141</v>
      </c>
      <c r="AE3970" s="10" t="s">
        <v>2091</v>
      </c>
      <c r="AH3970" s="10" t="s">
        <v>3413</v>
      </c>
      <c r="AM3970" s="10" t="s">
        <v>6249</v>
      </c>
      <c r="AN3970" s="4">
        <v>15.54</v>
      </c>
      <c r="AO3970" s="12">
        <v>15.54</v>
      </c>
      <c r="AP3970" s="12">
        <v>2.64</v>
      </c>
      <c r="AR3970" s="12">
        <v>0</v>
      </c>
      <c r="AS3970" s="12">
        <v>0</v>
      </c>
      <c r="AV3970" s="12">
        <v>0</v>
      </c>
      <c r="AW3970" s="12">
        <v>0</v>
      </c>
      <c r="AX3970" s="12">
        <v>0</v>
      </c>
      <c r="AY3970" s="12">
        <v>15.54</v>
      </c>
      <c r="AZ3970" s="12">
        <v>0</v>
      </c>
      <c r="BA3970" s="12">
        <v>0</v>
      </c>
      <c r="BB3970" s="12">
        <v>0</v>
      </c>
      <c r="BC3970" s="12">
        <v>0</v>
      </c>
      <c r="BD3970" s="12">
        <v>0</v>
      </c>
      <c r="BE3970" s="12">
        <v>0</v>
      </c>
      <c r="BG3970" s="4">
        <f t="shared" si="61"/>
        <v>0</v>
      </c>
      <c r="CU3970" s="12"/>
      <c r="EQ3970" s="10" t="s">
        <v>6249</v>
      </c>
      <c r="GB3970" s="12">
        <v>7.6</v>
      </c>
      <c r="GH3970" s="12">
        <v>17</v>
      </c>
      <c r="GJ3970" s="12">
        <v>0</v>
      </c>
      <c r="GL3970" s="10" t="s">
        <v>4217</v>
      </c>
      <c r="GQ3970" s="10">
        <v>0</v>
      </c>
      <c r="GV3970" s="10" t="s">
        <v>3608</v>
      </c>
      <c r="HB3970" s="12">
        <v>15.54</v>
      </c>
      <c r="HC3970" s="10" t="s">
        <v>5815</v>
      </c>
      <c r="HE3970" s="12">
        <v>1.65</v>
      </c>
      <c r="HK3970" s="10"/>
      <c r="HL3970" s="10"/>
      <c r="HM3970" s="10"/>
      <c r="HN3970" s="10"/>
    </row>
    <row r="3971" spans="30:222" x14ac:dyDescent="0.25">
      <c r="AD3971" s="10">
        <v>46141</v>
      </c>
      <c r="AE3971" s="10" t="s">
        <v>2091</v>
      </c>
      <c r="AH3971" s="10" t="s">
        <v>3413</v>
      </c>
      <c r="AM3971" s="10" t="s">
        <v>6249</v>
      </c>
      <c r="AN3971" s="4">
        <v>57.92</v>
      </c>
      <c r="AO3971" s="12">
        <v>57.92</v>
      </c>
      <c r="AP3971" s="12">
        <v>9.85</v>
      </c>
      <c r="AR3971" s="12">
        <v>0</v>
      </c>
      <c r="AS3971" s="12">
        <v>0</v>
      </c>
      <c r="AV3971" s="12">
        <v>0</v>
      </c>
      <c r="AW3971" s="12">
        <v>0</v>
      </c>
      <c r="AX3971" s="12">
        <v>0</v>
      </c>
      <c r="AY3971" s="12">
        <v>57.92</v>
      </c>
      <c r="AZ3971" s="12">
        <v>0</v>
      </c>
      <c r="BA3971" s="12">
        <v>0</v>
      </c>
      <c r="BB3971" s="12">
        <v>0</v>
      </c>
      <c r="BC3971" s="12">
        <v>0</v>
      </c>
      <c r="BD3971" s="12">
        <v>0</v>
      </c>
      <c r="BE3971" s="12">
        <v>0</v>
      </c>
      <c r="BG3971" s="4">
        <f t="shared" si="61"/>
        <v>0</v>
      </c>
      <c r="CU3971" s="12"/>
      <c r="EQ3971" s="10" t="s">
        <v>6249</v>
      </c>
      <c r="GB3971" s="12">
        <v>7.6</v>
      </c>
      <c r="GH3971" s="12">
        <v>17</v>
      </c>
      <c r="GJ3971" s="12">
        <v>0</v>
      </c>
      <c r="GL3971" s="10" t="s">
        <v>4043</v>
      </c>
      <c r="GQ3971" s="10">
        <v>0</v>
      </c>
      <c r="GV3971" s="10" t="s">
        <v>3508</v>
      </c>
      <c r="HB3971" s="12">
        <v>57.92</v>
      </c>
      <c r="HC3971" s="10" t="s">
        <v>5815</v>
      </c>
      <c r="HE3971" s="12">
        <v>1.65</v>
      </c>
      <c r="HK3971" s="10"/>
      <c r="HL3971" s="10"/>
      <c r="HM3971" s="10"/>
      <c r="HN3971" s="10"/>
    </row>
    <row r="3972" spans="30:222" x14ac:dyDescent="0.25">
      <c r="AD3972" s="10">
        <v>46141</v>
      </c>
      <c r="AE3972" s="10" t="s">
        <v>2091</v>
      </c>
      <c r="AH3972" s="10" t="s">
        <v>3413</v>
      </c>
      <c r="AM3972" s="10" t="s">
        <v>6249</v>
      </c>
      <c r="AN3972" s="4">
        <v>1.1299999999999999</v>
      </c>
      <c r="AO3972" s="12">
        <v>1.1299999999999999</v>
      </c>
      <c r="AP3972" s="12">
        <v>0.19</v>
      </c>
      <c r="AR3972" s="12">
        <v>0</v>
      </c>
      <c r="AS3972" s="12">
        <v>0</v>
      </c>
      <c r="AV3972" s="12">
        <v>0</v>
      </c>
      <c r="AW3972" s="12">
        <v>0</v>
      </c>
      <c r="AX3972" s="12">
        <v>0</v>
      </c>
      <c r="AY3972" s="12">
        <v>1.1299999999999999</v>
      </c>
      <c r="AZ3972" s="12">
        <v>0</v>
      </c>
      <c r="BA3972" s="12">
        <v>0</v>
      </c>
      <c r="BB3972" s="12">
        <v>0</v>
      </c>
      <c r="BC3972" s="12">
        <v>0</v>
      </c>
      <c r="BD3972" s="12">
        <v>0</v>
      </c>
      <c r="BE3972" s="12">
        <v>0</v>
      </c>
      <c r="BG3972" s="4">
        <f t="shared" ref="BG3972:BG4035" si="62">HA3972</f>
        <v>0</v>
      </c>
      <c r="CU3972" s="12"/>
      <c r="EQ3972" s="10" t="s">
        <v>6249</v>
      </c>
      <c r="GB3972" s="12">
        <v>7.6</v>
      </c>
      <c r="GH3972" s="12">
        <v>17</v>
      </c>
      <c r="GJ3972" s="12">
        <v>0</v>
      </c>
      <c r="GL3972" s="10" t="s">
        <v>4263</v>
      </c>
      <c r="GQ3972" s="10">
        <v>0</v>
      </c>
      <c r="GV3972" s="10" t="s">
        <v>3608</v>
      </c>
      <c r="HB3972" s="12">
        <v>1.1299999999999999</v>
      </c>
      <c r="HC3972" s="10" t="s">
        <v>5815</v>
      </c>
      <c r="HE3972" s="12">
        <v>1.65</v>
      </c>
      <c r="HK3972" s="10"/>
      <c r="HL3972" s="10"/>
      <c r="HM3972" s="10"/>
      <c r="HN3972" s="10"/>
    </row>
    <row r="3973" spans="30:222" x14ac:dyDescent="0.25">
      <c r="AD3973" s="10">
        <v>46141</v>
      </c>
      <c r="AE3973" s="10" t="s">
        <v>2091</v>
      </c>
      <c r="AH3973" s="10" t="s">
        <v>3413</v>
      </c>
      <c r="AM3973" s="10" t="s">
        <v>6249</v>
      </c>
      <c r="AN3973" s="4">
        <v>1.17</v>
      </c>
      <c r="AO3973" s="12">
        <v>1.17</v>
      </c>
      <c r="AP3973" s="12">
        <v>0.2</v>
      </c>
      <c r="AR3973" s="12">
        <v>0</v>
      </c>
      <c r="AS3973" s="12">
        <v>0</v>
      </c>
      <c r="AV3973" s="12">
        <v>0</v>
      </c>
      <c r="AW3973" s="12">
        <v>0</v>
      </c>
      <c r="AX3973" s="12">
        <v>0</v>
      </c>
      <c r="AY3973" s="12">
        <v>1.17</v>
      </c>
      <c r="AZ3973" s="12">
        <v>0</v>
      </c>
      <c r="BA3973" s="12">
        <v>0</v>
      </c>
      <c r="BB3973" s="12">
        <v>0</v>
      </c>
      <c r="BC3973" s="12">
        <v>0</v>
      </c>
      <c r="BD3973" s="12">
        <v>0</v>
      </c>
      <c r="BE3973" s="12">
        <v>0</v>
      </c>
      <c r="BG3973" s="4">
        <f t="shared" si="62"/>
        <v>0</v>
      </c>
      <c r="CU3973" s="12"/>
      <c r="EQ3973" s="10" t="s">
        <v>6249</v>
      </c>
      <c r="GB3973" s="12">
        <v>7.6</v>
      </c>
      <c r="GH3973" s="12">
        <v>17</v>
      </c>
      <c r="GJ3973" s="12">
        <v>0</v>
      </c>
      <c r="GL3973" s="10" t="s">
        <v>4448</v>
      </c>
      <c r="GQ3973" s="10">
        <v>0</v>
      </c>
      <c r="GV3973" s="10" t="s">
        <v>3608</v>
      </c>
      <c r="HB3973" s="12">
        <v>1.17</v>
      </c>
      <c r="HC3973" s="10" t="s">
        <v>5815</v>
      </c>
      <c r="HE3973" s="12">
        <v>1.65</v>
      </c>
      <c r="HK3973" s="10"/>
      <c r="HL3973" s="10"/>
      <c r="HM3973" s="10"/>
      <c r="HN3973" s="10"/>
    </row>
    <row r="3974" spans="30:222" x14ac:dyDescent="0.25">
      <c r="AD3974" s="10">
        <v>46141</v>
      </c>
      <c r="AE3974" s="10" t="s">
        <v>2091</v>
      </c>
      <c r="AH3974" s="10" t="s">
        <v>3413</v>
      </c>
      <c r="AM3974" s="10" t="s">
        <v>6249</v>
      </c>
      <c r="AN3974" s="4">
        <v>60.49</v>
      </c>
      <c r="AO3974" s="12">
        <v>60.49</v>
      </c>
      <c r="AP3974" s="12">
        <v>10.28</v>
      </c>
      <c r="AR3974" s="12">
        <v>0</v>
      </c>
      <c r="AS3974" s="12">
        <v>0</v>
      </c>
      <c r="AV3974" s="12">
        <v>0</v>
      </c>
      <c r="AW3974" s="12">
        <v>0</v>
      </c>
      <c r="AX3974" s="12">
        <v>0</v>
      </c>
      <c r="AY3974" s="12">
        <v>60.49</v>
      </c>
      <c r="AZ3974" s="12">
        <v>0</v>
      </c>
      <c r="BA3974" s="12">
        <v>0</v>
      </c>
      <c r="BB3974" s="12">
        <v>0</v>
      </c>
      <c r="BC3974" s="12">
        <v>0</v>
      </c>
      <c r="BD3974" s="12">
        <v>0</v>
      </c>
      <c r="BE3974" s="12">
        <v>0</v>
      </c>
      <c r="BG3974" s="4">
        <f t="shared" si="62"/>
        <v>0</v>
      </c>
      <c r="CU3974" s="12"/>
      <c r="EQ3974" s="10" t="s">
        <v>6249</v>
      </c>
      <c r="GB3974" s="12">
        <v>7.6</v>
      </c>
      <c r="GH3974" s="12">
        <v>17</v>
      </c>
      <c r="GJ3974" s="12">
        <v>0</v>
      </c>
      <c r="GL3974" s="10" t="s">
        <v>4448</v>
      </c>
      <c r="GQ3974" s="10">
        <v>0</v>
      </c>
      <c r="GV3974" s="10" t="s">
        <v>3608</v>
      </c>
      <c r="HB3974" s="12">
        <v>60.49</v>
      </c>
      <c r="HC3974" s="10" t="s">
        <v>5815</v>
      </c>
      <c r="HE3974" s="12">
        <v>1.65</v>
      </c>
      <c r="HK3974" s="10"/>
      <c r="HL3974" s="10"/>
      <c r="HM3974" s="10"/>
      <c r="HN3974" s="10"/>
    </row>
    <row r="3975" spans="30:222" x14ac:dyDescent="0.25">
      <c r="AD3975" s="10">
        <v>46142</v>
      </c>
      <c r="AE3975" s="10" t="s">
        <v>2092</v>
      </c>
      <c r="AH3975" s="10" t="s">
        <v>3413</v>
      </c>
      <c r="AM3975" s="10" t="s">
        <v>6249</v>
      </c>
      <c r="AN3975" s="4">
        <v>16.7</v>
      </c>
      <c r="AO3975" s="12">
        <v>0</v>
      </c>
      <c r="AP3975" s="12">
        <v>0</v>
      </c>
      <c r="AR3975" s="12">
        <v>0</v>
      </c>
      <c r="AS3975" s="12">
        <v>16.7</v>
      </c>
      <c r="AV3975" s="12">
        <v>0</v>
      </c>
      <c r="AW3975" s="12">
        <v>0</v>
      </c>
      <c r="AX3975" s="12">
        <v>0</v>
      </c>
      <c r="AY3975" s="12">
        <v>16.7</v>
      </c>
      <c r="AZ3975" s="12">
        <v>0</v>
      </c>
      <c r="BA3975" s="12">
        <v>0</v>
      </c>
      <c r="BB3975" s="12">
        <v>0</v>
      </c>
      <c r="BC3975" s="12">
        <v>0</v>
      </c>
      <c r="BD3975" s="12">
        <v>0</v>
      </c>
      <c r="BE3975" s="12">
        <v>0</v>
      </c>
      <c r="BG3975" s="4">
        <f t="shared" si="62"/>
        <v>0</v>
      </c>
      <c r="CU3975" s="12"/>
      <c r="EQ3975" s="10" t="s">
        <v>6249</v>
      </c>
      <c r="GB3975" s="12">
        <v>7.6</v>
      </c>
      <c r="GH3975" s="12">
        <v>0</v>
      </c>
      <c r="GJ3975" s="12">
        <v>0</v>
      </c>
      <c r="GL3975" s="10" t="s">
        <v>5157</v>
      </c>
      <c r="GQ3975" s="10">
        <v>0</v>
      </c>
      <c r="GV3975" s="10" t="s">
        <v>3598</v>
      </c>
      <c r="HB3975" s="12">
        <v>16.7</v>
      </c>
      <c r="HC3975" s="10" t="s">
        <v>5815</v>
      </c>
      <c r="HE3975" s="12">
        <v>1.65</v>
      </c>
      <c r="HK3975" s="10"/>
      <c r="HL3975" s="10"/>
      <c r="HM3975" s="10"/>
      <c r="HN3975" s="10"/>
    </row>
    <row r="3976" spans="30:222" x14ac:dyDescent="0.25">
      <c r="AD3976" s="10">
        <v>46142</v>
      </c>
      <c r="AE3976" s="10" t="s">
        <v>2092</v>
      </c>
      <c r="AH3976" s="10" t="s">
        <v>3413</v>
      </c>
      <c r="AM3976" s="10" t="s">
        <v>6249</v>
      </c>
      <c r="AN3976" s="4">
        <v>16.690000000000001</v>
      </c>
      <c r="AO3976" s="12">
        <v>0</v>
      </c>
      <c r="AP3976" s="12">
        <v>0</v>
      </c>
      <c r="AR3976" s="12">
        <v>0</v>
      </c>
      <c r="AS3976" s="12">
        <v>16.690000000000001</v>
      </c>
      <c r="AV3976" s="12">
        <v>0</v>
      </c>
      <c r="AW3976" s="12">
        <v>0</v>
      </c>
      <c r="AX3976" s="12">
        <v>0</v>
      </c>
      <c r="AY3976" s="12">
        <v>16.690000000000001</v>
      </c>
      <c r="AZ3976" s="12">
        <v>0</v>
      </c>
      <c r="BA3976" s="12">
        <v>0</v>
      </c>
      <c r="BB3976" s="12">
        <v>0</v>
      </c>
      <c r="BC3976" s="12">
        <v>0</v>
      </c>
      <c r="BD3976" s="12">
        <v>0</v>
      </c>
      <c r="BE3976" s="12">
        <v>0</v>
      </c>
      <c r="BG3976" s="4">
        <f t="shared" si="62"/>
        <v>0</v>
      </c>
      <c r="CU3976" s="12"/>
      <c r="EQ3976" s="10" t="s">
        <v>6249</v>
      </c>
      <c r="GB3976" s="12">
        <v>7.6</v>
      </c>
      <c r="GH3976" s="12">
        <v>0</v>
      </c>
      <c r="GJ3976" s="12">
        <v>0</v>
      </c>
      <c r="GL3976" s="10" t="s">
        <v>5157</v>
      </c>
      <c r="GQ3976" s="10">
        <v>0</v>
      </c>
      <c r="GV3976" s="10" t="s">
        <v>3598</v>
      </c>
      <c r="HB3976" s="12">
        <v>16.690000000000001</v>
      </c>
      <c r="HC3976" s="10" t="s">
        <v>5815</v>
      </c>
      <c r="HE3976" s="12">
        <v>1.65</v>
      </c>
      <c r="HK3976" s="10"/>
      <c r="HL3976" s="10"/>
      <c r="HM3976" s="10"/>
      <c r="HN3976" s="10"/>
    </row>
    <row r="3977" spans="30:222" x14ac:dyDescent="0.25">
      <c r="AD3977" s="10">
        <v>46142</v>
      </c>
      <c r="AE3977" s="10" t="s">
        <v>2092</v>
      </c>
      <c r="AH3977" s="10" t="s">
        <v>3413</v>
      </c>
      <c r="AM3977" s="10" t="s">
        <v>6249</v>
      </c>
      <c r="AN3977" s="4">
        <v>25.78</v>
      </c>
      <c r="AO3977" s="12">
        <v>0</v>
      </c>
      <c r="AP3977" s="12">
        <v>0</v>
      </c>
      <c r="AR3977" s="12">
        <v>0</v>
      </c>
      <c r="AS3977" s="12">
        <v>25.78</v>
      </c>
      <c r="AV3977" s="12">
        <v>0</v>
      </c>
      <c r="AW3977" s="12">
        <v>0</v>
      </c>
      <c r="AX3977" s="12">
        <v>0</v>
      </c>
      <c r="AY3977" s="12">
        <v>25.78</v>
      </c>
      <c r="AZ3977" s="12">
        <v>0</v>
      </c>
      <c r="BA3977" s="12">
        <v>0</v>
      </c>
      <c r="BB3977" s="12">
        <v>0</v>
      </c>
      <c r="BC3977" s="12">
        <v>0</v>
      </c>
      <c r="BD3977" s="12">
        <v>0</v>
      </c>
      <c r="BE3977" s="12">
        <v>0</v>
      </c>
      <c r="BG3977" s="4">
        <f t="shared" si="62"/>
        <v>0</v>
      </c>
      <c r="CU3977" s="12"/>
      <c r="EQ3977" s="10" t="s">
        <v>6249</v>
      </c>
      <c r="GB3977" s="12">
        <v>7.6</v>
      </c>
      <c r="GH3977" s="12">
        <v>0</v>
      </c>
      <c r="GJ3977" s="12">
        <v>0</v>
      </c>
      <c r="GL3977" s="10" t="s">
        <v>5158</v>
      </c>
      <c r="GQ3977" s="10">
        <v>0</v>
      </c>
      <c r="GV3977" s="10" t="s">
        <v>3703</v>
      </c>
      <c r="HB3977" s="12">
        <v>25.78</v>
      </c>
      <c r="HC3977" s="10" t="s">
        <v>5815</v>
      </c>
      <c r="HE3977" s="12">
        <v>1.65</v>
      </c>
      <c r="HK3977" s="10"/>
      <c r="HL3977" s="10"/>
      <c r="HM3977" s="10"/>
      <c r="HN3977" s="10"/>
    </row>
    <row r="3978" spans="30:222" x14ac:dyDescent="0.25">
      <c r="AD3978" s="10">
        <v>46142</v>
      </c>
      <c r="AE3978" s="10" t="s">
        <v>2092</v>
      </c>
      <c r="AH3978" s="10" t="s">
        <v>3413</v>
      </c>
      <c r="AM3978" s="10" t="s">
        <v>6249</v>
      </c>
      <c r="AN3978" s="4">
        <v>26.01</v>
      </c>
      <c r="AO3978" s="12">
        <v>0</v>
      </c>
      <c r="AP3978" s="12">
        <v>0</v>
      </c>
      <c r="AR3978" s="12">
        <v>0</v>
      </c>
      <c r="AS3978" s="12">
        <v>26.01</v>
      </c>
      <c r="AV3978" s="12">
        <v>0</v>
      </c>
      <c r="AW3978" s="12">
        <v>0</v>
      </c>
      <c r="AX3978" s="12">
        <v>0</v>
      </c>
      <c r="AY3978" s="12">
        <v>26.01</v>
      </c>
      <c r="AZ3978" s="12">
        <v>0</v>
      </c>
      <c r="BA3978" s="12">
        <v>0</v>
      </c>
      <c r="BB3978" s="12">
        <v>0</v>
      </c>
      <c r="BC3978" s="12">
        <v>0</v>
      </c>
      <c r="BD3978" s="12">
        <v>0</v>
      </c>
      <c r="BE3978" s="12">
        <v>0</v>
      </c>
      <c r="BG3978" s="4">
        <f t="shared" si="62"/>
        <v>0</v>
      </c>
      <c r="CU3978" s="12"/>
      <c r="EQ3978" s="10" t="s">
        <v>6249</v>
      </c>
      <c r="GB3978" s="12">
        <v>7.6</v>
      </c>
      <c r="GH3978" s="12">
        <v>0</v>
      </c>
      <c r="GJ3978" s="12">
        <v>0</v>
      </c>
      <c r="GL3978" s="10" t="s">
        <v>5158</v>
      </c>
      <c r="GQ3978" s="10">
        <v>0</v>
      </c>
      <c r="GV3978" s="10" t="s">
        <v>3703</v>
      </c>
      <c r="HB3978" s="12">
        <v>26.01</v>
      </c>
      <c r="HC3978" s="10" t="s">
        <v>5815</v>
      </c>
      <c r="HE3978" s="12">
        <v>1.65</v>
      </c>
      <c r="HK3978" s="10"/>
      <c r="HL3978" s="10"/>
      <c r="HM3978" s="10"/>
      <c r="HN3978" s="10"/>
    </row>
    <row r="3979" spans="30:222" x14ac:dyDescent="0.25">
      <c r="AD3979" s="10">
        <v>46142</v>
      </c>
      <c r="AE3979" s="10" t="s">
        <v>2092</v>
      </c>
      <c r="AH3979" s="10" t="s">
        <v>3413</v>
      </c>
      <c r="AM3979" s="10" t="s">
        <v>6249</v>
      </c>
      <c r="AN3979" s="4">
        <v>7.56</v>
      </c>
      <c r="AO3979" s="12">
        <v>0</v>
      </c>
      <c r="AP3979" s="12">
        <v>0</v>
      </c>
      <c r="AR3979" s="12">
        <v>0</v>
      </c>
      <c r="AS3979" s="12">
        <v>7.56</v>
      </c>
      <c r="AV3979" s="12">
        <v>0</v>
      </c>
      <c r="AW3979" s="12">
        <v>0</v>
      </c>
      <c r="AX3979" s="12">
        <v>0</v>
      </c>
      <c r="AY3979" s="12">
        <v>7.56</v>
      </c>
      <c r="AZ3979" s="12">
        <v>0</v>
      </c>
      <c r="BA3979" s="12">
        <v>0</v>
      </c>
      <c r="BB3979" s="12">
        <v>0</v>
      </c>
      <c r="BC3979" s="12">
        <v>0</v>
      </c>
      <c r="BD3979" s="12">
        <v>0</v>
      </c>
      <c r="BE3979" s="12">
        <v>0</v>
      </c>
      <c r="BG3979" s="4">
        <f t="shared" si="62"/>
        <v>0</v>
      </c>
      <c r="CU3979" s="12"/>
      <c r="EQ3979" s="10" t="s">
        <v>6249</v>
      </c>
      <c r="GB3979" s="12">
        <v>7.6</v>
      </c>
      <c r="GH3979" s="12">
        <v>0</v>
      </c>
      <c r="GJ3979" s="12">
        <v>0</v>
      </c>
      <c r="GL3979" s="10" t="s">
        <v>5158</v>
      </c>
      <c r="GQ3979" s="10">
        <v>0</v>
      </c>
      <c r="GV3979" s="10" t="s">
        <v>3703</v>
      </c>
      <c r="HB3979" s="12">
        <v>7.56</v>
      </c>
      <c r="HC3979" s="10" t="s">
        <v>5815</v>
      </c>
      <c r="HE3979" s="12">
        <v>1.65</v>
      </c>
      <c r="HK3979" s="10"/>
      <c r="HL3979" s="10"/>
      <c r="HM3979" s="10"/>
      <c r="HN3979" s="10"/>
    </row>
    <row r="3980" spans="30:222" x14ac:dyDescent="0.25">
      <c r="AD3980" s="10">
        <v>46142</v>
      </c>
      <c r="AE3980" s="10" t="s">
        <v>2092</v>
      </c>
      <c r="AH3980" s="10" t="s">
        <v>3413</v>
      </c>
      <c r="AM3980" s="10" t="s">
        <v>6249</v>
      </c>
      <c r="AN3980" s="4">
        <v>20.13</v>
      </c>
      <c r="AO3980" s="12">
        <v>0</v>
      </c>
      <c r="AP3980" s="12">
        <v>0</v>
      </c>
      <c r="AR3980" s="12">
        <v>0</v>
      </c>
      <c r="AS3980" s="12">
        <v>20.13</v>
      </c>
      <c r="AV3980" s="12">
        <v>0</v>
      </c>
      <c r="AW3980" s="12">
        <v>0</v>
      </c>
      <c r="AX3980" s="12">
        <v>0</v>
      </c>
      <c r="AY3980" s="12">
        <v>20.13</v>
      </c>
      <c r="AZ3980" s="12">
        <v>0</v>
      </c>
      <c r="BA3980" s="12">
        <v>0</v>
      </c>
      <c r="BB3980" s="12">
        <v>0</v>
      </c>
      <c r="BC3980" s="12">
        <v>0</v>
      </c>
      <c r="BD3980" s="12">
        <v>0</v>
      </c>
      <c r="BE3980" s="12">
        <v>0</v>
      </c>
      <c r="BG3980" s="4">
        <f t="shared" si="62"/>
        <v>0</v>
      </c>
      <c r="CU3980" s="12"/>
      <c r="EQ3980" s="10" t="s">
        <v>6249</v>
      </c>
      <c r="GB3980" s="12">
        <v>7.6</v>
      </c>
      <c r="GH3980" s="12">
        <v>0</v>
      </c>
      <c r="GJ3980" s="12">
        <v>0</v>
      </c>
      <c r="GL3980" s="10" t="s">
        <v>5159</v>
      </c>
      <c r="GQ3980" s="10">
        <v>0</v>
      </c>
      <c r="GV3980" s="10" t="s">
        <v>3512</v>
      </c>
      <c r="HB3980" s="12">
        <v>20.13</v>
      </c>
      <c r="HC3980" s="10" t="s">
        <v>5815</v>
      </c>
      <c r="HE3980" s="12">
        <v>1.65</v>
      </c>
      <c r="HK3980" s="10"/>
      <c r="HL3980" s="10"/>
      <c r="HM3980" s="10"/>
      <c r="HN3980" s="10"/>
    </row>
    <row r="3981" spans="30:222" x14ac:dyDescent="0.25">
      <c r="AD3981" s="10">
        <v>46142</v>
      </c>
      <c r="AE3981" s="10" t="s">
        <v>2092</v>
      </c>
      <c r="AH3981" s="10" t="s">
        <v>3413</v>
      </c>
      <c r="AM3981" s="10" t="s">
        <v>6249</v>
      </c>
      <c r="AN3981" s="4">
        <v>0.75</v>
      </c>
      <c r="AO3981" s="12">
        <v>0</v>
      </c>
      <c r="AP3981" s="12">
        <v>0</v>
      </c>
      <c r="AR3981" s="12">
        <v>0</v>
      </c>
      <c r="AS3981" s="12">
        <v>0.75</v>
      </c>
      <c r="AV3981" s="12">
        <v>0</v>
      </c>
      <c r="AW3981" s="12">
        <v>0</v>
      </c>
      <c r="AX3981" s="12">
        <v>0</v>
      </c>
      <c r="AY3981" s="12">
        <v>0.75</v>
      </c>
      <c r="AZ3981" s="12">
        <v>0</v>
      </c>
      <c r="BA3981" s="12">
        <v>0</v>
      </c>
      <c r="BB3981" s="12">
        <v>0</v>
      </c>
      <c r="BC3981" s="12">
        <v>0</v>
      </c>
      <c r="BD3981" s="12">
        <v>0</v>
      </c>
      <c r="BE3981" s="12">
        <v>0</v>
      </c>
      <c r="BG3981" s="4">
        <f t="shared" si="62"/>
        <v>0</v>
      </c>
      <c r="CU3981" s="12"/>
      <c r="EQ3981" s="10" t="s">
        <v>6249</v>
      </c>
      <c r="GB3981" s="12">
        <v>7.6</v>
      </c>
      <c r="GH3981" s="12">
        <v>0</v>
      </c>
      <c r="GJ3981" s="12">
        <v>0</v>
      </c>
      <c r="GL3981" s="10" t="s">
        <v>5153</v>
      </c>
      <c r="GQ3981" s="10">
        <v>0</v>
      </c>
      <c r="GV3981" s="10" t="s">
        <v>3494</v>
      </c>
      <c r="HB3981" s="12">
        <v>0.75</v>
      </c>
      <c r="HC3981" s="10" t="s">
        <v>5815</v>
      </c>
      <c r="HE3981" s="12">
        <v>1.65</v>
      </c>
      <c r="HK3981" s="10"/>
      <c r="HL3981" s="10"/>
      <c r="HM3981" s="10"/>
      <c r="HN3981" s="10"/>
    </row>
    <row r="3982" spans="30:222" x14ac:dyDescent="0.25">
      <c r="AD3982" s="10">
        <v>46142</v>
      </c>
      <c r="AE3982" s="10" t="s">
        <v>2092</v>
      </c>
      <c r="AH3982" s="10" t="s">
        <v>3413</v>
      </c>
      <c r="AM3982" s="10" t="s">
        <v>6249</v>
      </c>
      <c r="AN3982" s="4">
        <v>0.38</v>
      </c>
      <c r="AO3982" s="12">
        <v>0</v>
      </c>
      <c r="AP3982" s="12">
        <v>0</v>
      </c>
      <c r="AR3982" s="12">
        <v>0</v>
      </c>
      <c r="AS3982" s="12">
        <v>0.38</v>
      </c>
      <c r="AV3982" s="12">
        <v>0</v>
      </c>
      <c r="AW3982" s="12">
        <v>0</v>
      </c>
      <c r="AX3982" s="12">
        <v>0</v>
      </c>
      <c r="AY3982" s="12">
        <v>0.38</v>
      </c>
      <c r="AZ3982" s="12">
        <v>0</v>
      </c>
      <c r="BA3982" s="12">
        <v>0</v>
      </c>
      <c r="BB3982" s="12">
        <v>0</v>
      </c>
      <c r="BC3982" s="12">
        <v>0</v>
      </c>
      <c r="BD3982" s="12">
        <v>0</v>
      </c>
      <c r="BE3982" s="12">
        <v>0</v>
      </c>
      <c r="BG3982" s="4">
        <f t="shared" si="62"/>
        <v>0</v>
      </c>
      <c r="CU3982" s="12"/>
      <c r="EQ3982" s="10" t="s">
        <v>6249</v>
      </c>
      <c r="GB3982" s="12">
        <v>7.6</v>
      </c>
      <c r="GH3982" s="12">
        <v>0</v>
      </c>
      <c r="GJ3982" s="12">
        <v>0</v>
      </c>
      <c r="GL3982" s="10" t="s">
        <v>5153</v>
      </c>
      <c r="GQ3982" s="10">
        <v>0</v>
      </c>
      <c r="GV3982" s="10" t="s">
        <v>3494</v>
      </c>
      <c r="HB3982" s="12">
        <v>0.38</v>
      </c>
      <c r="HC3982" s="10" t="s">
        <v>5815</v>
      </c>
      <c r="HE3982" s="12">
        <v>1.65</v>
      </c>
      <c r="HK3982" s="10"/>
      <c r="HL3982" s="10"/>
      <c r="HM3982" s="10"/>
      <c r="HN3982" s="10"/>
    </row>
    <row r="3983" spans="30:222" x14ac:dyDescent="0.25">
      <c r="AD3983" s="10">
        <v>46142</v>
      </c>
      <c r="AE3983" s="10" t="s">
        <v>2092</v>
      </c>
      <c r="AH3983" s="10" t="s">
        <v>3413</v>
      </c>
      <c r="AM3983" s="10" t="s">
        <v>6249</v>
      </c>
      <c r="AN3983" s="4">
        <v>11.03</v>
      </c>
      <c r="AO3983" s="12">
        <v>0</v>
      </c>
      <c r="AP3983" s="12">
        <v>0</v>
      </c>
      <c r="AR3983" s="12">
        <v>0</v>
      </c>
      <c r="AS3983" s="12">
        <v>11.03</v>
      </c>
      <c r="AV3983" s="12">
        <v>0</v>
      </c>
      <c r="AW3983" s="12">
        <v>0</v>
      </c>
      <c r="AX3983" s="12">
        <v>0</v>
      </c>
      <c r="AY3983" s="12">
        <v>11.03</v>
      </c>
      <c r="AZ3983" s="12">
        <v>0</v>
      </c>
      <c r="BA3983" s="12">
        <v>0</v>
      </c>
      <c r="BB3983" s="12">
        <v>0</v>
      </c>
      <c r="BC3983" s="12">
        <v>0</v>
      </c>
      <c r="BD3983" s="12">
        <v>0</v>
      </c>
      <c r="BE3983" s="12">
        <v>0</v>
      </c>
      <c r="BG3983" s="4">
        <f t="shared" si="62"/>
        <v>0</v>
      </c>
      <c r="CU3983" s="12"/>
      <c r="EQ3983" s="10" t="s">
        <v>6249</v>
      </c>
      <c r="GB3983" s="12">
        <v>7.6</v>
      </c>
      <c r="GH3983" s="12">
        <v>0</v>
      </c>
      <c r="GJ3983" s="12">
        <v>0</v>
      </c>
      <c r="GL3983" s="10" t="s">
        <v>4634</v>
      </c>
      <c r="GQ3983" s="10">
        <v>0</v>
      </c>
      <c r="GV3983" s="10" t="s">
        <v>3615</v>
      </c>
      <c r="HB3983" s="12">
        <v>11.03</v>
      </c>
      <c r="HC3983" s="10" t="s">
        <v>5815</v>
      </c>
      <c r="HE3983" s="12">
        <v>1.65</v>
      </c>
      <c r="HK3983" s="10"/>
      <c r="HL3983" s="10"/>
      <c r="HM3983" s="10"/>
      <c r="HN3983" s="10"/>
    </row>
    <row r="3984" spans="30:222" x14ac:dyDescent="0.25">
      <c r="AD3984" s="10">
        <v>46142</v>
      </c>
      <c r="AE3984" s="10" t="s">
        <v>2092</v>
      </c>
      <c r="AH3984" s="10" t="s">
        <v>3413</v>
      </c>
      <c r="AM3984" s="10" t="s">
        <v>6249</v>
      </c>
      <c r="AN3984" s="4">
        <v>19.28</v>
      </c>
      <c r="AO3984" s="12">
        <v>0</v>
      </c>
      <c r="AP3984" s="12">
        <v>0</v>
      </c>
      <c r="AR3984" s="12">
        <v>0</v>
      </c>
      <c r="AS3984" s="12">
        <v>19.28</v>
      </c>
      <c r="AV3984" s="12">
        <v>0</v>
      </c>
      <c r="AW3984" s="12">
        <v>0</v>
      </c>
      <c r="AX3984" s="12">
        <v>0</v>
      </c>
      <c r="AY3984" s="12">
        <v>19.28</v>
      </c>
      <c r="AZ3984" s="12">
        <v>0</v>
      </c>
      <c r="BA3984" s="12">
        <v>0</v>
      </c>
      <c r="BB3984" s="12">
        <v>0</v>
      </c>
      <c r="BC3984" s="12">
        <v>0</v>
      </c>
      <c r="BD3984" s="12">
        <v>0</v>
      </c>
      <c r="BE3984" s="12">
        <v>0</v>
      </c>
      <c r="BG3984" s="4">
        <f t="shared" si="62"/>
        <v>0</v>
      </c>
      <c r="CU3984" s="12"/>
      <c r="EQ3984" s="10" t="s">
        <v>6249</v>
      </c>
      <c r="GB3984" s="12">
        <v>7.6</v>
      </c>
      <c r="GH3984" s="12">
        <v>0</v>
      </c>
      <c r="GJ3984" s="12">
        <v>0</v>
      </c>
      <c r="GL3984" s="10" t="s">
        <v>4012</v>
      </c>
      <c r="GQ3984" s="10">
        <v>0</v>
      </c>
      <c r="GV3984" s="10" t="s">
        <v>3610</v>
      </c>
      <c r="HB3984" s="12">
        <v>19.28</v>
      </c>
      <c r="HC3984" s="10" t="s">
        <v>5815</v>
      </c>
      <c r="HE3984" s="12">
        <v>1.65</v>
      </c>
      <c r="HK3984" s="10"/>
      <c r="HL3984" s="10"/>
      <c r="HM3984" s="10"/>
      <c r="HN3984" s="10"/>
    </row>
    <row r="3985" spans="30:222" x14ac:dyDescent="0.25">
      <c r="AD3985" s="10">
        <v>46142</v>
      </c>
      <c r="AE3985" s="10" t="s">
        <v>2092</v>
      </c>
      <c r="AH3985" s="10" t="s">
        <v>3413</v>
      </c>
      <c r="AM3985" s="10" t="s">
        <v>6249</v>
      </c>
      <c r="AN3985" s="4">
        <v>6.64</v>
      </c>
      <c r="AO3985" s="12">
        <v>0</v>
      </c>
      <c r="AP3985" s="12">
        <v>0</v>
      </c>
      <c r="AR3985" s="12">
        <v>0</v>
      </c>
      <c r="AS3985" s="12">
        <v>6.64</v>
      </c>
      <c r="AV3985" s="12">
        <v>0</v>
      </c>
      <c r="AW3985" s="12">
        <v>0</v>
      </c>
      <c r="AX3985" s="12">
        <v>0</v>
      </c>
      <c r="AY3985" s="12">
        <v>6.64</v>
      </c>
      <c r="AZ3985" s="12">
        <v>0</v>
      </c>
      <c r="BA3985" s="12">
        <v>0</v>
      </c>
      <c r="BB3985" s="12">
        <v>0</v>
      </c>
      <c r="BC3985" s="12">
        <v>0</v>
      </c>
      <c r="BD3985" s="12">
        <v>0</v>
      </c>
      <c r="BE3985" s="12">
        <v>0</v>
      </c>
      <c r="BG3985" s="4">
        <f t="shared" si="62"/>
        <v>0</v>
      </c>
      <c r="CU3985" s="12"/>
      <c r="EQ3985" s="10" t="s">
        <v>6249</v>
      </c>
      <c r="GB3985" s="12">
        <v>7.6</v>
      </c>
      <c r="GH3985" s="12">
        <v>0</v>
      </c>
      <c r="GJ3985" s="12">
        <v>0</v>
      </c>
      <c r="GL3985" s="10" t="s">
        <v>5160</v>
      </c>
      <c r="GQ3985" s="10">
        <v>0</v>
      </c>
      <c r="GV3985" s="10" t="s">
        <v>3493</v>
      </c>
      <c r="HB3985" s="12">
        <v>6.64</v>
      </c>
      <c r="HC3985" s="10" t="s">
        <v>5815</v>
      </c>
      <c r="HE3985" s="12">
        <v>1.65</v>
      </c>
      <c r="HK3985" s="10"/>
      <c r="HL3985" s="10"/>
      <c r="HM3985" s="10"/>
      <c r="HN3985" s="10"/>
    </row>
    <row r="3986" spans="30:222" x14ac:dyDescent="0.25">
      <c r="AD3986" s="10">
        <v>46142</v>
      </c>
      <c r="AE3986" s="10" t="s">
        <v>2092</v>
      </c>
      <c r="AH3986" s="10" t="s">
        <v>3413</v>
      </c>
      <c r="AM3986" s="10" t="s">
        <v>6249</v>
      </c>
      <c r="AN3986" s="4">
        <v>12.44</v>
      </c>
      <c r="AO3986" s="12">
        <v>0</v>
      </c>
      <c r="AP3986" s="12">
        <v>0</v>
      </c>
      <c r="AR3986" s="12">
        <v>0</v>
      </c>
      <c r="AS3986" s="12">
        <v>12.44</v>
      </c>
      <c r="AV3986" s="12">
        <v>0</v>
      </c>
      <c r="AW3986" s="12">
        <v>0</v>
      </c>
      <c r="AX3986" s="12">
        <v>0</v>
      </c>
      <c r="AY3986" s="12">
        <v>12.44</v>
      </c>
      <c r="AZ3986" s="12">
        <v>0</v>
      </c>
      <c r="BA3986" s="12">
        <v>0</v>
      </c>
      <c r="BB3986" s="12">
        <v>0</v>
      </c>
      <c r="BC3986" s="12">
        <v>0</v>
      </c>
      <c r="BD3986" s="12">
        <v>0</v>
      </c>
      <c r="BE3986" s="12">
        <v>0</v>
      </c>
      <c r="BG3986" s="4">
        <f t="shared" si="62"/>
        <v>0</v>
      </c>
      <c r="CU3986" s="12"/>
      <c r="EQ3986" s="10" t="s">
        <v>6249</v>
      </c>
      <c r="GB3986" s="12">
        <v>7.6</v>
      </c>
      <c r="GH3986" s="12">
        <v>0</v>
      </c>
      <c r="GJ3986" s="12">
        <v>0</v>
      </c>
      <c r="GL3986" s="10" t="s">
        <v>5161</v>
      </c>
      <c r="GQ3986" s="10">
        <v>0</v>
      </c>
      <c r="GV3986" s="10" t="s">
        <v>3493</v>
      </c>
      <c r="HB3986" s="12">
        <v>12.44</v>
      </c>
      <c r="HC3986" s="10" t="s">
        <v>5815</v>
      </c>
      <c r="HE3986" s="12">
        <v>1.65</v>
      </c>
      <c r="HK3986" s="10"/>
      <c r="HL3986" s="10"/>
      <c r="HM3986" s="10"/>
      <c r="HN3986" s="10"/>
    </row>
    <row r="3987" spans="30:222" x14ac:dyDescent="0.25">
      <c r="AD3987" s="10">
        <v>46142</v>
      </c>
      <c r="AE3987" s="10" t="s">
        <v>2092</v>
      </c>
      <c r="AH3987" s="10" t="s">
        <v>3413</v>
      </c>
      <c r="AM3987" s="10" t="s">
        <v>6249</v>
      </c>
      <c r="AN3987" s="4">
        <v>1.87</v>
      </c>
      <c r="AO3987" s="12">
        <v>0</v>
      </c>
      <c r="AP3987" s="12">
        <v>0</v>
      </c>
      <c r="AR3987" s="12">
        <v>0</v>
      </c>
      <c r="AS3987" s="12">
        <v>1.87</v>
      </c>
      <c r="AV3987" s="12">
        <v>0</v>
      </c>
      <c r="AW3987" s="12">
        <v>0</v>
      </c>
      <c r="AX3987" s="12">
        <v>0</v>
      </c>
      <c r="AY3987" s="12">
        <v>1.87</v>
      </c>
      <c r="AZ3987" s="12">
        <v>0</v>
      </c>
      <c r="BA3987" s="12">
        <v>0</v>
      </c>
      <c r="BB3987" s="12">
        <v>0</v>
      </c>
      <c r="BC3987" s="12">
        <v>0</v>
      </c>
      <c r="BD3987" s="12">
        <v>0</v>
      </c>
      <c r="BE3987" s="12">
        <v>0</v>
      </c>
      <c r="BG3987" s="4">
        <f t="shared" si="62"/>
        <v>0</v>
      </c>
      <c r="CU3987" s="12"/>
      <c r="EQ3987" s="10" t="s">
        <v>6249</v>
      </c>
      <c r="GB3987" s="12">
        <v>7.6</v>
      </c>
      <c r="GH3987" s="12">
        <v>0</v>
      </c>
      <c r="GJ3987" s="12">
        <v>0</v>
      </c>
      <c r="GL3987" s="10" t="s">
        <v>5162</v>
      </c>
      <c r="GQ3987" s="10">
        <v>0</v>
      </c>
      <c r="GV3987" s="10" t="s">
        <v>3601</v>
      </c>
      <c r="HB3987" s="12">
        <v>1.87</v>
      </c>
      <c r="HC3987" s="10" t="s">
        <v>5815</v>
      </c>
      <c r="HE3987" s="12">
        <v>1.65</v>
      </c>
      <c r="HK3987" s="10"/>
      <c r="HL3987" s="10"/>
      <c r="HM3987" s="10"/>
      <c r="HN3987" s="10"/>
    </row>
    <row r="3988" spans="30:222" x14ac:dyDescent="0.25">
      <c r="AD3988" s="10">
        <v>46142</v>
      </c>
      <c r="AE3988" s="10" t="s">
        <v>2092</v>
      </c>
      <c r="AH3988" s="10" t="s">
        <v>3413</v>
      </c>
      <c r="AM3988" s="10" t="s">
        <v>6249</v>
      </c>
      <c r="AN3988" s="4">
        <v>15.52</v>
      </c>
      <c r="AO3988" s="12">
        <v>0</v>
      </c>
      <c r="AP3988" s="12">
        <v>0</v>
      </c>
      <c r="AR3988" s="12">
        <v>0</v>
      </c>
      <c r="AS3988" s="12">
        <v>15.52</v>
      </c>
      <c r="AV3988" s="12">
        <v>0</v>
      </c>
      <c r="AW3988" s="12">
        <v>0</v>
      </c>
      <c r="AX3988" s="12">
        <v>0</v>
      </c>
      <c r="AY3988" s="12">
        <v>15.52</v>
      </c>
      <c r="AZ3988" s="12">
        <v>0</v>
      </c>
      <c r="BA3988" s="12">
        <v>0</v>
      </c>
      <c r="BB3988" s="12">
        <v>0</v>
      </c>
      <c r="BC3988" s="12">
        <v>0</v>
      </c>
      <c r="BD3988" s="12">
        <v>0</v>
      </c>
      <c r="BE3988" s="12">
        <v>0</v>
      </c>
      <c r="BG3988" s="4">
        <f t="shared" si="62"/>
        <v>0</v>
      </c>
      <c r="CU3988" s="12"/>
      <c r="EQ3988" s="10" t="s">
        <v>6249</v>
      </c>
      <c r="GB3988" s="12">
        <v>7.6</v>
      </c>
      <c r="GH3988" s="12">
        <v>0</v>
      </c>
      <c r="GJ3988" s="12">
        <v>0</v>
      </c>
      <c r="GL3988" s="10" t="s">
        <v>5163</v>
      </c>
      <c r="GQ3988" s="10">
        <v>0</v>
      </c>
      <c r="GV3988" s="10" t="s">
        <v>3604</v>
      </c>
      <c r="HB3988" s="12">
        <v>15.52</v>
      </c>
      <c r="HC3988" s="10" t="s">
        <v>5815</v>
      </c>
      <c r="HE3988" s="12">
        <v>1.65</v>
      </c>
      <c r="HK3988" s="10"/>
      <c r="HL3988" s="10"/>
      <c r="HM3988" s="10"/>
      <c r="HN3988" s="10"/>
    </row>
    <row r="3989" spans="30:222" x14ac:dyDescent="0.25">
      <c r="AD3989" s="10">
        <v>46146</v>
      </c>
      <c r="AE3989" s="10" t="s">
        <v>2093</v>
      </c>
      <c r="AH3989" s="10" t="s">
        <v>3413</v>
      </c>
      <c r="AM3989" s="10" t="s">
        <v>6249</v>
      </c>
      <c r="AN3989" s="4">
        <v>59.98</v>
      </c>
      <c r="AO3989" s="12">
        <v>0</v>
      </c>
      <c r="AP3989" s="12">
        <v>0</v>
      </c>
      <c r="AR3989" s="12">
        <v>0</v>
      </c>
      <c r="AS3989" s="12">
        <v>59.98</v>
      </c>
      <c r="AV3989" s="12">
        <v>0</v>
      </c>
      <c r="AW3989" s="12">
        <v>0</v>
      </c>
      <c r="AX3989" s="12">
        <v>0</v>
      </c>
      <c r="AY3989" s="12">
        <v>59.98</v>
      </c>
      <c r="AZ3989" s="12">
        <v>0</v>
      </c>
      <c r="BA3989" s="12">
        <v>0</v>
      </c>
      <c r="BB3989" s="12">
        <v>0</v>
      </c>
      <c r="BC3989" s="12">
        <v>0</v>
      </c>
      <c r="BD3989" s="12">
        <v>0</v>
      </c>
      <c r="BE3989" s="12">
        <v>0</v>
      </c>
      <c r="BG3989" s="4">
        <f t="shared" si="62"/>
        <v>0</v>
      </c>
      <c r="CU3989" s="12"/>
      <c r="EQ3989" s="10" t="s">
        <v>6249</v>
      </c>
      <c r="GB3989" s="12">
        <v>7.6</v>
      </c>
      <c r="GH3989" s="12">
        <v>0</v>
      </c>
      <c r="GJ3989" s="12">
        <v>0</v>
      </c>
      <c r="GL3989" s="10" t="s">
        <v>4953</v>
      </c>
      <c r="GQ3989" s="10">
        <v>0</v>
      </c>
      <c r="GV3989" s="10" t="s">
        <v>3609</v>
      </c>
      <c r="HB3989" s="12">
        <v>59.98</v>
      </c>
      <c r="HC3989" s="10" t="s">
        <v>5815</v>
      </c>
      <c r="HE3989" s="12">
        <v>1.65</v>
      </c>
      <c r="HK3989" s="10"/>
      <c r="HL3989" s="10"/>
      <c r="HM3989" s="10"/>
      <c r="HN3989" s="10"/>
    </row>
    <row r="3990" spans="30:222" x14ac:dyDescent="0.25">
      <c r="AD3990" s="10">
        <v>46146</v>
      </c>
      <c r="AE3990" s="10" t="s">
        <v>2094</v>
      </c>
      <c r="AH3990" s="10" t="s">
        <v>3413</v>
      </c>
      <c r="AM3990" s="10" t="s">
        <v>6249</v>
      </c>
      <c r="AN3990" s="4">
        <v>59.96</v>
      </c>
      <c r="AO3990" s="12">
        <v>0</v>
      </c>
      <c r="AP3990" s="12">
        <v>0</v>
      </c>
      <c r="AR3990" s="12">
        <v>0</v>
      </c>
      <c r="AS3990" s="12">
        <v>59.96</v>
      </c>
      <c r="AV3990" s="12">
        <v>0</v>
      </c>
      <c r="AW3990" s="12">
        <v>0</v>
      </c>
      <c r="AX3990" s="12">
        <v>0</v>
      </c>
      <c r="AY3990" s="12">
        <v>59.96</v>
      </c>
      <c r="AZ3990" s="12">
        <v>0</v>
      </c>
      <c r="BA3990" s="12">
        <v>0</v>
      </c>
      <c r="BB3990" s="12">
        <v>0</v>
      </c>
      <c r="BC3990" s="12">
        <v>0</v>
      </c>
      <c r="BD3990" s="12">
        <v>0</v>
      </c>
      <c r="BE3990" s="12">
        <v>0</v>
      </c>
      <c r="BG3990" s="4">
        <f t="shared" si="62"/>
        <v>0</v>
      </c>
      <c r="CU3990" s="12"/>
      <c r="EQ3990" s="10" t="s">
        <v>6249</v>
      </c>
      <c r="GB3990" s="12">
        <v>7.6</v>
      </c>
      <c r="GH3990" s="12">
        <v>0</v>
      </c>
      <c r="GJ3990" s="12">
        <v>0</v>
      </c>
      <c r="GL3990" s="10" t="s">
        <v>4827</v>
      </c>
      <c r="GQ3990" s="10">
        <v>0</v>
      </c>
      <c r="GV3990" s="10" t="s">
        <v>3599</v>
      </c>
      <c r="HB3990" s="12">
        <v>59.96</v>
      </c>
      <c r="HC3990" s="10" t="s">
        <v>5815</v>
      </c>
      <c r="HE3990" s="12">
        <v>1.65</v>
      </c>
      <c r="HK3990" s="10"/>
      <c r="HL3990" s="10"/>
      <c r="HM3990" s="10"/>
      <c r="HN3990" s="10"/>
    </row>
    <row r="3991" spans="30:222" x14ac:dyDescent="0.25">
      <c r="AD3991" s="10">
        <v>46146</v>
      </c>
      <c r="AE3991" s="10" t="s">
        <v>2095</v>
      </c>
      <c r="AH3991" s="10" t="s">
        <v>3413</v>
      </c>
      <c r="AM3991" s="10" t="s">
        <v>6249</v>
      </c>
      <c r="AN3991" s="4">
        <v>61.99</v>
      </c>
      <c r="AO3991" s="12">
        <v>0</v>
      </c>
      <c r="AP3991" s="12">
        <v>0</v>
      </c>
      <c r="AR3991" s="12">
        <v>0</v>
      </c>
      <c r="AS3991" s="12">
        <v>61.99</v>
      </c>
      <c r="AV3991" s="12">
        <v>0</v>
      </c>
      <c r="AW3991" s="12">
        <v>0</v>
      </c>
      <c r="AX3991" s="12">
        <v>0</v>
      </c>
      <c r="AY3991" s="12">
        <v>61.99</v>
      </c>
      <c r="AZ3991" s="12">
        <v>0</v>
      </c>
      <c r="BA3991" s="12">
        <v>0</v>
      </c>
      <c r="BB3991" s="12">
        <v>0</v>
      </c>
      <c r="BC3991" s="12">
        <v>0</v>
      </c>
      <c r="BD3991" s="12">
        <v>0</v>
      </c>
      <c r="BE3991" s="12">
        <v>0</v>
      </c>
      <c r="BG3991" s="4">
        <f t="shared" si="62"/>
        <v>0</v>
      </c>
      <c r="CU3991" s="12"/>
      <c r="EQ3991" s="10" t="s">
        <v>6249</v>
      </c>
      <c r="GB3991" s="12">
        <v>7.6</v>
      </c>
      <c r="GH3991" s="12">
        <v>0</v>
      </c>
      <c r="GJ3991" s="12">
        <v>0</v>
      </c>
      <c r="GL3991" s="10" t="s">
        <v>4151</v>
      </c>
      <c r="GQ3991" s="10">
        <v>0</v>
      </c>
      <c r="GV3991" s="10" t="s">
        <v>3599</v>
      </c>
      <c r="HB3991" s="12">
        <v>61.99</v>
      </c>
      <c r="HC3991" s="10" t="s">
        <v>5815</v>
      </c>
      <c r="HE3991" s="12">
        <v>1.65</v>
      </c>
      <c r="HK3991" s="10"/>
      <c r="HL3991" s="10"/>
      <c r="HM3991" s="10"/>
      <c r="HN3991" s="10"/>
    </row>
    <row r="3992" spans="30:222" x14ac:dyDescent="0.25">
      <c r="AD3992" s="10">
        <v>46146</v>
      </c>
      <c r="AE3992" s="10" t="s">
        <v>2096</v>
      </c>
      <c r="AH3992" s="10" t="s">
        <v>3413</v>
      </c>
      <c r="AM3992" s="10" t="s">
        <v>6249</v>
      </c>
      <c r="AN3992" s="4">
        <v>60.25</v>
      </c>
      <c r="AO3992" s="12">
        <v>0</v>
      </c>
      <c r="AP3992" s="12">
        <v>0</v>
      </c>
      <c r="AR3992" s="12">
        <v>0</v>
      </c>
      <c r="AS3992" s="12">
        <v>60.25</v>
      </c>
      <c r="AV3992" s="12">
        <v>0</v>
      </c>
      <c r="AW3992" s="12">
        <v>0</v>
      </c>
      <c r="AX3992" s="12">
        <v>0</v>
      </c>
      <c r="AY3992" s="12">
        <v>60.25</v>
      </c>
      <c r="AZ3992" s="12">
        <v>0</v>
      </c>
      <c r="BA3992" s="12">
        <v>0</v>
      </c>
      <c r="BB3992" s="12">
        <v>0</v>
      </c>
      <c r="BC3992" s="12">
        <v>0</v>
      </c>
      <c r="BD3992" s="12">
        <v>0</v>
      </c>
      <c r="BE3992" s="12">
        <v>0</v>
      </c>
      <c r="BG3992" s="4">
        <f t="shared" si="62"/>
        <v>0</v>
      </c>
      <c r="CU3992" s="12"/>
      <c r="EQ3992" s="10" t="s">
        <v>6249</v>
      </c>
      <c r="GB3992" s="12">
        <v>7.6</v>
      </c>
      <c r="GH3992" s="12">
        <v>0</v>
      </c>
      <c r="GJ3992" s="12">
        <v>0</v>
      </c>
      <c r="GL3992" s="10" t="s">
        <v>4826</v>
      </c>
      <c r="GQ3992" s="10">
        <v>0</v>
      </c>
      <c r="GV3992" s="10" t="s">
        <v>3584</v>
      </c>
      <c r="HB3992" s="12">
        <v>60.25</v>
      </c>
      <c r="HC3992" s="10" t="s">
        <v>5815</v>
      </c>
      <c r="HE3992" s="12">
        <v>1.65</v>
      </c>
      <c r="HK3992" s="10"/>
      <c r="HL3992" s="10"/>
      <c r="HM3992" s="10"/>
      <c r="HN3992" s="10"/>
    </row>
    <row r="3993" spans="30:222" x14ac:dyDescent="0.25">
      <c r="AD3993" s="10">
        <v>46147</v>
      </c>
      <c r="AE3993" s="10" t="s">
        <v>2097</v>
      </c>
      <c r="AH3993" s="10" t="s">
        <v>3413</v>
      </c>
      <c r="AM3993" s="10" t="s">
        <v>6249</v>
      </c>
      <c r="AN3993" s="4">
        <v>1.89</v>
      </c>
      <c r="AO3993" s="12">
        <v>1.89</v>
      </c>
      <c r="AP3993" s="12">
        <v>0.32</v>
      </c>
      <c r="AR3993" s="12">
        <v>0</v>
      </c>
      <c r="AS3993" s="12">
        <v>0</v>
      </c>
      <c r="AV3993" s="12">
        <v>0</v>
      </c>
      <c r="AW3993" s="12">
        <v>0</v>
      </c>
      <c r="AX3993" s="12">
        <v>0</v>
      </c>
      <c r="AY3993" s="12">
        <v>1.89</v>
      </c>
      <c r="AZ3993" s="12">
        <v>0</v>
      </c>
      <c r="BA3993" s="12">
        <v>0</v>
      </c>
      <c r="BB3993" s="12">
        <v>0</v>
      </c>
      <c r="BC3993" s="12">
        <v>0</v>
      </c>
      <c r="BD3993" s="12">
        <v>0</v>
      </c>
      <c r="BE3993" s="12">
        <v>0</v>
      </c>
      <c r="BG3993" s="4">
        <f t="shared" si="62"/>
        <v>0</v>
      </c>
      <c r="CU3993" s="12"/>
      <c r="EQ3993" s="10" t="s">
        <v>6249</v>
      </c>
      <c r="GB3993" s="12">
        <v>7.6</v>
      </c>
      <c r="GH3993" s="12">
        <v>17</v>
      </c>
      <c r="GJ3993" s="12">
        <v>0</v>
      </c>
      <c r="GL3993" s="10" t="s">
        <v>5288</v>
      </c>
      <c r="GQ3993" s="10">
        <v>0</v>
      </c>
      <c r="GV3993" s="10" t="s">
        <v>3494</v>
      </c>
      <c r="HB3993" s="12">
        <v>1.89</v>
      </c>
      <c r="HC3993" s="10" t="s">
        <v>5815</v>
      </c>
      <c r="HE3993" s="12">
        <v>1.65</v>
      </c>
      <c r="HK3993" s="10"/>
      <c r="HL3993" s="10"/>
      <c r="HM3993" s="10"/>
      <c r="HN3993" s="10"/>
    </row>
    <row r="3994" spans="30:222" x14ac:dyDescent="0.25">
      <c r="AD3994" s="10">
        <v>46147</v>
      </c>
      <c r="AE3994" s="10" t="s">
        <v>2097</v>
      </c>
      <c r="AH3994" s="10" t="s">
        <v>3413</v>
      </c>
      <c r="AM3994" s="10" t="s">
        <v>6249</v>
      </c>
      <c r="AN3994" s="4">
        <v>2.13</v>
      </c>
      <c r="AO3994" s="12">
        <v>2.13</v>
      </c>
      <c r="AP3994" s="12">
        <v>0.36</v>
      </c>
      <c r="AR3994" s="12">
        <v>0</v>
      </c>
      <c r="AS3994" s="12">
        <v>0</v>
      </c>
      <c r="AV3994" s="12">
        <v>0</v>
      </c>
      <c r="AW3994" s="12">
        <v>0</v>
      </c>
      <c r="AX3994" s="12">
        <v>0</v>
      </c>
      <c r="AY3994" s="12">
        <v>2.13</v>
      </c>
      <c r="AZ3994" s="12">
        <v>0</v>
      </c>
      <c r="BA3994" s="12">
        <v>0</v>
      </c>
      <c r="BB3994" s="12">
        <v>0</v>
      </c>
      <c r="BC3994" s="12">
        <v>0</v>
      </c>
      <c r="BD3994" s="12">
        <v>0</v>
      </c>
      <c r="BE3994" s="12">
        <v>0</v>
      </c>
      <c r="BG3994" s="4">
        <f t="shared" si="62"/>
        <v>0</v>
      </c>
      <c r="CU3994" s="12"/>
      <c r="EQ3994" s="10" t="s">
        <v>6249</v>
      </c>
      <c r="GB3994" s="12">
        <v>7.6</v>
      </c>
      <c r="GH3994" s="12">
        <v>17</v>
      </c>
      <c r="GJ3994" s="12">
        <v>0</v>
      </c>
      <c r="GL3994" s="10" t="s">
        <v>4028</v>
      </c>
      <c r="GQ3994" s="10">
        <v>0</v>
      </c>
      <c r="GV3994" s="10" t="s">
        <v>3513</v>
      </c>
      <c r="HB3994" s="12">
        <v>2.13</v>
      </c>
      <c r="HC3994" s="10" t="s">
        <v>5815</v>
      </c>
      <c r="HE3994" s="12">
        <v>1.65</v>
      </c>
      <c r="HK3994" s="10"/>
      <c r="HL3994" s="10"/>
      <c r="HM3994" s="10"/>
      <c r="HN3994" s="10"/>
    </row>
    <row r="3995" spans="30:222" x14ac:dyDescent="0.25">
      <c r="AD3995" s="10">
        <v>46147</v>
      </c>
      <c r="AE3995" s="10" t="s">
        <v>2097</v>
      </c>
      <c r="AH3995" s="10" t="s">
        <v>3413</v>
      </c>
      <c r="AM3995" s="10" t="s">
        <v>6249</v>
      </c>
      <c r="AN3995" s="4">
        <v>8.3000000000000007</v>
      </c>
      <c r="AO3995" s="12">
        <v>8.3000000000000007</v>
      </c>
      <c r="AP3995" s="12">
        <v>1.41</v>
      </c>
      <c r="AR3995" s="12">
        <v>0</v>
      </c>
      <c r="AS3995" s="12">
        <v>0</v>
      </c>
      <c r="AV3995" s="12">
        <v>0</v>
      </c>
      <c r="AW3995" s="12">
        <v>0</v>
      </c>
      <c r="AX3995" s="12">
        <v>0</v>
      </c>
      <c r="AY3995" s="12">
        <v>8.3000000000000007</v>
      </c>
      <c r="AZ3995" s="12">
        <v>0</v>
      </c>
      <c r="BA3995" s="12">
        <v>0</v>
      </c>
      <c r="BB3995" s="12">
        <v>0</v>
      </c>
      <c r="BC3995" s="12">
        <v>0</v>
      </c>
      <c r="BD3995" s="12">
        <v>0</v>
      </c>
      <c r="BE3995" s="12">
        <v>0</v>
      </c>
      <c r="BG3995" s="4">
        <f t="shared" si="62"/>
        <v>0</v>
      </c>
      <c r="CU3995" s="12"/>
      <c r="EQ3995" s="10" t="s">
        <v>6249</v>
      </c>
      <c r="GB3995" s="12">
        <v>7.6</v>
      </c>
      <c r="GH3995" s="12">
        <v>17</v>
      </c>
      <c r="GJ3995" s="12">
        <v>0</v>
      </c>
      <c r="GL3995" s="10" t="s">
        <v>4374</v>
      </c>
      <c r="GQ3995" s="10">
        <v>0</v>
      </c>
      <c r="GV3995" s="10" t="s">
        <v>3513</v>
      </c>
      <c r="HB3995" s="12">
        <v>8.3000000000000007</v>
      </c>
      <c r="HC3995" s="10" t="s">
        <v>5815</v>
      </c>
      <c r="HE3995" s="12">
        <v>1.65</v>
      </c>
      <c r="HK3995" s="10"/>
      <c r="HL3995" s="10"/>
      <c r="HM3995" s="10"/>
      <c r="HN3995" s="10"/>
    </row>
    <row r="3996" spans="30:222" x14ac:dyDescent="0.25">
      <c r="AD3996" s="10">
        <v>46147</v>
      </c>
      <c r="AE3996" s="10" t="s">
        <v>2097</v>
      </c>
      <c r="AH3996" s="10" t="s">
        <v>3413</v>
      </c>
      <c r="AM3996" s="10" t="s">
        <v>6249</v>
      </c>
      <c r="AN3996" s="4">
        <v>1.97</v>
      </c>
      <c r="AO3996" s="12">
        <v>1.97</v>
      </c>
      <c r="AP3996" s="12">
        <v>0.34</v>
      </c>
      <c r="AR3996" s="12">
        <v>0</v>
      </c>
      <c r="AS3996" s="12">
        <v>0</v>
      </c>
      <c r="AV3996" s="12">
        <v>0</v>
      </c>
      <c r="AW3996" s="12">
        <v>0</v>
      </c>
      <c r="AX3996" s="12">
        <v>0</v>
      </c>
      <c r="AY3996" s="12">
        <v>1.97</v>
      </c>
      <c r="AZ3996" s="12">
        <v>0</v>
      </c>
      <c r="BA3996" s="12">
        <v>0</v>
      </c>
      <c r="BB3996" s="12">
        <v>0</v>
      </c>
      <c r="BC3996" s="12">
        <v>0</v>
      </c>
      <c r="BD3996" s="12">
        <v>0</v>
      </c>
      <c r="BE3996" s="12">
        <v>0</v>
      </c>
      <c r="BG3996" s="4">
        <f t="shared" si="62"/>
        <v>0</v>
      </c>
      <c r="CU3996" s="12"/>
      <c r="EQ3996" s="10" t="s">
        <v>6249</v>
      </c>
      <c r="GB3996" s="12">
        <v>7.6</v>
      </c>
      <c r="GH3996" s="12">
        <v>17</v>
      </c>
      <c r="GJ3996" s="12">
        <v>0</v>
      </c>
      <c r="GL3996" s="10" t="s">
        <v>4835</v>
      </c>
      <c r="GQ3996" s="10">
        <v>0</v>
      </c>
      <c r="GV3996" s="10" t="s">
        <v>3513</v>
      </c>
      <c r="HB3996" s="12">
        <v>1.97</v>
      </c>
      <c r="HC3996" s="10" t="s">
        <v>5815</v>
      </c>
      <c r="HE3996" s="12">
        <v>1.65</v>
      </c>
      <c r="HK3996" s="10"/>
      <c r="HL3996" s="10"/>
      <c r="HM3996" s="10"/>
      <c r="HN3996" s="10"/>
    </row>
    <row r="3997" spans="30:222" x14ac:dyDescent="0.25">
      <c r="AD3997" s="10">
        <v>46147</v>
      </c>
      <c r="AE3997" s="10" t="s">
        <v>2097</v>
      </c>
      <c r="AH3997" s="10" t="s">
        <v>3413</v>
      </c>
      <c r="AM3997" s="10" t="s">
        <v>6249</v>
      </c>
      <c r="AN3997" s="4">
        <v>5.05</v>
      </c>
      <c r="AO3997" s="12">
        <v>5.05</v>
      </c>
      <c r="AP3997" s="12">
        <v>0.86</v>
      </c>
      <c r="AR3997" s="12">
        <v>0</v>
      </c>
      <c r="AS3997" s="12">
        <v>0</v>
      </c>
      <c r="AV3997" s="12">
        <v>0</v>
      </c>
      <c r="AW3997" s="12">
        <v>0</v>
      </c>
      <c r="AX3997" s="12">
        <v>0</v>
      </c>
      <c r="AY3997" s="12">
        <v>5.05</v>
      </c>
      <c r="AZ3997" s="12">
        <v>0</v>
      </c>
      <c r="BA3997" s="12">
        <v>0</v>
      </c>
      <c r="BB3997" s="12">
        <v>0</v>
      </c>
      <c r="BC3997" s="12">
        <v>0</v>
      </c>
      <c r="BD3997" s="12">
        <v>0</v>
      </c>
      <c r="BE3997" s="12">
        <v>0</v>
      </c>
      <c r="BG3997" s="4">
        <f t="shared" si="62"/>
        <v>0</v>
      </c>
      <c r="CU3997" s="12"/>
      <c r="EQ3997" s="10" t="s">
        <v>6249</v>
      </c>
      <c r="GB3997" s="12">
        <v>7.6</v>
      </c>
      <c r="GH3997" s="12">
        <v>17</v>
      </c>
      <c r="GJ3997" s="12">
        <v>0</v>
      </c>
      <c r="GL3997" s="10" t="s">
        <v>4346</v>
      </c>
      <c r="GQ3997" s="10">
        <v>0</v>
      </c>
      <c r="GV3997" s="10" t="s">
        <v>3513</v>
      </c>
      <c r="HB3997" s="12">
        <v>5.05</v>
      </c>
      <c r="HC3997" s="10" t="s">
        <v>5815</v>
      </c>
      <c r="HE3997" s="12">
        <v>1.65</v>
      </c>
      <c r="HK3997" s="10"/>
      <c r="HL3997" s="10"/>
      <c r="HM3997" s="10"/>
      <c r="HN3997" s="10"/>
    </row>
    <row r="3998" spans="30:222" x14ac:dyDescent="0.25">
      <c r="AD3998" s="10">
        <v>46147</v>
      </c>
      <c r="AE3998" s="10" t="s">
        <v>2097</v>
      </c>
      <c r="AH3998" s="10" t="s">
        <v>3413</v>
      </c>
      <c r="AM3998" s="10" t="s">
        <v>6249</v>
      </c>
      <c r="AN3998" s="4">
        <v>38.75</v>
      </c>
      <c r="AO3998" s="12">
        <v>38.75</v>
      </c>
      <c r="AP3998" s="12">
        <v>6.59</v>
      </c>
      <c r="AR3998" s="12">
        <v>0</v>
      </c>
      <c r="AS3998" s="12">
        <v>0</v>
      </c>
      <c r="AV3998" s="12">
        <v>0</v>
      </c>
      <c r="AW3998" s="12">
        <v>0</v>
      </c>
      <c r="AX3998" s="12">
        <v>0</v>
      </c>
      <c r="AY3998" s="12">
        <v>38.75</v>
      </c>
      <c r="AZ3998" s="12">
        <v>0</v>
      </c>
      <c r="BA3998" s="12">
        <v>0</v>
      </c>
      <c r="BB3998" s="12">
        <v>0</v>
      </c>
      <c r="BC3998" s="12">
        <v>0</v>
      </c>
      <c r="BD3998" s="12">
        <v>0</v>
      </c>
      <c r="BE3998" s="12">
        <v>0</v>
      </c>
      <c r="BG3998" s="4">
        <f t="shared" si="62"/>
        <v>0</v>
      </c>
      <c r="CU3998" s="12"/>
      <c r="EQ3998" s="10" t="s">
        <v>6249</v>
      </c>
      <c r="GB3998" s="12">
        <v>7.6</v>
      </c>
      <c r="GH3998" s="12">
        <v>17</v>
      </c>
      <c r="GJ3998" s="12">
        <v>0</v>
      </c>
      <c r="GL3998" s="10" t="s">
        <v>5251</v>
      </c>
      <c r="GQ3998" s="10">
        <v>0</v>
      </c>
      <c r="GV3998" s="10" t="s">
        <v>3617</v>
      </c>
      <c r="HB3998" s="12">
        <v>38.75</v>
      </c>
      <c r="HC3998" s="10" t="s">
        <v>5815</v>
      </c>
      <c r="HE3998" s="12">
        <v>1.65</v>
      </c>
      <c r="HK3998" s="10"/>
      <c r="HL3998" s="10"/>
      <c r="HM3998" s="10"/>
      <c r="HN3998" s="10"/>
    </row>
    <row r="3999" spans="30:222" x14ac:dyDescent="0.25">
      <c r="AD3999" s="10">
        <v>46147</v>
      </c>
      <c r="AE3999" s="10" t="s">
        <v>2097</v>
      </c>
      <c r="AH3999" s="10" t="s">
        <v>3413</v>
      </c>
      <c r="AM3999" s="10" t="s">
        <v>6249</v>
      </c>
      <c r="AN3999" s="4">
        <v>0.68</v>
      </c>
      <c r="AO3999" s="12">
        <v>0.68</v>
      </c>
      <c r="AP3999" s="12">
        <v>0.11</v>
      </c>
      <c r="AR3999" s="12">
        <v>0</v>
      </c>
      <c r="AS3999" s="12">
        <v>0</v>
      </c>
      <c r="AV3999" s="12">
        <v>0</v>
      </c>
      <c r="AW3999" s="12">
        <v>0</v>
      </c>
      <c r="AX3999" s="12">
        <v>0</v>
      </c>
      <c r="AY3999" s="12">
        <v>0.68</v>
      </c>
      <c r="AZ3999" s="12">
        <v>0</v>
      </c>
      <c r="BA3999" s="12">
        <v>0</v>
      </c>
      <c r="BB3999" s="12">
        <v>0</v>
      </c>
      <c r="BC3999" s="12">
        <v>0</v>
      </c>
      <c r="BD3999" s="12">
        <v>0</v>
      </c>
      <c r="BE3999" s="12">
        <v>0</v>
      </c>
      <c r="BG3999" s="4">
        <f t="shared" si="62"/>
        <v>0</v>
      </c>
      <c r="CU3999" s="12"/>
      <c r="EQ3999" s="10" t="s">
        <v>6249</v>
      </c>
      <c r="GB3999" s="12">
        <v>7.6</v>
      </c>
      <c r="GH3999" s="12">
        <v>17</v>
      </c>
      <c r="GJ3999" s="12">
        <v>0</v>
      </c>
      <c r="GL3999" s="10" t="s">
        <v>5252</v>
      </c>
      <c r="GQ3999" s="10">
        <v>0</v>
      </c>
      <c r="GV3999" s="10" t="s">
        <v>3621</v>
      </c>
      <c r="HB3999" s="12">
        <v>0.68</v>
      </c>
      <c r="HC3999" s="10" t="s">
        <v>5815</v>
      </c>
      <c r="HE3999" s="12">
        <v>1.65</v>
      </c>
      <c r="HK3999" s="10"/>
      <c r="HL3999" s="10"/>
      <c r="HM3999" s="10"/>
      <c r="HN3999" s="10"/>
    </row>
    <row r="4000" spans="30:222" x14ac:dyDescent="0.25">
      <c r="AD4000" s="10">
        <v>46147</v>
      </c>
      <c r="AE4000" s="10" t="s">
        <v>2097</v>
      </c>
      <c r="AH4000" s="10" t="s">
        <v>3413</v>
      </c>
      <c r="AM4000" s="10" t="s">
        <v>6249</v>
      </c>
      <c r="AN4000" s="4">
        <v>0.52</v>
      </c>
      <c r="AO4000" s="12">
        <v>0.52</v>
      </c>
      <c r="AP4000" s="12">
        <v>0.09</v>
      </c>
      <c r="AR4000" s="12">
        <v>0</v>
      </c>
      <c r="AS4000" s="12">
        <v>0</v>
      </c>
      <c r="AV4000" s="12">
        <v>0</v>
      </c>
      <c r="AW4000" s="12">
        <v>0</v>
      </c>
      <c r="AX4000" s="12">
        <v>0</v>
      </c>
      <c r="AY4000" s="12">
        <v>0.52</v>
      </c>
      <c r="AZ4000" s="12">
        <v>0</v>
      </c>
      <c r="BA4000" s="12">
        <v>0</v>
      </c>
      <c r="BB4000" s="12">
        <v>0</v>
      </c>
      <c r="BC4000" s="12">
        <v>0</v>
      </c>
      <c r="BD4000" s="12">
        <v>0</v>
      </c>
      <c r="BE4000" s="12">
        <v>0</v>
      </c>
      <c r="BG4000" s="4">
        <f t="shared" si="62"/>
        <v>0</v>
      </c>
      <c r="CU4000" s="12"/>
      <c r="EQ4000" s="10" t="s">
        <v>6249</v>
      </c>
      <c r="GB4000" s="12">
        <v>7.6</v>
      </c>
      <c r="GH4000" s="12">
        <v>17</v>
      </c>
      <c r="GJ4000" s="12">
        <v>0</v>
      </c>
      <c r="GL4000" s="10" t="s">
        <v>4205</v>
      </c>
      <c r="GQ4000" s="10">
        <v>0</v>
      </c>
      <c r="GV4000" s="10" t="s">
        <v>3513</v>
      </c>
      <c r="HB4000" s="12">
        <v>0.52</v>
      </c>
      <c r="HC4000" s="10" t="s">
        <v>5815</v>
      </c>
      <c r="HE4000" s="12">
        <v>1.65</v>
      </c>
      <c r="HK4000" s="10"/>
      <c r="HL4000" s="10"/>
      <c r="HM4000" s="10"/>
      <c r="HN4000" s="10"/>
    </row>
    <row r="4001" spans="30:222" x14ac:dyDescent="0.25">
      <c r="AD4001" s="10">
        <v>46147</v>
      </c>
      <c r="AE4001" s="10" t="s">
        <v>2097</v>
      </c>
      <c r="AH4001" s="10" t="s">
        <v>3413</v>
      </c>
      <c r="AM4001" s="10" t="s">
        <v>6249</v>
      </c>
      <c r="AN4001" s="4">
        <v>0.52</v>
      </c>
      <c r="AO4001" s="12">
        <v>0.52</v>
      </c>
      <c r="AP4001" s="12">
        <v>0.09</v>
      </c>
      <c r="AR4001" s="12">
        <v>0</v>
      </c>
      <c r="AS4001" s="12">
        <v>0</v>
      </c>
      <c r="AV4001" s="12">
        <v>0</v>
      </c>
      <c r="AW4001" s="12">
        <v>0</v>
      </c>
      <c r="AX4001" s="12">
        <v>0</v>
      </c>
      <c r="AY4001" s="12">
        <v>0.52</v>
      </c>
      <c r="AZ4001" s="12">
        <v>0</v>
      </c>
      <c r="BA4001" s="12">
        <v>0</v>
      </c>
      <c r="BB4001" s="12">
        <v>0</v>
      </c>
      <c r="BC4001" s="12">
        <v>0</v>
      </c>
      <c r="BD4001" s="12">
        <v>0</v>
      </c>
      <c r="BE4001" s="12">
        <v>0</v>
      </c>
      <c r="BG4001" s="4">
        <f t="shared" si="62"/>
        <v>0</v>
      </c>
      <c r="CU4001" s="12"/>
      <c r="EQ4001" s="10" t="s">
        <v>6249</v>
      </c>
      <c r="GB4001" s="12">
        <v>7.6</v>
      </c>
      <c r="GH4001" s="12">
        <v>17</v>
      </c>
      <c r="GJ4001" s="12">
        <v>0</v>
      </c>
      <c r="GL4001" s="10" t="s">
        <v>5289</v>
      </c>
      <c r="GQ4001" s="10">
        <v>0</v>
      </c>
      <c r="GV4001" s="10" t="s">
        <v>3513</v>
      </c>
      <c r="HB4001" s="12">
        <v>0.52</v>
      </c>
      <c r="HC4001" s="10" t="s">
        <v>5815</v>
      </c>
      <c r="HE4001" s="12">
        <v>1.65</v>
      </c>
      <c r="HK4001" s="10"/>
      <c r="HL4001" s="10"/>
      <c r="HM4001" s="10"/>
      <c r="HN4001" s="10"/>
    </row>
    <row r="4002" spans="30:222" x14ac:dyDescent="0.25">
      <c r="AD4002" s="10">
        <v>46147</v>
      </c>
      <c r="AE4002" s="10" t="s">
        <v>2097</v>
      </c>
      <c r="AH4002" s="10" t="s">
        <v>3413</v>
      </c>
      <c r="AM4002" s="10" t="s">
        <v>6249</v>
      </c>
      <c r="AN4002" s="4">
        <v>81.099999999999994</v>
      </c>
      <c r="AO4002" s="12">
        <v>81.099999999999994</v>
      </c>
      <c r="AP4002" s="12">
        <v>13.78</v>
      </c>
      <c r="AR4002" s="12">
        <v>0</v>
      </c>
      <c r="AS4002" s="12">
        <v>0</v>
      </c>
      <c r="AV4002" s="12">
        <v>0</v>
      </c>
      <c r="AW4002" s="12">
        <v>0</v>
      </c>
      <c r="AX4002" s="12">
        <v>0</v>
      </c>
      <c r="AY4002" s="12">
        <v>81.099999999999994</v>
      </c>
      <c r="AZ4002" s="12">
        <v>0</v>
      </c>
      <c r="BA4002" s="12">
        <v>0</v>
      </c>
      <c r="BB4002" s="12">
        <v>0</v>
      </c>
      <c r="BC4002" s="12">
        <v>0</v>
      </c>
      <c r="BD4002" s="12">
        <v>0</v>
      </c>
      <c r="BE4002" s="12">
        <v>0</v>
      </c>
      <c r="BG4002" s="4">
        <f t="shared" si="62"/>
        <v>0</v>
      </c>
      <c r="CU4002" s="12"/>
      <c r="EQ4002" s="10" t="s">
        <v>6249</v>
      </c>
      <c r="GB4002" s="12">
        <v>7.6</v>
      </c>
      <c r="GH4002" s="12">
        <v>17</v>
      </c>
      <c r="GJ4002" s="12">
        <v>0</v>
      </c>
      <c r="GL4002" s="10" t="s">
        <v>5094</v>
      </c>
      <c r="GQ4002" s="10">
        <v>0</v>
      </c>
      <c r="GV4002" s="10" t="s">
        <v>3597</v>
      </c>
      <c r="HB4002" s="12">
        <v>81.099999999999994</v>
      </c>
      <c r="HC4002" s="10" t="s">
        <v>5815</v>
      </c>
      <c r="HE4002" s="12">
        <v>1.65</v>
      </c>
      <c r="HK4002" s="10"/>
      <c r="HL4002" s="10"/>
      <c r="HM4002" s="10"/>
      <c r="HN4002" s="10"/>
    </row>
    <row r="4003" spans="30:222" x14ac:dyDescent="0.25">
      <c r="AD4003" s="10">
        <v>46147</v>
      </c>
      <c r="AE4003" s="10" t="s">
        <v>2097</v>
      </c>
      <c r="AH4003" s="10" t="s">
        <v>3413</v>
      </c>
      <c r="AM4003" s="10" t="s">
        <v>6249</v>
      </c>
      <c r="AN4003" s="4">
        <v>44.54</v>
      </c>
      <c r="AO4003" s="12">
        <v>44.54</v>
      </c>
      <c r="AP4003" s="12">
        <v>7.58</v>
      </c>
      <c r="AR4003" s="12">
        <v>0</v>
      </c>
      <c r="AS4003" s="12">
        <v>0</v>
      </c>
      <c r="AV4003" s="12">
        <v>0</v>
      </c>
      <c r="AW4003" s="12">
        <v>0</v>
      </c>
      <c r="AX4003" s="12">
        <v>0</v>
      </c>
      <c r="AY4003" s="12">
        <v>44.54</v>
      </c>
      <c r="AZ4003" s="12">
        <v>0</v>
      </c>
      <c r="BA4003" s="12">
        <v>0</v>
      </c>
      <c r="BB4003" s="12">
        <v>0</v>
      </c>
      <c r="BC4003" s="12">
        <v>0</v>
      </c>
      <c r="BD4003" s="12">
        <v>0</v>
      </c>
      <c r="BE4003" s="12">
        <v>0</v>
      </c>
      <c r="BG4003" s="4">
        <f t="shared" si="62"/>
        <v>0</v>
      </c>
      <c r="CU4003" s="12"/>
      <c r="EQ4003" s="10" t="s">
        <v>6249</v>
      </c>
      <c r="GB4003" s="12">
        <v>7.6</v>
      </c>
      <c r="GH4003" s="12">
        <v>17</v>
      </c>
      <c r="GJ4003" s="12">
        <v>0</v>
      </c>
      <c r="GL4003" s="10" t="s">
        <v>4503</v>
      </c>
      <c r="GQ4003" s="10">
        <v>0</v>
      </c>
      <c r="GV4003" s="10" t="s">
        <v>3597</v>
      </c>
      <c r="HB4003" s="12">
        <v>44.54</v>
      </c>
      <c r="HC4003" s="10" t="s">
        <v>5815</v>
      </c>
      <c r="HE4003" s="12">
        <v>1.65</v>
      </c>
      <c r="HK4003" s="10"/>
      <c r="HL4003" s="10"/>
      <c r="HM4003" s="10"/>
      <c r="HN4003" s="10"/>
    </row>
    <row r="4004" spans="30:222" x14ac:dyDescent="0.25">
      <c r="AD4004" s="10">
        <v>46147</v>
      </c>
      <c r="AE4004" s="10" t="s">
        <v>2097</v>
      </c>
      <c r="AH4004" s="10" t="s">
        <v>3413</v>
      </c>
      <c r="AM4004" s="10" t="s">
        <v>6249</v>
      </c>
      <c r="AN4004" s="4">
        <v>5.76</v>
      </c>
      <c r="AO4004" s="12">
        <v>5.76</v>
      </c>
      <c r="AP4004" s="12">
        <v>0.98</v>
      </c>
      <c r="AR4004" s="12">
        <v>0</v>
      </c>
      <c r="AS4004" s="12">
        <v>0</v>
      </c>
      <c r="AV4004" s="12">
        <v>0</v>
      </c>
      <c r="AW4004" s="12">
        <v>0</v>
      </c>
      <c r="AX4004" s="12">
        <v>0</v>
      </c>
      <c r="AY4004" s="12">
        <v>5.76</v>
      </c>
      <c r="AZ4004" s="12">
        <v>0</v>
      </c>
      <c r="BA4004" s="12">
        <v>0</v>
      </c>
      <c r="BB4004" s="12">
        <v>0</v>
      </c>
      <c r="BC4004" s="12">
        <v>0</v>
      </c>
      <c r="BD4004" s="12">
        <v>0</v>
      </c>
      <c r="BE4004" s="12">
        <v>0</v>
      </c>
      <c r="BG4004" s="4">
        <f t="shared" si="62"/>
        <v>0</v>
      </c>
      <c r="CU4004" s="12"/>
      <c r="EQ4004" s="10" t="s">
        <v>6249</v>
      </c>
      <c r="GB4004" s="12">
        <v>7.6</v>
      </c>
      <c r="GH4004" s="12">
        <v>17</v>
      </c>
      <c r="GJ4004" s="12">
        <v>0</v>
      </c>
      <c r="GL4004" s="10" t="s">
        <v>5290</v>
      </c>
      <c r="GQ4004" s="10">
        <v>0</v>
      </c>
      <c r="GV4004" s="10" t="s">
        <v>3617</v>
      </c>
      <c r="HB4004" s="12">
        <v>5.76</v>
      </c>
      <c r="HC4004" s="10" t="s">
        <v>5815</v>
      </c>
      <c r="HE4004" s="12">
        <v>1.65</v>
      </c>
      <c r="HK4004" s="10"/>
      <c r="HL4004" s="10"/>
      <c r="HM4004" s="10"/>
      <c r="HN4004" s="10"/>
    </row>
    <row r="4005" spans="30:222" x14ac:dyDescent="0.25">
      <c r="AD4005" s="10">
        <v>46147</v>
      </c>
      <c r="AE4005" s="10" t="s">
        <v>2097</v>
      </c>
      <c r="AH4005" s="10" t="s">
        <v>3413</v>
      </c>
      <c r="AM4005" s="10" t="s">
        <v>6249</v>
      </c>
      <c r="AN4005" s="4">
        <v>4.7300000000000004</v>
      </c>
      <c r="AO4005" s="12">
        <v>4.7300000000000004</v>
      </c>
      <c r="AP4005" s="12">
        <v>0.8</v>
      </c>
      <c r="AR4005" s="12">
        <v>0</v>
      </c>
      <c r="AS4005" s="12">
        <v>0</v>
      </c>
      <c r="AV4005" s="12">
        <v>0</v>
      </c>
      <c r="AW4005" s="12">
        <v>0</v>
      </c>
      <c r="AX4005" s="12">
        <v>0</v>
      </c>
      <c r="AY4005" s="12">
        <v>4.7300000000000004</v>
      </c>
      <c r="AZ4005" s="12">
        <v>0</v>
      </c>
      <c r="BA4005" s="12">
        <v>0</v>
      </c>
      <c r="BB4005" s="12">
        <v>0</v>
      </c>
      <c r="BC4005" s="12">
        <v>0</v>
      </c>
      <c r="BD4005" s="12">
        <v>0</v>
      </c>
      <c r="BE4005" s="12">
        <v>0</v>
      </c>
      <c r="BG4005" s="4">
        <f t="shared" si="62"/>
        <v>0</v>
      </c>
      <c r="CU4005" s="12"/>
      <c r="EQ4005" s="10" t="s">
        <v>6249</v>
      </c>
      <c r="GB4005" s="12">
        <v>7.6</v>
      </c>
      <c r="GH4005" s="12">
        <v>17</v>
      </c>
      <c r="GJ4005" s="12">
        <v>0</v>
      </c>
      <c r="GL4005" s="10" t="s">
        <v>4062</v>
      </c>
      <c r="GQ4005" s="10">
        <v>0</v>
      </c>
      <c r="GV4005" s="10" t="s">
        <v>3584</v>
      </c>
      <c r="HB4005" s="12">
        <v>4.7300000000000004</v>
      </c>
      <c r="HC4005" s="10" t="s">
        <v>5815</v>
      </c>
      <c r="HE4005" s="12">
        <v>1.65</v>
      </c>
      <c r="HK4005" s="10"/>
      <c r="HL4005" s="10"/>
      <c r="HM4005" s="10"/>
      <c r="HN4005" s="10"/>
    </row>
    <row r="4006" spans="30:222" x14ac:dyDescent="0.25">
      <c r="AD4006" s="10">
        <v>46147</v>
      </c>
      <c r="AE4006" s="10" t="s">
        <v>2097</v>
      </c>
      <c r="AH4006" s="10" t="s">
        <v>3413</v>
      </c>
      <c r="AM4006" s="10" t="s">
        <v>6249</v>
      </c>
      <c r="AN4006" s="4">
        <v>14.82</v>
      </c>
      <c r="AO4006" s="12">
        <v>14.82</v>
      </c>
      <c r="AP4006" s="12">
        <v>2.52</v>
      </c>
      <c r="AR4006" s="12">
        <v>0</v>
      </c>
      <c r="AS4006" s="12">
        <v>0</v>
      </c>
      <c r="AV4006" s="12">
        <v>0</v>
      </c>
      <c r="AW4006" s="12">
        <v>0</v>
      </c>
      <c r="AX4006" s="12">
        <v>0</v>
      </c>
      <c r="AY4006" s="12">
        <v>14.82</v>
      </c>
      <c r="AZ4006" s="12">
        <v>0</v>
      </c>
      <c r="BA4006" s="12">
        <v>0</v>
      </c>
      <c r="BB4006" s="12">
        <v>0</v>
      </c>
      <c r="BC4006" s="12">
        <v>0</v>
      </c>
      <c r="BD4006" s="12">
        <v>0</v>
      </c>
      <c r="BE4006" s="12">
        <v>0</v>
      </c>
      <c r="BG4006" s="4">
        <f t="shared" si="62"/>
        <v>0</v>
      </c>
      <c r="CU4006" s="12"/>
      <c r="EQ4006" s="10" t="s">
        <v>6249</v>
      </c>
      <c r="GB4006" s="12">
        <v>7.6</v>
      </c>
      <c r="GH4006" s="12">
        <v>17</v>
      </c>
      <c r="GJ4006" s="12">
        <v>0</v>
      </c>
      <c r="GL4006" s="10" t="s">
        <v>5258</v>
      </c>
      <c r="GQ4006" s="10">
        <v>0</v>
      </c>
      <c r="GV4006" s="10" t="s">
        <v>3584</v>
      </c>
      <c r="HB4006" s="12">
        <v>14.82</v>
      </c>
      <c r="HC4006" s="10" t="s">
        <v>5815</v>
      </c>
      <c r="HE4006" s="12">
        <v>1.65</v>
      </c>
      <c r="HK4006" s="10"/>
      <c r="HL4006" s="10"/>
      <c r="HM4006" s="10"/>
      <c r="HN4006" s="10"/>
    </row>
    <row r="4007" spans="30:222" x14ac:dyDescent="0.25">
      <c r="AD4007" s="10">
        <v>46147</v>
      </c>
      <c r="AE4007" s="10" t="s">
        <v>2097</v>
      </c>
      <c r="AH4007" s="10" t="s">
        <v>3413</v>
      </c>
      <c r="AM4007" s="10" t="s">
        <v>6249</v>
      </c>
      <c r="AN4007" s="4">
        <v>0.59</v>
      </c>
      <c r="AO4007" s="12">
        <v>0.59</v>
      </c>
      <c r="AP4007" s="12">
        <v>0.1</v>
      </c>
      <c r="AR4007" s="12">
        <v>0</v>
      </c>
      <c r="AS4007" s="12">
        <v>0</v>
      </c>
      <c r="AV4007" s="12">
        <v>0</v>
      </c>
      <c r="AW4007" s="12">
        <v>0</v>
      </c>
      <c r="AX4007" s="12">
        <v>0</v>
      </c>
      <c r="AY4007" s="12">
        <v>0.59</v>
      </c>
      <c r="AZ4007" s="12">
        <v>0</v>
      </c>
      <c r="BA4007" s="12">
        <v>0</v>
      </c>
      <c r="BB4007" s="12">
        <v>0</v>
      </c>
      <c r="BC4007" s="12">
        <v>0</v>
      </c>
      <c r="BD4007" s="12">
        <v>0</v>
      </c>
      <c r="BE4007" s="12">
        <v>0</v>
      </c>
      <c r="BG4007" s="4">
        <f t="shared" si="62"/>
        <v>0</v>
      </c>
      <c r="CU4007" s="12"/>
      <c r="EQ4007" s="10" t="s">
        <v>6249</v>
      </c>
      <c r="GB4007" s="12">
        <v>7.6</v>
      </c>
      <c r="GH4007" s="12">
        <v>17</v>
      </c>
      <c r="GJ4007" s="12">
        <v>0</v>
      </c>
      <c r="GL4007" s="10" t="s">
        <v>5220</v>
      </c>
      <c r="GQ4007" s="10">
        <v>0</v>
      </c>
      <c r="GV4007" s="10" t="s">
        <v>3584</v>
      </c>
      <c r="HB4007" s="12">
        <v>0.59</v>
      </c>
      <c r="HC4007" s="10" t="s">
        <v>5815</v>
      </c>
      <c r="HE4007" s="12">
        <v>1.65</v>
      </c>
      <c r="HK4007" s="10"/>
      <c r="HL4007" s="10"/>
      <c r="HM4007" s="10"/>
      <c r="HN4007" s="10"/>
    </row>
    <row r="4008" spans="30:222" x14ac:dyDescent="0.25">
      <c r="AD4008" s="10">
        <v>46147</v>
      </c>
      <c r="AE4008" s="10" t="s">
        <v>2097</v>
      </c>
      <c r="AH4008" s="10" t="s">
        <v>3413</v>
      </c>
      <c r="AM4008" s="10" t="s">
        <v>6249</v>
      </c>
      <c r="AN4008" s="4">
        <v>7.03</v>
      </c>
      <c r="AO4008" s="12">
        <v>7.03</v>
      </c>
      <c r="AP4008" s="12">
        <v>1.19</v>
      </c>
      <c r="AR4008" s="12">
        <v>0</v>
      </c>
      <c r="AS4008" s="12">
        <v>0</v>
      </c>
      <c r="AV4008" s="12">
        <v>0</v>
      </c>
      <c r="AW4008" s="12">
        <v>0</v>
      </c>
      <c r="AX4008" s="12">
        <v>0</v>
      </c>
      <c r="AY4008" s="12">
        <v>7.03</v>
      </c>
      <c r="AZ4008" s="12">
        <v>0</v>
      </c>
      <c r="BA4008" s="12">
        <v>0</v>
      </c>
      <c r="BB4008" s="12">
        <v>0</v>
      </c>
      <c r="BC4008" s="12">
        <v>0</v>
      </c>
      <c r="BD4008" s="12">
        <v>0</v>
      </c>
      <c r="BE4008" s="12">
        <v>0</v>
      </c>
      <c r="BG4008" s="4">
        <f t="shared" si="62"/>
        <v>0</v>
      </c>
      <c r="CU4008" s="12"/>
      <c r="EQ4008" s="10" t="s">
        <v>6249</v>
      </c>
      <c r="GB4008" s="12">
        <v>7.6</v>
      </c>
      <c r="GH4008" s="12">
        <v>17</v>
      </c>
      <c r="GJ4008" s="12">
        <v>0</v>
      </c>
      <c r="GL4008" s="10" t="s">
        <v>5221</v>
      </c>
      <c r="GQ4008" s="10">
        <v>0</v>
      </c>
      <c r="GV4008" s="10" t="s">
        <v>3584</v>
      </c>
      <c r="HB4008" s="12">
        <v>7.03</v>
      </c>
      <c r="HC4008" s="10" t="s">
        <v>5815</v>
      </c>
      <c r="HE4008" s="12">
        <v>1.65</v>
      </c>
      <c r="HK4008" s="10"/>
      <c r="HL4008" s="10"/>
      <c r="HM4008" s="10"/>
      <c r="HN4008" s="10"/>
    </row>
    <row r="4009" spans="30:222" x14ac:dyDescent="0.25">
      <c r="AD4009" s="10">
        <v>46147</v>
      </c>
      <c r="AE4009" s="10" t="s">
        <v>2097</v>
      </c>
      <c r="AH4009" s="10" t="s">
        <v>3413</v>
      </c>
      <c r="AM4009" s="10" t="s">
        <v>6249</v>
      </c>
      <c r="AN4009" s="4">
        <v>0.22</v>
      </c>
      <c r="AO4009" s="12">
        <v>0.22</v>
      </c>
      <c r="AP4009" s="12">
        <v>0.04</v>
      </c>
      <c r="AR4009" s="12">
        <v>0</v>
      </c>
      <c r="AS4009" s="12">
        <v>0</v>
      </c>
      <c r="AV4009" s="12">
        <v>0</v>
      </c>
      <c r="AW4009" s="12">
        <v>0</v>
      </c>
      <c r="AX4009" s="12">
        <v>0</v>
      </c>
      <c r="AY4009" s="12">
        <v>0.22</v>
      </c>
      <c r="AZ4009" s="12">
        <v>0</v>
      </c>
      <c r="BA4009" s="12">
        <v>0</v>
      </c>
      <c r="BB4009" s="12">
        <v>0</v>
      </c>
      <c r="BC4009" s="12">
        <v>0</v>
      </c>
      <c r="BD4009" s="12">
        <v>0</v>
      </c>
      <c r="BE4009" s="12">
        <v>0</v>
      </c>
      <c r="BG4009" s="4">
        <f t="shared" si="62"/>
        <v>0</v>
      </c>
      <c r="CU4009" s="12"/>
      <c r="EQ4009" s="10" t="s">
        <v>6249</v>
      </c>
      <c r="GB4009" s="12">
        <v>7.6</v>
      </c>
      <c r="GH4009" s="12">
        <v>17</v>
      </c>
      <c r="GJ4009" s="12">
        <v>0</v>
      </c>
      <c r="GL4009" s="10" t="s">
        <v>4209</v>
      </c>
      <c r="GQ4009" s="10">
        <v>0</v>
      </c>
      <c r="GV4009" s="10" t="s">
        <v>3508</v>
      </c>
      <c r="HB4009" s="12">
        <v>0.22</v>
      </c>
      <c r="HC4009" s="10" t="s">
        <v>5815</v>
      </c>
      <c r="HE4009" s="12">
        <v>1.65</v>
      </c>
      <c r="HK4009" s="10"/>
      <c r="HL4009" s="10"/>
      <c r="HM4009" s="10"/>
      <c r="HN4009" s="10"/>
    </row>
    <row r="4010" spans="30:222" x14ac:dyDescent="0.25">
      <c r="AD4010" s="10">
        <v>46147</v>
      </c>
      <c r="AE4010" s="10" t="s">
        <v>2097</v>
      </c>
      <c r="AH4010" s="10" t="s">
        <v>3413</v>
      </c>
      <c r="AM4010" s="10" t="s">
        <v>6249</v>
      </c>
      <c r="AN4010" s="4">
        <v>4.4400000000000004</v>
      </c>
      <c r="AO4010" s="12">
        <v>4.4400000000000004</v>
      </c>
      <c r="AP4010" s="12">
        <v>0.76</v>
      </c>
      <c r="AR4010" s="12">
        <v>0</v>
      </c>
      <c r="AS4010" s="12">
        <v>0</v>
      </c>
      <c r="AV4010" s="12">
        <v>0</v>
      </c>
      <c r="AW4010" s="12">
        <v>0</v>
      </c>
      <c r="AX4010" s="12">
        <v>0</v>
      </c>
      <c r="AY4010" s="12">
        <v>4.4400000000000004</v>
      </c>
      <c r="AZ4010" s="12">
        <v>0</v>
      </c>
      <c r="BA4010" s="12">
        <v>0</v>
      </c>
      <c r="BB4010" s="12">
        <v>0</v>
      </c>
      <c r="BC4010" s="12">
        <v>0</v>
      </c>
      <c r="BD4010" s="12">
        <v>0</v>
      </c>
      <c r="BE4010" s="12">
        <v>0</v>
      </c>
      <c r="BG4010" s="4">
        <f t="shared" si="62"/>
        <v>0</v>
      </c>
      <c r="CU4010" s="12"/>
      <c r="EQ4010" s="10" t="s">
        <v>6249</v>
      </c>
      <c r="GB4010" s="12">
        <v>7.6</v>
      </c>
      <c r="GH4010" s="12">
        <v>17</v>
      </c>
      <c r="GJ4010" s="12">
        <v>0</v>
      </c>
      <c r="GL4010" s="10" t="s">
        <v>4210</v>
      </c>
      <c r="GQ4010" s="10">
        <v>0</v>
      </c>
      <c r="GV4010" s="10" t="s">
        <v>3508</v>
      </c>
      <c r="HB4010" s="12">
        <v>4.4400000000000004</v>
      </c>
      <c r="HC4010" s="10" t="s">
        <v>5815</v>
      </c>
      <c r="HE4010" s="12">
        <v>1.65</v>
      </c>
      <c r="HK4010" s="10"/>
      <c r="HL4010" s="10"/>
      <c r="HM4010" s="10"/>
      <c r="HN4010" s="10"/>
    </row>
    <row r="4011" spans="30:222" x14ac:dyDescent="0.25">
      <c r="AD4011" s="10">
        <v>46147</v>
      </c>
      <c r="AE4011" s="10" t="s">
        <v>2097</v>
      </c>
      <c r="AH4011" s="10" t="s">
        <v>3413</v>
      </c>
      <c r="AM4011" s="10" t="s">
        <v>6249</v>
      </c>
      <c r="AN4011" s="4">
        <v>71.69</v>
      </c>
      <c r="AO4011" s="12">
        <v>71.69</v>
      </c>
      <c r="AP4011" s="12">
        <v>12.18</v>
      </c>
      <c r="AR4011" s="12">
        <v>0</v>
      </c>
      <c r="AS4011" s="12">
        <v>0</v>
      </c>
      <c r="AV4011" s="12">
        <v>0</v>
      </c>
      <c r="AW4011" s="12">
        <v>0</v>
      </c>
      <c r="AX4011" s="12">
        <v>0</v>
      </c>
      <c r="AY4011" s="12">
        <v>71.69</v>
      </c>
      <c r="AZ4011" s="12">
        <v>0</v>
      </c>
      <c r="BA4011" s="12">
        <v>0</v>
      </c>
      <c r="BB4011" s="12">
        <v>0</v>
      </c>
      <c r="BC4011" s="12">
        <v>0</v>
      </c>
      <c r="BD4011" s="12">
        <v>0</v>
      </c>
      <c r="BE4011" s="12">
        <v>0</v>
      </c>
      <c r="BG4011" s="4">
        <f t="shared" si="62"/>
        <v>0</v>
      </c>
      <c r="CU4011" s="12"/>
      <c r="EQ4011" s="10" t="s">
        <v>6249</v>
      </c>
      <c r="GB4011" s="12">
        <v>7.6</v>
      </c>
      <c r="GH4011" s="12">
        <v>17</v>
      </c>
      <c r="GJ4011" s="12">
        <v>0</v>
      </c>
      <c r="GL4011" s="10" t="s">
        <v>5281</v>
      </c>
      <c r="GQ4011" s="10">
        <v>0</v>
      </c>
      <c r="GV4011" s="10" t="s">
        <v>3515</v>
      </c>
      <c r="HB4011" s="12">
        <v>71.69</v>
      </c>
      <c r="HC4011" s="10" t="s">
        <v>5815</v>
      </c>
      <c r="HE4011" s="12">
        <v>1.65</v>
      </c>
      <c r="HK4011" s="10"/>
      <c r="HL4011" s="10"/>
      <c r="HM4011" s="10"/>
      <c r="HN4011" s="10"/>
    </row>
    <row r="4012" spans="30:222" x14ac:dyDescent="0.25">
      <c r="AD4012" s="10">
        <v>46147</v>
      </c>
      <c r="AE4012" s="10" t="s">
        <v>2097</v>
      </c>
      <c r="AH4012" s="10" t="s">
        <v>3413</v>
      </c>
      <c r="AM4012" s="10" t="s">
        <v>6249</v>
      </c>
      <c r="AN4012" s="4">
        <v>12.1</v>
      </c>
      <c r="AO4012" s="12">
        <v>12.1</v>
      </c>
      <c r="AP4012" s="12">
        <v>2.06</v>
      </c>
      <c r="AR4012" s="12">
        <v>0</v>
      </c>
      <c r="AS4012" s="12">
        <v>0</v>
      </c>
      <c r="AV4012" s="12">
        <v>0</v>
      </c>
      <c r="AW4012" s="12">
        <v>0</v>
      </c>
      <c r="AX4012" s="12">
        <v>0</v>
      </c>
      <c r="AY4012" s="12">
        <v>12.1</v>
      </c>
      <c r="AZ4012" s="12">
        <v>0</v>
      </c>
      <c r="BA4012" s="12">
        <v>0</v>
      </c>
      <c r="BB4012" s="12">
        <v>0</v>
      </c>
      <c r="BC4012" s="12">
        <v>0</v>
      </c>
      <c r="BD4012" s="12">
        <v>0</v>
      </c>
      <c r="BE4012" s="12">
        <v>0</v>
      </c>
      <c r="BG4012" s="4">
        <f t="shared" si="62"/>
        <v>0</v>
      </c>
      <c r="CU4012" s="12"/>
      <c r="EQ4012" s="10" t="s">
        <v>6249</v>
      </c>
      <c r="GB4012" s="12">
        <v>7.6</v>
      </c>
      <c r="GH4012" s="12">
        <v>17</v>
      </c>
      <c r="GJ4012" s="12">
        <v>0</v>
      </c>
      <c r="GL4012" s="10" t="s">
        <v>5291</v>
      </c>
      <c r="GQ4012" s="10">
        <v>0</v>
      </c>
      <c r="GV4012" s="10" t="s">
        <v>3615</v>
      </c>
      <c r="HB4012" s="12">
        <v>12.1</v>
      </c>
      <c r="HC4012" s="10" t="s">
        <v>5815</v>
      </c>
      <c r="HE4012" s="12">
        <v>1.65</v>
      </c>
      <c r="HK4012" s="10"/>
      <c r="HL4012" s="10"/>
      <c r="HM4012" s="10"/>
      <c r="HN4012" s="10"/>
    </row>
    <row r="4013" spans="30:222" x14ac:dyDescent="0.25">
      <c r="AD4013" s="10">
        <v>46147</v>
      </c>
      <c r="AE4013" s="10" t="s">
        <v>2097</v>
      </c>
      <c r="AH4013" s="10" t="s">
        <v>3413</v>
      </c>
      <c r="AM4013" s="10" t="s">
        <v>6249</v>
      </c>
      <c r="AN4013" s="4">
        <v>23.9</v>
      </c>
      <c r="AO4013" s="12">
        <v>23.9</v>
      </c>
      <c r="AP4013" s="12">
        <v>4.0599999999999996</v>
      </c>
      <c r="AR4013" s="12">
        <v>0</v>
      </c>
      <c r="AS4013" s="12">
        <v>0</v>
      </c>
      <c r="AV4013" s="12">
        <v>0</v>
      </c>
      <c r="AW4013" s="12">
        <v>0</v>
      </c>
      <c r="AX4013" s="12">
        <v>0</v>
      </c>
      <c r="AY4013" s="12">
        <v>23.9</v>
      </c>
      <c r="AZ4013" s="12">
        <v>0</v>
      </c>
      <c r="BA4013" s="12">
        <v>0</v>
      </c>
      <c r="BB4013" s="12">
        <v>0</v>
      </c>
      <c r="BC4013" s="12">
        <v>0</v>
      </c>
      <c r="BD4013" s="12">
        <v>0</v>
      </c>
      <c r="BE4013" s="12">
        <v>0</v>
      </c>
      <c r="BG4013" s="4">
        <f t="shared" si="62"/>
        <v>0</v>
      </c>
      <c r="CU4013" s="12"/>
      <c r="EQ4013" s="10" t="s">
        <v>6249</v>
      </c>
      <c r="GB4013" s="12">
        <v>7.6</v>
      </c>
      <c r="GH4013" s="12">
        <v>17</v>
      </c>
      <c r="GJ4013" s="12">
        <v>0</v>
      </c>
      <c r="GL4013" s="10" t="s">
        <v>5281</v>
      </c>
      <c r="GQ4013" s="10">
        <v>0</v>
      </c>
      <c r="GV4013" s="10" t="s">
        <v>3515</v>
      </c>
      <c r="HB4013" s="12">
        <v>23.9</v>
      </c>
      <c r="HC4013" s="10" t="s">
        <v>5815</v>
      </c>
      <c r="HE4013" s="12">
        <v>1.65</v>
      </c>
      <c r="HK4013" s="10"/>
      <c r="HL4013" s="10"/>
      <c r="HM4013" s="10"/>
      <c r="HN4013" s="10"/>
    </row>
    <row r="4014" spans="30:222" x14ac:dyDescent="0.25">
      <c r="AD4014" s="10">
        <v>46147</v>
      </c>
      <c r="AE4014" s="10" t="s">
        <v>2097</v>
      </c>
      <c r="AH4014" s="10" t="s">
        <v>3413</v>
      </c>
      <c r="AM4014" s="10" t="s">
        <v>6249</v>
      </c>
      <c r="AN4014" s="4">
        <v>5.71</v>
      </c>
      <c r="AO4014" s="12">
        <v>5.71</v>
      </c>
      <c r="AP4014" s="12">
        <v>0.97</v>
      </c>
      <c r="AR4014" s="12">
        <v>0</v>
      </c>
      <c r="AS4014" s="12">
        <v>0</v>
      </c>
      <c r="AV4014" s="12">
        <v>0</v>
      </c>
      <c r="AW4014" s="12">
        <v>0</v>
      </c>
      <c r="AX4014" s="12">
        <v>0</v>
      </c>
      <c r="AY4014" s="12">
        <v>5.71</v>
      </c>
      <c r="AZ4014" s="12">
        <v>0</v>
      </c>
      <c r="BA4014" s="12">
        <v>0</v>
      </c>
      <c r="BB4014" s="12">
        <v>0</v>
      </c>
      <c r="BC4014" s="12">
        <v>0</v>
      </c>
      <c r="BD4014" s="12">
        <v>0</v>
      </c>
      <c r="BE4014" s="12">
        <v>0</v>
      </c>
      <c r="BG4014" s="4">
        <f t="shared" si="62"/>
        <v>0</v>
      </c>
      <c r="CU4014" s="12"/>
      <c r="EQ4014" s="10" t="s">
        <v>6249</v>
      </c>
      <c r="GB4014" s="12">
        <v>7.6</v>
      </c>
      <c r="GH4014" s="12">
        <v>17</v>
      </c>
      <c r="GJ4014" s="12">
        <v>0</v>
      </c>
      <c r="GL4014" s="10" t="s">
        <v>4221</v>
      </c>
      <c r="GQ4014" s="10">
        <v>0</v>
      </c>
      <c r="GV4014" s="10" t="s">
        <v>3513</v>
      </c>
      <c r="HB4014" s="12">
        <v>5.71</v>
      </c>
      <c r="HC4014" s="10" t="s">
        <v>5815</v>
      </c>
      <c r="HE4014" s="12">
        <v>1.65</v>
      </c>
      <c r="HK4014" s="10"/>
      <c r="HL4014" s="10"/>
      <c r="HM4014" s="10"/>
      <c r="HN4014" s="10"/>
    </row>
    <row r="4015" spans="30:222" x14ac:dyDescent="0.25">
      <c r="AD4015" s="10">
        <v>46147</v>
      </c>
      <c r="AE4015" s="10" t="s">
        <v>2097</v>
      </c>
      <c r="AH4015" s="10" t="s">
        <v>3413</v>
      </c>
      <c r="AM4015" s="10" t="s">
        <v>6249</v>
      </c>
      <c r="AN4015" s="4">
        <v>27.5</v>
      </c>
      <c r="AO4015" s="12">
        <v>27.5</v>
      </c>
      <c r="AP4015" s="12">
        <v>4.68</v>
      </c>
      <c r="AR4015" s="12">
        <v>0</v>
      </c>
      <c r="AS4015" s="12">
        <v>0</v>
      </c>
      <c r="AV4015" s="12">
        <v>0</v>
      </c>
      <c r="AW4015" s="12">
        <v>0</v>
      </c>
      <c r="AX4015" s="12">
        <v>0</v>
      </c>
      <c r="AY4015" s="12">
        <v>27.5</v>
      </c>
      <c r="AZ4015" s="12">
        <v>0</v>
      </c>
      <c r="BA4015" s="12">
        <v>0</v>
      </c>
      <c r="BB4015" s="12">
        <v>0</v>
      </c>
      <c r="BC4015" s="12">
        <v>0</v>
      </c>
      <c r="BD4015" s="12">
        <v>0</v>
      </c>
      <c r="BE4015" s="12">
        <v>0</v>
      </c>
      <c r="BG4015" s="4">
        <f t="shared" si="62"/>
        <v>0</v>
      </c>
      <c r="CU4015" s="12"/>
      <c r="EQ4015" s="10" t="s">
        <v>6249</v>
      </c>
      <c r="GB4015" s="12">
        <v>7.6</v>
      </c>
      <c r="GH4015" s="12">
        <v>17</v>
      </c>
      <c r="GJ4015" s="12">
        <v>0</v>
      </c>
      <c r="GL4015" s="10" t="s">
        <v>5251</v>
      </c>
      <c r="GQ4015" s="10">
        <v>0</v>
      </c>
      <c r="GV4015" s="10" t="s">
        <v>3617</v>
      </c>
      <c r="HB4015" s="12">
        <v>27.5</v>
      </c>
      <c r="HC4015" s="10" t="s">
        <v>5815</v>
      </c>
      <c r="HE4015" s="12">
        <v>1.65</v>
      </c>
      <c r="HK4015" s="10"/>
      <c r="HL4015" s="10"/>
      <c r="HM4015" s="10"/>
      <c r="HN4015" s="10"/>
    </row>
    <row r="4016" spans="30:222" x14ac:dyDescent="0.25">
      <c r="AD4016" s="10">
        <v>46147</v>
      </c>
      <c r="AE4016" s="10" t="s">
        <v>2097</v>
      </c>
      <c r="AH4016" s="10" t="s">
        <v>3413</v>
      </c>
      <c r="AM4016" s="10" t="s">
        <v>6249</v>
      </c>
      <c r="AN4016" s="4">
        <v>19.2</v>
      </c>
      <c r="AO4016" s="12">
        <v>19.2</v>
      </c>
      <c r="AP4016" s="12">
        <v>3.26</v>
      </c>
      <c r="AR4016" s="12">
        <v>0</v>
      </c>
      <c r="AS4016" s="12">
        <v>0</v>
      </c>
      <c r="AV4016" s="12">
        <v>0</v>
      </c>
      <c r="AW4016" s="12">
        <v>0</v>
      </c>
      <c r="AX4016" s="12">
        <v>0</v>
      </c>
      <c r="AY4016" s="12">
        <v>19.2</v>
      </c>
      <c r="AZ4016" s="12">
        <v>0</v>
      </c>
      <c r="BA4016" s="12">
        <v>0</v>
      </c>
      <c r="BB4016" s="12">
        <v>0</v>
      </c>
      <c r="BC4016" s="12">
        <v>0</v>
      </c>
      <c r="BD4016" s="12">
        <v>0</v>
      </c>
      <c r="BE4016" s="12">
        <v>0</v>
      </c>
      <c r="BG4016" s="4">
        <f t="shared" si="62"/>
        <v>0</v>
      </c>
      <c r="CU4016" s="12"/>
      <c r="EQ4016" s="10" t="s">
        <v>6249</v>
      </c>
      <c r="GB4016" s="12">
        <v>7.6</v>
      </c>
      <c r="GH4016" s="12">
        <v>17</v>
      </c>
      <c r="GJ4016" s="12">
        <v>0</v>
      </c>
      <c r="GL4016" s="10" t="s">
        <v>5292</v>
      </c>
      <c r="GQ4016" s="10">
        <v>0</v>
      </c>
      <c r="GV4016" s="10" t="s">
        <v>3597</v>
      </c>
      <c r="HB4016" s="12">
        <v>19.2</v>
      </c>
      <c r="HC4016" s="10" t="s">
        <v>5815</v>
      </c>
      <c r="HE4016" s="12">
        <v>1.65</v>
      </c>
      <c r="HK4016" s="10"/>
      <c r="HL4016" s="10"/>
      <c r="HM4016" s="10"/>
      <c r="HN4016" s="10"/>
    </row>
    <row r="4017" spans="30:222" x14ac:dyDescent="0.25">
      <c r="AD4017" s="10">
        <v>46147</v>
      </c>
      <c r="AE4017" s="10" t="s">
        <v>2097</v>
      </c>
      <c r="AH4017" s="10" t="s">
        <v>3413</v>
      </c>
      <c r="AM4017" s="10" t="s">
        <v>6249</v>
      </c>
      <c r="AN4017" s="4">
        <v>3.45</v>
      </c>
      <c r="AO4017" s="12">
        <v>3.45</v>
      </c>
      <c r="AP4017" s="12">
        <v>0.59</v>
      </c>
      <c r="AR4017" s="12">
        <v>0</v>
      </c>
      <c r="AS4017" s="12">
        <v>0</v>
      </c>
      <c r="AV4017" s="12">
        <v>0</v>
      </c>
      <c r="AW4017" s="12">
        <v>0</v>
      </c>
      <c r="AX4017" s="12">
        <v>0</v>
      </c>
      <c r="AY4017" s="12">
        <v>3.45</v>
      </c>
      <c r="AZ4017" s="12">
        <v>0</v>
      </c>
      <c r="BA4017" s="12">
        <v>0</v>
      </c>
      <c r="BB4017" s="12">
        <v>0</v>
      </c>
      <c r="BC4017" s="12">
        <v>0</v>
      </c>
      <c r="BD4017" s="12">
        <v>0</v>
      </c>
      <c r="BE4017" s="12">
        <v>0</v>
      </c>
      <c r="BG4017" s="4">
        <f t="shared" si="62"/>
        <v>0</v>
      </c>
      <c r="CU4017" s="12"/>
      <c r="EQ4017" s="10" t="s">
        <v>6249</v>
      </c>
      <c r="GB4017" s="12">
        <v>7.6</v>
      </c>
      <c r="GH4017" s="12">
        <v>17</v>
      </c>
      <c r="GJ4017" s="12">
        <v>0</v>
      </c>
      <c r="GL4017" s="10" t="s">
        <v>5252</v>
      </c>
      <c r="GQ4017" s="10">
        <v>0</v>
      </c>
      <c r="GV4017" s="10" t="s">
        <v>3621</v>
      </c>
      <c r="HB4017" s="12">
        <v>3.45</v>
      </c>
      <c r="HC4017" s="10" t="s">
        <v>5815</v>
      </c>
      <c r="HE4017" s="12">
        <v>1.65</v>
      </c>
      <c r="HK4017" s="10"/>
      <c r="HL4017" s="10"/>
      <c r="HM4017" s="10"/>
      <c r="HN4017" s="10"/>
    </row>
    <row r="4018" spans="30:222" x14ac:dyDescent="0.25">
      <c r="AD4018" s="10">
        <v>46147</v>
      </c>
      <c r="AE4018" s="10" t="s">
        <v>2097</v>
      </c>
      <c r="AH4018" s="10" t="s">
        <v>3413</v>
      </c>
      <c r="AM4018" s="10" t="s">
        <v>6249</v>
      </c>
      <c r="AN4018" s="4">
        <v>14.85</v>
      </c>
      <c r="AO4018" s="12">
        <v>14.85</v>
      </c>
      <c r="AP4018" s="12">
        <v>2.52</v>
      </c>
      <c r="AR4018" s="12">
        <v>0</v>
      </c>
      <c r="AS4018" s="12">
        <v>0</v>
      </c>
      <c r="AV4018" s="12">
        <v>0</v>
      </c>
      <c r="AW4018" s="12">
        <v>0</v>
      </c>
      <c r="AX4018" s="12">
        <v>0</v>
      </c>
      <c r="AY4018" s="12">
        <v>14.85</v>
      </c>
      <c r="AZ4018" s="12">
        <v>0</v>
      </c>
      <c r="BA4018" s="12">
        <v>0</v>
      </c>
      <c r="BB4018" s="12">
        <v>0</v>
      </c>
      <c r="BC4018" s="12">
        <v>0</v>
      </c>
      <c r="BD4018" s="12">
        <v>0</v>
      </c>
      <c r="BE4018" s="12">
        <v>0</v>
      </c>
      <c r="BG4018" s="4">
        <f t="shared" si="62"/>
        <v>0</v>
      </c>
      <c r="CU4018" s="12"/>
      <c r="EQ4018" s="10" t="s">
        <v>6249</v>
      </c>
      <c r="GB4018" s="12">
        <v>7.6</v>
      </c>
      <c r="GH4018" s="12">
        <v>17</v>
      </c>
      <c r="GJ4018" s="12">
        <v>0</v>
      </c>
      <c r="GL4018" s="10" t="s">
        <v>4834</v>
      </c>
      <c r="GQ4018" s="10">
        <v>0</v>
      </c>
      <c r="GV4018" s="10" t="s">
        <v>3597</v>
      </c>
      <c r="HB4018" s="12">
        <v>14.85</v>
      </c>
      <c r="HC4018" s="10" t="s">
        <v>5815</v>
      </c>
      <c r="HE4018" s="12">
        <v>1.65</v>
      </c>
      <c r="HK4018" s="10"/>
      <c r="HL4018" s="10"/>
      <c r="HM4018" s="10"/>
      <c r="HN4018" s="10"/>
    </row>
    <row r="4019" spans="30:222" x14ac:dyDescent="0.25">
      <c r="AD4019" s="10">
        <v>46147</v>
      </c>
      <c r="AE4019" s="10" t="s">
        <v>2097</v>
      </c>
      <c r="AH4019" s="10" t="s">
        <v>3413</v>
      </c>
      <c r="AM4019" s="10" t="s">
        <v>6249</v>
      </c>
      <c r="AN4019" s="4">
        <v>408.73</v>
      </c>
      <c r="AO4019" s="12">
        <v>408.73</v>
      </c>
      <c r="AP4019" s="12">
        <v>69.489999999999995</v>
      </c>
      <c r="AR4019" s="12">
        <v>0</v>
      </c>
      <c r="AS4019" s="12">
        <v>0</v>
      </c>
      <c r="AV4019" s="12">
        <v>0</v>
      </c>
      <c r="AW4019" s="12">
        <v>0</v>
      </c>
      <c r="AX4019" s="12">
        <v>0</v>
      </c>
      <c r="AY4019" s="12">
        <v>408.73</v>
      </c>
      <c r="AZ4019" s="12">
        <v>0</v>
      </c>
      <c r="BA4019" s="12">
        <v>0</v>
      </c>
      <c r="BB4019" s="12">
        <v>0</v>
      </c>
      <c r="BC4019" s="12">
        <v>0</v>
      </c>
      <c r="BD4019" s="12">
        <v>0</v>
      </c>
      <c r="BE4019" s="12">
        <v>0</v>
      </c>
      <c r="BG4019" s="4">
        <f t="shared" si="62"/>
        <v>0</v>
      </c>
      <c r="CU4019" s="12"/>
      <c r="EQ4019" s="10" t="s">
        <v>6249</v>
      </c>
      <c r="GB4019" s="12">
        <v>7.6</v>
      </c>
      <c r="GH4019" s="12">
        <v>17</v>
      </c>
      <c r="GJ4019" s="12">
        <v>0</v>
      </c>
      <c r="GL4019" s="10" t="s">
        <v>4301</v>
      </c>
      <c r="GQ4019" s="10">
        <v>0</v>
      </c>
      <c r="GV4019" s="10" t="s">
        <v>3584</v>
      </c>
      <c r="HB4019" s="12">
        <v>408.73</v>
      </c>
      <c r="HC4019" s="10" t="s">
        <v>5815</v>
      </c>
      <c r="HE4019" s="12">
        <v>1.65</v>
      </c>
      <c r="HK4019" s="10"/>
      <c r="HL4019" s="10"/>
      <c r="HM4019" s="10"/>
      <c r="HN4019" s="10"/>
    </row>
    <row r="4020" spans="30:222" x14ac:dyDescent="0.25">
      <c r="AD4020" s="10">
        <v>46147</v>
      </c>
      <c r="AE4020" s="10" t="s">
        <v>2097</v>
      </c>
      <c r="AH4020" s="10" t="s">
        <v>3413</v>
      </c>
      <c r="AM4020" s="10" t="s">
        <v>6249</v>
      </c>
      <c r="AN4020" s="4">
        <v>4.32</v>
      </c>
      <c r="AO4020" s="12">
        <v>4.32</v>
      </c>
      <c r="AP4020" s="12">
        <v>0.73</v>
      </c>
      <c r="AR4020" s="12">
        <v>0</v>
      </c>
      <c r="AS4020" s="12">
        <v>0</v>
      </c>
      <c r="AV4020" s="12">
        <v>0</v>
      </c>
      <c r="AW4020" s="12">
        <v>0</v>
      </c>
      <c r="AX4020" s="12">
        <v>0</v>
      </c>
      <c r="AY4020" s="12">
        <v>4.32</v>
      </c>
      <c r="AZ4020" s="12">
        <v>0</v>
      </c>
      <c r="BA4020" s="12">
        <v>0</v>
      </c>
      <c r="BB4020" s="12">
        <v>0</v>
      </c>
      <c r="BC4020" s="12">
        <v>0</v>
      </c>
      <c r="BD4020" s="12">
        <v>0</v>
      </c>
      <c r="BE4020" s="12">
        <v>0</v>
      </c>
      <c r="BG4020" s="4">
        <f t="shared" si="62"/>
        <v>0</v>
      </c>
      <c r="CU4020" s="12"/>
      <c r="EQ4020" s="10" t="s">
        <v>6249</v>
      </c>
      <c r="GB4020" s="12">
        <v>7.6</v>
      </c>
      <c r="GH4020" s="12">
        <v>17</v>
      </c>
      <c r="GJ4020" s="12">
        <v>0</v>
      </c>
      <c r="GL4020" s="10" t="s">
        <v>4301</v>
      </c>
      <c r="GQ4020" s="10">
        <v>0</v>
      </c>
      <c r="GV4020" s="10" t="s">
        <v>3584</v>
      </c>
      <c r="HB4020" s="12">
        <v>4.32</v>
      </c>
      <c r="HC4020" s="10" t="s">
        <v>5815</v>
      </c>
      <c r="HE4020" s="12">
        <v>1.65</v>
      </c>
      <c r="HK4020" s="10"/>
      <c r="HL4020" s="10"/>
      <c r="HM4020" s="10"/>
      <c r="HN4020" s="10"/>
    </row>
    <row r="4021" spans="30:222" x14ac:dyDescent="0.25">
      <c r="AD4021" s="10">
        <v>46147</v>
      </c>
      <c r="AE4021" s="10" t="s">
        <v>2097</v>
      </c>
      <c r="AH4021" s="10" t="s">
        <v>3413</v>
      </c>
      <c r="AM4021" s="10" t="s">
        <v>6249</v>
      </c>
      <c r="AN4021" s="4">
        <v>54.33</v>
      </c>
      <c r="AO4021" s="12">
        <v>54.33</v>
      </c>
      <c r="AP4021" s="12">
        <v>9.24</v>
      </c>
      <c r="AR4021" s="12">
        <v>0</v>
      </c>
      <c r="AS4021" s="12">
        <v>0</v>
      </c>
      <c r="AV4021" s="12">
        <v>0</v>
      </c>
      <c r="AW4021" s="12">
        <v>0</v>
      </c>
      <c r="AX4021" s="12">
        <v>0</v>
      </c>
      <c r="AY4021" s="12">
        <v>54.33</v>
      </c>
      <c r="AZ4021" s="12">
        <v>0</v>
      </c>
      <c r="BA4021" s="12">
        <v>0</v>
      </c>
      <c r="BB4021" s="12">
        <v>0</v>
      </c>
      <c r="BC4021" s="12">
        <v>0</v>
      </c>
      <c r="BD4021" s="12">
        <v>0</v>
      </c>
      <c r="BE4021" s="12">
        <v>0</v>
      </c>
      <c r="BG4021" s="4">
        <f t="shared" si="62"/>
        <v>0</v>
      </c>
      <c r="CU4021" s="12"/>
      <c r="EQ4021" s="10" t="s">
        <v>6249</v>
      </c>
      <c r="GB4021" s="12">
        <v>7.6</v>
      </c>
      <c r="GH4021" s="12">
        <v>17</v>
      </c>
      <c r="GJ4021" s="12">
        <v>0</v>
      </c>
      <c r="GL4021" s="10" t="s">
        <v>5193</v>
      </c>
      <c r="GQ4021" s="10">
        <v>0</v>
      </c>
      <c r="GV4021" s="10" t="s">
        <v>3505</v>
      </c>
      <c r="HB4021" s="12">
        <v>54.33</v>
      </c>
      <c r="HC4021" s="10" t="s">
        <v>5815</v>
      </c>
      <c r="HE4021" s="12">
        <v>1.65</v>
      </c>
      <c r="HK4021" s="10"/>
      <c r="HL4021" s="10"/>
      <c r="HM4021" s="10"/>
      <c r="HN4021" s="10"/>
    </row>
    <row r="4022" spans="30:222" x14ac:dyDescent="0.25">
      <c r="AD4022" s="10">
        <v>46147</v>
      </c>
      <c r="AE4022" s="10" t="s">
        <v>2097</v>
      </c>
      <c r="AH4022" s="10" t="s">
        <v>3413</v>
      </c>
      <c r="AM4022" s="10" t="s">
        <v>6249</v>
      </c>
      <c r="AN4022" s="4">
        <v>3.63</v>
      </c>
      <c r="AO4022" s="12">
        <v>3.63</v>
      </c>
      <c r="AP4022" s="12">
        <v>0.62</v>
      </c>
      <c r="AR4022" s="12">
        <v>0</v>
      </c>
      <c r="AS4022" s="12">
        <v>0</v>
      </c>
      <c r="AV4022" s="12">
        <v>0</v>
      </c>
      <c r="AW4022" s="12">
        <v>0</v>
      </c>
      <c r="AX4022" s="12">
        <v>0</v>
      </c>
      <c r="AY4022" s="12">
        <v>3.63</v>
      </c>
      <c r="AZ4022" s="12">
        <v>0</v>
      </c>
      <c r="BA4022" s="12">
        <v>0</v>
      </c>
      <c r="BB4022" s="12">
        <v>0</v>
      </c>
      <c r="BC4022" s="12">
        <v>0</v>
      </c>
      <c r="BD4022" s="12">
        <v>0</v>
      </c>
      <c r="BE4022" s="12">
        <v>0</v>
      </c>
      <c r="BG4022" s="4">
        <f t="shared" si="62"/>
        <v>0</v>
      </c>
      <c r="CU4022" s="12"/>
      <c r="EQ4022" s="10" t="s">
        <v>6249</v>
      </c>
      <c r="GB4022" s="12">
        <v>7.6</v>
      </c>
      <c r="GH4022" s="12">
        <v>17</v>
      </c>
      <c r="GJ4022" s="12">
        <v>0</v>
      </c>
      <c r="GL4022" s="10" t="s">
        <v>5189</v>
      </c>
      <c r="GQ4022" s="10">
        <v>0</v>
      </c>
      <c r="GV4022" s="10" t="s">
        <v>3612</v>
      </c>
      <c r="HB4022" s="12">
        <v>3.63</v>
      </c>
      <c r="HC4022" s="10" t="s">
        <v>5815</v>
      </c>
      <c r="HE4022" s="12">
        <v>1.65</v>
      </c>
      <c r="HK4022" s="10"/>
      <c r="HL4022" s="10"/>
      <c r="HM4022" s="10"/>
      <c r="HN4022" s="10"/>
    </row>
    <row r="4023" spans="30:222" x14ac:dyDescent="0.25">
      <c r="AD4023" s="10">
        <v>46147</v>
      </c>
      <c r="AE4023" s="10" t="s">
        <v>2097</v>
      </c>
      <c r="AH4023" s="10" t="s">
        <v>3413</v>
      </c>
      <c r="AM4023" s="10" t="s">
        <v>6249</v>
      </c>
      <c r="AN4023" s="4">
        <v>3.43</v>
      </c>
      <c r="AO4023" s="12">
        <v>3.43</v>
      </c>
      <c r="AP4023" s="12">
        <v>0.57999999999999996</v>
      </c>
      <c r="AR4023" s="12">
        <v>0</v>
      </c>
      <c r="AS4023" s="12">
        <v>0</v>
      </c>
      <c r="AV4023" s="12">
        <v>0</v>
      </c>
      <c r="AW4023" s="12">
        <v>0</v>
      </c>
      <c r="AX4023" s="12">
        <v>0</v>
      </c>
      <c r="AY4023" s="12">
        <v>3.43</v>
      </c>
      <c r="AZ4023" s="12">
        <v>0</v>
      </c>
      <c r="BA4023" s="12">
        <v>0</v>
      </c>
      <c r="BB4023" s="12">
        <v>0</v>
      </c>
      <c r="BC4023" s="12">
        <v>0</v>
      </c>
      <c r="BD4023" s="12">
        <v>0</v>
      </c>
      <c r="BE4023" s="12">
        <v>0</v>
      </c>
      <c r="BG4023" s="4">
        <f t="shared" si="62"/>
        <v>0</v>
      </c>
      <c r="CU4023" s="12"/>
      <c r="EQ4023" s="10" t="s">
        <v>6249</v>
      </c>
      <c r="GB4023" s="12">
        <v>7.6</v>
      </c>
      <c r="GH4023" s="12">
        <v>17</v>
      </c>
      <c r="GJ4023" s="12">
        <v>0</v>
      </c>
      <c r="GL4023" s="10" t="s">
        <v>5029</v>
      </c>
      <c r="GQ4023" s="10">
        <v>0</v>
      </c>
      <c r="GV4023" s="10" t="s">
        <v>3612</v>
      </c>
      <c r="HB4023" s="12">
        <v>3.43</v>
      </c>
      <c r="HC4023" s="10" t="s">
        <v>5815</v>
      </c>
      <c r="HE4023" s="12">
        <v>1.65</v>
      </c>
      <c r="HK4023" s="10"/>
      <c r="HL4023" s="10"/>
      <c r="HM4023" s="10"/>
      <c r="HN4023" s="10"/>
    </row>
    <row r="4024" spans="30:222" x14ac:dyDescent="0.25">
      <c r="AD4024" s="10">
        <v>46147</v>
      </c>
      <c r="AE4024" s="10" t="s">
        <v>2097</v>
      </c>
      <c r="AH4024" s="10" t="s">
        <v>3413</v>
      </c>
      <c r="AM4024" s="10" t="s">
        <v>6249</v>
      </c>
      <c r="AN4024" s="4">
        <v>1.81</v>
      </c>
      <c r="AO4024" s="12">
        <v>1.81</v>
      </c>
      <c r="AP4024" s="12">
        <v>0.31</v>
      </c>
      <c r="AR4024" s="12">
        <v>0</v>
      </c>
      <c r="AS4024" s="12">
        <v>0</v>
      </c>
      <c r="AV4024" s="12">
        <v>0</v>
      </c>
      <c r="AW4024" s="12">
        <v>0</v>
      </c>
      <c r="AX4024" s="12">
        <v>0</v>
      </c>
      <c r="AY4024" s="12">
        <v>1.81</v>
      </c>
      <c r="AZ4024" s="12">
        <v>0</v>
      </c>
      <c r="BA4024" s="12">
        <v>0</v>
      </c>
      <c r="BB4024" s="12">
        <v>0</v>
      </c>
      <c r="BC4024" s="12">
        <v>0</v>
      </c>
      <c r="BD4024" s="12">
        <v>0</v>
      </c>
      <c r="BE4024" s="12">
        <v>0</v>
      </c>
      <c r="BG4024" s="4">
        <f t="shared" si="62"/>
        <v>0</v>
      </c>
      <c r="CU4024" s="12"/>
      <c r="EQ4024" s="10" t="s">
        <v>6249</v>
      </c>
      <c r="GB4024" s="12">
        <v>7.6</v>
      </c>
      <c r="GH4024" s="12">
        <v>17</v>
      </c>
      <c r="GJ4024" s="12">
        <v>0</v>
      </c>
      <c r="GL4024" s="10" t="s">
        <v>5281</v>
      </c>
      <c r="GQ4024" s="10">
        <v>0</v>
      </c>
      <c r="GV4024" s="10" t="s">
        <v>3515</v>
      </c>
      <c r="HB4024" s="12">
        <v>1.81</v>
      </c>
      <c r="HC4024" s="10" t="s">
        <v>5815</v>
      </c>
      <c r="HE4024" s="12">
        <v>1.65</v>
      </c>
      <c r="HK4024" s="10"/>
      <c r="HL4024" s="10"/>
      <c r="HM4024" s="10"/>
      <c r="HN4024" s="10"/>
    </row>
    <row r="4025" spans="30:222" x14ac:dyDescent="0.25">
      <c r="AD4025" s="10">
        <v>46147</v>
      </c>
      <c r="AE4025" s="10" t="s">
        <v>2097</v>
      </c>
      <c r="AH4025" s="10" t="s">
        <v>3413</v>
      </c>
      <c r="AM4025" s="10" t="s">
        <v>6249</v>
      </c>
      <c r="AN4025" s="4">
        <v>13.95</v>
      </c>
      <c r="AO4025" s="12">
        <v>13.95</v>
      </c>
      <c r="AP4025" s="12">
        <v>2.37</v>
      </c>
      <c r="AR4025" s="12">
        <v>0</v>
      </c>
      <c r="AS4025" s="12">
        <v>0</v>
      </c>
      <c r="AV4025" s="12">
        <v>0</v>
      </c>
      <c r="AW4025" s="12">
        <v>0</v>
      </c>
      <c r="AX4025" s="12">
        <v>0</v>
      </c>
      <c r="AY4025" s="12">
        <v>13.95</v>
      </c>
      <c r="AZ4025" s="12">
        <v>0</v>
      </c>
      <c r="BA4025" s="12">
        <v>0</v>
      </c>
      <c r="BB4025" s="12">
        <v>0</v>
      </c>
      <c r="BC4025" s="12">
        <v>0</v>
      </c>
      <c r="BD4025" s="12">
        <v>0</v>
      </c>
      <c r="BE4025" s="12">
        <v>0</v>
      </c>
      <c r="BG4025" s="4">
        <f t="shared" si="62"/>
        <v>0</v>
      </c>
      <c r="CU4025" s="12"/>
      <c r="EQ4025" s="10" t="s">
        <v>6249</v>
      </c>
      <c r="GB4025" s="12">
        <v>7.6</v>
      </c>
      <c r="GH4025" s="12">
        <v>17</v>
      </c>
      <c r="GJ4025" s="12">
        <v>0</v>
      </c>
      <c r="GL4025" s="10" t="s">
        <v>5187</v>
      </c>
      <c r="GQ4025" s="10">
        <v>0</v>
      </c>
      <c r="GV4025" s="10" t="s">
        <v>3597</v>
      </c>
      <c r="HB4025" s="12">
        <v>13.95</v>
      </c>
      <c r="HC4025" s="10" t="s">
        <v>5815</v>
      </c>
      <c r="HE4025" s="12">
        <v>1.65</v>
      </c>
      <c r="HK4025" s="10"/>
      <c r="HL4025" s="10"/>
      <c r="HM4025" s="10"/>
      <c r="HN4025" s="10"/>
    </row>
    <row r="4026" spans="30:222" x14ac:dyDescent="0.25">
      <c r="AD4026" s="10">
        <v>46147</v>
      </c>
      <c r="AE4026" s="10" t="s">
        <v>2097</v>
      </c>
      <c r="AH4026" s="10" t="s">
        <v>3413</v>
      </c>
      <c r="AM4026" s="10" t="s">
        <v>6249</v>
      </c>
      <c r="AN4026" s="4">
        <v>128.79</v>
      </c>
      <c r="AO4026" s="12">
        <v>128.79</v>
      </c>
      <c r="AP4026" s="12">
        <v>21.89</v>
      </c>
      <c r="AR4026" s="12">
        <v>0</v>
      </c>
      <c r="AS4026" s="12">
        <v>0</v>
      </c>
      <c r="AV4026" s="12">
        <v>0</v>
      </c>
      <c r="AW4026" s="12">
        <v>0</v>
      </c>
      <c r="AX4026" s="12">
        <v>0</v>
      </c>
      <c r="AY4026" s="12">
        <v>128.79</v>
      </c>
      <c r="AZ4026" s="12">
        <v>0</v>
      </c>
      <c r="BA4026" s="12">
        <v>0</v>
      </c>
      <c r="BB4026" s="12">
        <v>0</v>
      </c>
      <c r="BC4026" s="12">
        <v>0</v>
      </c>
      <c r="BD4026" s="12">
        <v>0</v>
      </c>
      <c r="BE4026" s="12">
        <v>0</v>
      </c>
      <c r="BG4026" s="4">
        <f t="shared" si="62"/>
        <v>0</v>
      </c>
      <c r="CU4026" s="12"/>
      <c r="EQ4026" s="10" t="s">
        <v>6249</v>
      </c>
      <c r="GB4026" s="12">
        <v>7.6</v>
      </c>
      <c r="GH4026" s="12">
        <v>17</v>
      </c>
      <c r="GJ4026" s="12">
        <v>0</v>
      </c>
      <c r="GL4026" s="10" t="s">
        <v>4331</v>
      </c>
      <c r="GQ4026" s="10">
        <v>0</v>
      </c>
      <c r="GV4026" s="10" t="s">
        <v>3597</v>
      </c>
      <c r="HB4026" s="12">
        <v>128.79</v>
      </c>
      <c r="HC4026" s="10" t="s">
        <v>5815</v>
      </c>
      <c r="HE4026" s="12">
        <v>1.65</v>
      </c>
      <c r="HK4026" s="10"/>
      <c r="HL4026" s="10"/>
      <c r="HM4026" s="10"/>
      <c r="HN4026" s="10"/>
    </row>
    <row r="4027" spans="30:222" x14ac:dyDescent="0.25">
      <c r="AD4027" s="10">
        <v>46147</v>
      </c>
      <c r="AE4027" s="10" t="s">
        <v>2097</v>
      </c>
      <c r="AH4027" s="10" t="s">
        <v>3413</v>
      </c>
      <c r="AM4027" s="10" t="s">
        <v>6249</v>
      </c>
      <c r="AN4027" s="4">
        <v>143.13999999999999</v>
      </c>
      <c r="AO4027" s="12">
        <v>143.13999999999999</v>
      </c>
      <c r="AP4027" s="12">
        <v>24.34</v>
      </c>
      <c r="AR4027" s="12">
        <v>0</v>
      </c>
      <c r="AS4027" s="12">
        <v>0</v>
      </c>
      <c r="AV4027" s="12">
        <v>0</v>
      </c>
      <c r="AW4027" s="12">
        <v>0</v>
      </c>
      <c r="AX4027" s="12">
        <v>0</v>
      </c>
      <c r="AY4027" s="12">
        <v>143.13999999999999</v>
      </c>
      <c r="AZ4027" s="12">
        <v>0</v>
      </c>
      <c r="BA4027" s="12">
        <v>0</v>
      </c>
      <c r="BB4027" s="12">
        <v>0</v>
      </c>
      <c r="BC4027" s="12">
        <v>0</v>
      </c>
      <c r="BD4027" s="12">
        <v>0</v>
      </c>
      <c r="BE4027" s="12">
        <v>0</v>
      </c>
      <c r="BG4027" s="4">
        <f t="shared" si="62"/>
        <v>0</v>
      </c>
      <c r="CU4027" s="12"/>
      <c r="EQ4027" s="10" t="s">
        <v>6249</v>
      </c>
      <c r="GB4027" s="12">
        <v>7.6</v>
      </c>
      <c r="GH4027" s="12">
        <v>17</v>
      </c>
      <c r="GJ4027" s="12">
        <v>0</v>
      </c>
      <c r="GL4027" s="10" t="s">
        <v>5293</v>
      </c>
      <c r="GQ4027" s="10">
        <v>0</v>
      </c>
      <c r="GV4027" s="10" t="s">
        <v>3608</v>
      </c>
      <c r="HB4027" s="12">
        <v>143.13999999999999</v>
      </c>
      <c r="HC4027" s="10" t="s">
        <v>5815</v>
      </c>
      <c r="HE4027" s="12">
        <v>1.65</v>
      </c>
      <c r="HK4027" s="10"/>
      <c r="HL4027" s="10"/>
      <c r="HM4027" s="10"/>
      <c r="HN4027" s="10"/>
    </row>
    <row r="4028" spans="30:222" x14ac:dyDescent="0.25">
      <c r="AD4028" s="10">
        <v>46148</v>
      </c>
      <c r="AE4028" s="10" t="s">
        <v>2098</v>
      </c>
      <c r="AH4028" s="10" t="s">
        <v>3413</v>
      </c>
      <c r="AM4028" s="10" t="s">
        <v>6249</v>
      </c>
      <c r="AN4028" s="4">
        <v>2.89</v>
      </c>
      <c r="AO4028" s="12">
        <v>2.89</v>
      </c>
      <c r="AP4028" s="12">
        <v>0.49</v>
      </c>
      <c r="AR4028" s="12">
        <v>0</v>
      </c>
      <c r="AS4028" s="12">
        <v>0</v>
      </c>
      <c r="AV4028" s="12">
        <v>0</v>
      </c>
      <c r="AW4028" s="12">
        <v>0</v>
      </c>
      <c r="AX4028" s="12">
        <v>0</v>
      </c>
      <c r="AY4028" s="12">
        <v>2.89</v>
      </c>
      <c r="AZ4028" s="12">
        <v>0</v>
      </c>
      <c r="BA4028" s="12">
        <v>0</v>
      </c>
      <c r="BB4028" s="12">
        <v>0</v>
      </c>
      <c r="BC4028" s="12">
        <v>0</v>
      </c>
      <c r="BD4028" s="12">
        <v>0</v>
      </c>
      <c r="BE4028" s="12">
        <v>0</v>
      </c>
      <c r="BG4028" s="4">
        <f t="shared" si="62"/>
        <v>0</v>
      </c>
      <c r="CU4028" s="12"/>
      <c r="EQ4028" s="10" t="s">
        <v>6249</v>
      </c>
      <c r="GB4028" s="12">
        <v>7.6</v>
      </c>
      <c r="GH4028" s="12">
        <v>17</v>
      </c>
      <c r="GJ4028" s="12">
        <v>0</v>
      </c>
      <c r="GL4028" s="10" t="s">
        <v>5080</v>
      </c>
      <c r="GQ4028" s="10">
        <v>0</v>
      </c>
      <c r="GV4028" s="10" t="s">
        <v>3615</v>
      </c>
      <c r="HB4028" s="12">
        <v>2.89</v>
      </c>
      <c r="HC4028" s="10" t="s">
        <v>5815</v>
      </c>
      <c r="HE4028" s="12">
        <v>1.65</v>
      </c>
      <c r="HK4028" s="10"/>
      <c r="HL4028" s="10"/>
      <c r="HM4028" s="10"/>
      <c r="HN4028" s="10"/>
    </row>
    <row r="4029" spans="30:222" x14ac:dyDescent="0.25">
      <c r="AD4029" s="10">
        <v>46148</v>
      </c>
      <c r="AE4029" s="10" t="s">
        <v>2098</v>
      </c>
      <c r="AH4029" s="10" t="s">
        <v>3413</v>
      </c>
      <c r="AM4029" s="10" t="s">
        <v>6249</v>
      </c>
      <c r="AN4029" s="4">
        <v>1.03</v>
      </c>
      <c r="AO4029" s="12">
        <v>1.03</v>
      </c>
      <c r="AP4029" s="12">
        <v>0.18</v>
      </c>
      <c r="AR4029" s="12">
        <v>0</v>
      </c>
      <c r="AS4029" s="12">
        <v>0</v>
      </c>
      <c r="AV4029" s="12">
        <v>0</v>
      </c>
      <c r="AW4029" s="12">
        <v>0</v>
      </c>
      <c r="AX4029" s="12">
        <v>0</v>
      </c>
      <c r="AY4029" s="12">
        <v>1.03</v>
      </c>
      <c r="AZ4029" s="12">
        <v>0</v>
      </c>
      <c r="BA4029" s="12">
        <v>0</v>
      </c>
      <c r="BB4029" s="12">
        <v>0</v>
      </c>
      <c r="BC4029" s="12">
        <v>0</v>
      </c>
      <c r="BD4029" s="12">
        <v>0</v>
      </c>
      <c r="BE4029" s="12">
        <v>0</v>
      </c>
      <c r="BG4029" s="4">
        <f t="shared" si="62"/>
        <v>0</v>
      </c>
      <c r="CU4029" s="12"/>
      <c r="EQ4029" s="10" t="s">
        <v>6249</v>
      </c>
      <c r="GB4029" s="12">
        <v>7.6</v>
      </c>
      <c r="GH4029" s="12">
        <v>17</v>
      </c>
      <c r="GJ4029" s="12">
        <v>0</v>
      </c>
      <c r="GL4029" s="10" t="s">
        <v>4968</v>
      </c>
      <c r="GQ4029" s="10">
        <v>0</v>
      </c>
      <c r="GV4029" s="10" t="s">
        <v>3597</v>
      </c>
      <c r="HB4029" s="12">
        <v>1.03</v>
      </c>
      <c r="HC4029" s="10" t="s">
        <v>5815</v>
      </c>
      <c r="HE4029" s="12">
        <v>1.65</v>
      </c>
      <c r="HK4029" s="10"/>
      <c r="HL4029" s="10"/>
      <c r="HM4029" s="10"/>
      <c r="HN4029" s="10"/>
    </row>
    <row r="4030" spans="30:222" x14ac:dyDescent="0.25">
      <c r="AD4030" s="10">
        <v>46148</v>
      </c>
      <c r="AE4030" s="10" t="s">
        <v>2098</v>
      </c>
      <c r="AH4030" s="10" t="s">
        <v>3413</v>
      </c>
      <c r="AM4030" s="10" t="s">
        <v>6249</v>
      </c>
      <c r="AN4030" s="4">
        <v>5.0599999999999996</v>
      </c>
      <c r="AO4030" s="12">
        <v>5.0599999999999996</v>
      </c>
      <c r="AP4030" s="12">
        <v>0.86</v>
      </c>
      <c r="AR4030" s="12">
        <v>0</v>
      </c>
      <c r="AS4030" s="12">
        <v>0</v>
      </c>
      <c r="AV4030" s="12">
        <v>0</v>
      </c>
      <c r="AW4030" s="12">
        <v>0</v>
      </c>
      <c r="AX4030" s="12">
        <v>0</v>
      </c>
      <c r="AY4030" s="12">
        <v>5.0599999999999996</v>
      </c>
      <c r="AZ4030" s="12">
        <v>0</v>
      </c>
      <c r="BA4030" s="12">
        <v>0</v>
      </c>
      <c r="BB4030" s="12">
        <v>0</v>
      </c>
      <c r="BC4030" s="12">
        <v>0</v>
      </c>
      <c r="BD4030" s="12">
        <v>0</v>
      </c>
      <c r="BE4030" s="12">
        <v>0</v>
      </c>
      <c r="BG4030" s="4">
        <f t="shared" si="62"/>
        <v>0</v>
      </c>
      <c r="CU4030" s="12"/>
      <c r="EQ4030" s="10" t="s">
        <v>6249</v>
      </c>
      <c r="GB4030" s="12">
        <v>7.6</v>
      </c>
      <c r="GH4030" s="12">
        <v>17</v>
      </c>
      <c r="GJ4030" s="12">
        <v>0</v>
      </c>
      <c r="GL4030" s="10" t="s">
        <v>4169</v>
      </c>
      <c r="GQ4030" s="10">
        <v>0</v>
      </c>
      <c r="GV4030" s="10" t="s">
        <v>3513</v>
      </c>
      <c r="HB4030" s="12">
        <v>5.0599999999999996</v>
      </c>
      <c r="HC4030" s="10" t="s">
        <v>5815</v>
      </c>
      <c r="HE4030" s="12">
        <v>1.65</v>
      </c>
      <c r="HK4030" s="10"/>
      <c r="HL4030" s="10"/>
      <c r="HM4030" s="10"/>
      <c r="HN4030" s="10"/>
    </row>
    <row r="4031" spans="30:222" x14ac:dyDescent="0.25">
      <c r="AD4031" s="10">
        <v>46148</v>
      </c>
      <c r="AE4031" s="10" t="s">
        <v>2098</v>
      </c>
      <c r="AH4031" s="10" t="s">
        <v>3413</v>
      </c>
      <c r="AM4031" s="10" t="s">
        <v>6249</v>
      </c>
      <c r="AN4031" s="4">
        <v>59.84</v>
      </c>
      <c r="AO4031" s="12">
        <v>59.84</v>
      </c>
      <c r="AP4031" s="12">
        <v>10.17</v>
      </c>
      <c r="AR4031" s="12">
        <v>0</v>
      </c>
      <c r="AS4031" s="12">
        <v>0</v>
      </c>
      <c r="AV4031" s="12">
        <v>0</v>
      </c>
      <c r="AW4031" s="12">
        <v>0</v>
      </c>
      <c r="AX4031" s="12">
        <v>0</v>
      </c>
      <c r="AY4031" s="12">
        <v>59.84</v>
      </c>
      <c r="AZ4031" s="12">
        <v>0</v>
      </c>
      <c r="BA4031" s="12">
        <v>0</v>
      </c>
      <c r="BB4031" s="12">
        <v>0</v>
      </c>
      <c r="BC4031" s="12">
        <v>0</v>
      </c>
      <c r="BD4031" s="12">
        <v>0</v>
      </c>
      <c r="BE4031" s="12">
        <v>0</v>
      </c>
      <c r="BG4031" s="4">
        <f t="shared" si="62"/>
        <v>0</v>
      </c>
      <c r="CU4031" s="12"/>
      <c r="EQ4031" s="10" t="s">
        <v>6249</v>
      </c>
      <c r="GB4031" s="12">
        <v>7.6</v>
      </c>
      <c r="GH4031" s="12">
        <v>17</v>
      </c>
      <c r="GJ4031" s="12">
        <v>0</v>
      </c>
      <c r="GL4031" s="10" t="s">
        <v>4390</v>
      </c>
      <c r="GQ4031" s="10">
        <v>0</v>
      </c>
      <c r="GV4031" s="10" t="s">
        <v>3615</v>
      </c>
      <c r="HB4031" s="12">
        <v>59.84</v>
      </c>
      <c r="HC4031" s="10" t="s">
        <v>5815</v>
      </c>
      <c r="HE4031" s="12">
        <v>1.65</v>
      </c>
      <c r="HK4031" s="10"/>
      <c r="HL4031" s="10"/>
      <c r="HM4031" s="10"/>
      <c r="HN4031" s="10"/>
    </row>
    <row r="4032" spans="30:222" x14ac:dyDescent="0.25">
      <c r="AD4032" s="10">
        <v>46148</v>
      </c>
      <c r="AE4032" s="10" t="s">
        <v>2098</v>
      </c>
      <c r="AH4032" s="10" t="s">
        <v>3413</v>
      </c>
      <c r="AM4032" s="10" t="s">
        <v>6249</v>
      </c>
      <c r="AN4032" s="4">
        <v>54.38</v>
      </c>
      <c r="AO4032" s="12">
        <v>54.38</v>
      </c>
      <c r="AP4032" s="12">
        <v>9.24</v>
      </c>
      <c r="AR4032" s="12">
        <v>0</v>
      </c>
      <c r="AS4032" s="12">
        <v>0</v>
      </c>
      <c r="AV4032" s="12">
        <v>0</v>
      </c>
      <c r="AW4032" s="12">
        <v>0</v>
      </c>
      <c r="AX4032" s="12">
        <v>0</v>
      </c>
      <c r="AY4032" s="12">
        <v>54.38</v>
      </c>
      <c r="AZ4032" s="12">
        <v>0</v>
      </c>
      <c r="BA4032" s="12">
        <v>0</v>
      </c>
      <c r="BB4032" s="12">
        <v>0</v>
      </c>
      <c r="BC4032" s="12">
        <v>0</v>
      </c>
      <c r="BD4032" s="12">
        <v>0</v>
      </c>
      <c r="BE4032" s="12">
        <v>0</v>
      </c>
      <c r="BG4032" s="4">
        <f t="shared" si="62"/>
        <v>0</v>
      </c>
      <c r="CU4032" s="12"/>
      <c r="EQ4032" s="10" t="s">
        <v>6249</v>
      </c>
      <c r="GB4032" s="12">
        <v>7.6</v>
      </c>
      <c r="GH4032" s="12">
        <v>17</v>
      </c>
      <c r="GJ4032" s="12">
        <v>0</v>
      </c>
      <c r="GL4032" s="10" t="s">
        <v>5237</v>
      </c>
      <c r="GQ4032" s="10">
        <v>0</v>
      </c>
      <c r="GV4032" s="10" t="s">
        <v>3533</v>
      </c>
      <c r="HB4032" s="12">
        <v>54.38</v>
      </c>
      <c r="HC4032" s="10" t="s">
        <v>5815</v>
      </c>
      <c r="HE4032" s="12">
        <v>1.65</v>
      </c>
      <c r="HK4032" s="10"/>
      <c r="HL4032" s="10"/>
      <c r="HM4032" s="10"/>
      <c r="HN4032" s="10"/>
    </row>
    <row r="4033" spans="30:222" x14ac:dyDescent="0.25">
      <c r="AD4033" s="10">
        <v>46148</v>
      </c>
      <c r="AE4033" s="10" t="s">
        <v>2098</v>
      </c>
      <c r="AH4033" s="10" t="s">
        <v>3413</v>
      </c>
      <c r="AM4033" s="10" t="s">
        <v>6249</v>
      </c>
      <c r="AN4033" s="4">
        <v>5.61</v>
      </c>
      <c r="AO4033" s="12">
        <v>5.61</v>
      </c>
      <c r="AP4033" s="12">
        <v>0.96</v>
      </c>
      <c r="AR4033" s="12">
        <v>0</v>
      </c>
      <c r="AS4033" s="12">
        <v>0</v>
      </c>
      <c r="AV4033" s="12">
        <v>0</v>
      </c>
      <c r="AW4033" s="12">
        <v>0</v>
      </c>
      <c r="AX4033" s="12">
        <v>0</v>
      </c>
      <c r="AY4033" s="12">
        <v>5.61</v>
      </c>
      <c r="AZ4033" s="12">
        <v>0</v>
      </c>
      <c r="BA4033" s="12">
        <v>0</v>
      </c>
      <c r="BB4033" s="12">
        <v>0</v>
      </c>
      <c r="BC4033" s="12">
        <v>0</v>
      </c>
      <c r="BD4033" s="12">
        <v>0</v>
      </c>
      <c r="BE4033" s="12">
        <v>0</v>
      </c>
      <c r="BG4033" s="4">
        <f t="shared" si="62"/>
        <v>0</v>
      </c>
      <c r="CU4033" s="12"/>
      <c r="EQ4033" s="10" t="s">
        <v>6249</v>
      </c>
      <c r="GB4033" s="12">
        <v>7.6</v>
      </c>
      <c r="GH4033" s="12">
        <v>17</v>
      </c>
      <c r="GJ4033" s="12">
        <v>0</v>
      </c>
      <c r="GL4033" s="10" t="s">
        <v>5294</v>
      </c>
      <c r="GQ4033" s="10">
        <v>0</v>
      </c>
      <c r="GV4033" s="10" t="s">
        <v>3533</v>
      </c>
      <c r="HB4033" s="12">
        <v>5.61</v>
      </c>
      <c r="HC4033" s="10" t="s">
        <v>5815</v>
      </c>
      <c r="HE4033" s="12">
        <v>1.65</v>
      </c>
      <c r="HK4033" s="10"/>
      <c r="HL4033" s="10"/>
      <c r="HM4033" s="10"/>
      <c r="HN4033" s="10"/>
    </row>
    <row r="4034" spans="30:222" x14ac:dyDescent="0.25">
      <c r="AD4034" s="10">
        <v>46148</v>
      </c>
      <c r="AE4034" s="10" t="s">
        <v>2098</v>
      </c>
      <c r="AH4034" s="10" t="s">
        <v>3413</v>
      </c>
      <c r="AM4034" s="10" t="s">
        <v>6249</v>
      </c>
      <c r="AN4034" s="4">
        <v>1.82</v>
      </c>
      <c r="AO4034" s="12">
        <v>1.82</v>
      </c>
      <c r="AP4034" s="12">
        <v>0.31</v>
      </c>
      <c r="AR4034" s="12">
        <v>0</v>
      </c>
      <c r="AS4034" s="12">
        <v>0</v>
      </c>
      <c r="AV4034" s="12">
        <v>0</v>
      </c>
      <c r="AW4034" s="12">
        <v>0</v>
      </c>
      <c r="AX4034" s="12">
        <v>0</v>
      </c>
      <c r="AY4034" s="12">
        <v>1.82</v>
      </c>
      <c r="AZ4034" s="12">
        <v>0</v>
      </c>
      <c r="BA4034" s="12">
        <v>0</v>
      </c>
      <c r="BB4034" s="12">
        <v>0</v>
      </c>
      <c r="BC4034" s="12">
        <v>0</v>
      </c>
      <c r="BD4034" s="12">
        <v>0</v>
      </c>
      <c r="BE4034" s="12">
        <v>0</v>
      </c>
      <c r="BG4034" s="4">
        <f t="shared" si="62"/>
        <v>0</v>
      </c>
      <c r="CU4034" s="12"/>
      <c r="EQ4034" s="10" t="s">
        <v>6249</v>
      </c>
      <c r="GB4034" s="12">
        <v>7.6</v>
      </c>
      <c r="GH4034" s="12">
        <v>17</v>
      </c>
      <c r="GJ4034" s="12">
        <v>0</v>
      </c>
      <c r="GL4034" s="10" t="s">
        <v>5259</v>
      </c>
      <c r="GQ4034" s="10">
        <v>0</v>
      </c>
      <c r="GV4034" s="10" t="s">
        <v>3508</v>
      </c>
      <c r="HB4034" s="12">
        <v>1.82</v>
      </c>
      <c r="HC4034" s="10" t="s">
        <v>5815</v>
      </c>
      <c r="HE4034" s="12">
        <v>1.65</v>
      </c>
      <c r="HK4034" s="10"/>
      <c r="HL4034" s="10"/>
      <c r="HM4034" s="10"/>
      <c r="HN4034" s="10"/>
    </row>
    <row r="4035" spans="30:222" x14ac:dyDescent="0.25">
      <c r="AD4035" s="10">
        <v>46148</v>
      </c>
      <c r="AE4035" s="10" t="s">
        <v>2098</v>
      </c>
      <c r="AH4035" s="10" t="s">
        <v>3413</v>
      </c>
      <c r="AM4035" s="10" t="s">
        <v>6249</v>
      </c>
      <c r="AN4035" s="4">
        <v>20.05</v>
      </c>
      <c r="AO4035" s="12">
        <v>20.05</v>
      </c>
      <c r="AP4035" s="12">
        <v>3.41</v>
      </c>
      <c r="AR4035" s="12">
        <v>0</v>
      </c>
      <c r="AS4035" s="12">
        <v>0</v>
      </c>
      <c r="AV4035" s="12">
        <v>0</v>
      </c>
      <c r="AW4035" s="12">
        <v>0</v>
      </c>
      <c r="AX4035" s="12">
        <v>0</v>
      </c>
      <c r="AY4035" s="12">
        <v>20.05</v>
      </c>
      <c r="AZ4035" s="12">
        <v>0</v>
      </c>
      <c r="BA4035" s="12">
        <v>0</v>
      </c>
      <c r="BB4035" s="12">
        <v>0</v>
      </c>
      <c r="BC4035" s="12">
        <v>0</v>
      </c>
      <c r="BD4035" s="12">
        <v>0</v>
      </c>
      <c r="BE4035" s="12">
        <v>0</v>
      </c>
      <c r="BG4035" s="4">
        <f t="shared" si="62"/>
        <v>0</v>
      </c>
      <c r="CU4035" s="12"/>
      <c r="EQ4035" s="10" t="s">
        <v>6249</v>
      </c>
      <c r="GB4035" s="12">
        <v>7.6</v>
      </c>
      <c r="GH4035" s="12">
        <v>17</v>
      </c>
      <c r="GJ4035" s="12">
        <v>0</v>
      </c>
      <c r="GL4035" s="10" t="s">
        <v>5295</v>
      </c>
      <c r="GQ4035" s="10">
        <v>0</v>
      </c>
      <c r="GV4035" s="10" t="s">
        <v>3652</v>
      </c>
      <c r="HB4035" s="12">
        <v>20.05</v>
      </c>
      <c r="HC4035" s="10" t="s">
        <v>5815</v>
      </c>
      <c r="HE4035" s="12">
        <v>1.65</v>
      </c>
      <c r="HK4035" s="10"/>
      <c r="HL4035" s="10"/>
      <c r="HM4035" s="10"/>
      <c r="HN4035" s="10"/>
    </row>
    <row r="4036" spans="30:222" x14ac:dyDescent="0.25">
      <c r="AD4036" s="10">
        <v>46148</v>
      </c>
      <c r="AE4036" s="10" t="s">
        <v>2098</v>
      </c>
      <c r="AH4036" s="10" t="s">
        <v>3413</v>
      </c>
      <c r="AM4036" s="10" t="s">
        <v>6249</v>
      </c>
      <c r="AN4036" s="4">
        <v>0.76</v>
      </c>
      <c r="AO4036" s="12">
        <v>0.76</v>
      </c>
      <c r="AP4036" s="12">
        <v>0.12</v>
      </c>
      <c r="AR4036" s="12">
        <v>0</v>
      </c>
      <c r="AS4036" s="12">
        <v>0</v>
      </c>
      <c r="AV4036" s="12">
        <v>0</v>
      </c>
      <c r="AW4036" s="12">
        <v>0</v>
      </c>
      <c r="AX4036" s="12">
        <v>0</v>
      </c>
      <c r="AY4036" s="12">
        <v>0.76</v>
      </c>
      <c r="AZ4036" s="12">
        <v>0</v>
      </c>
      <c r="BA4036" s="12">
        <v>0</v>
      </c>
      <c r="BB4036" s="12">
        <v>0</v>
      </c>
      <c r="BC4036" s="12">
        <v>0</v>
      </c>
      <c r="BD4036" s="12">
        <v>0</v>
      </c>
      <c r="BE4036" s="12">
        <v>0</v>
      </c>
      <c r="BG4036" s="4">
        <f t="shared" ref="BG4036:BG4099" si="63">HA4036</f>
        <v>0</v>
      </c>
      <c r="CU4036" s="12"/>
      <c r="EQ4036" s="10" t="s">
        <v>6249</v>
      </c>
      <c r="GB4036" s="12">
        <v>7.6</v>
      </c>
      <c r="GH4036" s="12">
        <v>17</v>
      </c>
      <c r="GJ4036" s="12">
        <v>0</v>
      </c>
      <c r="GL4036" s="10" t="s">
        <v>5296</v>
      </c>
      <c r="GQ4036" s="10">
        <v>0</v>
      </c>
      <c r="GV4036" s="10" t="s">
        <v>3597</v>
      </c>
      <c r="HB4036" s="12">
        <v>0.76</v>
      </c>
      <c r="HC4036" s="10" t="s">
        <v>5815</v>
      </c>
      <c r="HE4036" s="12">
        <v>1.65</v>
      </c>
      <c r="HK4036" s="10"/>
      <c r="HL4036" s="10"/>
      <c r="HM4036" s="10"/>
      <c r="HN4036" s="10"/>
    </row>
    <row r="4037" spans="30:222" x14ac:dyDescent="0.25">
      <c r="AD4037" s="10">
        <v>46148</v>
      </c>
      <c r="AE4037" s="10" t="s">
        <v>2098</v>
      </c>
      <c r="AH4037" s="10" t="s">
        <v>3413</v>
      </c>
      <c r="AM4037" s="10" t="s">
        <v>6249</v>
      </c>
      <c r="AN4037" s="4">
        <v>17.059999999999999</v>
      </c>
      <c r="AO4037" s="12">
        <v>17.059999999999999</v>
      </c>
      <c r="AP4037" s="12">
        <v>2.91</v>
      </c>
      <c r="AR4037" s="12">
        <v>0</v>
      </c>
      <c r="AS4037" s="12">
        <v>0</v>
      </c>
      <c r="AV4037" s="12">
        <v>0</v>
      </c>
      <c r="AW4037" s="12">
        <v>0</v>
      </c>
      <c r="AX4037" s="12">
        <v>0</v>
      </c>
      <c r="AY4037" s="12">
        <v>17.059999999999999</v>
      </c>
      <c r="AZ4037" s="12">
        <v>0</v>
      </c>
      <c r="BA4037" s="12">
        <v>0</v>
      </c>
      <c r="BB4037" s="12">
        <v>0</v>
      </c>
      <c r="BC4037" s="12">
        <v>0</v>
      </c>
      <c r="BD4037" s="12">
        <v>0</v>
      </c>
      <c r="BE4037" s="12">
        <v>0</v>
      </c>
      <c r="BG4037" s="4">
        <f t="shared" si="63"/>
        <v>0</v>
      </c>
      <c r="CU4037" s="12"/>
      <c r="EQ4037" s="10" t="s">
        <v>6249</v>
      </c>
      <c r="GB4037" s="12">
        <v>7.6</v>
      </c>
      <c r="GH4037" s="12">
        <v>17</v>
      </c>
      <c r="GJ4037" s="12">
        <v>0</v>
      </c>
      <c r="GL4037" s="10" t="s">
        <v>5297</v>
      </c>
      <c r="GQ4037" s="10">
        <v>0</v>
      </c>
      <c r="GV4037" s="10" t="s">
        <v>3612</v>
      </c>
      <c r="HB4037" s="12">
        <v>17.059999999999999</v>
      </c>
      <c r="HC4037" s="10" t="s">
        <v>5815</v>
      </c>
      <c r="HE4037" s="12">
        <v>1.65</v>
      </c>
      <c r="HK4037" s="10"/>
      <c r="HL4037" s="10"/>
      <c r="HM4037" s="10"/>
      <c r="HN4037" s="10"/>
    </row>
    <row r="4038" spans="30:222" x14ac:dyDescent="0.25">
      <c r="AD4038" s="10">
        <v>46148</v>
      </c>
      <c r="AE4038" s="10" t="s">
        <v>2098</v>
      </c>
      <c r="AH4038" s="10" t="s">
        <v>3413</v>
      </c>
      <c r="AM4038" s="10" t="s">
        <v>6249</v>
      </c>
      <c r="AN4038" s="4">
        <v>46.14</v>
      </c>
      <c r="AO4038" s="12">
        <v>46.14</v>
      </c>
      <c r="AP4038" s="12">
        <v>7.84</v>
      </c>
      <c r="AR4038" s="12">
        <v>0</v>
      </c>
      <c r="AS4038" s="12">
        <v>0</v>
      </c>
      <c r="AV4038" s="12">
        <v>0</v>
      </c>
      <c r="AW4038" s="12">
        <v>0</v>
      </c>
      <c r="AX4038" s="12">
        <v>0</v>
      </c>
      <c r="AY4038" s="12">
        <v>46.14</v>
      </c>
      <c r="AZ4038" s="12">
        <v>0</v>
      </c>
      <c r="BA4038" s="12">
        <v>0</v>
      </c>
      <c r="BB4038" s="12">
        <v>0</v>
      </c>
      <c r="BC4038" s="12">
        <v>0</v>
      </c>
      <c r="BD4038" s="12">
        <v>0</v>
      </c>
      <c r="BE4038" s="12">
        <v>0</v>
      </c>
      <c r="BG4038" s="4">
        <f t="shared" si="63"/>
        <v>0</v>
      </c>
      <c r="CU4038" s="12"/>
      <c r="EQ4038" s="10" t="s">
        <v>6249</v>
      </c>
      <c r="GB4038" s="12">
        <v>7.6</v>
      </c>
      <c r="GH4038" s="12">
        <v>17</v>
      </c>
      <c r="GJ4038" s="12">
        <v>0</v>
      </c>
      <c r="GL4038" s="10" t="s">
        <v>5298</v>
      </c>
      <c r="GQ4038" s="10">
        <v>0</v>
      </c>
      <c r="GV4038" s="10" t="s">
        <v>3515</v>
      </c>
      <c r="HB4038" s="12">
        <v>46.14</v>
      </c>
      <c r="HC4038" s="10" t="s">
        <v>5815</v>
      </c>
      <c r="HE4038" s="12">
        <v>1.65</v>
      </c>
      <c r="HK4038" s="10"/>
      <c r="HL4038" s="10"/>
      <c r="HM4038" s="10"/>
      <c r="HN4038" s="10"/>
    </row>
    <row r="4039" spans="30:222" x14ac:dyDescent="0.25">
      <c r="AD4039" s="10">
        <v>46148</v>
      </c>
      <c r="AE4039" s="10" t="s">
        <v>2098</v>
      </c>
      <c r="AH4039" s="10" t="s">
        <v>3413</v>
      </c>
      <c r="AM4039" s="10" t="s">
        <v>6249</v>
      </c>
      <c r="AN4039" s="4">
        <v>9.02</v>
      </c>
      <c r="AO4039" s="12">
        <v>9.02</v>
      </c>
      <c r="AP4039" s="12">
        <v>1.53</v>
      </c>
      <c r="AR4039" s="12">
        <v>0</v>
      </c>
      <c r="AS4039" s="12">
        <v>0</v>
      </c>
      <c r="AV4039" s="12">
        <v>0</v>
      </c>
      <c r="AW4039" s="12">
        <v>0</v>
      </c>
      <c r="AX4039" s="12">
        <v>0</v>
      </c>
      <c r="AY4039" s="12">
        <v>9.02</v>
      </c>
      <c r="AZ4039" s="12">
        <v>0</v>
      </c>
      <c r="BA4039" s="12">
        <v>0</v>
      </c>
      <c r="BB4039" s="12">
        <v>0</v>
      </c>
      <c r="BC4039" s="12">
        <v>0</v>
      </c>
      <c r="BD4039" s="12">
        <v>0</v>
      </c>
      <c r="BE4039" s="12">
        <v>0</v>
      </c>
      <c r="BG4039" s="4">
        <f t="shared" si="63"/>
        <v>0</v>
      </c>
      <c r="CU4039" s="12"/>
      <c r="EQ4039" s="10" t="s">
        <v>6249</v>
      </c>
      <c r="GB4039" s="12">
        <v>7.6</v>
      </c>
      <c r="GH4039" s="12">
        <v>17</v>
      </c>
      <c r="GJ4039" s="12">
        <v>0</v>
      </c>
      <c r="GL4039" s="10" t="s">
        <v>4954</v>
      </c>
      <c r="GQ4039" s="10">
        <v>0</v>
      </c>
      <c r="GV4039" s="10" t="s">
        <v>3645</v>
      </c>
      <c r="HB4039" s="12">
        <v>9.02</v>
      </c>
      <c r="HC4039" s="10" t="s">
        <v>5815</v>
      </c>
      <c r="HE4039" s="12">
        <v>1.65</v>
      </c>
      <c r="HK4039" s="10"/>
      <c r="HL4039" s="10"/>
      <c r="HM4039" s="10"/>
      <c r="HN4039" s="10"/>
    </row>
    <row r="4040" spans="30:222" x14ac:dyDescent="0.25">
      <c r="AD4040" s="10">
        <v>46148</v>
      </c>
      <c r="AE4040" s="10" t="s">
        <v>2098</v>
      </c>
      <c r="AH4040" s="10" t="s">
        <v>3413</v>
      </c>
      <c r="AM4040" s="10" t="s">
        <v>6249</v>
      </c>
      <c r="AN4040" s="4">
        <v>20.21</v>
      </c>
      <c r="AO4040" s="12">
        <v>20.21</v>
      </c>
      <c r="AP4040" s="12">
        <v>3.44</v>
      </c>
      <c r="AR4040" s="12">
        <v>0</v>
      </c>
      <c r="AS4040" s="12">
        <v>0</v>
      </c>
      <c r="AV4040" s="12">
        <v>0</v>
      </c>
      <c r="AW4040" s="12">
        <v>0</v>
      </c>
      <c r="AX4040" s="12">
        <v>0</v>
      </c>
      <c r="AY4040" s="12">
        <v>20.21</v>
      </c>
      <c r="AZ4040" s="12">
        <v>0</v>
      </c>
      <c r="BA4040" s="12">
        <v>0</v>
      </c>
      <c r="BB4040" s="12">
        <v>0</v>
      </c>
      <c r="BC4040" s="12">
        <v>0</v>
      </c>
      <c r="BD4040" s="12">
        <v>0</v>
      </c>
      <c r="BE4040" s="12">
        <v>0</v>
      </c>
      <c r="BG4040" s="4">
        <f t="shared" si="63"/>
        <v>0</v>
      </c>
      <c r="CU4040" s="12"/>
      <c r="EQ4040" s="10" t="s">
        <v>6249</v>
      </c>
      <c r="GB4040" s="12">
        <v>7.6</v>
      </c>
      <c r="GH4040" s="12">
        <v>17</v>
      </c>
      <c r="GJ4040" s="12">
        <v>0</v>
      </c>
      <c r="GL4040" s="10" t="s">
        <v>5234</v>
      </c>
      <c r="GQ4040" s="10">
        <v>0</v>
      </c>
      <c r="GV4040" s="10" t="s">
        <v>3533</v>
      </c>
      <c r="HB4040" s="12">
        <v>20.21</v>
      </c>
      <c r="HC4040" s="10" t="s">
        <v>5815</v>
      </c>
      <c r="HE4040" s="12">
        <v>1.65</v>
      </c>
      <c r="HK4040" s="10"/>
      <c r="HL4040" s="10"/>
      <c r="HM4040" s="10"/>
      <c r="HN4040" s="10"/>
    </row>
    <row r="4041" spans="30:222" x14ac:dyDescent="0.25">
      <c r="AD4041" s="10">
        <v>46148</v>
      </c>
      <c r="AE4041" s="10" t="s">
        <v>2098</v>
      </c>
      <c r="AH4041" s="10" t="s">
        <v>3413</v>
      </c>
      <c r="AM4041" s="10" t="s">
        <v>6249</v>
      </c>
      <c r="AN4041" s="4">
        <v>3.74</v>
      </c>
      <c r="AO4041" s="12">
        <v>3.74</v>
      </c>
      <c r="AP4041" s="12">
        <v>0.63</v>
      </c>
      <c r="AR4041" s="12">
        <v>0</v>
      </c>
      <c r="AS4041" s="12">
        <v>0</v>
      </c>
      <c r="AV4041" s="12">
        <v>0</v>
      </c>
      <c r="AW4041" s="12">
        <v>0</v>
      </c>
      <c r="AX4041" s="12">
        <v>0</v>
      </c>
      <c r="AY4041" s="12">
        <v>3.74</v>
      </c>
      <c r="AZ4041" s="12">
        <v>0</v>
      </c>
      <c r="BA4041" s="12">
        <v>0</v>
      </c>
      <c r="BB4041" s="12">
        <v>0</v>
      </c>
      <c r="BC4041" s="12">
        <v>0</v>
      </c>
      <c r="BD4041" s="12">
        <v>0</v>
      </c>
      <c r="BE4041" s="12">
        <v>0</v>
      </c>
      <c r="BG4041" s="4">
        <f t="shared" si="63"/>
        <v>0</v>
      </c>
      <c r="CU4041" s="12"/>
      <c r="EQ4041" s="10" t="s">
        <v>6249</v>
      </c>
      <c r="GB4041" s="12">
        <v>7.6</v>
      </c>
      <c r="GH4041" s="12">
        <v>17</v>
      </c>
      <c r="GJ4041" s="12">
        <v>0</v>
      </c>
      <c r="GL4041" s="10" t="s">
        <v>5299</v>
      </c>
      <c r="GQ4041" s="10">
        <v>0</v>
      </c>
      <c r="GV4041" s="10" t="s">
        <v>3584</v>
      </c>
      <c r="HB4041" s="12">
        <v>3.74</v>
      </c>
      <c r="HC4041" s="10" t="s">
        <v>5815</v>
      </c>
      <c r="HE4041" s="12">
        <v>1.65</v>
      </c>
      <c r="HK4041" s="10"/>
      <c r="HL4041" s="10"/>
      <c r="HM4041" s="10"/>
      <c r="HN4041" s="10"/>
    </row>
    <row r="4042" spans="30:222" x14ac:dyDescent="0.25">
      <c r="AD4042" s="10">
        <v>46148</v>
      </c>
      <c r="AE4042" s="10" t="s">
        <v>2098</v>
      </c>
      <c r="AH4042" s="10" t="s">
        <v>3413</v>
      </c>
      <c r="AM4042" s="10" t="s">
        <v>6249</v>
      </c>
      <c r="AN4042" s="4">
        <v>6.27</v>
      </c>
      <c r="AO4042" s="12">
        <v>6.27</v>
      </c>
      <c r="AP4042" s="12">
        <v>1.07</v>
      </c>
      <c r="AR4042" s="12">
        <v>0</v>
      </c>
      <c r="AS4042" s="12">
        <v>0</v>
      </c>
      <c r="AV4042" s="12">
        <v>0</v>
      </c>
      <c r="AW4042" s="12">
        <v>0</v>
      </c>
      <c r="AX4042" s="12">
        <v>0</v>
      </c>
      <c r="AY4042" s="12">
        <v>6.27</v>
      </c>
      <c r="AZ4042" s="12">
        <v>0</v>
      </c>
      <c r="BA4042" s="12">
        <v>0</v>
      </c>
      <c r="BB4042" s="12">
        <v>0</v>
      </c>
      <c r="BC4042" s="12">
        <v>0</v>
      </c>
      <c r="BD4042" s="12">
        <v>0</v>
      </c>
      <c r="BE4042" s="12">
        <v>0</v>
      </c>
      <c r="BG4042" s="4">
        <f t="shared" si="63"/>
        <v>0</v>
      </c>
      <c r="CU4042" s="12"/>
      <c r="EQ4042" s="10" t="s">
        <v>6249</v>
      </c>
      <c r="GB4042" s="12">
        <v>7.6</v>
      </c>
      <c r="GH4042" s="12">
        <v>17</v>
      </c>
      <c r="GJ4042" s="12">
        <v>0</v>
      </c>
      <c r="GL4042" s="10" t="s">
        <v>4463</v>
      </c>
      <c r="GQ4042" s="10">
        <v>0</v>
      </c>
      <c r="GV4042" s="10" t="s">
        <v>3617</v>
      </c>
      <c r="HB4042" s="12">
        <v>6.27</v>
      </c>
      <c r="HC4042" s="10" t="s">
        <v>5815</v>
      </c>
      <c r="HE4042" s="12">
        <v>1.65</v>
      </c>
      <c r="HK4042" s="10"/>
      <c r="HL4042" s="10"/>
      <c r="HM4042" s="10"/>
      <c r="HN4042" s="10"/>
    </row>
    <row r="4043" spans="30:222" x14ac:dyDescent="0.25">
      <c r="AD4043" s="10">
        <v>46148</v>
      </c>
      <c r="AE4043" s="10" t="s">
        <v>2098</v>
      </c>
      <c r="AH4043" s="10" t="s">
        <v>3413</v>
      </c>
      <c r="AM4043" s="10" t="s">
        <v>6249</v>
      </c>
      <c r="AN4043" s="4">
        <v>3.11</v>
      </c>
      <c r="AO4043" s="12">
        <v>3.11</v>
      </c>
      <c r="AP4043" s="12">
        <v>0.53</v>
      </c>
      <c r="AR4043" s="12">
        <v>0</v>
      </c>
      <c r="AS4043" s="12">
        <v>0</v>
      </c>
      <c r="AV4043" s="12">
        <v>0</v>
      </c>
      <c r="AW4043" s="12">
        <v>0</v>
      </c>
      <c r="AX4043" s="12">
        <v>0</v>
      </c>
      <c r="AY4043" s="12">
        <v>3.11</v>
      </c>
      <c r="AZ4043" s="12">
        <v>0</v>
      </c>
      <c r="BA4043" s="12">
        <v>0</v>
      </c>
      <c r="BB4043" s="12">
        <v>0</v>
      </c>
      <c r="BC4043" s="12">
        <v>0</v>
      </c>
      <c r="BD4043" s="12">
        <v>0</v>
      </c>
      <c r="BE4043" s="12">
        <v>0</v>
      </c>
      <c r="BG4043" s="4">
        <f t="shared" si="63"/>
        <v>0</v>
      </c>
      <c r="CU4043" s="12"/>
      <c r="EQ4043" s="10" t="s">
        <v>6249</v>
      </c>
      <c r="GB4043" s="12">
        <v>7.6</v>
      </c>
      <c r="GH4043" s="12">
        <v>17</v>
      </c>
      <c r="GJ4043" s="12">
        <v>0</v>
      </c>
      <c r="GL4043" s="10" t="s">
        <v>5300</v>
      </c>
      <c r="GQ4043" s="10">
        <v>0</v>
      </c>
      <c r="GV4043" s="10" t="s">
        <v>3533</v>
      </c>
      <c r="HB4043" s="12">
        <v>3.11</v>
      </c>
      <c r="HC4043" s="10" t="s">
        <v>5815</v>
      </c>
      <c r="HE4043" s="12">
        <v>1.65</v>
      </c>
      <c r="HK4043" s="10"/>
      <c r="HL4043" s="10"/>
      <c r="HM4043" s="10"/>
      <c r="HN4043" s="10"/>
    </row>
    <row r="4044" spans="30:222" x14ac:dyDescent="0.25">
      <c r="AD4044" s="10">
        <v>46148</v>
      </c>
      <c r="AE4044" s="10" t="s">
        <v>2099</v>
      </c>
      <c r="AH4044" s="10" t="s">
        <v>3413</v>
      </c>
      <c r="AM4044" s="10" t="s">
        <v>6249</v>
      </c>
      <c r="AN4044" s="4">
        <v>13.7</v>
      </c>
      <c r="AO4044" s="12">
        <v>0</v>
      </c>
      <c r="AP4044" s="12">
        <v>0</v>
      </c>
      <c r="AR4044" s="12">
        <v>0</v>
      </c>
      <c r="AS4044" s="12">
        <v>13.7</v>
      </c>
      <c r="AV4044" s="12">
        <v>0</v>
      </c>
      <c r="AW4044" s="12">
        <v>0</v>
      </c>
      <c r="AX4044" s="12">
        <v>0</v>
      </c>
      <c r="AY4044" s="12">
        <v>13.7</v>
      </c>
      <c r="AZ4044" s="12">
        <v>0</v>
      </c>
      <c r="BA4044" s="12">
        <v>0</v>
      </c>
      <c r="BB4044" s="12">
        <v>0</v>
      </c>
      <c r="BC4044" s="12">
        <v>0</v>
      </c>
      <c r="BD4044" s="12">
        <v>0</v>
      </c>
      <c r="BE4044" s="12">
        <v>0</v>
      </c>
      <c r="BG4044" s="4">
        <f t="shared" si="63"/>
        <v>0</v>
      </c>
      <c r="CU4044" s="12"/>
      <c r="EQ4044" s="10" t="s">
        <v>6249</v>
      </c>
      <c r="GB4044" s="12">
        <v>7.6</v>
      </c>
      <c r="GH4044" s="12">
        <v>0</v>
      </c>
      <c r="GJ4044" s="12">
        <v>0</v>
      </c>
      <c r="GL4044" s="10" t="s">
        <v>4686</v>
      </c>
      <c r="GQ4044" s="10">
        <v>0</v>
      </c>
      <c r="GV4044" s="10" t="s">
        <v>3603</v>
      </c>
      <c r="HB4044" s="12">
        <v>13.7</v>
      </c>
      <c r="HC4044" s="10" t="s">
        <v>5815</v>
      </c>
      <c r="HE4044" s="12">
        <v>1.65</v>
      </c>
      <c r="HK4044" s="10"/>
      <c r="HL4044" s="10"/>
      <c r="HM4044" s="10"/>
      <c r="HN4044" s="10"/>
    </row>
    <row r="4045" spans="30:222" x14ac:dyDescent="0.25">
      <c r="AD4045" s="10">
        <v>46148</v>
      </c>
      <c r="AE4045" s="10" t="s">
        <v>2099</v>
      </c>
      <c r="AH4045" s="10" t="s">
        <v>3413</v>
      </c>
      <c r="AM4045" s="10" t="s">
        <v>6249</v>
      </c>
      <c r="AN4045" s="4">
        <v>6.22</v>
      </c>
      <c r="AO4045" s="12">
        <v>0</v>
      </c>
      <c r="AP4045" s="12">
        <v>0</v>
      </c>
      <c r="AR4045" s="12">
        <v>0</v>
      </c>
      <c r="AS4045" s="12">
        <v>6.22</v>
      </c>
      <c r="AV4045" s="12">
        <v>0</v>
      </c>
      <c r="AW4045" s="12">
        <v>0</v>
      </c>
      <c r="AX4045" s="12">
        <v>0</v>
      </c>
      <c r="AY4045" s="12">
        <v>6.22</v>
      </c>
      <c r="AZ4045" s="12">
        <v>0</v>
      </c>
      <c r="BA4045" s="12">
        <v>0</v>
      </c>
      <c r="BB4045" s="12">
        <v>0</v>
      </c>
      <c r="BC4045" s="12">
        <v>0</v>
      </c>
      <c r="BD4045" s="12">
        <v>0</v>
      </c>
      <c r="BE4045" s="12">
        <v>0</v>
      </c>
      <c r="BG4045" s="4">
        <f t="shared" si="63"/>
        <v>0</v>
      </c>
      <c r="CU4045" s="12"/>
      <c r="EQ4045" s="10" t="s">
        <v>6249</v>
      </c>
      <c r="GB4045" s="12">
        <v>7.6</v>
      </c>
      <c r="GH4045" s="12">
        <v>0</v>
      </c>
      <c r="GJ4045" s="12">
        <v>0</v>
      </c>
      <c r="GL4045" s="10" t="s">
        <v>4724</v>
      </c>
      <c r="GQ4045" s="10">
        <v>0</v>
      </c>
      <c r="GV4045" s="10" t="s">
        <v>3615</v>
      </c>
      <c r="HB4045" s="12">
        <v>6.22</v>
      </c>
      <c r="HC4045" s="10" t="s">
        <v>5815</v>
      </c>
      <c r="HE4045" s="12">
        <v>1.65</v>
      </c>
      <c r="HK4045" s="10"/>
      <c r="HL4045" s="10"/>
      <c r="HM4045" s="10"/>
      <c r="HN4045" s="10"/>
    </row>
    <row r="4046" spans="30:222" x14ac:dyDescent="0.25">
      <c r="AD4046" s="10">
        <v>46148</v>
      </c>
      <c r="AE4046" s="10" t="s">
        <v>2099</v>
      </c>
      <c r="AH4046" s="10" t="s">
        <v>3413</v>
      </c>
      <c r="AM4046" s="10" t="s">
        <v>6249</v>
      </c>
      <c r="AN4046" s="4">
        <v>10.27</v>
      </c>
      <c r="AO4046" s="12">
        <v>0</v>
      </c>
      <c r="AP4046" s="12">
        <v>0</v>
      </c>
      <c r="AR4046" s="12">
        <v>0</v>
      </c>
      <c r="AS4046" s="12">
        <v>10.27</v>
      </c>
      <c r="AV4046" s="12">
        <v>0</v>
      </c>
      <c r="AW4046" s="12">
        <v>0</v>
      </c>
      <c r="AX4046" s="12">
        <v>0</v>
      </c>
      <c r="AY4046" s="12">
        <v>10.27</v>
      </c>
      <c r="AZ4046" s="12">
        <v>0</v>
      </c>
      <c r="BA4046" s="12">
        <v>0</v>
      </c>
      <c r="BB4046" s="12">
        <v>0</v>
      </c>
      <c r="BC4046" s="12">
        <v>0</v>
      </c>
      <c r="BD4046" s="12">
        <v>0</v>
      </c>
      <c r="BE4046" s="12">
        <v>0</v>
      </c>
      <c r="BG4046" s="4">
        <f t="shared" si="63"/>
        <v>0</v>
      </c>
      <c r="CU4046" s="12"/>
      <c r="EQ4046" s="10" t="s">
        <v>6249</v>
      </c>
      <c r="GB4046" s="12">
        <v>7.6</v>
      </c>
      <c r="GH4046" s="12">
        <v>0</v>
      </c>
      <c r="GJ4046" s="12">
        <v>0</v>
      </c>
      <c r="GL4046" s="10" t="s">
        <v>4708</v>
      </c>
      <c r="GQ4046" s="10">
        <v>0</v>
      </c>
      <c r="GV4046" s="10" t="s">
        <v>3601</v>
      </c>
      <c r="HB4046" s="12">
        <v>10.27</v>
      </c>
      <c r="HC4046" s="10" t="s">
        <v>5815</v>
      </c>
      <c r="HE4046" s="12">
        <v>1.65</v>
      </c>
      <c r="HK4046" s="10"/>
      <c r="HL4046" s="10"/>
      <c r="HM4046" s="10"/>
      <c r="HN4046" s="10"/>
    </row>
    <row r="4047" spans="30:222" x14ac:dyDescent="0.25">
      <c r="AD4047" s="10">
        <v>46148</v>
      </c>
      <c r="AE4047" s="10" t="s">
        <v>2099</v>
      </c>
      <c r="AH4047" s="10" t="s">
        <v>3413</v>
      </c>
      <c r="AM4047" s="10" t="s">
        <v>6249</v>
      </c>
      <c r="AN4047" s="4">
        <v>7.95</v>
      </c>
      <c r="AO4047" s="12">
        <v>0</v>
      </c>
      <c r="AP4047" s="12">
        <v>0</v>
      </c>
      <c r="AR4047" s="12">
        <v>0</v>
      </c>
      <c r="AS4047" s="12">
        <v>7.95</v>
      </c>
      <c r="AV4047" s="12">
        <v>0</v>
      </c>
      <c r="AW4047" s="12">
        <v>0</v>
      </c>
      <c r="AX4047" s="12">
        <v>0</v>
      </c>
      <c r="AY4047" s="12">
        <v>7.95</v>
      </c>
      <c r="AZ4047" s="12">
        <v>0</v>
      </c>
      <c r="BA4047" s="12">
        <v>0</v>
      </c>
      <c r="BB4047" s="12">
        <v>0</v>
      </c>
      <c r="BC4047" s="12">
        <v>0</v>
      </c>
      <c r="BD4047" s="12">
        <v>0</v>
      </c>
      <c r="BE4047" s="12">
        <v>0</v>
      </c>
      <c r="BG4047" s="4">
        <f t="shared" si="63"/>
        <v>0</v>
      </c>
      <c r="CU4047" s="12"/>
      <c r="EQ4047" s="10" t="s">
        <v>6249</v>
      </c>
      <c r="GB4047" s="12">
        <v>7.6</v>
      </c>
      <c r="GH4047" s="12">
        <v>0</v>
      </c>
      <c r="GJ4047" s="12">
        <v>0</v>
      </c>
      <c r="GL4047" s="10" t="s">
        <v>3987</v>
      </c>
      <c r="GQ4047" s="10">
        <v>0</v>
      </c>
      <c r="GV4047" s="10" t="s">
        <v>3533</v>
      </c>
      <c r="HB4047" s="12">
        <v>7.95</v>
      </c>
      <c r="HC4047" s="10" t="s">
        <v>5815</v>
      </c>
      <c r="HE4047" s="12">
        <v>1.65</v>
      </c>
      <c r="HK4047" s="10"/>
      <c r="HL4047" s="10"/>
      <c r="HM4047" s="10"/>
      <c r="HN4047" s="10"/>
    </row>
    <row r="4048" spans="30:222" x14ac:dyDescent="0.25">
      <c r="AD4048" s="10">
        <v>46148</v>
      </c>
      <c r="AE4048" s="10" t="s">
        <v>2099</v>
      </c>
      <c r="AH4048" s="10" t="s">
        <v>3413</v>
      </c>
      <c r="AM4048" s="10" t="s">
        <v>6249</v>
      </c>
      <c r="AN4048" s="4">
        <v>7.91</v>
      </c>
      <c r="AO4048" s="12">
        <v>0</v>
      </c>
      <c r="AP4048" s="12">
        <v>0</v>
      </c>
      <c r="AR4048" s="12">
        <v>0</v>
      </c>
      <c r="AS4048" s="12">
        <v>7.91</v>
      </c>
      <c r="AV4048" s="12">
        <v>0</v>
      </c>
      <c r="AW4048" s="12">
        <v>0</v>
      </c>
      <c r="AX4048" s="12">
        <v>0</v>
      </c>
      <c r="AY4048" s="12">
        <v>7.91</v>
      </c>
      <c r="AZ4048" s="12">
        <v>0</v>
      </c>
      <c r="BA4048" s="12">
        <v>0</v>
      </c>
      <c r="BB4048" s="12">
        <v>0</v>
      </c>
      <c r="BC4048" s="12">
        <v>0</v>
      </c>
      <c r="BD4048" s="12">
        <v>0</v>
      </c>
      <c r="BE4048" s="12">
        <v>0</v>
      </c>
      <c r="BG4048" s="4">
        <f t="shared" si="63"/>
        <v>0</v>
      </c>
      <c r="CU4048" s="12"/>
      <c r="EQ4048" s="10" t="s">
        <v>6249</v>
      </c>
      <c r="GB4048" s="12">
        <v>7.6</v>
      </c>
      <c r="GH4048" s="12">
        <v>0</v>
      </c>
      <c r="GJ4048" s="12">
        <v>0</v>
      </c>
      <c r="GL4048" s="10" t="s">
        <v>4707</v>
      </c>
      <c r="GQ4048" s="10">
        <v>0</v>
      </c>
      <c r="GV4048" s="10" t="s">
        <v>3598</v>
      </c>
      <c r="HB4048" s="12">
        <v>7.91</v>
      </c>
      <c r="HC4048" s="10" t="s">
        <v>5815</v>
      </c>
      <c r="HE4048" s="12">
        <v>1.65</v>
      </c>
      <c r="HK4048" s="10"/>
      <c r="HL4048" s="10"/>
      <c r="HM4048" s="10"/>
      <c r="HN4048" s="10"/>
    </row>
    <row r="4049" spans="30:222" x14ac:dyDescent="0.25">
      <c r="AD4049" s="10">
        <v>46148</v>
      </c>
      <c r="AE4049" s="10" t="s">
        <v>2099</v>
      </c>
      <c r="AH4049" s="10" t="s">
        <v>3413</v>
      </c>
      <c r="AM4049" s="10" t="s">
        <v>6249</v>
      </c>
      <c r="AN4049" s="4">
        <v>16.7</v>
      </c>
      <c r="AO4049" s="12">
        <v>0</v>
      </c>
      <c r="AP4049" s="12">
        <v>0</v>
      </c>
      <c r="AR4049" s="12">
        <v>0</v>
      </c>
      <c r="AS4049" s="12">
        <v>16.7</v>
      </c>
      <c r="AV4049" s="12">
        <v>0</v>
      </c>
      <c r="AW4049" s="12">
        <v>0</v>
      </c>
      <c r="AX4049" s="12">
        <v>0</v>
      </c>
      <c r="AY4049" s="12">
        <v>16.7</v>
      </c>
      <c r="AZ4049" s="12">
        <v>0</v>
      </c>
      <c r="BA4049" s="12">
        <v>0</v>
      </c>
      <c r="BB4049" s="12">
        <v>0</v>
      </c>
      <c r="BC4049" s="12">
        <v>0</v>
      </c>
      <c r="BD4049" s="12">
        <v>0</v>
      </c>
      <c r="BE4049" s="12">
        <v>0</v>
      </c>
      <c r="BG4049" s="4">
        <f t="shared" si="63"/>
        <v>0</v>
      </c>
      <c r="CU4049" s="12"/>
      <c r="EQ4049" s="10" t="s">
        <v>6249</v>
      </c>
      <c r="GB4049" s="12">
        <v>7.6</v>
      </c>
      <c r="GH4049" s="12">
        <v>0</v>
      </c>
      <c r="GJ4049" s="12">
        <v>0</v>
      </c>
      <c r="GL4049" s="10" t="s">
        <v>3953</v>
      </c>
      <c r="GQ4049" s="10">
        <v>0</v>
      </c>
      <c r="GV4049" s="10" t="s">
        <v>3493</v>
      </c>
      <c r="HB4049" s="12">
        <v>16.7</v>
      </c>
      <c r="HC4049" s="10" t="s">
        <v>5815</v>
      </c>
      <c r="HE4049" s="12">
        <v>1.65</v>
      </c>
      <c r="HK4049" s="10"/>
      <c r="HL4049" s="10"/>
      <c r="HM4049" s="10"/>
      <c r="HN4049" s="10"/>
    </row>
    <row r="4050" spans="30:222" x14ac:dyDescent="0.25">
      <c r="AD4050" s="10">
        <v>46148</v>
      </c>
      <c r="AE4050" s="10" t="s">
        <v>2099</v>
      </c>
      <c r="AH4050" s="10" t="s">
        <v>3413</v>
      </c>
      <c r="AM4050" s="10" t="s">
        <v>6249</v>
      </c>
      <c r="AN4050" s="4">
        <v>0.22</v>
      </c>
      <c r="AO4050" s="12">
        <v>0</v>
      </c>
      <c r="AP4050" s="12">
        <v>0</v>
      </c>
      <c r="AR4050" s="12">
        <v>0</v>
      </c>
      <c r="AS4050" s="12">
        <v>0.22</v>
      </c>
      <c r="AV4050" s="12">
        <v>0</v>
      </c>
      <c r="AW4050" s="12">
        <v>0</v>
      </c>
      <c r="AX4050" s="12">
        <v>0</v>
      </c>
      <c r="AY4050" s="12">
        <v>0.22</v>
      </c>
      <c r="AZ4050" s="12">
        <v>0</v>
      </c>
      <c r="BA4050" s="12">
        <v>0</v>
      </c>
      <c r="BB4050" s="12">
        <v>0</v>
      </c>
      <c r="BC4050" s="12">
        <v>0</v>
      </c>
      <c r="BD4050" s="12">
        <v>0</v>
      </c>
      <c r="BE4050" s="12">
        <v>0</v>
      </c>
      <c r="BG4050" s="4">
        <f t="shared" si="63"/>
        <v>0</v>
      </c>
      <c r="CU4050" s="12"/>
      <c r="EQ4050" s="10" t="s">
        <v>6249</v>
      </c>
      <c r="GB4050" s="12">
        <v>7.6</v>
      </c>
      <c r="GH4050" s="12">
        <v>0</v>
      </c>
      <c r="GJ4050" s="12">
        <v>0</v>
      </c>
      <c r="GL4050" s="10" t="s">
        <v>4875</v>
      </c>
      <c r="GQ4050" s="10">
        <v>0</v>
      </c>
      <c r="GV4050" s="10" t="s">
        <v>3688</v>
      </c>
      <c r="HB4050" s="12">
        <v>0.22</v>
      </c>
      <c r="HC4050" s="10" t="s">
        <v>5815</v>
      </c>
      <c r="HE4050" s="12">
        <v>1.65</v>
      </c>
      <c r="HK4050" s="10"/>
      <c r="HL4050" s="10"/>
      <c r="HM4050" s="10"/>
      <c r="HN4050" s="10"/>
    </row>
    <row r="4051" spans="30:222" x14ac:dyDescent="0.25">
      <c r="AD4051" s="10">
        <v>46148</v>
      </c>
      <c r="AE4051" s="10" t="s">
        <v>2099</v>
      </c>
      <c r="AH4051" s="10" t="s">
        <v>3413</v>
      </c>
      <c r="AM4051" s="10" t="s">
        <v>6249</v>
      </c>
      <c r="AN4051" s="4">
        <v>1.26</v>
      </c>
      <c r="AO4051" s="12">
        <v>0</v>
      </c>
      <c r="AP4051" s="12">
        <v>0</v>
      </c>
      <c r="AR4051" s="12">
        <v>0</v>
      </c>
      <c r="AS4051" s="12">
        <v>1.26</v>
      </c>
      <c r="AV4051" s="12">
        <v>0</v>
      </c>
      <c r="AW4051" s="12">
        <v>0</v>
      </c>
      <c r="AX4051" s="12">
        <v>0</v>
      </c>
      <c r="AY4051" s="12">
        <v>1.26</v>
      </c>
      <c r="AZ4051" s="12">
        <v>0</v>
      </c>
      <c r="BA4051" s="12">
        <v>0</v>
      </c>
      <c r="BB4051" s="12">
        <v>0</v>
      </c>
      <c r="BC4051" s="12">
        <v>0</v>
      </c>
      <c r="BD4051" s="12">
        <v>0</v>
      </c>
      <c r="BE4051" s="12">
        <v>0</v>
      </c>
      <c r="BG4051" s="4">
        <f t="shared" si="63"/>
        <v>0</v>
      </c>
      <c r="CU4051" s="12"/>
      <c r="EQ4051" s="10" t="s">
        <v>6249</v>
      </c>
      <c r="GB4051" s="12">
        <v>7.6</v>
      </c>
      <c r="GH4051" s="12">
        <v>0</v>
      </c>
      <c r="GJ4051" s="12">
        <v>0</v>
      </c>
      <c r="GL4051" s="10" t="s">
        <v>4879</v>
      </c>
      <c r="GQ4051" s="10">
        <v>0</v>
      </c>
      <c r="GV4051" s="10" t="s">
        <v>3494</v>
      </c>
      <c r="HB4051" s="12">
        <v>1.26</v>
      </c>
      <c r="HC4051" s="10" t="s">
        <v>5815</v>
      </c>
      <c r="HE4051" s="12">
        <v>1.65</v>
      </c>
      <c r="HK4051" s="10"/>
      <c r="HL4051" s="10"/>
      <c r="HM4051" s="10"/>
      <c r="HN4051" s="10"/>
    </row>
    <row r="4052" spans="30:222" x14ac:dyDescent="0.25">
      <c r="AD4052" s="10">
        <v>46148</v>
      </c>
      <c r="AE4052" s="10" t="s">
        <v>2099</v>
      </c>
      <c r="AH4052" s="10" t="s">
        <v>3413</v>
      </c>
      <c r="AM4052" s="10" t="s">
        <v>6249</v>
      </c>
      <c r="AN4052" s="4">
        <v>50.7</v>
      </c>
      <c r="AO4052" s="12">
        <v>0</v>
      </c>
      <c r="AP4052" s="12">
        <v>0</v>
      </c>
      <c r="AR4052" s="12">
        <v>0</v>
      </c>
      <c r="AS4052" s="12">
        <v>50.7</v>
      </c>
      <c r="AV4052" s="12">
        <v>0</v>
      </c>
      <c r="AW4052" s="12">
        <v>0</v>
      </c>
      <c r="AX4052" s="12">
        <v>0</v>
      </c>
      <c r="AY4052" s="12">
        <v>50.7</v>
      </c>
      <c r="AZ4052" s="12">
        <v>0</v>
      </c>
      <c r="BA4052" s="12">
        <v>0</v>
      </c>
      <c r="BB4052" s="12">
        <v>0</v>
      </c>
      <c r="BC4052" s="12">
        <v>0</v>
      </c>
      <c r="BD4052" s="12">
        <v>0</v>
      </c>
      <c r="BE4052" s="12">
        <v>0</v>
      </c>
      <c r="BG4052" s="4">
        <f t="shared" si="63"/>
        <v>0</v>
      </c>
      <c r="CU4052" s="12"/>
      <c r="EQ4052" s="10" t="s">
        <v>6249</v>
      </c>
      <c r="GB4052" s="12">
        <v>7.6</v>
      </c>
      <c r="GH4052" s="12">
        <v>0</v>
      </c>
      <c r="GJ4052" s="12">
        <v>0</v>
      </c>
      <c r="GL4052" s="10" t="s">
        <v>4688</v>
      </c>
      <c r="GQ4052" s="10">
        <v>0</v>
      </c>
      <c r="GV4052" s="10" t="s">
        <v>3603</v>
      </c>
      <c r="HB4052" s="12">
        <v>50.7</v>
      </c>
      <c r="HC4052" s="10" t="s">
        <v>5815</v>
      </c>
      <c r="HE4052" s="12">
        <v>1.65</v>
      </c>
      <c r="HK4052" s="10"/>
      <c r="HL4052" s="10"/>
      <c r="HM4052" s="10"/>
      <c r="HN4052" s="10"/>
    </row>
    <row r="4053" spans="30:222" x14ac:dyDescent="0.25">
      <c r="AD4053" s="10">
        <v>46149</v>
      </c>
      <c r="AE4053" s="10" t="s">
        <v>2100</v>
      </c>
      <c r="AH4053" s="10" t="s">
        <v>3413</v>
      </c>
      <c r="AM4053" s="10" t="s">
        <v>6249</v>
      </c>
      <c r="AN4053" s="4">
        <v>349.39</v>
      </c>
      <c r="AO4053" s="12">
        <v>0</v>
      </c>
      <c r="AP4053" s="12">
        <v>0</v>
      </c>
      <c r="AR4053" s="12">
        <v>0</v>
      </c>
      <c r="AS4053" s="12">
        <v>349.39</v>
      </c>
      <c r="AV4053" s="12">
        <v>0</v>
      </c>
      <c r="AW4053" s="12">
        <v>0</v>
      </c>
      <c r="AX4053" s="12">
        <v>0</v>
      </c>
      <c r="AY4053" s="12">
        <v>349.39</v>
      </c>
      <c r="AZ4053" s="12">
        <v>0</v>
      </c>
      <c r="BA4053" s="12">
        <v>0</v>
      </c>
      <c r="BB4053" s="12">
        <v>0</v>
      </c>
      <c r="BC4053" s="12">
        <v>0</v>
      </c>
      <c r="BD4053" s="12">
        <v>0</v>
      </c>
      <c r="BE4053" s="12">
        <v>0</v>
      </c>
      <c r="BG4053" s="4">
        <f t="shared" si="63"/>
        <v>0</v>
      </c>
      <c r="CU4053" s="12"/>
      <c r="EQ4053" s="10" t="s">
        <v>6249</v>
      </c>
      <c r="GB4053" s="12">
        <v>7.6</v>
      </c>
      <c r="GH4053" s="12">
        <v>0</v>
      </c>
      <c r="GJ4053" s="12">
        <v>0</v>
      </c>
      <c r="GL4053" s="10" t="s">
        <v>4648</v>
      </c>
      <c r="GQ4053" s="10">
        <v>0</v>
      </c>
      <c r="GV4053" s="10" t="s">
        <v>3521</v>
      </c>
      <c r="HB4053" s="12">
        <v>349.39</v>
      </c>
      <c r="HC4053" s="10" t="s">
        <v>5815</v>
      </c>
      <c r="HE4053" s="12">
        <v>1.65</v>
      </c>
      <c r="HK4053" s="10"/>
      <c r="HL4053" s="10"/>
      <c r="HM4053" s="10"/>
      <c r="HN4053" s="10"/>
    </row>
    <row r="4054" spans="30:222" x14ac:dyDescent="0.25">
      <c r="AD4054" s="10">
        <v>46150</v>
      </c>
      <c r="AE4054" s="10" t="s">
        <v>2101</v>
      </c>
      <c r="AH4054" s="10" t="s">
        <v>3413</v>
      </c>
      <c r="AM4054" s="10" t="s">
        <v>6249</v>
      </c>
      <c r="AN4054" s="4">
        <v>42.13</v>
      </c>
      <c r="AO4054" s="12">
        <v>0</v>
      </c>
      <c r="AP4054" s="12">
        <v>0</v>
      </c>
      <c r="AR4054" s="12">
        <v>0</v>
      </c>
      <c r="AS4054" s="12">
        <v>42.13</v>
      </c>
      <c r="AV4054" s="12">
        <v>0</v>
      </c>
      <c r="AW4054" s="12">
        <v>0</v>
      </c>
      <c r="AX4054" s="12">
        <v>0</v>
      </c>
      <c r="AY4054" s="12">
        <v>42.13</v>
      </c>
      <c r="AZ4054" s="12">
        <v>0</v>
      </c>
      <c r="BA4054" s="12">
        <v>0</v>
      </c>
      <c r="BB4054" s="12">
        <v>0</v>
      </c>
      <c r="BC4054" s="12">
        <v>0</v>
      </c>
      <c r="BD4054" s="12">
        <v>0</v>
      </c>
      <c r="BE4054" s="12">
        <v>0</v>
      </c>
      <c r="BG4054" s="4">
        <f t="shared" si="63"/>
        <v>0</v>
      </c>
      <c r="CU4054" s="12"/>
      <c r="EQ4054" s="10" t="s">
        <v>6249</v>
      </c>
      <c r="GB4054" s="12">
        <v>7.6</v>
      </c>
      <c r="GH4054" s="12">
        <v>0</v>
      </c>
      <c r="GJ4054" s="12">
        <v>0</v>
      </c>
      <c r="GL4054" s="10" t="s">
        <v>4644</v>
      </c>
      <c r="GQ4054" s="10">
        <v>0</v>
      </c>
      <c r="GV4054" s="10" t="s">
        <v>3521</v>
      </c>
      <c r="HB4054" s="12">
        <v>42.13</v>
      </c>
      <c r="HC4054" s="10" t="s">
        <v>5815</v>
      </c>
      <c r="HE4054" s="12">
        <v>1.65</v>
      </c>
      <c r="HK4054" s="10"/>
      <c r="HL4054" s="10"/>
      <c r="HM4054" s="10"/>
      <c r="HN4054" s="10"/>
    </row>
    <row r="4055" spans="30:222" x14ac:dyDescent="0.25">
      <c r="AD4055" s="10">
        <v>46150</v>
      </c>
      <c r="AE4055" s="10" t="s">
        <v>2101</v>
      </c>
      <c r="AH4055" s="10" t="s">
        <v>3413</v>
      </c>
      <c r="AM4055" s="10" t="s">
        <v>6249</v>
      </c>
      <c r="AN4055" s="4">
        <v>52.67</v>
      </c>
      <c r="AO4055" s="12">
        <v>0</v>
      </c>
      <c r="AP4055" s="12">
        <v>0</v>
      </c>
      <c r="AR4055" s="12">
        <v>0</v>
      </c>
      <c r="AS4055" s="12">
        <v>52.67</v>
      </c>
      <c r="AV4055" s="12">
        <v>0</v>
      </c>
      <c r="AW4055" s="12">
        <v>0</v>
      </c>
      <c r="AX4055" s="12">
        <v>0</v>
      </c>
      <c r="AY4055" s="12">
        <v>52.67</v>
      </c>
      <c r="AZ4055" s="12">
        <v>0</v>
      </c>
      <c r="BA4055" s="12">
        <v>0</v>
      </c>
      <c r="BB4055" s="12">
        <v>0</v>
      </c>
      <c r="BC4055" s="12">
        <v>0</v>
      </c>
      <c r="BD4055" s="12">
        <v>0</v>
      </c>
      <c r="BE4055" s="12">
        <v>0</v>
      </c>
      <c r="BG4055" s="4">
        <f t="shared" si="63"/>
        <v>0</v>
      </c>
      <c r="CU4055" s="12"/>
      <c r="EQ4055" s="10" t="s">
        <v>6249</v>
      </c>
      <c r="GB4055" s="12">
        <v>7.6</v>
      </c>
      <c r="GH4055" s="12">
        <v>0</v>
      </c>
      <c r="GJ4055" s="12">
        <v>0</v>
      </c>
      <c r="GL4055" s="10" t="s">
        <v>4643</v>
      </c>
      <c r="GQ4055" s="10">
        <v>0</v>
      </c>
      <c r="GV4055" s="10" t="s">
        <v>3521</v>
      </c>
      <c r="HB4055" s="12">
        <v>52.67</v>
      </c>
      <c r="HC4055" s="10" t="s">
        <v>5815</v>
      </c>
      <c r="HE4055" s="12">
        <v>1.65</v>
      </c>
      <c r="HK4055" s="10"/>
      <c r="HL4055" s="10"/>
      <c r="HM4055" s="10"/>
      <c r="HN4055" s="10"/>
    </row>
    <row r="4056" spans="30:222" x14ac:dyDescent="0.25">
      <c r="AD4056" s="10">
        <v>46150</v>
      </c>
      <c r="AE4056" s="10" t="s">
        <v>2101</v>
      </c>
      <c r="AH4056" s="10" t="s">
        <v>3413</v>
      </c>
      <c r="AM4056" s="10" t="s">
        <v>6249</v>
      </c>
      <c r="AN4056" s="4">
        <v>42.14</v>
      </c>
      <c r="AO4056" s="12">
        <v>0</v>
      </c>
      <c r="AP4056" s="12">
        <v>0</v>
      </c>
      <c r="AR4056" s="12">
        <v>0</v>
      </c>
      <c r="AS4056" s="12">
        <v>42.14</v>
      </c>
      <c r="AV4056" s="12">
        <v>0</v>
      </c>
      <c r="AW4056" s="12">
        <v>0</v>
      </c>
      <c r="AX4056" s="12">
        <v>0</v>
      </c>
      <c r="AY4056" s="12">
        <v>42.14</v>
      </c>
      <c r="AZ4056" s="12">
        <v>0</v>
      </c>
      <c r="BA4056" s="12">
        <v>0</v>
      </c>
      <c r="BB4056" s="12">
        <v>0</v>
      </c>
      <c r="BC4056" s="12">
        <v>0</v>
      </c>
      <c r="BD4056" s="12">
        <v>0</v>
      </c>
      <c r="BE4056" s="12">
        <v>0</v>
      </c>
      <c r="BG4056" s="4">
        <f t="shared" si="63"/>
        <v>0</v>
      </c>
      <c r="CU4056" s="12"/>
      <c r="EQ4056" s="10" t="s">
        <v>6249</v>
      </c>
      <c r="GB4056" s="12">
        <v>7.6</v>
      </c>
      <c r="GH4056" s="12">
        <v>0</v>
      </c>
      <c r="GJ4056" s="12">
        <v>0</v>
      </c>
      <c r="GL4056" s="10" t="s">
        <v>4904</v>
      </c>
      <c r="GQ4056" s="10">
        <v>0</v>
      </c>
      <c r="GV4056" s="10" t="s">
        <v>3521</v>
      </c>
      <c r="HB4056" s="12">
        <v>42.14</v>
      </c>
      <c r="HC4056" s="10" t="s">
        <v>5815</v>
      </c>
      <c r="HE4056" s="12">
        <v>1.65</v>
      </c>
      <c r="HK4056" s="10"/>
      <c r="HL4056" s="10"/>
      <c r="HM4056" s="10"/>
      <c r="HN4056" s="10"/>
    </row>
    <row r="4057" spans="30:222" x14ac:dyDescent="0.25">
      <c r="AD4057" s="10">
        <v>46150</v>
      </c>
      <c r="AE4057" s="10" t="s">
        <v>2101</v>
      </c>
      <c r="AH4057" s="10" t="s">
        <v>3413</v>
      </c>
      <c r="AM4057" s="10" t="s">
        <v>6249</v>
      </c>
      <c r="AN4057" s="4">
        <v>42.13</v>
      </c>
      <c r="AO4057" s="12">
        <v>0</v>
      </c>
      <c r="AP4057" s="12">
        <v>0</v>
      </c>
      <c r="AR4057" s="12">
        <v>0</v>
      </c>
      <c r="AS4057" s="12">
        <v>42.13</v>
      </c>
      <c r="AV4057" s="12">
        <v>0</v>
      </c>
      <c r="AW4057" s="12">
        <v>0</v>
      </c>
      <c r="AX4057" s="12">
        <v>0</v>
      </c>
      <c r="AY4057" s="12">
        <v>42.13</v>
      </c>
      <c r="AZ4057" s="12">
        <v>0</v>
      </c>
      <c r="BA4057" s="12">
        <v>0</v>
      </c>
      <c r="BB4057" s="12">
        <v>0</v>
      </c>
      <c r="BC4057" s="12">
        <v>0</v>
      </c>
      <c r="BD4057" s="12">
        <v>0</v>
      </c>
      <c r="BE4057" s="12">
        <v>0</v>
      </c>
      <c r="BG4057" s="4">
        <f t="shared" si="63"/>
        <v>0</v>
      </c>
      <c r="CU4057" s="12"/>
      <c r="EQ4057" s="10" t="s">
        <v>6249</v>
      </c>
      <c r="GB4057" s="12">
        <v>7.6</v>
      </c>
      <c r="GH4057" s="12">
        <v>0</v>
      </c>
      <c r="GJ4057" s="12">
        <v>0</v>
      </c>
      <c r="GL4057" s="10" t="s">
        <v>4646</v>
      </c>
      <c r="GQ4057" s="10">
        <v>0</v>
      </c>
      <c r="GV4057" s="10" t="s">
        <v>3521</v>
      </c>
      <c r="HB4057" s="12">
        <v>42.13</v>
      </c>
      <c r="HC4057" s="10" t="s">
        <v>5815</v>
      </c>
      <c r="HE4057" s="12">
        <v>1.65</v>
      </c>
      <c r="HK4057" s="10"/>
      <c r="HL4057" s="10"/>
      <c r="HM4057" s="10"/>
      <c r="HN4057" s="10"/>
    </row>
    <row r="4058" spans="30:222" x14ac:dyDescent="0.25">
      <c r="AD4058" s="10">
        <v>46150</v>
      </c>
      <c r="AE4058" s="10" t="s">
        <v>2101</v>
      </c>
      <c r="AH4058" s="10" t="s">
        <v>3413</v>
      </c>
      <c r="AM4058" s="10" t="s">
        <v>6249</v>
      </c>
      <c r="AN4058" s="4">
        <v>49.66</v>
      </c>
      <c r="AO4058" s="12">
        <v>0</v>
      </c>
      <c r="AP4058" s="12">
        <v>0</v>
      </c>
      <c r="AR4058" s="12">
        <v>0</v>
      </c>
      <c r="AS4058" s="12">
        <v>49.66</v>
      </c>
      <c r="AV4058" s="12">
        <v>0</v>
      </c>
      <c r="AW4058" s="12">
        <v>0</v>
      </c>
      <c r="AX4058" s="12">
        <v>0</v>
      </c>
      <c r="AY4058" s="12">
        <v>49.66</v>
      </c>
      <c r="AZ4058" s="12">
        <v>0</v>
      </c>
      <c r="BA4058" s="12">
        <v>0</v>
      </c>
      <c r="BB4058" s="12">
        <v>0</v>
      </c>
      <c r="BC4058" s="12">
        <v>0</v>
      </c>
      <c r="BD4058" s="12">
        <v>0</v>
      </c>
      <c r="BE4058" s="12">
        <v>0</v>
      </c>
      <c r="BG4058" s="4">
        <f t="shared" si="63"/>
        <v>0</v>
      </c>
      <c r="CU4058" s="12"/>
      <c r="EQ4058" s="10" t="s">
        <v>6249</v>
      </c>
      <c r="GB4058" s="12">
        <v>7.6</v>
      </c>
      <c r="GH4058" s="12">
        <v>0</v>
      </c>
      <c r="GJ4058" s="12">
        <v>0</v>
      </c>
      <c r="GL4058" s="10" t="s">
        <v>4645</v>
      </c>
      <c r="GQ4058" s="10">
        <v>0</v>
      </c>
      <c r="GV4058" s="10" t="s">
        <v>3521</v>
      </c>
      <c r="HB4058" s="12">
        <v>49.66</v>
      </c>
      <c r="HC4058" s="10" t="s">
        <v>5815</v>
      </c>
      <c r="HE4058" s="12">
        <v>1.65</v>
      </c>
      <c r="HK4058" s="10"/>
      <c r="HL4058" s="10"/>
      <c r="HM4058" s="10"/>
      <c r="HN4058" s="10"/>
    </row>
    <row r="4059" spans="30:222" x14ac:dyDescent="0.25">
      <c r="AD4059" s="10">
        <v>46150</v>
      </c>
      <c r="AE4059" s="10" t="s">
        <v>2102</v>
      </c>
      <c r="AH4059" s="10" t="s">
        <v>3413</v>
      </c>
      <c r="AM4059" s="10" t="s">
        <v>6249</v>
      </c>
      <c r="AN4059" s="4">
        <v>3.5</v>
      </c>
      <c r="AO4059" s="12">
        <v>3.5</v>
      </c>
      <c r="AP4059" s="12">
        <v>0.6</v>
      </c>
      <c r="AR4059" s="12">
        <v>0</v>
      </c>
      <c r="AS4059" s="12">
        <v>0</v>
      </c>
      <c r="AV4059" s="12">
        <v>0</v>
      </c>
      <c r="AW4059" s="12">
        <v>0</v>
      </c>
      <c r="AX4059" s="12">
        <v>0</v>
      </c>
      <c r="AY4059" s="12">
        <v>3.5</v>
      </c>
      <c r="AZ4059" s="12">
        <v>0</v>
      </c>
      <c r="BA4059" s="12">
        <v>0</v>
      </c>
      <c r="BB4059" s="12">
        <v>0</v>
      </c>
      <c r="BC4059" s="12">
        <v>0</v>
      </c>
      <c r="BD4059" s="12">
        <v>0</v>
      </c>
      <c r="BE4059" s="12">
        <v>0</v>
      </c>
      <c r="BG4059" s="4">
        <f t="shared" si="63"/>
        <v>0</v>
      </c>
      <c r="CU4059" s="12"/>
      <c r="EQ4059" s="10" t="s">
        <v>6249</v>
      </c>
      <c r="GB4059" s="12">
        <v>7.6</v>
      </c>
      <c r="GH4059" s="12">
        <v>17</v>
      </c>
      <c r="GJ4059" s="12">
        <v>0</v>
      </c>
      <c r="GL4059" s="10" t="s">
        <v>5010</v>
      </c>
      <c r="GQ4059" s="10">
        <v>0</v>
      </c>
      <c r="GV4059" s="10" t="s">
        <v>3597</v>
      </c>
      <c r="HB4059" s="12">
        <v>3.5</v>
      </c>
      <c r="HC4059" s="10" t="s">
        <v>5815</v>
      </c>
      <c r="HE4059" s="12">
        <v>1.65</v>
      </c>
      <c r="HK4059" s="10"/>
      <c r="HL4059" s="10"/>
      <c r="HM4059" s="10"/>
      <c r="HN4059" s="10"/>
    </row>
    <row r="4060" spans="30:222" x14ac:dyDescent="0.25">
      <c r="AD4060" s="10">
        <v>46150</v>
      </c>
      <c r="AE4060" s="10" t="s">
        <v>2102</v>
      </c>
      <c r="AH4060" s="10" t="s">
        <v>3413</v>
      </c>
      <c r="AM4060" s="10" t="s">
        <v>6249</v>
      </c>
      <c r="AN4060" s="4">
        <v>1.84</v>
      </c>
      <c r="AO4060" s="12">
        <v>1.84</v>
      </c>
      <c r="AP4060" s="12">
        <v>0.31</v>
      </c>
      <c r="AR4060" s="12">
        <v>0</v>
      </c>
      <c r="AS4060" s="12">
        <v>0</v>
      </c>
      <c r="AV4060" s="12">
        <v>0</v>
      </c>
      <c r="AW4060" s="12">
        <v>0</v>
      </c>
      <c r="AX4060" s="12">
        <v>0</v>
      </c>
      <c r="AY4060" s="12">
        <v>1.84</v>
      </c>
      <c r="AZ4060" s="12">
        <v>0</v>
      </c>
      <c r="BA4060" s="12">
        <v>0</v>
      </c>
      <c r="BB4060" s="12">
        <v>0</v>
      </c>
      <c r="BC4060" s="12">
        <v>0</v>
      </c>
      <c r="BD4060" s="12">
        <v>0</v>
      </c>
      <c r="BE4060" s="12">
        <v>0</v>
      </c>
      <c r="BG4060" s="4">
        <f t="shared" si="63"/>
        <v>0</v>
      </c>
      <c r="CU4060" s="12"/>
      <c r="EQ4060" s="10" t="s">
        <v>6249</v>
      </c>
      <c r="GB4060" s="12">
        <v>7.6</v>
      </c>
      <c r="GH4060" s="12">
        <v>17</v>
      </c>
      <c r="GJ4060" s="12">
        <v>0</v>
      </c>
      <c r="GL4060" s="10" t="s">
        <v>4234</v>
      </c>
      <c r="GQ4060" s="10">
        <v>0</v>
      </c>
      <c r="GV4060" s="10" t="s">
        <v>3584</v>
      </c>
      <c r="HB4060" s="12">
        <v>1.84</v>
      </c>
      <c r="HC4060" s="10" t="s">
        <v>5815</v>
      </c>
      <c r="HE4060" s="12">
        <v>1.65</v>
      </c>
      <c r="HK4060" s="10"/>
      <c r="HL4060" s="10"/>
      <c r="HM4060" s="10"/>
      <c r="HN4060" s="10"/>
    </row>
    <row r="4061" spans="30:222" x14ac:dyDescent="0.25">
      <c r="AD4061" s="10">
        <v>46150</v>
      </c>
      <c r="AE4061" s="10" t="s">
        <v>2102</v>
      </c>
      <c r="AH4061" s="10" t="s">
        <v>3413</v>
      </c>
      <c r="AM4061" s="10" t="s">
        <v>6249</v>
      </c>
      <c r="AN4061" s="4">
        <v>3.33</v>
      </c>
      <c r="AO4061" s="12">
        <v>3.33</v>
      </c>
      <c r="AP4061" s="12">
        <v>0.56000000000000005</v>
      </c>
      <c r="AR4061" s="12">
        <v>0</v>
      </c>
      <c r="AS4061" s="12">
        <v>0</v>
      </c>
      <c r="AV4061" s="12">
        <v>0</v>
      </c>
      <c r="AW4061" s="12">
        <v>0</v>
      </c>
      <c r="AX4061" s="12">
        <v>0</v>
      </c>
      <c r="AY4061" s="12">
        <v>3.33</v>
      </c>
      <c r="AZ4061" s="12">
        <v>0</v>
      </c>
      <c r="BA4061" s="12">
        <v>0</v>
      </c>
      <c r="BB4061" s="12">
        <v>0</v>
      </c>
      <c r="BC4061" s="12">
        <v>0</v>
      </c>
      <c r="BD4061" s="12">
        <v>0</v>
      </c>
      <c r="BE4061" s="12">
        <v>0</v>
      </c>
      <c r="BG4061" s="4">
        <f t="shared" si="63"/>
        <v>0</v>
      </c>
      <c r="CU4061" s="12"/>
      <c r="EQ4061" s="10" t="s">
        <v>6249</v>
      </c>
      <c r="GB4061" s="12">
        <v>7.6</v>
      </c>
      <c r="GH4061" s="12">
        <v>17</v>
      </c>
      <c r="GJ4061" s="12">
        <v>0</v>
      </c>
      <c r="GL4061" s="10" t="s">
        <v>4335</v>
      </c>
      <c r="GQ4061" s="10">
        <v>0</v>
      </c>
      <c r="GV4061" s="10" t="s">
        <v>3494</v>
      </c>
      <c r="HB4061" s="12">
        <v>3.33</v>
      </c>
      <c r="HC4061" s="10" t="s">
        <v>5815</v>
      </c>
      <c r="HE4061" s="12">
        <v>1.65</v>
      </c>
      <c r="HK4061" s="10"/>
      <c r="HL4061" s="10"/>
      <c r="HM4061" s="10"/>
      <c r="HN4061" s="10"/>
    </row>
    <row r="4062" spans="30:222" x14ac:dyDescent="0.25">
      <c r="AD4062" s="10">
        <v>46150</v>
      </c>
      <c r="AE4062" s="10" t="s">
        <v>2102</v>
      </c>
      <c r="AH4062" s="10" t="s">
        <v>3413</v>
      </c>
      <c r="AM4062" s="10" t="s">
        <v>6249</v>
      </c>
      <c r="AN4062" s="4">
        <v>9.92</v>
      </c>
      <c r="AO4062" s="12">
        <v>9.92</v>
      </c>
      <c r="AP4062" s="12">
        <v>1.69</v>
      </c>
      <c r="AR4062" s="12">
        <v>0</v>
      </c>
      <c r="AS4062" s="12">
        <v>0</v>
      </c>
      <c r="AV4062" s="12">
        <v>0</v>
      </c>
      <c r="AW4062" s="12">
        <v>0</v>
      </c>
      <c r="AX4062" s="12">
        <v>0</v>
      </c>
      <c r="AY4062" s="12">
        <v>9.92</v>
      </c>
      <c r="AZ4062" s="12">
        <v>0</v>
      </c>
      <c r="BA4062" s="12">
        <v>0</v>
      </c>
      <c r="BB4062" s="12">
        <v>0</v>
      </c>
      <c r="BC4062" s="12">
        <v>0</v>
      </c>
      <c r="BD4062" s="12">
        <v>0</v>
      </c>
      <c r="BE4062" s="12">
        <v>0</v>
      </c>
      <c r="BG4062" s="4">
        <f t="shared" si="63"/>
        <v>0</v>
      </c>
      <c r="CU4062" s="12"/>
      <c r="EQ4062" s="10" t="s">
        <v>6249</v>
      </c>
      <c r="GB4062" s="12">
        <v>7.6</v>
      </c>
      <c r="GH4062" s="12">
        <v>17</v>
      </c>
      <c r="GJ4062" s="12">
        <v>0</v>
      </c>
      <c r="GL4062" s="10" t="s">
        <v>5301</v>
      </c>
      <c r="GQ4062" s="10">
        <v>0</v>
      </c>
      <c r="GV4062" s="10" t="s">
        <v>3598</v>
      </c>
      <c r="HB4062" s="12">
        <v>9.92</v>
      </c>
      <c r="HC4062" s="10" t="s">
        <v>5815</v>
      </c>
      <c r="HE4062" s="12">
        <v>1.65</v>
      </c>
      <c r="HK4062" s="10"/>
      <c r="HL4062" s="10"/>
      <c r="HM4062" s="10"/>
      <c r="HN4062" s="10"/>
    </row>
    <row r="4063" spans="30:222" x14ac:dyDescent="0.25">
      <c r="AD4063" s="10">
        <v>46150</v>
      </c>
      <c r="AE4063" s="10" t="s">
        <v>2102</v>
      </c>
      <c r="AH4063" s="10" t="s">
        <v>3413</v>
      </c>
      <c r="AM4063" s="10" t="s">
        <v>6249</v>
      </c>
      <c r="AN4063" s="4">
        <v>0.77</v>
      </c>
      <c r="AO4063" s="12">
        <v>0.77</v>
      </c>
      <c r="AP4063" s="12">
        <v>0.13</v>
      </c>
      <c r="AR4063" s="12">
        <v>0</v>
      </c>
      <c r="AS4063" s="12">
        <v>0</v>
      </c>
      <c r="AV4063" s="12">
        <v>0</v>
      </c>
      <c r="AW4063" s="12">
        <v>0</v>
      </c>
      <c r="AX4063" s="12">
        <v>0</v>
      </c>
      <c r="AY4063" s="12">
        <v>0.77</v>
      </c>
      <c r="AZ4063" s="12">
        <v>0</v>
      </c>
      <c r="BA4063" s="12">
        <v>0</v>
      </c>
      <c r="BB4063" s="12">
        <v>0</v>
      </c>
      <c r="BC4063" s="12">
        <v>0</v>
      </c>
      <c r="BD4063" s="12">
        <v>0</v>
      </c>
      <c r="BE4063" s="12">
        <v>0</v>
      </c>
      <c r="BG4063" s="4">
        <f t="shared" si="63"/>
        <v>0</v>
      </c>
      <c r="CU4063" s="12"/>
      <c r="EQ4063" s="10" t="s">
        <v>6249</v>
      </c>
      <c r="GB4063" s="12">
        <v>7.6</v>
      </c>
      <c r="GH4063" s="12">
        <v>17</v>
      </c>
      <c r="GJ4063" s="12">
        <v>0</v>
      </c>
      <c r="GL4063" s="10" t="s">
        <v>4396</v>
      </c>
      <c r="GQ4063" s="10">
        <v>0</v>
      </c>
      <c r="GV4063" s="10" t="s">
        <v>3615</v>
      </c>
      <c r="HB4063" s="12">
        <v>0.77</v>
      </c>
      <c r="HC4063" s="10" t="s">
        <v>5815</v>
      </c>
      <c r="HE4063" s="12">
        <v>1.65</v>
      </c>
      <c r="HK4063" s="10"/>
      <c r="HL4063" s="10"/>
      <c r="HM4063" s="10"/>
      <c r="HN4063" s="10"/>
    </row>
    <row r="4064" spans="30:222" x14ac:dyDescent="0.25">
      <c r="AD4064" s="10">
        <v>46150</v>
      </c>
      <c r="AE4064" s="10" t="s">
        <v>2102</v>
      </c>
      <c r="AH4064" s="10" t="s">
        <v>3413</v>
      </c>
      <c r="AM4064" s="10" t="s">
        <v>6249</v>
      </c>
      <c r="AN4064" s="4">
        <v>2.46</v>
      </c>
      <c r="AO4064" s="12">
        <v>2.46</v>
      </c>
      <c r="AP4064" s="12">
        <v>0.42</v>
      </c>
      <c r="AR4064" s="12">
        <v>0</v>
      </c>
      <c r="AS4064" s="12">
        <v>0</v>
      </c>
      <c r="AV4064" s="12">
        <v>0</v>
      </c>
      <c r="AW4064" s="12">
        <v>0</v>
      </c>
      <c r="AX4064" s="12">
        <v>0</v>
      </c>
      <c r="AY4064" s="12">
        <v>2.46</v>
      </c>
      <c r="AZ4064" s="12">
        <v>0</v>
      </c>
      <c r="BA4064" s="12">
        <v>0</v>
      </c>
      <c r="BB4064" s="12">
        <v>0</v>
      </c>
      <c r="BC4064" s="12">
        <v>0</v>
      </c>
      <c r="BD4064" s="12">
        <v>0</v>
      </c>
      <c r="BE4064" s="12">
        <v>0</v>
      </c>
      <c r="BG4064" s="4">
        <f t="shared" si="63"/>
        <v>0</v>
      </c>
      <c r="CU4064" s="12"/>
      <c r="EQ4064" s="10" t="s">
        <v>6249</v>
      </c>
      <c r="GB4064" s="12">
        <v>7.6</v>
      </c>
      <c r="GH4064" s="12">
        <v>17</v>
      </c>
      <c r="GJ4064" s="12">
        <v>0</v>
      </c>
      <c r="GL4064" s="10" t="s">
        <v>4835</v>
      </c>
      <c r="GQ4064" s="10">
        <v>0</v>
      </c>
      <c r="GV4064" s="10" t="s">
        <v>3513</v>
      </c>
      <c r="HB4064" s="12">
        <v>2.46</v>
      </c>
      <c r="HC4064" s="10" t="s">
        <v>5815</v>
      </c>
      <c r="HE4064" s="12">
        <v>1.65</v>
      </c>
      <c r="HK4064" s="10"/>
      <c r="HL4064" s="10"/>
      <c r="HM4064" s="10"/>
      <c r="HN4064" s="10"/>
    </row>
    <row r="4065" spans="30:222" x14ac:dyDescent="0.25">
      <c r="AD4065" s="10">
        <v>46150</v>
      </c>
      <c r="AE4065" s="10" t="s">
        <v>2102</v>
      </c>
      <c r="AH4065" s="10" t="s">
        <v>3413</v>
      </c>
      <c r="AM4065" s="10" t="s">
        <v>6249</v>
      </c>
      <c r="AN4065" s="4">
        <v>2.91</v>
      </c>
      <c r="AO4065" s="12">
        <v>2.91</v>
      </c>
      <c r="AP4065" s="12">
        <v>0.49</v>
      </c>
      <c r="AR4065" s="12">
        <v>0</v>
      </c>
      <c r="AS4065" s="12">
        <v>0</v>
      </c>
      <c r="AV4065" s="12">
        <v>0</v>
      </c>
      <c r="AW4065" s="12">
        <v>0</v>
      </c>
      <c r="AX4065" s="12">
        <v>0</v>
      </c>
      <c r="AY4065" s="12">
        <v>2.91</v>
      </c>
      <c r="AZ4065" s="12">
        <v>0</v>
      </c>
      <c r="BA4065" s="12">
        <v>0</v>
      </c>
      <c r="BB4065" s="12">
        <v>0</v>
      </c>
      <c r="BC4065" s="12">
        <v>0</v>
      </c>
      <c r="BD4065" s="12">
        <v>0</v>
      </c>
      <c r="BE4065" s="12">
        <v>0</v>
      </c>
      <c r="BG4065" s="4">
        <f t="shared" si="63"/>
        <v>0</v>
      </c>
      <c r="CU4065" s="12"/>
      <c r="EQ4065" s="10" t="s">
        <v>6249</v>
      </c>
      <c r="GB4065" s="12">
        <v>7.6</v>
      </c>
      <c r="GH4065" s="12">
        <v>17</v>
      </c>
      <c r="GJ4065" s="12">
        <v>0</v>
      </c>
      <c r="GL4065" s="10" t="s">
        <v>4205</v>
      </c>
      <c r="GQ4065" s="10">
        <v>0</v>
      </c>
      <c r="GV4065" s="10" t="s">
        <v>3513</v>
      </c>
      <c r="HB4065" s="12">
        <v>2.91</v>
      </c>
      <c r="HC4065" s="10" t="s">
        <v>5815</v>
      </c>
      <c r="HE4065" s="12">
        <v>1.65</v>
      </c>
      <c r="HK4065" s="10"/>
      <c r="HL4065" s="10"/>
      <c r="HM4065" s="10"/>
      <c r="HN4065" s="10"/>
    </row>
    <row r="4066" spans="30:222" x14ac:dyDescent="0.25">
      <c r="AD4066" s="10">
        <v>46150</v>
      </c>
      <c r="AE4066" s="10" t="s">
        <v>2102</v>
      </c>
      <c r="AH4066" s="10" t="s">
        <v>3413</v>
      </c>
      <c r="AM4066" s="10" t="s">
        <v>6249</v>
      </c>
      <c r="AN4066" s="4">
        <v>5.83</v>
      </c>
      <c r="AO4066" s="12">
        <v>5.83</v>
      </c>
      <c r="AP4066" s="12">
        <v>1</v>
      </c>
      <c r="AR4066" s="12">
        <v>0</v>
      </c>
      <c r="AS4066" s="12">
        <v>0</v>
      </c>
      <c r="AV4066" s="12">
        <v>0</v>
      </c>
      <c r="AW4066" s="12">
        <v>0</v>
      </c>
      <c r="AX4066" s="12">
        <v>0</v>
      </c>
      <c r="AY4066" s="12">
        <v>5.83</v>
      </c>
      <c r="AZ4066" s="12">
        <v>0</v>
      </c>
      <c r="BA4066" s="12">
        <v>0</v>
      </c>
      <c r="BB4066" s="12">
        <v>0</v>
      </c>
      <c r="BC4066" s="12">
        <v>0</v>
      </c>
      <c r="BD4066" s="12">
        <v>0</v>
      </c>
      <c r="BE4066" s="12">
        <v>0</v>
      </c>
      <c r="BG4066" s="4">
        <f t="shared" si="63"/>
        <v>0</v>
      </c>
      <c r="CU4066" s="12"/>
      <c r="EQ4066" s="10" t="s">
        <v>6249</v>
      </c>
      <c r="GB4066" s="12">
        <v>7.6</v>
      </c>
      <c r="GH4066" s="12">
        <v>17</v>
      </c>
      <c r="GJ4066" s="12">
        <v>0</v>
      </c>
      <c r="GL4066" s="10" t="s">
        <v>4519</v>
      </c>
      <c r="GQ4066" s="10">
        <v>0</v>
      </c>
      <c r="GV4066" s="10" t="s">
        <v>3612</v>
      </c>
      <c r="HB4066" s="12">
        <v>5.83</v>
      </c>
      <c r="HC4066" s="10" t="s">
        <v>5815</v>
      </c>
      <c r="HE4066" s="12">
        <v>1.65</v>
      </c>
      <c r="HK4066" s="10"/>
      <c r="HL4066" s="10"/>
      <c r="HM4066" s="10"/>
      <c r="HN4066" s="10"/>
    </row>
    <row r="4067" spans="30:222" x14ac:dyDescent="0.25">
      <c r="AD4067" s="10">
        <v>46150</v>
      </c>
      <c r="AE4067" s="10" t="s">
        <v>2102</v>
      </c>
      <c r="AH4067" s="10" t="s">
        <v>3413</v>
      </c>
      <c r="AM4067" s="10" t="s">
        <v>6249</v>
      </c>
      <c r="AN4067" s="4">
        <v>0.96</v>
      </c>
      <c r="AO4067" s="12">
        <v>0.96</v>
      </c>
      <c r="AP4067" s="12">
        <v>0.16</v>
      </c>
      <c r="AR4067" s="12">
        <v>0</v>
      </c>
      <c r="AS4067" s="12">
        <v>0</v>
      </c>
      <c r="AV4067" s="12">
        <v>0</v>
      </c>
      <c r="AW4067" s="12">
        <v>0</v>
      </c>
      <c r="AX4067" s="12">
        <v>0</v>
      </c>
      <c r="AY4067" s="12">
        <v>0.96</v>
      </c>
      <c r="AZ4067" s="12">
        <v>0</v>
      </c>
      <c r="BA4067" s="12">
        <v>0</v>
      </c>
      <c r="BB4067" s="12">
        <v>0</v>
      </c>
      <c r="BC4067" s="12">
        <v>0</v>
      </c>
      <c r="BD4067" s="12">
        <v>0</v>
      </c>
      <c r="BE4067" s="12">
        <v>0</v>
      </c>
      <c r="BG4067" s="4">
        <f t="shared" si="63"/>
        <v>0</v>
      </c>
      <c r="CU4067" s="12"/>
      <c r="EQ4067" s="10" t="s">
        <v>6249</v>
      </c>
      <c r="GB4067" s="12">
        <v>7.6</v>
      </c>
      <c r="GH4067" s="12">
        <v>17</v>
      </c>
      <c r="GJ4067" s="12">
        <v>0</v>
      </c>
      <c r="GL4067" s="10" t="s">
        <v>4983</v>
      </c>
      <c r="GQ4067" s="10">
        <v>0</v>
      </c>
      <c r="GV4067" s="10" t="s">
        <v>3615</v>
      </c>
      <c r="HB4067" s="12">
        <v>0.96</v>
      </c>
      <c r="HC4067" s="10" t="s">
        <v>5815</v>
      </c>
      <c r="HE4067" s="12">
        <v>1.65</v>
      </c>
      <c r="HK4067" s="10"/>
      <c r="HL4067" s="10"/>
      <c r="HM4067" s="10"/>
      <c r="HN4067" s="10"/>
    </row>
    <row r="4068" spans="30:222" x14ac:dyDescent="0.25">
      <c r="AD4068" s="10">
        <v>46150</v>
      </c>
      <c r="AE4068" s="10" t="s">
        <v>2102</v>
      </c>
      <c r="AH4068" s="10" t="s">
        <v>3413</v>
      </c>
      <c r="AM4068" s="10" t="s">
        <v>6249</v>
      </c>
      <c r="AN4068" s="4">
        <v>3.04</v>
      </c>
      <c r="AO4068" s="12">
        <v>3.04</v>
      </c>
      <c r="AP4068" s="12">
        <v>0.52</v>
      </c>
      <c r="AR4068" s="12">
        <v>0</v>
      </c>
      <c r="AS4068" s="12">
        <v>0</v>
      </c>
      <c r="AV4068" s="12">
        <v>0</v>
      </c>
      <c r="AW4068" s="12">
        <v>0</v>
      </c>
      <c r="AX4068" s="12">
        <v>0</v>
      </c>
      <c r="AY4068" s="12">
        <v>3.04</v>
      </c>
      <c r="AZ4068" s="12">
        <v>0</v>
      </c>
      <c r="BA4068" s="12">
        <v>0</v>
      </c>
      <c r="BB4068" s="12">
        <v>0</v>
      </c>
      <c r="BC4068" s="12">
        <v>0</v>
      </c>
      <c r="BD4068" s="12">
        <v>0</v>
      </c>
      <c r="BE4068" s="12">
        <v>0</v>
      </c>
      <c r="BG4068" s="4">
        <f t="shared" si="63"/>
        <v>0</v>
      </c>
      <c r="CU4068" s="12"/>
      <c r="EQ4068" s="10" t="s">
        <v>6249</v>
      </c>
      <c r="GB4068" s="12">
        <v>7.6</v>
      </c>
      <c r="GH4068" s="12">
        <v>17</v>
      </c>
      <c r="GJ4068" s="12">
        <v>0</v>
      </c>
      <c r="GL4068" s="10" t="s">
        <v>5234</v>
      </c>
      <c r="GQ4068" s="10">
        <v>0</v>
      </c>
      <c r="GV4068" s="10" t="s">
        <v>3533</v>
      </c>
      <c r="HB4068" s="12">
        <v>3.04</v>
      </c>
      <c r="HC4068" s="10" t="s">
        <v>5815</v>
      </c>
      <c r="HE4068" s="12">
        <v>1.65</v>
      </c>
      <c r="HK4068" s="10"/>
      <c r="HL4068" s="10"/>
      <c r="HM4068" s="10"/>
      <c r="HN4068" s="10"/>
    </row>
    <row r="4069" spans="30:222" x14ac:dyDescent="0.25">
      <c r="AD4069" s="10">
        <v>46150</v>
      </c>
      <c r="AE4069" s="10" t="s">
        <v>2102</v>
      </c>
      <c r="AH4069" s="10" t="s">
        <v>3413</v>
      </c>
      <c r="AM4069" s="10" t="s">
        <v>6249</v>
      </c>
      <c r="AN4069" s="4">
        <v>3.17</v>
      </c>
      <c r="AO4069" s="12">
        <v>3.17</v>
      </c>
      <c r="AP4069" s="12">
        <v>0.53</v>
      </c>
      <c r="AR4069" s="12">
        <v>0</v>
      </c>
      <c r="AS4069" s="12">
        <v>0</v>
      </c>
      <c r="AV4069" s="12">
        <v>0</v>
      </c>
      <c r="AW4069" s="12">
        <v>0</v>
      </c>
      <c r="AX4069" s="12">
        <v>0</v>
      </c>
      <c r="AY4069" s="12">
        <v>3.17</v>
      </c>
      <c r="AZ4069" s="12">
        <v>0</v>
      </c>
      <c r="BA4069" s="12">
        <v>0</v>
      </c>
      <c r="BB4069" s="12">
        <v>0</v>
      </c>
      <c r="BC4069" s="12">
        <v>0</v>
      </c>
      <c r="BD4069" s="12">
        <v>0</v>
      </c>
      <c r="BE4069" s="12">
        <v>0</v>
      </c>
      <c r="BG4069" s="4">
        <f t="shared" si="63"/>
        <v>0</v>
      </c>
      <c r="CU4069" s="12"/>
      <c r="EQ4069" s="10" t="s">
        <v>6249</v>
      </c>
      <c r="GB4069" s="12">
        <v>7.6</v>
      </c>
      <c r="GH4069" s="12">
        <v>17</v>
      </c>
      <c r="GJ4069" s="12">
        <v>0</v>
      </c>
      <c r="GL4069" s="10" t="s">
        <v>5035</v>
      </c>
      <c r="GQ4069" s="10">
        <v>0</v>
      </c>
      <c r="GV4069" s="10" t="s">
        <v>3600</v>
      </c>
      <c r="HB4069" s="12">
        <v>3.17</v>
      </c>
      <c r="HC4069" s="10" t="s">
        <v>5815</v>
      </c>
      <c r="HE4069" s="12">
        <v>1.65</v>
      </c>
      <c r="HK4069" s="10"/>
      <c r="HL4069" s="10"/>
      <c r="HM4069" s="10"/>
      <c r="HN4069" s="10"/>
    </row>
    <row r="4070" spans="30:222" x14ac:dyDescent="0.25">
      <c r="AD4070" s="10">
        <v>46150</v>
      </c>
      <c r="AE4070" s="10" t="s">
        <v>2102</v>
      </c>
      <c r="AH4070" s="10" t="s">
        <v>3413</v>
      </c>
      <c r="AM4070" s="10" t="s">
        <v>6249</v>
      </c>
      <c r="AN4070" s="4">
        <v>3.59</v>
      </c>
      <c r="AO4070" s="12">
        <v>3.59</v>
      </c>
      <c r="AP4070" s="12">
        <v>0.61</v>
      </c>
      <c r="AR4070" s="12">
        <v>0</v>
      </c>
      <c r="AS4070" s="12">
        <v>0</v>
      </c>
      <c r="AV4070" s="12">
        <v>0</v>
      </c>
      <c r="AW4070" s="12">
        <v>0</v>
      </c>
      <c r="AX4070" s="12">
        <v>0</v>
      </c>
      <c r="AY4070" s="12">
        <v>3.59</v>
      </c>
      <c r="AZ4070" s="12">
        <v>0</v>
      </c>
      <c r="BA4070" s="12">
        <v>0</v>
      </c>
      <c r="BB4070" s="12">
        <v>0</v>
      </c>
      <c r="BC4070" s="12">
        <v>0</v>
      </c>
      <c r="BD4070" s="12">
        <v>0</v>
      </c>
      <c r="BE4070" s="12">
        <v>0</v>
      </c>
      <c r="BG4070" s="4">
        <f t="shared" si="63"/>
        <v>0</v>
      </c>
      <c r="CU4070" s="12"/>
      <c r="EQ4070" s="10" t="s">
        <v>6249</v>
      </c>
      <c r="GB4070" s="12">
        <v>7.6</v>
      </c>
      <c r="GH4070" s="12">
        <v>17</v>
      </c>
      <c r="GJ4070" s="12">
        <v>0</v>
      </c>
      <c r="GL4070" s="10" t="s">
        <v>4188</v>
      </c>
      <c r="GQ4070" s="10">
        <v>0</v>
      </c>
      <c r="GV4070" s="10" t="s">
        <v>3505</v>
      </c>
      <c r="HB4070" s="12">
        <v>3.59</v>
      </c>
      <c r="HC4070" s="10" t="s">
        <v>5815</v>
      </c>
      <c r="HE4070" s="12">
        <v>1.65</v>
      </c>
      <c r="HK4070" s="10"/>
      <c r="HL4070" s="10"/>
      <c r="HM4070" s="10"/>
      <c r="HN4070" s="10"/>
    </row>
    <row r="4071" spans="30:222" x14ac:dyDescent="0.25">
      <c r="AD4071" s="10">
        <v>46150</v>
      </c>
      <c r="AE4071" s="10" t="s">
        <v>2102</v>
      </c>
      <c r="AH4071" s="10" t="s">
        <v>3413</v>
      </c>
      <c r="AM4071" s="10" t="s">
        <v>6249</v>
      </c>
      <c r="AN4071" s="4">
        <v>1.31</v>
      </c>
      <c r="AO4071" s="12">
        <v>1.31</v>
      </c>
      <c r="AP4071" s="12">
        <v>0.23</v>
      </c>
      <c r="AR4071" s="12">
        <v>0</v>
      </c>
      <c r="AS4071" s="12">
        <v>0</v>
      </c>
      <c r="AV4071" s="12">
        <v>0</v>
      </c>
      <c r="AW4071" s="12">
        <v>0</v>
      </c>
      <c r="AX4071" s="12">
        <v>0</v>
      </c>
      <c r="AY4071" s="12">
        <v>1.31</v>
      </c>
      <c r="AZ4071" s="12">
        <v>0</v>
      </c>
      <c r="BA4071" s="12">
        <v>0</v>
      </c>
      <c r="BB4071" s="12">
        <v>0</v>
      </c>
      <c r="BC4071" s="12">
        <v>0</v>
      </c>
      <c r="BD4071" s="12">
        <v>0</v>
      </c>
      <c r="BE4071" s="12">
        <v>0</v>
      </c>
      <c r="BG4071" s="4">
        <f t="shared" si="63"/>
        <v>0</v>
      </c>
      <c r="CU4071" s="12"/>
      <c r="EQ4071" s="10" t="s">
        <v>6249</v>
      </c>
      <c r="GB4071" s="12">
        <v>7.6</v>
      </c>
      <c r="GH4071" s="12">
        <v>17</v>
      </c>
      <c r="GJ4071" s="12">
        <v>0</v>
      </c>
      <c r="GL4071" s="10" t="s">
        <v>5302</v>
      </c>
      <c r="GQ4071" s="10">
        <v>0</v>
      </c>
      <c r="GV4071" s="10" t="s">
        <v>3578</v>
      </c>
      <c r="HB4071" s="12">
        <v>1.31</v>
      </c>
      <c r="HC4071" s="10" t="s">
        <v>5815</v>
      </c>
      <c r="HE4071" s="12">
        <v>1.65</v>
      </c>
      <c r="HK4071" s="10"/>
      <c r="HL4071" s="10"/>
      <c r="HM4071" s="10"/>
      <c r="HN4071" s="10"/>
    </row>
    <row r="4072" spans="30:222" x14ac:dyDescent="0.25">
      <c r="AD4072" s="10">
        <v>46150</v>
      </c>
      <c r="AE4072" s="10" t="s">
        <v>2102</v>
      </c>
      <c r="AH4072" s="10" t="s">
        <v>3413</v>
      </c>
      <c r="AM4072" s="10" t="s">
        <v>6249</v>
      </c>
      <c r="AN4072" s="4">
        <v>0.35</v>
      </c>
      <c r="AO4072" s="12">
        <v>0.35</v>
      </c>
      <c r="AP4072" s="12">
        <v>0.06</v>
      </c>
      <c r="AR4072" s="12">
        <v>0</v>
      </c>
      <c r="AS4072" s="12">
        <v>0</v>
      </c>
      <c r="AV4072" s="12">
        <v>0</v>
      </c>
      <c r="AW4072" s="12">
        <v>0</v>
      </c>
      <c r="AX4072" s="12">
        <v>0</v>
      </c>
      <c r="AY4072" s="12">
        <v>0.35</v>
      </c>
      <c r="AZ4072" s="12">
        <v>0</v>
      </c>
      <c r="BA4072" s="12">
        <v>0</v>
      </c>
      <c r="BB4072" s="12">
        <v>0</v>
      </c>
      <c r="BC4072" s="12">
        <v>0</v>
      </c>
      <c r="BD4072" s="12">
        <v>0</v>
      </c>
      <c r="BE4072" s="12">
        <v>0</v>
      </c>
      <c r="BG4072" s="4">
        <f t="shared" si="63"/>
        <v>0</v>
      </c>
      <c r="CU4072" s="12"/>
      <c r="EQ4072" s="10" t="s">
        <v>6249</v>
      </c>
      <c r="GB4072" s="12">
        <v>7.6</v>
      </c>
      <c r="GH4072" s="12">
        <v>17</v>
      </c>
      <c r="GJ4072" s="12">
        <v>0</v>
      </c>
      <c r="GL4072" s="10" t="s">
        <v>5303</v>
      </c>
      <c r="GQ4072" s="10">
        <v>0</v>
      </c>
      <c r="GV4072" s="10" t="s">
        <v>3584</v>
      </c>
      <c r="HB4072" s="12">
        <v>0.35</v>
      </c>
      <c r="HC4072" s="10" t="s">
        <v>5815</v>
      </c>
      <c r="HE4072" s="12">
        <v>1.65</v>
      </c>
      <c r="HK4072" s="10"/>
      <c r="HL4072" s="10"/>
      <c r="HM4072" s="10"/>
      <c r="HN4072" s="10"/>
    </row>
    <row r="4073" spans="30:222" x14ac:dyDescent="0.25">
      <c r="AD4073" s="10">
        <v>46150</v>
      </c>
      <c r="AE4073" s="10" t="s">
        <v>2102</v>
      </c>
      <c r="AH4073" s="10" t="s">
        <v>3413</v>
      </c>
      <c r="AM4073" s="10" t="s">
        <v>6249</v>
      </c>
      <c r="AN4073" s="4">
        <v>10.119999999999999</v>
      </c>
      <c r="AO4073" s="12">
        <v>10.119999999999999</v>
      </c>
      <c r="AP4073" s="12">
        <v>1.72</v>
      </c>
      <c r="AR4073" s="12">
        <v>0</v>
      </c>
      <c r="AS4073" s="12">
        <v>0</v>
      </c>
      <c r="AV4073" s="12">
        <v>0</v>
      </c>
      <c r="AW4073" s="12">
        <v>0</v>
      </c>
      <c r="AX4073" s="12">
        <v>0</v>
      </c>
      <c r="AY4073" s="12">
        <v>10.119999999999999</v>
      </c>
      <c r="AZ4073" s="12">
        <v>0</v>
      </c>
      <c r="BA4073" s="12">
        <v>0</v>
      </c>
      <c r="BB4073" s="12">
        <v>0</v>
      </c>
      <c r="BC4073" s="12">
        <v>0</v>
      </c>
      <c r="BD4073" s="12">
        <v>0</v>
      </c>
      <c r="BE4073" s="12">
        <v>0</v>
      </c>
      <c r="BG4073" s="4">
        <f t="shared" si="63"/>
        <v>0</v>
      </c>
      <c r="CU4073" s="12"/>
      <c r="EQ4073" s="10" t="s">
        <v>6249</v>
      </c>
      <c r="GB4073" s="12">
        <v>7.6</v>
      </c>
      <c r="GH4073" s="12">
        <v>17</v>
      </c>
      <c r="GJ4073" s="12">
        <v>0</v>
      </c>
      <c r="GL4073" s="10" t="s">
        <v>5235</v>
      </c>
      <c r="GQ4073" s="10">
        <v>0</v>
      </c>
      <c r="GV4073" s="10" t="s">
        <v>3533</v>
      </c>
      <c r="HB4073" s="12">
        <v>10.119999999999999</v>
      </c>
      <c r="HC4073" s="10" t="s">
        <v>5815</v>
      </c>
      <c r="HE4073" s="12">
        <v>1.65</v>
      </c>
      <c r="HK4073" s="10"/>
      <c r="HL4073" s="10"/>
      <c r="HM4073" s="10"/>
      <c r="HN4073" s="10"/>
    </row>
    <row r="4074" spans="30:222" x14ac:dyDescent="0.25">
      <c r="AD4074" s="10">
        <v>46150</v>
      </c>
      <c r="AE4074" s="10" t="s">
        <v>2102</v>
      </c>
      <c r="AH4074" s="10" t="s">
        <v>3413</v>
      </c>
      <c r="AM4074" s="10" t="s">
        <v>6249</v>
      </c>
      <c r="AN4074" s="4">
        <v>10.82</v>
      </c>
      <c r="AO4074" s="12">
        <v>10.82</v>
      </c>
      <c r="AP4074" s="12">
        <v>1.84</v>
      </c>
      <c r="AR4074" s="12">
        <v>0</v>
      </c>
      <c r="AS4074" s="12">
        <v>0</v>
      </c>
      <c r="AV4074" s="12">
        <v>0</v>
      </c>
      <c r="AW4074" s="12">
        <v>0</v>
      </c>
      <c r="AX4074" s="12">
        <v>0</v>
      </c>
      <c r="AY4074" s="12">
        <v>10.82</v>
      </c>
      <c r="AZ4074" s="12">
        <v>0</v>
      </c>
      <c r="BA4074" s="12">
        <v>0</v>
      </c>
      <c r="BB4074" s="12">
        <v>0</v>
      </c>
      <c r="BC4074" s="12">
        <v>0</v>
      </c>
      <c r="BD4074" s="12">
        <v>0</v>
      </c>
      <c r="BE4074" s="12">
        <v>0</v>
      </c>
      <c r="BG4074" s="4">
        <f t="shared" si="63"/>
        <v>0</v>
      </c>
      <c r="CU4074" s="12"/>
      <c r="EQ4074" s="10" t="s">
        <v>6249</v>
      </c>
      <c r="GB4074" s="12">
        <v>7.6</v>
      </c>
      <c r="GH4074" s="12">
        <v>17</v>
      </c>
      <c r="GJ4074" s="12">
        <v>0</v>
      </c>
      <c r="GL4074" s="10" t="s">
        <v>5238</v>
      </c>
      <c r="GQ4074" s="10">
        <v>0</v>
      </c>
      <c r="GV4074" s="10" t="s">
        <v>3533</v>
      </c>
      <c r="HB4074" s="12">
        <v>10.82</v>
      </c>
      <c r="HC4074" s="10" t="s">
        <v>5815</v>
      </c>
      <c r="HE4074" s="12">
        <v>1.65</v>
      </c>
      <c r="HK4074" s="10"/>
      <c r="HL4074" s="10"/>
      <c r="HM4074" s="10"/>
      <c r="HN4074" s="10"/>
    </row>
    <row r="4075" spans="30:222" x14ac:dyDescent="0.25">
      <c r="AD4075" s="10">
        <v>46150</v>
      </c>
      <c r="AE4075" s="10" t="s">
        <v>2102</v>
      </c>
      <c r="AH4075" s="10" t="s">
        <v>3413</v>
      </c>
      <c r="AM4075" s="10" t="s">
        <v>6249</v>
      </c>
      <c r="AN4075" s="4">
        <v>1.8</v>
      </c>
      <c r="AO4075" s="12">
        <v>1.8</v>
      </c>
      <c r="AP4075" s="12">
        <v>0.3</v>
      </c>
      <c r="AR4075" s="12">
        <v>0</v>
      </c>
      <c r="AS4075" s="12">
        <v>0</v>
      </c>
      <c r="AV4075" s="12">
        <v>0</v>
      </c>
      <c r="AW4075" s="12">
        <v>0</v>
      </c>
      <c r="AX4075" s="12">
        <v>0</v>
      </c>
      <c r="AY4075" s="12">
        <v>1.8</v>
      </c>
      <c r="AZ4075" s="12">
        <v>0</v>
      </c>
      <c r="BA4075" s="12">
        <v>0</v>
      </c>
      <c r="BB4075" s="12">
        <v>0</v>
      </c>
      <c r="BC4075" s="12">
        <v>0</v>
      </c>
      <c r="BD4075" s="12">
        <v>0</v>
      </c>
      <c r="BE4075" s="12">
        <v>0</v>
      </c>
      <c r="BG4075" s="4">
        <f t="shared" si="63"/>
        <v>0</v>
      </c>
      <c r="CU4075" s="12"/>
      <c r="EQ4075" s="10" t="s">
        <v>6249</v>
      </c>
      <c r="GB4075" s="12">
        <v>7.6</v>
      </c>
      <c r="GH4075" s="12">
        <v>17</v>
      </c>
      <c r="GJ4075" s="12">
        <v>0</v>
      </c>
      <c r="GL4075" s="10" t="s">
        <v>4301</v>
      </c>
      <c r="GQ4075" s="10">
        <v>0</v>
      </c>
      <c r="GV4075" s="10" t="s">
        <v>3584</v>
      </c>
      <c r="HB4075" s="12">
        <v>1.8</v>
      </c>
      <c r="HC4075" s="10" t="s">
        <v>5815</v>
      </c>
      <c r="HE4075" s="12">
        <v>1.65</v>
      </c>
      <c r="HK4075" s="10"/>
      <c r="HL4075" s="10"/>
      <c r="HM4075" s="10"/>
      <c r="HN4075" s="10"/>
    </row>
    <row r="4076" spans="30:222" x14ac:dyDescent="0.25">
      <c r="AD4076" s="10">
        <v>46150</v>
      </c>
      <c r="AE4076" s="10" t="s">
        <v>2102</v>
      </c>
      <c r="AH4076" s="10" t="s">
        <v>3413</v>
      </c>
      <c r="AM4076" s="10" t="s">
        <v>6249</v>
      </c>
      <c r="AN4076" s="4">
        <v>159.27000000000001</v>
      </c>
      <c r="AO4076" s="12">
        <v>159.27000000000001</v>
      </c>
      <c r="AP4076" s="12">
        <v>27.08</v>
      </c>
      <c r="AR4076" s="12">
        <v>0</v>
      </c>
      <c r="AS4076" s="12">
        <v>0</v>
      </c>
      <c r="AV4076" s="12">
        <v>0</v>
      </c>
      <c r="AW4076" s="12">
        <v>0</v>
      </c>
      <c r="AX4076" s="12">
        <v>0</v>
      </c>
      <c r="AY4076" s="12">
        <v>159.27000000000001</v>
      </c>
      <c r="AZ4076" s="12">
        <v>0</v>
      </c>
      <c r="BA4076" s="12">
        <v>0</v>
      </c>
      <c r="BB4076" s="12">
        <v>0</v>
      </c>
      <c r="BC4076" s="12">
        <v>0</v>
      </c>
      <c r="BD4076" s="12">
        <v>0</v>
      </c>
      <c r="BE4076" s="12">
        <v>0</v>
      </c>
      <c r="BG4076" s="4">
        <f t="shared" si="63"/>
        <v>0</v>
      </c>
      <c r="CU4076" s="12"/>
      <c r="EQ4076" s="10" t="s">
        <v>6249</v>
      </c>
      <c r="GB4076" s="12">
        <v>7.6</v>
      </c>
      <c r="GH4076" s="12">
        <v>17</v>
      </c>
      <c r="GJ4076" s="12">
        <v>0</v>
      </c>
      <c r="GL4076" s="10" t="s">
        <v>5304</v>
      </c>
      <c r="GQ4076" s="10">
        <v>0</v>
      </c>
      <c r="GV4076" s="10" t="s">
        <v>3608</v>
      </c>
      <c r="HB4076" s="12">
        <v>159.27000000000001</v>
      </c>
      <c r="HC4076" s="10" t="s">
        <v>5815</v>
      </c>
      <c r="HE4076" s="12">
        <v>1.65</v>
      </c>
      <c r="HK4076" s="10"/>
      <c r="HL4076" s="10"/>
      <c r="HM4076" s="10"/>
      <c r="HN4076" s="10"/>
    </row>
    <row r="4077" spans="30:222" x14ac:dyDescent="0.25">
      <c r="AD4077" s="10">
        <v>46150</v>
      </c>
      <c r="AE4077" s="10" t="s">
        <v>2102</v>
      </c>
      <c r="AH4077" s="10" t="s">
        <v>3413</v>
      </c>
      <c r="AM4077" s="10" t="s">
        <v>6249</v>
      </c>
      <c r="AN4077" s="4">
        <v>4.1100000000000003</v>
      </c>
      <c r="AO4077" s="12">
        <v>4.1100000000000003</v>
      </c>
      <c r="AP4077" s="12">
        <v>0.7</v>
      </c>
      <c r="AR4077" s="12">
        <v>0</v>
      </c>
      <c r="AS4077" s="12">
        <v>0</v>
      </c>
      <c r="AV4077" s="12">
        <v>0</v>
      </c>
      <c r="AW4077" s="12">
        <v>0</v>
      </c>
      <c r="AX4077" s="12">
        <v>0</v>
      </c>
      <c r="AY4077" s="12">
        <v>4.1100000000000003</v>
      </c>
      <c r="AZ4077" s="12">
        <v>0</v>
      </c>
      <c r="BA4077" s="12">
        <v>0</v>
      </c>
      <c r="BB4077" s="12">
        <v>0</v>
      </c>
      <c r="BC4077" s="12">
        <v>0</v>
      </c>
      <c r="BD4077" s="12">
        <v>0</v>
      </c>
      <c r="BE4077" s="12">
        <v>0</v>
      </c>
      <c r="BG4077" s="4">
        <f t="shared" si="63"/>
        <v>0</v>
      </c>
      <c r="CU4077" s="12"/>
      <c r="EQ4077" s="10" t="s">
        <v>6249</v>
      </c>
      <c r="GB4077" s="12">
        <v>7.6</v>
      </c>
      <c r="GH4077" s="12">
        <v>17</v>
      </c>
      <c r="GJ4077" s="12">
        <v>0</v>
      </c>
      <c r="GL4077" s="10" t="s">
        <v>5305</v>
      </c>
      <c r="GQ4077" s="10">
        <v>0</v>
      </c>
      <c r="GV4077" s="10" t="s">
        <v>3615</v>
      </c>
      <c r="HB4077" s="12">
        <v>4.1100000000000003</v>
      </c>
      <c r="HC4077" s="10" t="s">
        <v>5815</v>
      </c>
      <c r="HE4077" s="12">
        <v>1.65</v>
      </c>
      <c r="HK4077" s="10"/>
      <c r="HL4077" s="10"/>
      <c r="HM4077" s="10"/>
      <c r="HN4077" s="10"/>
    </row>
    <row r="4078" spans="30:222" x14ac:dyDescent="0.25">
      <c r="AD4078" s="10">
        <v>46150</v>
      </c>
      <c r="AE4078" s="10" t="s">
        <v>2102</v>
      </c>
      <c r="AH4078" s="10" t="s">
        <v>3413</v>
      </c>
      <c r="AM4078" s="10" t="s">
        <v>6249</v>
      </c>
      <c r="AN4078" s="4">
        <v>0.5</v>
      </c>
      <c r="AO4078" s="12">
        <v>0.5</v>
      </c>
      <c r="AP4078" s="12">
        <v>0.08</v>
      </c>
      <c r="AR4078" s="12">
        <v>0</v>
      </c>
      <c r="AS4078" s="12">
        <v>0</v>
      </c>
      <c r="AV4078" s="12">
        <v>0</v>
      </c>
      <c r="AW4078" s="12">
        <v>0</v>
      </c>
      <c r="AX4078" s="12">
        <v>0</v>
      </c>
      <c r="AY4078" s="12">
        <v>0.5</v>
      </c>
      <c r="AZ4078" s="12">
        <v>0</v>
      </c>
      <c r="BA4078" s="12">
        <v>0</v>
      </c>
      <c r="BB4078" s="12">
        <v>0</v>
      </c>
      <c r="BC4078" s="12">
        <v>0</v>
      </c>
      <c r="BD4078" s="12">
        <v>0</v>
      </c>
      <c r="BE4078" s="12">
        <v>0</v>
      </c>
      <c r="BG4078" s="4">
        <f t="shared" si="63"/>
        <v>0</v>
      </c>
      <c r="CU4078" s="12"/>
      <c r="EQ4078" s="10" t="s">
        <v>6249</v>
      </c>
      <c r="GB4078" s="12">
        <v>7.6</v>
      </c>
      <c r="GH4078" s="12">
        <v>17</v>
      </c>
      <c r="GJ4078" s="12">
        <v>0</v>
      </c>
      <c r="GL4078" s="10" t="s">
        <v>4465</v>
      </c>
      <c r="GQ4078" s="10">
        <v>0</v>
      </c>
      <c r="GV4078" s="10" t="s">
        <v>3653</v>
      </c>
      <c r="HB4078" s="12">
        <v>0.5</v>
      </c>
      <c r="HC4078" s="10" t="s">
        <v>5815</v>
      </c>
      <c r="HE4078" s="12">
        <v>1.65</v>
      </c>
      <c r="HK4078" s="10"/>
      <c r="HL4078" s="10"/>
      <c r="HM4078" s="10"/>
      <c r="HN4078" s="10"/>
    </row>
    <row r="4079" spans="30:222" x14ac:dyDescent="0.25">
      <c r="AD4079" s="10">
        <v>46150</v>
      </c>
      <c r="AE4079" s="10" t="s">
        <v>2102</v>
      </c>
      <c r="AH4079" s="10" t="s">
        <v>3413</v>
      </c>
      <c r="AM4079" s="10" t="s">
        <v>6249</v>
      </c>
      <c r="AN4079" s="4">
        <v>10.79</v>
      </c>
      <c r="AO4079" s="12">
        <v>10.79</v>
      </c>
      <c r="AP4079" s="12">
        <v>1.84</v>
      </c>
      <c r="AR4079" s="12">
        <v>0</v>
      </c>
      <c r="AS4079" s="12">
        <v>0</v>
      </c>
      <c r="AV4079" s="12">
        <v>0</v>
      </c>
      <c r="AW4079" s="12">
        <v>0</v>
      </c>
      <c r="AX4079" s="12">
        <v>0</v>
      </c>
      <c r="AY4079" s="12">
        <v>10.79</v>
      </c>
      <c r="AZ4079" s="12">
        <v>0</v>
      </c>
      <c r="BA4079" s="12">
        <v>0</v>
      </c>
      <c r="BB4079" s="12">
        <v>0</v>
      </c>
      <c r="BC4079" s="12">
        <v>0</v>
      </c>
      <c r="BD4079" s="12">
        <v>0</v>
      </c>
      <c r="BE4079" s="12">
        <v>0</v>
      </c>
      <c r="BG4079" s="4">
        <f t="shared" si="63"/>
        <v>0</v>
      </c>
      <c r="CU4079" s="12"/>
      <c r="EQ4079" s="10" t="s">
        <v>6249</v>
      </c>
      <c r="GB4079" s="12">
        <v>7.6</v>
      </c>
      <c r="GH4079" s="12">
        <v>17</v>
      </c>
      <c r="GJ4079" s="12">
        <v>0</v>
      </c>
      <c r="GL4079" s="10" t="s">
        <v>5306</v>
      </c>
      <c r="GQ4079" s="10">
        <v>0</v>
      </c>
      <c r="GV4079" s="10" t="s">
        <v>3505</v>
      </c>
      <c r="HB4079" s="12">
        <v>10.79</v>
      </c>
      <c r="HC4079" s="10" t="s">
        <v>5815</v>
      </c>
      <c r="HE4079" s="12">
        <v>1.65</v>
      </c>
      <c r="HK4079" s="10"/>
      <c r="HL4079" s="10"/>
      <c r="HM4079" s="10"/>
      <c r="HN4079" s="10"/>
    </row>
    <row r="4080" spans="30:222" x14ac:dyDescent="0.25">
      <c r="AD4080" s="10">
        <v>46150</v>
      </c>
      <c r="AE4080" s="10" t="s">
        <v>2102</v>
      </c>
      <c r="AH4080" s="10" t="s">
        <v>3413</v>
      </c>
      <c r="AM4080" s="10" t="s">
        <v>6249</v>
      </c>
      <c r="AN4080" s="4">
        <v>3.04</v>
      </c>
      <c r="AO4080" s="12">
        <v>3.04</v>
      </c>
      <c r="AP4080" s="12">
        <v>0.51</v>
      </c>
      <c r="AR4080" s="12">
        <v>0</v>
      </c>
      <c r="AS4080" s="12">
        <v>0</v>
      </c>
      <c r="AV4080" s="12">
        <v>0</v>
      </c>
      <c r="AW4080" s="12">
        <v>0</v>
      </c>
      <c r="AX4080" s="12">
        <v>0</v>
      </c>
      <c r="AY4080" s="12">
        <v>3.04</v>
      </c>
      <c r="AZ4080" s="12">
        <v>0</v>
      </c>
      <c r="BA4080" s="12">
        <v>0</v>
      </c>
      <c r="BB4080" s="12">
        <v>0</v>
      </c>
      <c r="BC4080" s="12">
        <v>0</v>
      </c>
      <c r="BD4080" s="12">
        <v>0</v>
      </c>
      <c r="BE4080" s="12">
        <v>0</v>
      </c>
      <c r="BG4080" s="4">
        <f t="shared" si="63"/>
        <v>0</v>
      </c>
      <c r="CU4080" s="12"/>
      <c r="EQ4080" s="10" t="s">
        <v>6249</v>
      </c>
      <c r="GB4080" s="12">
        <v>7.6</v>
      </c>
      <c r="GH4080" s="12">
        <v>17</v>
      </c>
      <c r="GJ4080" s="12">
        <v>0</v>
      </c>
      <c r="GL4080" s="10" t="s">
        <v>4465</v>
      </c>
      <c r="GQ4080" s="10">
        <v>0</v>
      </c>
      <c r="GV4080" s="10" t="s">
        <v>3653</v>
      </c>
      <c r="HB4080" s="12">
        <v>3.04</v>
      </c>
      <c r="HC4080" s="10" t="s">
        <v>5815</v>
      </c>
      <c r="HE4080" s="12">
        <v>1.65</v>
      </c>
      <c r="HK4080" s="10"/>
      <c r="HL4080" s="10"/>
      <c r="HM4080" s="10"/>
      <c r="HN4080" s="10"/>
    </row>
    <row r="4081" spans="30:222" x14ac:dyDescent="0.25">
      <c r="AD4081" s="10">
        <v>46150</v>
      </c>
      <c r="AE4081" s="10" t="s">
        <v>2102</v>
      </c>
      <c r="AH4081" s="10" t="s">
        <v>3413</v>
      </c>
      <c r="AM4081" s="10" t="s">
        <v>6249</v>
      </c>
      <c r="AN4081" s="4">
        <v>8.56</v>
      </c>
      <c r="AO4081" s="12">
        <v>8.56</v>
      </c>
      <c r="AP4081" s="12">
        <v>1.46</v>
      </c>
      <c r="AR4081" s="12">
        <v>0</v>
      </c>
      <c r="AS4081" s="12">
        <v>0</v>
      </c>
      <c r="AV4081" s="12">
        <v>0</v>
      </c>
      <c r="AW4081" s="12">
        <v>0</v>
      </c>
      <c r="AX4081" s="12">
        <v>0</v>
      </c>
      <c r="AY4081" s="12">
        <v>8.56</v>
      </c>
      <c r="AZ4081" s="12">
        <v>0</v>
      </c>
      <c r="BA4081" s="12">
        <v>0</v>
      </c>
      <c r="BB4081" s="12">
        <v>0</v>
      </c>
      <c r="BC4081" s="12">
        <v>0</v>
      </c>
      <c r="BD4081" s="12">
        <v>0</v>
      </c>
      <c r="BE4081" s="12">
        <v>0</v>
      </c>
      <c r="BG4081" s="4">
        <f t="shared" si="63"/>
        <v>0</v>
      </c>
      <c r="CU4081" s="12"/>
      <c r="EQ4081" s="10" t="s">
        <v>6249</v>
      </c>
      <c r="GB4081" s="12">
        <v>7.6</v>
      </c>
      <c r="GH4081" s="12">
        <v>17</v>
      </c>
      <c r="GJ4081" s="12">
        <v>0</v>
      </c>
      <c r="GL4081" s="10" t="s">
        <v>5029</v>
      </c>
      <c r="GQ4081" s="10">
        <v>0</v>
      </c>
      <c r="GV4081" s="10" t="s">
        <v>3612</v>
      </c>
      <c r="HB4081" s="12">
        <v>8.56</v>
      </c>
      <c r="HC4081" s="10" t="s">
        <v>5815</v>
      </c>
      <c r="HE4081" s="12">
        <v>1.65</v>
      </c>
      <c r="HK4081" s="10"/>
      <c r="HL4081" s="10"/>
      <c r="HM4081" s="10"/>
      <c r="HN4081" s="10"/>
    </row>
    <row r="4082" spans="30:222" x14ac:dyDescent="0.25">
      <c r="AD4082" s="10">
        <v>46150</v>
      </c>
      <c r="AE4082" s="10" t="s">
        <v>2102</v>
      </c>
      <c r="AH4082" s="10" t="s">
        <v>3413</v>
      </c>
      <c r="AM4082" s="10" t="s">
        <v>6249</v>
      </c>
      <c r="AN4082" s="4">
        <v>64.17</v>
      </c>
      <c r="AO4082" s="12">
        <v>64.17</v>
      </c>
      <c r="AP4082" s="12">
        <v>10.91</v>
      </c>
      <c r="AR4082" s="12">
        <v>0</v>
      </c>
      <c r="AS4082" s="12">
        <v>0</v>
      </c>
      <c r="AV4082" s="12">
        <v>0</v>
      </c>
      <c r="AW4082" s="12">
        <v>0</v>
      </c>
      <c r="AX4082" s="12">
        <v>0</v>
      </c>
      <c r="AY4082" s="12">
        <v>64.17</v>
      </c>
      <c r="AZ4082" s="12">
        <v>0</v>
      </c>
      <c r="BA4082" s="12">
        <v>0</v>
      </c>
      <c r="BB4082" s="12">
        <v>0</v>
      </c>
      <c r="BC4082" s="12">
        <v>0</v>
      </c>
      <c r="BD4082" s="12">
        <v>0</v>
      </c>
      <c r="BE4082" s="12">
        <v>0</v>
      </c>
      <c r="BG4082" s="4">
        <f t="shared" si="63"/>
        <v>0</v>
      </c>
      <c r="CU4082" s="12"/>
      <c r="EQ4082" s="10" t="s">
        <v>6249</v>
      </c>
      <c r="GB4082" s="12">
        <v>7.6</v>
      </c>
      <c r="GH4082" s="12">
        <v>17</v>
      </c>
      <c r="GJ4082" s="12">
        <v>0</v>
      </c>
      <c r="GL4082" s="10" t="s">
        <v>4290</v>
      </c>
      <c r="GQ4082" s="10">
        <v>0</v>
      </c>
      <c r="GV4082" s="10" t="s">
        <v>3654</v>
      </c>
      <c r="HB4082" s="12">
        <v>64.17</v>
      </c>
      <c r="HC4082" s="10" t="s">
        <v>5815</v>
      </c>
      <c r="HE4082" s="12">
        <v>1.65</v>
      </c>
      <c r="HK4082" s="10"/>
      <c r="HL4082" s="10"/>
      <c r="HM4082" s="10"/>
      <c r="HN4082" s="10"/>
    </row>
    <row r="4083" spans="30:222" x14ac:dyDescent="0.25">
      <c r="AD4083" s="10">
        <v>46150</v>
      </c>
      <c r="AE4083" s="10" t="s">
        <v>2102</v>
      </c>
      <c r="AH4083" s="10" t="s">
        <v>3413</v>
      </c>
      <c r="AM4083" s="10" t="s">
        <v>6249</v>
      </c>
      <c r="AN4083" s="4">
        <v>5.73</v>
      </c>
      <c r="AO4083" s="12">
        <v>5.73</v>
      </c>
      <c r="AP4083" s="12">
        <v>0.97</v>
      </c>
      <c r="AR4083" s="12">
        <v>0</v>
      </c>
      <c r="AS4083" s="12">
        <v>0</v>
      </c>
      <c r="AV4083" s="12">
        <v>0</v>
      </c>
      <c r="AW4083" s="12">
        <v>0</v>
      </c>
      <c r="AX4083" s="12">
        <v>0</v>
      </c>
      <c r="AY4083" s="12">
        <v>5.73</v>
      </c>
      <c r="AZ4083" s="12">
        <v>0</v>
      </c>
      <c r="BA4083" s="12">
        <v>0</v>
      </c>
      <c r="BB4083" s="12">
        <v>0</v>
      </c>
      <c r="BC4083" s="12">
        <v>0</v>
      </c>
      <c r="BD4083" s="12">
        <v>0</v>
      </c>
      <c r="BE4083" s="12">
        <v>0</v>
      </c>
      <c r="BG4083" s="4">
        <f t="shared" si="63"/>
        <v>0</v>
      </c>
      <c r="CU4083" s="12"/>
      <c r="EQ4083" s="10" t="s">
        <v>6249</v>
      </c>
      <c r="GB4083" s="12">
        <v>7.6</v>
      </c>
      <c r="GH4083" s="12">
        <v>17</v>
      </c>
      <c r="GJ4083" s="12">
        <v>0</v>
      </c>
      <c r="GL4083" s="10" t="s">
        <v>5152</v>
      </c>
      <c r="GQ4083" s="10">
        <v>0</v>
      </c>
      <c r="GV4083" s="10" t="s">
        <v>3584</v>
      </c>
      <c r="HB4083" s="12">
        <v>5.73</v>
      </c>
      <c r="HC4083" s="10" t="s">
        <v>5815</v>
      </c>
      <c r="HE4083" s="12">
        <v>1.65</v>
      </c>
      <c r="HK4083" s="10"/>
      <c r="HL4083" s="10"/>
      <c r="HM4083" s="10"/>
      <c r="HN4083" s="10"/>
    </row>
    <row r="4084" spans="30:222" x14ac:dyDescent="0.25">
      <c r="AD4084" s="10">
        <v>46150</v>
      </c>
      <c r="AE4084" s="10" t="s">
        <v>2102</v>
      </c>
      <c r="AH4084" s="10" t="s">
        <v>3413</v>
      </c>
      <c r="AM4084" s="10" t="s">
        <v>6249</v>
      </c>
      <c r="AN4084" s="4">
        <v>1.86</v>
      </c>
      <c r="AO4084" s="12">
        <v>1.86</v>
      </c>
      <c r="AP4084" s="12">
        <v>0.32</v>
      </c>
      <c r="AR4084" s="12">
        <v>0</v>
      </c>
      <c r="AS4084" s="12">
        <v>0</v>
      </c>
      <c r="AV4084" s="12">
        <v>0</v>
      </c>
      <c r="AW4084" s="12">
        <v>0</v>
      </c>
      <c r="AX4084" s="12">
        <v>0</v>
      </c>
      <c r="AY4084" s="12">
        <v>1.86</v>
      </c>
      <c r="AZ4084" s="12">
        <v>0</v>
      </c>
      <c r="BA4084" s="12">
        <v>0</v>
      </c>
      <c r="BB4084" s="12">
        <v>0</v>
      </c>
      <c r="BC4084" s="12">
        <v>0</v>
      </c>
      <c r="BD4084" s="12">
        <v>0</v>
      </c>
      <c r="BE4084" s="12">
        <v>0</v>
      </c>
      <c r="BG4084" s="4">
        <f t="shared" si="63"/>
        <v>0</v>
      </c>
      <c r="CU4084" s="12"/>
      <c r="EQ4084" s="10" t="s">
        <v>6249</v>
      </c>
      <c r="GB4084" s="12">
        <v>7.6</v>
      </c>
      <c r="GH4084" s="12">
        <v>17</v>
      </c>
      <c r="GJ4084" s="12">
        <v>0</v>
      </c>
      <c r="GL4084" s="10" t="s">
        <v>4217</v>
      </c>
      <c r="GQ4084" s="10">
        <v>0</v>
      </c>
      <c r="GV4084" s="10" t="s">
        <v>3608</v>
      </c>
      <c r="HB4084" s="12">
        <v>1.86</v>
      </c>
      <c r="HC4084" s="10" t="s">
        <v>5815</v>
      </c>
      <c r="HE4084" s="12">
        <v>1.65</v>
      </c>
      <c r="HK4084" s="10"/>
      <c r="HL4084" s="10"/>
      <c r="HM4084" s="10"/>
      <c r="HN4084" s="10"/>
    </row>
    <row r="4085" spans="30:222" x14ac:dyDescent="0.25">
      <c r="AD4085" s="10">
        <v>46150</v>
      </c>
      <c r="AE4085" s="10" t="s">
        <v>2102</v>
      </c>
      <c r="AH4085" s="10" t="s">
        <v>3413</v>
      </c>
      <c r="AM4085" s="10" t="s">
        <v>6249</v>
      </c>
      <c r="AN4085" s="4">
        <v>59.91</v>
      </c>
      <c r="AO4085" s="12">
        <v>59.91</v>
      </c>
      <c r="AP4085" s="12">
        <v>10.18</v>
      </c>
      <c r="AR4085" s="12">
        <v>0</v>
      </c>
      <c r="AS4085" s="12">
        <v>0</v>
      </c>
      <c r="AV4085" s="12">
        <v>0</v>
      </c>
      <c r="AW4085" s="12">
        <v>0</v>
      </c>
      <c r="AX4085" s="12">
        <v>0</v>
      </c>
      <c r="AY4085" s="12">
        <v>59.91</v>
      </c>
      <c r="AZ4085" s="12">
        <v>0</v>
      </c>
      <c r="BA4085" s="12">
        <v>0</v>
      </c>
      <c r="BB4085" s="12">
        <v>0</v>
      </c>
      <c r="BC4085" s="12">
        <v>0</v>
      </c>
      <c r="BD4085" s="12">
        <v>0</v>
      </c>
      <c r="BE4085" s="12">
        <v>0</v>
      </c>
      <c r="BG4085" s="4">
        <f t="shared" si="63"/>
        <v>0</v>
      </c>
      <c r="CU4085" s="12"/>
      <c r="EQ4085" s="10" t="s">
        <v>6249</v>
      </c>
      <c r="GB4085" s="12">
        <v>7.6</v>
      </c>
      <c r="GH4085" s="12">
        <v>17</v>
      </c>
      <c r="GJ4085" s="12">
        <v>0</v>
      </c>
      <c r="GL4085" s="10" t="s">
        <v>5151</v>
      </c>
      <c r="GQ4085" s="10">
        <v>0</v>
      </c>
      <c r="GV4085" s="10" t="s">
        <v>3584</v>
      </c>
      <c r="HB4085" s="12">
        <v>59.91</v>
      </c>
      <c r="HC4085" s="10" t="s">
        <v>5815</v>
      </c>
      <c r="HE4085" s="12">
        <v>1.65</v>
      </c>
      <c r="HK4085" s="10"/>
      <c r="HL4085" s="10"/>
      <c r="HM4085" s="10"/>
      <c r="HN4085" s="10"/>
    </row>
    <row r="4086" spans="30:222" x14ac:dyDescent="0.25">
      <c r="AD4086" s="10">
        <v>46150</v>
      </c>
      <c r="AE4086" s="10" t="s">
        <v>2102</v>
      </c>
      <c r="AH4086" s="10" t="s">
        <v>3413</v>
      </c>
      <c r="AM4086" s="10" t="s">
        <v>6249</v>
      </c>
      <c r="AN4086" s="4">
        <v>1.51</v>
      </c>
      <c r="AO4086" s="12">
        <v>1.51</v>
      </c>
      <c r="AP4086" s="12">
        <v>0.26</v>
      </c>
      <c r="AR4086" s="12">
        <v>0</v>
      </c>
      <c r="AS4086" s="12">
        <v>0</v>
      </c>
      <c r="AV4086" s="12">
        <v>0</v>
      </c>
      <c r="AW4086" s="12">
        <v>0</v>
      </c>
      <c r="AX4086" s="12">
        <v>0</v>
      </c>
      <c r="AY4086" s="12">
        <v>1.51</v>
      </c>
      <c r="AZ4086" s="12">
        <v>0</v>
      </c>
      <c r="BA4086" s="12">
        <v>0</v>
      </c>
      <c r="BB4086" s="12">
        <v>0</v>
      </c>
      <c r="BC4086" s="12">
        <v>0</v>
      </c>
      <c r="BD4086" s="12">
        <v>0</v>
      </c>
      <c r="BE4086" s="12">
        <v>0</v>
      </c>
      <c r="BG4086" s="4">
        <f t="shared" si="63"/>
        <v>0</v>
      </c>
      <c r="CU4086" s="12"/>
      <c r="EQ4086" s="10" t="s">
        <v>6249</v>
      </c>
      <c r="GB4086" s="12">
        <v>7.6</v>
      </c>
      <c r="GH4086" s="12">
        <v>17</v>
      </c>
      <c r="GJ4086" s="12">
        <v>0</v>
      </c>
      <c r="GL4086" s="10" t="s">
        <v>5151</v>
      </c>
      <c r="GQ4086" s="10">
        <v>0</v>
      </c>
      <c r="GV4086" s="10" t="s">
        <v>3584</v>
      </c>
      <c r="HB4086" s="12">
        <v>1.51</v>
      </c>
      <c r="HC4086" s="10" t="s">
        <v>5815</v>
      </c>
      <c r="HE4086" s="12">
        <v>1.65</v>
      </c>
      <c r="HK4086" s="10"/>
      <c r="HL4086" s="10"/>
      <c r="HM4086" s="10"/>
      <c r="HN4086" s="10"/>
    </row>
    <row r="4087" spans="30:222" x14ac:dyDescent="0.25">
      <c r="AD4087" s="10">
        <v>46150</v>
      </c>
      <c r="AE4087" s="10" t="s">
        <v>2102</v>
      </c>
      <c r="AH4087" s="10" t="s">
        <v>3413</v>
      </c>
      <c r="AM4087" s="10" t="s">
        <v>6249</v>
      </c>
      <c r="AN4087" s="4">
        <v>14.17</v>
      </c>
      <c r="AO4087" s="12">
        <v>14.17</v>
      </c>
      <c r="AP4087" s="12">
        <v>2.41</v>
      </c>
      <c r="AR4087" s="12">
        <v>0</v>
      </c>
      <c r="AS4087" s="12">
        <v>0</v>
      </c>
      <c r="AV4087" s="12">
        <v>0</v>
      </c>
      <c r="AW4087" s="12">
        <v>0</v>
      </c>
      <c r="AX4087" s="12">
        <v>0</v>
      </c>
      <c r="AY4087" s="12">
        <v>14.17</v>
      </c>
      <c r="AZ4087" s="12">
        <v>0</v>
      </c>
      <c r="BA4087" s="12">
        <v>0</v>
      </c>
      <c r="BB4087" s="12">
        <v>0</v>
      </c>
      <c r="BC4087" s="12">
        <v>0</v>
      </c>
      <c r="BD4087" s="12">
        <v>0</v>
      </c>
      <c r="BE4087" s="12">
        <v>0</v>
      </c>
      <c r="BG4087" s="4">
        <f t="shared" si="63"/>
        <v>0</v>
      </c>
      <c r="CU4087" s="12"/>
      <c r="EQ4087" s="10" t="s">
        <v>6249</v>
      </c>
      <c r="GB4087" s="12">
        <v>7.6</v>
      </c>
      <c r="GH4087" s="12">
        <v>17</v>
      </c>
      <c r="GJ4087" s="12">
        <v>0</v>
      </c>
      <c r="GL4087" s="10" t="s">
        <v>5216</v>
      </c>
      <c r="GQ4087" s="10">
        <v>0</v>
      </c>
      <c r="GV4087" s="10" t="s">
        <v>3657</v>
      </c>
      <c r="HB4087" s="12">
        <v>14.17</v>
      </c>
      <c r="HC4087" s="10" t="s">
        <v>5815</v>
      </c>
      <c r="HE4087" s="12">
        <v>1.65</v>
      </c>
      <c r="HK4087" s="10"/>
      <c r="HL4087" s="10"/>
      <c r="HM4087" s="10"/>
      <c r="HN4087" s="10"/>
    </row>
    <row r="4088" spans="30:222" x14ac:dyDescent="0.25">
      <c r="AD4088" s="10">
        <v>46150</v>
      </c>
      <c r="AE4088" s="10" t="s">
        <v>2102</v>
      </c>
      <c r="AH4088" s="10" t="s">
        <v>3413</v>
      </c>
      <c r="AM4088" s="10" t="s">
        <v>6249</v>
      </c>
      <c r="AN4088" s="4">
        <v>2</v>
      </c>
      <c r="AO4088" s="12">
        <v>2</v>
      </c>
      <c r="AP4088" s="12">
        <v>0.34</v>
      </c>
      <c r="AR4088" s="12">
        <v>0</v>
      </c>
      <c r="AS4088" s="12">
        <v>0</v>
      </c>
      <c r="AV4088" s="12">
        <v>0</v>
      </c>
      <c r="AW4088" s="12">
        <v>0</v>
      </c>
      <c r="AX4088" s="12">
        <v>0</v>
      </c>
      <c r="AY4088" s="12">
        <v>2</v>
      </c>
      <c r="AZ4088" s="12">
        <v>0</v>
      </c>
      <c r="BA4088" s="12">
        <v>0</v>
      </c>
      <c r="BB4088" s="12">
        <v>0</v>
      </c>
      <c r="BC4088" s="12">
        <v>0</v>
      </c>
      <c r="BD4088" s="12">
        <v>0</v>
      </c>
      <c r="BE4088" s="12">
        <v>0</v>
      </c>
      <c r="BG4088" s="4">
        <f t="shared" si="63"/>
        <v>0</v>
      </c>
      <c r="CU4088" s="12"/>
      <c r="EQ4088" s="10" t="s">
        <v>6249</v>
      </c>
      <c r="GB4088" s="12">
        <v>7.6</v>
      </c>
      <c r="GH4088" s="12">
        <v>17</v>
      </c>
      <c r="GJ4088" s="12">
        <v>0</v>
      </c>
      <c r="GL4088" s="10" t="s">
        <v>5151</v>
      </c>
      <c r="GQ4088" s="10">
        <v>0</v>
      </c>
      <c r="GV4088" s="10" t="s">
        <v>3584</v>
      </c>
      <c r="HB4088" s="12">
        <v>2</v>
      </c>
      <c r="HC4088" s="10" t="s">
        <v>5815</v>
      </c>
      <c r="HE4088" s="12">
        <v>1.65</v>
      </c>
      <c r="HK4088" s="10"/>
      <c r="HL4088" s="10"/>
      <c r="HM4088" s="10"/>
      <c r="HN4088" s="10"/>
    </row>
    <row r="4089" spans="30:222" x14ac:dyDescent="0.25">
      <c r="AD4089" s="10">
        <v>46153</v>
      </c>
      <c r="AE4089" s="10" t="s">
        <v>2103</v>
      </c>
      <c r="AH4089" s="10" t="s">
        <v>3413</v>
      </c>
      <c r="AM4089" s="10" t="s">
        <v>6249</v>
      </c>
      <c r="AN4089" s="4">
        <v>93.24</v>
      </c>
      <c r="AO4089" s="12">
        <v>93.24</v>
      </c>
      <c r="AP4089" s="12">
        <v>15.85</v>
      </c>
      <c r="AR4089" s="12">
        <v>0</v>
      </c>
      <c r="AS4089" s="12">
        <v>0</v>
      </c>
      <c r="AV4089" s="12">
        <v>0</v>
      </c>
      <c r="AW4089" s="12">
        <v>0</v>
      </c>
      <c r="AX4089" s="12">
        <v>0</v>
      </c>
      <c r="AY4089" s="12">
        <v>93.24</v>
      </c>
      <c r="AZ4089" s="12">
        <v>0</v>
      </c>
      <c r="BA4089" s="12">
        <v>0</v>
      </c>
      <c r="BB4089" s="12">
        <v>0</v>
      </c>
      <c r="BC4089" s="12">
        <v>0</v>
      </c>
      <c r="BD4089" s="12">
        <v>0</v>
      </c>
      <c r="BE4089" s="12">
        <v>0</v>
      </c>
      <c r="BG4089" s="4">
        <f t="shared" si="63"/>
        <v>0</v>
      </c>
      <c r="CU4089" s="12"/>
      <c r="EQ4089" s="10" t="s">
        <v>6249</v>
      </c>
      <c r="GB4089" s="12">
        <v>7.6</v>
      </c>
      <c r="GH4089" s="12">
        <v>17</v>
      </c>
      <c r="GJ4089" s="12">
        <v>0</v>
      </c>
      <c r="GL4089" s="10" t="s">
        <v>5286</v>
      </c>
      <c r="GQ4089" s="10">
        <v>0</v>
      </c>
      <c r="GV4089" s="10" t="s">
        <v>3598</v>
      </c>
      <c r="HB4089" s="12">
        <v>93.24</v>
      </c>
      <c r="HC4089" s="10" t="s">
        <v>5815</v>
      </c>
      <c r="HE4089" s="12">
        <v>1.65</v>
      </c>
      <c r="HK4089" s="10"/>
      <c r="HL4089" s="10"/>
      <c r="HM4089" s="10"/>
      <c r="HN4089" s="10"/>
    </row>
    <row r="4090" spans="30:222" x14ac:dyDescent="0.25">
      <c r="AD4090" s="10">
        <v>46153</v>
      </c>
      <c r="AE4090" s="10" t="s">
        <v>2103</v>
      </c>
      <c r="AH4090" s="10" t="s">
        <v>3413</v>
      </c>
      <c r="AM4090" s="10" t="s">
        <v>6249</v>
      </c>
      <c r="AN4090" s="4">
        <v>58.3</v>
      </c>
      <c r="AO4090" s="12">
        <v>58.3</v>
      </c>
      <c r="AP4090" s="12">
        <v>9.91</v>
      </c>
      <c r="AR4090" s="12">
        <v>0</v>
      </c>
      <c r="AS4090" s="12">
        <v>0</v>
      </c>
      <c r="AV4090" s="12">
        <v>0</v>
      </c>
      <c r="AW4090" s="12">
        <v>0</v>
      </c>
      <c r="AX4090" s="12">
        <v>0</v>
      </c>
      <c r="AY4090" s="12">
        <v>58.3</v>
      </c>
      <c r="AZ4090" s="12">
        <v>0</v>
      </c>
      <c r="BA4090" s="12">
        <v>0</v>
      </c>
      <c r="BB4090" s="12">
        <v>0</v>
      </c>
      <c r="BC4090" s="12">
        <v>0</v>
      </c>
      <c r="BD4090" s="12">
        <v>0</v>
      </c>
      <c r="BE4090" s="12">
        <v>0</v>
      </c>
      <c r="BG4090" s="4">
        <f t="shared" si="63"/>
        <v>0</v>
      </c>
      <c r="CU4090" s="12"/>
      <c r="EQ4090" s="10" t="s">
        <v>6249</v>
      </c>
      <c r="GB4090" s="12">
        <v>7.6</v>
      </c>
      <c r="GH4090" s="12">
        <v>17</v>
      </c>
      <c r="GJ4090" s="12">
        <v>0</v>
      </c>
      <c r="GL4090" s="10" t="s">
        <v>5305</v>
      </c>
      <c r="GQ4090" s="10">
        <v>0</v>
      </c>
      <c r="GV4090" s="10" t="s">
        <v>3615</v>
      </c>
      <c r="HB4090" s="12">
        <v>58.3</v>
      </c>
      <c r="HC4090" s="10" t="s">
        <v>5815</v>
      </c>
      <c r="HE4090" s="12">
        <v>1.65</v>
      </c>
      <c r="HK4090" s="10"/>
      <c r="HL4090" s="10"/>
      <c r="HM4090" s="10"/>
      <c r="HN4090" s="10"/>
    </row>
    <row r="4091" spans="30:222" x14ac:dyDescent="0.25">
      <c r="AD4091" s="10">
        <v>46153</v>
      </c>
      <c r="AE4091" s="10" t="s">
        <v>2103</v>
      </c>
      <c r="AH4091" s="10" t="s">
        <v>3413</v>
      </c>
      <c r="AM4091" s="10" t="s">
        <v>6249</v>
      </c>
      <c r="AN4091" s="4">
        <v>257.5</v>
      </c>
      <c r="AO4091" s="12">
        <v>257.5</v>
      </c>
      <c r="AP4091" s="12">
        <v>43.78</v>
      </c>
      <c r="AR4091" s="12">
        <v>0</v>
      </c>
      <c r="AS4091" s="12">
        <v>0</v>
      </c>
      <c r="AV4091" s="12">
        <v>0</v>
      </c>
      <c r="AW4091" s="12">
        <v>0</v>
      </c>
      <c r="AX4091" s="12">
        <v>0</v>
      </c>
      <c r="AY4091" s="12">
        <v>257.5</v>
      </c>
      <c r="AZ4091" s="12">
        <v>0</v>
      </c>
      <c r="BA4091" s="12">
        <v>0</v>
      </c>
      <c r="BB4091" s="12">
        <v>0</v>
      </c>
      <c r="BC4091" s="12">
        <v>0</v>
      </c>
      <c r="BD4091" s="12">
        <v>0</v>
      </c>
      <c r="BE4091" s="12">
        <v>0</v>
      </c>
      <c r="BG4091" s="4">
        <f t="shared" si="63"/>
        <v>0</v>
      </c>
      <c r="CU4091" s="12"/>
      <c r="EQ4091" s="10" t="s">
        <v>6249</v>
      </c>
      <c r="GB4091" s="12">
        <v>7.6</v>
      </c>
      <c r="GH4091" s="12">
        <v>17</v>
      </c>
      <c r="GJ4091" s="12">
        <v>0</v>
      </c>
      <c r="GL4091" s="10" t="s">
        <v>5193</v>
      </c>
      <c r="GQ4091" s="10">
        <v>0</v>
      </c>
      <c r="GV4091" s="10" t="s">
        <v>3505</v>
      </c>
      <c r="HB4091" s="12">
        <v>257.5</v>
      </c>
      <c r="HC4091" s="10" t="s">
        <v>5815</v>
      </c>
      <c r="HE4091" s="12">
        <v>1.65</v>
      </c>
      <c r="HK4091" s="10"/>
      <c r="HL4091" s="10"/>
      <c r="HM4091" s="10"/>
      <c r="HN4091" s="10"/>
    </row>
    <row r="4092" spans="30:222" x14ac:dyDescent="0.25">
      <c r="AD4092" s="10">
        <v>46153</v>
      </c>
      <c r="AE4092" s="10" t="s">
        <v>2103</v>
      </c>
      <c r="AH4092" s="10" t="s">
        <v>3413</v>
      </c>
      <c r="AM4092" s="10" t="s">
        <v>6249</v>
      </c>
      <c r="AN4092" s="4">
        <v>8.59</v>
      </c>
      <c r="AO4092" s="12">
        <v>8.59</v>
      </c>
      <c r="AP4092" s="12">
        <v>1.46</v>
      </c>
      <c r="AR4092" s="12">
        <v>0</v>
      </c>
      <c r="AS4092" s="12">
        <v>0</v>
      </c>
      <c r="AV4092" s="12">
        <v>0</v>
      </c>
      <c r="AW4092" s="12">
        <v>0</v>
      </c>
      <c r="AX4092" s="12">
        <v>0</v>
      </c>
      <c r="AY4092" s="12">
        <v>8.59</v>
      </c>
      <c r="AZ4092" s="12">
        <v>0</v>
      </c>
      <c r="BA4092" s="12">
        <v>0</v>
      </c>
      <c r="BB4092" s="12">
        <v>0</v>
      </c>
      <c r="BC4092" s="12">
        <v>0</v>
      </c>
      <c r="BD4092" s="12">
        <v>0</v>
      </c>
      <c r="BE4092" s="12">
        <v>0</v>
      </c>
      <c r="BG4092" s="4">
        <f t="shared" si="63"/>
        <v>0</v>
      </c>
      <c r="CU4092" s="12"/>
      <c r="EQ4092" s="10" t="s">
        <v>6249</v>
      </c>
      <c r="GB4092" s="12">
        <v>7.6</v>
      </c>
      <c r="GH4092" s="12">
        <v>17</v>
      </c>
      <c r="GJ4092" s="12">
        <v>0</v>
      </c>
      <c r="GL4092" s="10" t="s">
        <v>5193</v>
      </c>
      <c r="GQ4092" s="10">
        <v>0</v>
      </c>
      <c r="GV4092" s="10" t="s">
        <v>3505</v>
      </c>
      <c r="HB4092" s="12">
        <v>8.59</v>
      </c>
      <c r="HC4092" s="10" t="s">
        <v>5815</v>
      </c>
      <c r="HE4092" s="12">
        <v>1.65</v>
      </c>
      <c r="HK4092" s="10"/>
      <c r="HL4092" s="10"/>
      <c r="HM4092" s="10"/>
      <c r="HN4092" s="10"/>
    </row>
    <row r="4093" spans="30:222" x14ac:dyDescent="0.25">
      <c r="AD4093" s="10">
        <v>46153</v>
      </c>
      <c r="AE4093" s="10" t="s">
        <v>2103</v>
      </c>
      <c r="AH4093" s="10" t="s">
        <v>3413</v>
      </c>
      <c r="AM4093" s="10" t="s">
        <v>6249</v>
      </c>
      <c r="AN4093" s="4">
        <v>1.28</v>
      </c>
      <c r="AO4093" s="12">
        <v>1.28</v>
      </c>
      <c r="AP4093" s="12">
        <v>0.21</v>
      </c>
      <c r="AR4093" s="12">
        <v>0</v>
      </c>
      <c r="AS4093" s="12">
        <v>0</v>
      </c>
      <c r="AV4093" s="12">
        <v>0</v>
      </c>
      <c r="AW4093" s="12">
        <v>0</v>
      </c>
      <c r="AX4093" s="12">
        <v>0</v>
      </c>
      <c r="AY4093" s="12">
        <v>1.28</v>
      </c>
      <c r="AZ4093" s="12">
        <v>0</v>
      </c>
      <c r="BA4093" s="12">
        <v>0</v>
      </c>
      <c r="BB4093" s="12">
        <v>0</v>
      </c>
      <c r="BC4093" s="12">
        <v>0</v>
      </c>
      <c r="BD4093" s="12">
        <v>0</v>
      </c>
      <c r="BE4093" s="12">
        <v>0</v>
      </c>
      <c r="BG4093" s="4">
        <f t="shared" si="63"/>
        <v>0</v>
      </c>
      <c r="CU4093" s="12"/>
      <c r="EQ4093" s="10" t="s">
        <v>6249</v>
      </c>
      <c r="GB4093" s="12">
        <v>7.6</v>
      </c>
      <c r="GH4093" s="12">
        <v>17</v>
      </c>
      <c r="GJ4093" s="12">
        <v>0</v>
      </c>
      <c r="GL4093" s="10" t="s">
        <v>4465</v>
      </c>
      <c r="GQ4093" s="10">
        <v>0</v>
      </c>
      <c r="GV4093" s="10" t="s">
        <v>3653</v>
      </c>
      <c r="HB4093" s="12">
        <v>1.28</v>
      </c>
      <c r="HC4093" s="10" t="s">
        <v>5815</v>
      </c>
      <c r="HE4093" s="12">
        <v>1.65</v>
      </c>
      <c r="HK4093" s="10"/>
      <c r="HL4093" s="10"/>
      <c r="HM4093" s="10"/>
      <c r="HN4093" s="10"/>
    </row>
    <row r="4094" spans="30:222" x14ac:dyDescent="0.25">
      <c r="AD4094" s="10">
        <v>46153</v>
      </c>
      <c r="AE4094" s="10" t="s">
        <v>2103</v>
      </c>
      <c r="AH4094" s="10" t="s">
        <v>3413</v>
      </c>
      <c r="AM4094" s="10" t="s">
        <v>6249</v>
      </c>
      <c r="AN4094" s="4">
        <v>1.1200000000000001</v>
      </c>
      <c r="AO4094" s="12">
        <v>1.1200000000000001</v>
      </c>
      <c r="AP4094" s="12">
        <v>0.2</v>
      </c>
      <c r="AR4094" s="12">
        <v>0</v>
      </c>
      <c r="AS4094" s="12">
        <v>0</v>
      </c>
      <c r="AV4094" s="12">
        <v>0</v>
      </c>
      <c r="AW4094" s="12">
        <v>0</v>
      </c>
      <c r="AX4094" s="12">
        <v>0</v>
      </c>
      <c r="AY4094" s="12">
        <v>1.1200000000000001</v>
      </c>
      <c r="AZ4094" s="12">
        <v>0</v>
      </c>
      <c r="BA4094" s="12">
        <v>0</v>
      </c>
      <c r="BB4094" s="12">
        <v>0</v>
      </c>
      <c r="BC4094" s="12">
        <v>0</v>
      </c>
      <c r="BD4094" s="12">
        <v>0</v>
      </c>
      <c r="BE4094" s="12">
        <v>0</v>
      </c>
      <c r="BG4094" s="4">
        <f t="shared" si="63"/>
        <v>0</v>
      </c>
      <c r="CU4094" s="12"/>
      <c r="EQ4094" s="10" t="s">
        <v>6249</v>
      </c>
      <c r="GB4094" s="12">
        <v>7.6</v>
      </c>
      <c r="GH4094" s="12">
        <v>17</v>
      </c>
      <c r="GJ4094" s="12">
        <v>0</v>
      </c>
      <c r="GL4094" s="10" t="s">
        <v>5030</v>
      </c>
      <c r="GQ4094" s="10">
        <v>0</v>
      </c>
      <c r="GV4094" s="10" t="s">
        <v>3505</v>
      </c>
      <c r="HB4094" s="12">
        <v>1.1200000000000001</v>
      </c>
      <c r="HC4094" s="10" t="s">
        <v>5815</v>
      </c>
      <c r="HE4094" s="12">
        <v>1.65</v>
      </c>
      <c r="HK4094" s="10"/>
      <c r="HL4094" s="10"/>
      <c r="HM4094" s="10"/>
      <c r="HN4094" s="10"/>
    </row>
    <row r="4095" spans="30:222" x14ac:dyDescent="0.25">
      <c r="AD4095" s="10">
        <v>46153</v>
      </c>
      <c r="AE4095" s="10" t="s">
        <v>2103</v>
      </c>
      <c r="AH4095" s="10" t="s">
        <v>3413</v>
      </c>
      <c r="AM4095" s="10" t="s">
        <v>6249</v>
      </c>
      <c r="AN4095" s="4">
        <v>188.79</v>
      </c>
      <c r="AO4095" s="12">
        <v>188.79</v>
      </c>
      <c r="AP4095" s="12">
        <v>32.090000000000003</v>
      </c>
      <c r="AR4095" s="12">
        <v>0</v>
      </c>
      <c r="AS4095" s="12">
        <v>0</v>
      </c>
      <c r="AV4095" s="12">
        <v>0</v>
      </c>
      <c r="AW4095" s="12">
        <v>0</v>
      </c>
      <c r="AX4095" s="12">
        <v>0</v>
      </c>
      <c r="AY4095" s="12">
        <v>188.79</v>
      </c>
      <c r="AZ4095" s="12">
        <v>0</v>
      </c>
      <c r="BA4095" s="12">
        <v>0</v>
      </c>
      <c r="BB4095" s="12">
        <v>0</v>
      </c>
      <c r="BC4095" s="12">
        <v>0</v>
      </c>
      <c r="BD4095" s="12">
        <v>0</v>
      </c>
      <c r="BE4095" s="12">
        <v>0</v>
      </c>
      <c r="BG4095" s="4">
        <f t="shared" si="63"/>
        <v>0</v>
      </c>
      <c r="CU4095" s="12"/>
      <c r="EQ4095" s="10" t="s">
        <v>6249</v>
      </c>
      <c r="GB4095" s="12">
        <v>7.6</v>
      </c>
      <c r="GH4095" s="12">
        <v>17</v>
      </c>
      <c r="GJ4095" s="12">
        <v>0</v>
      </c>
      <c r="GL4095" s="10" t="s">
        <v>5281</v>
      </c>
      <c r="GQ4095" s="10">
        <v>0</v>
      </c>
      <c r="GV4095" s="10" t="s">
        <v>3515</v>
      </c>
      <c r="HB4095" s="12">
        <v>188.79</v>
      </c>
      <c r="HC4095" s="10" t="s">
        <v>5815</v>
      </c>
      <c r="HE4095" s="12">
        <v>1.65</v>
      </c>
      <c r="HK4095" s="10"/>
      <c r="HL4095" s="10"/>
      <c r="HM4095" s="10"/>
      <c r="HN4095" s="10"/>
    </row>
    <row r="4096" spans="30:222" x14ac:dyDescent="0.25">
      <c r="AD4096" s="10">
        <v>46153</v>
      </c>
      <c r="AE4096" s="10" t="s">
        <v>2103</v>
      </c>
      <c r="AH4096" s="10" t="s">
        <v>3413</v>
      </c>
      <c r="AM4096" s="10" t="s">
        <v>6249</v>
      </c>
      <c r="AN4096" s="4">
        <v>1.36</v>
      </c>
      <c r="AO4096" s="12">
        <v>1.36</v>
      </c>
      <c r="AP4096" s="12">
        <v>0.23</v>
      </c>
      <c r="AR4096" s="12">
        <v>0</v>
      </c>
      <c r="AS4096" s="12">
        <v>0</v>
      </c>
      <c r="AV4096" s="12">
        <v>0</v>
      </c>
      <c r="AW4096" s="12">
        <v>0</v>
      </c>
      <c r="AX4096" s="12">
        <v>0</v>
      </c>
      <c r="AY4096" s="12">
        <v>1.36</v>
      </c>
      <c r="AZ4096" s="12">
        <v>0</v>
      </c>
      <c r="BA4096" s="12">
        <v>0</v>
      </c>
      <c r="BB4096" s="12">
        <v>0</v>
      </c>
      <c r="BC4096" s="12">
        <v>0</v>
      </c>
      <c r="BD4096" s="12">
        <v>0</v>
      </c>
      <c r="BE4096" s="12">
        <v>0</v>
      </c>
      <c r="BG4096" s="4">
        <f t="shared" si="63"/>
        <v>0</v>
      </c>
      <c r="CU4096" s="12"/>
      <c r="EQ4096" s="10" t="s">
        <v>6249</v>
      </c>
      <c r="GB4096" s="12">
        <v>7.6</v>
      </c>
      <c r="GH4096" s="12">
        <v>17</v>
      </c>
      <c r="GJ4096" s="12">
        <v>0</v>
      </c>
      <c r="GL4096" s="10" t="s">
        <v>4465</v>
      </c>
      <c r="GQ4096" s="10">
        <v>0</v>
      </c>
      <c r="GV4096" s="10" t="s">
        <v>3653</v>
      </c>
      <c r="HB4096" s="12">
        <v>1.36</v>
      </c>
      <c r="HC4096" s="10" t="s">
        <v>5815</v>
      </c>
      <c r="HE4096" s="12">
        <v>1.65</v>
      </c>
      <c r="HK4096" s="10"/>
      <c r="HL4096" s="10"/>
      <c r="HM4096" s="10"/>
      <c r="HN4096" s="10"/>
    </row>
    <row r="4097" spans="30:222" x14ac:dyDescent="0.25">
      <c r="AD4097" s="10">
        <v>46153</v>
      </c>
      <c r="AE4097" s="10" t="s">
        <v>2103</v>
      </c>
      <c r="AH4097" s="10" t="s">
        <v>3413</v>
      </c>
      <c r="AM4097" s="10" t="s">
        <v>6249</v>
      </c>
      <c r="AN4097" s="4">
        <v>15.66</v>
      </c>
      <c r="AO4097" s="12">
        <v>15.66</v>
      </c>
      <c r="AP4097" s="12">
        <v>2.66</v>
      </c>
      <c r="AR4097" s="12">
        <v>0</v>
      </c>
      <c r="AS4097" s="12">
        <v>0</v>
      </c>
      <c r="AV4097" s="12">
        <v>0</v>
      </c>
      <c r="AW4097" s="12">
        <v>0</v>
      </c>
      <c r="AX4097" s="12">
        <v>0</v>
      </c>
      <c r="AY4097" s="12">
        <v>15.66</v>
      </c>
      <c r="AZ4097" s="12">
        <v>0</v>
      </c>
      <c r="BA4097" s="12">
        <v>0</v>
      </c>
      <c r="BB4097" s="12">
        <v>0</v>
      </c>
      <c r="BC4097" s="12">
        <v>0</v>
      </c>
      <c r="BD4097" s="12">
        <v>0</v>
      </c>
      <c r="BE4097" s="12">
        <v>0</v>
      </c>
      <c r="BG4097" s="4">
        <f t="shared" si="63"/>
        <v>0</v>
      </c>
      <c r="CU4097" s="12"/>
      <c r="EQ4097" s="10" t="s">
        <v>6249</v>
      </c>
      <c r="GB4097" s="12">
        <v>7.6</v>
      </c>
      <c r="GH4097" s="12">
        <v>17</v>
      </c>
      <c r="GJ4097" s="12">
        <v>0</v>
      </c>
      <c r="GL4097" s="10" t="s">
        <v>4859</v>
      </c>
      <c r="GQ4097" s="10">
        <v>0</v>
      </c>
      <c r="GV4097" s="10" t="s">
        <v>3608</v>
      </c>
      <c r="HB4097" s="12">
        <v>15.66</v>
      </c>
      <c r="HC4097" s="10" t="s">
        <v>5815</v>
      </c>
      <c r="HE4097" s="12">
        <v>1.65</v>
      </c>
      <c r="HK4097" s="10"/>
      <c r="HL4097" s="10"/>
      <c r="HM4097" s="10"/>
      <c r="HN4097" s="10"/>
    </row>
    <row r="4098" spans="30:222" x14ac:dyDescent="0.25">
      <c r="AD4098" s="10">
        <v>46153</v>
      </c>
      <c r="AE4098" s="10" t="s">
        <v>2103</v>
      </c>
      <c r="AH4098" s="10" t="s">
        <v>3413</v>
      </c>
      <c r="AM4098" s="10" t="s">
        <v>6249</v>
      </c>
      <c r="AN4098" s="4">
        <v>5.71</v>
      </c>
      <c r="AO4098" s="12">
        <v>5.71</v>
      </c>
      <c r="AP4098" s="12">
        <v>0.97</v>
      </c>
      <c r="AR4098" s="12">
        <v>0</v>
      </c>
      <c r="AS4098" s="12">
        <v>0</v>
      </c>
      <c r="AV4098" s="12">
        <v>0</v>
      </c>
      <c r="AW4098" s="12">
        <v>0</v>
      </c>
      <c r="AX4098" s="12">
        <v>0</v>
      </c>
      <c r="AY4098" s="12">
        <v>5.71</v>
      </c>
      <c r="AZ4098" s="12">
        <v>0</v>
      </c>
      <c r="BA4098" s="12">
        <v>0</v>
      </c>
      <c r="BB4098" s="12">
        <v>0</v>
      </c>
      <c r="BC4098" s="12">
        <v>0</v>
      </c>
      <c r="BD4098" s="12">
        <v>0</v>
      </c>
      <c r="BE4098" s="12">
        <v>0</v>
      </c>
      <c r="BG4098" s="4">
        <f t="shared" si="63"/>
        <v>0</v>
      </c>
      <c r="CU4098" s="12"/>
      <c r="EQ4098" s="10" t="s">
        <v>6249</v>
      </c>
      <c r="GB4098" s="12">
        <v>7.6</v>
      </c>
      <c r="GH4098" s="12">
        <v>17</v>
      </c>
      <c r="GJ4098" s="12">
        <v>0</v>
      </c>
      <c r="GL4098" s="10" t="s">
        <v>4088</v>
      </c>
      <c r="GQ4098" s="10">
        <v>0</v>
      </c>
      <c r="GV4098" s="10" t="s">
        <v>3608</v>
      </c>
      <c r="HB4098" s="12">
        <v>5.71</v>
      </c>
      <c r="HC4098" s="10" t="s">
        <v>5815</v>
      </c>
      <c r="HE4098" s="12">
        <v>1.65</v>
      </c>
      <c r="HK4098" s="10"/>
      <c r="HL4098" s="10"/>
      <c r="HM4098" s="10"/>
      <c r="HN4098" s="10"/>
    </row>
    <row r="4099" spans="30:222" x14ac:dyDescent="0.25">
      <c r="AD4099" s="10">
        <v>46153</v>
      </c>
      <c r="AE4099" s="10" t="s">
        <v>2103</v>
      </c>
      <c r="AH4099" s="10" t="s">
        <v>3413</v>
      </c>
      <c r="AM4099" s="10" t="s">
        <v>6249</v>
      </c>
      <c r="AN4099" s="4">
        <v>2.77</v>
      </c>
      <c r="AO4099" s="12">
        <v>2.77</v>
      </c>
      <c r="AP4099" s="12">
        <v>0.47</v>
      </c>
      <c r="AR4099" s="12">
        <v>0</v>
      </c>
      <c r="AS4099" s="12">
        <v>0</v>
      </c>
      <c r="AV4099" s="12">
        <v>0</v>
      </c>
      <c r="AW4099" s="12">
        <v>0</v>
      </c>
      <c r="AX4099" s="12">
        <v>0</v>
      </c>
      <c r="AY4099" s="12">
        <v>2.77</v>
      </c>
      <c r="AZ4099" s="12">
        <v>0</v>
      </c>
      <c r="BA4099" s="12">
        <v>0</v>
      </c>
      <c r="BB4099" s="12">
        <v>0</v>
      </c>
      <c r="BC4099" s="12">
        <v>0</v>
      </c>
      <c r="BD4099" s="12">
        <v>0</v>
      </c>
      <c r="BE4099" s="12">
        <v>0</v>
      </c>
      <c r="BG4099" s="4">
        <f t="shared" si="63"/>
        <v>0</v>
      </c>
      <c r="CU4099" s="12"/>
      <c r="EQ4099" s="10" t="s">
        <v>6249</v>
      </c>
      <c r="GB4099" s="12">
        <v>7.6</v>
      </c>
      <c r="GH4099" s="12">
        <v>17</v>
      </c>
      <c r="GJ4099" s="12">
        <v>0</v>
      </c>
      <c r="GL4099" s="10" t="s">
        <v>5259</v>
      </c>
      <c r="GQ4099" s="10">
        <v>0</v>
      </c>
      <c r="GV4099" s="10" t="s">
        <v>3508</v>
      </c>
      <c r="HB4099" s="12">
        <v>2.77</v>
      </c>
      <c r="HC4099" s="10" t="s">
        <v>5815</v>
      </c>
      <c r="HE4099" s="12">
        <v>1.65</v>
      </c>
      <c r="HK4099" s="10"/>
      <c r="HL4099" s="10"/>
      <c r="HM4099" s="10"/>
      <c r="HN4099" s="10"/>
    </row>
    <row r="4100" spans="30:222" x14ac:dyDescent="0.25">
      <c r="AD4100" s="10">
        <v>46153</v>
      </c>
      <c r="AE4100" s="10" t="s">
        <v>2103</v>
      </c>
      <c r="AH4100" s="10" t="s">
        <v>3413</v>
      </c>
      <c r="AM4100" s="10" t="s">
        <v>6249</v>
      </c>
      <c r="AN4100" s="4">
        <v>17.11</v>
      </c>
      <c r="AO4100" s="12">
        <v>17.11</v>
      </c>
      <c r="AP4100" s="12">
        <v>2.91</v>
      </c>
      <c r="AR4100" s="12">
        <v>0</v>
      </c>
      <c r="AS4100" s="12">
        <v>0</v>
      </c>
      <c r="AV4100" s="12">
        <v>0</v>
      </c>
      <c r="AW4100" s="12">
        <v>0</v>
      </c>
      <c r="AX4100" s="12">
        <v>0</v>
      </c>
      <c r="AY4100" s="12">
        <v>17.11</v>
      </c>
      <c r="AZ4100" s="12">
        <v>0</v>
      </c>
      <c r="BA4100" s="12">
        <v>0</v>
      </c>
      <c r="BB4100" s="12">
        <v>0</v>
      </c>
      <c r="BC4100" s="12">
        <v>0</v>
      </c>
      <c r="BD4100" s="12">
        <v>0</v>
      </c>
      <c r="BE4100" s="12">
        <v>0</v>
      </c>
      <c r="BG4100" s="4">
        <f t="shared" ref="BG4100:BG4163" si="64">HA4100</f>
        <v>0</v>
      </c>
      <c r="CU4100" s="12"/>
      <c r="EQ4100" s="10" t="s">
        <v>6249</v>
      </c>
      <c r="GB4100" s="12">
        <v>7.6</v>
      </c>
      <c r="GH4100" s="12">
        <v>17</v>
      </c>
      <c r="GJ4100" s="12">
        <v>0</v>
      </c>
      <c r="GL4100" s="10" t="s">
        <v>4088</v>
      </c>
      <c r="GQ4100" s="10">
        <v>0</v>
      </c>
      <c r="GV4100" s="10" t="s">
        <v>3608</v>
      </c>
      <c r="HB4100" s="12">
        <v>17.11</v>
      </c>
      <c r="HC4100" s="10" t="s">
        <v>5815</v>
      </c>
      <c r="HE4100" s="12">
        <v>1.65</v>
      </c>
      <c r="HK4100" s="10"/>
      <c r="HL4100" s="10"/>
      <c r="HM4100" s="10"/>
      <c r="HN4100" s="10"/>
    </row>
    <row r="4101" spans="30:222" x14ac:dyDescent="0.25">
      <c r="AD4101" s="10">
        <v>46153</v>
      </c>
      <c r="AE4101" s="10" t="s">
        <v>2103</v>
      </c>
      <c r="AH4101" s="10" t="s">
        <v>3413</v>
      </c>
      <c r="AM4101" s="10" t="s">
        <v>6249</v>
      </c>
      <c r="AN4101" s="4">
        <v>23.5</v>
      </c>
      <c r="AO4101" s="12">
        <v>23.5</v>
      </c>
      <c r="AP4101" s="12">
        <v>4</v>
      </c>
      <c r="AR4101" s="12">
        <v>0</v>
      </c>
      <c r="AS4101" s="12">
        <v>0</v>
      </c>
      <c r="AV4101" s="12">
        <v>0</v>
      </c>
      <c r="AW4101" s="12">
        <v>0</v>
      </c>
      <c r="AX4101" s="12">
        <v>0</v>
      </c>
      <c r="AY4101" s="12">
        <v>23.5</v>
      </c>
      <c r="AZ4101" s="12">
        <v>0</v>
      </c>
      <c r="BA4101" s="12">
        <v>0</v>
      </c>
      <c r="BB4101" s="12">
        <v>0</v>
      </c>
      <c r="BC4101" s="12">
        <v>0</v>
      </c>
      <c r="BD4101" s="12">
        <v>0</v>
      </c>
      <c r="BE4101" s="12">
        <v>0</v>
      </c>
      <c r="BG4101" s="4">
        <f t="shared" si="64"/>
        <v>0</v>
      </c>
      <c r="CU4101" s="12"/>
      <c r="EQ4101" s="10" t="s">
        <v>6249</v>
      </c>
      <c r="GB4101" s="12">
        <v>7.6</v>
      </c>
      <c r="GH4101" s="12">
        <v>17</v>
      </c>
      <c r="GJ4101" s="12">
        <v>0</v>
      </c>
      <c r="GL4101" s="10" t="s">
        <v>4859</v>
      </c>
      <c r="GQ4101" s="10">
        <v>0</v>
      </c>
      <c r="GV4101" s="10" t="s">
        <v>3608</v>
      </c>
      <c r="HB4101" s="12">
        <v>23.5</v>
      </c>
      <c r="HC4101" s="10" t="s">
        <v>5815</v>
      </c>
      <c r="HE4101" s="12">
        <v>1.65</v>
      </c>
      <c r="HK4101" s="10"/>
      <c r="HL4101" s="10"/>
      <c r="HM4101" s="10"/>
      <c r="HN4101" s="10"/>
    </row>
    <row r="4102" spans="30:222" x14ac:dyDescent="0.25">
      <c r="AD4102" s="10">
        <v>46153</v>
      </c>
      <c r="AE4102" s="10" t="s">
        <v>2103</v>
      </c>
      <c r="AH4102" s="10" t="s">
        <v>3413</v>
      </c>
      <c r="AM4102" s="10" t="s">
        <v>6249</v>
      </c>
      <c r="AN4102" s="4">
        <v>0.88</v>
      </c>
      <c r="AO4102" s="12">
        <v>0.88</v>
      </c>
      <c r="AP4102" s="12">
        <v>0.15</v>
      </c>
      <c r="AR4102" s="12">
        <v>0</v>
      </c>
      <c r="AS4102" s="12">
        <v>0</v>
      </c>
      <c r="AV4102" s="12">
        <v>0</v>
      </c>
      <c r="AW4102" s="12">
        <v>0</v>
      </c>
      <c r="AX4102" s="12">
        <v>0</v>
      </c>
      <c r="AY4102" s="12">
        <v>0.88</v>
      </c>
      <c r="AZ4102" s="12">
        <v>0</v>
      </c>
      <c r="BA4102" s="12">
        <v>0</v>
      </c>
      <c r="BB4102" s="12">
        <v>0</v>
      </c>
      <c r="BC4102" s="12">
        <v>0</v>
      </c>
      <c r="BD4102" s="12">
        <v>0</v>
      </c>
      <c r="BE4102" s="12">
        <v>0</v>
      </c>
      <c r="BG4102" s="4">
        <f t="shared" si="64"/>
        <v>0</v>
      </c>
      <c r="CU4102" s="12"/>
      <c r="EQ4102" s="10" t="s">
        <v>6249</v>
      </c>
      <c r="GB4102" s="12">
        <v>7.6</v>
      </c>
      <c r="GH4102" s="12">
        <v>17</v>
      </c>
      <c r="GJ4102" s="12">
        <v>0</v>
      </c>
      <c r="GL4102" s="10" t="s">
        <v>4172</v>
      </c>
      <c r="GQ4102" s="10">
        <v>0</v>
      </c>
      <c r="GV4102" s="10" t="s">
        <v>3494</v>
      </c>
      <c r="HB4102" s="12">
        <v>0.88</v>
      </c>
      <c r="HC4102" s="10" t="s">
        <v>5815</v>
      </c>
      <c r="HE4102" s="12">
        <v>1.65</v>
      </c>
      <c r="HK4102" s="10"/>
      <c r="HL4102" s="10"/>
      <c r="HM4102" s="10"/>
      <c r="HN4102" s="10"/>
    </row>
    <row r="4103" spans="30:222" x14ac:dyDescent="0.25">
      <c r="AD4103" s="10">
        <v>46153</v>
      </c>
      <c r="AE4103" s="10" t="s">
        <v>2103</v>
      </c>
      <c r="AH4103" s="10" t="s">
        <v>3413</v>
      </c>
      <c r="AM4103" s="10" t="s">
        <v>6249</v>
      </c>
      <c r="AN4103" s="4">
        <v>128.68</v>
      </c>
      <c r="AO4103" s="12">
        <v>128.68</v>
      </c>
      <c r="AP4103" s="12">
        <v>21.87</v>
      </c>
      <c r="AR4103" s="12">
        <v>0</v>
      </c>
      <c r="AS4103" s="12">
        <v>0</v>
      </c>
      <c r="AV4103" s="12">
        <v>0</v>
      </c>
      <c r="AW4103" s="12">
        <v>0</v>
      </c>
      <c r="AX4103" s="12">
        <v>0</v>
      </c>
      <c r="AY4103" s="12">
        <v>128.68</v>
      </c>
      <c r="AZ4103" s="12">
        <v>0</v>
      </c>
      <c r="BA4103" s="12">
        <v>0</v>
      </c>
      <c r="BB4103" s="12">
        <v>0</v>
      </c>
      <c r="BC4103" s="12">
        <v>0</v>
      </c>
      <c r="BD4103" s="12">
        <v>0</v>
      </c>
      <c r="BE4103" s="12">
        <v>0</v>
      </c>
      <c r="BG4103" s="4">
        <f t="shared" si="64"/>
        <v>0</v>
      </c>
      <c r="CU4103" s="12"/>
      <c r="EQ4103" s="10" t="s">
        <v>6249</v>
      </c>
      <c r="GB4103" s="12">
        <v>7.6</v>
      </c>
      <c r="GH4103" s="12">
        <v>17</v>
      </c>
      <c r="GJ4103" s="12">
        <v>0</v>
      </c>
      <c r="GL4103" s="10" t="s">
        <v>5151</v>
      </c>
      <c r="GQ4103" s="10">
        <v>0</v>
      </c>
      <c r="GV4103" s="10" t="s">
        <v>3584</v>
      </c>
      <c r="HB4103" s="12">
        <v>128.68</v>
      </c>
      <c r="HC4103" s="10" t="s">
        <v>5815</v>
      </c>
      <c r="HE4103" s="12">
        <v>1.65</v>
      </c>
      <c r="HK4103" s="10"/>
      <c r="HL4103" s="10"/>
      <c r="HM4103" s="10"/>
      <c r="HN4103" s="10"/>
    </row>
    <row r="4104" spans="30:222" x14ac:dyDescent="0.25">
      <c r="AD4104" s="10">
        <v>46153</v>
      </c>
      <c r="AE4104" s="10" t="s">
        <v>2103</v>
      </c>
      <c r="AH4104" s="10" t="s">
        <v>3413</v>
      </c>
      <c r="AM4104" s="10" t="s">
        <v>6249</v>
      </c>
      <c r="AN4104" s="4">
        <v>8.67</v>
      </c>
      <c r="AO4104" s="12">
        <v>8.67</v>
      </c>
      <c r="AP4104" s="12">
        <v>1.48</v>
      </c>
      <c r="AR4104" s="12">
        <v>0</v>
      </c>
      <c r="AS4104" s="12">
        <v>0</v>
      </c>
      <c r="AV4104" s="12">
        <v>0</v>
      </c>
      <c r="AW4104" s="12">
        <v>0</v>
      </c>
      <c r="AX4104" s="12">
        <v>0</v>
      </c>
      <c r="AY4104" s="12">
        <v>8.67</v>
      </c>
      <c r="AZ4104" s="12">
        <v>0</v>
      </c>
      <c r="BA4104" s="12">
        <v>0</v>
      </c>
      <c r="BB4104" s="12">
        <v>0</v>
      </c>
      <c r="BC4104" s="12">
        <v>0</v>
      </c>
      <c r="BD4104" s="12">
        <v>0</v>
      </c>
      <c r="BE4104" s="12">
        <v>0</v>
      </c>
      <c r="BG4104" s="4">
        <f t="shared" si="64"/>
        <v>0</v>
      </c>
      <c r="CU4104" s="12"/>
      <c r="EQ4104" s="10" t="s">
        <v>6249</v>
      </c>
      <c r="GB4104" s="12">
        <v>7.6</v>
      </c>
      <c r="GH4104" s="12">
        <v>17</v>
      </c>
      <c r="GJ4104" s="12">
        <v>0</v>
      </c>
      <c r="GL4104" s="10" t="s">
        <v>5307</v>
      </c>
      <c r="GQ4104" s="10">
        <v>0</v>
      </c>
      <c r="GV4104" s="10" t="s">
        <v>3584</v>
      </c>
      <c r="HB4104" s="12">
        <v>8.67</v>
      </c>
      <c r="HC4104" s="10" t="s">
        <v>5815</v>
      </c>
      <c r="HE4104" s="12">
        <v>1.65</v>
      </c>
      <c r="HK4104" s="10"/>
      <c r="HL4104" s="10"/>
      <c r="HM4104" s="10"/>
      <c r="HN4104" s="10"/>
    </row>
    <row r="4105" spans="30:222" x14ac:dyDescent="0.25">
      <c r="AD4105" s="10">
        <v>46153</v>
      </c>
      <c r="AE4105" s="10" t="s">
        <v>2103</v>
      </c>
      <c r="AH4105" s="10" t="s">
        <v>3413</v>
      </c>
      <c r="AM4105" s="10" t="s">
        <v>6249</v>
      </c>
      <c r="AN4105" s="4">
        <v>1.96</v>
      </c>
      <c r="AO4105" s="12">
        <v>1.96</v>
      </c>
      <c r="AP4105" s="12">
        <v>0.33</v>
      </c>
      <c r="AR4105" s="12">
        <v>0</v>
      </c>
      <c r="AS4105" s="12">
        <v>0</v>
      </c>
      <c r="AV4105" s="12">
        <v>0</v>
      </c>
      <c r="AW4105" s="12">
        <v>0</v>
      </c>
      <c r="AX4105" s="12">
        <v>0</v>
      </c>
      <c r="AY4105" s="12">
        <v>1.96</v>
      </c>
      <c r="AZ4105" s="12">
        <v>0</v>
      </c>
      <c r="BA4105" s="12">
        <v>0</v>
      </c>
      <c r="BB4105" s="12">
        <v>0</v>
      </c>
      <c r="BC4105" s="12">
        <v>0</v>
      </c>
      <c r="BD4105" s="12">
        <v>0</v>
      </c>
      <c r="BE4105" s="12">
        <v>0</v>
      </c>
      <c r="BG4105" s="4">
        <f t="shared" si="64"/>
        <v>0</v>
      </c>
      <c r="CU4105" s="12"/>
      <c r="EQ4105" s="10" t="s">
        <v>6249</v>
      </c>
      <c r="GB4105" s="12">
        <v>7.6</v>
      </c>
      <c r="GH4105" s="12">
        <v>17</v>
      </c>
      <c r="GJ4105" s="12">
        <v>0</v>
      </c>
      <c r="GL4105" s="10" t="s">
        <v>4396</v>
      </c>
      <c r="GQ4105" s="10">
        <v>0</v>
      </c>
      <c r="GV4105" s="10" t="s">
        <v>3615</v>
      </c>
      <c r="HB4105" s="12">
        <v>1.96</v>
      </c>
      <c r="HC4105" s="10" t="s">
        <v>5815</v>
      </c>
      <c r="HE4105" s="12">
        <v>1.65</v>
      </c>
      <c r="HK4105" s="10"/>
      <c r="HL4105" s="10"/>
      <c r="HM4105" s="10"/>
      <c r="HN4105" s="10"/>
    </row>
    <row r="4106" spans="30:222" x14ac:dyDescent="0.25">
      <c r="AD4106" s="10">
        <v>46153</v>
      </c>
      <c r="AE4106" s="10" t="s">
        <v>2103</v>
      </c>
      <c r="AH4106" s="10" t="s">
        <v>3413</v>
      </c>
      <c r="AM4106" s="10" t="s">
        <v>6249</v>
      </c>
      <c r="AN4106" s="4">
        <v>0.82</v>
      </c>
      <c r="AO4106" s="12">
        <v>0.82</v>
      </c>
      <c r="AP4106" s="12">
        <v>0.14000000000000001</v>
      </c>
      <c r="AR4106" s="12">
        <v>0</v>
      </c>
      <c r="AS4106" s="12">
        <v>0</v>
      </c>
      <c r="AV4106" s="12">
        <v>0</v>
      </c>
      <c r="AW4106" s="12">
        <v>0</v>
      </c>
      <c r="AX4106" s="12">
        <v>0</v>
      </c>
      <c r="AY4106" s="12">
        <v>0.82</v>
      </c>
      <c r="AZ4106" s="12">
        <v>0</v>
      </c>
      <c r="BA4106" s="12">
        <v>0</v>
      </c>
      <c r="BB4106" s="12">
        <v>0</v>
      </c>
      <c r="BC4106" s="12">
        <v>0</v>
      </c>
      <c r="BD4106" s="12">
        <v>0</v>
      </c>
      <c r="BE4106" s="12">
        <v>0</v>
      </c>
      <c r="BG4106" s="4">
        <f t="shared" si="64"/>
        <v>0</v>
      </c>
      <c r="CU4106" s="12"/>
      <c r="EQ4106" s="10" t="s">
        <v>6249</v>
      </c>
      <c r="GB4106" s="12">
        <v>7.6</v>
      </c>
      <c r="GH4106" s="12">
        <v>17</v>
      </c>
      <c r="GJ4106" s="12">
        <v>0</v>
      </c>
      <c r="GL4106" s="10" t="s">
        <v>4205</v>
      </c>
      <c r="GQ4106" s="10">
        <v>0</v>
      </c>
      <c r="GV4106" s="10" t="s">
        <v>3513</v>
      </c>
      <c r="HB4106" s="12">
        <v>0.82</v>
      </c>
      <c r="HC4106" s="10" t="s">
        <v>5815</v>
      </c>
      <c r="HE4106" s="12">
        <v>1.65</v>
      </c>
      <c r="HK4106" s="10"/>
      <c r="HL4106" s="10"/>
      <c r="HM4106" s="10"/>
      <c r="HN4106" s="10"/>
    </row>
    <row r="4107" spans="30:222" x14ac:dyDescent="0.25">
      <c r="AD4107" s="10">
        <v>46153</v>
      </c>
      <c r="AE4107" s="10" t="s">
        <v>2103</v>
      </c>
      <c r="AH4107" s="10" t="s">
        <v>3413</v>
      </c>
      <c r="AM4107" s="10" t="s">
        <v>6249</v>
      </c>
      <c r="AN4107" s="4">
        <v>32.64</v>
      </c>
      <c r="AO4107" s="12">
        <v>32.64</v>
      </c>
      <c r="AP4107" s="12">
        <v>5.55</v>
      </c>
      <c r="AR4107" s="12">
        <v>0</v>
      </c>
      <c r="AS4107" s="12">
        <v>0</v>
      </c>
      <c r="AV4107" s="12">
        <v>0</v>
      </c>
      <c r="AW4107" s="12">
        <v>0</v>
      </c>
      <c r="AX4107" s="12">
        <v>0</v>
      </c>
      <c r="AY4107" s="12">
        <v>32.64</v>
      </c>
      <c r="AZ4107" s="12">
        <v>0</v>
      </c>
      <c r="BA4107" s="12">
        <v>0</v>
      </c>
      <c r="BB4107" s="12">
        <v>0</v>
      </c>
      <c r="BC4107" s="12">
        <v>0</v>
      </c>
      <c r="BD4107" s="12">
        <v>0</v>
      </c>
      <c r="BE4107" s="12">
        <v>0</v>
      </c>
      <c r="BG4107" s="4">
        <f t="shared" si="64"/>
        <v>0</v>
      </c>
      <c r="CU4107" s="12"/>
      <c r="EQ4107" s="10" t="s">
        <v>6249</v>
      </c>
      <c r="GB4107" s="12">
        <v>7.6</v>
      </c>
      <c r="GH4107" s="12">
        <v>17</v>
      </c>
      <c r="GJ4107" s="12">
        <v>0</v>
      </c>
      <c r="GL4107" s="10" t="s">
        <v>4400</v>
      </c>
      <c r="GQ4107" s="10">
        <v>0</v>
      </c>
      <c r="GV4107" s="10" t="s">
        <v>3508</v>
      </c>
      <c r="HB4107" s="12">
        <v>32.64</v>
      </c>
      <c r="HC4107" s="10" t="s">
        <v>5815</v>
      </c>
      <c r="HE4107" s="12">
        <v>1.65</v>
      </c>
      <c r="HK4107" s="10"/>
      <c r="HL4107" s="10"/>
      <c r="HM4107" s="10"/>
      <c r="HN4107" s="10"/>
    </row>
    <row r="4108" spans="30:222" x14ac:dyDescent="0.25">
      <c r="AD4108" s="10">
        <v>46153</v>
      </c>
      <c r="AE4108" s="10" t="s">
        <v>2103</v>
      </c>
      <c r="AH4108" s="10" t="s">
        <v>3413</v>
      </c>
      <c r="AM4108" s="10" t="s">
        <v>6249</v>
      </c>
      <c r="AN4108" s="4">
        <v>1.01</v>
      </c>
      <c r="AO4108" s="12">
        <v>1.01</v>
      </c>
      <c r="AP4108" s="12">
        <v>0.17</v>
      </c>
      <c r="AR4108" s="12">
        <v>0</v>
      </c>
      <c r="AS4108" s="12">
        <v>0</v>
      </c>
      <c r="AV4108" s="12">
        <v>0</v>
      </c>
      <c r="AW4108" s="12">
        <v>0</v>
      </c>
      <c r="AX4108" s="12">
        <v>0</v>
      </c>
      <c r="AY4108" s="12">
        <v>1.01</v>
      </c>
      <c r="AZ4108" s="12">
        <v>0</v>
      </c>
      <c r="BA4108" s="12">
        <v>0</v>
      </c>
      <c r="BB4108" s="12">
        <v>0</v>
      </c>
      <c r="BC4108" s="12">
        <v>0</v>
      </c>
      <c r="BD4108" s="12">
        <v>0</v>
      </c>
      <c r="BE4108" s="12">
        <v>0</v>
      </c>
      <c r="BG4108" s="4">
        <f t="shared" si="64"/>
        <v>0</v>
      </c>
      <c r="CU4108" s="12"/>
      <c r="EQ4108" s="10" t="s">
        <v>6249</v>
      </c>
      <c r="GB4108" s="12">
        <v>7.6</v>
      </c>
      <c r="GH4108" s="12">
        <v>17</v>
      </c>
      <c r="GJ4108" s="12">
        <v>0</v>
      </c>
      <c r="GL4108" s="10" t="s">
        <v>4597</v>
      </c>
      <c r="GQ4108" s="10">
        <v>0</v>
      </c>
      <c r="GV4108" s="10" t="s">
        <v>3597</v>
      </c>
      <c r="HB4108" s="12">
        <v>1.01</v>
      </c>
      <c r="HC4108" s="10" t="s">
        <v>5815</v>
      </c>
      <c r="HE4108" s="12">
        <v>1.65</v>
      </c>
      <c r="HK4108" s="10"/>
      <c r="HL4108" s="10"/>
      <c r="HM4108" s="10"/>
      <c r="HN4108" s="10"/>
    </row>
    <row r="4109" spans="30:222" x14ac:dyDescent="0.25">
      <c r="AD4109" s="10">
        <v>46153</v>
      </c>
      <c r="AE4109" s="10" t="s">
        <v>2103</v>
      </c>
      <c r="AH4109" s="10" t="s">
        <v>3413</v>
      </c>
      <c r="AM4109" s="10" t="s">
        <v>6249</v>
      </c>
      <c r="AN4109" s="4">
        <v>14.8</v>
      </c>
      <c r="AO4109" s="12">
        <v>14.8</v>
      </c>
      <c r="AP4109" s="12">
        <v>2.52</v>
      </c>
      <c r="AR4109" s="12">
        <v>0</v>
      </c>
      <c r="AS4109" s="12">
        <v>0</v>
      </c>
      <c r="AV4109" s="12">
        <v>0</v>
      </c>
      <c r="AW4109" s="12">
        <v>0</v>
      </c>
      <c r="AX4109" s="12">
        <v>0</v>
      </c>
      <c r="AY4109" s="12">
        <v>14.8</v>
      </c>
      <c r="AZ4109" s="12">
        <v>0</v>
      </c>
      <c r="BA4109" s="12">
        <v>0</v>
      </c>
      <c r="BB4109" s="12">
        <v>0</v>
      </c>
      <c r="BC4109" s="12">
        <v>0</v>
      </c>
      <c r="BD4109" s="12">
        <v>0</v>
      </c>
      <c r="BE4109" s="12">
        <v>0</v>
      </c>
      <c r="BG4109" s="4">
        <f t="shared" si="64"/>
        <v>0</v>
      </c>
      <c r="CU4109" s="12"/>
      <c r="EQ4109" s="10" t="s">
        <v>6249</v>
      </c>
      <c r="GB4109" s="12">
        <v>7.6</v>
      </c>
      <c r="GH4109" s="12">
        <v>17</v>
      </c>
      <c r="GJ4109" s="12">
        <v>0</v>
      </c>
      <c r="GL4109" s="10" t="s">
        <v>4519</v>
      </c>
      <c r="GQ4109" s="10">
        <v>0</v>
      </c>
      <c r="GV4109" s="10" t="s">
        <v>3612</v>
      </c>
      <c r="HB4109" s="12">
        <v>14.8</v>
      </c>
      <c r="HC4109" s="10" t="s">
        <v>5815</v>
      </c>
      <c r="HE4109" s="12">
        <v>1.65</v>
      </c>
      <c r="HK4109" s="10"/>
      <c r="HL4109" s="10"/>
      <c r="HM4109" s="10"/>
      <c r="HN4109" s="10"/>
    </row>
    <row r="4110" spans="30:222" x14ac:dyDescent="0.25">
      <c r="AD4110" s="10">
        <v>46153</v>
      </c>
      <c r="AE4110" s="10" t="s">
        <v>2103</v>
      </c>
      <c r="AH4110" s="10" t="s">
        <v>3413</v>
      </c>
      <c r="AM4110" s="10" t="s">
        <v>6249</v>
      </c>
      <c r="AN4110" s="4">
        <v>9.1199999999999992</v>
      </c>
      <c r="AO4110" s="12">
        <v>9.1199999999999992</v>
      </c>
      <c r="AP4110" s="12">
        <v>1.55</v>
      </c>
      <c r="AR4110" s="12">
        <v>0</v>
      </c>
      <c r="AS4110" s="12">
        <v>0</v>
      </c>
      <c r="AV4110" s="12">
        <v>0</v>
      </c>
      <c r="AW4110" s="12">
        <v>0</v>
      </c>
      <c r="AX4110" s="12">
        <v>0</v>
      </c>
      <c r="AY4110" s="12">
        <v>9.1199999999999992</v>
      </c>
      <c r="AZ4110" s="12">
        <v>0</v>
      </c>
      <c r="BA4110" s="12">
        <v>0</v>
      </c>
      <c r="BB4110" s="12">
        <v>0</v>
      </c>
      <c r="BC4110" s="12">
        <v>0</v>
      </c>
      <c r="BD4110" s="12">
        <v>0</v>
      </c>
      <c r="BE4110" s="12">
        <v>0</v>
      </c>
      <c r="BG4110" s="4">
        <f t="shared" si="64"/>
        <v>0</v>
      </c>
      <c r="CU4110" s="12"/>
      <c r="EQ4110" s="10" t="s">
        <v>6249</v>
      </c>
      <c r="GB4110" s="12">
        <v>7.6</v>
      </c>
      <c r="GH4110" s="12">
        <v>17</v>
      </c>
      <c r="GJ4110" s="12">
        <v>0</v>
      </c>
      <c r="GL4110" s="10" t="s">
        <v>4188</v>
      </c>
      <c r="GQ4110" s="10">
        <v>0</v>
      </c>
      <c r="GV4110" s="10" t="s">
        <v>3505</v>
      </c>
      <c r="HB4110" s="12">
        <v>9.1199999999999992</v>
      </c>
      <c r="HC4110" s="10" t="s">
        <v>5815</v>
      </c>
      <c r="HE4110" s="12">
        <v>1.65</v>
      </c>
      <c r="HK4110" s="10"/>
      <c r="HL4110" s="10"/>
      <c r="HM4110" s="10"/>
      <c r="HN4110" s="10"/>
    </row>
    <row r="4111" spans="30:222" x14ac:dyDescent="0.25">
      <c r="AD4111" s="10">
        <v>46153</v>
      </c>
      <c r="AE4111" s="10" t="s">
        <v>2103</v>
      </c>
      <c r="AH4111" s="10" t="s">
        <v>3413</v>
      </c>
      <c r="AM4111" s="10" t="s">
        <v>6249</v>
      </c>
      <c r="AN4111" s="4">
        <v>8.0399999999999991</v>
      </c>
      <c r="AO4111" s="12">
        <v>8.0399999999999991</v>
      </c>
      <c r="AP4111" s="12">
        <v>1.36</v>
      </c>
      <c r="AR4111" s="12">
        <v>0</v>
      </c>
      <c r="AS4111" s="12">
        <v>0</v>
      </c>
      <c r="AV4111" s="12">
        <v>0</v>
      </c>
      <c r="AW4111" s="12">
        <v>0</v>
      </c>
      <c r="AX4111" s="12">
        <v>0</v>
      </c>
      <c r="AY4111" s="12">
        <v>8.0399999999999991</v>
      </c>
      <c r="AZ4111" s="12">
        <v>0</v>
      </c>
      <c r="BA4111" s="12">
        <v>0</v>
      </c>
      <c r="BB4111" s="12">
        <v>0</v>
      </c>
      <c r="BC4111" s="12">
        <v>0</v>
      </c>
      <c r="BD4111" s="12">
        <v>0</v>
      </c>
      <c r="BE4111" s="12">
        <v>0</v>
      </c>
      <c r="BG4111" s="4">
        <f t="shared" si="64"/>
        <v>0</v>
      </c>
      <c r="CU4111" s="12"/>
      <c r="EQ4111" s="10" t="s">
        <v>6249</v>
      </c>
      <c r="GB4111" s="12">
        <v>7.6</v>
      </c>
      <c r="GH4111" s="12">
        <v>17</v>
      </c>
      <c r="GJ4111" s="12">
        <v>0</v>
      </c>
      <c r="GL4111" s="10" t="s">
        <v>5308</v>
      </c>
      <c r="GQ4111" s="10">
        <v>0</v>
      </c>
      <c r="GV4111" s="10" t="s">
        <v>3608</v>
      </c>
      <c r="HB4111" s="12">
        <v>8.0399999999999991</v>
      </c>
      <c r="HC4111" s="10" t="s">
        <v>5815</v>
      </c>
      <c r="HE4111" s="12">
        <v>1.65</v>
      </c>
      <c r="HK4111" s="10"/>
      <c r="HL4111" s="10"/>
      <c r="HM4111" s="10"/>
      <c r="HN4111" s="10"/>
    </row>
    <row r="4112" spans="30:222" x14ac:dyDescent="0.25">
      <c r="AD4112" s="10">
        <v>46153</v>
      </c>
      <c r="AE4112" s="10" t="s">
        <v>2103</v>
      </c>
      <c r="AH4112" s="10" t="s">
        <v>3413</v>
      </c>
      <c r="AM4112" s="10" t="s">
        <v>6249</v>
      </c>
      <c r="AN4112" s="4">
        <v>9.34</v>
      </c>
      <c r="AO4112" s="12">
        <v>9.34</v>
      </c>
      <c r="AP4112" s="12">
        <v>1.59</v>
      </c>
      <c r="AR4112" s="12">
        <v>0</v>
      </c>
      <c r="AS4112" s="12">
        <v>0</v>
      </c>
      <c r="AV4112" s="12">
        <v>0</v>
      </c>
      <c r="AW4112" s="12">
        <v>0</v>
      </c>
      <c r="AX4112" s="12">
        <v>0</v>
      </c>
      <c r="AY4112" s="12">
        <v>9.34</v>
      </c>
      <c r="AZ4112" s="12">
        <v>0</v>
      </c>
      <c r="BA4112" s="12">
        <v>0</v>
      </c>
      <c r="BB4112" s="12">
        <v>0</v>
      </c>
      <c r="BC4112" s="12">
        <v>0</v>
      </c>
      <c r="BD4112" s="12">
        <v>0</v>
      </c>
      <c r="BE4112" s="12">
        <v>0</v>
      </c>
      <c r="BG4112" s="4">
        <f t="shared" si="64"/>
        <v>0</v>
      </c>
      <c r="CU4112" s="12"/>
      <c r="EQ4112" s="10" t="s">
        <v>6249</v>
      </c>
      <c r="GB4112" s="12">
        <v>7.6</v>
      </c>
      <c r="GH4112" s="12">
        <v>17</v>
      </c>
      <c r="GJ4112" s="12">
        <v>0</v>
      </c>
      <c r="GL4112" s="10" t="s">
        <v>5054</v>
      </c>
      <c r="GQ4112" s="10">
        <v>0</v>
      </c>
      <c r="GV4112" s="10" t="s">
        <v>3612</v>
      </c>
      <c r="HB4112" s="12">
        <v>9.34</v>
      </c>
      <c r="HC4112" s="10" t="s">
        <v>5815</v>
      </c>
      <c r="HE4112" s="12">
        <v>1.65</v>
      </c>
      <c r="HK4112" s="10"/>
      <c r="HL4112" s="10"/>
      <c r="HM4112" s="10"/>
      <c r="HN4112" s="10"/>
    </row>
    <row r="4113" spans="30:222" x14ac:dyDescent="0.25">
      <c r="AD4113" s="10">
        <v>46156</v>
      </c>
      <c r="AE4113" s="10" t="s">
        <v>2104</v>
      </c>
      <c r="AH4113" s="10" t="s">
        <v>3413</v>
      </c>
      <c r="AM4113" s="10" t="s">
        <v>6249</v>
      </c>
      <c r="AN4113" s="4">
        <v>5.78</v>
      </c>
      <c r="AO4113" s="12">
        <v>0</v>
      </c>
      <c r="AP4113" s="12">
        <v>0</v>
      </c>
      <c r="AR4113" s="12">
        <v>0</v>
      </c>
      <c r="AS4113" s="12">
        <v>5.78</v>
      </c>
      <c r="AV4113" s="12">
        <v>0</v>
      </c>
      <c r="AW4113" s="12">
        <v>0</v>
      </c>
      <c r="AX4113" s="12">
        <v>0</v>
      </c>
      <c r="AY4113" s="12">
        <v>5.78</v>
      </c>
      <c r="AZ4113" s="12">
        <v>0</v>
      </c>
      <c r="BA4113" s="12">
        <v>0</v>
      </c>
      <c r="BB4113" s="12">
        <v>0</v>
      </c>
      <c r="BC4113" s="12">
        <v>0</v>
      </c>
      <c r="BD4113" s="12">
        <v>0</v>
      </c>
      <c r="BE4113" s="12">
        <v>0</v>
      </c>
      <c r="BG4113" s="4">
        <f t="shared" si="64"/>
        <v>0</v>
      </c>
      <c r="CU4113" s="12"/>
      <c r="EQ4113" s="10" t="s">
        <v>6249</v>
      </c>
      <c r="GB4113" s="12">
        <v>7.6</v>
      </c>
      <c r="GH4113" s="12">
        <v>0</v>
      </c>
      <c r="GJ4113" s="12">
        <v>0</v>
      </c>
      <c r="GL4113" s="10" t="s">
        <v>3953</v>
      </c>
      <c r="GQ4113" s="10">
        <v>0</v>
      </c>
      <c r="GV4113" s="10" t="s">
        <v>3493</v>
      </c>
      <c r="HB4113" s="12">
        <v>5.78</v>
      </c>
      <c r="HC4113" s="10" t="s">
        <v>5815</v>
      </c>
      <c r="HE4113" s="12">
        <v>1.65</v>
      </c>
      <c r="HK4113" s="10"/>
      <c r="HL4113" s="10"/>
      <c r="HM4113" s="10"/>
      <c r="HN4113" s="10"/>
    </row>
    <row r="4114" spans="30:222" x14ac:dyDescent="0.25">
      <c r="AD4114" s="10">
        <v>46156</v>
      </c>
      <c r="AE4114" s="10" t="s">
        <v>2104</v>
      </c>
      <c r="AH4114" s="10" t="s">
        <v>3413</v>
      </c>
      <c r="AM4114" s="10" t="s">
        <v>6249</v>
      </c>
      <c r="AN4114" s="4">
        <v>59.87</v>
      </c>
      <c r="AO4114" s="12">
        <v>0</v>
      </c>
      <c r="AP4114" s="12">
        <v>0</v>
      </c>
      <c r="AR4114" s="12">
        <v>0</v>
      </c>
      <c r="AS4114" s="12">
        <v>59.87</v>
      </c>
      <c r="AV4114" s="12">
        <v>0</v>
      </c>
      <c r="AW4114" s="12">
        <v>0</v>
      </c>
      <c r="AX4114" s="12">
        <v>0</v>
      </c>
      <c r="AY4114" s="12">
        <v>59.87</v>
      </c>
      <c r="AZ4114" s="12">
        <v>0</v>
      </c>
      <c r="BA4114" s="12">
        <v>0</v>
      </c>
      <c r="BB4114" s="12">
        <v>0</v>
      </c>
      <c r="BC4114" s="12">
        <v>0</v>
      </c>
      <c r="BD4114" s="12">
        <v>0</v>
      </c>
      <c r="BE4114" s="12">
        <v>0</v>
      </c>
      <c r="BG4114" s="4">
        <f t="shared" si="64"/>
        <v>0</v>
      </c>
      <c r="CU4114" s="12"/>
      <c r="EQ4114" s="10" t="s">
        <v>6249</v>
      </c>
      <c r="GB4114" s="12">
        <v>7.6</v>
      </c>
      <c r="GH4114" s="12">
        <v>0</v>
      </c>
      <c r="GJ4114" s="12">
        <v>0</v>
      </c>
      <c r="GL4114" s="10" t="s">
        <v>4750</v>
      </c>
      <c r="GQ4114" s="10">
        <v>0</v>
      </c>
      <c r="GV4114" s="10" t="s">
        <v>3513</v>
      </c>
      <c r="HB4114" s="12">
        <v>59.87</v>
      </c>
      <c r="HC4114" s="10" t="s">
        <v>5815</v>
      </c>
      <c r="HE4114" s="12">
        <v>1.65</v>
      </c>
      <c r="HK4114" s="10"/>
      <c r="HL4114" s="10"/>
      <c r="HM4114" s="10"/>
      <c r="HN4114" s="10"/>
    </row>
    <row r="4115" spans="30:222" x14ac:dyDescent="0.25">
      <c r="AD4115" s="10">
        <v>46157</v>
      </c>
      <c r="AE4115" s="10" t="s">
        <v>2105</v>
      </c>
      <c r="AH4115" s="10" t="s">
        <v>3413</v>
      </c>
      <c r="AM4115" s="10" t="s">
        <v>6249</v>
      </c>
      <c r="AN4115" s="4">
        <v>3.64</v>
      </c>
      <c r="AO4115" s="12">
        <v>3.64</v>
      </c>
      <c r="AP4115" s="12">
        <v>0.62</v>
      </c>
      <c r="AR4115" s="12">
        <v>0</v>
      </c>
      <c r="AS4115" s="12">
        <v>0</v>
      </c>
      <c r="AV4115" s="12">
        <v>0</v>
      </c>
      <c r="AW4115" s="12">
        <v>0</v>
      </c>
      <c r="AX4115" s="12">
        <v>0</v>
      </c>
      <c r="AY4115" s="12">
        <v>3.64</v>
      </c>
      <c r="AZ4115" s="12">
        <v>0</v>
      </c>
      <c r="BA4115" s="12">
        <v>0</v>
      </c>
      <c r="BB4115" s="12">
        <v>0</v>
      </c>
      <c r="BC4115" s="12">
        <v>0</v>
      </c>
      <c r="BD4115" s="12">
        <v>0</v>
      </c>
      <c r="BE4115" s="12">
        <v>0</v>
      </c>
      <c r="BG4115" s="4">
        <f t="shared" si="64"/>
        <v>0</v>
      </c>
      <c r="CU4115" s="12"/>
      <c r="EQ4115" s="10" t="s">
        <v>6249</v>
      </c>
      <c r="GB4115" s="12">
        <v>7.6</v>
      </c>
      <c r="GH4115" s="12">
        <v>17</v>
      </c>
      <c r="GJ4115" s="12">
        <v>0</v>
      </c>
      <c r="GL4115" s="10" t="s">
        <v>4301</v>
      </c>
      <c r="GQ4115" s="10">
        <v>0</v>
      </c>
      <c r="GV4115" s="10" t="s">
        <v>3584</v>
      </c>
      <c r="HB4115" s="12">
        <v>3.64</v>
      </c>
      <c r="HC4115" s="10" t="s">
        <v>5815</v>
      </c>
      <c r="HE4115" s="12">
        <v>1.65</v>
      </c>
      <c r="HK4115" s="10"/>
      <c r="HL4115" s="10"/>
      <c r="HM4115" s="10"/>
      <c r="HN4115" s="10"/>
    </row>
    <row r="4116" spans="30:222" x14ac:dyDescent="0.25">
      <c r="AD4116" s="10">
        <v>46157</v>
      </c>
      <c r="AE4116" s="10" t="s">
        <v>2105</v>
      </c>
      <c r="AH4116" s="10" t="s">
        <v>3413</v>
      </c>
      <c r="AM4116" s="10" t="s">
        <v>6249</v>
      </c>
      <c r="AN4116" s="4">
        <v>9.56</v>
      </c>
      <c r="AO4116" s="12">
        <v>9.56</v>
      </c>
      <c r="AP4116" s="12">
        <v>1.62</v>
      </c>
      <c r="AR4116" s="12">
        <v>0</v>
      </c>
      <c r="AS4116" s="12">
        <v>0</v>
      </c>
      <c r="AV4116" s="12">
        <v>0</v>
      </c>
      <c r="AW4116" s="12">
        <v>0</v>
      </c>
      <c r="AX4116" s="12">
        <v>0</v>
      </c>
      <c r="AY4116" s="12">
        <v>9.56</v>
      </c>
      <c r="AZ4116" s="12">
        <v>0</v>
      </c>
      <c r="BA4116" s="12">
        <v>0</v>
      </c>
      <c r="BB4116" s="12">
        <v>0</v>
      </c>
      <c r="BC4116" s="12">
        <v>0</v>
      </c>
      <c r="BD4116" s="12">
        <v>0</v>
      </c>
      <c r="BE4116" s="12">
        <v>0</v>
      </c>
      <c r="BG4116" s="4">
        <f t="shared" si="64"/>
        <v>0</v>
      </c>
      <c r="CU4116" s="12"/>
      <c r="EQ4116" s="10" t="s">
        <v>6249</v>
      </c>
      <c r="GB4116" s="12">
        <v>7.6</v>
      </c>
      <c r="GH4116" s="12">
        <v>17</v>
      </c>
      <c r="GJ4116" s="12">
        <v>0</v>
      </c>
      <c r="GL4116" s="10" t="s">
        <v>5309</v>
      </c>
      <c r="GQ4116" s="10">
        <v>0</v>
      </c>
      <c r="GV4116" s="10" t="s">
        <v>3647</v>
      </c>
      <c r="HB4116" s="12">
        <v>9.56</v>
      </c>
      <c r="HC4116" s="10" t="s">
        <v>5815</v>
      </c>
      <c r="HE4116" s="12">
        <v>1.65</v>
      </c>
      <c r="HK4116" s="10"/>
      <c r="HL4116" s="10"/>
      <c r="HM4116" s="10"/>
      <c r="HN4116" s="10"/>
    </row>
    <row r="4117" spans="30:222" x14ac:dyDescent="0.25">
      <c r="AD4117" s="10">
        <v>46157</v>
      </c>
      <c r="AE4117" s="10" t="s">
        <v>2105</v>
      </c>
      <c r="AH4117" s="10" t="s">
        <v>3413</v>
      </c>
      <c r="AM4117" s="10" t="s">
        <v>6249</v>
      </c>
      <c r="AN4117" s="4">
        <v>3.65</v>
      </c>
      <c r="AO4117" s="12">
        <v>3.65</v>
      </c>
      <c r="AP4117" s="12">
        <v>0.62</v>
      </c>
      <c r="AR4117" s="12">
        <v>0</v>
      </c>
      <c r="AS4117" s="12">
        <v>0</v>
      </c>
      <c r="AV4117" s="12">
        <v>0</v>
      </c>
      <c r="AW4117" s="12">
        <v>0</v>
      </c>
      <c r="AX4117" s="12">
        <v>0</v>
      </c>
      <c r="AY4117" s="12">
        <v>3.65</v>
      </c>
      <c r="AZ4117" s="12">
        <v>0</v>
      </c>
      <c r="BA4117" s="12">
        <v>0</v>
      </c>
      <c r="BB4117" s="12">
        <v>0</v>
      </c>
      <c r="BC4117" s="12">
        <v>0</v>
      </c>
      <c r="BD4117" s="12">
        <v>0</v>
      </c>
      <c r="BE4117" s="12">
        <v>0</v>
      </c>
      <c r="BG4117" s="4">
        <f t="shared" si="64"/>
        <v>0</v>
      </c>
      <c r="CU4117" s="12"/>
      <c r="EQ4117" s="10" t="s">
        <v>6249</v>
      </c>
      <c r="GB4117" s="12">
        <v>7.6</v>
      </c>
      <c r="GH4117" s="12">
        <v>17</v>
      </c>
      <c r="GJ4117" s="12">
        <v>0</v>
      </c>
      <c r="GL4117" s="10" t="s">
        <v>4301</v>
      </c>
      <c r="GQ4117" s="10">
        <v>0</v>
      </c>
      <c r="GV4117" s="10" t="s">
        <v>3584</v>
      </c>
      <c r="HB4117" s="12">
        <v>3.65</v>
      </c>
      <c r="HC4117" s="10" t="s">
        <v>5815</v>
      </c>
      <c r="HE4117" s="12">
        <v>1.65</v>
      </c>
      <c r="HK4117" s="10"/>
      <c r="HL4117" s="10"/>
      <c r="HM4117" s="10"/>
      <c r="HN4117" s="10"/>
    </row>
    <row r="4118" spans="30:222" x14ac:dyDescent="0.25">
      <c r="AD4118" s="10">
        <v>46157</v>
      </c>
      <c r="AE4118" s="10" t="s">
        <v>2105</v>
      </c>
      <c r="AH4118" s="10" t="s">
        <v>3413</v>
      </c>
      <c r="AM4118" s="10" t="s">
        <v>6249</v>
      </c>
      <c r="AN4118" s="4">
        <v>2.91</v>
      </c>
      <c r="AO4118" s="12">
        <v>2.91</v>
      </c>
      <c r="AP4118" s="12">
        <v>0.5</v>
      </c>
      <c r="AR4118" s="12">
        <v>0</v>
      </c>
      <c r="AS4118" s="12">
        <v>0</v>
      </c>
      <c r="AV4118" s="12">
        <v>0</v>
      </c>
      <c r="AW4118" s="12">
        <v>0</v>
      </c>
      <c r="AX4118" s="12">
        <v>0</v>
      </c>
      <c r="AY4118" s="12">
        <v>2.91</v>
      </c>
      <c r="AZ4118" s="12">
        <v>0</v>
      </c>
      <c r="BA4118" s="12">
        <v>0</v>
      </c>
      <c r="BB4118" s="12">
        <v>0</v>
      </c>
      <c r="BC4118" s="12">
        <v>0</v>
      </c>
      <c r="BD4118" s="12">
        <v>0</v>
      </c>
      <c r="BE4118" s="12">
        <v>0</v>
      </c>
      <c r="BG4118" s="4">
        <f t="shared" si="64"/>
        <v>0</v>
      </c>
      <c r="CU4118" s="12"/>
      <c r="EQ4118" s="10" t="s">
        <v>6249</v>
      </c>
      <c r="GB4118" s="12">
        <v>7.6</v>
      </c>
      <c r="GH4118" s="12">
        <v>17</v>
      </c>
      <c r="GJ4118" s="12">
        <v>0</v>
      </c>
      <c r="GL4118" s="10" t="s">
        <v>4301</v>
      </c>
      <c r="GQ4118" s="10">
        <v>0</v>
      </c>
      <c r="GV4118" s="10" t="s">
        <v>3584</v>
      </c>
      <c r="HB4118" s="12">
        <v>2.91</v>
      </c>
      <c r="HC4118" s="10" t="s">
        <v>5815</v>
      </c>
      <c r="HE4118" s="12">
        <v>1.65</v>
      </c>
      <c r="HK4118" s="10"/>
      <c r="HL4118" s="10"/>
      <c r="HM4118" s="10"/>
      <c r="HN4118" s="10"/>
    </row>
    <row r="4119" spans="30:222" x14ac:dyDescent="0.25">
      <c r="AD4119" s="10">
        <v>46157</v>
      </c>
      <c r="AE4119" s="10" t="s">
        <v>2105</v>
      </c>
      <c r="AH4119" s="10" t="s">
        <v>3413</v>
      </c>
      <c r="AM4119" s="10" t="s">
        <v>6249</v>
      </c>
      <c r="AN4119" s="4">
        <v>2.92</v>
      </c>
      <c r="AO4119" s="12">
        <v>2.92</v>
      </c>
      <c r="AP4119" s="12">
        <v>0.5</v>
      </c>
      <c r="AR4119" s="12">
        <v>0</v>
      </c>
      <c r="AS4119" s="12">
        <v>0</v>
      </c>
      <c r="AV4119" s="12">
        <v>0</v>
      </c>
      <c r="AW4119" s="12">
        <v>0</v>
      </c>
      <c r="AX4119" s="12">
        <v>0</v>
      </c>
      <c r="AY4119" s="12">
        <v>2.92</v>
      </c>
      <c r="AZ4119" s="12">
        <v>0</v>
      </c>
      <c r="BA4119" s="12">
        <v>0</v>
      </c>
      <c r="BB4119" s="12">
        <v>0</v>
      </c>
      <c r="BC4119" s="12">
        <v>0</v>
      </c>
      <c r="BD4119" s="12">
        <v>0</v>
      </c>
      <c r="BE4119" s="12">
        <v>0</v>
      </c>
      <c r="BG4119" s="4">
        <f t="shared" si="64"/>
        <v>0</v>
      </c>
      <c r="CU4119" s="12"/>
      <c r="EQ4119" s="10" t="s">
        <v>6249</v>
      </c>
      <c r="GB4119" s="12">
        <v>7.6</v>
      </c>
      <c r="GH4119" s="12">
        <v>17</v>
      </c>
      <c r="GJ4119" s="12">
        <v>0</v>
      </c>
      <c r="GL4119" s="10" t="s">
        <v>4301</v>
      </c>
      <c r="GQ4119" s="10">
        <v>0</v>
      </c>
      <c r="GV4119" s="10" t="s">
        <v>3584</v>
      </c>
      <c r="HB4119" s="12">
        <v>2.92</v>
      </c>
      <c r="HC4119" s="10" t="s">
        <v>5815</v>
      </c>
      <c r="HE4119" s="12">
        <v>1.65</v>
      </c>
      <c r="HK4119" s="10"/>
      <c r="HL4119" s="10"/>
      <c r="HM4119" s="10"/>
      <c r="HN4119" s="10"/>
    </row>
    <row r="4120" spans="30:222" x14ac:dyDescent="0.25">
      <c r="AD4120" s="10">
        <v>46157</v>
      </c>
      <c r="AE4120" s="10" t="s">
        <v>2105</v>
      </c>
      <c r="AH4120" s="10" t="s">
        <v>3413</v>
      </c>
      <c r="AM4120" s="10" t="s">
        <v>6249</v>
      </c>
      <c r="AN4120" s="4">
        <v>4.01</v>
      </c>
      <c r="AO4120" s="12">
        <v>4.01</v>
      </c>
      <c r="AP4120" s="12">
        <v>0.68</v>
      </c>
      <c r="AR4120" s="12">
        <v>0</v>
      </c>
      <c r="AS4120" s="12">
        <v>0</v>
      </c>
      <c r="AV4120" s="12">
        <v>0</v>
      </c>
      <c r="AW4120" s="12">
        <v>0</v>
      </c>
      <c r="AX4120" s="12">
        <v>0</v>
      </c>
      <c r="AY4120" s="12">
        <v>4.01</v>
      </c>
      <c r="AZ4120" s="12">
        <v>0</v>
      </c>
      <c r="BA4120" s="12">
        <v>0</v>
      </c>
      <c r="BB4120" s="12">
        <v>0</v>
      </c>
      <c r="BC4120" s="12">
        <v>0</v>
      </c>
      <c r="BD4120" s="12">
        <v>0</v>
      </c>
      <c r="BE4120" s="12">
        <v>0</v>
      </c>
      <c r="BG4120" s="4">
        <f t="shared" si="64"/>
        <v>0</v>
      </c>
      <c r="CU4120" s="12"/>
      <c r="EQ4120" s="10" t="s">
        <v>6249</v>
      </c>
      <c r="GB4120" s="12">
        <v>7.6</v>
      </c>
      <c r="GH4120" s="12">
        <v>17</v>
      </c>
      <c r="GJ4120" s="12">
        <v>0</v>
      </c>
      <c r="GL4120" s="10" t="s">
        <v>3977</v>
      </c>
      <c r="GQ4120" s="10">
        <v>0</v>
      </c>
      <c r="GV4120" s="10" t="s">
        <v>3597</v>
      </c>
      <c r="HB4120" s="12">
        <v>4.01</v>
      </c>
      <c r="HC4120" s="10" t="s">
        <v>5815</v>
      </c>
      <c r="HE4120" s="12">
        <v>1.65</v>
      </c>
      <c r="HK4120" s="10"/>
      <c r="HL4120" s="10"/>
      <c r="HM4120" s="10"/>
      <c r="HN4120" s="10"/>
    </row>
    <row r="4121" spans="30:222" x14ac:dyDescent="0.25">
      <c r="AD4121" s="10">
        <v>46157</v>
      </c>
      <c r="AE4121" s="10" t="s">
        <v>2105</v>
      </c>
      <c r="AH4121" s="10" t="s">
        <v>3413</v>
      </c>
      <c r="AM4121" s="10" t="s">
        <v>6249</v>
      </c>
      <c r="AN4121" s="4">
        <v>43.04</v>
      </c>
      <c r="AO4121" s="12">
        <v>43.04</v>
      </c>
      <c r="AP4121" s="12">
        <v>7.31</v>
      </c>
      <c r="AR4121" s="12">
        <v>0</v>
      </c>
      <c r="AS4121" s="12">
        <v>0</v>
      </c>
      <c r="AV4121" s="12">
        <v>0</v>
      </c>
      <c r="AW4121" s="12">
        <v>0</v>
      </c>
      <c r="AX4121" s="12">
        <v>0</v>
      </c>
      <c r="AY4121" s="12">
        <v>43.04</v>
      </c>
      <c r="AZ4121" s="12">
        <v>0</v>
      </c>
      <c r="BA4121" s="12">
        <v>0</v>
      </c>
      <c r="BB4121" s="12">
        <v>0</v>
      </c>
      <c r="BC4121" s="12">
        <v>0</v>
      </c>
      <c r="BD4121" s="12">
        <v>0</v>
      </c>
      <c r="BE4121" s="12">
        <v>0</v>
      </c>
      <c r="BG4121" s="4">
        <f t="shared" si="64"/>
        <v>0</v>
      </c>
      <c r="CU4121" s="12"/>
      <c r="EQ4121" s="10" t="s">
        <v>6249</v>
      </c>
      <c r="GB4121" s="12">
        <v>7.6</v>
      </c>
      <c r="GH4121" s="12">
        <v>17</v>
      </c>
      <c r="GJ4121" s="12">
        <v>0</v>
      </c>
      <c r="GL4121" s="10" t="s">
        <v>5310</v>
      </c>
      <c r="GQ4121" s="10">
        <v>0</v>
      </c>
      <c r="GV4121" s="10" t="s">
        <v>3584</v>
      </c>
      <c r="HB4121" s="12">
        <v>43.04</v>
      </c>
      <c r="HC4121" s="10" t="s">
        <v>5815</v>
      </c>
      <c r="HE4121" s="12">
        <v>1.65</v>
      </c>
      <c r="HK4121" s="10"/>
      <c r="HL4121" s="10"/>
      <c r="HM4121" s="10"/>
      <c r="HN4121" s="10"/>
    </row>
    <row r="4122" spans="30:222" x14ac:dyDescent="0.25">
      <c r="AD4122" s="10">
        <v>46157</v>
      </c>
      <c r="AE4122" s="10" t="s">
        <v>2105</v>
      </c>
      <c r="AH4122" s="10" t="s">
        <v>3413</v>
      </c>
      <c r="AM4122" s="10" t="s">
        <v>6249</v>
      </c>
      <c r="AN4122" s="4">
        <v>3.65</v>
      </c>
      <c r="AO4122" s="12">
        <v>3.65</v>
      </c>
      <c r="AP4122" s="12">
        <v>0.62</v>
      </c>
      <c r="AR4122" s="12">
        <v>0</v>
      </c>
      <c r="AS4122" s="12">
        <v>0</v>
      </c>
      <c r="AV4122" s="12">
        <v>0</v>
      </c>
      <c r="AW4122" s="12">
        <v>0</v>
      </c>
      <c r="AX4122" s="12">
        <v>0</v>
      </c>
      <c r="AY4122" s="12">
        <v>3.65</v>
      </c>
      <c r="AZ4122" s="12">
        <v>0</v>
      </c>
      <c r="BA4122" s="12">
        <v>0</v>
      </c>
      <c r="BB4122" s="12">
        <v>0</v>
      </c>
      <c r="BC4122" s="12">
        <v>0</v>
      </c>
      <c r="BD4122" s="12">
        <v>0</v>
      </c>
      <c r="BE4122" s="12">
        <v>0</v>
      </c>
      <c r="BG4122" s="4">
        <f t="shared" si="64"/>
        <v>0</v>
      </c>
      <c r="CU4122" s="12"/>
      <c r="EQ4122" s="10" t="s">
        <v>6249</v>
      </c>
      <c r="GB4122" s="12">
        <v>7.6</v>
      </c>
      <c r="GH4122" s="12">
        <v>17</v>
      </c>
      <c r="GJ4122" s="12">
        <v>0</v>
      </c>
      <c r="GL4122" s="10" t="s">
        <v>4301</v>
      </c>
      <c r="GQ4122" s="10">
        <v>0</v>
      </c>
      <c r="GV4122" s="10" t="s">
        <v>3584</v>
      </c>
      <c r="HB4122" s="12">
        <v>3.65</v>
      </c>
      <c r="HC4122" s="10" t="s">
        <v>5815</v>
      </c>
      <c r="HE4122" s="12">
        <v>1.65</v>
      </c>
      <c r="HK4122" s="10"/>
      <c r="HL4122" s="10"/>
      <c r="HM4122" s="10"/>
      <c r="HN4122" s="10"/>
    </row>
    <row r="4123" spans="30:222" x14ac:dyDescent="0.25">
      <c r="AD4123" s="10">
        <v>46157</v>
      </c>
      <c r="AE4123" s="10" t="s">
        <v>2105</v>
      </c>
      <c r="AH4123" s="10" t="s">
        <v>3413</v>
      </c>
      <c r="AM4123" s="10" t="s">
        <v>6249</v>
      </c>
      <c r="AN4123" s="4">
        <v>0.98</v>
      </c>
      <c r="AO4123" s="12">
        <v>0.98</v>
      </c>
      <c r="AP4123" s="12">
        <v>0.17</v>
      </c>
      <c r="AR4123" s="12">
        <v>0</v>
      </c>
      <c r="AS4123" s="12">
        <v>0</v>
      </c>
      <c r="AV4123" s="12">
        <v>0</v>
      </c>
      <c r="AW4123" s="12">
        <v>0</v>
      </c>
      <c r="AX4123" s="12">
        <v>0</v>
      </c>
      <c r="AY4123" s="12">
        <v>0.98</v>
      </c>
      <c r="AZ4123" s="12">
        <v>0</v>
      </c>
      <c r="BA4123" s="12">
        <v>0</v>
      </c>
      <c r="BB4123" s="12">
        <v>0</v>
      </c>
      <c r="BC4123" s="12">
        <v>0</v>
      </c>
      <c r="BD4123" s="12">
        <v>0</v>
      </c>
      <c r="BE4123" s="12">
        <v>0</v>
      </c>
      <c r="BG4123" s="4">
        <f t="shared" si="64"/>
        <v>0</v>
      </c>
      <c r="CU4123" s="12"/>
      <c r="EQ4123" s="10" t="s">
        <v>6249</v>
      </c>
      <c r="GB4123" s="12">
        <v>7.6</v>
      </c>
      <c r="GH4123" s="12">
        <v>17</v>
      </c>
      <c r="GJ4123" s="12">
        <v>0</v>
      </c>
      <c r="GL4123" s="10" t="s">
        <v>4333</v>
      </c>
      <c r="GQ4123" s="10">
        <v>0</v>
      </c>
      <c r="GV4123" s="10" t="s">
        <v>3584</v>
      </c>
      <c r="HB4123" s="12">
        <v>0.98</v>
      </c>
      <c r="HC4123" s="10" t="s">
        <v>5815</v>
      </c>
      <c r="HE4123" s="12">
        <v>1.65</v>
      </c>
      <c r="HK4123" s="10"/>
      <c r="HL4123" s="10"/>
      <c r="HM4123" s="10"/>
      <c r="HN4123" s="10"/>
    </row>
    <row r="4124" spans="30:222" x14ac:dyDescent="0.25">
      <c r="AD4124" s="10">
        <v>46157</v>
      </c>
      <c r="AE4124" s="10" t="s">
        <v>2105</v>
      </c>
      <c r="AH4124" s="10" t="s">
        <v>3413</v>
      </c>
      <c r="AM4124" s="10" t="s">
        <v>6249</v>
      </c>
      <c r="AN4124" s="4">
        <v>0.72</v>
      </c>
      <c r="AO4124" s="12">
        <v>0.72</v>
      </c>
      <c r="AP4124" s="12">
        <v>0.12</v>
      </c>
      <c r="AR4124" s="12">
        <v>0</v>
      </c>
      <c r="AS4124" s="12">
        <v>0</v>
      </c>
      <c r="AV4124" s="12">
        <v>0</v>
      </c>
      <c r="AW4124" s="12">
        <v>0</v>
      </c>
      <c r="AX4124" s="12">
        <v>0</v>
      </c>
      <c r="AY4124" s="12">
        <v>0.72</v>
      </c>
      <c r="AZ4124" s="12">
        <v>0</v>
      </c>
      <c r="BA4124" s="12">
        <v>0</v>
      </c>
      <c r="BB4124" s="12">
        <v>0</v>
      </c>
      <c r="BC4124" s="12">
        <v>0</v>
      </c>
      <c r="BD4124" s="12">
        <v>0</v>
      </c>
      <c r="BE4124" s="12">
        <v>0</v>
      </c>
      <c r="BG4124" s="4">
        <f t="shared" si="64"/>
        <v>0</v>
      </c>
      <c r="CU4124" s="12"/>
      <c r="EQ4124" s="10" t="s">
        <v>6249</v>
      </c>
      <c r="GB4124" s="12">
        <v>7.6</v>
      </c>
      <c r="GH4124" s="12">
        <v>17</v>
      </c>
      <c r="GJ4124" s="12">
        <v>0</v>
      </c>
      <c r="GL4124" s="10" t="s">
        <v>4301</v>
      </c>
      <c r="GQ4124" s="10">
        <v>0</v>
      </c>
      <c r="GV4124" s="10" t="s">
        <v>3584</v>
      </c>
      <c r="HB4124" s="12">
        <v>0.72</v>
      </c>
      <c r="HC4124" s="10" t="s">
        <v>5815</v>
      </c>
      <c r="HE4124" s="12">
        <v>1.65</v>
      </c>
      <c r="HK4124" s="10"/>
      <c r="HL4124" s="10"/>
      <c r="HM4124" s="10"/>
      <c r="HN4124" s="10"/>
    </row>
    <row r="4125" spans="30:222" x14ac:dyDescent="0.25">
      <c r="AD4125" s="10">
        <v>46157</v>
      </c>
      <c r="AE4125" s="10" t="s">
        <v>2105</v>
      </c>
      <c r="AH4125" s="10" t="s">
        <v>3413</v>
      </c>
      <c r="AM4125" s="10" t="s">
        <v>6249</v>
      </c>
      <c r="AN4125" s="4">
        <v>0.42</v>
      </c>
      <c r="AO4125" s="12">
        <v>0.42</v>
      </c>
      <c r="AP4125" s="12">
        <v>0.08</v>
      </c>
      <c r="AR4125" s="12">
        <v>0</v>
      </c>
      <c r="AS4125" s="12">
        <v>0</v>
      </c>
      <c r="AV4125" s="12">
        <v>0</v>
      </c>
      <c r="AW4125" s="12">
        <v>0</v>
      </c>
      <c r="AX4125" s="12">
        <v>0</v>
      </c>
      <c r="AY4125" s="12">
        <v>0.42</v>
      </c>
      <c r="AZ4125" s="12">
        <v>0</v>
      </c>
      <c r="BA4125" s="12">
        <v>0</v>
      </c>
      <c r="BB4125" s="12">
        <v>0</v>
      </c>
      <c r="BC4125" s="12">
        <v>0</v>
      </c>
      <c r="BD4125" s="12">
        <v>0</v>
      </c>
      <c r="BE4125" s="12">
        <v>0</v>
      </c>
      <c r="BG4125" s="4">
        <f t="shared" si="64"/>
        <v>0</v>
      </c>
      <c r="CU4125" s="12"/>
      <c r="EQ4125" s="10" t="s">
        <v>6249</v>
      </c>
      <c r="GB4125" s="12">
        <v>7.6</v>
      </c>
      <c r="GH4125" s="12">
        <v>17</v>
      </c>
      <c r="GJ4125" s="12">
        <v>0</v>
      </c>
      <c r="GL4125" s="10" t="s">
        <v>4328</v>
      </c>
      <c r="GQ4125" s="10">
        <v>0</v>
      </c>
      <c r="GV4125" s="10" t="s">
        <v>3597</v>
      </c>
      <c r="HB4125" s="12">
        <v>0.42</v>
      </c>
      <c r="HC4125" s="10" t="s">
        <v>5815</v>
      </c>
      <c r="HE4125" s="12">
        <v>1.65</v>
      </c>
      <c r="HK4125" s="10"/>
      <c r="HL4125" s="10"/>
      <c r="HM4125" s="10"/>
      <c r="HN4125" s="10"/>
    </row>
    <row r="4126" spans="30:222" x14ac:dyDescent="0.25">
      <c r="AD4126" s="10">
        <v>46157</v>
      </c>
      <c r="AE4126" s="10" t="s">
        <v>2105</v>
      </c>
      <c r="AH4126" s="10" t="s">
        <v>3413</v>
      </c>
      <c r="AM4126" s="10" t="s">
        <v>6249</v>
      </c>
      <c r="AN4126" s="4">
        <v>39</v>
      </c>
      <c r="AO4126" s="12">
        <v>39</v>
      </c>
      <c r="AP4126" s="12">
        <v>6.63</v>
      </c>
      <c r="AR4126" s="12">
        <v>0</v>
      </c>
      <c r="AS4126" s="12">
        <v>0</v>
      </c>
      <c r="AV4126" s="12">
        <v>0</v>
      </c>
      <c r="AW4126" s="12">
        <v>0</v>
      </c>
      <c r="AX4126" s="12">
        <v>0</v>
      </c>
      <c r="AY4126" s="12">
        <v>39</v>
      </c>
      <c r="AZ4126" s="12">
        <v>0</v>
      </c>
      <c r="BA4126" s="12">
        <v>0</v>
      </c>
      <c r="BB4126" s="12">
        <v>0</v>
      </c>
      <c r="BC4126" s="12">
        <v>0</v>
      </c>
      <c r="BD4126" s="12">
        <v>0</v>
      </c>
      <c r="BE4126" s="12">
        <v>0</v>
      </c>
      <c r="BG4126" s="4">
        <f t="shared" si="64"/>
        <v>0</v>
      </c>
      <c r="CU4126" s="12"/>
      <c r="EQ4126" s="10" t="s">
        <v>6249</v>
      </c>
      <c r="GB4126" s="12">
        <v>7.6</v>
      </c>
      <c r="GH4126" s="12">
        <v>17</v>
      </c>
      <c r="GJ4126" s="12">
        <v>0</v>
      </c>
      <c r="GL4126" s="10" t="s">
        <v>5311</v>
      </c>
      <c r="GQ4126" s="10">
        <v>0</v>
      </c>
      <c r="GV4126" s="10" t="s">
        <v>3515</v>
      </c>
      <c r="HB4126" s="12">
        <v>39</v>
      </c>
      <c r="HC4126" s="10" t="s">
        <v>5815</v>
      </c>
      <c r="HE4126" s="12">
        <v>1.65</v>
      </c>
      <c r="HK4126" s="10"/>
      <c r="HL4126" s="10"/>
      <c r="HM4126" s="10"/>
      <c r="HN4126" s="10"/>
    </row>
    <row r="4127" spans="30:222" x14ac:dyDescent="0.25">
      <c r="AD4127" s="10">
        <v>46157</v>
      </c>
      <c r="AE4127" s="10" t="s">
        <v>2105</v>
      </c>
      <c r="AH4127" s="10" t="s">
        <v>3413</v>
      </c>
      <c r="AM4127" s="10" t="s">
        <v>6249</v>
      </c>
      <c r="AN4127" s="4">
        <v>119.1</v>
      </c>
      <c r="AO4127" s="12">
        <v>119.1</v>
      </c>
      <c r="AP4127" s="12">
        <v>20.239999999999998</v>
      </c>
      <c r="AR4127" s="12">
        <v>0</v>
      </c>
      <c r="AS4127" s="12">
        <v>0</v>
      </c>
      <c r="AV4127" s="12">
        <v>0</v>
      </c>
      <c r="AW4127" s="12">
        <v>0</v>
      </c>
      <c r="AX4127" s="12">
        <v>0</v>
      </c>
      <c r="AY4127" s="12">
        <v>119.1</v>
      </c>
      <c r="AZ4127" s="12">
        <v>0</v>
      </c>
      <c r="BA4127" s="12">
        <v>0</v>
      </c>
      <c r="BB4127" s="12">
        <v>0</v>
      </c>
      <c r="BC4127" s="12">
        <v>0</v>
      </c>
      <c r="BD4127" s="12">
        <v>0</v>
      </c>
      <c r="BE4127" s="12">
        <v>0</v>
      </c>
      <c r="BG4127" s="4">
        <f t="shared" si="64"/>
        <v>0</v>
      </c>
      <c r="CU4127" s="12"/>
      <c r="EQ4127" s="10" t="s">
        <v>6249</v>
      </c>
      <c r="GB4127" s="12">
        <v>7.6</v>
      </c>
      <c r="GH4127" s="12">
        <v>17</v>
      </c>
      <c r="GJ4127" s="12">
        <v>0</v>
      </c>
      <c r="GL4127" s="10" t="s">
        <v>4301</v>
      </c>
      <c r="GQ4127" s="10">
        <v>0</v>
      </c>
      <c r="GV4127" s="10" t="s">
        <v>3584</v>
      </c>
      <c r="HB4127" s="12">
        <v>119.1</v>
      </c>
      <c r="HC4127" s="10" t="s">
        <v>5815</v>
      </c>
      <c r="HE4127" s="12">
        <v>1.65</v>
      </c>
      <c r="HK4127" s="10"/>
      <c r="HL4127" s="10"/>
      <c r="HM4127" s="10"/>
      <c r="HN4127" s="10"/>
    </row>
    <row r="4128" spans="30:222" x14ac:dyDescent="0.25">
      <c r="AD4128" s="10">
        <v>46157</v>
      </c>
      <c r="AE4128" s="10" t="s">
        <v>2105</v>
      </c>
      <c r="AH4128" s="10" t="s">
        <v>3413</v>
      </c>
      <c r="AM4128" s="10" t="s">
        <v>6249</v>
      </c>
      <c r="AN4128" s="4">
        <v>9.5500000000000007</v>
      </c>
      <c r="AO4128" s="12">
        <v>9.5500000000000007</v>
      </c>
      <c r="AP4128" s="12">
        <v>1.63</v>
      </c>
      <c r="AR4128" s="12">
        <v>0</v>
      </c>
      <c r="AS4128" s="12">
        <v>0</v>
      </c>
      <c r="AV4128" s="12">
        <v>0</v>
      </c>
      <c r="AW4128" s="12">
        <v>0</v>
      </c>
      <c r="AX4128" s="12">
        <v>0</v>
      </c>
      <c r="AY4128" s="12">
        <v>9.5500000000000007</v>
      </c>
      <c r="AZ4128" s="12">
        <v>0</v>
      </c>
      <c r="BA4128" s="12">
        <v>0</v>
      </c>
      <c r="BB4128" s="12">
        <v>0</v>
      </c>
      <c r="BC4128" s="12">
        <v>0</v>
      </c>
      <c r="BD4128" s="12">
        <v>0</v>
      </c>
      <c r="BE4128" s="12">
        <v>0</v>
      </c>
      <c r="BG4128" s="4">
        <f t="shared" si="64"/>
        <v>0</v>
      </c>
      <c r="CU4128" s="12"/>
      <c r="EQ4128" s="10" t="s">
        <v>6249</v>
      </c>
      <c r="GB4128" s="12">
        <v>7.6</v>
      </c>
      <c r="GH4128" s="12">
        <v>17</v>
      </c>
      <c r="GJ4128" s="12">
        <v>0</v>
      </c>
      <c r="GL4128" s="10" t="s">
        <v>4323</v>
      </c>
      <c r="GQ4128" s="10">
        <v>0</v>
      </c>
      <c r="GV4128" s="10" t="s">
        <v>3513</v>
      </c>
      <c r="HB4128" s="12">
        <v>9.5500000000000007</v>
      </c>
      <c r="HC4128" s="10" t="s">
        <v>5815</v>
      </c>
      <c r="HE4128" s="12">
        <v>1.65</v>
      </c>
      <c r="HK4128" s="10"/>
      <c r="HL4128" s="10"/>
      <c r="HM4128" s="10"/>
      <c r="HN4128" s="10"/>
    </row>
    <row r="4129" spans="30:222" x14ac:dyDescent="0.25">
      <c r="AD4129" s="10">
        <v>46157</v>
      </c>
      <c r="AE4129" s="10" t="s">
        <v>2105</v>
      </c>
      <c r="AH4129" s="10" t="s">
        <v>3413</v>
      </c>
      <c r="AM4129" s="10" t="s">
        <v>6249</v>
      </c>
      <c r="AN4129" s="4">
        <v>90.22</v>
      </c>
      <c r="AO4129" s="12">
        <v>90.22</v>
      </c>
      <c r="AP4129" s="12">
        <v>15.33</v>
      </c>
      <c r="AR4129" s="12">
        <v>0</v>
      </c>
      <c r="AS4129" s="12">
        <v>0</v>
      </c>
      <c r="AV4129" s="12">
        <v>0</v>
      </c>
      <c r="AW4129" s="12">
        <v>0</v>
      </c>
      <c r="AX4129" s="12">
        <v>0</v>
      </c>
      <c r="AY4129" s="12">
        <v>90.22</v>
      </c>
      <c r="AZ4129" s="12">
        <v>0</v>
      </c>
      <c r="BA4129" s="12">
        <v>0</v>
      </c>
      <c r="BB4129" s="12">
        <v>0</v>
      </c>
      <c r="BC4129" s="12">
        <v>0</v>
      </c>
      <c r="BD4129" s="12">
        <v>0</v>
      </c>
      <c r="BE4129" s="12">
        <v>0</v>
      </c>
      <c r="BG4129" s="4">
        <f t="shared" si="64"/>
        <v>0</v>
      </c>
      <c r="CU4129" s="12"/>
      <c r="EQ4129" s="10" t="s">
        <v>6249</v>
      </c>
      <c r="GB4129" s="12">
        <v>7.6</v>
      </c>
      <c r="GH4129" s="12">
        <v>17</v>
      </c>
      <c r="GJ4129" s="12">
        <v>0</v>
      </c>
      <c r="GL4129" s="10" t="s">
        <v>4328</v>
      </c>
      <c r="GQ4129" s="10">
        <v>0</v>
      </c>
      <c r="GV4129" s="10" t="s">
        <v>3597</v>
      </c>
      <c r="HB4129" s="12">
        <v>90.22</v>
      </c>
      <c r="HC4129" s="10" t="s">
        <v>5815</v>
      </c>
      <c r="HE4129" s="12">
        <v>1.65</v>
      </c>
      <c r="HK4129" s="10"/>
      <c r="HL4129" s="10"/>
      <c r="HM4129" s="10"/>
      <c r="HN4129" s="10"/>
    </row>
    <row r="4130" spans="30:222" x14ac:dyDescent="0.25">
      <c r="AD4130" s="10">
        <v>46157</v>
      </c>
      <c r="AE4130" s="10" t="s">
        <v>2105</v>
      </c>
      <c r="AH4130" s="10" t="s">
        <v>3413</v>
      </c>
      <c r="AM4130" s="10" t="s">
        <v>6249</v>
      </c>
      <c r="AN4130" s="4">
        <v>2.36</v>
      </c>
      <c r="AO4130" s="12">
        <v>2.36</v>
      </c>
      <c r="AP4130" s="12">
        <v>0.4</v>
      </c>
      <c r="AR4130" s="12">
        <v>0</v>
      </c>
      <c r="AS4130" s="12">
        <v>0</v>
      </c>
      <c r="AV4130" s="12">
        <v>0</v>
      </c>
      <c r="AW4130" s="12">
        <v>0</v>
      </c>
      <c r="AX4130" s="12">
        <v>0</v>
      </c>
      <c r="AY4130" s="12">
        <v>2.36</v>
      </c>
      <c r="AZ4130" s="12">
        <v>0</v>
      </c>
      <c r="BA4130" s="12">
        <v>0</v>
      </c>
      <c r="BB4130" s="12">
        <v>0</v>
      </c>
      <c r="BC4130" s="12">
        <v>0</v>
      </c>
      <c r="BD4130" s="12">
        <v>0</v>
      </c>
      <c r="BE4130" s="12">
        <v>0</v>
      </c>
      <c r="BG4130" s="4">
        <f t="shared" si="64"/>
        <v>0</v>
      </c>
      <c r="CU4130" s="12"/>
      <c r="EQ4130" s="10" t="s">
        <v>6249</v>
      </c>
      <c r="GB4130" s="12">
        <v>7.6</v>
      </c>
      <c r="GH4130" s="12">
        <v>17</v>
      </c>
      <c r="GJ4130" s="12">
        <v>0</v>
      </c>
      <c r="GL4130" s="10" t="s">
        <v>5312</v>
      </c>
      <c r="GQ4130" s="10">
        <v>0</v>
      </c>
      <c r="GV4130" s="10" t="s">
        <v>3584</v>
      </c>
      <c r="HB4130" s="12">
        <v>2.36</v>
      </c>
      <c r="HC4130" s="10" t="s">
        <v>5815</v>
      </c>
      <c r="HE4130" s="12">
        <v>1.65</v>
      </c>
      <c r="HK4130" s="10"/>
      <c r="HL4130" s="10"/>
      <c r="HM4130" s="10"/>
      <c r="HN4130" s="10"/>
    </row>
    <row r="4131" spans="30:222" x14ac:dyDescent="0.25">
      <c r="AD4131" s="10">
        <v>46157</v>
      </c>
      <c r="AE4131" s="10" t="s">
        <v>2105</v>
      </c>
      <c r="AH4131" s="10" t="s">
        <v>3413</v>
      </c>
      <c r="AM4131" s="10" t="s">
        <v>6249</v>
      </c>
      <c r="AN4131" s="4">
        <v>46.59</v>
      </c>
      <c r="AO4131" s="12">
        <v>46.59</v>
      </c>
      <c r="AP4131" s="12">
        <v>7.92</v>
      </c>
      <c r="AR4131" s="12">
        <v>0</v>
      </c>
      <c r="AS4131" s="12">
        <v>0</v>
      </c>
      <c r="AV4131" s="12">
        <v>0</v>
      </c>
      <c r="AW4131" s="12">
        <v>0</v>
      </c>
      <c r="AX4131" s="12">
        <v>0</v>
      </c>
      <c r="AY4131" s="12">
        <v>46.59</v>
      </c>
      <c r="AZ4131" s="12">
        <v>0</v>
      </c>
      <c r="BA4131" s="12">
        <v>0</v>
      </c>
      <c r="BB4131" s="12">
        <v>0</v>
      </c>
      <c r="BC4131" s="12">
        <v>0</v>
      </c>
      <c r="BD4131" s="12">
        <v>0</v>
      </c>
      <c r="BE4131" s="12">
        <v>0</v>
      </c>
      <c r="BG4131" s="4">
        <f t="shared" si="64"/>
        <v>0</v>
      </c>
      <c r="CU4131" s="12"/>
      <c r="EQ4131" s="10" t="s">
        <v>6249</v>
      </c>
      <c r="GB4131" s="12">
        <v>7.6</v>
      </c>
      <c r="GH4131" s="12">
        <v>17</v>
      </c>
      <c r="GJ4131" s="12">
        <v>0</v>
      </c>
      <c r="GL4131" s="10" t="s">
        <v>5152</v>
      </c>
      <c r="GQ4131" s="10">
        <v>0</v>
      </c>
      <c r="GV4131" s="10" t="s">
        <v>3584</v>
      </c>
      <c r="HB4131" s="12">
        <v>46.59</v>
      </c>
      <c r="HC4131" s="10" t="s">
        <v>5815</v>
      </c>
      <c r="HE4131" s="12">
        <v>1.65</v>
      </c>
      <c r="HK4131" s="10"/>
      <c r="HL4131" s="10"/>
      <c r="HM4131" s="10"/>
      <c r="HN4131" s="10"/>
    </row>
    <row r="4132" spans="30:222" x14ac:dyDescent="0.25">
      <c r="AD4132" s="10">
        <v>46157</v>
      </c>
      <c r="AE4132" s="10" t="s">
        <v>2105</v>
      </c>
      <c r="AH4132" s="10" t="s">
        <v>3413</v>
      </c>
      <c r="AM4132" s="10" t="s">
        <v>6249</v>
      </c>
      <c r="AN4132" s="4">
        <v>0.64</v>
      </c>
      <c r="AO4132" s="12">
        <v>0.64</v>
      </c>
      <c r="AP4132" s="12">
        <v>0.11</v>
      </c>
      <c r="AR4132" s="12">
        <v>0</v>
      </c>
      <c r="AS4132" s="12">
        <v>0</v>
      </c>
      <c r="AV4132" s="12">
        <v>0</v>
      </c>
      <c r="AW4132" s="12">
        <v>0</v>
      </c>
      <c r="AX4132" s="12">
        <v>0</v>
      </c>
      <c r="AY4132" s="12">
        <v>0.64</v>
      </c>
      <c r="AZ4132" s="12">
        <v>0</v>
      </c>
      <c r="BA4132" s="12">
        <v>0</v>
      </c>
      <c r="BB4132" s="12">
        <v>0</v>
      </c>
      <c r="BC4132" s="12">
        <v>0</v>
      </c>
      <c r="BD4132" s="12">
        <v>0</v>
      </c>
      <c r="BE4132" s="12">
        <v>0</v>
      </c>
      <c r="BG4132" s="4">
        <f t="shared" si="64"/>
        <v>0</v>
      </c>
      <c r="CU4132" s="12"/>
      <c r="EQ4132" s="10" t="s">
        <v>6249</v>
      </c>
      <c r="GB4132" s="12">
        <v>7.6</v>
      </c>
      <c r="GH4132" s="12">
        <v>17</v>
      </c>
      <c r="GJ4132" s="12">
        <v>0</v>
      </c>
      <c r="GL4132" s="10" t="s">
        <v>5218</v>
      </c>
      <c r="GQ4132" s="10">
        <v>0</v>
      </c>
      <c r="GV4132" s="10" t="s">
        <v>3621</v>
      </c>
      <c r="HB4132" s="12">
        <v>0.64</v>
      </c>
      <c r="HC4132" s="10" t="s">
        <v>5815</v>
      </c>
      <c r="HE4132" s="12">
        <v>1.65</v>
      </c>
      <c r="HK4132" s="10"/>
      <c r="HL4132" s="10"/>
      <c r="HM4132" s="10"/>
      <c r="HN4132" s="10"/>
    </row>
    <row r="4133" spans="30:222" x14ac:dyDescent="0.25">
      <c r="AD4133" s="10">
        <v>46157</v>
      </c>
      <c r="AE4133" s="10" t="s">
        <v>2105</v>
      </c>
      <c r="AH4133" s="10" t="s">
        <v>3413</v>
      </c>
      <c r="AM4133" s="10" t="s">
        <v>6249</v>
      </c>
      <c r="AN4133" s="4">
        <v>134.88</v>
      </c>
      <c r="AO4133" s="12">
        <v>134.88</v>
      </c>
      <c r="AP4133" s="12">
        <v>22.93</v>
      </c>
      <c r="AR4133" s="12">
        <v>0</v>
      </c>
      <c r="AS4133" s="12">
        <v>0</v>
      </c>
      <c r="AV4133" s="12">
        <v>0</v>
      </c>
      <c r="AW4133" s="12">
        <v>0</v>
      </c>
      <c r="AX4133" s="12">
        <v>0</v>
      </c>
      <c r="AY4133" s="12">
        <v>134.88</v>
      </c>
      <c r="AZ4133" s="12">
        <v>0</v>
      </c>
      <c r="BA4133" s="12">
        <v>0</v>
      </c>
      <c r="BB4133" s="12">
        <v>0</v>
      </c>
      <c r="BC4133" s="12">
        <v>0</v>
      </c>
      <c r="BD4133" s="12">
        <v>0</v>
      </c>
      <c r="BE4133" s="12">
        <v>0</v>
      </c>
      <c r="BG4133" s="4">
        <f t="shared" si="64"/>
        <v>0</v>
      </c>
      <c r="CU4133" s="12"/>
      <c r="EQ4133" s="10" t="s">
        <v>6249</v>
      </c>
      <c r="GB4133" s="12">
        <v>7.6</v>
      </c>
      <c r="GH4133" s="12">
        <v>17</v>
      </c>
      <c r="GJ4133" s="12">
        <v>0</v>
      </c>
      <c r="GL4133" s="10" t="s">
        <v>4333</v>
      </c>
      <c r="GQ4133" s="10">
        <v>0</v>
      </c>
      <c r="GV4133" s="10" t="s">
        <v>3584</v>
      </c>
      <c r="HB4133" s="12">
        <v>134.88</v>
      </c>
      <c r="HC4133" s="10" t="s">
        <v>5815</v>
      </c>
      <c r="HE4133" s="12">
        <v>1.65</v>
      </c>
      <c r="HK4133" s="10"/>
      <c r="HL4133" s="10"/>
      <c r="HM4133" s="10"/>
      <c r="HN4133" s="10"/>
    </row>
    <row r="4134" spans="30:222" x14ac:dyDescent="0.25">
      <c r="AD4134" s="10">
        <v>46157</v>
      </c>
      <c r="AE4134" s="10" t="s">
        <v>2105</v>
      </c>
      <c r="AH4134" s="10" t="s">
        <v>3413</v>
      </c>
      <c r="AM4134" s="10" t="s">
        <v>6249</v>
      </c>
      <c r="AN4134" s="4">
        <v>2.79</v>
      </c>
      <c r="AO4134" s="12">
        <v>2.79</v>
      </c>
      <c r="AP4134" s="12">
        <v>0.48</v>
      </c>
      <c r="AR4134" s="12">
        <v>0</v>
      </c>
      <c r="AS4134" s="12">
        <v>0</v>
      </c>
      <c r="AV4134" s="12">
        <v>0</v>
      </c>
      <c r="AW4134" s="12">
        <v>0</v>
      </c>
      <c r="AX4134" s="12">
        <v>0</v>
      </c>
      <c r="AY4134" s="12">
        <v>2.79</v>
      </c>
      <c r="AZ4134" s="12">
        <v>0</v>
      </c>
      <c r="BA4134" s="12">
        <v>0</v>
      </c>
      <c r="BB4134" s="12">
        <v>0</v>
      </c>
      <c r="BC4134" s="12">
        <v>0</v>
      </c>
      <c r="BD4134" s="12">
        <v>0</v>
      </c>
      <c r="BE4134" s="12">
        <v>0</v>
      </c>
      <c r="BG4134" s="4">
        <f t="shared" si="64"/>
        <v>0</v>
      </c>
      <c r="CU4134" s="12"/>
      <c r="EQ4134" s="10" t="s">
        <v>6249</v>
      </c>
      <c r="GB4134" s="12">
        <v>7.6</v>
      </c>
      <c r="GH4134" s="12">
        <v>17</v>
      </c>
      <c r="GJ4134" s="12">
        <v>0</v>
      </c>
      <c r="GL4134" s="10" t="s">
        <v>5249</v>
      </c>
      <c r="GQ4134" s="10">
        <v>0</v>
      </c>
      <c r="GV4134" s="10" t="s">
        <v>3513</v>
      </c>
      <c r="HB4134" s="12">
        <v>2.79</v>
      </c>
      <c r="HC4134" s="10" t="s">
        <v>5815</v>
      </c>
      <c r="HE4134" s="12">
        <v>1.65</v>
      </c>
      <c r="HK4134" s="10"/>
      <c r="HL4134" s="10"/>
      <c r="HM4134" s="10"/>
      <c r="HN4134" s="10"/>
    </row>
    <row r="4135" spans="30:222" x14ac:dyDescent="0.25">
      <c r="AD4135" s="10">
        <v>46157</v>
      </c>
      <c r="AE4135" s="10" t="s">
        <v>2105</v>
      </c>
      <c r="AH4135" s="10" t="s">
        <v>3413</v>
      </c>
      <c r="AM4135" s="10" t="s">
        <v>6249</v>
      </c>
      <c r="AN4135" s="4">
        <v>135.97999999999999</v>
      </c>
      <c r="AO4135" s="12">
        <v>135.97999999999999</v>
      </c>
      <c r="AP4135" s="12">
        <v>23.11</v>
      </c>
      <c r="AR4135" s="12">
        <v>0</v>
      </c>
      <c r="AS4135" s="12">
        <v>0</v>
      </c>
      <c r="AV4135" s="12">
        <v>0</v>
      </c>
      <c r="AW4135" s="12">
        <v>0</v>
      </c>
      <c r="AX4135" s="12">
        <v>0</v>
      </c>
      <c r="AY4135" s="12">
        <v>135.97999999999999</v>
      </c>
      <c r="AZ4135" s="12">
        <v>0</v>
      </c>
      <c r="BA4135" s="12">
        <v>0</v>
      </c>
      <c r="BB4135" s="12">
        <v>0</v>
      </c>
      <c r="BC4135" s="12">
        <v>0</v>
      </c>
      <c r="BD4135" s="12">
        <v>0</v>
      </c>
      <c r="BE4135" s="12">
        <v>0</v>
      </c>
      <c r="BG4135" s="4">
        <f t="shared" si="64"/>
        <v>0</v>
      </c>
      <c r="CU4135" s="12"/>
      <c r="EQ4135" s="10" t="s">
        <v>6249</v>
      </c>
      <c r="GB4135" s="12">
        <v>7.6</v>
      </c>
      <c r="GH4135" s="12">
        <v>17</v>
      </c>
      <c r="GJ4135" s="12">
        <v>0</v>
      </c>
      <c r="GL4135" s="10" t="s">
        <v>4331</v>
      </c>
      <c r="GQ4135" s="10">
        <v>0</v>
      </c>
      <c r="GV4135" s="10" t="s">
        <v>3597</v>
      </c>
      <c r="HB4135" s="12">
        <v>135.97999999999999</v>
      </c>
      <c r="HC4135" s="10" t="s">
        <v>5815</v>
      </c>
      <c r="HE4135" s="12">
        <v>1.65</v>
      </c>
      <c r="HK4135" s="10"/>
      <c r="HL4135" s="10"/>
      <c r="HM4135" s="10"/>
      <c r="HN4135" s="10"/>
    </row>
    <row r="4136" spans="30:222" x14ac:dyDescent="0.25">
      <c r="AD4136" s="10">
        <v>46157</v>
      </c>
      <c r="AE4136" s="10" t="s">
        <v>2105</v>
      </c>
      <c r="AH4136" s="10" t="s">
        <v>3413</v>
      </c>
      <c r="AM4136" s="10" t="s">
        <v>6249</v>
      </c>
      <c r="AN4136" s="4">
        <v>7.39</v>
      </c>
      <c r="AO4136" s="12">
        <v>7.39</v>
      </c>
      <c r="AP4136" s="12">
        <v>1.26</v>
      </c>
      <c r="AR4136" s="12">
        <v>0</v>
      </c>
      <c r="AS4136" s="12">
        <v>0</v>
      </c>
      <c r="AV4136" s="12">
        <v>0</v>
      </c>
      <c r="AW4136" s="12">
        <v>0</v>
      </c>
      <c r="AX4136" s="12">
        <v>0</v>
      </c>
      <c r="AY4136" s="12">
        <v>7.39</v>
      </c>
      <c r="AZ4136" s="12">
        <v>0</v>
      </c>
      <c r="BA4136" s="12">
        <v>0</v>
      </c>
      <c r="BB4136" s="12">
        <v>0</v>
      </c>
      <c r="BC4136" s="12">
        <v>0</v>
      </c>
      <c r="BD4136" s="12">
        <v>0</v>
      </c>
      <c r="BE4136" s="12">
        <v>0</v>
      </c>
      <c r="BG4136" s="4">
        <f t="shared" si="64"/>
        <v>0</v>
      </c>
      <c r="CU4136" s="12"/>
      <c r="EQ4136" s="10" t="s">
        <v>6249</v>
      </c>
      <c r="GB4136" s="12">
        <v>7.6</v>
      </c>
      <c r="GH4136" s="12">
        <v>17</v>
      </c>
      <c r="GJ4136" s="12">
        <v>0</v>
      </c>
      <c r="GL4136" s="10" t="s">
        <v>5313</v>
      </c>
      <c r="GQ4136" s="10">
        <v>0</v>
      </c>
      <c r="GV4136" s="10" t="s">
        <v>3615</v>
      </c>
      <c r="HB4136" s="12">
        <v>7.39</v>
      </c>
      <c r="HC4136" s="10" t="s">
        <v>5815</v>
      </c>
      <c r="HE4136" s="12">
        <v>1.65</v>
      </c>
      <c r="HK4136" s="10"/>
      <c r="HL4136" s="10"/>
      <c r="HM4136" s="10"/>
      <c r="HN4136" s="10"/>
    </row>
    <row r="4137" spans="30:222" x14ac:dyDescent="0.25">
      <c r="AD4137" s="10">
        <v>46157</v>
      </c>
      <c r="AE4137" s="10" t="s">
        <v>2105</v>
      </c>
      <c r="AH4137" s="10" t="s">
        <v>3413</v>
      </c>
      <c r="AM4137" s="10" t="s">
        <v>6249</v>
      </c>
      <c r="AN4137" s="4">
        <v>10.039999999999999</v>
      </c>
      <c r="AO4137" s="12">
        <v>10.039999999999999</v>
      </c>
      <c r="AP4137" s="12">
        <v>1.71</v>
      </c>
      <c r="AR4137" s="12">
        <v>0</v>
      </c>
      <c r="AS4137" s="12">
        <v>0</v>
      </c>
      <c r="AV4137" s="12">
        <v>0</v>
      </c>
      <c r="AW4137" s="12">
        <v>0</v>
      </c>
      <c r="AX4137" s="12">
        <v>0</v>
      </c>
      <c r="AY4137" s="12">
        <v>10.039999999999999</v>
      </c>
      <c r="AZ4137" s="12">
        <v>0</v>
      </c>
      <c r="BA4137" s="12">
        <v>0</v>
      </c>
      <c r="BB4137" s="12">
        <v>0</v>
      </c>
      <c r="BC4137" s="12">
        <v>0</v>
      </c>
      <c r="BD4137" s="12">
        <v>0</v>
      </c>
      <c r="BE4137" s="12">
        <v>0</v>
      </c>
      <c r="BG4137" s="4">
        <f t="shared" si="64"/>
        <v>0</v>
      </c>
      <c r="CU4137" s="12"/>
      <c r="EQ4137" s="10" t="s">
        <v>6249</v>
      </c>
      <c r="GB4137" s="12">
        <v>7.6</v>
      </c>
      <c r="GH4137" s="12">
        <v>17</v>
      </c>
      <c r="GJ4137" s="12">
        <v>0</v>
      </c>
      <c r="GL4137" s="10" t="s">
        <v>5314</v>
      </c>
      <c r="GQ4137" s="10">
        <v>0</v>
      </c>
      <c r="GV4137" s="10" t="s">
        <v>3608</v>
      </c>
      <c r="HB4137" s="12">
        <v>10.039999999999999</v>
      </c>
      <c r="HC4137" s="10" t="s">
        <v>5815</v>
      </c>
      <c r="HE4137" s="12">
        <v>1.65</v>
      </c>
      <c r="HK4137" s="10"/>
      <c r="HL4137" s="10"/>
      <c r="HM4137" s="10"/>
      <c r="HN4137" s="10"/>
    </row>
    <row r="4138" spans="30:222" x14ac:dyDescent="0.25">
      <c r="AD4138" s="10">
        <v>46157</v>
      </c>
      <c r="AE4138" s="10" t="s">
        <v>2105</v>
      </c>
      <c r="AH4138" s="10" t="s">
        <v>3413</v>
      </c>
      <c r="AM4138" s="10" t="s">
        <v>6249</v>
      </c>
      <c r="AN4138" s="4">
        <v>2.1800000000000002</v>
      </c>
      <c r="AO4138" s="12">
        <v>2.1800000000000002</v>
      </c>
      <c r="AP4138" s="12">
        <v>0.37</v>
      </c>
      <c r="AR4138" s="12">
        <v>0</v>
      </c>
      <c r="AS4138" s="12">
        <v>0</v>
      </c>
      <c r="AV4138" s="12">
        <v>0</v>
      </c>
      <c r="AW4138" s="12">
        <v>0</v>
      </c>
      <c r="AX4138" s="12">
        <v>0</v>
      </c>
      <c r="AY4138" s="12">
        <v>2.1800000000000002</v>
      </c>
      <c r="AZ4138" s="12">
        <v>0</v>
      </c>
      <c r="BA4138" s="12">
        <v>0</v>
      </c>
      <c r="BB4138" s="12">
        <v>0</v>
      </c>
      <c r="BC4138" s="12">
        <v>0</v>
      </c>
      <c r="BD4138" s="12">
        <v>0</v>
      </c>
      <c r="BE4138" s="12">
        <v>0</v>
      </c>
      <c r="BG4138" s="4">
        <f t="shared" si="64"/>
        <v>0</v>
      </c>
      <c r="CU4138" s="12"/>
      <c r="EQ4138" s="10" t="s">
        <v>6249</v>
      </c>
      <c r="GB4138" s="12">
        <v>7.6</v>
      </c>
      <c r="GH4138" s="12">
        <v>17</v>
      </c>
      <c r="GJ4138" s="12">
        <v>0</v>
      </c>
      <c r="GL4138" s="10" t="s">
        <v>4041</v>
      </c>
      <c r="GQ4138" s="10">
        <v>0</v>
      </c>
      <c r="GV4138" s="10" t="s">
        <v>3584</v>
      </c>
      <c r="HB4138" s="12">
        <v>2.1800000000000002</v>
      </c>
      <c r="HC4138" s="10" t="s">
        <v>5815</v>
      </c>
      <c r="HE4138" s="12">
        <v>1.65</v>
      </c>
      <c r="HK4138" s="10"/>
      <c r="HL4138" s="10"/>
      <c r="HM4138" s="10"/>
      <c r="HN4138" s="10"/>
    </row>
    <row r="4139" spans="30:222" x14ac:dyDescent="0.25">
      <c r="AD4139" s="10">
        <v>46157</v>
      </c>
      <c r="AE4139" s="10" t="s">
        <v>2105</v>
      </c>
      <c r="AH4139" s="10" t="s">
        <v>3413</v>
      </c>
      <c r="AM4139" s="10" t="s">
        <v>6249</v>
      </c>
      <c r="AN4139" s="4">
        <v>7.1</v>
      </c>
      <c r="AO4139" s="12">
        <v>7.1</v>
      </c>
      <c r="AP4139" s="12">
        <v>1.2</v>
      </c>
      <c r="AR4139" s="12">
        <v>0</v>
      </c>
      <c r="AS4139" s="12">
        <v>0</v>
      </c>
      <c r="AV4139" s="12">
        <v>0</v>
      </c>
      <c r="AW4139" s="12">
        <v>0</v>
      </c>
      <c r="AX4139" s="12">
        <v>0</v>
      </c>
      <c r="AY4139" s="12">
        <v>7.1</v>
      </c>
      <c r="AZ4139" s="12">
        <v>0</v>
      </c>
      <c r="BA4139" s="12">
        <v>0</v>
      </c>
      <c r="BB4139" s="12">
        <v>0</v>
      </c>
      <c r="BC4139" s="12">
        <v>0</v>
      </c>
      <c r="BD4139" s="12">
        <v>0</v>
      </c>
      <c r="BE4139" s="12">
        <v>0</v>
      </c>
      <c r="BG4139" s="4">
        <f t="shared" si="64"/>
        <v>0</v>
      </c>
      <c r="CU4139" s="12"/>
      <c r="EQ4139" s="10" t="s">
        <v>6249</v>
      </c>
      <c r="GB4139" s="12">
        <v>7.6</v>
      </c>
      <c r="GH4139" s="12">
        <v>17</v>
      </c>
      <c r="GJ4139" s="12">
        <v>0</v>
      </c>
      <c r="GL4139" s="10" t="s">
        <v>4301</v>
      </c>
      <c r="GQ4139" s="10">
        <v>0</v>
      </c>
      <c r="GV4139" s="10" t="s">
        <v>3584</v>
      </c>
      <c r="HB4139" s="12">
        <v>7.1</v>
      </c>
      <c r="HC4139" s="10" t="s">
        <v>5815</v>
      </c>
      <c r="HE4139" s="12">
        <v>1.65</v>
      </c>
      <c r="HK4139" s="10"/>
      <c r="HL4139" s="10"/>
      <c r="HM4139" s="10"/>
      <c r="HN4139" s="10"/>
    </row>
    <row r="4140" spans="30:222" x14ac:dyDescent="0.25">
      <c r="AD4140" s="10">
        <v>46157</v>
      </c>
      <c r="AE4140" s="10" t="s">
        <v>2105</v>
      </c>
      <c r="AH4140" s="10" t="s">
        <v>3413</v>
      </c>
      <c r="AM4140" s="10" t="s">
        <v>6249</v>
      </c>
      <c r="AN4140" s="4">
        <v>8.68</v>
      </c>
      <c r="AO4140" s="12">
        <v>8.68</v>
      </c>
      <c r="AP4140" s="12">
        <v>1.48</v>
      </c>
      <c r="AR4140" s="12">
        <v>0</v>
      </c>
      <c r="AS4140" s="12">
        <v>0</v>
      </c>
      <c r="AV4140" s="12">
        <v>0</v>
      </c>
      <c r="AW4140" s="12">
        <v>0</v>
      </c>
      <c r="AX4140" s="12">
        <v>0</v>
      </c>
      <c r="AY4140" s="12">
        <v>8.68</v>
      </c>
      <c r="AZ4140" s="12">
        <v>0</v>
      </c>
      <c r="BA4140" s="12">
        <v>0</v>
      </c>
      <c r="BB4140" s="12">
        <v>0</v>
      </c>
      <c r="BC4140" s="12">
        <v>0</v>
      </c>
      <c r="BD4140" s="12">
        <v>0</v>
      </c>
      <c r="BE4140" s="12">
        <v>0</v>
      </c>
      <c r="BG4140" s="4">
        <f t="shared" si="64"/>
        <v>0</v>
      </c>
      <c r="CU4140" s="12"/>
      <c r="EQ4140" s="10" t="s">
        <v>6249</v>
      </c>
      <c r="GB4140" s="12">
        <v>7.6</v>
      </c>
      <c r="GH4140" s="12">
        <v>17</v>
      </c>
      <c r="GJ4140" s="12">
        <v>0</v>
      </c>
      <c r="GL4140" s="10" t="s">
        <v>4301</v>
      </c>
      <c r="GQ4140" s="10">
        <v>0</v>
      </c>
      <c r="GV4140" s="10" t="s">
        <v>3584</v>
      </c>
      <c r="HB4140" s="12">
        <v>8.68</v>
      </c>
      <c r="HC4140" s="10" t="s">
        <v>5815</v>
      </c>
      <c r="HE4140" s="12">
        <v>1.65</v>
      </c>
      <c r="HK4140" s="10"/>
      <c r="HL4140" s="10"/>
      <c r="HM4140" s="10"/>
      <c r="HN4140" s="10"/>
    </row>
    <row r="4141" spans="30:222" x14ac:dyDescent="0.25">
      <c r="AD4141" s="10">
        <v>46157</v>
      </c>
      <c r="AE4141" s="10" t="s">
        <v>2105</v>
      </c>
      <c r="AH4141" s="10" t="s">
        <v>3413</v>
      </c>
      <c r="AM4141" s="10" t="s">
        <v>6249</v>
      </c>
      <c r="AN4141" s="4">
        <v>3.81</v>
      </c>
      <c r="AO4141" s="12">
        <v>3.81</v>
      </c>
      <c r="AP4141" s="12">
        <v>0.65</v>
      </c>
      <c r="AR4141" s="12">
        <v>0</v>
      </c>
      <c r="AS4141" s="12">
        <v>0</v>
      </c>
      <c r="AV4141" s="12">
        <v>0</v>
      </c>
      <c r="AW4141" s="12">
        <v>0</v>
      </c>
      <c r="AX4141" s="12">
        <v>0</v>
      </c>
      <c r="AY4141" s="12">
        <v>3.81</v>
      </c>
      <c r="AZ4141" s="12">
        <v>0</v>
      </c>
      <c r="BA4141" s="12">
        <v>0</v>
      </c>
      <c r="BB4141" s="12">
        <v>0</v>
      </c>
      <c r="BC4141" s="12">
        <v>0</v>
      </c>
      <c r="BD4141" s="12">
        <v>0</v>
      </c>
      <c r="BE4141" s="12">
        <v>0</v>
      </c>
      <c r="BG4141" s="4">
        <f t="shared" si="64"/>
        <v>0</v>
      </c>
      <c r="CU4141" s="12"/>
      <c r="EQ4141" s="10" t="s">
        <v>6249</v>
      </c>
      <c r="GB4141" s="12">
        <v>7.6</v>
      </c>
      <c r="GH4141" s="12">
        <v>17</v>
      </c>
      <c r="GJ4141" s="12">
        <v>0</v>
      </c>
      <c r="GL4141" s="10" t="s">
        <v>5282</v>
      </c>
      <c r="GQ4141" s="10">
        <v>0</v>
      </c>
      <c r="GV4141" s="10" t="s">
        <v>3521</v>
      </c>
      <c r="HB4141" s="12">
        <v>3.81</v>
      </c>
      <c r="HC4141" s="10" t="s">
        <v>5815</v>
      </c>
      <c r="HE4141" s="12">
        <v>1.65</v>
      </c>
      <c r="HK4141" s="10"/>
      <c r="HL4141" s="10"/>
      <c r="HM4141" s="10"/>
      <c r="HN4141" s="10"/>
    </row>
    <row r="4142" spans="30:222" x14ac:dyDescent="0.25">
      <c r="AD4142" s="10">
        <v>46157</v>
      </c>
      <c r="AE4142" s="10" t="s">
        <v>2105</v>
      </c>
      <c r="AH4142" s="10" t="s">
        <v>3413</v>
      </c>
      <c r="AM4142" s="10" t="s">
        <v>6249</v>
      </c>
      <c r="AN4142" s="4">
        <v>1.05</v>
      </c>
      <c r="AO4142" s="12">
        <v>1.05</v>
      </c>
      <c r="AP4142" s="12">
        <v>0.18</v>
      </c>
      <c r="AR4142" s="12">
        <v>0</v>
      </c>
      <c r="AS4142" s="12">
        <v>0</v>
      </c>
      <c r="AV4142" s="12">
        <v>0</v>
      </c>
      <c r="AW4142" s="12">
        <v>0</v>
      </c>
      <c r="AX4142" s="12">
        <v>0</v>
      </c>
      <c r="AY4142" s="12">
        <v>1.05</v>
      </c>
      <c r="AZ4142" s="12">
        <v>0</v>
      </c>
      <c r="BA4142" s="12">
        <v>0</v>
      </c>
      <c r="BB4142" s="12">
        <v>0</v>
      </c>
      <c r="BC4142" s="12">
        <v>0</v>
      </c>
      <c r="BD4142" s="12">
        <v>0</v>
      </c>
      <c r="BE4142" s="12">
        <v>0</v>
      </c>
      <c r="BG4142" s="4">
        <f t="shared" si="64"/>
        <v>0</v>
      </c>
      <c r="CU4142" s="12"/>
      <c r="EQ4142" s="10" t="s">
        <v>6249</v>
      </c>
      <c r="GB4142" s="12">
        <v>7.6</v>
      </c>
      <c r="GH4142" s="12">
        <v>17</v>
      </c>
      <c r="GJ4142" s="12">
        <v>0</v>
      </c>
      <c r="GL4142" s="10" t="s">
        <v>4221</v>
      </c>
      <c r="GQ4142" s="10">
        <v>0</v>
      </c>
      <c r="GV4142" s="10" t="s">
        <v>3513</v>
      </c>
      <c r="HB4142" s="12">
        <v>1.05</v>
      </c>
      <c r="HC4142" s="10" t="s">
        <v>5815</v>
      </c>
      <c r="HE4142" s="12">
        <v>1.65</v>
      </c>
      <c r="HK4142" s="10"/>
      <c r="HL4142" s="10"/>
      <c r="HM4142" s="10"/>
      <c r="HN4142" s="10"/>
    </row>
    <row r="4143" spans="30:222" x14ac:dyDescent="0.25">
      <c r="AD4143" s="10">
        <v>46157</v>
      </c>
      <c r="AE4143" s="10" t="s">
        <v>2105</v>
      </c>
      <c r="AH4143" s="10" t="s">
        <v>3413</v>
      </c>
      <c r="AM4143" s="10" t="s">
        <v>6249</v>
      </c>
      <c r="AN4143" s="4">
        <v>1.28</v>
      </c>
      <c r="AO4143" s="12">
        <v>1.28</v>
      </c>
      <c r="AP4143" s="12">
        <v>0.21</v>
      </c>
      <c r="AR4143" s="12">
        <v>0</v>
      </c>
      <c r="AS4143" s="12">
        <v>0</v>
      </c>
      <c r="AV4143" s="12">
        <v>0</v>
      </c>
      <c r="AW4143" s="12">
        <v>0</v>
      </c>
      <c r="AX4143" s="12">
        <v>0</v>
      </c>
      <c r="AY4143" s="12">
        <v>1.28</v>
      </c>
      <c r="AZ4143" s="12">
        <v>0</v>
      </c>
      <c r="BA4143" s="12">
        <v>0</v>
      </c>
      <c r="BB4143" s="12">
        <v>0</v>
      </c>
      <c r="BC4143" s="12">
        <v>0</v>
      </c>
      <c r="BD4143" s="12">
        <v>0</v>
      </c>
      <c r="BE4143" s="12">
        <v>0</v>
      </c>
      <c r="BG4143" s="4">
        <f t="shared" si="64"/>
        <v>0</v>
      </c>
      <c r="CU4143" s="12"/>
      <c r="EQ4143" s="10" t="s">
        <v>6249</v>
      </c>
      <c r="GB4143" s="12">
        <v>7.6</v>
      </c>
      <c r="GH4143" s="12">
        <v>17</v>
      </c>
      <c r="GJ4143" s="12">
        <v>0</v>
      </c>
      <c r="GL4143" s="10" t="s">
        <v>5252</v>
      </c>
      <c r="GQ4143" s="10">
        <v>0</v>
      </c>
      <c r="GV4143" s="10" t="s">
        <v>3621</v>
      </c>
      <c r="HB4143" s="12">
        <v>1.28</v>
      </c>
      <c r="HC4143" s="10" t="s">
        <v>5815</v>
      </c>
      <c r="HE4143" s="12">
        <v>1.65</v>
      </c>
      <c r="HK4143" s="10"/>
      <c r="HL4143" s="10"/>
      <c r="HM4143" s="10"/>
      <c r="HN4143" s="10"/>
    </row>
    <row r="4144" spans="30:222" x14ac:dyDescent="0.25">
      <c r="AD4144" s="10">
        <v>46157</v>
      </c>
      <c r="AE4144" s="10" t="s">
        <v>2105</v>
      </c>
      <c r="AH4144" s="10" t="s">
        <v>3413</v>
      </c>
      <c r="AM4144" s="10" t="s">
        <v>6249</v>
      </c>
      <c r="AN4144" s="4">
        <v>0.24</v>
      </c>
      <c r="AO4144" s="12">
        <v>0.24</v>
      </c>
      <c r="AP4144" s="12">
        <v>0.04</v>
      </c>
      <c r="AR4144" s="12">
        <v>0</v>
      </c>
      <c r="AS4144" s="12">
        <v>0</v>
      </c>
      <c r="AV4144" s="12">
        <v>0</v>
      </c>
      <c r="AW4144" s="12">
        <v>0</v>
      </c>
      <c r="AX4144" s="12">
        <v>0</v>
      </c>
      <c r="AY4144" s="12">
        <v>0.24</v>
      </c>
      <c r="AZ4144" s="12">
        <v>0</v>
      </c>
      <c r="BA4144" s="12">
        <v>0</v>
      </c>
      <c r="BB4144" s="12">
        <v>0</v>
      </c>
      <c r="BC4144" s="12">
        <v>0</v>
      </c>
      <c r="BD4144" s="12">
        <v>0</v>
      </c>
      <c r="BE4144" s="12">
        <v>0</v>
      </c>
      <c r="BG4144" s="4">
        <f t="shared" si="64"/>
        <v>0</v>
      </c>
      <c r="CU4144" s="12"/>
      <c r="EQ4144" s="10" t="s">
        <v>6249</v>
      </c>
      <c r="GB4144" s="12">
        <v>7.6</v>
      </c>
      <c r="GH4144" s="12">
        <v>17</v>
      </c>
      <c r="GJ4144" s="12">
        <v>0</v>
      </c>
      <c r="GL4144" s="10" t="s">
        <v>5252</v>
      </c>
      <c r="GQ4144" s="10">
        <v>0</v>
      </c>
      <c r="GV4144" s="10" t="s">
        <v>3621</v>
      </c>
      <c r="HB4144" s="12">
        <v>0.24</v>
      </c>
      <c r="HC4144" s="10" t="s">
        <v>5815</v>
      </c>
      <c r="HE4144" s="12">
        <v>1.65</v>
      </c>
      <c r="HK4144" s="10"/>
      <c r="HL4144" s="10"/>
      <c r="HM4144" s="10"/>
      <c r="HN4144" s="10"/>
    </row>
    <row r="4145" spans="30:222" x14ac:dyDescent="0.25">
      <c r="AD4145" s="10">
        <v>46157</v>
      </c>
      <c r="AE4145" s="10" t="s">
        <v>2105</v>
      </c>
      <c r="AH4145" s="10" t="s">
        <v>3413</v>
      </c>
      <c r="AM4145" s="10" t="s">
        <v>6249</v>
      </c>
      <c r="AN4145" s="4">
        <v>0.62</v>
      </c>
      <c r="AO4145" s="12">
        <v>0.62</v>
      </c>
      <c r="AP4145" s="12">
        <v>0.11</v>
      </c>
      <c r="AR4145" s="12">
        <v>0</v>
      </c>
      <c r="AS4145" s="12">
        <v>0</v>
      </c>
      <c r="AV4145" s="12">
        <v>0</v>
      </c>
      <c r="AW4145" s="12">
        <v>0</v>
      </c>
      <c r="AX4145" s="12">
        <v>0</v>
      </c>
      <c r="AY4145" s="12">
        <v>0.62</v>
      </c>
      <c r="AZ4145" s="12">
        <v>0</v>
      </c>
      <c r="BA4145" s="12">
        <v>0</v>
      </c>
      <c r="BB4145" s="12">
        <v>0</v>
      </c>
      <c r="BC4145" s="12">
        <v>0</v>
      </c>
      <c r="BD4145" s="12">
        <v>0</v>
      </c>
      <c r="BE4145" s="12">
        <v>0</v>
      </c>
      <c r="BG4145" s="4">
        <f t="shared" si="64"/>
        <v>0</v>
      </c>
      <c r="CU4145" s="12"/>
      <c r="EQ4145" s="10" t="s">
        <v>6249</v>
      </c>
      <c r="GB4145" s="12">
        <v>7.6</v>
      </c>
      <c r="GH4145" s="12">
        <v>17</v>
      </c>
      <c r="GJ4145" s="12">
        <v>0</v>
      </c>
      <c r="GL4145" s="10" t="s">
        <v>5315</v>
      </c>
      <c r="GQ4145" s="10">
        <v>0</v>
      </c>
      <c r="GV4145" s="10" t="s">
        <v>3597</v>
      </c>
      <c r="HB4145" s="12">
        <v>0.62</v>
      </c>
      <c r="HC4145" s="10" t="s">
        <v>5815</v>
      </c>
      <c r="HE4145" s="12">
        <v>1.65</v>
      </c>
      <c r="HK4145" s="10"/>
      <c r="HL4145" s="10"/>
      <c r="HM4145" s="10"/>
      <c r="HN4145" s="10"/>
    </row>
    <row r="4146" spans="30:222" x14ac:dyDescent="0.25">
      <c r="AD4146" s="10">
        <v>46157</v>
      </c>
      <c r="AE4146" s="10" t="s">
        <v>2105</v>
      </c>
      <c r="AH4146" s="10" t="s">
        <v>3413</v>
      </c>
      <c r="AM4146" s="10" t="s">
        <v>6249</v>
      </c>
      <c r="AN4146" s="4">
        <v>56.21</v>
      </c>
      <c r="AO4146" s="12">
        <v>56.21</v>
      </c>
      <c r="AP4146" s="12">
        <v>9.56</v>
      </c>
      <c r="AR4146" s="12">
        <v>0</v>
      </c>
      <c r="AS4146" s="12">
        <v>0</v>
      </c>
      <c r="AV4146" s="12">
        <v>0</v>
      </c>
      <c r="AW4146" s="12">
        <v>0</v>
      </c>
      <c r="AX4146" s="12">
        <v>0</v>
      </c>
      <c r="AY4146" s="12">
        <v>56.21</v>
      </c>
      <c r="AZ4146" s="12">
        <v>0</v>
      </c>
      <c r="BA4146" s="12">
        <v>0</v>
      </c>
      <c r="BB4146" s="12">
        <v>0</v>
      </c>
      <c r="BC4146" s="12">
        <v>0</v>
      </c>
      <c r="BD4146" s="12">
        <v>0</v>
      </c>
      <c r="BE4146" s="12">
        <v>0</v>
      </c>
      <c r="BG4146" s="4">
        <f t="shared" si="64"/>
        <v>0</v>
      </c>
      <c r="CU4146" s="12"/>
      <c r="EQ4146" s="10" t="s">
        <v>6249</v>
      </c>
      <c r="GB4146" s="12">
        <v>7.6</v>
      </c>
      <c r="GH4146" s="12">
        <v>17</v>
      </c>
      <c r="GJ4146" s="12">
        <v>0</v>
      </c>
      <c r="GL4146" s="10" t="s">
        <v>5151</v>
      </c>
      <c r="GQ4146" s="10">
        <v>0</v>
      </c>
      <c r="GV4146" s="10" t="s">
        <v>3584</v>
      </c>
      <c r="HB4146" s="12">
        <v>56.21</v>
      </c>
      <c r="HC4146" s="10" t="s">
        <v>5815</v>
      </c>
      <c r="HE4146" s="12">
        <v>1.65</v>
      </c>
      <c r="HK4146" s="10"/>
      <c r="HL4146" s="10"/>
      <c r="HM4146" s="10"/>
      <c r="HN4146" s="10"/>
    </row>
    <row r="4147" spans="30:222" x14ac:dyDescent="0.25">
      <c r="AD4147" s="10">
        <v>46157</v>
      </c>
      <c r="AE4147" s="10" t="s">
        <v>2105</v>
      </c>
      <c r="AH4147" s="10" t="s">
        <v>3413</v>
      </c>
      <c r="AM4147" s="10" t="s">
        <v>6249</v>
      </c>
      <c r="AN4147" s="4">
        <v>33.24</v>
      </c>
      <c r="AO4147" s="12">
        <v>33.24</v>
      </c>
      <c r="AP4147" s="12">
        <v>5.65</v>
      </c>
      <c r="AR4147" s="12">
        <v>0</v>
      </c>
      <c r="AS4147" s="12">
        <v>0</v>
      </c>
      <c r="AV4147" s="12">
        <v>0</v>
      </c>
      <c r="AW4147" s="12">
        <v>0</v>
      </c>
      <c r="AX4147" s="12">
        <v>0</v>
      </c>
      <c r="AY4147" s="12">
        <v>33.24</v>
      </c>
      <c r="AZ4147" s="12">
        <v>0</v>
      </c>
      <c r="BA4147" s="12">
        <v>0</v>
      </c>
      <c r="BB4147" s="12">
        <v>0</v>
      </c>
      <c r="BC4147" s="12">
        <v>0</v>
      </c>
      <c r="BD4147" s="12">
        <v>0</v>
      </c>
      <c r="BE4147" s="12">
        <v>0</v>
      </c>
      <c r="BG4147" s="4">
        <f t="shared" si="64"/>
        <v>0</v>
      </c>
      <c r="CU4147" s="12"/>
      <c r="EQ4147" s="10" t="s">
        <v>6249</v>
      </c>
      <c r="GB4147" s="12">
        <v>7.6</v>
      </c>
      <c r="GH4147" s="12">
        <v>17</v>
      </c>
      <c r="GJ4147" s="12">
        <v>0</v>
      </c>
      <c r="GL4147" s="10" t="s">
        <v>4196</v>
      </c>
      <c r="GQ4147" s="10">
        <v>0</v>
      </c>
      <c r="GV4147" s="10" t="s">
        <v>3615</v>
      </c>
      <c r="HB4147" s="12">
        <v>33.24</v>
      </c>
      <c r="HC4147" s="10" t="s">
        <v>5815</v>
      </c>
      <c r="HE4147" s="12">
        <v>1.65</v>
      </c>
      <c r="HK4147" s="10"/>
      <c r="HL4147" s="10"/>
      <c r="HM4147" s="10"/>
      <c r="HN4147" s="10"/>
    </row>
    <row r="4148" spans="30:222" x14ac:dyDescent="0.25">
      <c r="AD4148" s="10">
        <v>46157</v>
      </c>
      <c r="AE4148" s="10" t="s">
        <v>2105</v>
      </c>
      <c r="AH4148" s="10" t="s">
        <v>3413</v>
      </c>
      <c r="AM4148" s="10" t="s">
        <v>6249</v>
      </c>
      <c r="AN4148" s="4">
        <v>0.63</v>
      </c>
      <c r="AO4148" s="12">
        <v>0.63</v>
      </c>
      <c r="AP4148" s="12">
        <v>0.1</v>
      </c>
      <c r="AR4148" s="12">
        <v>0</v>
      </c>
      <c r="AS4148" s="12">
        <v>0</v>
      </c>
      <c r="AV4148" s="12">
        <v>0</v>
      </c>
      <c r="AW4148" s="12">
        <v>0</v>
      </c>
      <c r="AX4148" s="12">
        <v>0</v>
      </c>
      <c r="AY4148" s="12">
        <v>0.63</v>
      </c>
      <c r="AZ4148" s="12">
        <v>0</v>
      </c>
      <c r="BA4148" s="12">
        <v>0</v>
      </c>
      <c r="BB4148" s="12">
        <v>0</v>
      </c>
      <c r="BC4148" s="12">
        <v>0</v>
      </c>
      <c r="BD4148" s="12">
        <v>0</v>
      </c>
      <c r="BE4148" s="12">
        <v>0</v>
      </c>
      <c r="BG4148" s="4">
        <f t="shared" si="64"/>
        <v>0</v>
      </c>
      <c r="CU4148" s="12"/>
      <c r="EQ4148" s="10" t="s">
        <v>6249</v>
      </c>
      <c r="GB4148" s="12">
        <v>7.6</v>
      </c>
      <c r="GH4148" s="12">
        <v>17</v>
      </c>
      <c r="GJ4148" s="12">
        <v>0</v>
      </c>
      <c r="GL4148" s="10" t="s">
        <v>4396</v>
      </c>
      <c r="GQ4148" s="10">
        <v>0</v>
      </c>
      <c r="GV4148" s="10" t="s">
        <v>3615</v>
      </c>
      <c r="HB4148" s="12">
        <v>0.63</v>
      </c>
      <c r="HC4148" s="10" t="s">
        <v>5815</v>
      </c>
      <c r="HE4148" s="12">
        <v>1.65</v>
      </c>
      <c r="HK4148" s="10"/>
      <c r="HL4148" s="10"/>
      <c r="HM4148" s="10"/>
      <c r="HN4148" s="10"/>
    </row>
    <row r="4149" spans="30:222" x14ac:dyDescent="0.25">
      <c r="AD4149" s="10">
        <v>46157</v>
      </c>
      <c r="AE4149" s="10" t="s">
        <v>2105</v>
      </c>
      <c r="AH4149" s="10" t="s">
        <v>3413</v>
      </c>
      <c r="AM4149" s="10" t="s">
        <v>6249</v>
      </c>
      <c r="AN4149" s="4">
        <v>9.1300000000000008</v>
      </c>
      <c r="AO4149" s="12">
        <v>9.1300000000000008</v>
      </c>
      <c r="AP4149" s="12">
        <v>1.56</v>
      </c>
      <c r="AR4149" s="12">
        <v>0</v>
      </c>
      <c r="AS4149" s="12">
        <v>0</v>
      </c>
      <c r="AV4149" s="12">
        <v>0</v>
      </c>
      <c r="AW4149" s="12">
        <v>0</v>
      </c>
      <c r="AX4149" s="12">
        <v>0</v>
      </c>
      <c r="AY4149" s="12">
        <v>9.1300000000000008</v>
      </c>
      <c r="AZ4149" s="12">
        <v>0</v>
      </c>
      <c r="BA4149" s="12">
        <v>0</v>
      </c>
      <c r="BB4149" s="12">
        <v>0</v>
      </c>
      <c r="BC4149" s="12">
        <v>0</v>
      </c>
      <c r="BD4149" s="12">
        <v>0</v>
      </c>
      <c r="BE4149" s="12">
        <v>0</v>
      </c>
      <c r="BG4149" s="4">
        <f t="shared" si="64"/>
        <v>0</v>
      </c>
      <c r="CU4149" s="12"/>
      <c r="EQ4149" s="10" t="s">
        <v>6249</v>
      </c>
      <c r="GB4149" s="12">
        <v>7.6</v>
      </c>
      <c r="GH4149" s="12">
        <v>17</v>
      </c>
      <c r="GJ4149" s="12">
        <v>0</v>
      </c>
      <c r="GL4149" s="10" t="s">
        <v>4088</v>
      </c>
      <c r="GQ4149" s="10">
        <v>0</v>
      </c>
      <c r="GV4149" s="10" t="s">
        <v>3608</v>
      </c>
      <c r="HB4149" s="12">
        <v>9.1300000000000008</v>
      </c>
      <c r="HC4149" s="10" t="s">
        <v>5815</v>
      </c>
      <c r="HE4149" s="12">
        <v>1.65</v>
      </c>
      <c r="HK4149" s="10"/>
      <c r="HL4149" s="10"/>
      <c r="HM4149" s="10"/>
      <c r="HN4149" s="10"/>
    </row>
    <row r="4150" spans="30:222" x14ac:dyDescent="0.25">
      <c r="AD4150" s="10">
        <v>46157</v>
      </c>
      <c r="AE4150" s="10" t="s">
        <v>2105</v>
      </c>
      <c r="AH4150" s="10" t="s">
        <v>3413</v>
      </c>
      <c r="AM4150" s="10" t="s">
        <v>6249</v>
      </c>
      <c r="AN4150" s="4">
        <v>1.28</v>
      </c>
      <c r="AO4150" s="12">
        <v>1.28</v>
      </c>
      <c r="AP4150" s="12">
        <v>0.21</v>
      </c>
      <c r="AR4150" s="12">
        <v>0</v>
      </c>
      <c r="AS4150" s="12">
        <v>0</v>
      </c>
      <c r="AV4150" s="12">
        <v>0</v>
      </c>
      <c r="AW4150" s="12">
        <v>0</v>
      </c>
      <c r="AX4150" s="12">
        <v>0</v>
      </c>
      <c r="AY4150" s="12">
        <v>1.28</v>
      </c>
      <c r="AZ4150" s="12">
        <v>0</v>
      </c>
      <c r="BA4150" s="12">
        <v>0</v>
      </c>
      <c r="BB4150" s="12">
        <v>0</v>
      </c>
      <c r="BC4150" s="12">
        <v>0</v>
      </c>
      <c r="BD4150" s="12">
        <v>0</v>
      </c>
      <c r="BE4150" s="12">
        <v>0</v>
      </c>
      <c r="BG4150" s="4">
        <f t="shared" si="64"/>
        <v>0</v>
      </c>
      <c r="CU4150" s="12"/>
      <c r="EQ4150" s="10" t="s">
        <v>6249</v>
      </c>
      <c r="GB4150" s="12">
        <v>7.6</v>
      </c>
      <c r="GH4150" s="12">
        <v>17</v>
      </c>
      <c r="GJ4150" s="12">
        <v>0</v>
      </c>
      <c r="GL4150" s="10" t="s">
        <v>4346</v>
      </c>
      <c r="GQ4150" s="10">
        <v>0</v>
      </c>
      <c r="GV4150" s="10" t="s">
        <v>3513</v>
      </c>
      <c r="HB4150" s="12">
        <v>1.28</v>
      </c>
      <c r="HC4150" s="10" t="s">
        <v>5815</v>
      </c>
      <c r="HE4150" s="12">
        <v>1.65</v>
      </c>
      <c r="HK4150" s="10"/>
      <c r="HL4150" s="10"/>
      <c r="HM4150" s="10"/>
      <c r="HN4150" s="10"/>
    </row>
    <row r="4151" spans="30:222" x14ac:dyDescent="0.25">
      <c r="AD4151" s="10">
        <v>46157</v>
      </c>
      <c r="AE4151" s="10" t="s">
        <v>2105</v>
      </c>
      <c r="AH4151" s="10" t="s">
        <v>3413</v>
      </c>
      <c r="AM4151" s="10" t="s">
        <v>6249</v>
      </c>
      <c r="AN4151" s="4">
        <v>0.63</v>
      </c>
      <c r="AO4151" s="12">
        <v>0.63</v>
      </c>
      <c r="AP4151" s="12">
        <v>0.11</v>
      </c>
      <c r="AR4151" s="12">
        <v>0</v>
      </c>
      <c r="AS4151" s="12">
        <v>0</v>
      </c>
      <c r="AV4151" s="12">
        <v>0</v>
      </c>
      <c r="AW4151" s="12">
        <v>0</v>
      </c>
      <c r="AX4151" s="12">
        <v>0</v>
      </c>
      <c r="AY4151" s="12">
        <v>0.63</v>
      </c>
      <c r="AZ4151" s="12">
        <v>0</v>
      </c>
      <c r="BA4151" s="12">
        <v>0</v>
      </c>
      <c r="BB4151" s="12">
        <v>0</v>
      </c>
      <c r="BC4151" s="12">
        <v>0</v>
      </c>
      <c r="BD4151" s="12">
        <v>0</v>
      </c>
      <c r="BE4151" s="12">
        <v>0</v>
      </c>
      <c r="BG4151" s="4">
        <f t="shared" si="64"/>
        <v>0</v>
      </c>
      <c r="CU4151" s="12"/>
      <c r="EQ4151" s="10" t="s">
        <v>6249</v>
      </c>
      <c r="GB4151" s="12">
        <v>7.6</v>
      </c>
      <c r="GH4151" s="12">
        <v>17</v>
      </c>
      <c r="GJ4151" s="12">
        <v>0</v>
      </c>
      <c r="GL4151" s="10" t="s">
        <v>4396</v>
      </c>
      <c r="GQ4151" s="10">
        <v>0</v>
      </c>
      <c r="GV4151" s="10" t="s">
        <v>3615</v>
      </c>
      <c r="HB4151" s="12">
        <v>0.63</v>
      </c>
      <c r="HC4151" s="10" t="s">
        <v>5815</v>
      </c>
      <c r="HE4151" s="12">
        <v>1.65</v>
      </c>
      <c r="HK4151" s="10"/>
      <c r="HL4151" s="10"/>
      <c r="HM4151" s="10"/>
      <c r="HN4151" s="10"/>
    </row>
    <row r="4152" spans="30:222" x14ac:dyDescent="0.25">
      <c r="AD4152" s="10">
        <v>46157</v>
      </c>
      <c r="AE4152" s="10" t="s">
        <v>2105</v>
      </c>
      <c r="AH4152" s="10" t="s">
        <v>3413</v>
      </c>
      <c r="AM4152" s="10" t="s">
        <v>6249</v>
      </c>
      <c r="AN4152" s="4">
        <v>0.84</v>
      </c>
      <c r="AO4152" s="12">
        <v>0.84</v>
      </c>
      <c r="AP4152" s="12">
        <v>0.14000000000000001</v>
      </c>
      <c r="AR4152" s="12">
        <v>0</v>
      </c>
      <c r="AS4152" s="12">
        <v>0</v>
      </c>
      <c r="AV4152" s="12">
        <v>0</v>
      </c>
      <c r="AW4152" s="12">
        <v>0</v>
      </c>
      <c r="AX4152" s="12">
        <v>0</v>
      </c>
      <c r="AY4152" s="12">
        <v>0.84</v>
      </c>
      <c r="AZ4152" s="12">
        <v>0</v>
      </c>
      <c r="BA4152" s="12">
        <v>0</v>
      </c>
      <c r="BB4152" s="12">
        <v>0</v>
      </c>
      <c r="BC4152" s="12">
        <v>0</v>
      </c>
      <c r="BD4152" s="12">
        <v>0</v>
      </c>
      <c r="BE4152" s="12">
        <v>0</v>
      </c>
      <c r="BG4152" s="4">
        <f t="shared" si="64"/>
        <v>0</v>
      </c>
      <c r="CU4152" s="12"/>
      <c r="EQ4152" s="10" t="s">
        <v>6249</v>
      </c>
      <c r="GB4152" s="12">
        <v>7.6</v>
      </c>
      <c r="GH4152" s="12">
        <v>17</v>
      </c>
      <c r="GJ4152" s="12">
        <v>0</v>
      </c>
      <c r="GL4152" s="10" t="s">
        <v>4374</v>
      </c>
      <c r="GQ4152" s="10">
        <v>0</v>
      </c>
      <c r="GV4152" s="10" t="s">
        <v>3513</v>
      </c>
      <c r="HB4152" s="12">
        <v>0.84</v>
      </c>
      <c r="HC4152" s="10" t="s">
        <v>5815</v>
      </c>
      <c r="HE4152" s="12">
        <v>1.65</v>
      </c>
      <c r="HK4152" s="10"/>
      <c r="HL4152" s="10"/>
      <c r="HM4152" s="10"/>
      <c r="HN4152" s="10"/>
    </row>
    <row r="4153" spans="30:222" x14ac:dyDescent="0.25">
      <c r="AD4153" s="10">
        <v>46157</v>
      </c>
      <c r="AE4153" s="10" t="s">
        <v>2105</v>
      </c>
      <c r="AH4153" s="10" t="s">
        <v>3413</v>
      </c>
      <c r="AM4153" s="10" t="s">
        <v>6249</v>
      </c>
      <c r="AN4153" s="4">
        <v>2.4900000000000002</v>
      </c>
      <c r="AO4153" s="12">
        <v>2.4900000000000002</v>
      </c>
      <c r="AP4153" s="12">
        <v>0.43</v>
      </c>
      <c r="AR4153" s="12">
        <v>0</v>
      </c>
      <c r="AS4153" s="12">
        <v>0</v>
      </c>
      <c r="AV4153" s="12">
        <v>0</v>
      </c>
      <c r="AW4153" s="12">
        <v>0</v>
      </c>
      <c r="AX4153" s="12">
        <v>0</v>
      </c>
      <c r="AY4153" s="12">
        <v>2.4900000000000002</v>
      </c>
      <c r="AZ4153" s="12">
        <v>0</v>
      </c>
      <c r="BA4153" s="12">
        <v>0</v>
      </c>
      <c r="BB4153" s="12">
        <v>0</v>
      </c>
      <c r="BC4153" s="12">
        <v>0</v>
      </c>
      <c r="BD4153" s="12">
        <v>0</v>
      </c>
      <c r="BE4153" s="12">
        <v>0</v>
      </c>
      <c r="BG4153" s="4">
        <f t="shared" si="64"/>
        <v>0</v>
      </c>
      <c r="CU4153" s="12"/>
      <c r="EQ4153" s="10" t="s">
        <v>6249</v>
      </c>
      <c r="GB4153" s="12">
        <v>7.6</v>
      </c>
      <c r="GH4153" s="12">
        <v>17</v>
      </c>
      <c r="GJ4153" s="12">
        <v>0</v>
      </c>
      <c r="GL4153" s="10" t="s">
        <v>4399</v>
      </c>
      <c r="GQ4153" s="10">
        <v>0</v>
      </c>
      <c r="GV4153" s="10" t="s">
        <v>3513</v>
      </c>
      <c r="HB4153" s="12">
        <v>2.4900000000000002</v>
      </c>
      <c r="HC4153" s="10" t="s">
        <v>5815</v>
      </c>
      <c r="HE4153" s="12">
        <v>1.65</v>
      </c>
      <c r="HK4153" s="10"/>
      <c r="HL4153" s="10"/>
      <c r="HM4153" s="10"/>
      <c r="HN4153" s="10"/>
    </row>
    <row r="4154" spans="30:222" x14ac:dyDescent="0.25">
      <c r="AD4154" s="10">
        <v>46157</v>
      </c>
      <c r="AE4154" s="10" t="s">
        <v>2105</v>
      </c>
      <c r="AH4154" s="10" t="s">
        <v>3413</v>
      </c>
      <c r="AM4154" s="10" t="s">
        <v>6249</v>
      </c>
      <c r="AN4154" s="4">
        <v>0.86</v>
      </c>
      <c r="AO4154" s="12">
        <v>0.86</v>
      </c>
      <c r="AP4154" s="12">
        <v>0.14000000000000001</v>
      </c>
      <c r="AR4154" s="12">
        <v>0</v>
      </c>
      <c r="AS4154" s="12">
        <v>0</v>
      </c>
      <c r="AV4154" s="12">
        <v>0</v>
      </c>
      <c r="AW4154" s="12">
        <v>0</v>
      </c>
      <c r="AX4154" s="12">
        <v>0</v>
      </c>
      <c r="AY4154" s="12">
        <v>0.86</v>
      </c>
      <c r="AZ4154" s="12">
        <v>0</v>
      </c>
      <c r="BA4154" s="12">
        <v>0</v>
      </c>
      <c r="BB4154" s="12">
        <v>0</v>
      </c>
      <c r="BC4154" s="12">
        <v>0</v>
      </c>
      <c r="BD4154" s="12">
        <v>0</v>
      </c>
      <c r="BE4154" s="12">
        <v>0</v>
      </c>
      <c r="BG4154" s="4">
        <f t="shared" si="64"/>
        <v>0</v>
      </c>
      <c r="CU4154" s="12"/>
      <c r="EQ4154" s="10" t="s">
        <v>6249</v>
      </c>
      <c r="GB4154" s="12">
        <v>7.6</v>
      </c>
      <c r="GH4154" s="12">
        <v>17</v>
      </c>
      <c r="GJ4154" s="12">
        <v>0</v>
      </c>
      <c r="GL4154" s="10" t="s">
        <v>4423</v>
      </c>
      <c r="GQ4154" s="10">
        <v>0</v>
      </c>
      <c r="GV4154" s="10" t="s">
        <v>3513</v>
      </c>
      <c r="HB4154" s="12">
        <v>0.86</v>
      </c>
      <c r="HC4154" s="10" t="s">
        <v>5815</v>
      </c>
      <c r="HE4154" s="12">
        <v>1.65</v>
      </c>
      <c r="HK4154" s="10"/>
      <c r="HL4154" s="10"/>
      <c r="HM4154" s="10"/>
      <c r="HN4154" s="10"/>
    </row>
    <row r="4155" spans="30:222" x14ac:dyDescent="0.25">
      <c r="AD4155" s="10">
        <v>46157</v>
      </c>
      <c r="AE4155" s="10" t="s">
        <v>2105</v>
      </c>
      <c r="AH4155" s="10" t="s">
        <v>3413</v>
      </c>
      <c r="AM4155" s="10" t="s">
        <v>6249</v>
      </c>
      <c r="AN4155" s="4">
        <v>1.34</v>
      </c>
      <c r="AO4155" s="12">
        <v>1.34</v>
      </c>
      <c r="AP4155" s="12">
        <v>0.23</v>
      </c>
      <c r="AR4155" s="12">
        <v>0</v>
      </c>
      <c r="AS4155" s="12">
        <v>0</v>
      </c>
      <c r="AV4155" s="12">
        <v>0</v>
      </c>
      <c r="AW4155" s="12">
        <v>0</v>
      </c>
      <c r="AX4155" s="12">
        <v>0</v>
      </c>
      <c r="AY4155" s="12">
        <v>1.34</v>
      </c>
      <c r="AZ4155" s="12">
        <v>0</v>
      </c>
      <c r="BA4155" s="12">
        <v>0</v>
      </c>
      <c r="BB4155" s="12">
        <v>0</v>
      </c>
      <c r="BC4155" s="12">
        <v>0</v>
      </c>
      <c r="BD4155" s="12">
        <v>0</v>
      </c>
      <c r="BE4155" s="12">
        <v>0</v>
      </c>
      <c r="BG4155" s="4">
        <f t="shared" si="64"/>
        <v>0</v>
      </c>
      <c r="CU4155" s="12"/>
      <c r="EQ4155" s="10" t="s">
        <v>6249</v>
      </c>
      <c r="GB4155" s="12">
        <v>7.6</v>
      </c>
      <c r="GH4155" s="12">
        <v>17</v>
      </c>
      <c r="GJ4155" s="12">
        <v>0</v>
      </c>
      <c r="GL4155" s="10" t="s">
        <v>5248</v>
      </c>
      <c r="GQ4155" s="10">
        <v>0</v>
      </c>
      <c r="GV4155" s="10" t="s">
        <v>3513</v>
      </c>
      <c r="HB4155" s="12">
        <v>1.34</v>
      </c>
      <c r="HC4155" s="10" t="s">
        <v>5815</v>
      </c>
      <c r="HE4155" s="12">
        <v>1.65</v>
      </c>
      <c r="HK4155" s="10"/>
      <c r="HL4155" s="10"/>
      <c r="HM4155" s="10"/>
      <c r="HN4155" s="10"/>
    </row>
    <row r="4156" spans="30:222" x14ac:dyDescent="0.25">
      <c r="AD4156" s="10">
        <v>46157</v>
      </c>
      <c r="AE4156" s="10" t="s">
        <v>2105</v>
      </c>
      <c r="AH4156" s="10" t="s">
        <v>3413</v>
      </c>
      <c r="AM4156" s="10" t="s">
        <v>6249</v>
      </c>
      <c r="AN4156" s="4">
        <v>1.28</v>
      </c>
      <c r="AO4156" s="12">
        <v>1.28</v>
      </c>
      <c r="AP4156" s="12">
        <v>0.22</v>
      </c>
      <c r="AR4156" s="12">
        <v>0</v>
      </c>
      <c r="AS4156" s="12">
        <v>0</v>
      </c>
      <c r="AV4156" s="12">
        <v>0</v>
      </c>
      <c r="AW4156" s="12">
        <v>0</v>
      </c>
      <c r="AX4156" s="12">
        <v>0</v>
      </c>
      <c r="AY4156" s="12">
        <v>1.28</v>
      </c>
      <c r="AZ4156" s="12">
        <v>0</v>
      </c>
      <c r="BA4156" s="12">
        <v>0</v>
      </c>
      <c r="BB4156" s="12">
        <v>0</v>
      </c>
      <c r="BC4156" s="12">
        <v>0</v>
      </c>
      <c r="BD4156" s="12">
        <v>0</v>
      </c>
      <c r="BE4156" s="12">
        <v>0</v>
      </c>
      <c r="BG4156" s="4">
        <f t="shared" si="64"/>
        <v>0</v>
      </c>
      <c r="CU4156" s="12"/>
      <c r="EQ4156" s="10" t="s">
        <v>6249</v>
      </c>
      <c r="GB4156" s="12">
        <v>7.6</v>
      </c>
      <c r="GH4156" s="12">
        <v>17</v>
      </c>
      <c r="GJ4156" s="12">
        <v>0</v>
      </c>
      <c r="GL4156" s="10" t="s">
        <v>4346</v>
      </c>
      <c r="GQ4156" s="10">
        <v>0</v>
      </c>
      <c r="GV4156" s="10" t="s">
        <v>3513</v>
      </c>
      <c r="HB4156" s="12">
        <v>1.28</v>
      </c>
      <c r="HC4156" s="10" t="s">
        <v>5815</v>
      </c>
      <c r="HE4156" s="12">
        <v>1.65</v>
      </c>
      <c r="HK4156" s="10"/>
      <c r="HL4156" s="10"/>
      <c r="HM4156" s="10"/>
      <c r="HN4156" s="10"/>
    </row>
    <row r="4157" spans="30:222" x14ac:dyDescent="0.25">
      <c r="AD4157" s="10">
        <v>46157</v>
      </c>
      <c r="AE4157" s="10" t="s">
        <v>2105</v>
      </c>
      <c r="AH4157" s="10" t="s">
        <v>3413</v>
      </c>
      <c r="AM4157" s="10" t="s">
        <v>6249</v>
      </c>
      <c r="AN4157" s="4">
        <v>0.68</v>
      </c>
      <c r="AO4157" s="12">
        <v>0.68</v>
      </c>
      <c r="AP4157" s="12">
        <v>0.11</v>
      </c>
      <c r="AR4157" s="12">
        <v>0</v>
      </c>
      <c r="AS4157" s="12">
        <v>0</v>
      </c>
      <c r="AV4157" s="12">
        <v>0</v>
      </c>
      <c r="AW4157" s="12">
        <v>0</v>
      </c>
      <c r="AX4157" s="12">
        <v>0</v>
      </c>
      <c r="AY4157" s="12">
        <v>0.68</v>
      </c>
      <c r="AZ4157" s="12">
        <v>0</v>
      </c>
      <c r="BA4157" s="12">
        <v>0</v>
      </c>
      <c r="BB4157" s="12">
        <v>0</v>
      </c>
      <c r="BC4157" s="12">
        <v>0</v>
      </c>
      <c r="BD4157" s="12">
        <v>0</v>
      </c>
      <c r="BE4157" s="12">
        <v>0</v>
      </c>
      <c r="BG4157" s="4">
        <f t="shared" si="64"/>
        <v>0</v>
      </c>
      <c r="CU4157" s="12"/>
      <c r="EQ4157" s="10" t="s">
        <v>6249</v>
      </c>
      <c r="GB4157" s="12">
        <v>7.6</v>
      </c>
      <c r="GH4157" s="12">
        <v>17</v>
      </c>
      <c r="GJ4157" s="12">
        <v>0</v>
      </c>
      <c r="GL4157" s="10" t="s">
        <v>4062</v>
      </c>
      <c r="GQ4157" s="10">
        <v>0</v>
      </c>
      <c r="GV4157" s="10" t="s">
        <v>3584</v>
      </c>
      <c r="HB4157" s="12">
        <v>0.68</v>
      </c>
      <c r="HC4157" s="10" t="s">
        <v>5815</v>
      </c>
      <c r="HE4157" s="12">
        <v>1.65</v>
      </c>
      <c r="HK4157" s="10"/>
      <c r="HL4157" s="10"/>
      <c r="HM4157" s="10"/>
      <c r="HN4157" s="10"/>
    </row>
    <row r="4158" spans="30:222" x14ac:dyDescent="0.25">
      <c r="AD4158" s="10">
        <v>46157</v>
      </c>
      <c r="AE4158" s="10" t="s">
        <v>2105</v>
      </c>
      <c r="AH4158" s="10" t="s">
        <v>3413</v>
      </c>
      <c r="AM4158" s="10" t="s">
        <v>6249</v>
      </c>
      <c r="AN4158" s="4">
        <v>0.11</v>
      </c>
      <c r="AO4158" s="12">
        <v>0.11</v>
      </c>
      <c r="AP4158" s="12">
        <v>0.02</v>
      </c>
      <c r="AR4158" s="12">
        <v>0</v>
      </c>
      <c r="AS4158" s="12">
        <v>0</v>
      </c>
      <c r="AV4158" s="12">
        <v>0</v>
      </c>
      <c r="AW4158" s="12">
        <v>0</v>
      </c>
      <c r="AX4158" s="12">
        <v>0</v>
      </c>
      <c r="AY4158" s="12">
        <v>0.11</v>
      </c>
      <c r="AZ4158" s="12">
        <v>0</v>
      </c>
      <c r="BA4158" s="12">
        <v>0</v>
      </c>
      <c r="BB4158" s="12">
        <v>0</v>
      </c>
      <c r="BC4158" s="12">
        <v>0</v>
      </c>
      <c r="BD4158" s="12">
        <v>0</v>
      </c>
      <c r="BE4158" s="12">
        <v>0</v>
      </c>
      <c r="BG4158" s="4">
        <f t="shared" si="64"/>
        <v>0</v>
      </c>
      <c r="CU4158" s="12"/>
      <c r="EQ4158" s="10" t="s">
        <v>6249</v>
      </c>
      <c r="GB4158" s="12">
        <v>7.6</v>
      </c>
      <c r="GH4158" s="12">
        <v>17</v>
      </c>
      <c r="GJ4158" s="12">
        <v>0</v>
      </c>
      <c r="GL4158" s="10" t="s">
        <v>4209</v>
      </c>
      <c r="GQ4158" s="10">
        <v>0</v>
      </c>
      <c r="GV4158" s="10" t="s">
        <v>3508</v>
      </c>
      <c r="HB4158" s="12">
        <v>0.11</v>
      </c>
      <c r="HC4158" s="10" t="s">
        <v>5815</v>
      </c>
      <c r="HE4158" s="12">
        <v>1.65</v>
      </c>
      <c r="HK4158" s="10"/>
      <c r="HL4158" s="10"/>
      <c r="HM4158" s="10"/>
      <c r="HN4158" s="10"/>
    </row>
    <row r="4159" spans="30:222" x14ac:dyDescent="0.25">
      <c r="AD4159" s="10">
        <v>46157</v>
      </c>
      <c r="AE4159" s="10" t="s">
        <v>2105</v>
      </c>
      <c r="AH4159" s="10" t="s">
        <v>3413</v>
      </c>
      <c r="AM4159" s="10" t="s">
        <v>6249</v>
      </c>
      <c r="AN4159" s="4">
        <v>0.33</v>
      </c>
      <c r="AO4159" s="12">
        <v>0.33</v>
      </c>
      <c r="AP4159" s="12">
        <v>0.06</v>
      </c>
      <c r="AR4159" s="12">
        <v>0</v>
      </c>
      <c r="AS4159" s="12">
        <v>0</v>
      </c>
      <c r="AV4159" s="12">
        <v>0</v>
      </c>
      <c r="AW4159" s="12">
        <v>0</v>
      </c>
      <c r="AX4159" s="12">
        <v>0</v>
      </c>
      <c r="AY4159" s="12">
        <v>0.33</v>
      </c>
      <c r="AZ4159" s="12">
        <v>0</v>
      </c>
      <c r="BA4159" s="12">
        <v>0</v>
      </c>
      <c r="BB4159" s="12">
        <v>0</v>
      </c>
      <c r="BC4159" s="12">
        <v>0</v>
      </c>
      <c r="BD4159" s="12">
        <v>0</v>
      </c>
      <c r="BE4159" s="12">
        <v>0</v>
      </c>
      <c r="BG4159" s="4">
        <f t="shared" si="64"/>
        <v>0</v>
      </c>
      <c r="CU4159" s="12"/>
      <c r="EQ4159" s="10" t="s">
        <v>6249</v>
      </c>
      <c r="GB4159" s="12">
        <v>7.6</v>
      </c>
      <c r="GH4159" s="12">
        <v>17</v>
      </c>
      <c r="GJ4159" s="12">
        <v>0</v>
      </c>
      <c r="GL4159" s="10" t="s">
        <v>5316</v>
      </c>
      <c r="GQ4159" s="10">
        <v>0</v>
      </c>
      <c r="GV4159" s="10" t="s">
        <v>3584</v>
      </c>
      <c r="HB4159" s="12">
        <v>0.33</v>
      </c>
      <c r="HC4159" s="10" t="s">
        <v>5815</v>
      </c>
      <c r="HE4159" s="12">
        <v>1.65</v>
      </c>
      <c r="HK4159" s="10"/>
      <c r="HL4159" s="10"/>
      <c r="HM4159" s="10"/>
      <c r="HN4159" s="10"/>
    </row>
    <row r="4160" spans="30:222" x14ac:dyDescent="0.25">
      <c r="AD4160" s="10">
        <v>46157</v>
      </c>
      <c r="AE4160" s="10" t="s">
        <v>2105</v>
      </c>
      <c r="AH4160" s="10" t="s">
        <v>3413</v>
      </c>
      <c r="AM4160" s="10" t="s">
        <v>6249</v>
      </c>
      <c r="AN4160" s="4">
        <v>0.36</v>
      </c>
      <c r="AO4160" s="12">
        <v>0.36</v>
      </c>
      <c r="AP4160" s="12">
        <v>0.06</v>
      </c>
      <c r="AR4160" s="12">
        <v>0</v>
      </c>
      <c r="AS4160" s="12">
        <v>0</v>
      </c>
      <c r="AV4160" s="12">
        <v>0</v>
      </c>
      <c r="AW4160" s="12">
        <v>0</v>
      </c>
      <c r="AX4160" s="12">
        <v>0</v>
      </c>
      <c r="AY4160" s="12">
        <v>0.36</v>
      </c>
      <c r="AZ4160" s="12">
        <v>0</v>
      </c>
      <c r="BA4160" s="12">
        <v>0</v>
      </c>
      <c r="BB4160" s="12">
        <v>0</v>
      </c>
      <c r="BC4160" s="12">
        <v>0</v>
      </c>
      <c r="BD4160" s="12">
        <v>0</v>
      </c>
      <c r="BE4160" s="12">
        <v>0</v>
      </c>
      <c r="BG4160" s="4">
        <f t="shared" si="64"/>
        <v>0</v>
      </c>
      <c r="CU4160" s="12"/>
      <c r="EQ4160" s="10" t="s">
        <v>6249</v>
      </c>
      <c r="GB4160" s="12">
        <v>7.6</v>
      </c>
      <c r="GH4160" s="12">
        <v>17</v>
      </c>
      <c r="GJ4160" s="12">
        <v>0</v>
      </c>
      <c r="GL4160" s="10" t="s">
        <v>5317</v>
      </c>
      <c r="GQ4160" s="10">
        <v>0</v>
      </c>
      <c r="GV4160" s="10" t="s">
        <v>3533</v>
      </c>
      <c r="HB4160" s="12">
        <v>0.36</v>
      </c>
      <c r="HC4160" s="10" t="s">
        <v>5815</v>
      </c>
      <c r="HE4160" s="12">
        <v>1.65</v>
      </c>
      <c r="HK4160" s="10"/>
      <c r="HL4160" s="10"/>
      <c r="HM4160" s="10"/>
      <c r="HN4160" s="10"/>
    </row>
    <row r="4161" spans="30:222" x14ac:dyDescent="0.25">
      <c r="AD4161" s="10">
        <v>46157</v>
      </c>
      <c r="AE4161" s="10" t="s">
        <v>2105</v>
      </c>
      <c r="AH4161" s="10" t="s">
        <v>3413</v>
      </c>
      <c r="AM4161" s="10" t="s">
        <v>6249</v>
      </c>
      <c r="AN4161" s="4">
        <v>3.91</v>
      </c>
      <c r="AO4161" s="12">
        <v>3.91</v>
      </c>
      <c r="AP4161" s="12">
        <v>0.66</v>
      </c>
      <c r="AR4161" s="12">
        <v>0</v>
      </c>
      <c r="AS4161" s="12">
        <v>0</v>
      </c>
      <c r="AV4161" s="12">
        <v>0</v>
      </c>
      <c r="AW4161" s="12">
        <v>0</v>
      </c>
      <c r="AX4161" s="12">
        <v>0</v>
      </c>
      <c r="AY4161" s="12">
        <v>3.91</v>
      </c>
      <c r="AZ4161" s="12">
        <v>0</v>
      </c>
      <c r="BA4161" s="12">
        <v>0</v>
      </c>
      <c r="BB4161" s="12">
        <v>0</v>
      </c>
      <c r="BC4161" s="12">
        <v>0</v>
      </c>
      <c r="BD4161" s="12">
        <v>0</v>
      </c>
      <c r="BE4161" s="12">
        <v>0</v>
      </c>
      <c r="BG4161" s="4">
        <f t="shared" si="64"/>
        <v>0</v>
      </c>
      <c r="CU4161" s="12"/>
      <c r="EQ4161" s="10" t="s">
        <v>6249</v>
      </c>
      <c r="GB4161" s="12">
        <v>7.6</v>
      </c>
      <c r="GH4161" s="12">
        <v>17</v>
      </c>
      <c r="GJ4161" s="12">
        <v>0</v>
      </c>
      <c r="GL4161" s="10" t="s">
        <v>5318</v>
      </c>
      <c r="GQ4161" s="10">
        <v>0</v>
      </c>
      <c r="GV4161" s="10" t="s">
        <v>3533</v>
      </c>
      <c r="HB4161" s="12">
        <v>3.91</v>
      </c>
      <c r="HC4161" s="10" t="s">
        <v>5815</v>
      </c>
      <c r="HE4161" s="12">
        <v>1.65</v>
      </c>
      <c r="HK4161" s="10"/>
      <c r="HL4161" s="10"/>
      <c r="HM4161" s="10"/>
      <c r="HN4161" s="10"/>
    </row>
    <row r="4162" spans="30:222" x14ac:dyDescent="0.25">
      <c r="AD4162" s="10">
        <v>46157</v>
      </c>
      <c r="AE4162" s="10" t="s">
        <v>2105</v>
      </c>
      <c r="AH4162" s="10" t="s">
        <v>3413</v>
      </c>
      <c r="AM4162" s="10" t="s">
        <v>6249</v>
      </c>
      <c r="AN4162" s="4">
        <v>72.33</v>
      </c>
      <c r="AO4162" s="12">
        <v>72.33</v>
      </c>
      <c r="AP4162" s="12">
        <v>12.3</v>
      </c>
      <c r="AR4162" s="12">
        <v>0</v>
      </c>
      <c r="AS4162" s="12">
        <v>0</v>
      </c>
      <c r="AV4162" s="12">
        <v>0</v>
      </c>
      <c r="AW4162" s="12">
        <v>0</v>
      </c>
      <c r="AX4162" s="12">
        <v>0</v>
      </c>
      <c r="AY4162" s="12">
        <v>72.33</v>
      </c>
      <c r="AZ4162" s="12">
        <v>0</v>
      </c>
      <c r="BA4162" s="12">
        <v>0</v>
      </c>
      <c r="BB4162" s="12">
        <v>0</v>
      </c>
      <c r="BC4162" s="12">
        <v>0</v>
      </c>
      <c r="BD4162" s="12">
        <v>0</v>
      </c>
      <c r="BE4162" s="12">
        <v>0</v>
      </c>
      <c r="BG4162" s="4">
        <f t="shared" si="64"/>
        <v>0</v>
      </c>
      <c r="CU4162" s="12"/>
      <c r="EQ4162" s="10" t="s">
        <v>6249</v>
      </c>
      <c r="GB4162" s="12">
        <v>7.6</v>
      </c>
      <c r="GH4162" s="12">
        <v>17</v>
      </c>
      <c r="GJ4162" s="12">
        <v>0</v>
      </c>
      <c r="GL4162" s="10" t="s">
        <v>4043</v>
      </c>
      <c r="GQ4162" s="10">
        <v>0</v>
      </c>
      <c r="GV4162" s="10" t="s">
        <v>3508</v>
      </c>
      <c r="HB4162" s="12">
        <v>72.33</v>
      </c>
      <c r="HC4162" s="10" t="s">
        <v>5815</v>
      </c>
      <c r="HE4162" s="12">
        <v>1.65</v>
      </c>
      <c r="HK4162" s="10"/>
      <c r="HL4162" s="10"/>
      <c r="HM4162" s="10"/>
      <c r="HN4162" s="10"/>
    </row>
    <row r="4163" spans="30:222" x14ac:dyDescent="0.25">
      <c r="AD4163" s="10">
        <v>46157</v>
      </c>
      <c r="AE4163" s="10" t="s">
        <v>2105</v>
      </c>
      <c r="AH4163" s="10" t="s">
        <v>3413</v>
      </c>
      <c r="AM4163" s="10" t="s">
        <v>6249</v>
      </c>
      <c r="AN4163" s="4">
        <v>2.1800000000000002</v>
      </c>
      <c r="AO4163" s="12">
        <v>2.1800000000000002</v>
      </c>
      <c r="AP4163" s="12">
        <v>0.37</v>
      </c>
      <c r="AR4163" s="12">
        <v>0</v>
      </c>
      <c r="AS4163" s="12">
        <v>0</v>
      </c>
      <c r="AV4163" s="12">
        <v>0</v>
      </c>
      <c r="AW4163" s="12">
        <v>0</v>
      </c>
      <c r="AX4163" s="12">
        <v>0</v>
      </c>
      <c r="AY4163" s="12">
        <v>2.1800000000000002</v>
      </c>
      <c r="AZ4163" s="12">
        <v>0</v>
      </c>
      <c r="BA4163" s="12">
        <v>0</v>
      </c>
      <c r="BB4163" s="12">
        <v>0</v>
      </c>
      <c r="BC4163" s="12">
        <v>0</v>
      </c>
      <c r="BD4163" s="12">
        <v>0</v>
      </c>
      <c r="BE4163" s="12">
        <v>0</v>
      </c>
      <c r="BG4163" s="4">
        <f t="shared" si="64"/>
        <v>0</v>
      </c>
      <c r="CU4163" s="12"/>
      <c r="EQ4163" s="10" t="s">
        <v>6249</v>
      </c>
      <c r="GB4163" s="12">
        <v>7.6</v>
      </c>
      <c r="GH4163" s="12">
        <v>17</v>
      </c>
      <c r="GJ4163" s="12">
        <v>0</v>
      </c>
      <c r="GL4163" s="10" t="s">
        <v>5319</v>
      </c>
      <c r="GQ4163" s="10">
        <v>0</v>
      </c>
      <c r="GV4163" s="10" t="s">
        <v>3615</v>
      </c>
      <c r="HB4163" s="12">
        <v>2.1800000000000002</v>
      </c>
      <c r="HC4163" s="10" t="s">
        <v>5815</v>
      </c>
      <c r="HE4163" s="12">
        <v>1.65</v>
      </c>
      <c r="HK4163" s="10"/>
      <c r="HL4163" s="10"/>
      <c r="HM4163" s="10"/>
      <c r="HN4163" s="10"/>
    </row>
    <row r="4164" spans="30:222" x14ac:dyDescent="0.25">
      <c r="AD4164" s="10">
        <v>46157</v>
      </c>
      <c r="AE4164" s="10" t="s">
        <v>2105</v>
      </c>
      <c r="AH4164" s="10" t="s">
        <v>3413</v>
      </c>
      <c r="AM4164" s="10" t="s">
        <v>6249</v>
      </c>
      <c r="AN4164" s="4">
        <v>2.46</v>
      </c>
      <c r="AO4164" s="12">
        <v>2.46</v>
      </c>
      <c r="AP4164" s="12">
        <v>0.42</v>
      </c>
      <c r="AR4164" s="12">
        <v>0</v>
      </c>
      <c r="AS4164" s="12">
        <v>0</v>
      </c>
      <c r="AV4164" s="12">
        <v>0</v>
      </c>
      <c r="AW4164" s="12">
        <v>0</v>
      </c>
      <c r="AX4164" s="12">
        <v>0</v>
      </c>
      <c r="AY4164" s="12">
        <v>2.46</v>
      </c>
      <c r="AZ4164" s="12">
        <v>0</v>
      </c>
      <c r="BA4164" s="12">
        <v>0</v>
      </c>
      <c r="BB4164" s="12">
        <v>0</v>
      </c>
      <c r="BC4164" s="12">
        <v>0</v>
      </c>
      <c r="BD4164" s="12">
        <v>0</v>
      </c>
      <c r="BE4164" s="12">
        <v>0</v>
      </c>
      <c r="BG4164" s="4">
        <f t="shared" ref="BG4164:BG4227" si="65">HA4164</f>
        <v>0</v>
      </c>
      <c r="CU4164" s="12"/>
      <c r="EQ4164" s="10" t="s">
        <v>6249</v>
      </c>
      <c r="GB4164" s="12">
        <v>7.6</v>
      </c>
      <c r="GH4164" s="12">
        <v>17</v>
      </c>
      <c r="GJ4164" s="12">
        <v>0</v>
      </c>
      <c r="GL4164" s="10" t="s">
        <v>4355</v>
      </c>
      <c r="GQ4164" s="10">
        <v>0</v>
      </c>
      <c r="GV4164" s="10" t="s">
        <v>3615</v>
      </c>
      <c r="HB4164" s="12">
        <v>2.46</v>
      </c>
      <c r="HC4164" s="10" t="s">
        <v>5815</v>
      </c>
      <c r="HE4164" s="12">
        <v>1.65</v>
      </c>
      <c r="HK4164" s="10"/>
      <c r="HL4164" s="10"/>
      <c r="HM4164" s="10"/>
      <c r="HN4164" s="10"/>
    </row>
    <row r="4165" spans="30:222" x14ac:dyDescent="0.25">
      <c r="AD4165" s="10">
        <v>46157</v>
      </c>
      <c r="AE4165" s="10" t="s">
        <v>2105</v>
      </c>
      <c r="AH4165" s="10" t="s">
        <v>3413</v>
      </c>
      <c r="AM4165" s="10" t="s">
        <v>6249</v>
      </c>
      <c r="AN4165" s="4">
        <v>100.67</v>
      </c>
      <c r="AO4165" s="12">
        <v>100.67</v>
      </c>
      <c r="AP4165" s="12">
        <v>17.11</v>
      </c>
      <c r="AR4165" s="12">
        <v>0</v>
      </c>
      <c r="AS4165" s="12">
        <v>0</v>
      </c>
      <c r="AV4165" s="12">
        <v>0</v>
      </c>
      <c r="AW4165" s="12">
        <v>0</v>
      </c>
      <c r="AX4165" s="12">
        <v>0</v>
      </c>
      <c r="AY4165" s="12">
        <v>100.67</v>
      </c>
      <c r="AZ4165" s="12">
        <v>0</v>
      </c>
      <c r="BA4165" s="12">
        <v>0</v>
      </c>
      <c r="BB4165" s="12">
        <v>0</v>
      </c>
      <c r="BC4165" s="12">
        <v>0</v>
      </c>
      <c r="BD4165" s="12">
        <v>0</v>
      </c>
      <c r="BE4165" s="12">
        <v>0</v>
      </c>
      <c r="BG4165" s="4">
        <f t="shared" si="65"/>
        <v>0</v>
      </c>
      <c r="CU4165" s="12"/>
      <c r="EQ4165" s="10" t="s">
        <v>6249</v>
      </c>
      <c r="GB4165" s="12">
        <v>7.6</v>
      </c>
      <c r="GH4165" s="12">
        <v>17</v>
      </c>
      <c r="GJ4165" s="12">
        <v>0</v>
      </c>
      <c r="GL4165" s="10" t="s">
        <v>4355</v>
      </c>
      <c r="GQ4165" s="10">
        <v>0</v>
      </c>
      <c r="GV4165" s="10" t="s">
        <v>3615</v>
      </c>
      <c r="HB4165" s="12">
        <v>100.67</v>
      </c>
      <c r="HC4165" s="10" t="s">
        <v>5815</v>
      </c>
      <c r="HE4165" s="12">
        <v>1.65</v>
      </c>
      <c r="HK4165" s="10"/>
      <c r="HL4165" s="10"/>
      <c r="HM4165" s="10"/>
      <c r="HN4165" s="10"/>
    </row>
    <row r="4166" spans="30:222" x14ac:dyDescent="0.25">
      <c r="AD4166" s="10">
        <v>46157</v>
      </c>
      <c r="AE4166" s="10" t="s">
        <v>2105</v>
      </c>
      <c r="AH4166" s="10" t="s">
        <v>3413</v>
      </c>
      <c r="AM4166" s="10" t="s">
        <v>6249</v>
      </c>
      <c r="AN4166" s="4">
        <v>6.93</v>
      </c>
      <c r="AO4166" s="12">
        <v>6.93</v>
      </c>
      <c r="AP4166" s="12">
        <v>1.18</v>
      </c>
      <c r="AR4166" s="12">
        <v>0</v>
      </c>
      <c r="AS4166" s="12">
        <v>0</v>
      </c>
      <c r="AV4166" s="12">
        <v>0</v>
      </c>
      <c r="AW4166" s="12">
        <v>0</v>
      </c>
      <c r="AX4166" s="12">
        <v>0</v>
      </c>
      <c r="AY4166" s="12">
        <v>6.93</v>
      </c>
      <c r="AZ4166" s="12">
        <v>0</v>
      </c>
      <c r="BA4166" s="12">
        <v>0</v>
      </c>
      <c r="BB4166" s="12">
        <v>0</v>
      </c>
      <c r="BC4166" s="12">
        <v>0</v>
      </c>
      <c r="BD4166" s="12">
        <v>0</v>
      </c>
      <c r="BE4166" s="12">
        <v>0</v>
      </c>
      <c r="BG4166" s="4">
        <f t="shared" si="65"/>
        <v>0</v>
      </c>
      <c r="CU4166" s="12"/>
      <c r="EQ4166" s="10" t="s">
        <v>6249</v>
      </c>
      <c r="GB4166" s="12">
        <v>7.6</v>
      </c>
      <c r="GH4166" s="12">
        <v>17</v>
      </c>
      <c r="GJ4166" s="12">
        <v>0</v>
      </c>
      <c r="GL4166" s="10" t="s">
        <v>5320</v>
      </c>
      <c r="GQ4166" s="10">
        <v>0</v>
      </c>
      <c r="GV4166" s="10" t="s">
        <v>3513</v>
      </c>
      <c r="HB4166" s="12">
        <v>6.93</v>
      </c>
      <c r="HC4166" s="10" t="s">
        <v>5815</v>
      </c>
      <c r="HE4166" s="12">
        <v>1.65</v>
      </c>
      <c r="HK4166" s="10"/>
      <c r="HL4166" s="10"/>
      <c r="HM4166" s="10"/>
      <c r="HN4166" s="10"/>
    </row>
    <row r="4167" spans="30:222" x14ac:dyDescent="0.25">
      <c r="AD4167" s="10">
        <v>46157</v>
      </c>
      <c r="AE4167" s="10" t="s">
        <v>2105</v>
      </c>
      <c r="AH4167" s="10" t="s">
        <v>3413</v>
      </c>
      <c r="AM4167" s="10" t="s">
        <v>6249</v>
      </c>
      <c r="AN4167" s="4">
        <v>0.86</v>
      </c>
      <c r="AO4167" s="12">
        <v>0.86</v>
      </c>
      <c r="AP4167" s="12">
        <v>0.15</v>
      </c>
      <c r="AR4167" s="12">
        <v>0</v>
      </c>
      <c r="AS4167" s="12">
        <v>0</v>
      </c>
      <c r="AV4167" s="12">
        <v>0</v>
      </c>
      <c r="AW4167" s="12">
        <v>0</v>
      </c>
      <c r="AX4167" s="12">
        <v>0</v>
      </c>
      <c r="AY4167" s="12">
        <v>0.86</v>
      </c>
      <c r="AZ4167" s="12">
        <v>0</v>
      </c>
      <c r="BA4167" s="12">
        <v>0</v>
      </c>
      <c r="BB4167" s="12">
        <v>0</v>
      </c>
      <c r="BC4167" s="12">
        <v>0</v>
      </c>
      <c r="BD4167" s="12">
        <v>0</v>
      </c>
      <c r="BE4167" s="12">
        <v>0</v>
      </c>
      <c r="BG4167" s="4">
        <f t="shared" si="65"/>
        <v>0</v>
      </c>
      <c r="CU4167" s="12"/>
      <c r="EQ4167" s="10" t="s">
        <v>6249</v>
      </c>
      <c r="GB4167" s="12">
        <v>7.6</v>
      </c>
      <c r="GH4167" s="12">
        <v>17</v>
      </c>
      <c r="GJ4167" s="12">
        <v>0</v>
      </c>
      <c r="GL4167" s="10" t="s">
        <v>5321</v>
      </c>
      <c r="GQ4167" s="10">
        <v>0</v>
      </c>
      <c r="GV4167" s="10" t="s">
        <v>3597</v>
      </c>
      <c r="HB4167" s="12">
        <v>0.86</v>
      </c>
      <c r="HC4167" s="10" t="s">
        <v>5815</v>
      </c>
      <c r="HE4167" s="12">
        <v>1.65</v>
      </c>
      <c r="HK4167" s="10"/>
      <c r="HL4167" s="10"/>
      <c r="HM4167" s="10"/>
      <c r="HN4167" s="10"/>
    </row>
    <row r="4168" spans="30:222" x14ac:dyDescent="0.25">
      <c r="AD4168" s="10">
        <v>46157</v>
      </c>
      <c r="AE4168" s="10" t="s">
        <v>2105</v>
      </c>
      <c r="AH4168" s="10" t="s">
        <v>3413</v>
      </c>
      <c r="AM4168" s="10" t="s">
        <v>6249</v>
      </c>
      <c r="AN4168" s="4">
        <v>26.3</v>
      </c>
      <c r="AO4168" s="12">
        <v>26.3</v>
      </c>
      <c r="AP4168" s="12">
        <v>4.47</v>
      </c>
      <c r="AR4168" s="12">
        <v>0</v>
      </c>
      <c r="AS4168" s="12">
        <v>0</v>
      </c>
      <c r="AV4168" s="12">
        <v>0</v>
      </c>
      <c r="AW4168" s="12">
        <v>0</v>
      </c>
      <c r="AX4168" s="12">
        <v>0</v>
      </c>
      <c r="AY4168" s="12">
        <v>26.3</v>
      </c>
      <c r="AZ4168" s="12">
        <v>0</v>
      </c>
      <c r="BA4168" s="12">
        <v>0</v>
      </c>
      <c r="BB4168" s="12">
        <v>0</v>
      </c>
      <c r="BC4168" s="12">
        <v>0</v>
      </c>
      <c r="BD4168" s="12">
        <v>0</v>
      </c>
      <c r="BE4168" s="12">
        <v>0</v>
      </c>
      <c r="BG4168" s="4">
        <f t="shared" si="65"/>
        <v>0</v>
      </c>
      <c r="CU4168" s="12"/>
      <c r="EQ4168" s="10" t="s">
        <v>6249</v>
      </c>
      <c r="GB4168" s="12">
        <v>7.6</v>
      </c>
      <c r="GH4168" s="12">
        <v>17</v>
      </c>
      <c r="GJ4168" s="12">
        <v>0</v>
      </c>
      <c r="GL4168" s="10" t="s">
        <v>4451</v>
      </c>
      <c r="GQ4168" s="10">
        <v>0</v>
      </c>
      <c r="GV4168" s="10" t="s">
        <v>3597</v>
      </c>
      <c r="HB4168" s="12">
        <v>26.3</v>
      </c>
      <c r="HC4168" s="10" t="s">
        <v>5815</v>
      </c>
      <c r="HE4168" s="12">
        <v>1.65</v>
      </c>
      <c r="HK4168" s="10"/>
      <c r="HL4168" s="10"/>
      <c r="HM4168" s="10"/>
      <c r="HN4168" s="10"/>
    </row>
    <row r="4169" spans="30:222" x14ac:dyDescent="0.25">
      <c r="AD4169" s="10">
        <v>46157</v>
      </c>
      <c r="AE4169" s="10" t="s">
        <v>2105</v>
      </c>
      <c r="AH4169" s="10" t="s">
        <v>3413</v>
      </c>
      <c r="AM4169" s="10" t="s">
        <v>6249</v>
      </c>
      <c r="AN4169" s="4">
        <v>1.58</v>
      </c>
      <c r="AO4169" s="12">
        <v>1.58</v>
      </c>
      <c r="AP4169" s="12">
        <v>0.27</v>
      </c>
      <c r="AR4169" s="12">
        <v>0</v>
      </c>
      <c r="AS4169" s="12">
        <v>0</v>
      </c>
      <c r="AV4169" s="12">
        <v>0</v>
      </c>
      <c r="AW4169" s="12">
        <v>0</v>
      </c>
      <c r="AX4169" s="12">
        <v>0</v>
      </c>
      <c r="AY4169" s="12">
        <v>1.58</v>
      </c>
      <c r="AZ4169" s="12">
        <v>0</v>
      </c>
      <c r="BA4169" s="12">
        <v>0</v>
      </c>
      <c r="BB4169" s="12">
        <v>0</v>
      </c>
      <c r="BC4169" s="12">
        <v>0</v>
      </c>
      <c r="BD4169" s="12">
        <v>0</v>
      </c>
      <c r="BE4169" s="12">
        <v>0</v>
      </c>
      <c r="BG4169" s="4">
        <f t="shared" si="65"/>
        <v>0</v>
      </c>
      <c r="CU4169" s="12"/>
      <c r="EQ4169" s="10" t="s">
        <v>6249</v>
      </c>
      <c r="GB4169" s="12">
        <v>7.6</v>
      </c>
      <c r="GH4169" s="12">
        <v>17</v>
      </c>
      <c r="GJ4169" s="12">
        <v>0</v>
      </c>
      <c r="GL4169" s="10" t="s">
        <v>4355</v>
      </c>
      <c r="GQ4169" s="10">
        <v>0</v>
      </c>
      <c r="GV4169" s="10" t="s">
        <v>3615</v>
      </c>
      <c r="HB4169" s="12">
        <v>1.58</v>
      </c>
      <c r="HC4169" s="10" t="s">
        <v>5815</v>
      </c>
      <c r="HE4169" s="12">
        <v>1.65</v>
      </c>
      <c r="HK4169" s="10"/>
      <c r="HL4169" s="10"/>
      <c r="HM4169" s="10"/>
      <c r="HN4169" s="10"/>
    </row>
    <row r="4170" spans="30:222" x14ac:dyDescent="0.25">
      <c r="AD4170" s="10">
        <v>46157</v>
      </c>
      <c r="AE4170" s="10" t="s">
        <v>2105</v>
      </c>
      <c r="AH4170" s="10" t="s">
        <v>3413</v>
      </c>
      <c r="AM4170" s="10" t="s">
        <v>6249</v>
      </c>
      <c r="AN4170" s="4">
        <v>13.58</v>
      </c>
      <c r="AO4170" s="12">
        <v>13.58</v>
      </c>
      <c r="AP4170" s="12">
        <v>2.31</v>
      </c>
      <c r="AR4170" s="12">
        <v>0</v>
      </c>
      <c r="AS4170" s="12">
        <v>0</v>
      </c>
      <c r="AV4170" s="12">
        <v>0</v>
      </c>
      <c r="AW4170" s="12">
        <v>0</v>
      </c>
      <c r="AX4170" s="12">
        <v>0</v>
      </c>
      <c r="AY4170" s="12">
        <v>13.58</v>
      </c>
      <c r="AZ4170" s="12">
        <v>0</v>
      </c>
      <c r="BA4170" s="12">
        <v>0</v>
      </c>
      <c r="BB4170" s="12">
        <v>0</v>
      </c>
      <c r="BC4170" s="12">
        <v>0</v>
      </c>
      <c r="BD4170" s="12">
        <v>0</v>
      </c>
      <c r="BE4170" s="12">
        <v>0</v>
      </c>
      <c r="BG4170" s="4">
        <f t="shared" si="65"/>
        <v>0</v>
      </c>
      <c r="CU4170" s="12"/>
      <c r="EQ4170" s="10" t="s">
        <v>6249</v>
      </c>
      <c r="GB4170" s="12">
        <v>7.6</v>
      </c>
      <c r="GH4170" s="12">
        <v>17</v>
      </c>
      <c r="GJ4170" s="12">
        <v>0</v>
      </c>
      <c r="GL4170" s="10" t="s">
        <v>4355</v>
      </c>
      <c r="GQ4170" s="10">
        <v>0</v>
      </c>
      <c r="GV4170" s="10" t="s">
        <v>3615</v>
      </c>
      <c r="HB4170" s="12">
        <v>13.58</v>
      </c>
      <c r="HC4170" s="10" t="s">
        <v>5815</v>
      </c>
      <c r="HE4170" s="12">
        <v>1.65</v>
      </c>
      <c r="HK4170" s="10"/>
      <c r="HL4170" s="10"/>
      <c r="HM4170" s="10"/>
      <c r="HN4170" s="10"/>
    </row>
    <row r="4171" spans="30:222" x14ac:dyDescent="0.25">
      <c r="AD4171" s="10">
        <v>46157</v>
      </c>
      <c r="AE4171" s="10" t="s">
        <v>2105</v>
      </c>
      <c r="AH4171" s="10" t="s">
        <v>3413</v>
      </c>
      <c r="AM4171" s="10" t="s">
        <v>6249</v>
      </c>
      <c r="AN4171" s="4">
        <v>6.79</v>
      </c>
      <c r="AO4171" s="12">
        <v>6.79</v>
      </c>
      <c r="AP4171" s="12">
        <v>1.1499999999999999</v>
      </c>
      <c r="AR4171" s="12">
        <v>0</v>
      </c>
      <c r="AS4171" s="12">
        <v>0</v>
      </c>
      <c r="AV4171" s="12">
        <v>0</v>
      </c>
      <c r="AW4171" s="12">
        <v>0</v>
      </c>
      <c r="AX4171" s="12">
        <v>0</v>
      </c>
      <c r="AY4171" s="12">
        <v>6.79</v>
      </c>
      <c r="AZ4171" s="12">
        <v>0</v>
      </c>
      <c r="BA4171" s="12">
        <v>0</v>
      </c>
      <c r="BB4171" s="12">
        <v>0</v>
      </c>
      <c r="BC4171" s="12">
        <v>0</v>
      </c>
      <c r="BD4171" s="12">
        <v>0</v>
      </c>
      <c r="BE4171" s="12">
        <v>0</v>
      </c>
      <c r="BG4171" s="4">
        <f t="shared" si="65"/>
        <v>0</v>
      </c>
      <c r="CU4171" s="12"/>
      <c r="EQ4171" s="10" t="s">
        <v>6249</v>
      </c>
      <c r="GB4171" s="12">
        <v>7.6</v>
      </c>
      <c r="GH4171" s="12">
        <v>17</v>
      </c>
      <c r="GJ4171" s="12">
        <v>0</v>
      </c>
      <c r="GL4171" s="10" t="s">
        <v>4355</v>
      </c>
      <c r="GQ4171" s="10">
        <v>0</v>
      </c>
      <c r="GV4171" s="10" t="s">
        <v>3615</v>
      </c>
      <c r="HB4171" s="12">
        <v>6.79</v>
      </c>
      <c r="HC4171" s="10" t="s">
        <v>5815</v>
      </c>
      <c r="HE4171" s="12">
        <v>1.65</v>
      </c>
      <c r="HK4171" s="10"/>
      <c r="HL4171" s="10"/>
      <c r="HM4171" s="10"/>
      <c r="HN4171" s="10"/>
    </row>
    <row r="4172" spans="30:222" x14ac:dyDescent="0.25">
      <c r="AD4172" s="10">
        <v>46157</v>
      </c>
      <c r="AE4172" s="10" t="s">
        <v>2105</v>
      </c>
      <c r="AH4172" s="10" t="s">
        <v>3413</v>
      </c>
      <c r="AM4172" s="10" t="s">
        <v>6249</v>
      </c>
      <c r="AN4172" s="4">
        <v>33.93</v>
      </c>
      <c r="AO4172" s="12">
        <v>33.93</v>
      </c>
      <c r="AP4172" s="12">
        <v>5.77</v>
      </c>
      <c r="AR4172" s="12">
        <v>0</v>
      </c>
      <c r="AS4172" s="12">
        <v>0</v>
      </c>
      <c r="AV4172" s="12">
        <v>0</v>
      </c>
      <c r="AW4172" s="12">
        <v>0</v>
      </c>
      <c r="AX4172" s="12">
        <v>0</v>
      </c>
      <c r="AY4172" s="12">
        <v>33.93</v>
      </c>
      <c r="AZ4172" s="12">
        <v>0</v>
      </c>
      <c r="BA4172" s="12">
        <v>0</v>
      </c>
      <c r="BB4172" s="12">
        <v>0</v>
      </c>
      <c r="BC4172" s="12">
        <v>0</v>
      </c>
      <c r="BD4172" s="12">
        <v>0</v>
      </c>
      <c r="BE4172" s="12">
        <v>0</v>
      </c>
      <c r="BG4172" s="4">
        <f t="shared" si="65"/>
        <v>0</v>
      </c>
      <c r="CU4172" s="12"/>
      <c r="EQ4172" s="10" t="s">
        <v>6249</v>
      </c>
      <c r="GB4172" s="12">
        <v>7.6</v>
      </c>
      <c r="GH4172" s="12">
        <v>17</v>
      </c>
      <c r="GJ4172" s="12">
        <v>0</v>
      </c>
      <c r="GL4172" s="10" t="s">
        <v>4355</v>
      </c>
      <c r="GQ4172" s="10">
        <v>0</v>
      </c>
      <c r="GV4172" s="10" t="s">
        <v>3615</v>
      </c>
      <c r="HB4172" s="12">
        <v>33.93</v>
      </c>
      <c r="HC4172" s="10" t="s">
        <v>5815</v>
      </c>
      <c r="HE4172" s="12">
        <v>1.65</v>
      </c>
      <c r="HK4172" s="10"/>
      <c r="HL4172" s="10"/>
      <c r="HM4172" s="10"/>
      <c r="HN4172" s="10"/>
    </row>
    <row r="4173" spans="30:222" x14ac:dyDescent="0.25">
      <c r="AD4173" s="10">
        <v>46157</v>
      </c>
      <c r="AE4173" s="10" t="s">
        <v>2105</v>
      </c>
      <c r="AH4173" s="10" t="s">
        <v>3413</v>
      </c>
      <c r="AM4173" s="10" t="s">
        <v>6249</v>
      </c>
      <c r="AN4173" s="4">
        <v>0.53</v>
      </c>
      <c r="AO4173" s="12">
        <v>0.53</v>
      </c>
      <c r="AP4173" s="12">
        <v>0.09</v>
      </c>
      <c r="AR4173" s="12">
        <v>0</v>
      </c>
      <c r="AS4173" s="12">
        <v>0</v>
      </c>
      <c r="AV4173" s="12">
        <v>0</v>
      </c>
      <c r="AW4173" s="12">
        <v>0</v>
      </c>
      <c r="AX4173" s="12">
        <v>0</v>
      </c>
      <c r="AY4173" s="12">
        <v>0.53</v>
      </c>
      <c r="AZ4173" s="12">
        <v>0</v>
      </c>
      <c r="BA4173" s="12">
        <v>0</v>
      </c>
      <c r="BB4173" s="12">
        <v>0</v>
      </c>
      <c r="BC4173" s="12">
        <v>0</v>
      </c>
      <c r="BD4173" s="12">
        <v>0</v>
      </c>
      <c r="BE4173" s="12">
        <v>0</v>
      </c>
      <c r="BG4173" s="4">
        <f t="shared" si="65"/>
        <v>0</v>
      </c>
      <c r="CU4173" s="12"/>
      <c r="EQ4173" s="10" t="s">
        <v>6249</v>
      </c>
      <c r="GB4173" s="12">
        <v>7.6</v>
      </c>
      <c r="GH4173" s="12">
        <v>17</v>
      </c>
      <c r="GJ4173" s="12">
        <v>0</v>
      </c>
      <c r="GL4173" s="10" t="s">
        <v>4355</v>
      </c>
      <c r="GQ4173" s="10">
        <v>0</v>
      </c>
      <c r="GV4173" s="10" t="s">
        <v>3615</v>
      </c>
      <c r="HB4173" s="12">
        <v>0.53</v>
      </c>
      <c r="HC4173" s="10" t="s">
        <v>5815</v>
      </c>
      <c r="HE4173" s="12">
        <v>1.65</v>
      </c>
      <c r="HK4173" s="10"/>
      <c r="HL4173" s="10"/>
      <c r="HM4173" s="10"/>
      <c r="HN4173" s="10"/>
    </row>
    <row r="4174" spans="30:222" x14ac:dyDescent="0.25">
      <c r="AD4174" s="10">
        <v>46157</v>
      </c>
      <c r="AE4174" s="10" t="s">
        <v>2105</v>
      </c>
      <c r="AH4174" s="10" t="s">
        <v>3413</v>
      </c>
      <c r="AM4174" s="10" t="s">
        <v>6249</v>
      </c>
      <c r="AN4174" s="4">
        <v>10.68</v>
      </c>
      <c r="AO4174" s="12">
        <v>10.68</v>
      </c>
      <c r="AP4174" s="12">
        <v>1.81</v>
      </c>
      <c r="AR4174" s="12">
        <v>0</v>
      </c>
      <c r="AS4174" s="12">
        <v>0</v>
      </c>
      <c r="AV4174" s="12">
        <v>0</v>
      </c>
      <c r="AW4174" s="12">
        <v>0</v>
      </c>
      <c r="AX4174" s="12">
        <v>0</v>
      </c>
      <c r="AY4174" s="12">
        <v>10.68</v>
      </c>
      <c r="AZ4174" s="12">
        <v>0</v>
      </c>
      <c r="BA4174" s="12">
        <v>0</v>
      </c>
      <c r="BB4174" s="12">
        <v>0</v>
      </c>
      <c r="BC4174" s="12">
        <v>0</v>
      </c>
      <c r="BD4174" s="12">
        <v>0</v>
      </c>
      <c r="BE4174" s="12">
        <v>0</v>
      </c>
      <c r="BG4174" s="4">
        <f t="shared" si="65"/>
        <v>0</v>
      </c>
      <c r="CU4174" s="12"/>
      <c r="EQ4174" s="10" t="s">
        <v>6249</v>
      </c>
      <c r="GB4174" s="12">
        <v>7.6</v>
      </c>
      <c r="GH4174" s="12">
        <v>17</v>
      </c>
      <c r="GJ4174" s="12">
        <v>0</v>
      </c>
      <c r="GL4174" s="10" t="s">
        <v>4506</v>
      </c>
      <c r="GQ4174" s="10">
        <v>0</v>
      </c>
      <c r="GV4174" s="10" t="s">
        <v>3584</v>
      </c>
      <c r="HB4174" s="12">
        <v>10.68</v>
      </c>
      <c r="HC4174" s="10" t="s">
        <v>5815</v>
      </c>
      <c r="HE4174" s="12">
        <v>1.65</v>
      </c>
      <c r="HK4174" s="10"/>
      <c r="HL4174" s="10"/>
      <c r="HM4174" s="10"/>
      <c r="HN4174" s="10"/>
    </row>
    <row r="4175" spans="30:222" x14ac:dyDescent="0.25">
      <c r="AD4175" s="10">
        <v>46157</v>
      </c>
      <c r="AE4175" s="10" t="s">
        <v>2105</v>
      </c>
      <c r="AH4175" s="10" t="s">
        <v>3413</v>
      </c>
      <c r="AM4175" s="10" t="s">
        <v>6249</v>
      </c>
      <c r="AN4175" s="4">
        <v>30.72</v>
      </c>
      <c r="AO4175" s="12">
        <v>30.72</v>
      </c>
      <c r="AP4175" s="12">
        <v>5.23</v>
      </c>
      <c r="AR4175" s="12">
        <v>0</v>
      </c>
      <c r="AS4175" s="12">
        <v>0</v>
      </c>
      <c r="AV4175" s="12">
        <v>0</v>
      </c>
      <c r="AW4175" s="12">
        <v>0</v>
      </c>
      <c r="AX4175" s="12">
        <v>0</v>
      </c>
      <c r="AY4175" s="12">
        <v>30.72</v>
      </c>
      <c r="AZ4175" s="12">
        <v>0</v>
      </c>
      <c r="BA4175" s="12">
        <v>0</v>
      </c>
      <c r="BB4175" s="12">
        <v>0</v>
      </c>
      <c r="BC4175" s="12">
        <v>0</v>
      </c>
      <c r="BD4175" s="12">
        <v>0</v>
      </c>
      <c r="BE4175" s="12">
        <v>0</v>
      </c>
      <c r="BG4175" s="4">
        <f t="shared" si="65"/>
        <v>0</v>
      </c>
      <c r="CU4175" s="12"/>
      <c r="EQ4175" s="10" t="s">
        <v>6249</v>
      </c>
      <c r="GB4175" s="12">
        <v>7.6</v>
      </c>
      <c r="GH4175" s="12">
        <v>17</v>
      </c>
      <c r="GJ4175" s="12">
        <v>0</v>
      </c>
      <c r="GL4175" s="10" t="s">
        <v>3983</v>
      </c>
      <c r="GQ4175" s="10">
        <v>0</v>
      </c>
      <c r="GV4175" s="10" t="s">
        <v>3584</v>
      </c>
      <c r="HB4175" s="12">
        <v>30.72</v>
      </c>
      <c r="HC4175" s="10" t="s">
        <v>5815</v>
      </c>
      <c r="HE4175" s="12">
        <v>1.65</v>
      </c>
      <c r="HK4175" s="10"/>
      <c r="HL4175" s="10"/>
      <c r="HM4175" s="10"/>
      <c r="HN4175" s="10"/>
    </row>
    <row r="4176" spans="30:222" x14ac:dyDescent="0.25">
      <c r="AD4176" s="10">
        <v>46157</v>
      </c>
      <c r="AE4176" s="10" t="s">
        <v>2105</v>
      </c>
      <c r="AH4176" s="10" t="s">
        <v>3413</v>
      </c>
      <c r="AM4176" s="10" t="s">
        <v>6249</v>
      </c>
      <c r="AN4176" s="4">
        <v>17.850000000000001</v>
      </c>
      <c r="AO4176" s="12">
        <v>17.850000000000001</v>
      </c>
      <c r="AP4176" s="12">
        <v>3.03</v>
      </c>
      <c r="AR4176" s="12">
        <v>0</v>
      </c>
      <c r="AS4176" s="12">
        <v>0</v>
      </c>
      <c r="AV4176" s="12">
        <v>0</v>
      </c>
      <c r="AW4176" s="12">
        <v>0</v>
      </c>
      <c r="AX4176" s="12">
        <v>0</v>
      </c>
      <c r="AY4176" s="12">
        <v>17.850000000000001</v>
      </c>
      <c r="AZ4176" s="12">
        <v>0</v>
      </c>
      <c r="BA4176" s="12">
        <v>0</v>
      </c>
      <c r="BB4176" s="12">
        <v>0</v>
      </c>
      <c r="BC4176" s="12">
        <v>0</v>
      </c>
      <c r="BD4176" s="12">
        <v>0</v>
      </c>
      <c r="BE4176" s="12">
        <v>0</v>
      </c>
      <c r="BG4176" s="4">
        <f t="shared" si="65"/>
        <v>0</v>
      </c>
      <c r="CU4176" s="12"/>
      <c r="EQ4176" s="10" t="s">
        <v>6249</v>
      </c>
      <c r="GB4176" s="12">
        <v>7.6</v>
      </c>
      <c r="GH4176" s="12">
        <v>17</v>
      </c>
      <c r="GJ4176" s="12">
        <v>0</v>
      </c>
      <c r="GL4176" s="10" t="s">
        <v>4394</v>
      </c>
      <c r="GQ4176" s="10">
        <v>0</v>
      </c>
      <c r="GV4176" s="10" t="s">
        <v>3615</v>
      </c>
      <c r="HB4176" s="12">
        <v>17.850000000000001</v>
      </c>
      <c r="HC4176" s="10" t="s">
        <v>5815</v>
      </c>
      <c r="HE4176" s="12">
        <v>1.65</v>
      </c>
      <c r="HK4176" s="10"/>
      <c r="HL4176" s="10"/>
      <c r="HM4176" s="10"/>
      <c r="HN4176" s="10"/>
    </row>
    <row r="4177" spans="30:222" x14ac:dyDescent="0.25">
      <c r="AD4177" s="10">
        <v>46157</v>
      </c>
      <c r="AE4177" s="10" t="s">
        <v>2105</v>
      </c>
      <c r="AH4177" s="10" t="s">
        <v>3413</v>
      </c>
      <c r="AM4177" s="10" t="s">
        <v>6249</v>
      </c>
      <c r="AN4177" s="4">
        <v>12.77</v>
      </c>
      <c r="AO4177" s="12">
        <v>12.77</v>
      </c>
      <c r="AP4177" s="12">
        <v>2.17</v>
      </c>
      <c r="AR4177" s="12">
        <v>0</v>
      </c>
      <c r="AS4177" s="12">
        <v>0</v>
      </c>
      <c r="AV4177" s="12">
        <v>0</v>
      </c>
      <c r="AW4177" s="12">
        <v>0</v>
      </c>
      <c r="AX4177" s="12">
        <v>0</v>
      </c>
      <c r="AY4177" s="12">
        <v>12.77</v>
      </c>
      <c r="AZ4177" s="12">
        <v>0</v>
      </c>
      <c r="BA4177" s="12">
        <v>0</v>
      </c>
      <c r="BB4177" s="12">
        <v>0</v>
      </c>
      <c r="BC4177" s="12">
        <v>0</v>
      </c>
      <c r="BD4177" s="12">
        <v>0</v>
      </c>
      <c r="BE4177" s="12">
        <v>0</v>
      </c>
      <c r="BG4177" s="4">
        <f t="shared" si="65"/>
        <v>0</v>
      </c>
      <c r="CU4177" s="12"/>
      <c r="EQ4177" s="10" t="s">
        <v>6249</v>
      </c>
      <c r="GB4177" s="12">
        <v>7.6</v>
      </c>
      <c r="GH4177" s="12">
        <v>17</v>
      </c>
      <c r="GJ4177" s="12">
        <v>0</v>
      </c>
      <c r="GL4177" s="10" t="s">
        <v>5322</v>
      </c>
      <c r="GQ4177" s="10">
        <v>0</v>
      </c>
      <c r="GV4177" s="10" t="s">
        <v>3578</v>
      </c>
      <c r="HB4177" s="12">
        <v>12.77</v>
      </c>
      <c r="HC4177" s="10" t="s">
        <v>5815</v>
      </c>
      <c r="HE4177" s="12">
        <v>1.65</v>
      </c>
      <c r="HK4177" s="10"/>
      <c r="HL4177" s="10"/>
      <c r="HM4177" s="10"/>
      <c r="HN4177" s="10"/>
    </row>
    <row r="4178" spans="30:222" x14ac:dyDescent="0.25">
      <c r="AD4178" s="10">
        <v>46157</v>
      </c>
      <c r="AE4178" s="10" t="s">
        <v>2105</v>
      </c>
      <c r="AH4178" s="10" t="s">
        <v>3413</v>
      </c>
      <c r="AM4178" s="10" t="s">
        <v>6249</v>
      </c>
      <c r="AN4178" s="4">
        <v>12.9</v>
      </c>
      <c r="AO4178" s="12">
        <v>12.9</v>
      </c>
      <c r="AP4178" s="12">
        <v>2.19</v>
      </c>
      <c r="AR4178" s="12">
        <v>0</v>
      </c>
      <c r="AS4178" s="12">
        <v>0</v>
      </c>
      <c r="AV4178" s="12">
        <v>0</v>
      </c>
      <c r="AW4178" s="12">
        <v>0</v>
      </c>
      <c r="AX4178" s="12">
        <v>0</v>
      </c>
      <c r="AY4178" s="12">
        <v>12.9</v>
      </c>
      <c r="AZ4178" s="12">
        <v>0</v>
      </c>
      <c r="BA4178" s="12">
        <v>0</v>
      </c>
      <c r="BB4178" s="12">
        <v>0</v>
      </c>
      <c r="BC4178" s="12">
        <v>0</v>
      </c>
      <c r="BD4178" s="12">
        <v>0</v>
      </c>
      <c r="BE4178" s="12">
        <v>0</v>
      </c>
      <c r="BG4178" s="4">
        <f t="shared" si="65"/>
        <v>0</v>
      </c>
      <c r="CU4178" s="12"/>
      <c r="EQ4178" s="10" t="s">
        <v>6249</v>
      </c>
      <c r="GB4178" s="12">
        <v>7.6</v>
      </c>
      <c r="GH4178" s="12">
        <v>17</v>
      </c>
      <c r="GJ4178" s="12">
        <v>0</v>
      </c>
      <c r="GL4178" s="10" t="s">
        <v>5323</v>
      </c>
      <c r="GQ4178" s="10">
        <v>0</v>
      </c>
      <c r="GV4178" s="10" t="s">
        <v>3505</v>
      </c>
      <c r="HB4178" s="12">
        <v>12.9</v>
      </c>
      <c r="HC4178" s="10" t="s">
        <v>5815</v>
      </c>
      <c r="HE4178" s="12">
        <v>1.65</v>
      </c>
      <c r="HK4178" s="10"/>
      <c r="HL4178" s="10"/>
      <c r="HM4178" s="10"/>
      <c r="HN4178" s="10"/>
    </row>
    <row r="4179" spans="30:222" x14ac:dyDescent="0.25">
      <c r="AD4179" s="10">
        <v>46157</v>
      </c>
      <c r="AE4179" s="10" t="s">
        <v>2105</v>
      </c>
      <c r="AH4179" s="10" t="s">
        <v>3413</v>
      </c>
      <c r="AM4179" s="10" t="s">
        <v>6249</v>
      </c>
      <c r="AN4179" s="4">
        <v>8.23</v>
      </c>
      <c r="AO4179" s="12">
        <v>8.23</v>
      </c>
      <c r="AP4179" s="12">
        <v>1.4</v>
      </c>
      <c r="AR4179" s="12">
        <v>0</v>
      </c>
      <c r="AS4179" s="12">
        <v>0</v>
      </c>
      <c r="AV4179" s="12">
        <v>0</v>
      </c>
      <c r="AW4179" s="12">
        <v>0</v>
      </c>
      <c r="AX4179" s="12">
        <v>0</v>
      </c>
      <c r="AY4179" s="12">
        <v>8.23</v>
      </c>
      <c r="AZ4179" s="12">
        <v>0</v>
      </c>
      <c r="BA4179" s="12">
        <v>0</v>
      </c>
      <c r="BB4179" s="12">
        <v>0</v>
      </c>
      <c r="BC4179" s="12">
        <v>0</v>
      </c>
      <c r="BD4179" s="12">
        <v>0</v>
      </c>
      <c r="BE4179" s="12">
        <v>0</v>
      </c>
      <c r="BG4179" s="4">
        <f t="shared" si="65"/>
        <v>0</v>
      </c>
      <c r="CU4179" s="12"/>
      <c r="EQ4179" s="10" t="s">
        <v>6249</v>
      </c>
      <c r="GB4179" s="12">
        <v>7.6</v>
      </c>
      <c r="GH4179" s="12">
        <v>17</v>
      </c>
      <c r="GJ4179" s="12">
        <v>0</v>
      </c>
      <c r="GL4179" s="10" t="s">
        <v>5235</v>
      </c>
      <c r="GQ4179" s="10">
        <v>0</v>
      </c>
      <c r="GV4179" s="10" t="s">
        <v>3533</v>
      </c>
      <c r="HB4179" s="12">
        <v>8.23</v>
      </c>
      <c r="HC4179" s="10" t="s">
        <v>5815</v>
      </c>
      <c r="HE4179" s="12">
        <v>1.65</v>
      </c>
      <c r="HK4179" s="10"/>
      <c r="HL4179" s="10"/>
      <c r="HM4179" s="10"/>
      <c r="HN4179" s="10"/>
    </row>
    <row r="4180" spans="30:222" x14ac:dyDescent="0.25">
      <c r="AD4180" s="10">
        <v>46160</v>
      </c>
      <c r="AE4180" s="10" t="s">
        <v>2106</v>
      </c>
      <c r="AH4180" s="10" t="s">
        <v>3413</v>
      </c>
      <c r="AM4180" s="10" t="s">
        <v>6249</v>
      </c>
      <c r="AN4180" s="4">
        <v>7.78</v>
      </c>
      <c r="AO4180" s="12">
        <v>0</v>
      </c>
      <c r="AP4180" s="12">
        <v>0</v>
      </c>
      <c r="AR4180" s="12">
        <v>0</v>
      </c>
      <c r="AS4180" s="12">
        <v>7.78</v>
      </c>
      <c r="AV4180" s="12">
        <v>0</v>
      </c>
      <c r="AW4180" s="12">
        <v>0</v>
      </c>
      <c r="AX4180" s="12">
        <v>0</v>
      </c>
      <c r="AY4180" s="12">
        <v>7.78</v>
      </c>
      <c r="AZ4180" s="12">
        <v>0</v>
      </c>
      <c r="BA4180" s="12">
        <v>0</v>
      </c>
      <c r="BB4180" s="12">
        <v>0</v>
      </c>
      <c r="BC4180" s="12">
        <v>0</v>
      </c>
      <c r="BD4180" s="12">
        <v>0</v>
      </c>
      <c r="BE4180" s="12">
        <v>0</v>
      </c>
      <c r="BG4180" s="4">
        <f t="shared" si="65"/>
        <v>0</v>
      </c>
      <c r="CU4180" s="12"/>
      <c r="EQ4180" s="10" t="s">
        <v>6249</v>
      </c>
      <c r="GB4180" s="12">
        <v>7.6</v>
      </c>
      <c r="GH4180" s="12">
        <v>0</v>
      </c>
      <c r="GJ4180" s="12">
        <v>0</v>
      </c>
      <c r="GL4180" s="10" t="s">
        <v>4709</v>
      </c>
      <c r="GQ4180" s="10">
        <v>0</v>
      </c>
      <c r="GV4180" s="10" t="s">
        <v>3596</v>
      </c>
      <c r="HB4180" s="12">
        <v>7.78</v>
      </c>
      <c r="HC4180" s="10" t="s">
        <v>5815</v>
      </c>
      <c r="HE4180" s="12">
        <v>1.65</v>
      </c>
      <c r="HK4180" s="10"/>
      <c r="HL4180" s="10"/>
      <c r="HM4180" s="10"/>
      <c r="HN4180" s="10"/>
    </row>
    <row r="4181" spans="30:222" x14ac:dyDescent="0.25">
      <c r="AD4181" s="10">
        <v>46160</v>
      </c>
      <c r="AE4181" s="10" t="s">
        <v>2106</v>
      </c>
      <c r="AH4181" s="10" t="s">
        <v>3413</v>
      </c>
      <c r="AM4181" s="10" t="s">
        <v>6249</v>
      </c>
      <c r="AN4181" s="4">
        <v>15.57</v>
      </c>
      <c r="AO4181" s="12">
        <v>0</v>
      </c>
      <c r="AP4181" s="12">
        <v>0</v>
      </c>
      <c r="AR4181" s="12">
        <v>0</v>
      </c>
      <c r="AS4181" s="12">
        <v>15.57</v>
      </c>
      <c r="AV4181" s="12">
        <v>0</v>
      </c>
      <c r="AW4181" s="12">
        <v>0</v>
      </c>
      <c r="AX4181" s="12">
        <v>0</v>
      </c>
      <c r="AY4181" s="12">
        <v>15.57</v>
      </c>
      <c r="AZ4181" s="12">
        <v>0</v>
      </c>
      <c r="BA4181" s="12">
        <v>0</v>
      </c>
      <c r="BB4181" s="12">
        <v>0</v>
      </c>
      <c r="BC4181" s="12">
        <v>0</v>
      </c>
      <c r="BD4181" s="12">
        <v>0</v>
      </c>
      <c r="BE4181" s="12">
        <v>0</v>
      </c>
      <c r="BG4181" s="4">
        <f t="shared" si="65"/>
        <v>0</v>
      </c>
      <c r="CU4181" s="12"/>
      <c r="EQ4181" s="10" t="s">
        <v>6249</v>
      </c>
      <c r="GB4181" s="12">
        <v>7.6</v>
      </c>
      <c r="GH4181" s="12">
        <v>0</v>
      </c>
      <c r="GJ4181" s="12">
        <v>0</v>
      </c>
      <c r="GL4181" s="10" t="s">
        <v>4709</v>
      </c>
      <c r="GQ4181" s="10">
        <v>0</v>
      </c>
      <c r="GV4181" s="10" t="s">
        <v>3596</v>
      </c>
      <c r="HB4181" s="12">
        <v>15.57</v>
      </c>
      <c r="HC4181" s="10" t="s">
        <v>5815</v>
      </c>
      <c r="HE4181" s="12">
        <v>1.65</v>
      </c>
      <c r="HK4181" s="10"/>
      <c r="HL4181" s="10"/>
      <c r="HM4181" s="10"/>
      <c r="HN4181" s="10"/>
    </row>
    <row r="4182" spans="30:222" x14ac:dyDescent="0.25">
      <c r="AD4182" s="10">
        <v>46160</v>
      </c>
      <c r="AE4182" s="10" t="s">
        <v>2106</v>
      </c>
      <c r="AH4182" s="10" t="s">
        <v>3413</v>
      </c>
      <c r="AM4182" s="10" t="s">
        <v>6249</v>
      </c>
      <c r="AN4182" s="4">
        <v>62.25</v>
      </c>
      <c r="AO4182" s="12">
        <v>0</v>
      </c>
      <c r="AP4182" s="12">
        <v>0</v>
      </c>
      <c r="AR4182" s="12">
        <v>0</v>
      </c>
      <c r="AS4182" s="12">
        <v>62.25</v>
      </c>
      <c r="AV4182" s="12">
        <v>0</v>
      </c>
      <c r="AW4182" s="12">
        <v>0</v>
      </c>
      <c r="AX4182" s="12">
        <v>0</v>
      </c>
      <c r="AY4182" s="12">
        <v>62.25</v>
      </c>
      <c r="AZ4182" s="12">
        <v>0</v>
      </c>
      <c r="BA4182" s="12">
        <v>0</v>
      </c>
      <c r="BB4182" s="12">
        <v>0</v>
      </c>
      <c r="BC4182" s="12">
        <v>0</v>
      </c>
      <c r="BD4182" s="12">
        <v>0</v>
      </c>
      <c r="BE4182" s="12">
        <v>0</v>
      </c>
      <c r="BG4182" s="4">
        <f t="shared" si="65"/>
        <v>0</v>
      </c>
      <c r="CU4182" s="12"/>
      <c r="EQ4182" s="10" t="s">
        <v>6249</v>
      </c>
      <c r="GB4182" s="12">
        <v>7.6</v>
      </c>
      <c r="GH4182" s="12">
        <v>0</v>
      </c>
      <c r="GJ4182" s="12">
        <v>0</v>
      </c>
      <c r="GL4182" s="10" t="s">
        <v>4709</v>
      </c>
      <c r="GQ4182" s="10">
        <v>0</v>
      </c>
      <c r="GV4182" s="10" t="s">
        <v>3596</v>
      </c>
      <c r="HB4182" s="12">
        <v>62.25</v>
      </c>
      <c r="HC4182" s="10" t="s">
        <v>5815</v>
      </c>
      <c r="HE4182" s="12">
        <v>1.65</v>
      </c>
      <c r="HK4182" s="10"/>
      <c r="HL4182" s="10"/>
      <c r="HM4182" s="10"/>
      <c r="HN4182" s="10"/>
    </row>
    <row r="4183" spans="30:222" x14ac:dyDescent="0.25">
      <c r="AD4183" s="10">
        <v>46160</v>
      </c>
      <c r="AE4183" s="10" t="s">
        <v>2106</v>
      </c>
      <c r="AH4183" s="10" t="s">
        <v>3413</v>
      </c>
      <c r="AM4183" s="10" t="s">
        <v>6249</v>
      </c>
      <c r="AN4183" s="4">
        <v>8.8699999999999992</v>
      </c>
      <c r="AO4183" s="12">
        <v>0</v>
      </c>
      <c r="AP4183" s="12">
        <v>0</v>
      </c>
      <c r="AR4183" s="12">
        <v>0</v>
      </c>
      <c r="AS4183" s="12">
        <v>8.8699999999999992</v>
      </c>
      <c r="AV4183" s="12">
        <v>0</v>
      </c>
      <c r="AW4183" s="12">
        <v>0</v>
      </c>
      <c r="AX4183" s="12">
        <v>0</v>
      </c>
      <c r="AY4183" s="12">
        <v>8.8699999999999992</v>
      </c>
      <c r="AZ4183" s="12">
        <v>0</v>
      </c>
      <c r="BA4183" s="12">
        <v>0</v>
      </c>
      <c r="BB4183" s="12">
        <v>0</v>
      </c>
      <c r="BC4183" s="12">
        <v>0</v>
      </c>
      <c r="BD4183" s="12">
        <v>0</v>
      </c>
      <c r="BE4183" s="12">
        <v>0</v>
      </c>
      <c r="BG4183" s="4">
        <f t="shared" si="65"/>
        <v>0</v>
      </c>
      <c r="CU4183" s="12"/>
      <c r="EQ4183" s="10" t="s">
        <v>6249</v>
      </c>
      <c r="GB4183" s="12">
        <v>7.6</v>
      </c>
      <c r="GH4183" s="12">
        <v>0</v>
      </c>
      <c r="GJ4183" s="12">
        <v>0</v>
      </c>
      <c r="GL4183" s="10" t="s">
        <v>4099</v>
      </c>
      <c r="GQ4183" s="10">
        <v>0</v>
      </c>
      <c r="GV4183" s="10" t="s">
        <v>3606</v>
      </c>
      <c r="HB4183" s="12">
        <v>8.8699999999999992</v>
      </c>
      <c r="HC4183" s="10" t="s">
        <v>5815</v>
      </c>
      <c r="HE4183" s="12">
        <v>1.65</v>
      </c>
      <c r="HK4183" s="10"/>
      <c r="HL4183" s="10"/>
      <c r="HM4183" s="10"/>
      <c r="HN4183" s="10"/>
    </row>
    <row r="4184" spans="30:222" x14ac:dyDescent="0.25">
      <c r="AD4184" s="10">
        <v>46160</v>
      </c>
      <c r="AE4184" s="10" t="s">
        <v>2106</v>
      </c>
      <c r="AH4184" s="10" t="s">
        <v>3413</v>
      </c>
      <c r="AM4184" s="10" t="s">
        <v>6249</v>
      </c>
      <c r="AN4184" s="4">
        <v>0.09</v>
      </c>
      <c r="AO4184" s="12">
        <v>0</v>
      </c>
      <c r="AP4184" s="12">
        <v>0</v>
      </c>
      <c r="AR4184" s="12">
        <v>0</v>
      </c>
      <c r="AS4184" s="12">
        <v>0.09</v>
      </c>
      <c r="AV4184" s="12">
        <v>0</v>
      </c>
      <c r="AW4184" s="12">
        <v>0</v>
      </c>
      <c r="AX4184" s="12">
        <v>0</v>
      </c>
      <c r="AY4184" s="12">
        <v>0.09</v>
      </c>
      <c r="AZ4184" s="12">
        <v>0</v>
      </c>
      <c r="BA4184" s="12">
        <v>0</v>
      </c>
      <c r="BB4184" s="12">
        <v>0</v>
      </c>
      <c r="BC4184" s="12">
        <v>0</v>
      </c>
      <c r="BD4184" s="12">
        <v>0</v>
      </c>
      <c r="BE4184" s="12">
        <v>0</v>
      </c>
      <c r="BG4184" s="4">
        <f t="shared" si="65"/>
        <v>0</v>
      </c>
      <c r="CU4184" s="12"/>
      <c r="EQ4184" s="10" t="s">
        <v>6249</v>
      </c>
      <c r="GB4184" s="12">
        <v>7.6</v>
      </c>
      <c r="GH4184" s="12">
        <v>0</v>
      </c>
      <c r="GJ4184" s="12">
        <v>0</v>
      </c>
      <c r="GL4184" s="10" t="s">
        <v>5006</v>
      </c>
      <c r="GQ4184" s="10">
        <v>0</v>
      </c>
      <c r="GV4184" s="10" t="s">
        <v>3494</v>
      </c>
      <c r="HB4184" s="12">
        <v>0.09</v>
      </c>
      <c r="HC4184" s="10" t="s">
        <v>5815</v>
      </c>
      <c r="HE4184" s="12">
        <v>1.65</v>
      </c>
      <c r="HK4184" s="10"/>
      <c r="HL4184" s="10"/>
      <c r="HM4184" s="10"/>
      <c r="HN4184" s="10"/>
    </row>
    <row r="4185" spans="30:222" x14ac:dyDescent="0.25">
      <c r="AD4185" s="10">
        <v>46160</v>
      </c>
      <c r="AE4185" s="10" t="s">
        <v>2106</v>
      </c>
      <c r="AH4185" s="10" t="s">
        <v>3413</v>
      </c>
      <c r="AM4185" s="10" t="s">
        <v>6249</v>
      </c>
      <c r="AN4185" s="4">
        <v>3.76</v>
      </c>
      <c r="AO4185" s="12">
        <v>0</v>
      </c>
      <c r="AP4185" s="12">
        <v>0</v>
      </c>
      <c r="AR4185" s="12">
        <v>0</v>
      </c>
      <c r="AS4185" s="12">
        <v>3.76</v>
      </c>
      <c r="AV4185" s="12">
        <v>0</v>
      </c>
      <c r="AW4185" s="12">
        <v>0</v>
      </c>
      <c r="AX4185" s="12">
        <v>0</v>
      </c>
      <c r="AY4185" s="12">
        <v>3.76</v>
      </c>
      <c r="AZ4185" s="12">
        <v>0</v>
      </c>
      <c r="BA4185" s="12">
        <v>0</v>
      </c>
      <c r="BB4185" s="12">
        <v>0</v>
      </c>
      <c r="BC4185" s="12">
        <v>0</v>
      </c>
      <c r="BD4185" s="12">
        <v>0</v>
      </c>
      <c r="BE4185" s="12">
        <v>0</v>
      </c>
      <c r="BG4185" s="4">
        <f t="shared" si="65"/>
        <v>0</v>
      </c>
      <c r="CU4185" s="12"/>
      <c r="EQ4185" s="10" t="s">
        <v>6249</v>
      </c>
      <c r="GB4185" s="12">
        <v>7.6</v>
      </c>
      <c r="GH4185" s="12">
        <v>0</v>
      </c>
      <c r="GJ4185" s="12">
        <v>0</v>
      </c>
      <c r="GL4185" s="10" t="s">
        <v>5007</v>
      </c>
      <c r="GQ4185" s="10">
        <v>0</v>
      </c>
      <c r="GV4185" s="10" t="s">
        <v>3493</v>
      </c>
      <c r="HB4185" s="12">
        <v>3.76</v>
      </c>
      <c r="HC4185" s="10" t="s">
        <v>5815</v>
      </c>
      <c r="HE4185" s="12">
        <v>1.65</v>
      </c>
      <c r="HK4185" s="10"/>
      <c r="HL4185" s="10"/>
      <c r="HM4185" s="10"/>
      <c r="HN4185" s="10"/>
    </row>
    <row r="4186" spans="30:222" x14ac:dyDescent="0.25">
      <c r="AD4186" s="10">
        <v>46160</v>
      </c>
      <c r="AE4186" s="10" t="s">
        <v>2106</v>
      </c>
      <c r="AH4186" s="10" t="s">
        <v>3413</v>
      </c>
      <c r="AM4186" s="10" t="s">
        <v>6249</v>
      </c>
      <c r="AN4186" s="4">
        <v>3.56</v>
      </c>
      <c r="AO4186" s="12">
        <v>0</v>
      </c>
      <c r="AP4186" s="12">
        <v>0</v>
      </c>
      <c r="AR4186" s="12">
        <v>0</v>
      </c>
      <c r="AS4186" s="12">
        <v>3.56</v>
      </c>
      <c r="AV4186" s="12">
        <v>0</v>
      </c>
      <c r="AW4186" s="12">
        <v>0</v>
      </c>
      <c r="AX4186" s="12">
        <v>0</v>
      </c>
      <c r="AY4186" s="12">
        <v>3.56</v>
      </c>
      <c r="AZ4186" s="12">
        <v>0</v>
      </c>
      <c r="BA4186" s="12">
        <v>0</v>
      </c>
      <c r="BB4186" s="12">
        <v>0</v>
      </c>
      <c r="BC4186" s="12">
        <v>0</v>
      </c>
      <c r="BD4186" s="12">
        <v>0</v>
      </c>
      <c r="BE4186" s="12">
        <v>0</v>
      </c>
      <c r="BG4186" s="4">
        <f t="shared" si="65"/>
        <v>0</v>
      </c>
      <c r="CU4186" s="12"/>
      <c r="EQ4186" s="10" t="s">
        <v>6249</v>
      </c>
      <c r="GB4186" s="12">
        <v>7.6</v>
      </c>
      <c r="GH4186" s="12">
        <v>0</v>
      </c>
      <c r="GJ4186" s="12">
        <v>0</v>
      </c>
      <c r="GL4186" s="10" t="s">
        <v>4879</v>
      </c>
      <c r="GQ4186" s="10">
        <v>0</v>
      </c>
      <c r="GV4186" s="10" t="s">
        <v>3494</v>
      </c>
      <c r="HB4186" s="12">
        <v>3.56</v>
      </c>
      <c r="HC4186" s="10" t="s">
        <v>5815</v>
      </c>
      <c r="HE4186" s="12">
        <v>1.65</v>
      </c>
      <c r="HK4186" s="10"/>
      <c r="HL4186" s="10"/>
      <c r="HM4186" s="10"/>
      <c r="HN4186" s="10"/>
    </row>
    <row r="4187" spans="30:222" x14ac:dyDescent="0.25">
      <c r="AD4187" s="10">
        <v>46160</v>
      </c>
      <c r="AE4187" s="10" t="s">
        <v>2107</v>
      </c>
      <c r="AH4187" s="10" t="s">
        <v>3413</v>
      </c>
      <c r="AM4187" s="10" t="s">
        <v>6249</v>
      </c>
      <c r="AN4187" s="4">
        <v>4.2300000000000004</v>
      </c>
      <c r="AO4187" s="12">
        <v>4.2300000000000004</v>
      </c>
      <c r="AP4187" s="12">
        <v>0.72</v>
      </c>
      <c r="AR4187" s="12">
        <v>0</v>
      </c>
      <c r="AS4187" s="12">
        <v>0</v>
      </c>
      <c r="AV4187" s="12">
        <v>0</v>
      </c>
      <c r="AW4187" s="12">
        <v>0</v>
      </c>
      <c r="AX4187" s="12">
        <v>0</v>
      </c>
      <c r="AY4187" s="12">
        <v>4.2300000000000004</v>
      </c>
      <c r="AZ4187" s="12">
        <v>0</v>
      </c>
      <c r="BA4187" s="12">
        <v>0</v>
      </c>
      <c r="BB4187" s="12">
        <v>0</v>
      </c>
      <c r="BC4187" s="12">
        <v>0</v>
      </c>
      <c r="BD4187" s="12">
        <v>0</v>
      </c>
      <c r="BE4187" s="12">
        <v>0</v>
      </c>
      <c r="BG4187" s="4">
        <f t="shared" si="65"/>
        <v>0</v>
      </c>
      <c r="CU4187" s="12"/>
      <c r="EQ4187" s="10" t="s">
        <v>6249</v>
      </c>
      <c r="GB4187" s="12">
        <v>7.6</v>
      </c>
      <c r="GH4187" s="12">
        <v>17</v>
      </c>
      <c r="GJ4187" s="12">
        <v>0</v>
      </c>
      <c r="GL4187" s="10" t="s">
        <v>5316</v>
      </c>
      <c r="GQ4187" s="10">
        <v>0</v>
      </c>
      <c r="GV4187" s="10" t="s">
        <v>3584</v>
      </c>
      <c r="HB4187" s="12">
        <v>4.2300000000000004</v>
      </c>
      <c r="HC4187" s="10" t="s">
        <v>5815</v>
      </c>
      <c r="HE4187" s="12">
        <v>1.65</v>
      </c>
      <c r="HK4187" s="10"/>
      <c r="HL4187" s="10"/>
      <c r="HM4187" s="10"/>
      <c r="HN4187" s="10"/>
    </row>
    <row r="4188" spans="30:222" x14ac:dyDescent="0.25">
      <c r="AD4188" s="10">
        <v>46160</v>
      </c>
      <c r="AE4188" s="10" t="s">
        <v>2107</v>
      </c>
      <c r="AH4188" s="10" t="s">
        <v>3413</v>
      </c>
      <c r="AM4188" s="10" t="s">
        <v>6249</v>
      </c>
      <c r="AN4188" s="4">
        <v>0.36</v>
      </c>
      <c r="AO4188" s="12">
        <v>0.36</v>
      </c>
      <c r="AP4188" s="12">
        <v>0.06</v>
      </c>
      <c r="AR4188" s="12">
        <v>0</v>
      </c>
      <c r="AS4188" s="12">
        <v>0</v>
      </c>
      <c r="AV4188" s="12">
        <v>0</v>
      </c>
      <c r="AW4188" s="12">
        <v>0</v>
      </c>
      <c r="AX4188" s="12">
        <v>0</v>
      </c>
      <c r="AY4188" s="12">
        <v>0.36</v>
      </c>
      <c r="AZ4188" s="12">
        <v>0</v>
      </c>
      <c r="BA4188" s="12">
        <v>0</v>
      </c>
      <c r="BB4188" s="12">
        <v>0</v>
      </c>
      <c r="BC4188" s="12">
        <v>0</v>
      </c>
      <c r="BD4188" s="12">
        <v>0</v>
      </c>
      <c r="BE4188" s="12">
        <v>0</v>
      </c>
      <c r="BG4188" s="4">
        <f t="shared" si="65"/>
        <v>0</v>
      </c>
      <c r="CU4188" s="12"/>
      <c r="EQ4188" s="10" t="s">
        <v>6249</v>
      </c>
      <c r="GB4188" s="12">
        <v>7.6</v>
      </c>
      <c r="GH4188" s="12">
        <v>17</v>
      </c>
      <c r="GJ4188" s="12">
        <v>0</v>
      </c>
      <c r="GL4188" s="10" t="s">
        <v>5316</v>
      </c>
      <c r="GQ4188" s="10">
        <v>0</v>
      </c>
      <c r="GV4188" s="10" t="s">
        <v>3584</v>
      </c>
      <c r="HB4188" s="12">
        <v>0.36</v>
      </c>
      <c r="HC4188" s="10" t="s">
        <v>5815</v>
      </c>
      <c r="HE4188" s="12">
        <v>1.65</v>
      </c>
      <c r="HK4188" s="10"/>
      <c r="HL4188" s="10"/>
      <c r="HM4188" s="10"/>
      <c r="HN4188" s="10"/>
    </row>
    <row r="4189" spans="30:222" x14ac:dyDescent="0.25">
      <c r="AD4189" s="10">
        <v>46160</v>
      </c>
      <c r="AE4189" s="10" t="s">
        <v>2107</v>
      </c>
      <c r="AH4189" s="10" t="s">
        <v>3413</v>
      </c>
      <c r="AM4189" s="10" t="s">
        <v>6249</v>
      </c>
      <c r="AN4189" s="4">
        <v>41.89</v>
      </c>
      <c r="AO4189" s="12">
        <v>41.89</v>
      </c>
      <c r="AP4189" s="12">
        <v>7.12</v>
      </c>
      <c r="AR4189" s="12">
        <v>0</v>
      </c>
      <c r="AS4189" s="12">
        <v>0</v>
      </c>
      <c r="AV4189" s="12">
        <v>0</v>
      </c>
      <c r="AW4189" s="12">
        <v>0</v>
      </c>
      <c r="AX4189" s="12">
        <v>0</v>
      </c>
      <c r="AY4189" s="12">
        <v>41.89</v>
      </c>
      <c r="AZ4189" s="12">
        <v>0</v>
      </c>
      <c r="BA4189" s="12">
        <v>0</v>
      </c>
      <c r="BB4189" s="12">
        <v>0</v>
      </c>
      <c r="BC4189" s="12">
        <v>0</v>
      </c>
      <c r="BD4189" s="12">
        <v>0</v>
      </c>
      <c r="BE4189" s="12">
        <v>0</v>
      </c>
      <c r="BG4189" s="4">
        <f t="shared" si="65"/>
        <v>0</v>
      </c>
      <c r="CU4189" s="12"/>
      <c r="EQ4189" s="10" t="s">
        <v>6249</v>
      </c>
      <c r="GB4189" s="12">
        <v>7.6</v>
      </c>
      <c r="GH4189" s="12">
        <v>17</v>
      </c>
      <c r="GJ4189" s="12">
        <v>0</v>
      </c>
      <c r="GL4189" s="10" t="s">
        <v>5324</v>
      </c>
      <c r="GQ4189" s="10">
        <v>0</v>
      </c>
      <c r="GV4189" s="10" t="s">
        <v>3515</v>
      </c>
      <c r="HB4189" s="12">
        <v>41.89</v>
      </c>
      <c r="HC4189" s="10" t="s">
        <v>5815</v>
      </c>
      <c r="HE4189" s="12">
        <v>1.65</v>
      </c>
      <c r="HK4189" s="10"/>
      <c r="HL4189" s="10"/>
      <c r="HM4189" s="10"/>
      <c r="HN4189" s="10"/>
    </row>
    <row r="4190" spans="30:222" x14ac:dyDescent="0.25">
      <c r="AD4190" s="10">
        <v>46160</v>
      </c>
      <c r="AE4190" s="10" t="s">
        <v>2107</v>
      </c>
      <c r="AH4190" s="10" t="s">
        <v>3413</v>
      </c>
      <c r="AM4190" s="10" t="s">
        <v>6249</v>
      </c>
      <c r="AN4190" s="4">
        <v>10.36</v>
      </c>
      <c r="AO4190" s="12">
        <v>10.36</v>
      </c>
      <c r="AP4190" s="12">
        <v>1.76</v>
      </c>
      <c r="AR4190" s="12">
        <v>0</v>
      </c>
      <c r="AS4190" s="12">
        <v>0</v>
      </c>
      <c r="AV4190" s="12">
        <v>0</v>
      </c>
      <c r="AW4190" s="12">
        <v>0</v>
      </c>
      <c r="AX4190" s="12">
        <v>0</v>
      </c>
      <c r="AY4190" s="12">
        <v>10.36</v>
      </c>
      <c r="AZ4190" s="12">
        <v>0</v>
      </c>
      <c r="BA4190" s="12">
        <v>0</v>
      </c>
      <c r="BB4190" s="12">
        <v>0</v>
      </c>
      <c r="BC4190" s="12">
        <v>0</v>
      </c>
      <c r="BD4190" s="12">
        <v>0</v>
      </c>
      <c r="BE4190" s="12">
        <v>0</v>
      </c>
      <c r="BG4190" s="4">
        <f t="shared" si="65"/>
        <v>0</v>
      </c>
      <c r="CU4190" s="12"/>
      <c r="EQ4190" s="10" t="s">
        <v>6249</v>
      </c>
      <c r="GB4190" s="12">
        <v>7.6</v>
      </c>
      <c r="GH4190" s="12">
        <v>17</v>
      </c>
      <c r="GJ4190" s="12">
        <v>0</v>
      </c>
      <c r="GL4190" s="10" t="s">
        <v>5325</v>
      </c>
      <c r="GQ4190" s="10">
        <v>0</v>
      </c>
      <c r="GV4190" s="10" t="s">
        <v>3615</v>
      </c>
      <c r="HB4190" s="12">
        <v>10.36</v>
      </c>
      <c r="HC4190" s="10" t="s">
        <v>5815</v>
      </c>
      <c r="HE4190" s="12">
        <v>1.65</v>
      </c>
      <c r="HK4190" s="10"/>
      <c r="HL4190" s="10"/>
      <c r="HM4190" s="10"/>
      <c r="HN4190" s="10"/>
    </row>
    <row r="4191" spans="30:222" x14ac:dyDescent="0.25">
      <c r="AD4191" s="10">
        <v>46160</v>
      </c>
      <c r="AE4191" s="10" t="s">
        <v>2107</v>
      </c>
      <c r="AH4191" s="10" t="s">
        <v>3413</v>
      </c>
      <c r="AM4191" s="10" t="s">
        <v>6249</v>
      </c>
      <c r="AN4191" s="4">
        <v>199.05</v>
      </c>
      <c r="AO4191" s="12">
        <v>199.05</v>
      </c>
      <c r="AP4191" s="12">
        <v>33.840000000000003</v>
      </c>
      <c r="AR4191" s="12">
        <v>0</v>
      </c>
      <c r="AS4191" s="12">
        <v>0</v>
      </c>
      <c r="AV4191" s="12">
        <v>0</v>
      </c>
      <c r="AW4191" s="12">
        <v>0</v>
      </c>
      <c r="AX4191" s="12">
        <v>0</v>
      </c>
      <c r="AY4191" s="12">
        <v>199.05</v>
      </c>
      <c r="AZ4191" s="12">
        <v>0</v>
      </c>
      <c r="BA4191" s="12">
        <v>0</v>
      </c>
      <c r="BB4191" s="12">
        <v>0</v>
      </c>
      <c r="BC4191" s="12">
        <v>0</v>
      </c>
      <c r="BD4191" s="12">
        <v>0</v>
      </c>
      <c r="BE4191" s="12">
        <v>0</v>
      </c>
      <c r="BG4191" s="4">
        <f t="shared" si="65"/>
        <v>0</v>
      </c>
      <c r="CU4191" s="12"/>
      <c r="EQ4191" s="10" t="s">
        <v>6249</v>
      </c>
      <c r="GB4191" s="12">
        <v>7.6</v>
      </c>
      <c r="GH4191" s="12">
        <v>17</v>
      </c>
      <c r="GJ4191" s="12">
        <v>0</v>
      </c>
      <c r="GL4191" s="10" t="s">
        <v>5326</v>
      </c>
      <c r="GQ4191" s="10">
        <v>0</v>
      </c>
      <c r="GV4191" s="10" t="s">
        <v>3608</v>
      </c>
      <c r="HB4191" s="12">
        <v>199.05</v>
      </c>
      <c r="HC4191" s="10" t="s">
        <v>5815</v>
      </c>
      <c r="HE4191" s="12">
        <v>1.65</v>
      </c>
      <c r="HK4191" s="10"/>
      <c r="HL4191" s="10"/>
      <c r="HM4191" s="10"/>
      <c r="HN4191" s="10"/>
    </row>
    <row r="4192" spans="30:222" x14ac:dyDescent="0.25">
      <c r="AD4192" s="10">
        <v>46160</v>
      </c>
      <c r="AE4192" s="10" t="s">
        <v>2107</v>
      </c>
      <c r="AH4192" s="10" t="s">
        <v>3413</v>
      </c>
      <c r="AM4192" s="10" t="s">
        <v>6249</v>
      </c>
      <c r="AN4192" s="4">
        <v>3.18</v>
      </c>
      <c r="AO4192" s="12">
        <v>3.18</v>
      </c>
      <c r="AP4192" s="12">
        <v>0.54</v>
      </c>
      <c r="AR4192" s="12">
        <v>0</v>
      </c>
      <c r="AS4192" s="12">
        <v>0</v>
      </c>
      <c r="AV4192" s="12">
        <v>0</v>
      </c>
      <c r="AW4192" s="12">
        <v>0</v>
      </c>
      <c r="AX4192" s="12">
        <v>0</v>
      </c>
      <c r="AY4192" s="12">
        <v>3.18</v>
      </c>
      <c r="AZ4192" s="12">
        <v>0</v>
      </c>
      <c r="BA4192" s="12">
        <v>0</v>
      </c>
      <c r="BB4192" s="12">
        <v>0</v>
      </c>
      <c r="BC4192" s="12">
        <v>0</v>
      </c>
      <c r="BD4192" s="12">
        <v>0</v>
      </c>
      <c r="BE4192" s="12">
        <v>0</v>
      </c>
      <c r="BG4192" s="4">
        <f t="shared" si="65"/>
        <v>0</v>
      </c>
      <c r="CU4192" s="12"/>
      <c r="EQ4192" s="10" t="s">
        <v>6249</v>
      </c>
      <c r="GB4192" s="12">
        <v>7.6</v>
      </c>
      <c r="GH4192" s="12">
        <v>17</v>
      </c>
      <c r="GJ4192" s="12">
        <v>0</v>
      </c>
      <c r="GL4192" s="10" t="s">
        <v>5317</v>
      </c>
      <c r="GQ4192" s="10">
        <v>0</v>
      </c>
      <c r="GV4192" s="10" t="s">
        <v>3533</v>
      </c>
      <c r="HB4192" s="12">
        <v>3.18</v>
      </c>
      <c r="HC4192" s="10" t="s">
        <v>5815</v>
      </c>
      <c r="HE4192" s="12">
        <v>1.65</v>
      </c>
      <c r="HK4192" s="10"/>
      <c r="HL4192" s="10"/>
      <c r="HM4192" s="10"/>
      <c r="HN4192" s="10"/>
    </row>
    <row r="4193" spans="30:222" x14ac:dyDescent="0.25">
      <c r="AD4193" s="10">
        <v>46160</v>
      </c>
      <c r="AE4193" s="10" t="s">
        <v>2107</v>
      </c>
      <c r="AH4193" s="10" t="s">
        <v>3413</v>
      </c>
      <c r="AM4193" s="10" t="s">
        <v>6249</v>
      </c>
      <c r="AN4193" s="4">
        <v>1.92</v>
      </c>
      <c r="AO4193" s="12">
        <v>1.92</v>
      </c>
      <c r="AP4193" s="12">
        <v>0.33</v>
      </c>
      <c r="AR4193" s="12">
        <v>0</v>
      </c>
      <c r="AS4193" s="12">
        <v>0</v>
      </c>
      <c r="AV4193" s="12">
        <v>0</v>
      </c>
      <c r="AW4193" s="12">
        <v>0</v>
      </c>
      <c r="AX4193" s="12">
        <v>0</v>
      </c>
      <c r="AY4193" s="12">
        <v>1.92</v>
      </c>
      <c r="AZ4193" s="12">
        <v>0</v>
      </c>
      <c r="BA4193" s="12">
        <v>0</v>
      </c>
      <c r="BB4193" s="12">
        <v>0</v>
      </c>
      <c r="BC4193" s="12">
        <v>0</v>
      </c>
      <c r="BD4193" s="12">
        <v>0</v>
      </c>
      <c r="BE4193" s="12">
        <v>0</v>
      </c>
      <c r="BG4193" s="4">
        <f t="shared" si="65"/>
        <v>0</v>
      </c>
      <c r="CU4193" s="12"/>
      <c r="EQ4193" s="10" t="s">
        <v>6249</v>
      </c>
      <c r="GB4193" s="12">
        <v>7.6</v>
      </c>
      <c r="GH4193" s="12">
        <v>17</v>
      </c>
      <c r="GJ4193" s="12">
        <v>0</v>
      </c>
      <c r="GL4193" s="10" t="s">
        <v>5249</v>
      </c>
      <c r="GQ4193" s="10">
        <v>0</v>
      </c>
      <c r="GV4193" s="10" t="s">
        <v>3513</v>
      </c>
      <c r="HB4193" s="12">
        <v>1.92</v>
      </c>
      <c r="HC4193" s="10" t="s">
        <v>5815</v>
      </c>
      <c r="HE4193" s="12">
        <v>1.65</v>
      </c>
      <c r="HK4193" s="10"/>
      <c r="HL4193" s="10"/>
      <c r="HM4193" s="10"/>
      <c r="HN4193" s="10"/>
    </row>
    <row r="4194" spans="30:222" x14ac:dyDescent="0.25">
      <c r="AD4194" s="10">
        <v>46160</v>
      </c>
      <c r="AE4194" s="10" t="s">
        <v>2107</v>
      </c>
      <c r="AH4194" s="10" t="s">
        <v>3413</v>
      </c>
      <c r="AM4194" s="10" t="s">
        <v>6249</v>
      </c>
      <c r="AN4194" s="4">
        <v>58.9</v>
      </c>
      <c r="AO4194" s="12">
        <v>58.9</v>
      </c>
      <c r="AP4194" s="12">
        <v>10.01</v>
      </c>
      <c r="AR4194" s="12">
        <v>0</v>
      </c>
      <c r="AS4194" s="12">
        <v>0</v>
      </c>
      <c r="AV4194" s="12">
        <v>0</v>
      </c>
      <c r="AW4194" s="12">
        <v>0</v>
      </c>
      <c r="AX4194" s="12">
        <v>0</v>
      </c>
      <c r="AY4194" s="12">
        <v>58.9</v>
      </c>
      <c r="AZ4194" s="12">
        <v>0</v>
      </c>
      <c r="BA4194" s="12">
        <v>0</v>
      </c>
      <c r="BB4194" s="12">
        <v>0</v>
      </c>
      <c r="BC4194" s="12">
        <v>0</v>
      </c>
      <c r="BD4194" s="12">
        <v>0</v>
      </c>
      <c r="BE4194" s="12">
        <v>0</v>
      </c>
      <c r="BG4194" s="4">
        <f t="shared" si="65"/>
        <v>0</v>
      </c>
      <c r="CU4194" s="12"/>
      <c r="EQ4194" s="10" t="s">
        <v>6249</v>
      </c>
      <c r="GB4194" s="12">
        <v>7.6</v>
      </c>
      <c r="GH4194" s="12">
        <v>17</v>
      </c>
      <c r="GJ4194" s="12">
        <v>0</v>
      </c>
      <c r="GL4194" s="10" t="s">
        <v>4043</v>
      </c>
      <c r="GQ4194" s="10">
        <v>0</v>
      </c>
      <c r="GV4194" s="10" t="s">
        <v>3508</v>
      </c>
      <c r="HB4194" s="12">
        <v>58.9</v>
      </c>
      <c r="HC4194" s="10" t="s">
        <v>5815</v>
      </c>
      <c r="HE4194" s="12">
        <v>1.65</v>
      </c>
      <c r="HK4194" s="10"/>
      <c r="HL4194" s="10"/>
      <c r="HM4194" s="10"/>
      <c r="HN4194" s="10"/>
    </row>
    <row r="4195" spans="30:222" x14ac:dyDescent="0.25">
      <c r="AD4195" s="10">
        <v>46160</v>
      </c>
      <c r="AE4195" s="10" t="s">
        <v>2107</v>
      </c>
      <c r="AH4195" s="10" t="s">
        <v>3413</v>
      </c>
      <c r="AM4195" s="10" t="s">
        <v>6249</v>
      </c>
      <c r="AN4195" s="4">
        <v>2.27</v>
      </c>
      <c r="AO4195" s="12">
        <v>2.27</v>
      </c>
      <c r="AP4195" s="12">
        <v>0.39</v>
      </c>
      <c r="AR4195" s="12">
        <v>0</v>
      </c>
      <c r="AS4195" s="12">
        <v>0</v>
      </c>
      <c r="AV4195" s="12">
        <v>0</v>
      </c>
      <c r="AW4195" s="12">
        <v>0</v>
      </c>
      <c r="AX4195" s="12">
        <v>0</v>
      </c>
      <c r="AY4195" s="12">
        <v>2.27</v>
      </c>
      <c r="AZ4195" s="12">
        <v>0</v>
      </c>
      <c r="BA4195" s="12">
        <v>0</v>
      </c>
      <c r="BB4195" s="12">
        <v>0</v>
      </c>
      <c r="BC4195" s="12">
        <v>0</v>
      </c>
      <c r="BD4195" s="12">
        <v>0</v>
      </c>
      <c r="BE4195" s="12">
        <v>0</v>
      </c>
      <c r="BG4195" s="4">
        <f t="shared" si="65"/>
        <v>0</v>
      </c>
      <c r="CU4195" s="12"/>
      <c r="EQ4195" s="10" t="s">
        <v>6249</v>
      </c>
      <c r="GB4195" s="12">
        <v>7.6</v>
      </c>
      <c r="GH4195" s="12">
        <v>17</v>
      </c>
      <c r="GJ4195" s="12">
        <v>0</v>
      </c>
      <c r="GL4195" s="10" t="s">
        <v>4079</v>
      </c>
      <c r="GQ4195" s="10">
        <v>0</v>
      </c>
      <c r="GV4195" s="10" t="s">
        <v>3578</v>
      </c>
      <c r="HB4195" s="12">
        <v>2.27</v>
      </c>
      <c r="HC4195" s="10" t="s">
        <v>5815</v>
      </c>
      <c r="HE4195" s="12">
        <v>1.65</v>
      </c>
      <c r="HK4195" s="10"/>
      <c r="HL4195" s="10"/>
      <c r="HM4195" s="10"/>
      <c r="HN4195" s="10"/>
    </row>
    <row r="4196" spans="30:222" x14ac:dyDescent="0.25">
      <c r="AD4196" s="10">
        <v>46160</v>
      </c>
      <c r="AE4196" s="10" t="s">
        <v>2107</v>
      </c>
      <c r="AH4196" s="10" t="s">
        <v>3413</v>
      </c>
      <c r="AM4196" s="10" t="s">
        <v>6249</v>
      </c>
      <c r="AN4196" s="4">
        <v>15.87</v>
      </c>
      <c r="AO4196" s="12">
        <v>15.87</v>
      </c>
      <c r="AP4196" s="12">
        <v>2.7</v>
      </c>
      <c r="AR4196" s="12">
        <v>0</v>
      </c>
      <c r="AS4196" s="12">
        <v>0</v>
      </c>
      <c r="AV4196" s="12">
        <v>0</v>
      </c>
      <c r="AW4196" s="12">
        <v>0</v>
      </c>
      <c r="AX4196" s="12">
        <v>0</v>
      </c>
      <c r="AY4196" s="12">
        <v>15.87</v>
      </c>
      <c r="AZ4196" s="12">
        <v>0</v>
      </c>
      <c r="BA4196" s="12">
        <v>0</v>
      </c>
      <c r="BB4196" s="12">
        <v>0</v>
      </c>
      <c r="BC4196" s="12">
        <v>0</v>
      </c>
      <c r="BD4196" s="12">
        <v>0</v>
      </c>
      <c r="BE4196" s="12">
        <v>0</v>
      </c>
      <c r="BG4196" s="4">
        <f t="shared" si="65"/>
        <v>0</v>
      </c>
      <c r="CU4196" s="12"/>
      <c r="EQ4196" s="10" t="s">
        <v>6249</v>
      </c>
      <c r="GB4196" s="12">
        <v>7.6</v>
      </c>
      <c r="GH4196" s="12">
        <v>17</v>
      </c>
      <c r="GJ4196" s="12">
        <v>0</v>
      </c>
      <c r="GL4196" s="10" t="s">
        <v>5182</v>
      </c>
      <c r="GQ4196" s="10">
        <v>0</v>
      </c>
      <c r="GV4196" s="10" t="s">
        <v>3608</v>
      </c>
      <c r="HB4196" s="12">
        <v>15.87</v>
      </c>
      <c r="HC4196" s="10" t="s">
        <v>5815</v>
      </c>
      <c r="HE4196" s="12">
        <v>1.65</v>
      </c>
      <c r="HK4196" s="10"/>
      <c r="HL4196" s="10"/>
      <c r="HM4196" s="10"/>
      <c r="HN4196" s="10"/>
    </row>
    <row r="4197" spans="30:222" x14ac:dyDescent="0.25">
      <c r="AD4197" s="10">
        <v>46160</v>
      </c>
      <c r="AE4197" s="10" t="s">
        <v>2107</v>
      </c>
      <c r="AH4197" s="10" t="s">
        <v>3413</v>
      </c>
      <c r="AM4197" s="10" t="s">
        <v>6249</v>
      </c>
      <c r="AN4197" s="4">
        <v>24.78</v>
      </c>
      <c r="AO4197" s="12">
        <v>24.78</v>
      </c>
      <c r="AP4197" s="12">
        <v>4.21</v>
      </c>
      <c r="AR4197" s="12">
        <v>0</v>
      </c>
      <c r="AS4197" s="12">
        <v>0</v>
      </c>
      <c r="AV4197" s="12">
        <v>0</v>
      </c>
      <c r="AW4197" s="12">
        <v>0</v>
      </c>
      <c r="AX4197" s="12">
        <v>0</v>
      </c>
      <c r="AY4197" s="12">
        <v>24.78</v>
      </c>
      <c r="AZ4197" s="12">
        <v>0</v>
      </c>
      <c r="BA4197" s="12">
        <v>0</v>
      </c>
      <c r="BB4197" s="12">
        <v>0</v>
      </c>
      <c r="BC4197" s="12">
        <v>0</v>
      </c>
      <c r="BD4197" s="12">
        <v>0</v>
      </c>
      <c r="BE4197" s="12">
        <v>0</v>
      </c>
      <c r="BG4197" s="4">
        <f t="shared" si="65"/>
        <v>0</v>
      </c>
      <c r="CU4197" s="12"/>
      <c r="EQ4197" s="10" t="s">
        <v>6249</v>
      </c>
      <c r="GB4197" s="12">
        <v>7.6</v>
      </c>
      <c r="GH4197" s="12">
        <v>17</v>
      </c>
      <c r="GJ4197" s="12">
        <v>0</v>
      </c>
      <c r="GL4197" s="10" t="s">
        <v>4451</v>
      </c>
      <c r="GQ4197" s="10">
        <v>0</v>
      </c>
      <c r="GV4197" s="10" t="s">
        <v>3597</v>
      </c>
      <c r="HB4197" s="12">
        <v>24.78</v>
      </c>
      <c r="HC4197" s="10" t="s">
        <v>5815</v>
      </c>
      <c r="HE4197" s="12">
        <v>1.65</v>
      </c>
      <c r="HK4197" s="10"/>
      <c r="HL4197" s="10"/>
      <c r="HM4197" s="10"/>
      <c r="HN4197" s="10"/>
    </row>
    <row r="4198" spans="30:222" x14ac:dyDescent="0.25">
      <c r="AD4198" s="10">
        <v>46160</v>
      </c>
      <c r="AE4198" s="10" t="s">
        <v>2107</v>
      </c>
      <c r="AH4198" s="10" t="s">
        <v>3413</v>
      </c>
      <c r="AM4198" s="10" t="s">
        <v>6249</v>
      </c>
      <c r="AN4198" s="4">
        <v>4.13</v>
      </c>
      <c r="AO4198" s="12">
        <v>4.13</v>
      </c>
      <c r="AP4198" s="12">
        <v>0.7</v>
      </c>
      <c r="AR4198" s="12">
        <v>0</v>
      </c>
      <c r="AS4198" s="12">
        <v>0</v>
      </c>
      <c r="AV4198" s="12">
        <v>0</v>
      </c>
      <c r="AW4198" s="12">
        <v>0</v>
      </c>
      <c r="AX4198" s="12">
        <v>0</v>
      </c>
      <c r="AY4198" s="12">
        <v>4.13</v>
      </c>
      <c r="AZ4198" s="12">
        <v>0</v>
      </c>
      <c r="BA4198" s="12">
        <v>0</v>
      </c>
      <c r="BB4198" s="12">
        <v>0</v>
      </c>
      <c r="BC4198" s="12">
        <v>0</v>
      </c>
      <c r="BD4198" s="12">
        <v>0</v>
      </c>
      <c r="BE4198" s="12">
        <v>0</v>
      </c>
      <c r="BG4198" s="4">
        <f t="shared" si="65"/>
        <v>0</v>
      </c>
      <c r="CU4198" s="12"/>
      <c r="EQ4198" s="10" t="s">
        <v>6249</v>
      </c>
      <c r="GB4198" s="12">
        <v>7.6</v>
      </c>
      <c r="GH4198" s="12">
        <v>17</v>
      </c>
      <c r="GJ4198" s="12">
        <v>0</v>
      </c>
      <c r="GL4198" s="10" t="s">
        <v>4451</v>
      </c>
      <c r="GQ4198" s="10">
        <v>0</v>
      </c>
      <c r="GV4198" s="10" t="s">
        <v>3597</v>
      </c>
      <c r="HB4198" s="12">
        <v>4.13</v>
      </c>
      <c r="HC4198" s="10" t="s">
        <v>5815</v>
      </c>
      <c r="HE4198" s="12">
        <v>1.65</v>
      </c>
      <c r="HK4198" s="10"/>
      <c r="HL4198" s="10"/>
      <c r="HM4198" s="10"/>
      <c r="HN4198" s="10"/>
    </row>
    <row r="4199" spans="30:222" x14ac:dyDescent="0.25">
      <c r="AD4199" s="10">
        <v>46160</v>
      </c>
      <c r="AE4199" s="10" t="s">
        <v>2107</v>
      </c>
      <c r="AH4199" s="10" t="s">
        <v>3413</v>
      </c>
      <c r="AM4199" s="10" t="s">
        <v>6249</v>
      </c>
      <c r="AN4199" s="4">
        <v>2.2599999999999998</v>
      </c>
      <c r="AO4199" s="12">
        <v>2.2599999999999998</v>
      </c>
      <c r="AP4199" s="12">
        <v>0.38</v>
      </c>
      <c r="AR4199" s="12">
        <v>0</v>
      </c>
      <c r="AS4199" s="12">
        <v>0</v>
      </c>
      <c r="AV4199" s="12">
        <v>0</v>
      </c>
      <c r="AW4199" s="12">
        <v>0</v>
      </c>
      <c r="AX4199" s="12">
        <v>0</v>
      </c>
      <c r="AY4199" s="12">
        <v>2.2599999999999998</v>
      </c>
      <c r="AZ4199" s="12">
        <v>0</v>
      </c>
      <c r="BA4199" s="12">
        <v>0</v>
      </c>
      <c r="BB4199" s="12">
        <v>0</v>
      </c>
      <c r="BC4199" s="12">
        <v>0</v>
      </c>
      <c r="BD4199" s="12">
        <v>0</v>
      </c>
      <c r="BE4199" s="12">
        <v>0</v>
      </c>
      <c r="BG4199" s="4">
        <f t="shared" si="65"/>
        <v>0</v>
      </c>
      <c r="CU4199" s="12"/>
      <c r="EQ4199" s="10" t="s">
        <v>6249</v>
      </c>
      <c r="GB4199" s="12">
        <v>7.6</v>
      </c>
      <c r="GH4199" s="12">
        <v>17</v>
      </c>
      <c r="GJ4199" s="12">
        <v>0</v>
      </c>
      <c r="GL4199" s="10" t="s">
        <v>4079</v>
      </c>
      <c r="GQ4199" s="10">
        <v>0</v>
      </c>
      <c r="GV4199" s="10" t="s">
        <v>3578</v>
      </c>
      <c r="HB4199" s="12">
        <v>2.2599999999999998</v>
      </c>
      <c r="HC4199" s="10" t="s">
        <v>5815</v>
      </c>
      <c r="HE4199" s="12">
        <v>1.65</v>
      </c>
      <c r="HK4199" s="10"/>
      <c r="HL4199" s="10"/>
      <c r="HM4199" s="10"/>
      <c r="HN4199" s="10"/>
    </row>
    <row r="4200" spans="30:222" x14ac:dyDescent="0.25">
      <c r="AD4200" s="10">
        <v>46160</v>
      </c>
      <c r="AE4200" s="10" t="s">
        <v>2107</v>
      </c>
      <c r="AH4200" s="10" t="s">
        <v>3413</v>
      </c>
      <c r="AM4200" s="10" t="s">
        <v>6249</v>
      </c>
      <c r="AN4200" s="4">
        <v>2.06</v>
      </c>
      <c r="AO4200" s="12">
        <v>2.06</v>
      </c>
      <c r="AP4200" s="12">
        <v>0.35</v>
      </c>
      <c r="AR4200" s="12">
        <v>0</v>
      </c>
      <c r="AS4200" s="12">
        <v>0</v>
      </c>
      <c r="AV4200" s="12">
        <v>0</v>
      </c>
      <c r="AW4200" s="12">
        <v>0</v>
      </c>
      <c r="AX4200" s="12">
        <v>0</v>
      </c>
      <c r="AY4200" s="12">
        <v>2.06</v>
      </c>
      <c r="AZ4200" s="12">
        <v>0</v>
      </c>
      <c r="BA4200" s="12">
        <v>0</v>
      </c>
      <c r="BB4200" s="12">
        <v>0</v>
      </c>
      <c r="BC4200" s="12">
        <v>0</v>
      </c>
      <c r="BD4200" s="12">
        <v>0</v>
      </c>
      <c r="BE4200" s="12">
        <v>0</v>
      </c>
      <c r="BG4200" s="4">
        <f t="shared" si="65"/>
        <v>0</v>
      </c>
      <c r="CU4200" s="12"/>
      <c r="EQ4200" s="10" t="s">
        <v>6249</v>
      </c>
      <c r="GB4200" s="12">
        <v>7.6</v>
      </c>
      <c r="GH4200" s="12">
        <v>17</v>
      </c>
      <c r="GJ4200" s="12">
        <v>0</v>
      </c>
      <c r="GL4200" s="10" t="s">
        <v>4451</v>
      </c>
      <c r="GQ4200" s="10">
        <v>0</v>
      </c>
      <c r="GV4200" s="10" t="s">
        <v>3597</v>
      </c>
      <c r="HB4200" s="12">
        <v>2.06</v>
      </c>
      <c r="HC4200" s="10" t="s">
        <v>5815</v>
      </c>
      <c r="HE4200" s="12">
        <v>1.65</v>
      </c>
      <c r="HK4200" s="10"/>
      <c r="HL4200" s="10"/>
      <c r="HM4200" s="10"/>
      <c r="HN4200" s="10"/>
    </row>
    <row r="4201" spans="30:222" x14ac:dyDescent="0.25">
      <c r="AD4201" s="10">
        <v>46160</v>
      </c>
      <c r="AE4201" s="10" t="s">
        <v>2107</v>
      </c>
      <c r="AH4201" s="10" t="s">
        <v>3413</v>
      </c>
      <c r="AM4201" s="10" t="s">
        <v>6249</v>
      </c>
      <c r="AN4201" s="4">
        <v>6.26</v>
      </c>
      <c r="AO4201" s="12">
        <v>6.26</v>
      </c>
      <c r="AP4201" s="12">
        <v>1.07</v>
      </c>
      <c r="AR4201" s="12">
        <v>0</v>
      </c>
      <c r="AS4201" s="12">
        <v>0</v>
      </c>
      <c r="AV4201" s="12">
        <v>0</v>
      </c>
      <c r="AW4201" s="12">
        <v>0</v>
      </c>
      <c r="AX4201" s="12">
        <v>0</v>
      </c>
      <c r="AY4201" s="12">
        <v>6.26</v>
      </c>
      <c r="AZ4201" s="12">
        <v>0</v>
      </c>
      <c r="BA4201" s="12">
        <v>0</v>
      </c>
      <c r="BB4201" s="12">
        <v>0</v>
      </c>
      <c r="BC4201" s="12">
        <v>0</v>
      </c>
      <c r="BD4201" s="12">
        <v>0</v>
      </c>
      <c r="BE4201" s="12">
        <v>0</v>
      </c>
      <c r="BG4201" s="4">
        <f t="shared" si="65"/>
        <v>0</v>
      </c>
      <c r="CU4201" s="12"/>
      <c r="EQ4201" s="10" t="s">
        <v>6249</v>
      </c>
      <c r="GB4201" s="12">
        <v>7.6</v>
      </c>
      <c r="GH4201" s="12">
        <v>17</v>
      </c>
      <c r="GJ4201" s="12">
        <v>0</v>
      </c>
      <c r="GL4201" s="10" t="s">
        <v>5251</v>
      </c>
      <c r="GQ4201" s="10">
        <v>0</v>
      </c>
      <c r="GV4201" s="10" t="s">
        <v>3617</v>
      </c>
      <c r="HB4201" s="12">
        <v>6.26</v>
      </c>
      <c r="HC4201" s="10" t="s">
        <v>5815</v>
      </c>
      <c r="HE4201" s="12">
        <v>1.65</v>
      </c>
      <c r="HK4201" s="10"/>
      <c r="HL4201" s="10"/>
      <c r="HM4201" s="10"/>
      <c r="HN4201" s="10"/>
    </row>
    <row r="4202" spans="30:222" x14ac:dyDescent="0.25">
      <c r="AD4202" s="10">
        <v>46160</v>
      </c>
      <c r="AE4202" s="10" t="s">
        <v>2107</v>
      </c>
      <c r="AH4202" s="10" t="s">
        <v>3413</v>
      </c>
      <c r="AM4202" s="10" t="s">
        <v>6249</v>
      </c>
      <c r="AN4202" s="4">
        <v>16.21</v>
      </c>
      <c r="AO4202" s="12">
        <v>16.21</v>
      </c>
      <c r="AP4202" s="12">
        <v>2.75</v>
      </c>
      <c r="AR4202" s="12">
        <v>0</v>
      </c>
      <c r="AS4202" s="12">
        <v>0</v>
      </c>
      <c r="AV4202" s="12">
        <v>0</v>
      </c>
      <c r="AW4202" s="12">
        <v>0</v>
      </c>
      <c r="AX4202" s="12">
        <v>0</v>
      </c>
      <c r="AY4202" s="12">
        <v>16.21</v>
      </c>
      <c r="AZ4202" s="12">
        <v>0</v>
      </c>
      <c r="BA4202" s="12">
        <v>0</v>
      </c>
      <c r="BB4202" s="12">
        <v>0</v>
      </c>
      <c r="BC4202" s="12">
        <v>0</v>
      </c>
      <c r="BD4202" s="12">
        <v>0</v>
      </c>
      <c r="BE4202" s="12">
        <v>0</v>
      </c>
      <c r="BG4202" s="4">
        <f t="shared" si="65"/>
        <v>0</v>
      </c>
      <c r="CU4202" s="12"/>
      <c r="EQ4202" s="10" t="s">
        <v>6249</v>
      </c>
      <c r="GB4202" s="12">
        <v>7.6</v>
      </c>
      <c r="GH4202" s="12">
        <v>17</v>
      </c>
      <c r="GJ4202" s="12">
        <v>0</v>
      </c>
      <c r="GL4202" s="10" t="s">
        <v>5327</v>
      </c>
      <c r="GQ4202" s="10">
        <v>0</v>
      </c>
      <c r="GV4202" s="10" t="s">
        <v>3584</v>
      </c>
      <c r="HB4202" s="12">
        <v>16.21</v>
      </c>
      <c r="HC4202" s="10" t="s">
        <v>5815</v>
      </c>
      <c r="HE4202" s="12">
        <v>1.65</v>
      </c>
      <c r="HK4202" s="10"/>
      <c r="HL4202" s="10"/>
      <c r="HM4202" s="10"/>
      <c r="HN4202" s="10"/>
    </row>
    <row r="4203" spans="30:222" x14ac:dyDescent="0.25">
      <c r="AD4203" s="10">
        <v>46160</v>
      </c>
      <c r="AE4203" s="10" t="s">
        <v>2107</v>
      </c>
      <c r="AH4203" s="10" t="s">
        <v>3413</v>
      </c>
      <c r="AM4203" s="10" t="s">
        <v>6249</v>
      </c>
      <c r="AN4203" s="4">
        <v>2.19</v>
      </c>
      <c r="AO4203" s="12">
        <v>2.19</v>
      </c>
      <c r="AP4203" s="12">
        <v>0.38</v>
      </c>
      <c r="AR4203" s="12">
        <v>0</v>
      </c>
      <c r="AS4203" s="12">
        <v>0</v>
      </c>
      <c r="AV4203" s="12">
        <v>0</v>
      </c>
      <c r="AW4203" s="12">
        <v>0</v>
      </c>
      <c r="AX4203" s="12">
        <v>0</v>
      </c>
      <c r="AY4203" s="12">
        <v>2.19</v>
      </c>
      <c r="AZ4203" s="12">
        <v>0</v>
      </c>
      <c r="BA4203" s="12">
        <v>0</v>
      </c>
      <c r="BB4203" s="12">
        <v>0</v>
      </c>
      <c r="BC4203" s="12">
        <v>0</v>
      </c>
      <c r="BD4203" s="12">
        <v>0</v>
      </c>
      <c r="BE4203" s="12">
        <v>0</v>
      </c>
      <c r="BG4203" s="4">
        <f t="shared" si="65"/>
        <v>0</v>
      </c>
      <c r="CU4203" s="12"/>
      <c r="EQ4203" s="10" t="s">
        <v>6249</v>
      </c>
      <c r="GB4203" s="12">
        <v>7.6</v>
      </c>
      <c r="GH4203" s="12">
        <v>17</v>
      </c>
      <c r="GJ4203" s="12">
        <v>0</v>
      </c>
      <c r="GL4203" s="10" t="s">
        <v>5328</v>
      </c>
      <c r="GQ4203" s="10">
        <v>0</v>
      </c>
      <c r="GV4203" s="10" t="s">
        <v>3513</v>
      </c>
      <c r="HB4203" s="12">
        <v>2.19</v>
      </c>
      <c r="HC4203" s="10" t="s">
        <v>5815</v>
      </c>
      <c r="HE4203" s="12">
        <v>1.65</v>
      </c>
      <c r="HK4203" s="10"/>
      <c r="HL4203" s="10"/>
      <c r="HM4203" s="10"/>
      <c r="HN4203" s="10"/>
    </row>
    <row r="4204" spans="30:222" x14ac:dyDescent="0.25">
      <c r="AD4204" s="10">
        <v>46160</v>
      </c>
      <c r="AE4204" s="10" t="s">
        <v>2107</v>
      </c>
      <c r="AH4204" s="10" t="s">
        <v>3413</v>
      </c>
      <c r="AM4204" s="10" t="s">
        <v>6249</v>
      </c>
      <c r="AN4204" s="4">
        <v>15.01</v>
      </c>
      <c r="AO4204" s="12">
        <v>15.01</v>
      </c>
      <c r="AP4204" s="12">
        <v>2.5499999999999998</v>
      </c>
      <c r="AR4204" s="12">
        <v>0</v>
      </c>
      <c r="AS4204" s="12">
        <v>0</v>
      </c>
      <c r="AV4204" s="12">
        <v>0</v>
      </c>
      <c r="AW4204" s="12">
        <v>0</v>
      </c>
      <c r="AX4204" s="12">
        <v>0</v>
      </c>
      <c r="AY4204" s="12">
        <v>15.01</v>
      </c>
      <c r="AZ4204" s="12">
        <v>0</v>
      </c>
      <c r="BA4204" s="12">
        <v>0</v>
      </c>
      <c r="BB4204" s="12">
        <v>0</v>
      </c>
      <c r="BC4204" s="12">
        <v>0</v>
      </c>
      <c r="BD4204" s="12">
        <v>0</v>
      </c>
      <c r="BE4204" s="12">
        <v>0</v>
      </c>
      <c r="BG4204" s="4">
        <f t="shared" si="65"/>
        <v>0</v>
      </c>
      <c r="CU4204" s="12"/>
      <c r="EQ4204" s="10" t="s">
        <v>6249</v>
      </c>
      <c r="GB4204" s="12">
        <v>7.6</v>
      </c>
      <c r="GH4204" s="12">
        <v>17</v>
      </c>
      <c r="GJ4204" s="12">
        <v>0</v>
      </c>
      <c r="GL4204" s="10" t="s">
        <v>5329</v>
      </c>
      <c r="GQ4204" s="10">
        <v>0</v>
      </c>
      <c r="GV4204" s="10" t="s">
        <v>3608</v>
      </c>
      <c r="HB4204" s="12">
        <v>15.01</v>
      </c>
      <c r="HC4204" s="10" t="s">
        <v>5815</v>
      </c>
      <c r="HE4204" s="12">
        <v>1.65</v>
      </c>
      <c r="HK4204" s="10"/>
      <c r="HL4204" s="10"/>
      <c r="HM4204" s="10"/>
      <c r="HN4204" s="10"/>
    </row>
    <row r="4205" spans="30:222" x14ac:dyDescent="0.25">
      <c r="AD4205" s="10">
        <v>46160</v>
      </c>
      <c r="AE4205" s="10" t="s">
        <v>2107</v>
      </c>
      <c r="AH4205" s="10" t="s">
        <v>3413</v>
      </c>
      <c r="AM4205" s="10" t="s">
        <v>6249</v>
      </c>
      <c r="AN4205" s="4">
        <v>2.2799999999999998</v>
      </c>
      <c r="AO4205" s="12">
        <v>2.2799999999999998</v>
      </c>
      <c r="AP4205" s="12">
        <v>0.39</v>
      </c>
      <c r="AR4205" s="12">
        <v>0</v>
      </c>
      <c r="AS4205" s="12">
        <v>0</v>
      </c>
      <c r="AV4205" s="12">
        <v>0</v>
      </c>
      <c r="AW4205" s="12">
        <v>0</v>
      </c>
      <c r="AX4205" s="12">
        <v>0</v>
      </c>
      <c r="AY4205" s="12">
        <v>2.2799999999999998</v>
      </c>
      <c r="AZ4205" s="12">
        <v>0</v>
      </c>
      <c r="BA4205" s="12">
        <v>0</v>
      </c>
      <c r="BB4205" s="12">
        <v>0</v>
      </c>
      <c r="BC4205" s="12">
        <v>0</v>
      </c>
      <c r="BD4205" s="12">
        <v>0</v>
      </c>
      <c r="BE4205" s="12">
        <v>0</v>
      </c>
      <c r="BG4205" s="4">
        <f t="shared" si="65"/>
        <v>0</v>
      </c>
      <c r="CU4205" s="12"/>
      <c r="EQ4205" s="10" t="s">
        <v>6249</v>
      </c>
      <c r="GB4205" s="12">
        <v>7.6</v>
      </c>
      <c r="GH4205" s="12">
        <v>17</v>
      </c>
      <c r="GJ4205" s="12">
        <v>0</v>
      </c>
      <c r="GL4205" s="10" t="s">
        <v>5249</v>
      </c>
      <c r="GQ4205" s="10">
        <v>0</v>
      </c>
      <c r="GV4205" s="10" t="s">
        <v>3513</v>
      </c>
      <c r="HB4205" s="12">
        <v>2.2799999999999998</v>
      </c>
      <c r="HC4205" s="10" t="s">
        <v>5815</v>
      </c>
      <c r="HE4205" s="12">
        <v>1.65</v>
      </c>
      <c r="HK4205" s="10"/>
      <c r="HL4205" s="10"/>
      <c r="HM4205" s="10"/>
      <c r="HN4205" s="10"/>
    </row>
    <row r="4206" spans="30:222" x14ac:dyDescent="0.25">
      <c r="AD4206" s="10">
        <v>46160</v>
      </c>
      <c r="AE4206" s="10" t="s">
        <v>2107</v>
      </c>
      <c r="AH4206" s="10" t="s">
        <v>3413</v>
      </c>
      <c r="AM4206" s="10" t="s">
        <v>6249</v>
      </c>
      <c r="AN4206" s="4">
        <v>0.82</v>
      </c>
      <c r="AO4206" s="12">
        <v>0.82</v>
      </c>
      <c r="AP4206" s="12">
        <v>0.14000000000000001</v>
      </c>
      <c r="AR4206" s="12">
        <v>0</v>
      </c>
      <c r="AS4206" s="12">
        <v>0</v>
      </c>
      <c r="AV4206" s="12">
        <v>0</v>
      </c>
      <c r="AW4206" s="12">
        <v>0</v>
      </c>
      <c r="AX4206" s="12">
        <v>0</v>
      </c>
      <c r="AY4206" s="12">
        <v>0.82</v>
      </c>
      <c r="AZ4206" s="12">
        <v>0</v>
      </c>
      <c r="BA4206" s="12">
        <v>0</v>
      </c>
      <c r="BB4206" s="12">
        <v>0</v>
      </c>
      <c r="BC4206" s="12">
        <v>0</v>
      </c>
      <c r="BD4206" s="12">
        <v>0</v>
      </c>
      <c r="BE4206" s="12">
        <v>0</v>
      </c>
      <c r="BG4206" s="4">
        <f t="shared" si="65"/>
        <v>0</v>
      </c>
      <c r="CU4206" s="12"/>
      <c r="EQ4206" s="10" t="s">
        <v>6249</v>
      </c>
      <c r="GB4206" s="12">
        <v>7.6</v>
      </c>
      <c r="GH4206" s="12">
        <v>17</v>
      </c>
      <c r="GJ4206" s="12">
        <v>0</v>
      </c>
      <c r="GL4206" s="10" t="s">
        <v>5327</v>
      </c>
      <c r="GQ4206" s="10">
        <v>0</v>
      </c>
      <c r="GV4206" s="10" t="s">
        <v>3584</v>
      </c>
      <c r="HB4206" s="12">
        <v>0.82</v>
      </c>
      <c r="HC4206" s="10" t="s">
        <v>5815</v>
      </c>
      <c r="HE4206" s="12">
        <v>1.65</v>
      </c>
      <c r="HK4206" s="10"/>
      <c r="HL4206" s="10"/>
      <c r="HM4206" s="10"/>
      <c r="HN4206" s="10"/>
    </row>
    <row r="4207" spans="30:222" x14ac:dyDescent="0.25">
      <c r="AD4207" s="10">
        <v>46160</v>
      </c>
      <c r="AE4207" s="10" t="s">
        <v>2107</v>
      </c>
      <c r="AH4207" s="10" t="s">
        <v>3413</v>
      </c>
      <c r="AM4207" s="10" t="s">
        <v>6249</v>
      </c>
      <c r="AN4207" s="4">
        <v>19.27</v>
      </c>
      <c r="AO4207" s="12">
        <v>19.27</v>
      </c>
      <c r="AP4207" s="12">
        <v>3.27</v>
      </c>
      <c r="AR4207" s="12">
        <v>0</v>
      </c>
      <c r="AS4207" s="12">
        <v>0</v>
      </c>
      <c r="AV4207" s="12">
        <v>0</v>
      </c>
      <c r="AW4207" s="12">
        <v>0</v>
      </c>
      <c r="AX4207" s="12">
        <v>0</v>
      </c>
      <c r="AY4207" s="12">
        <v>19.27</v>
      </c>
      <c r="AZ4207" s="12">
        <v>0</v>
      </c>
      <c r="BA4207" s="12">
        <v>0</v>
      </c>
      <c r="BB4207" s="12">
        <v>0</v>
      </c>
      <c r="BC4207" s="12">
        <v>0</v>
      </c>
      <c r="BD4207" s="12">
        <v>0</v>
      </c>
      <c r="BE4207" s="12">
        <v>0</v>
      </c>
      <c r="BG4207" s="4">
        <f t="shared" si="65"/>
        <v>0</v>
      </c>
      <c r="CU4207" s="12"/>
      <c r="EQ4207" s="10" t="s">
        <v>6249</v>
      </c>
      <c r="GB4207" s="12">
        <v>7.6</v>
      </c>
      <c r="GH4207" s="12">
        <v>17</v>
      </c>
      <c r="GJ4207" s="12">
        <v>0</v>
      </c>
      <c r="GL4207" s="10" t="s">
        <v>4388</v>
      </c>
      <c r="GQ4207" s="10">
        <v>0</v>
      </c>
      <c r="GV4207" s="10" t="s">
        <v>3615</v>
      </c>
      <c r="HB4207" s="12">
        <v>19.27</v>
      </c>
      <c r="HC4207" s="10" t="s">
        <v>5815</v>
      </c>
      <c r="HE4207" s="12">
        <v>1.65</v>
      </c>
      <c r="HK4207" s="10"/>
      <c r="HL4207" s="10"/>
      <c r="HM4207" s="10"/>
      <c r="HN4207" s="10"/>
    </row>
    <row r="4208" spans="30:222" x14ac:dyDescent="0.25">
      <c r="AD4208" s="10">
        <v>46160</v>
      </c>
      <c r="AE4208" s="10" t="s">
        <v>2107</v>
      </c>
      <c r="AH4208" s="10" t="s">
        <v>3413</v>
      </c>
      <c r="AM4208" s="10" t="s">
        <v>6249</v>
      </c>
      <c r="AN4208" s="4">
        <v>0.55000000000000004</v>
      </c>
      <c r="AO4208" s="12">
        <v>0.55000000000000004</v>
      </c>
      <c r="AP4208" s="12">
        <v>0.09</v>
      </c>
      <c r="AR4208" s="12">
        <v>0</v>
      </c>
      <c r="AS4208" s="12">
        <v>0</v>
      </c>
      <c r="AV4208" s="12">
        <v>0</v>
      </c>
      <c r="AW4208" s="12">
        <v>0</v>
      </c>
      <c r="AX4208" s="12">
        <v>0</v>
      </c>
      <c r="AY4208" s="12">
        <v>0.55000000000000004</v>
      </c>
      <c r="AZ4208" s="12">
        <v>0</v>
      </c>
      <c r="BA4208" s="12">
        <v>0</v>
      </c>
      <c r="BB4208" s="12">
        <v>0</v>
      </c>
      <c r="BC4208" s="12">
        <v>0</v>
      </c>
      <c r="BD4208" s="12">
        <v>0</v>
      </c>
      <c r="BE4208" s="12">
        <v>0</v>
      </c>
      <c r="BG4208" s="4">
        <f t="shared" si="65"/>
        <v>0</v>
      </c>
      <c r="CU4208" s="12"/>
      <c r="EQ4208" s="10" t="s">
        <v>6249</v>
      </c>
      <c r="GB4208" s="12">
        <v>7.6</v>
      </c>
      <c r="GH4208" s="12">
        <v>17</v>
      </c>
      <c r="GJ4208" s="12">
        <v>0</v>
      </c>
      <c r="GL4208" s="10" t="s">
        <v>5327</v>
      </c>
      <c r="GQ4208" s="10">
        <v>0</v>
      </c>
      <c r="GV4208" s="10" t="s">
        <v>3584</v>
      </c>
      <c r="HB4208" s="12">
        <v>0.55000000000000004</v>
      </c>
      <c r="HC4208" s="10" t="s">
        <v>5815</v>
      </c>
      <c r="HE4208" s="12">
        <v>1.65</v>
      </c>
      <c r="HK4208" s="10"/>
      <c r="HL4208" s="10"/>
      <c r="HM4208" s="10"/>
      <c r="HN4208" s="10"/>
    </row>
    <row r="4209" spans="30:222" x14ac:dyDescent="0.25">
      <c r="AD4209" s="10">
        <v>46160</v>
      </c>
      <c r="AE4209" s="10" t="s">
        <v>2107</v>
      </c>
      <c r="AH4209" s="10" t="s">
        <v>3413</v>
      </c>
      <c r="AM4209" s="10" t="s">
        <v>6249</v>
      </c>
      <c r="AN4209" s="4">
        <v>0.27</v>
      </c>
      <c r="AO4209" s="12">
        <v>0.27</v>
      </c>
      <c r="AP4209" s="12">
        <v>0.05</v>
      </c>
      <c r="AR4209" s="12">
        <v>0</v>
      </c>
      <c r="AS4209" s="12">
        <v>0</v>
      </c>
      <c r="AV4209" s="12">
        <v>0</v>
      </c>
      <c r="AW4209" s="12">
        <v>0</v>
      </c>
      <c r="AX4209" s="12">
        <v>0</v>
      </c>
      <c r="AY4209" s="12">
        <v>0.27</v>
      </c>
      <c r="AZ4209" s="12">
        <v>0</v>
      </c>
      <c r="BA4209" s="12">
        <v>0</v>
      </c>
      <c r="BB4209" s="12">
        <v>0</v>
      </c>
      <c r="BC4209" s="12">
        <v>0</v>
      </c>
      <c r="BD4209" s="12">
        <v>0</v>
      </c>
      <c r="BE4209" s="12">
        <v>0</v>
      </c>
      <c r="BG4209" s="4">
        <f t="shared" si="65"/>
        <v>0</v>
      </c>
      <c r="CU4209" s="12"/>
      <c r="EQ4209" s="10" t="s">
        <v>6249</v>
      </c>
      <c r="GB4209" s="12">
        <v>7.6</v>
      </c>
      <c r="GH4209" s="12">
        <v>17</v>
      </c>
      <c r="GJ4209" s="12">
        <v>0</v>
      </c>
      <c r="GL4209" s="10" t="s">
        <v>5327</v>
      </c>
      <c r="GQ4209" s="10">
        <v>0</v>
      </c>
      <c r="GV4209" s="10" t="s">
        <v>3584</v>
      </c>
      <c r="HB4209" s="12">
        <v>0.27</v>
      </c>
      <c r="HC4209" s="10" t="s">
        <v>5815</v>
      </c>
      <c r="HE4209" s="12">
        <v>1.65</v>
      </c>
      <c r="HK4209" s="10"/>
      <c r="HL4209" s="10"/>
      <c r="HM4209" s="10"/>
      <c r="HN4209" s="10"/>
    </row>
    <row r="4210" spans="30:222" x14ac:dyDescent="0.25">
      <c r="AD4210" s="10">
        <v>46160</v>
      </c>
      <c r="AE4210" s="10" t="s">
        <v>2107</v>
      </c>
      <c r="AH4210" s="10" t="s">
        <v>3413</v>
      </c>
      <c r="AM4210" s="10" t="s">
        <v>6249</v>
      </c>
      <c r="AN4210" s="4">
        <v>1.92</v>
      </c>
      <c r="AO4210" s="12">
        <v>1.92</v>
      </c>
      <c r="AP4210" s="12">
        <v>0.33</v>
      </c>
      <c r="AR4210" s="12">
        <v>0</v>
      </c>
      <c r="AS4210" s="12">
        <v>0</v>
      </c>
      <c r="AV4210" s="12">
        <v>0</v>
      </c>
      <c r="AW4210" s="12">
        <v>0</v>
      </c>
      <c r="AX4210" s="12">
        <v>0</v>
      </c>
      <c r="AY4210" s="12">
        <v>1.92</v>
      </c>
      <c r="AZ4210" s="12">
        <v>0</v>
      </c>
      <c r="BA4210" s="12">
        <v>0</v>
      </c>
      <c r="BB4210" s="12">
        <v>0</v>
      </c>
      <c r="BC4210" s="12">
        <v>0</v>
      </c>
      <c r="BD4210" s="12">
        <v>0</v>
      </c>
      <c r="BE4210" s="12">
        <v>0</v>
      </c>
      <c r="BG4210" s="4">
        <f t="shared" si="65"/>
        <v>0</v>
      </c>
      <c r="CU4210" s="12"/>
      <c r="EQ4210" s="10" t="s">
        <v>6249</v>
      </c>
      <c r="GB4210" s="12">
        <v>7.6</v>
      </c>
      <c r="GH4210" s="12">
        <v>17</v>
      </c>
      <c r="GJ4210" s="12">
        <v>0</v>
      </c>
      <c r="GL4210" s="10" t="s">
        <v>5327</v>
      </c>
      <c r="GQ4210" s="10">
        <v>0</v>
      </c>
      <c r="GV4210" s="10" t="s">
        <v>3584</v>
      </c>
      <c r="HB4210" s="12">
        <v>1.92</v>
      </c>
      <c r="HC4210" s="10" t="s">
        <v>5815</v>
      </c>
      <c r="HE4210" s="12">
        <v>1.65</v>
      </c>
      <c r="HK4210" s="10"/>
      <c r="HL4210" s="10"/>
      <c r="HM4210" s="10"/>
      <c r="HN4210" s="10"/>
    </row>
    <row r="4211" spans="30:222" x14ac:dyDescent="0.25">
      <c r="AD4211" s="10">
        <v>46160</v>
      </c>
      <c r="AE4211" s="10" t="s">
        <v>2107</v>
      </c>
      <c r="AH4211" s="10" t="s">
        <v>3413</v>
      </c>
      <c r="AM4211" s="10" t="s">
        <v>6249</v>
      </c>
      <c r="AN4211" s="4">
        <v>9.64</v>
      </c>
      <c r="AO4211" s="12">
        <v>9.64</v>
      </c>
      <c r="AP4211" s="12">
        <v>1.64</v>
      </c>
      <c r="AR4211" s="12">
        <v>0</v>
      </c>
      <c r="AS4211" s="12">
        <v>0</v>
      </c>
      <c r="AV4211" s="12">
        <v>0</v>
      </c>
      <c r="AW4211" s="12">
        <v>0</v>
      </c>
      <c r="AX4211" s="12">
        <v>0</v>
      </c>
      <c r="AY4211" s="12">
        <v>9.64</v>
      </c>
      <c r="AZ4211" s="12">
        <v>0</v>
      </c>
      <c r="BA4211" s="12">
        <v>0</v>
      </c>
      <c r="BB4211" s="12">
        <v>0</v>
      </c>
      <c r="BC4211" s="12">
        <v>0</v>
      </c>
      <c r="BD4211" s="12">
        <v>0</v>
      </c>
      <c r="BE4211" s="12">
        <v>0</v>
      </c>
      <c r="BG4211" s="4">
        <f t="shared" si="65"/>
        <v>0</v>
      </c>
      <c r="CU4211" s="12"/>
      <c r="EQ4211" s="10" t="s">
        <v>6249</v>
      </c>
      <c r="GB4211" s="12">
        <v>7.6</v>
      </c>
      <c r="GH4211" s="12">
        <v>17</v>
      </c>
      <c r="GJ4211" s="12">
        <v>0</v>
      </c>
      <c r="GL4211" s="10" t="s">
        <v>4388</v>
      </c>
      <c r="GQ4211" s="10">
        <v>0</v>
      </c>
      <c r="GV4211" s="10" t="s">
        <v>3615</v>
      </c>
      <c r="HB4211" s="12">
        <v>9.64</v>
      </c>
      <c r="HC4211" s="10" t="s">
        <v>5815</v>
      </c>
      <c r="HE4211" s="12">
        <v>1.65</v>
      </c>
      <c r="HK4211" s="10"/>
      <c r="HL4211" s="10"/>
      <c r="HM4211" s="10"/>
      <c r="HN4211" s="10"/>
    </row>
    <row r="4212" spans="30:222" x14ac:dyDescent="0.25">
      <c r="AD4212" s="10">
        <v>46160</v>
      </c>
      <c r="AE4212" s="10" t="s">
        <v>2107</v>
      </c>
      <c r="AH4212" s="10" t="s">
        <v>3413</v>
      </c>
      <c r="AM4212" s="10" t="s">
        <v>6249</v>
      </c>
      <c r="AN4212" s="4">
        <v>2.8</v>
      </c>
      <c r="AO4212" s="12">
        <v>2.8</v>
      </c>
      <c r="AP4212" s="12">
        <v>0.47</v>
      </c>
      <c r="AR4212" s="12">
        <v>0</v>
      </c>
      <c r="AS4212" s="12">
        <v>0</v>
      </c>
      <c r="AV4212" s="12">
        <v>0</v>
      </c>
      <c r="AW4212" s="12">
        <v>0</v>
      </c>
      <c r="AX4212" s="12">
        <v>0</v>
      </c>
      <c r="AY4212" s="12">
        <v>2.8</v>
      </c>
      <c r="AZ4212" s="12">
        <v>0</v>
      </c>
      <c r="BA4212" s="12">
        <v>0</v>
      </c>
      <c r="BB4212" s="12">
        <v>0</v>
      </c>
      <c r="BC4212" s="12">
        <v>0</v>
      </c>
      <c r="BD4212" s="12">
        <v>0</v>
      </c>
      <c r="BE4212" s="12">
        <v>0</v>
      </c>
      <c r="BG4212" s="4">
        <f t="shared" si="65"/>
        <v>0</v>
      </c>
      <c r="CU4212" s="12"/>
      <c r="EQ4212" s="10" t="s">
        <v>6249</v>
      </c>
      <c r="GB4212" s="12">
        <v>7.6</v>
      </c>
      <c r="GH4212" s="12">
        <v>17</v>
      </c>
      <c r="GJ4212" s="12">
        <v>0</v>
      </c>
      <c r="GL4212" s="10" t="s">
        <v>5330</v>
      </c>
      <c r="GQ4212" s="10">
        <v>0</v>
      </c>
      <c r="GV4212" s="10" t="s">
        <v>3584</v>
      </c>
      <c r="HB4212" s="12">
        <v>2.8</v>
      </c>
      <c r="HC4212" s="10" t="s">
        <v>5815</v>
      </c>
      <c r="HE4212" s="12">
        <v>1.65</v>
      </c>
      <c r="HK4212" s="10"/>
      <c r="HL4212" s="10"/>
      <c r="HM4212" s="10"/>
      <c r="HN4212" s="10"/>
    </row>
    <row r="4213" spans="30:222" x14ac:dyDescent="0.25">
      <c r="AD4213" s="10">
        <v>46161</v>
      </c>
      <c r="AE4213" s="10" t="s">
        <v>2108</v>
      </c>
      <c r="AH4213" s="10" t="s">
        <v>3413</v>
      </c>
      <c r="AM4213" s="10" t="s">
        <v>6249</v>
      </c>
      <c r="AN4213" s="4">
        <v>0.54</v>
      </c>
      <c r="AO4213" s="12">
        <v>0</v>
      </c>
      <c r="AP4213" s="12">
        <v>0</v>
      </c>
      <c r="AR4213" s="12">
        <v>0</v>
      </c>
      <c r="AS4213" s="12">
        <v>0.54</v>
      </c>
      <c r="AV4213" s="12">
        <v>0</v>
      </c>
      <c r="AW4213" s="12">
        <v>0</v>
      </c>
      <c r="AX4213" s="12">
        <v>0</v>
      </c>
      <c r="AY4213" s="12">
        <v>0.54</v>
      </c>
      <c r="AZ4213" s="12">
        <v>0</v>
      </c>
      <c r="BA4213" s="12">
        <v>0</v>
      </c>
      <c r="BB4213" s="12">
        <v>0</v>
      </c>
      <c r="BC4213" s="12">
        <v>0</v>
      </c>
      <c r="BD4213" s="12">
        <v>0</v>
      </c>
      <c r="BE4213" s="12">
        <v>0</v>
      </c>
      <c r="BG4213" s="4">
        <f t="shared" si="65"/>
        <v>0</v>
      </c>
      <c r="CU4213" s="12"/>
      <c r="EQ4213" s="10" t="s">
        <v>6249</v>
      </c>
      <c r="GB4213" s="12">
        <v>7.6</v>
      </c>
      <c r="GH4213" s="12">
        <v>0</v>
      </c>
      <c r="GJ4213" s="12">
        <v>0</v>
      </c>
      <c r="GL4213" s="10" t="s">
        <v>5016</v>
      </c>
      <c r="GQ4213" s="10">
        <v>0</v>
      </c>
      <c r="GV4213" s="10" t="s">
        <v>3602</v>
      </c>
      <c r="HB4213" s="12">
        <v>0.54</v>
      </c>
      <c r="HC4213" s="10" t="s">
        <v>5815</v>
      </c>
      <c r="HE4213" s="12">
        <v>1.65</v>
      </c>
      <c r="HK4213" s="10"/>
      <c r="HL4213" s="10"/>
      <c r="HM4213" s="10"/>
      <c r="HN4213" s="10"/>
    </row>
    <row r="4214" spans="30:222" x14ac:dyDescent="0.25">
      <c r="AD4214" s="10">
        <v>46161</v>
      </c>
      <c r="AE4214" s="10" t="s">
        <v>2108</v>
      </c>
      <c r="AH4214" s="10" t="s">
        <v>3413</v>
      </c>
      <c r="AM4214" s="10" t="s">
        <v>6249</v>
      </c>
      <c r="AN4214" s="4">
        <v>0.69</v>
      </c>
      <c r="AO4214" s="12">
        <v>0</v>
      </c>
      <c r="AP4214" s="12">
        <v>0</v>
      </c>
      <c r="AR4214" s="12">
        <v>0</v>
      </c>
      <c r="AS4214" s="12">
        <v>0.69</v>
      </c>
      <c r="AV4214" s="12">
        <v>0</v>
      </c>
      <c r="AW4214" s="12">
        <v>0</v>
      </c>
      <c r="AX4214" s="12">
        <v>0</v>
      </c>
      <c r="AY4214" s="12">
        <v>0.69</v>
      </c>
      <c r="AZ4214" s="12">
        <v>0</v>
      </c>
      <c r="BA4214" s="12">
        <v>0</v>
      </c>
      <c r="BB4214" s="12">
        <v>0</v>
      </c>
      <c r="BC4214" s="12">
        <v>0</v>
      </c>
      <c r="BD4214" s="12">
        <v>0</v>
      </c>
      <c r="BE4214" s="12">
        <v>0</v>
      </c>
      <c r="BG4214" s="4">
        <f t="shared" si="65"/>
        <v>0</v>
      </c>
      <c r="CU4214" s="12"/>
      <c r="EQ4214" s="10" t="s">
        <v>6249</v>
      </c>
      <c r="GB4214" s="12">
        <v>7.6</v>
      </c>
      <c r="GH4214" s="12">
        <v>0</v>
      </c>
      <c r="GJ4214" s="12">
        <v>0</v>
      </c>
      <c r="GL4214" s="10" t="s">
        <v>5017</v>
      </c>
      <c r="GQ4214" s="10">
        <v>0</v>
      </c>
      <c r="GV4214" s="10" t="s">
        <v>3602</v>
      </c>
      <c r="HB4214" s="12">
        <v>0.69</v>
      </c>
      <c r="HC4214" s="10" t="s">
        <v>5815</v>
      </c>
      <c r="HE4214" s="12">
        <v>1.65</v>
      </c>
      <c r="HK4214" s="10"/>
      <c r="HL4214" s="10"/>
      <c r="HM4214" s="10"/>
      <c r="HN4214" s="10"/>
    </row>
    <row r="4215" spans="30:222" x14ac:dyDescent="0.25">
      <c r="AD4215" s="10">
        <v>46161</v>
      </c>
      <c r="AE4215" s="10" t="s">
        <v>2108</v>
      </c>
      <c r="AH4215" s="10" t="s">
        <v>3413</v>
      </c>
      <c r="AM4215" s="10" t="s">
        <v>6249</v>
      </c>
      <c r="AN4215" s="4">
        <v>0.72</v>
      </c>
      <c r="AO4215" s="12">
        <v>0</v>
      </c>
      <c r="AP4215" s="12">
        <v>0</v>
      </c>
      <c r="AR4215" s="12">
        <v>0</v>
      </c>
      <c r="AS4215" s="12">
        <v>0.72</v>
      </c>
      <c r="AV4215" s="12">
        <v>0</v>
      </c>
      <c r="AW4215" s="12">
        <v>0</v>
      </c>
      <c r="AX4215" s="12">
        <v>0</v>
      </c>
      <c r="AY4215" s="12">
        <v>0.72</v>
      </c>
      <c r="AZ4215" s="12">
        <v>0</v>
      </c>
      <c r="BA4215" s="12">
        <v>0</v>
      </c>
      <c r="BB4215" s="12">
        <v>0</v>
      </c>
      <c r="BC4215" s="12">
        <v>0</v>
      </c>
      <c r="BD4215" s="12">
        <v>0</v>
      </c>
      <c r="BE4215" s="12">
        <v>0</v>
      </c>
      <c r="BG4215" s="4">
        <f t="shared" si="65"/>
        <v>0</v>
      </c>
      <c r="CU4215" s="12"/>
      <c r="EQ4215" s="10" t="s">
        <v>6249</v>
      </c>
      <c r="GB4215" s="12">
        <v>7.6</v>
      </c>
      <c r="GH4215" s="12">
        <v>0</v>
      </c>
      <c r="GJ4215" s="12">
        <v>0</v>
      </c>
      <c r="GL4215" s="10" t="s">
        <v>5018</v>
      </c>
      <c r="GQ4215" s="10">
        <v>0</v>
      </c>
      <c r="GV4215" s="10" t="s">
        <v>3526</v>
      </c>
      <c r="HB4215" s="12">
        <v>0.72</v>
      </c>
      <c r="HC4215" s="10" t="s">
        <v>5815</v>
      </c>
      <c r="HE4215" s="12">
        <v>1.65</v>
      </c>
      <c r="HK4215" s="10"/>
      <c r="HL4215" s="10"/>
      <c r="HM4215" s="10"/>
      <c r="HN4215" s="10"/>
    </row>
    <row r="4216" spans="30:222" x14ac:dyDescent="0.25">
      <c r="AD4216" s="10">
        <v>46161</v>
      </c>
      <c r="AE4216" s="10" t="s">
        <v>2108</v>
      </c>
      <c r="AH4216" s="10" t="s">
        <v>3413</v>
      </c>
      <c r="AM4216" s="10" t="s">
        <v>6249</v>
      </c>
      <c r="AN4216" s="4">
        <v>1.28</v>
      </c>
      <c r="AO4216" s="12">
        <v>0</v>
      </c>
      <c r="AP4216" s="12">
        <v>0</v>
      </c>
      <c r="AR4216" s="12">
        <v>0</v>
      </c>
      <c r="AS4216" s="12">
        <v>1.28</v>
      </c>
      <c r="AV4216" s="12">
        <v>0</v>
      </c>
      <c r="AW4216" s="12">
        <v>0</v>
      </c>
      <c r="AX4216" s="12">
        <v>0</v>
      </c>
      <c r="AY4216" s="12">
        <v>1.28</v>
      </c>
      <c r="AZ4216" s="12">
        <v>0</v>
      </c>
      <c r="BA4216" s="12">
        <v>0</v>
      </c>
      <c r="BB4216" s="12">
        <v>0</v>
      </c>
      <c r="BC4216" s="12">
        <v>0</v>
      </c>
      <c r="BD4216" s="12">
        <v>0</v>
      </c>
      <c r="BE4216" s="12">
        <v>0</v>
      </c>
      <c r="BG4216" s="4">
        <f t="shared" si="65"/>
        <v>0</v>
      </c>
      <c r="CU4216" s="12"/>
      <c r="EQ4216" s="10" t="s">
        <v>6249</v>
      </c>
      <c r="GB4216" s="12">
        <v>7.6</v>
      </c>
      <c r="GH4216" s="12">
        <v>0</v>
      </c>
      <c r="GJ4216" s="12">
        <v>0</v>
      </c>
      <c r="GL4216" s="10" t="s">
        <v>4945</v>
      </c>
      <c r="GQ4216" s="10">
        <v>0</v>
      </c>
      <c r="GV4216" s="10" t="s">
        <v>3607</v>
      </c>
      <c r="HB4216" s="12">
        <v>1.28</v>
      </c>
      <c r="HC4216" s="10" t="s">
        <v>5815</v>
      </c>
      <c r="HE4216" s="12">
        <v>1.65</v>
      </c>
      <c r="HK4216" s="10"/>
      <c r="HL4216" s="10"/>
      <c r="HM4216" s="10"/>
      <c r="HN4216" s="10"/>
    </row>
    <row r="4217" spans="30:222" x14ac:dyDescent="0.25">
      <c r="AD4217" s="10">
        <v>46161</v>
      </c>
      <c r="AE4217" s="10" t="s">
        <v>2108</v>
      </c>
      <c r="AH4217" s="10" t="s">
        <v>3413</v>
      </c>
      <c r="AM4217" s="10" t="s">
        <v>6249</v>
      </c>
      <c r="AN4217" s="4">
        <v>0.95</v>
      </c>
      <c r="AO4217" s="12">
        <v>0</v>
      </c>
      <c r="AP4217" s="12">
        <v>0</v>
      </c>
      <c r="AR4217" s="12">
        <v>0</v>
      </c>
      <c r="AS4217" s="12">
        <v>0.95</v>
      </c>
      <c r="AV4217" s="12">
        <v>0</v>
      </c>
      <c r="AW4217" s="12">
        <v>0</v>
      </c>
      <c r="AX4217" s="12">
        <v>0</v>
      </c>
      <c r="AY4217" s="12">
        <v>0.95</v>
      </c>
      <c r="AZ4217" s="12">
        <v>0</v>
      </c>
      <c r="BA4217" s="12">
        <v>0</v>
      </c>
      <c r="BB4217" s="12">
        <v>0</v>
      </c>
      <c r="BC4217" s="12">
        <v>0</v>
      </c>
      <c r="BD4217" s="12">
        <v>0</v>
      </c>
      <c r="BE4217" s="12">
        <v>0</v>
      </c>
      <c r="BG4217" s="4">
        <f t="shared" si="65"/>
        <v>0</v>
      </c>
      <c r="CU4217" s="12"/>
      <c r="EQ4217" s="10" t="s">
        <v>6249</v>
      </c>
      <c r="GB4217" s="12">
        <v>7.6</v>
      </c>
      <c r="GH4217" s="12">
        <v>0</v>
      </c>
      <c r="GJ4217" s="12">
        <v>0</v>
      </c>
      <c r="GL4217" s="10" t="s">
        <v>4152</v>
      </c>
      <c r="GQ4217" s="10">
        <v>0</v>
      </c>
      <c r="GV4217" s="10" t="s">
        <v>3599</v>
      </c>
      <c r="HB4217" s="12">
        <v>0.95</v>
      </c>
      <c r="HC4217" s="10" t="s">
        <v>5815</v>
      </c>
      <c r="HE4217" s="12">
        <v>1.65</v>
      </c>
      <c r="HK4217" s="10"/>
      <c r="HL4217" s="10"/>
      <c r="HM4217" s="10"/>
      <c r="HN4217" s="10"/>
    </row>
    <row r="4218" spans="30:222" x14ac:dyDescent="0.25">
      <c r="AD4218" s="10">
        <v>46161</v>
      </c>
      <c r="AE4218" s="10" t="s">
        <v>2108</v>
      </c>
      <c r="AH4218" s="10" t="s">
        <v>3413</v>
      </c>
      <c r="AM4218" s="10" t="s">
        <v>6249</v>
      </c>
      <c r="AN4218" s="4">
        <v>3.79</v>
      </c>
      <c r="AO4218" s="12">
        <v>0</v>
      </c>
      <c r="AP4218" s="12">
        <v>0</v>
      </c>
      <c r="AR4218" s="12">
        <v>0</v>
      </c>
      <c r="AS4218" s="12">
        <v>3.79</v>
      </c>
      <c r="AV4218" s="12">
        <v>0</v>
      </c>
      <c r="AW4218" s="12">
        <v>0</v>
      </c>
      <c r="AX4218" s="12">
        <v>0</v>
      </c>
      <c r="AY4218" s="12">
        <v>3.79</v>
      </c>
      <c r="AZ4218" s="12">
        <v>0</v>
      </c>
      <c r="BA4218" s="12">
        <v>0</v>
      </c>
      <c r="BB4218" s="12">
        <v>0</v>
      </c>
      <c r="BC4218" s="12">
        <v>0</v>
      </c>
      <c r="BD4218" s="12">
        <v>0</v>
      </c>
      <c r="BE4218" s="12">
        <v>0</v>
      </c>
      <c r="BG4218" s="4">
        <f t="shared" si="65"/>
        <v>0</v>
      </c>
      <c r="CU4218" s="12"/>
      <c r="EQ4218" s="10" t="s">
        <v>6249</v>
      </c>
      <c r="GB4218" s="12">
        <v>7.6</v>
      </c>
      <c r="GH4218" s="12">
        <v>0</v>
      </c>
      <c r="GJ4218" s="12">
        <v>0</v>
      </c>
      <c r="GL4218" s="10" t="s">
        <v>4152</v>
      </c>
      <c r="GQ4218" s="10">
        <v>0</v>
      </c>
      <c r="GV4218" s="10" t="s">
        <v>3599</v>
      </c>
      <c r="HB4218" s="12">
        <v>3.79</v>
      </c>
      <c r="HC4218" s="10" t="s">
        <v>5815</v>
      </c>
      <c r="HE4218" s="12">
        <v>1.65</v>
      </c>
      <c r="HK4218" s="10"/>
      <c r="HL4218" s="10"/>
      <c r="HM4218" s="10"/>
      <c r="HN4218" s="10"/>
    </row>
    <row r="4219" spans="30:222" x14ac:dyDescent="0.25">
      <c r="AD4219" s="10">
        <v>46161</v>
      </c>
      <c r="AE4219" s="10" t="s">
        <v>2108</v>
      </c>
      <c r="AH4219" s="10" t="s">
        <v>3413</v>
      </c>
      <c r="AM4219" s="10" t="s">
        <v>6249</v>
      </c>
      <c r="AN4219" s="4">
        <v>0.4</v>
      </c>
      <c r="AO4219" s="12">
        <v>0</v>
      </c>
      <c r="AP4219" s="12">
        <v>0</v>
      </c>
      <c r="AR4219" s="12">
        <v>0</v>
      </c>
      <c r="AS4219" s="12">
        <v>0.4</v>
      </c>
      <c r="AV4219" s="12">
        <v>0</v>
      </c>
      <c r="AW4219" s="12">
        <v>0</v>
      </c>
      <c r="AX4219" s="12">
        <v>0</v>
      </c>
      <c r="AY4219" s="12">
        <v>0.4</v>
      </c>
      <c r="AZ4219" s="12">
        <v>0</v>
      </c>
      <c r="BA4219" s="12">
        <v>0</v>
      </c>
      <c r="BB4219" s="12">
        <v>0</v>
      </c>
      <c r="BC4219" s="12">
        <v>0</v>
      </c>
      <c r="BD4219" s="12">
        <v>0</v>
      </c>
      <c r="BE4219" s="12">
        <v>0</v>
      </c>
      <c r="BG4219" s="4">
        <f t="shared" si="65"/>
        <v>0</v>
      </c>
      <c r="CU4219" s="12"/>
      <c r="EQ4219" s="10" t="s">
        <v>6249</v>
      </c>
      <c r="GB4219" s="12">
        <v>7.6</v>
      </c>
      <c r="GH4219" s="12">
        <v>0</v>
      </c>
      <c r="GJ4219" s="12">
        <v>0</v>
      </c>
      <c r="GL4219" s="10" t="s">
        <v>5024</v>
      </c>
      <c r="GQ4219" s="10">
        <v>0</v>
      </c>
      <c r="GV4219" s="10" t="s">
        <v>3604</v>
      </c>
      <c r="HB4219" s="12">
        <v>0.4</v>
      </c>
      <c r="HC4219" s="10" t="s">
        <v>5815</v>
      </c>
      <c r="HE4219" s="12">
        <v>1.65</v>
      </c>
      <c r="HK4219" s="10"/>
      <c r="HL4219" s="10"/>
      <c r="HM4219" s="10"/>
      <c r="HN4219" s="10"/>
    </row>
    <row r="4220" spans="30:222" x14ac:dyDescent="0.25">
      <c r="AD4220" s="10">
        <v>46161</v>
      </c>
      <c r="AE4220" s="10" t="s">
        <v>2108</v>
      </c>
      <c r="AH4220" s="10" t="s">
        <v>3413</v>
      </c>
      <c r="AM4220" s="10" t="s">
        <v>6249</v>
      </c>
      <c r="AN4220" s="4">
        <v>0.4</v>
      </c>
      <c r="AO4220" s="12">
        <v>0</v>
      </c>
      <c r="AP4220" s="12">
        <v>0</v>
      </c>
      <c r="AR4220" s="12">
        <v>0</v>
      </c>
      <c r="AS4220" s="12">
        <v>0.4</v>
      </c>
      <c r="AV4220" s="12">
        <v>0</v>
      </c>
      <c r="AW4220" s="12">
        <v>0</v>
      </c>
      <c r="AX4220" s="12">
        <v>0</v>
      </c>
      <c r="AY4220" s="12">
        <v>0.4</v>
      </c>
      <c r="AZ4220" s="12">
        <v>0</v>
      </c>
      <c r="BA4220" s="12">
        <v>0</v>
      </c>
      <c r="BB4220" s="12">
        <v>0</v>
      </c>
      <c r="BC4220" s="12">
        <v>0</v>
      </c>
      <c r="BD4220" s="12">
        <v>0</v>
      </c>
      <c r="BE4220" s="12">
        <v>0</v>
      </c>
      <c r="BG4220" s="4">
        <f t="shared" si="65"/>
        <v>0</v>
      </c>
      <c r="CU4220" s="12"/>
      <c r="EQ4220" s="10" t="s">
        <v>6249</v>
      </c>
      <c r="GB4220" s="12">
        <v>7.6</v>
      </c>
      <c r="GH4220" s="12">
        <v>0</v>
      </c>
      <c r="GJ4220" s="12">
        <v>0</v>
      </c>
      <c r="GL4220" s="10" t="s">
        <v>5025</v>
      </c>
      <c r="GQ4220" s="10">
        <v>0</v>
      </c>
      <c r="GV4220" s="10" t="s">
        <v>3686</v>
      </c>
      <c r="HB4220" s="12">
        <v>0.4</v>
      </c>
      <c r="HC4220" s="10" t="s">
        <v>5815</v>
      </c>
      <c r="HE4220" s="12">
        <v>1.65</v>
      </c>
      <c r="HK4220" s="10"/>
      <c r="HL4220" s="10"/>
      <c r="HM4220" s="10"/>
      <c r="HN4220" s="10"/>
    </row>
    <row r="4221" spans="30:222" x14ac:dyDescent="0.25">
      <c r="AD4221" s="10">
        <v>46161</v>
      </c>
      <c r="AE4221" s="10" t="s">
        <v>2108</v>
      </c>
      <c r="AH4221" s="10" t="s">
        <v>3413</v>
      </c>
      <c r="AM4221" s="10" t="s">
        <v>6249</v>
      </c>
      <c r="AN4221" s="4">
        <v>31.67</v>
      </c>
      <c r="AO4221" s="12">
        <v>0</v>
      </c>
      <c r="AP4221" s="12">
        <v>0</v>
      </c>
      <c r="AR4221" s="12">
        <v>0</v>
      </c>
      <c r="AS4221" s="12">
        <v>31.67</v>
      </c>
      <c r="AV4221" s="12">
        <v>0</v>
      </c>
      <c r="AW4221" s="12">
        <v>0</v>
      </c>
      <c r="AX4221" s="12">
        <v>0</v>
      </c>
      <c r="AY4221" s="12">
        <v>31.67</v>
      </c>
      <c r="AZ4221" s="12">
        <v>0</v>
      </c>
      <c r="BA4221" s="12">
        <v>0</v>
      </c>
      <c r="BB4221" s="12">
        <v>0</v>
      </c>
      <c r="BC4221" s="12">
        <v>0</v>
      </c>
      <c r="BD4221" s="12">
        <v>0</v>
      </c>
      <c r="BE4221" s="12">
        <v>0</v>
      </c>
      <c r="BG4221" s="4">
        <f t="shared" si="65"/>
        <v>0</v>
      </c>
      <c r="CU4221" s="12"/>
      <c r="EQ4221" s="10" t="s">
        <v>6249</v>
      </c>
      <c r="GB4221" s="12">
        <v>7.6</v>
      </c>
      <c r="GH4221" s="12">
        <v>0</v>
      </c>
      <c r="GJ4221" s="12">
        <v>0</v>
      </c>
      <c r="GL4221" s="10" t="s">
        <v>4845</v>
      </c>
      <c r="GQ4221" s="10">
        <v>0</v>
      </c>
      <c r="GV4221" s="10" t="s">
        <v>3597</v>
      </c>
      <c r="HB4221" s="12">
        <v>31.67</v>
      </c>
      <c r="HC4221" s="10" t="s">
        <v>5815</v>
      </c>
      <c r="HE4221" s="12">
        <v>1.65</v>
      </c>
      <c r="HK4221" s="10"/>
      <c r="HL4221" s="10"/>
      <c r="HM4221" s="10"/>
      <c r="HN4221" s="10"/>
    </row>
    <row r="4222" spans="30:222" x14ac:dyDescent="0.25">
      <c r="AD4222" s="10">
        <v>46161</v>
      </c>
      <c r="AE4222" s="10" t="s">
        <v>2108</v>
      </c>
      <c r="AH4222" s="10" t="s">
        <v>3413</v>
      </c>
      <c r="AM4222" s="10" t="s">
        <v>6249</v>
      </c>
      <c r="AN4222" s="4">
        <v>31.73</v>
      </c>
      <c r="AO4222" s="12">
        <v>0</v>
      </c>
      <c r="AP4222" s="12">
        <v>0</v>
      </c>
      <c r="AR4222" s="12">
        <v>0</v>
      </c>
      <c r="AS4222" s="12">
        <v>31.73</v>
      </c>
      <c r="AV4222" s="12">
        <v>0</v>
      </c>
      <c r="AW4222" s="12">
        <v>0</v>
      </c>
      <c r="AX4222" s="12">
        <v>0</v>
      </c>
      <c r="AY4222" s="12">
        <v>31.73</v>
      </c>
      <c r="AZ4222" s="12">
        <v>0</v>
      </c>
      <c r="BA4222" s="12">
        <v>0</v>
      </c>
      <c r="BB4222" s="12">
        <v>0</v>
      </c>
      <c r="BC4222" s="12">
        <v>0</v>
      </c>
      <c r="BD4222" s="12">
        <v>0</v>
      </c>
      <c r="BE4222" s="12">
        <v>0</v>
      </c>
      <c r="BG4222" s="4">
        <f t="shared" si="65"/>
        <v>0</v>
      </c>
      <c r="CU4222" s="12"/>
      <c r="EQ4222" s="10" t="s">
        <v>6249</v>
      </c>
      <c r="GB4222" s="12">
        <v>7.6</v>
      </c>
      <c r="GH4222" s="12">
        <v>0</v>
      </c>
      <c r="GJ4222" s="12">
        <v>0</v>
      </c>
      <c r="GL4222" s="10" t="s">
        <v>5027</v>
      </c>
      <c r="GQ4222" s="10">
        <v>0</v>
      </c>
      <c r="GV4222" s="10" t="s">
        <v>3610</v>
      </c>
      <c r="HB4222" s="12">
        <v>31.73</v>
      </c>
      <c r="HC4222" s="10" t="s">
        <v>5815</v>
      </c>
      <c r="HE4222" s="12">
        <v>1.65</v>
      </c>
      <c r="HK4222" s="10"/>
      <c r="HL4222" s="10"/>
      <c r="HM4222" s="10"/>
      <c r="HN4222" s="10"/>
    </row>
    <row r="4223" spans="30:222" x14ac:dyDescent="0.25">
      <c r="AD4223" s="10">
        <v>46162</v>
      </c>
      <c r="AE4223" s="10" t="s">
        <v>2109</v>
      </c>
      <c r="AH4223" s="10" t="s">
        <v>3413</v>
      </c>
      <c r="AM4223" s="10" t="s">
        <v>6249</v>
      </c>
      <c r="AN4223" s="4">
        <v>57.31</v>
      </c>
      <c r="AO4223" s="12">
        <v>57.31</v>
      </c>
      <c r="AP4223" s="12">
        <v>9.74</v>
      </c>
      <c r="AR4223" s="12">
        <v>0</v>
      </c>
      <c r="AS4223" s="12">
        <v>0</v>
      </c>
      <c r="AV4223" s="12">
        <v>0</v>
      </c>
      <c r="AW4223" s="12">
        <v>0</v>
      </c>
      <c r="AX4223" s="12">
        <v>0</v>
      </c>
      <c r="AY4223" s="12">
        <v>57.31</v>
      </c>
      <c r="AZ4223" s="12">
        <v>0</v>
      </c>
      <c r="BA4223" s="12">
        <v>0</v>
      </c>
      <c r="BB4223" s="12">
        <v>0</v>
      </c>
      <c r="BC4223" s="12">
        <v>0</v>
      </c>
      <c r="BD4223" s="12">
        <v>0</v>
      </c>
      <c r="BE4223" s="12">
        <v>0</v>
      </c>
      <c r="BG4223" s="4">
        <f t="shared" si="65"/>
        <v>0</v>
      </c>
      <c r="CU4223" s="12"/>
      <c r="EQ4223" s="10" t="s">
        <v>6249</v>
      </c>
      <c r="GB4223" s="12">
        <v>7.6</v>
      </c>
      <c r="GH4223" s="12">
        <v>17</v>
      </c>
      <c r="GJ4223" s="12">
        <v>0</v>
      </c>
      <c r="GL4223" s="10" t="s">
        <v>5059</v>
      </c>
      <c r="GQ4223" s="10">
        <v>0</v>
      </c>
      <c r="GV4223" s="10" t="s">
        <v>3597</v>
      </c>
      <c r="HB4223" s="12">
        <v>57.31</v>
      </c>
      <c r="HC4223" s="10" t="s">
        <v>5815</v>
      </c>
      <c r="HE4223" s="12">
        <v>1.65</v>
      </c>
      <c r="HK4223" s="10"/>
      <c r="HL4223" s="10"/>
      <c r="HM4223" s="10"/>
      <c r="HN4223" s="10"/>
    </row>
    <row r="4224" spans="30:222" x14ac:dyDescent="0.25">
      <c r="AD4224" s="10">
        <v>46162</v>
      </c>
      <c r="AE4224" s="10" t="s">
        <v>2109</v>
      </c>
      <c r="AH4224" s="10" t="s">
        <v>3413</v>
      </c>
      <c r="AM4224" s="10" t="s">
        <v>6249</v>
      </c>
      <c r="AN4224" s="4">
        <v>0.3</v>
      </c>
      <c r="AO4224" s="12">
        <v>0.3</v>
      </c>
      <c r="AP4224" s="12">
        <v>0.05</v>
      </c>
      <c r="AR4224" s="12">
        <v>0</v>
      </c>
      <c r="AS4224" s="12">
        <v>0</v>
      </c>
      <c r="AV4224" s="12">
        <v>0</v>
      </c>
      <c r="AW4224" s="12">
        <v>0</v>
      </c>
      <c r="AX4224" s="12">
        <v>0</v>
      </c>
      <c r="AY4224" s="12">
        <v>0.3</v>
      </c>
      <c r="AZ4224" s="12">
        <v>0</v>
      </c>
      <c r="BA4224" s="12">
        <v>0</v>
      </c>
      <c r="BB4224" s="12">
        <v>0</v>
      </c>
      <c r="BC4224" s="12">
        <v>0</v>
      </c>
      <c r="BD4224" s="12">
        <v>0</v>
      </c>
      <c r="BE4224" s="12">
        <v>0</v>
      </c>
      <c r="BG4224" s="4">
        <f t="shared" si="65"/>
        <v>0</v>
      </c>
      <c r="CU4224" s="12"/>
      <c r="EQ4224" s="10" t="s">
        <v>6249</v>
      </c>
      <c r="GB4224" s="12">
        <v>7.6</v>
      </c>
      <c r="GH4224" s="12">
        <v>17</v>
      </c>
      <c r="GJ4224" s="12">
        <v>0</v>
      </c>
      <c r="GL4224" s="10" t="s">
        <v>5030</v>
      </c>
      <c r="GQ4224" s="10">
        <v>0</v>
      </c>
      <c r="GV4224" s="10" t="s">
        <v>3505</v>
      </c>
      <c r="HB4224" s="12">
        <v>0.3</v>
      </c>
      <c r="HC4224" s="10" t="s">
        <v>5815</v>
      </c>
      <c r="HE4224" s="12">
        <v>1.65</v>
      </c>
      <c r="HK4224" s="10"/>
      <c r="HL4224" s="10"/>
      <c r="HM4224" s="10"/>
      <c r="HN4224" s="10"/>
    </row>
    <row r="4225" spans="30:222" x14ac:dyDescent="0.25">
      <c r="AD4225" s="10">
        <v>46162</v>
      </c>
      <c r="AE4225" s="10" t="s">
        <v>2109</v>
      </c>
      <c r="AH4225" s="10" t="s">
        <v>3413</v>
      </c>
      <c r="AM4225" s="10" t="s">
        <v>6249</v>
      </c>
      <c r="AN4225" s="4">
        <v>6.11</v>
      </c>
      <c r="AO4225" s="12">
        <v>6.11</v>
      </c>
      <c r="AP4225" s="12">
        <v>1.04</v>
      </c>
      <c r="AR4225" s="12">
        <v>0</v>
      </c>
      <c r="AS4225" s="12">
        <v>0</v>
      </c>
      <c r="AV4225" s="12">
        <v>0</v>
      </c>
      <c r="AW4225" s="12">
        <v>0</v>
      </c>
      <c r="AX4225" s="12">
        <v>0</v>
      </c>
      <c r="AY4225" s="12">
        <v>6.11</v>
      </c>
      <c r="AZ4225" s="12">
        <v>0</v>
      </c>
      <c r="BA4225" s="12">
        <v>0</v>
      </c>
      <c r="BB4225" s="12">
        <v>0</v>
      </c>
      <c r="BC4225" s="12">
        <v>0</v>
      </c>
      <c r="BD4225" s="12">
        <v>0</v>
      </c>
      <c r="BE4225" s="12">
        <v>0</v>
      </c>
      <c r="BG4225" s="4">
        <f t="shared" si="65"/>
        <v>0</v>
      </c>
      <c r="CU4225" s="12"/>
      <c r="EQ4225" s="10" t="s">
        <v>6249</v>
      </c>
      <c r="GB4225" s="12">
        <v>7.6</v>
      </c>
      <c r="GH4225" s="12">
        <v>17</v>
      </c>
      <c r="GJ4225" s="12">
        <v>0</v>
      </c>
      <c r="GL4225" s="10" t="s">
        <v>3977</v>
      </c>
      <c r="GQ4225" s="10">
        <v>0</v>
      </c>
      <c r="GV4225" s="10" t="s">
        <v>3597</v>
      </c>
      <c r="HB4225" s="12">
        <v>6.11</v>
      </c>
      <c r="HC4225" s="10" t="s">
        <v>5815</v>
      </c>
      <c r="HE4225" s="12">
        <v>1.65</v>
      </c>
      <c r="HK4225" s="10"/>
      <c r="HL4225" s="10"/>
      <c r="HM4225" s="10"/>
      <c r="HN4225" s="10"/>
    </row>
    <row r="4226" spans="30:222" x14ac:dyDescent="0.25">
      <c r="AD4226" s="10">
        <v>46162</v>
      </c>
      <c r="AE4226" s="10" t="s">
        <v>2109</v>
      </c>
      <c r="AH4226" s="10" t="s">
        <v>3413</v>
      </c>
      <c r="AM4226" s="10" t="s">
        <v>6249</v>
      </c>
      <c r="AN4226" s="4">
        <v>7.01</v>
      </c>
      <c r="AO4226" s="12">
        <v>7.01</v>
      </c>
      <c r="AP4226" s="12">
        <v>1.19</v>
      </c>
      <c r="AR4226" s="12">
        <v>0</v>
      </c>
      <c r="AS4226" s="12">
        <v>0</v>
      </c>
      <c r="AV4226" s="12">
        <v>0</v>
      </c>
      <c r="AW4226" s="12">
        <v>0</v>
      </c>
      <c r="AX4226" s="12">
        <v>0</v>
      </c>
      <c r="AY4226" s="12">
        <v>7.01</v>
      </c>
      <c r="AZ4226" s="12">
        <v>0</v>
      </c>
      <c r="BA4226" s="12">
        <v>0</v>
      </c>
      <c r="BB4226" s="12">
        <v>0</v>
      </c>
      <c r="BC4226" s="12">
        <v>0</v>
      </c>
      <c r="BD4226" s="12">
        <v>0</v>
      </c>
      <c r="BE4226" s="12">
        <v>0</v>
      </c>
      <c r="BG4226" s="4">
        <f t="shared" si="65"/>
        <v>0</v>
      </c>
      <c r="CU4226" s="12"/>
      <c r="EQ4226" s="10" t="s">
        <v>6249</v>
      </c>
      <c r="GB4226" s="12">
        <v>7.6</v>
      </c>
      <c r="GH4226" s="12">
        <v>17</v>
      </c>
      <c r="GJ4226" s="12">
        <v>0</v>
      </c>
      <c r="GL4226" s="10" t="s">
        <v>5331</v>
      </c>
      <c r="GQ4226" s="10">
        <v>0</v>
      </c>
      <c r="GV4226" s="10" t="s">
        <v>3584</v>
      </c>
      <c r="HB4226" s="12">
        <v>7.01</v>
      </c>
      <c r="HC4226" s="10" t="s">
        <v>5815</v>
      </c>
      <c r="HE4226" s="12">
        <v>1.65</v>
      </c>
      <c r="HK4226" s="10"/>
      <c r="HL4226" s="10"/>
      <c r="HM4226" s="10"/>
      <c r="HN4226" s="10"/>
    </row>
    <row r="4227" spans="30:222" x14ac:dyDescent="0.25">
      <c r="AD4227" s="10">
        <v>46162</v>
      </c>
      <c r="AE4227" s="10" t="s">
        <v>2109</v>
      </c>
      <c r="AH4227" s="10" t="s">
        <v>3413</v>
      </c>
      <c r="AM4227" s="10" t="s">
        <v>6249</v>
      </c>
      <c r="AN4227" s="4">
        <v>43.83</v>
      </c>
      <c r="AO4227" s="12">
        <v>43.83</v>
      </c>
      <c r="AP4227" s="12">
        <v>7.46</v>
      </c>
      <c r="AR4227" s="12">
        <v>0</v>
      </c>
      <c r="AS4227" s="12">
        <v>0</v>
      </c>
      <c r="AV4227" s="12">
        <v>0</v>
      </c>
      <c r="AW4227" s="12">
        <v>0</v>
      </c>
      <c r="AX4227" s="12">
        <v>0</v>
      </c>
      <c r="AY4227" s="12">
        <v>43.83</v>
      </c>
      <c r="AZ4227" s="12">
        <v>0</v>
      </c>
      <c r="BA4227" s="12">
        <v>0</v>
      </c>
      <c r="BB4227" s="12">
        <v>0</v>
      </c>
      <c r="BC4227" s="12">
        <v>0</v>
      </c>
      <c r="BD4227" s="12">
        <v>0</v>
      </c>
      <c r="BE4227" s="12">
        <v>0</v>
      </c>
      <c r="BG4227" s="4">
        <f t="shared" si="65"/>
        <v>0</v>
      </c>
      <c r="CU4227" s="12"/>
      <c r="EQ4227" s="10" t="s">
        <v>6249</v>
      </c>
      <c r="GB4227" s="12">
        <v>7.6</v>
      </c>
      <c r="GH4227" s="12">
        <v>17</v>
      </c>
      <c r="GJ4227" s="12">
        <v>0</v>
      </c>
      <c r="GL4227" s="10" t="s">
        <v>5312</v>
      </c>
      <c r="GQ4227" s="10">
        <v>0</v>
      </c>
      <c r="GV4227" s="10" t="s">
        <v>3584</v>
      </c>
      <c r="HB4227" s="12">
        <v>43.83</v>
      </c>
      <c r="HC4227" s="10" t="s">
        <v>5815</v>
      </c>
      <c r="HE4227" s="12">
        <v>1.65</v>
      </c>
      <c r="HK4227" s="10"/>
      <c r="HL4227" s="10"/>
      <c r="HM4227" s="10"/>
      <c r="HN4227" s="10"/>
    </row>
    <row r="4228" spans="30:222" x14ac:dyDescent="0.25">
      <c r="AD4228" s="10">
        <v>46162</v>
      </c>
      <c r="AE4228" s="10" t="s">
        <v>2109</v>
      </c>
      <c r="AH4228" s="10" t="s">
        <v>3413</v>
      </c>
      <c r="AM4228" s="10" t="s">
        <v>6249</v>
      </c>
      <c r="AN4228" s="4">
        <v>1.68</v>
      </c>
      <c r="AO4228" s="12">
        <v>1.68</v>
      </c>
      <c r="AP4228" s="12">
        <v>0.28000000000000003</v>
      </c>
      <c r="AR4228" s="12">
        <v>0</v>
      </c>
      <c r="AS4228" s="12">
        <v>0</v>
      </c>
      <c r="AV4228" s="12">
        <v>0</v>
      </c>
      <c r="AW4228" s="12">
        <v>0</v>
      </c>
      <c r="AX4228" s="12">
        <v>0</v>
      </c>
      <c r="AY4228" s="12">
        <v>1.68</v>
      </c>
      <c r="AZ4228" s="12">
        <v>0</v>
      </c>
      <c r="BA4228" s="12">
        <v>0</v>
      </c>
      <c r="BB4228" s="12">
        <v>0</v>
      </c>
      <c r="BC4228" s="12">
        <v>0</v>
      </c>
      <c r="BD4228" s="12">
        <v>0</v>
      </c>
      <c r="BE4228" s="12">
        <v>0</v>
      </c>
      <c r="BG4228" s="4">
        <f t="shared" ref="BG4228:BG4291" si="66">HA4228</f>
        <v>0</v>
      </c>
      <c r="CU4228" s="12"/>
      <c r="EQ4228" s="10" t="s">
        <v>6249</v>
      </c>
      <c r="GB4228" s="12">
        <v>7.6</v>
      </c>
      <c r="GH4228" s="12">
        <v>17</v>
      </c>
      <c r="GJ4228" s="12">
        <v>0</v>
      </c>
      <c r="GL4228" s="10" t="s">
        <v>5320</v>
      </c>
      <c r="GQ4228" s="10">
        <v>0</v>
      </c>
      <c r="GV4228" s="10" t="s">
        <v>3513</v>
      </c>
      <c r="HB4228" s="12">
        <v>1.68</v>
      </c>
      <c r="HC4228" s="10" t="s">
        <v>5815</v>
      </c>
      <c r="HE4228" s="12">
        <v>1.65</v>
      </c>
      <c r="HK4228" s="10"/>
      <c r="HL4228" s="10"/>
      <c r="HM4228" s="10"/>
      <c r="HN4228" s="10"/>
    </row>
    <row r="4229" spans="30:222" x14ac:dyDescent="0.25">
      <c r="AD4229" s="10">
        <v>46162</v>
      </c>
      <c r="AE4229" s="10" t="s">
        <v>2109</v>
      </c>
      <c r="AH4229" s="10" t="s">
        <v>3413</v>
      </c>
      <c r="AM4229" s="10" t="s">
        <v>6249</v>
      </c>
      <c r="AN4229" s="4">
        <v>13.39</v>
      </c>
      <c r="AO4229" s="12">
        <v>13.39</v>
      </c>
      <c r="AP4229" s="12">
        <v>2.2799999999999998</v>
      </c>
      <c r="AR4229" s="12">
        <v>0</v>
      </c>
      <c r="AS4229" s="12">
        <v>0</v>
      </c>
      <c r="AV4229" s="12">
        <v>0</v>
      </c>
      <c r="AW4229" s="12">
        <v>0</v>
      </c>
      <c r="AX4229" s="12">
        <v>0</v>
      </c>
      <c r="AY4229" s="12">
        <v>13.39</v>
      </c>
      <c r="AZ4229" s="12">
        <v>0</v>
      </c>
      <c r="BA4229" s="12">
        <v>0</v>
      </c>
      <c r="BB4229" s="12">
        <v>0</v>
      </c>
      <c r="BC4229" s="12">
        <v>0</v>
      </c>
      <c r="BD4229" s="12">
        <v>0</v>
      </c>
      <c r="BE4229" s="12">
        <v>0</v>
      </c>
      <c r="BG4229" s="4">
        <f t="shared" si="66"/>
        <v>0</v>
      </c>
      <c r="CU4229" s="12"/>
      <c r="EQ4229" s="10" t="s">
        <v>6249</v>
      </c>
      <c r="GB4229" s="12">
        <v>7.6</v>
      </c>
      <c r="GH4229" s="12">
        <v>17</v>
      </c>
      <c r="GJ4229" s="12">
        <v>0</v>
      </c>
      <c r="GL4229" s="10" t="s">
        <v>5320</v>
      </c>
      <c r="GQ4229" s="10">
        <v>0</v>
      </c>
      <c r="GV4229" s="10" t="s">
        <v>3513</v>
      </c>
      <c r="HB4229" s="12">
        <v>13.39</v>
      </c>
      <c r="HC4229" s="10" t="s">
        <v>5815</v>
      </c>
      <c r="HE4229" s="12">
        <v>1.65</v>
      </c>
      <c r="HK4229" s="10"/>
      <c r="HL4229" s="10"/>
      <c r="HM4229" s="10"/>
      <c r="HN4229" s="10"/>
    </row>
    <row r="4230" spans="30:222" x14ac:dyDescent="0.25">
      <c r="AD4230" s="10">
        <v>46162</v>
      </c>
      <c r="AE4230" s="10" t="s">
        <v>2109</v>
      </c>
      <c r="AH4230" s="10" t="s">
        <v>3413</v>
      </c>
      <c r="AM4230" s="10" t="s">
        <v>6249</v>
      </c>
      <c r="AN4230" s="4">
        <v>24.43</v>
      </c>
      <c r="AO4230" s="12">
        <v>24.43</v>
      </c>
      <c r="AP4230" s="12">
        <v>4.1500000000000004</v>
      </c>
      <c r="AR4230" s="12">
        <v>0</v>
      </c>
      <c r="AS4230" s="12">
        <v>0</v>
      </c>
      <c r="AV4230" s="12">
        <v>0</v>
      </c>
      <c r="AW4230" s="12">
        <v>0</v>
      </c>
      <c r="AX4230" s="12">
        <v>0</v>
      </c>
      <c r="AY4230" s="12">
        <v>24.43</v>
      </c>
      <c r="AZ4230" s="12">
        <v>0</v>
      </c>
      <c r="BA4230" s="12">
        <v>0</v>
      </c>
      <c r="BB4230" s="12">
        <v>0</v>
      </c>
      <c r="BC4230" s="12">
        <v>0</v>
      </c>
      <c r="BD4230" s="12">
        <v>0</v>
      </c>
      <c r="BE4230" s="12">
        <v>0</v>
      </c>
      <c r="BG4230" s="4">
        <f t="shared" si="66"/>
        <v>0</v>
      </c>
      <c r="CU4230" s="12"/>
      <c r="EQ4230" s="10" t="s">
        <v>6249</v>
      </c>
      <c r="GB4230" s="12">
        <v>7.6</v>
      </c>
      <c r="GH4230" s="12">
        <v>17</v>
      </c>
      <c r="GJ4230" s="12">
        <v>0</v>
      </c>
      <c r="GL4230" s="10" t="s">
        <v>5182</v>
      </c>
      <c r="GQ4230" s="10">
        <v>0</v>
      </c>
      <c r="GV4230" s="10" t="s">
        <v>3608</v>
      </c>
      <c r="HB4230" s="12">
        <v>24.43</v>
      </c>
      <c r="HC4230" s="10" t="s">
        <v>5815</v>
      </c>
      <c r="HE4230" s="12">
        <v>1.65</v>
      </c>
      <c r="HK4230" s="10"/>
      <c r="HL4230" s="10"/>
      <c r="HM4230" s="10"/>
      <c r="HN4230" s="10"/>
    </row>
    <row r="4231" spans="30:222" x14ac:dyDescent="0.25">
      <c r="AD4231" s="10">
        <v>46162</v>
      </c>
      <c r="AE4231" s="10" t="s">
        <v>2109</v>
      </c>
      <c r="AH4231" s="10" t="s">
        <v>3413</v>
      </c>
      <c r="AM4231" s="10" t="s">
        <v>6249</v>
      </c>
      <c r="AN4231" s="4">
        <v>3.18</v>
      </c>
      <c r="AO4231" s="12">
        <v>3.18</v>
      </c>
      <c r="AP4231" s="12">
        <v>0.54</v>
      </c>
      <c r="AR4231" s="12">
        <v>0</v>
      </c>
      <c r="AS4231" s="12">
        <v>0</v>
      </c>
      <c r="AV4231" s="12">
        <v>0</v>
      </c>
      <c r="AW4231" s="12">
        <v>0</v>
      </c>
      <c r="AX4231" s="12">
        <v>0</v>
      </c>
      <c r="AY4231" s="12">
        <v>3.18</v>
      </c>
      <c r="AZ4231" s="12">
        <v>0</v>
      </c>
      <c r="BA4231" s="12">
        <v>0</v>
      </c>
      <c r="BB4231" s="12">
        <v>0</v>
      </c>
      <c r="BC4231" s="12">
        <v>0</v>
      </c>
      <c r="BD4231" s="12">
        <v>0</v>
      </c>
      <c r="BE4231" s="12">
        <v>0</v>
      </c>
      <c r="BG4231" s="4">
        <f t="shared" si="66"/>
        <v>0</v>
      </c>
      <c r="CU4231" s="12"/>
      <c r="EQ4231" s="10" t="s">
        <v>6249</v>
      </c>
      <c r="GB4231" s="12">
        <v>7.6</v>
      </c>
      <c r="GH4231" s="12">
        <v>17</v>
      </c>
      <c r="GJ4231" s="12">
        <v>0</v>
      </c>
      <c r="GL4231" s="10" t="s">
        <v>4451</v>
      </c>
      <c r="GQ4231" s="10">
        <v>0</v>
      </c>
      <c r="GV4231" s="10" t="s">
        <v>3597</v>
      </c>
      <c r="HB4231" s="12">
        <v>3.18</v>
      </c>
      <c r="HC4231" s="10" t="s">
        <v>5815</v>
      </c>
      <c r="HE4231" s="12">
        <v>1.65</v>
      </c>
      <c r="HK4231" s="10"/>
      <c r="HL4231" s="10"/>
      <c r="HM4231" s="10"/>
      <c r="HN4231" s="10"/>
    </row>
    <row r="4232" spans="30:222" x14ac:dyDescent="0.25">
      <c r="AD4232" s="10">
        <v>46162</v>
      </c>
      <c r="AE4232" s="10" t="s">
        <v>2109</v>
      </c>
      <c r="AH4232" s="10" t="s">
        <v>3413</v>
      </c>
      <c r="AM4232" s="10" t="s">
        <v>6249</v>
      </c>
      <c r="AN4232" s="4">
        <v>3.18</v>
      </c>
      <c r="AO4232" s="12">
        <v>3.18</v>
      </c>
      <c r="AP4232" s="12">
        <v>0.54</v>
      </c>
      <c r="AR4232" s="12">
        <v>0</v>
      </c>
      <c r="AS4232" s="12">
        <v>0</v>
      </c>
      <c r="AV4232" s="12">
        <v>0</v>
      </c>
      <c r="AW4232" s="12">
        <v>0</v>
      </c>
      <c r="AX4232" s="12">
        <v>0</v>
      </c>
      <c r="AY4232" s="12">
        <v>3.18</v>
      </c>
      <c r="AZ4232" s="12">
        <v>0</v>
      </c>
      <c r="BA4232" s="12">
        <v>0</v>
      </c>
      <c r="BB4232" s="12">
        <v>0</v>
      </c>
      <c r="BC4232" s="12">
        <v>0</v>
      </c>
      <c r="BD4232" s="12">
        <v>0</v>
      </c>
      <c r="BE4232" s="12">
        <v>0</v>
      </c>
      <c r="BG4232" s="4">
        <f t="shared" si="66"/>
        <v>0</v>
      </c>
      <c r="CU4232" s="12"/>
      <c r="EQ4232" s="10" t="s">
        <v>6249</v>
      </c>
      <c r="GB4232" s="12">
        <v>7.6</v>
      </c>
      <c r="GH4232" s="12">
        <v>17</v>
      </c>
      <c r="GJ4232" s="12">
        <v>0</v>
      </c>
      <c r="GL4232" s="10" t="s">
        <v>4451</v>
      </c>
      <c r="GQ4232" s="10">
        <v>0</v>
      </c>
      <c r="GV4232" s="10" t="s">
        <v>3597</v>
      </c>
      <c r="HB4232" s="12">
        <v>3.18</v>
      </c>
      <c r="HC4232" s="10" t="s">
        <v>5815</v>
      </c>
      <c r="HE4232" s="12">
        <v>1.65</v>
      </c>
      <c r="HK4232" s="10"/>
      <c r="HL4232" s="10"/>
      <c r="HM4232" s="10"/>
      <c r="HN4232" s="10"/>
    </row>
    <row r="4233" spans="30:222" x14ac:dyDescent="0.25">
      <c r="AD4233" s="10">
        <v>46162</v>
      </c>
      <c r="AE4233" s="10" t="s">
        <v>2109</v>
      </c>
      <c r="AH4233" s="10" t="s">
        <v>3413</v>
      </c>
      <c r="AM4233" s="10" t="s">
        <v>6249</v>
      </c>
      <c r="AN4233" s="4">
        <v>0.15</v>
      </c>
      <c r="AO4233" s="12">
        <v>0.15</v>
      </c>
      <c r="AP4233" s="12">
        <v>0.03</v>
      </c>
      <c r="AR4233" s="12">
        <v>0</v>
      </c>
      <c r="AS4233" s="12">
        <v>0</v>
      </c>
      <c r="AV4233" s="12">
        <v>0</v>
      </c>
      <c r="AW4233" s="12">
        <v>0</v>
      </c>
      <c r="AX4233" s="12">
        <v>0</v>
      </c>
      <c r="AY4233" s="12">
        <v>0.15</v>
      </c>
      <c r="AZ4233" s="12">
        <v>0</v>
      </c>
      <c r="BA4233" s="12">
        <v>0</v>
      </c>
      <c r="BB4233" s="12">
        <v>0</v>
      </c>
      <c r="BC4233" s="12">
        <v>0</v>
      </c>
      <c r="BD4233" s="12">
        <v>0</v>
      </c>
      <c r="BE4233" s="12">
        <v>0</v>
      </c>
      <c r="BG4233" s="4">
        <f t="shared" si="66"/>
        <v>0</v>
      </c>
      <c r="CU4233" s="12"/>
      <c r="EQ4233" s="10" t="s">
        <v>6249</v>
      </c>
      <c r="GB4233" s="12">
        <v>7.6</v>
      </c>
      <c r="GH4233" s="12">
        <v>17</v>
      </c>
      <c r="GJ4233" s="12">
        <v>0</v>
      </c>
      <c r="GL4233" s="10" t="s">
        <v>5030</v>
      </c>
      <c r="GQ4233" s="10">
        <v>0</v>
      </c>
      <c r="GV4233" s="10" t="s">
        <v>3505</v>
      </c>
      <c r="HB4233" s="12">
        <v>0.15</v>
      </c>
      <c r="HC4233" s="10" t="s">
        <v>5815</v>
      </c>
      <c r="HE4233" s="12">
        <v>1.65</v>
      </c>
      <c r="HK4233" s="10"/>
      <c r="HL4233" s="10"/>
      <c r="HM4233" s="10"/>
      <c r="HN4233" s="10"/>
    </row>
    <row r="4234" spans="30:222" x14ac:dyDescent="0.25">
      <c r="AD4234" s="10">
        <v>46162</v>
      </c>
      <c r="AE4234" s="10" t="s">
        <v>2109</v>
      </c>
      <c r="AH4234" s="10" t="s">
        <v>3413</v>
      </c>
      <c r="AM4234" s="10" t="s">
        <v>6249</v>
      </c>
      <c r="AN4234" s="4">
        <v>1.41</v>
      </c>
      <c r="AO4234" s="12">
        <v>1.41</v>
      </c>
      <c r="AP4234" s="12">
        <v>0.24</v>
      </c>
      <c r="AR4234" s="12">
        <v>0</v>
      </c>
      <c r="AS4234" s="12">
        <v>0</v>
      </c>
      <c r="AV4234" s="12">
        <v>0</v>
      </c>
      <c r="AW4234" s="12">
        <v>0</v>
      </c>
      <c r="AX4234" s="12">
        <v>0</v>
      </c>
      <c r="AY4234" s="12">
        <v>1.41</v>
      </c>
      <c r="AZ4234" s="12">
        <v>0</v>
      </c>
      <c r="BA4234" s="12">
        <v>0</v>
      </c>
      <c r="BB4234" s="12">
        <v>0</v>
      </c>
      <c r="BC4234" s="12">
        <v>0</v>
      </c>
      <c r="BD4234" s="12">
        <v>0</v>
      </c>
      <c r="BE4234" s="12">
        <v>0</v>
      </c>
      <c r="BG4234" s="4">
        <f t="shared" si="66"/>
        <v>0</v>
      </c>
      <c r="CU4234" s="12"/>
      <c r="EQ4234" s="10" t="s">
        <v>6249</v>
      </c>
      <c r="GB4234" s="12">
        <v>7.6</v>
      </c>
      <c r="GH4234" s="12">
        <v>17</v>
      </c>
      <c r="GJ4234" s="12">
        <v>0</v>
      </c>
      <c r="GL4234" s="10" t="s">
        <v>5249</v>
      </c>
      <c r="GQ4234" s="10">
        <v>0</v>
      </c>
      <c r="GV4234" s="10" t="s">
        <v>3513</v>
      </c>
      <c r="HB4234" s="12">
        <v>1.41</v>
      </c>
      <c r="HC4234" s="10" t="s">
        <v>5815</v>
      </c>
      <c r="HE4234" s="12">
        <v>1.65</v>
      </c>
      <c r="HK4234" s="10"/>
      <c r="HL4234" s="10"/>
      <c r="HM4234" s="10"/>
      <c r="HN4234" s="10"/>
    </row>
    <row r="4235" spans="30:222" x14ac:dyDescent="0.25">
      <c r="AD4235" s="10">
        <v>46162</v>
      </c>
      <c r="AE4235" s="10" t="s">
        <v>2109</v>
      </c>
      <c r="AH4235" s="10" t="s">
        <v>3413</v>
      </c>
      <c r="AM4235" s="10" t="s">
        <v>6249</v>
      </c>
      <c r="AN4235" s="4">
        <v>8.8800000000000008</v>
      </c>
      <c r="AO4235" s="12">
        <v>8.8800000000000008</v>
      </c>
      <c r="AP4235" s="12">
        <v>1.51</v>
      </c>
      <c r="AR4235" s="12">
        <v>0</v>
      </c>
      <c r="AS4235" s="12">
        <v>0</v>
      </c>
      <c r="AV4235" s="12">
        <v>0</v>
      </c>
      <c r="AW4235" s="12">
        <v>0</v>
      </c>
      <c r="AX4235" s="12">
        <v>0</v>
      </c>
      <c r="AY4235" s="12">
        <v>8.8800000000000008</v>
      </c>
      <c r="AZ4235" s="12">
        <v>0</v>
      </c>
      <c r="BA4235" s="12">
        <v>0</v>
      </c>
      <c r="BB4235" s="12">
        <v>0</v>
      </c>
      <c r="BC4235" s="12">
        <v>0</v>
      </c>
      <c r="BD4235" s="12">
        <v>0</v>
      </c>
      <c r="BE4235" s="12">
        <v>0</v>
      </c>
      <c r="BG4235" s="4">
        <f t="shared" si="66"/>
        <v>0</v>
      </c>
      <c r="CU4235" s="12"/>
      <c r="EQ4235" s="10" t="s">
        <v>6249</v>
      </c>
      <c r="GB4235" s="12">
        <v>7.6</v>
      </c>
      <c r="GH4235" s="12">
        <v>17</v>
      </c>
      <c r="GJ4235" s="12">
        <v>0</v>
      </c>
      <c r="GL4235" s="10" t="s">
        <v>5327</v>
      </c>
      <c r="GQ4235" s="10">
        <v>0</v>
      </c>
      <c r="GV4235" s="10" t="s">
        <v>3584</v>
      </c>
      <c r="HB4235" s="12">
        <v>8.8800000000000008</v>
      </c>
      <c r="HC4235" s="10" t="s">
        <v>5815</v>
      </c>
      <c r="HE4235" s="12">
        <v>1.65</v>
      </c>
      <c r="HK4235" s="10"/>
      <c r="HL4235" s="10"/>
      <c r="HM4235" s="10"/>
      <c r="HN4235" s="10"/>
    </row>
    <row r="4236" spans="30:222" x14ac:dyDescent="0.25">
      <c r="AD4236" s="10">
        <v>46162</v>
      </c>
      <c r="AE4236" s="10" t="s">
        <v>2109</v>
      </c>
      <c r="AH4236" s="10" t="s">
        <v>3413</v>
      </c>
      <c r="AM4236" s="10" t="s">
        <v>6249</v>
      </c>
      <c r="AN4236" s="4">
        <v>7.41</v>
      </c>
      <c r="AO4236" s="12">
        <v>7.41</v>
      </c>
      <c r="AP4236" s="12">
        <v>1.26</v>
      </c>
      <c r="AR4236" s="12">
        <v>0</v>
      </c>
      <c r="AS4236" s="12">
        <v>0</v>
      </c>
      <c r="AV4236" s="12">
        <v>0</v>
      </c>
      <c r="AW4236" s="12">
        <v>0</v>
      </c>
      <c r="AX4236" s="12">
        <v>0</v>
      </c>
      <c r="AY4236" s="12">
        <v>7.41</v>
      </c>
      <c r="AZ4236" s="12">
        <v>0</v>
      </c>
      <c r="BA4236" s="12">
        <v>0</v>
      </c>
      <c r="BB4236" s="12">
        <v>0</v>
      </c>
      <c r="BC4236" s="12">
        <v>0</v>
      </c>
      <c r="BD4236" s="12">
        <v>0</v>
      </c>
      <c r="BE4236" s="12">
        <v>0</v>
      </c>
      <c r="BG4236" s="4">
        <f t="shared" si="66"/>
        <v>0</v>
      </c>
      <c r="CU4236" s="12"/>
      <c r="EQ4236" s="10" t="s">
        <v>6249</v>
      </c>
      <c r="GB4236" s="12">
        <v>7.6</v>
      </c>
      <c r="GH4236" s="12">
        <v>17</v>
      </c>
      <c r="GJ4236" s="12">
        <v>0</v>
      </c>
      <c r="GL4236" s="10" t="s">
        <v>4388</v>
      </c>
      <c r="GQ4236" s="10">
        <v>0</v>
      </c>
      <c r="GV4236" s="10" t="s">
        <v>3615</v>
      </c>
      <c r="HB4236" s="12">
        <v>7.41</v>
      </c>
      <c r="HC4236" s="10" t="s">
        <v>5815</v>
      </c>
      <c r="HE4236" s="12">
        <v>1.65</v>
      </c>
      <c r="HK4236" s="10"/>
      <c r="HL4236" s="10"/>
      <c r="HM4236" s="10"/>
      <c r="HN4236" s="10"/>
    </row>
    <row r="4237" spans="30:222" x14ac:dyDescent="0.25">
      <c r="AD4237" s="10">
        <v>46162</v>
      </c>
      <c r="AE4237" s="10" t="s">
        <v>2109</v>
      </c>
      <c r="AH4237" s="10" t="s">
        <v>3413</v>
      </c>
      <c r="AM4237" s="10" t="s">
        <v>6249</v>
      </c>
      <c r="AN4237" s="4">
        <v>11.84</v>
      </c>
      <c r="AO4237" s="12">
        <v>11.84</v>
      </c>
      <c r="AP4237" s="12">
        <v>2.0099999999999998</v>
      </c>
      <c r="AR4237" s="12">
        <v>0</v>
      </c>
      <c r="AS4237" s="12">
        <v>0</v>
      </c>
      <c r="AV4237" s="12">
        <v>0</v>
      </c>
      <c r="AW4237" s="12">
        <v>0</v>
      </c>
      <c r="AX4237" s="12">
        <v>0</v>
      </c>
      <c r="AY4237" s="12">
        <v>11.84</v>
      </c>
      <c r="AZ4237" s="12">
        <v>0</v>
      </c>
      <c r="BA4237" s="12">
        <v>0</v>
      </c>
      <c r="BB4237" s="12">
        <v>0</v>
      </c>
      <c r="BC4237" s="12">
        <v>0</v>
      </c>
      <c r="BD4237" s="12">
        <v>0</v>
      </c>
      <c r="BE4237" s="12">
        <v>0</v>
      </c>
      <c r="BG4237" s="4">
        <f t="shared" si="66"/>
        <v>0</v>
      </c>
      <c r="CU4237" s="12"/>
      <c r="EQ4237" s="10" t="s">
        <v>6249</v>
      </c>
      <c r="GB4237" s="12">
        <v>7.6</v>
      </c>
      <c r="GH4237" s="12">
        <v>17</v>
      </c>
      <c r="GJ4237" s="12">
        <v>0</v>
      </c>
      <c r="GL4237" s="10" t="s">
        <v>5327</v>
      </c>
      <c r="GQ4237" s="10">
        <v>0</v>
      </c>
      <c r="GV4237" s="10" t="s">
        <v>3584</v>
      </c>
      <c r="HB4237" s="12">
        <v>11.84</v>
      </c>
      <c r="HC4237" s="10" t="s">
        <v>5815</v>
      </c>
      <c r="HE4237" s="12">
        <v>1.65</v>
      </c>
      <c r="HK4237" s="10"/>
      <c r="HL4237" s="10"/>
      <c r="HM4237" s="10"/>
      <c r="HN4237" s="10"/>
    </row>
    <row r="4238" spans="30:222" x14ac:dyDescent="0.25">
      <c r="AD4238" s="10">
        <v>46162</v>
      </c>
      <c r="AE4238" s="10" t="s">
        <v>2109</v>
      </c>
      <c r="AH4238" s="10" t="s">
        <v>3413</v>
      </c>
      <c r="AM4238" s="10" t="s">
        <v>6249</v>
      </c>
      <c r="AN4238" s="4">
        <v>6.35</v>
      </c>
      <c r="AO4238" s="12">
        <v>6.35</v>
      </c>
      <c r="AP4238" s="12">
        <v>1.08</v>
      </c>
      <c r="AR4238" s="12">
        <v>0</v>
      </c>
      <c r="AS4238" s="12">
        <v>0</v>
      </c>
      <c r="AV4238" s="12">
        <v>0</v>
      </c>
      <c r="AW4238" s="12">
        <v>0</v>
      </c>
      <c r="AX4238" s="12">
        <v>0</v>
      </c>
      <c r="AY4238" s="12">
        <v>6.35</v>
      </c>
      <c r="AZ4238" s="12">
        <v>0</v>
      </c>
      <c r="BA4238" s="12">
        <v>0</v>
      </c>
      <c r="BB4238" s="12">
        <v>0</v>
      </c>
      <c r="BC4238" s="12">
        <v>0</v>
      </c>
      <c r="BD4238" s="12">
        <v>0</v>
      </c>
      <c r="BE4238" s="12">
        <v>0</v>
      </c>
      <c r="BG4238" s="4">
        <f t="shared" si="66"/>
        <v>0</v>
      </c>
      <c r="CU4238" s="12"/>
      <c r="EQ4238" s="10" t="s">
        <v>6249</v>
      </c>
      <c r="GB4238" s="12">
        <v>7.6</v>
      </c>
      <c r="GH4238" s="12">
        <v>17</v>
      </c>
      <c r="GJ4238" s="12">
        <v>0</v>
      </c>
      <c r="GL4238" s="10" t="s">
        <v>4503</v>
      </c>
      <c r="GQ4238" s="10">
        <v>0</v>
      </c>
      <c r="GV4238" s="10" t="s">
        <v>3597</v>
      </c>
      <c r="HB4238" s="12">
        <v>6.35</v>
      </c>
      <c r="HC4238" s="10" t="s">
        <v>5815</v>
      </c>
      <c r="HE4238" s="12">
        <v>1.65</v>
      </c>
      <c r="HK4238" s="10"/>
      <c r="HL4238" s="10"/>
      <c r="HM4238" s="10"/>
      <c r="HN4238" s="10"/>
    </row>
    <row r="4239" spans="30:222" x14ac:dyDescent="0.25">
      <c r="AD4239" s="10">
        <v>46162</v>
      </c>
      <c r="AE4239" s="10" t="s">
        <v>2109</v>
      </c>
      <c r="AH4239" s="10" t="s">
        <v>3413</v>
      </c>
      <c r="AM4239" s="10" t="s">
        <v>6249</v>
      </c>
      <c r="AN4239" s="4">
        <v>2.83</v>
      </c>
      <c r="AO4239" s="12">
        <v>2.83</v>
      </c>
      <c r="AP4239" s="12">
        <v>0.48</v>
      </c>
      <c r="AR4239" s="12">
        <v>0</v>
      </c>
      <c r="AS4239" s="12">
        <v>0</v>
      </c>
      <c r="AV4239" s="12">
        <v>0</v>
      </c>
      <c r="AW4239" s="12">
        <v>0</v>
      </c>
      <c r="AX4239" s="12">
        <v>0</v>
      </c>
      <c r="AY4239" s="12">
        <v>2.83</v>
      </c>
      <c r="AZ4239" s="12">
        <v>0</v>
      </c>
      <c r="BA4239" s="12">
        <v>0</v>
      </c>
      <c r="BB4239" s="12">
        <v>0</v>
      </c>
      <c r="BC4239" s="12">
        <v>0</v>
      </c>
      <c r="BD4239" s="12">
        <v>0</v>
      </c>
      <c r="BE4239" s="12">
        <v>0</v>
      </c>
      <c r="BG4239" s="4">
        <f t="shared" si="66"/>
        <v>0</v>
      </c>
      <c r="CU4239" s="12"/>
      <c r="EQ4239" s="10" t="s">
        <v>6249</v>
      </c>
      <c r="GB4239" s="12">
        <v>7.6</v>
      </c>
      <c r="GH4239" s="12">
        <v>17</v>
      </c>
      <c r="GJ4239" s="12">
        <v>0</v>
      </c>
      <c r="GL4239" s="10" t="s">
        <v>5332</v>
      </c>
      <c r="GQ4239" s="10">
        <v>0</v>
      </c>
      <c r="GV4239" s="10" t="s">
        <v>3584</v>
      </c>
      <c r="HB4239" s="12">
        <v>2.83</v>
      </c>
      <c r="HC4239" s="10" t="s">
        <v>5815</v>
      </c>
      <c r="HE4239" s="12">
        <v>1.65</v>
      </c>
      <c r="HK4239" s="10"/>
      <c r="HL4239" s="10"/>
      <c r="HM4239" s="10"/>
      <c r="HN4239" s="10"/>
    </row>
    <row r="4240" spans="30:222" x14ac:dyDescent="0.25">
      <c r="AD4240" s="10">
        <v>46162</v>
      </c>
      <c r="AE4240" s="10" t="s">
        <v>2109</v>
      </c>
      <c r="AH4240" s="10" t="s">
        <v>3413</v>
      </c>
      <c r="AM4240" s="10" t="s">
        <v>6249</v>
      </c>
      <c r="AN4240" s="4">
        <v>4.57</v>
      </c>
      <c r="AO4240" s="12">
        <v>4.57</v>
      </c>
      <c r="AP4240" s="12">
        <v>0.78</v>
      </c>
      <c r="AR4240" s="12">
        <v>0</v>
      </c>
      <c r="AS4240" s="12">
        <v>0</v>
      </c>
      <c r="AV4240" s="12">
        <v>0</v>
      </c>
      <c r="AW4240" s="12">
        <v>0</v>
      </c>
      <c r="AX4240" s="12">
        <v>0</v>
      </c>
      <c r="AY4240" s="12">
        <v>4.57</v>
      </c>
      <c r="AZ4240" s="12">
        <v>0</v>
      </c>
      <c r="BA4240" s="12">
        <v>0</v>
      </c>
      <c r="BB4240" s="12">
        <v>0</v>
      </c>
      <c r="BC4240" s="12">
        <v>0</v>
      </c>
      <c r="BD4240" s="12">
        <v>0</v>
      </c>
      <c r="BE4240" s="12">
        <v>0</v>
      </c>
      <c r="BG4240" s="4">
        <f t="shared" si="66"/>
        <v>0</v>
      </c>
      <c r="CU4240" s="12"/>
      <c r="EQ4240" s="10" t="s">
        <v>6249</v>
      </c>
      <c r="GB4240" s="12">
        <v>7.6</v>
      </c>
      <c r="GH4240" s="12">
        <v>17</v>
      </c>
      <c r="GJ4240" s="12">
        <v>0</v>
      </c>
      <c r="GL4240" s="10" t="s">
        <v>4335</v>
      </c>
      <c r="GQ4240" s="10">
        <v>0</v>
      </c>
      <c r="GV4240" s="10" t="s">
        <v>3494</v>
      </c>
      <c r="HB4240" s="12">
        <v>4.57</v>
      </c>
      <c r="HC4240" s="10" t="s">
        <v>5815</v>
      </c>
      <c r="HE4240" s="12">
        <v>1.65</v>
      </c>
      <c r="HK4240" s="10"/>
      <c r="HL4240" s="10"/>
      <c r="HM4240" s="10"/>
      <c r="HN4240" s="10"/>
    </row>
    <row r="4241" spans="30:222" x14ac:dyDescent="0.25">
      <c r="AD4241" s="10">
        <v>46162</v>
      </c>
      <c r="AE4241" s="10" t="s">
        <v>2109</v>
      </c>
      <c r="AH4241" s="10" t="s">
        <v>3413</v>
      </c>
      <c r="AM4241" s="10" t="s">
        <v>6249</v>
      </c>
      <c r="AN4241" s="4">
        <v>10.67</v>
      </c>
      <c r="AO4241" s="12">
        <v>10.67</v>
      </c>
      <c r="AP4241" s="12">
        <v>1.81</v>
      </c>
      <c r="AR4241" s="12">
        <v>0</v>
      </c>
      <c r="AS4241" s="12">
        <v>0</v>
      </c>
      <c r="AV4241" s="12">
        <v>0</v>
      </c>
      <c r="AW4241" s="12">
        <v>0</v>
      </c>
      <c r="AX4241" s="12">
        <v>0</v>
      </c>
      <c r="AY4241" s="12">
        <v>10.67</v>
      </c>
      <c r="AZ4241" s="12">
        <v>0</v>
      </c>
      <c r="BA4241" s="12">
        <v>0</v>
      </c>
      <c r="BB4241" s="12">
        <v>0</v>
      </c>
      <c r="BC4241" s="12">
        <v>0</v>
      </c>
      <c r="BD4241" s="12">
        <v>0</v>
      </c>
      <c r="BE4241" s="12">
        <v>0</v>
      </c>
      <c r="BG4241" s="4">
        <f t="shared" si="66"/>
        <v>0</v>
      </c>
      <c r="CU4241" s="12"/>
      <c r="EQ4241" s="10" t="s">
        <v>6249</v>
      </c>
      <c r="GB4241" s="12">
        <v>7.6</v>
      </c>
      <c r="GH4241" s="12">
        <v>17</v>
      </c>
      <c r="GJ4241" s="12">
        <v>0</v>
      </c>
      <c r="GL4241" s="10" t="s">
        <v>5333</v>
      </c>
      <c r="GQ4241" s="10">
        <v>0</v>
      </c>
      <c r="GV4241" s="10" t="s">
        <v>3508</v>
      </c>
      <c r="HB4241" s="12">
        <v>10.67</v>
      </c>
      <c r="HC4241" s="10" t="s">
        <v>5815</v>
      </c>
      <c r="HE4241" s="12">
        <v>1.65</v>
      </c>
      <c r="HK4241" s="10"/>
      <c r="HL4241" s="10"/>
      <c r="HM4241" s="10"/>
      <c r="HN4241" s="10"/>
    </row>
    <row r="4242" spans="30:222" x14ac:dyDescent="0.25">
      <c r="AD4242" s="10">
        <v>46162</v>
      </c>
      <c r="AE4242" s="10" t="s">
        <v>2109</v>
      </c>
      <c r="AH4242" s="10" t="s">
        <v>3413</v>
      </c>
      <c r="AM4242" s="10" t="s">
        <v>6249</v>
      </c>
      <c r="AN4242" s="4">
        <v>7.05</v>
      </c>
      <c r="AO4242" s="12">
        <v>7.05</v>
      </c>
      <c r="AP4242" s="12">
        <v>1.2</v>
      </c>
      <c r="AR4242" s="12">
        <v>0</v>
      </c>
      <c r="AS4242" s="12">
        <v>0</v>
      </c>
      <c r="AV4242" s="12">
        <v>0</v>
      </c>
      <c r="AW4242" s="12">
        <v>0</v>
      </c>
      <c r="AX4242" s="12">
        <v>0</v>
      </c>
      <c r="AY4242" s="12">
        <v>7.05</v>
      </c>
      <c r="AZ4242" s="12">
        <v>0</v>
      </c>
      <c r="BA4242" s="12">
        <v>0</v>
      </c>
      <c r="BB4242" s="12">
        <v>0</v>
      </c>
      <c r="BC4242" s="12">
        <v>0</v>
      </c>
      <c r="BD4242" s="12">
        <v>0</v>
      </c>
      <c r="BE4242" s="12">
        <v>0</v>
      </c>
      <c r="BG4242" s="4">
        <f t="shared" si="66"/>
        <v>0</v>
      </c>
      <c r="CU4242" s="12"/>
      <c r="EQ4242" s="10" t="s">
        <v>6249</v>
      </c>
      <c r="GB4242" s="12">
        <v>7.6</v>
      </c>
      <c r="GH4242" s="12">
        <v>17</v>
      </c>
      <c r="GJ4242" s="12">
        <v>0</v>
      </c>
      <c r="GL4242" s="10" t="s">
        <v>4380</v>
      </c>
      <c r="GQ4242" s="10">
        <v>0</v>
      </c>
      <c r="GV4242" s="10" t="s">
        <v>3644</v>
      </c>
      <c r="HB4242" s="12">
        <v>7.05</v>
      </c>
      <c r="HC4242" s="10" t="s">
        <v>5815</v>
      </c>
      <c r="HE4242" s="12">
        <v>1.65</v>
      </c>
      <c r="HK4242" s="10"/>
      <c r="HL4242" s="10"/>
      <c r="HM4242" s="10"/>
      <c r="HN4242" s="10"/>
    </row>
    <row r="4243" spans="30:222" x14ac:dyDescent="0.25">
      <c r="AD4243" s="10">
        <v>46162</v>
      </c>
      <c r="AE4243" s="10" t="s">
        <v>2109</v>
      </c>
      <c r="AH4243" s="10" t="s">
        <v>3413</v>
      </c>
      <c r="AM4243" s="10" t="s">
        <v>6249</v>
      </c>
      <c r="AN4243" s="4">
        <v>13.17</v>
      </c>
      <c r="AO4243" s="12">
        <v>13.17</v>
      </c>
      <c r="AP4243" s="12">
        <v>2.2400000000000002</v>
      </c>
      <c r="AR4243" s="12">
        <v>0</v>
      </c>
      <c r="AS4243" s="12">
        <v>0</v>
      </c>
      <c r="AV4243" s="12">
        <v>0</v>
      </c>
      <c r="AW4243" s="12">
        <v>0</v>
      </c>
      <c r="AX4243" s="12">
        <v>0</v>
      </c>
      <c r="AY4243" s="12">
        <v>13.17</v>
      </c>
      <c r="AZ4243" s="12">
        <v>0</v>
      </c>
      <c r="BA4243" s="12">
        <v>0</v>
      </c>
      <c r="BB4243" s="12">
        <v>0</v>
      </c>
      <c r="BC4243" s="12">
        <v>0</v>
      </c>
      <c r="BD4243" s="12">
        <v>0</v>
      </c>
      <c r="BE4243" s="12">
        <v>0</v>
      </c>
      <c r="BG4243" s="4">
        <f t="shared" si="66"/>
        <v>0</v>
      </c>
      <c r="CU4243" s="12"/>
      <c r="EQ4243" s="10" t="s">
        <v>6249</v>
      </c>
      <c r="GB4243" s="12">
        <v>7.6</v>
      </c>
      <c r="GH4243" s="12">
        <v>17</v>
      </c>
      <c r="GJ4243" s="12">
        <v>0</v>
      </c>
      <c r="GL4243" s="10" t="s">
        <v>5334</v>
      </c>
      <c r="GQ4243" s="10">
        <v>0</v>
      </c>
      <c r="GV4243" s="10" t="s">
        <v>3508</v>
      </c>
      <c r="HB4243" s="12">
        <v>13.17</v>
      </c>
      <c r="HC4243" s="10" t="s">
        <v>5815</v>
      </c>
      <c r="HE4243" s="12">
        <v>1.65</v>
      </c>
      <c r="HK4243" s="10"/>
      <c r="HL4243" s="10"/>
      <c r="HM4243" s="10"/>
      <c r="HN4243" s="10"/>
    </row>
    <row r="4244" spans="30:222" x14ac:dyDescent="0.25">
      <c r="AD4244" s="10">
        <v>46162</v>
      </c>
      <c r="AE4244" s="10" t="s">
        <v>2109</v>
      </c>
      <c r="AH4244" s="10" t="s">
        <v>3413</v>
      </c>
      <c r="AM4244" s="10" t="s">
        <v>6249</v>
      </c>
      <c r="AN4244" s="4">
        <v>0.79</v>
      </c>
      <c r="AO4244" s="12">
        <v>0.79</v>
      </c>
      <c r="AP4244" s="12">
        <v>0.13</v>
      </c>
      <c r="AR4244" s="12">
        <v>0</v>
      </c>
      <c r="AS4244" s="12">
        <v>0</v>
      </c>
      <c r="AV4244" s="12">
        <v>0</v>
      </c>
      <c r="AW4244" s="12">
        <v>0</v>
      </c>
      <c r="AX4244" s="12">
        <v>0</v>
      </c>
      <c r="AY4244" s="12">
        <v>0.79</v>
      </c>
      <c r="AZ4244" s="12">
        <v>0</v>
      </c>
      <c r="BA4244" s="12">
        <v>0</v>
      </c>
      <c r="BB4244" s="12">
        <v>0</v>
      </c>
      <c r="BC4244" s="12">
        <v>0</v>
      </c>
      <c r="BD4244" s="12">
        <v>0</v>
      </c>
      <c r="BE4244" s="12">
        <v>0</v>
      </c>
      <c r="BG4244" s="4">
        <f t="shared" si="66"/>
        <v>0</v>
      </c>
      <c r="CU4244" s="12"/>
      <c r="EQ4244" s="10" t="s">
        <v>6249</v>
      </c>
      <c r="GB4244" s="12">
        <v>7.6</v>
      </c>
      <c r="GH4244" s="12">
        <v>17</v>
      </c>
      <c r="GJ4244" s="12">
        <v>0</v>
      </c>
      <c r="GL4244" s="10" t="s">
        <v>5335</v>
      </c>
      <c r="GQ4244" s="10">
        <v>0</v>
      </c>
      <c r="GV4244" s="10" t="s">
        <v>3494</v>
      </c>
      <c r="HB4244" s="12">
        <v>0.79</v>
      </c>
      <c r="HC4244" s="10" t="s">
        <v>5815</v>
      </c>
      <c r="HE4244" s="12">
        <v>1.65</v>
      </c>
      <c r="HK4244" s="10"/>
      <c r="HL4244" s="10"/>
      <c r="HM4244" s="10"/>
      <c r="HN4244" s="10"/>
    </row>
    <row r="4245" spans="30:222" x14ac:dyDescent="0.25">
      <c r="AD4245" s="10">
        <v>46162</v>
      </c>
      <c r="AE4245" s="10" t="s">
        <v>2109</v>
      </c>
      <c r="AH4245" s="10" t="s">
        <v>3413</v>
      </c>
      <c r="AM4245" s="10" t="s">
        <v>6249</v>
      </c>
      <c r="AN4245" s="4">
        <v>0.68</v>
      </c>
      <c r="AO4245" s="12">
        <v>0.68</v>
      </c>
      <c r="AP4245" s="12">
        <v>0.12</v>
      </c>
      <c r="AR4245" s="12">
        <v>0</v>
      </c>
      <c r="AS4245" s="12">
        <v>0</v>
      </c>
      <c r="AV4245" s="12">
        <v>0</v>
      </c>
      <c r="AW4245" s="12">
        <v>0</v>
      </c>
      <c r="AX4245" s="12">
        <v>0</v>
      </c>
      <c r="AY4245" s="12">
        <v>0.68</v>
      </c>
      <c r="AZ4245" s="12">
        <v>0</v>
      </c>
      <c r="BA4245" s="12">
        <v>0</v>
      </c>
      <c r="BB4245" s="12">
        <v>0</v>
      </c>
      <c r="BC4245" s="12">
        <v>0</v>
      </c>
      <c r="BD4245" s="12">
        <v>0</v>
      </c>
      <c r="BE4245" s="12">
        <v>0</v>
      </c>
      <c r="BG4245" s="4">
        <f t="shared" si="66"/>
        <v>0</v>
      </c>
      <c r="CU4245" s="12"/>
      <c r="EQ4245" s="10" t="s">
        <v>6249</v>
      </c>
      <c r="GB4245" s="12">
        <v>7.6</v>
      </c>
      <c r="GH4245" s="12">
        <v>17</v>
      </c>
      <c r="GJ4245" s="12">
        <v>0</v>
      </c>
      <c r="GL4245" s="10" t="s">
        <v>3977</v>
      </c>
      <c r="GQ4245" s="10">
        <v>0</v>
      </c>
      <c r="GV4245" s="10" t="s">
        <v>3597</v>
      </c>
      <c r="HB4245" s="12">
        <v>0.68</v>
      </c>
      <c r="HC4245" s="10" t="s">
        <v>5815</v>
      </c>
      <c r="HE4245" s="12">
        <v>1.65</v>
      </c>
      <c r="HK4245" s="10"/>
      <c r="HL4245" s="10"/>
      <c r="HM4245" s="10"/>
      <c r="HN4245" s="10"/>
    </row>
    <row r="4246" spans="30:222" x14ac:dyDescent="0.25">
      <c r="AD4246" s="10">
        <v>46162</v>
      </c>
      <c r="AE4246" s="10" t="s">
        <v>2109</v>
      </c>
      <c r="AH4246" s="10" t="s">
        <v>3413</v>
      </c>
      <c r="AM4246" s="10" t="s">
        <v>6249</v>
      </c>
      <c r="AN4246" s="4">
        <v>0.17</v>
      </c>
      <c r="AO4246" s="12">
        <v>0.17</v>
      </c>
      <c r="AP4246" s="12">
        <v>0.03</v>
      </c>
      <c r="AR4246" s="12">
        <v>0</v>
      </c>
      <c r="AS4246" s="12">
        <v>0</v>
      </c>
      <c r="AV4246" s="12">
        <v>0</v>
      </c>
      <c r="AW4246" s="12">
        <v>0</v>
      </c>
      <c r="AX4246" s="12">
        <v>0</v>
      </c>
      <c r="AY4246" s="12">
        <v>0.17</v>
      </c>
      <c r="AZ4246" s="12">
        <v>0</v>
      </c>
      <c r="BA4246" s="12">
        <v>0</v>
      </c>
      <c r="BB4246" s="12">
        <v>0</v>
      </c>
      <c r="BC4246" s="12">
        <v>0</v>
      </c>
      <c r="BD4246" s="12">
        <v>0</v>
      </c>
      <c r="BE4246" s="12">
        <v>0</v>
      </c>
      <c r="BG4246" s="4">
        <f t="shared" si="66"/>
        <v>0</v>
      </c>
      <c r="CU4246" s="12"/>
      <c r="EQ4246" s="10" t="s">
        <v>6249</v>
      </c>
      <c r="GB4246" s="12">
        <v>7.6</v>
      </c>
      <c r="GH4246" s="12">
        <v>17</v>
      </c>
      <c r="GJ4246" s="12">
        <v>0</v>
      </c>
      <c r="GL4246" s="10" t="s">
        <v>5336</v>
      </c>
      <c r="GQ4246" s="10">
        <v>0</v>
      </c>
      <c r="GV4246" s="10" t="s">
        <v>3513</v>
      </c>
      <c r="HB4246" s="12">
        <v>0.17</v>
      </c>
      <c r="HC4246" s="10" t="s">
        <v>5815</v>
      </c>
      <c r="HE4246" s="12">
        <v>1.65</v>
      </c>
      <c r="HK4246" s="10"/>
      <c r="HL4246" s="10"/>
      <c r="HM4246" s="10"/>
      <c r="HN4246" s="10"/>
    </row>
    <row r="4247" spans="30:222" x14ac:dyDescent="0.25">
      <c r="AD4247" s="10">
        <v>46162</v>
      </c>
      <c r="AE4247" s="10" t="s">
        <v>2109</v>
      </c>
      <c r="AH4247" s="10" t="s">
        <v>3413</v>
      </c>
      <c r="AM4247" s="10" t="s">
        <v>6249</v>
      </c>
      <c r="AN4247" s="4">
        <v>3.64</v>
      </c>
      <c r="AO4247" s="12">
        <v>3.64</v>
      </c>
      <c r="AP4247" s="12">
        <v>0.62</v>
      </c>
      <c r="AR4247" s="12">
        <v>0</v>
      </c>
      <c r="AS4247" s="12">
        <v>0</v>
      </c>
      <c r="AV4247" s="12">
        <v>0</v>
      </c>
      <c r="AW4247" s="12">
        <v>0</v>
      </c>
      <c r="AX4247" s="12">
        <v>0</v>
      </c>
      <c r="AY4247" s="12">
        <v>3.64</v>
      </c>
      <c r="AZ4247" s="12">
        <v>0</v>
      </c>
      <c r="BA4247" s="12">
        <v>0</v>
      </c>
      <c r="BB4247" s="12">
        <v>0</v>
      </c>
      <c r="BC4247" s="12">
        <v>0</v>
      </c>
      <c r="BD4247" s="12">
        <v>0</v>
      </c>
      <c r="BE4247" s="12">
        <v>0</v>
      </c>
      <c r="BG4247" s="4">
        <f t="shared" si="66"/>
        <v>0</v>
      </c>
      <c r="CU4247" s="12"/>
      <c r="EQ4247" s="10" t="s">
        <v>6249</v>
      </c>
      <c r="GB4247" s="12">
        <v>7.6</v>
      </c>
      <c r="GH4247" s="12">
        <v>17</v>
      </c>
      <c r="GJ4247" s="12">
        <v>0</v>
      </c>
      <c r="GL4247" s="10" t="s">
        <v>5337</v>
      </c>
      <c r="GQ4247" s="10">
        <v>0</v>
      </c>
      <c r="GV4247" s="10" t="s">
        <v>3615</v>
      </c>
      <c r="HB4247" s="12">
        <v>3.64</v>
      </c>
      <c r="HC4247" s="10" t="s">
        <v>5815</v>
      </c>
      <c r="HE4247" s="12">
        <v>1.65</v>
      </c>
      <c r="HK4247" s="10"/>
      <c r="HL4247" s="10"/>
      <c r="HM4247" s="10"/>
      <c r="HN4247" s="10"/>
    </row>
    <row r="4248" spans="30:222" x14ac:dyDescent="0.25">
      <c r="AD4248" s="10">
        <v>46162</v>
      </c>
      <c r="AE4248" s="10" t="s">
        <v>2109</v>
      </c>
      <c r="AH4248" s="10" t="s">
        <v>3413</v>
      </c>
      <c r="AM4248" s="10" t="s">
        <v>6249</v>
      </c>
      <c r="AN4248" s="4">
        <v>6.59</v>
      </c>
      <c r="AO4248" s="12">
        <v>6.59</v>
      </c>
      <c r="AP4248" s="12">
        <v>1.1200000000000001</v>
      </c>
      <c r="AR4248" s="12">
        <v>0</v>
      </c>
      <c r="AS4248" s="12">
        <v>0</v>
      </c>
      <c r="AV4248" s="12">
        <v>0</v>
      </c>
      <c r="AW4248" s="12">
        <v>0</v>
      </c>
      <c r="AX4248" s="12">
        <v>0</v>
      </c>
      <c r="AY4248" s="12">
        <v>6.59</v>
      </c>
      <c r="AZ4248" s="12">
        <v>0</v>
      </c>
      <c r="BA4248" s="12">
        <v>0</v>
      </c>
      <c r="BB4248" s="12">
        <v>0</v>
      </c>
      <c r="BC4248" s="12">
        <v>0</v>
      </c>
      <c r="BD4248" s="12">
        <v>0</v>
      </c>
      <c r="BE4248" s="12">
        <v>0</v>
      </c>
      <c r="BG4248" s="4">
        <f t="shared" si="66"/>
        <v>0</v>
      </c>
      <c r="CU4248" s="12"/>
      <c r="EQ4248" s="10" t="s">
        <v>6249</v>
      </c>
      <c r="GB4248" s="12">
        <v>7.6</v>
      </c>
      <c r="GH4248" s="12">
        <v>17</v>
      </c>
      <c r="GJ4248" s="12">
        <v>0</v>
      </c>
      <c r="GL4248" s="10" t="s">
        <v>3977</v>
      </c>
      <c r="GQ4248" s="10">
        <v>0</v>
      </c>
      <c r="GV4248" s="10" t="s">
        <v>3597</v>
      </c>
      <c r="HB4248" s="12">
        <v>6.59</v>
      </c>
      <c r="HC4248" s="10" t="s">
        <v>5815</v>
      </c>
      <c r="HE4248" s="12">
        <v>1.65</v>
      </c>
      <c r="HK4248" s="10"/>
      <c r="HL4248" s="10"/>
      <c r="HM4248" s="10"/>
      <c r="HN4248" s="10"/>
    </row>
    <row r="4249" spans="30:222" x14ac:dyDescent="0.25">
      <c r="AD4249" s="10">
        <v>46162</v>
      </c>
      <c r="AE4249" s="10" t="s">
        <v>2109</v>
      </c>
      <c r="AH4249" s="10" t="s">
        <v>3413</v>
      </c>
      <c r="AM4249" s="10" t="s">
        <v>6249</v>
      </c>
      <c r="AN4249" s="4">
        <v>1.49</v>
      </c>
      <c r="AO4249" s="12">
        <v>1.49</v>
      </c>
      <c r="AP4249" s="12">
        <v>0.25</v>
      </c>
      <c r="AR4249" s="12">
        <v>0</v>
      </c>
      <c r="AS4249" s="12">
        <v>0</v>
      </c>
      <c r="AV4249" s="12">
        <v>0</v>
      </c>
      <c r="AW4249" s="12">
        <v>0</v>
      </c>
      <c r="AX4249" s="12">
        <v>0</v>
      </c>
      <c r="AY4249" s="12">
        <v>1.49</v>
      </c>
      <c r="AZ4249" s="12">
        <v>0</v>
      </c>
      <c r="BA4249" s="12">
        <v>0</v>
      </c>
      <c r="BB4249" s="12">
        <v>0</v>
      </c>
      <c r="BC4249" s="12">
        <v>0</v>
      </c>
      <c r="BD4249" s="12">
        <v>0</v>
      </c>
      <c r="BE4249" s="12">
        <v>0</v>
      </c>
      <c r="BG4249" s="4">
        <f t="shared" si="66"/>
        <v>0</v>
      </c>
      <c r="CU4249" s="12"/>
      <c r="EQ4249" s="10" t="s">
        <v>6249</v>
      </c>
      <c r="GB4249" s="12">
        <v>7.6</v>
      </c>
      <c r="GH4249" s="12">
        <v>17</v>
      </c>
      <c r="GJ4249" s="12">
        <v>0</v>
      </c>
      <c r="GL4249" s="10" t="s">
        <v>5320</v>
      </c>
      <c r="GQ4249" s="10">
        <v>0</v>
      </c>
      <c r="GV4249" s="10" t="s">
        <v>3513</v>
      </c>
      <c r="HB4249" s="12">
        <v>1.49</v>
      </c>
      <c r="HC4249" s="10" t="s">
        <v>5815</v>
      </c>
      <c r="HE4249" s="12">
        <v>1.65</v>
      </c>
      <c r="HK4249" s="10"/>
      <c r="HL4249" s="10"/>
      <c r="HM4249" s="10"/>
      <c r="HN4249" s="10"/>
    </row>
    <row r="4250" spans="30:222" x14ac:dyDescent="0.25">
      <c r="AD4250" s="10">
        <v>46162</v>
      </c>
      <c r="AE4250" s="10" t="s">
        <v>2109</v>
      </c>
      <c r="AH4250" s="10" t="s">
        <v>3413</v>
      </c>
      <c r="AM4250" s="10" t="s">
        <v>6249</v>
      </c>
      <c r="AN4250" s="4">
        <v>2.67</v>
      </c>
      <c r="AO4250" s="12">
        <v>2.67</v>
      </c>
      <c r="AP4250" s="12">
        <v>0.45</v>
      </c>
      <c r="AR4250" s="12">
        <v>0</v>
      </c>
      <c r="AS4250" s="12">
        <v>0</v>
      </c>
      <c r="AV4250" s="12">
        <v>0</v>
      </c>
      <c r="AW4250" s="12">
        <v>0</v>
      </c>
      <c r="AX4250" s="12">
        <v>0</v>
      </c>
      <c r="AY4250" s="12">
        <v>2.67</v>
      </c>
      <c r="AZ4250" s="12">
        <v>0</v>
      </c>
      <c r="BA4250" s="12">
        <v>0</v>
      </c>
      <c r="BB4250" s="12">
        <v>0</v>
      </c>
      <c r="BC4250" s="12">
        <v>0</v>
      </c>
      <c r="BD4250" s="12">
        <v>0</v>
      </c>
      <c r="BE4250" s="12">
        <v>0</v>
      </c>
      <c r="BG4250" s="4">
        <f t="shared" si="66"/>
        <v>0</v>
      </c>
      <c r="CU4250" s="12"/>
      <c r="EQ4250" s="10" t="s">
        <v>6249</v>
      </c>
      <c r="GB4250" s="12">
        <v>7.6</v>
      </c>
      <c r="GH4250" s="12">
        <v>17</v>
      </c>
      <c r="GJ4250" s="12">
        <v>0</v>
      </c>
      <c r="GL4250" s="10" t="s">
        <v>4301</v>
      </c>
      <c r="GQ4250" s="10">
        <v>0</v>
      </c>
      <c r="GV4250" s="10" t="s">
        <v>3584</v>
      </c>
      <c r="HB4250" s="12">
        <v>2.67</v>
      </c>
      <c r="HC4250" s="10" t="s">
        <v>5815</v>
      </c>
      <c r="HE4250" s="12">
        <v>1.65</v>
      </c>
      <c r="HK4250" s="10"/>
      <c r="HL4250" s="10"/>
      <c r="HM4250" s="10"/>
      <c r="HN4250" s="10"/>
    </row>
    <row r="4251" spans="30:222" x14ac:dyDescent="0.25">
      <c r="AD4251" s="10">
        <v>46162</v>
      </c>
      <c r="AE4251" s="10" t="s">
        <v>2109</v>
      </c>
      <c r="AH4251" s="10" t="s">
        <v>3413</v>
      </c>
      <c r="AM4251" s="10" t="s">
        <v>6249</v>
      </c>
      <c r="AN4251" s="4">
        <v>2.98</v>
      </c>
      <c r="AO4251" s="12">
        <v>2.98</v>
      </c>
      <c r="AP4251" s="12">
        <v>0.51</v>
      </c>
      <c r="AR4251" s="12">
        <v>0</v>
      </c>
      <c r="AS4251" s="12">
        <v>0</v>
      </c>
      <c r="AV4251" s="12">
        <v>0</v>
      </c>
      <c r="AW4251" s="12">
        <v>0</v>
      </c>
      <c r="AX4251" s="12">
        <v>0</v>
      </c>
      <c r="AY4251" s="12">
        <v>2.98</v>
      </c>
      <c r="AZ4251" s="12">
        <v>0</v>
      </c>
      <c r="BA4251" s="12">
        <v>0</v>
      </c>
      <c r="BB4251" s="12">
        <v>0</v>
      </c>
      <c r="BC4251" s="12">
        <v>0</v>
      </c>
      <c r="BD4251" s="12">
        <v>0</v>
      </c>
      <c r="BE4251" s="12">
        <v>0</v>
      </c>
      <c r="BG4251" s="4">
        <f t="shared" si="66"/>
        <v>0</v>
      </c>
      <c r="CU4251" s="12"/>
      <c r="EQ4251" s="10" t="s">
        <v>6249</v>
      </c>
      <c r="GB4251" s="12">
        <v>7.6</v>
      </c>
      <c r="GH4251" s="12">
        <v>17</v>
      </c>
      <c r="GJ4251" s="12">
        <v>0</v>
      </c>
      <c r="GL4251" s="10" t="s">
        <v>5320</v>
      </c>
      <c r="GQ4251" s="10">
        <v>0</v>
      </c>
      <c r="GV4251" s="10" t="s">
        <v>3513</v>
      </c>
      <c r="HB4251" s="12">
        <v>2.98</v>
      </c>
      <c r="HC4251" s="10" t="s">
        <v>5815</v>
      </c>
      <c r="HE4251" s="12">
        <v>1.65</v>
      </c>
      <c r="HK4251" s="10"/>
      <c r="HL4251" s="10"/>
      <c r="HM4251" s="10"/>
      <c r="HN4251" s="10"/>
    </row>
    <row r="4252" spans="30:222" x14ac:dyDescent="0.25">
      <c r="AD4252" s="10">
        <v>46162</v>
      </c>
      <c r="AE4252" s="10" t="s">
        <v>2109</v>
      </c>
      <c r="AH4252" s="10" t="s">
        <v>3413</v>
      </c>
      <c r="AM4252" s="10" t="s">
        <v>6249</v>
      </c>
      <c r="AN4252" s="4">
        <v>45.93</v>
      </c>
      <c r="AO4252" s="12">
        <v>45.93</v>
      </c>
      <c r="AP4252" s="12">
        <v>7.81</v>
      </c>
      <c r="AR4252" s="12">
        <v>0</v>
      </c>
      <c r="AS4252" s="12">
        <v>0</v>
      </c>
      <c r="AV4252" s="12">
        <v>0</v>
      </c>
      <c r="AW4252" s="12">
        <v>0</v>
      </c>
      <c r="AX4252" s="12">
        <v>0</v>
      </c>
      <c r="AY4252" s="12">
        <v>45.93</v>
      </c>
      <c r="AZ4252" s="12">
        <v>0</v>
      </c>
      <c r="BA4252" s="12">
        <v>0</v>
      </c>
      <c r="BB4252" s="12">
        <v>0</v>
      </c>
      <c r="BC4252" s="12">
        <v>0</v>
      </c>
      <c r="BD4252" s="12">
        <v>0</v>
      </c>
      <c r="BE4252" s="12">
        <v>0</v>
      </c>
      <c r="BG4252" s="4">
        <f t="shared" si="66"/>
        <v>0</v>
      </c>
      <c r="CU4252" s="12"/>
      <c r="EQ4252" s="10" t="s">
        <v>6249</v>
      </c>
      <c r="GB4252" s="12">
        <v>7.6</v>
      </c>
      <c r="GH4252" s="12">
        <v>17</v>
      </c>
      <c r="GJ4252" s="12">
        <v>0</v>
      </c>
      <c r="GL4252" s="10" t="s">
        <v>4301</v>
      </c>
      <c r="GQ4252" s="10">
        <v>0</v>
      </c>
      <c r="GV4252" s="10" t="s">
        <v>3584</v>
      </c>
      <c r="HB4252" s="12">
        <v>45.93</v>
      </c>
      <c r="HC4252" s="10" t="s">
        <v>5815</v>
      </c>
      <c r="HE4252" s="12">
        <v>1.65</v>
      </c>
      <c r="HK4252" s="10"/>
      <c r="HL4252" s="10"/>
      <c r="HM4252" s="10"/>
      <c r="HN4252" s="10"/>
    </row>
    <row r="4253" spans="30:222" x14ac:dyDescent="0.25">
      <c r="AD4253" s="10">
        <v>46162</v>
      </c>
      <c r="AE4253" s="10" t="s">
        <v>2109</v>
      </c>
      <c r="AH4253" s="10" t="s">
        <v>3413</v>
      </c>
      <c r="AM4253" s="10" t="s">
        <v>6249</v>
      </c>
      <c r="AN4253" s="4">
        <v>64.73</v>
      </c>
      <c r="AO4253" s="12">
        <v>64.73</v>
      </c>
      <c r="AP4253" s="12">
        <v>11</v>
      </c>
      <c r="AR4253" s="12">
        <v>0</v>
      </c>
      <c r="AS4253" s="12">
        <v>0</v>
      </c>
      <c r="AV4253" s="12">
        <v>0</v>
      </c>
      <c r="AW4253" s="12">
        <v>0</v>
      </c>
      <c r="AX4253" s="12">
        <v>0</v>
      </c>
      <c r="AY4253" s="12">
        <v>64.73</v>
      </c>
      <c r="AZ4253" s="12">
        <v>0</v>
      </c>
      <c r="BA4253" s="12">
        <v>0</v>
      </c>
      <c r="BB4253" s="12">
        <v>0</v>
      </c>
      <c r="BC4253" s="12">
        <v>0</v>
      </c>
      <c r="BD4253" s="12">
        <v>0</v>
      </c>
      <c r="BE4253" s="12">
        <v>0</v>
      </c>
      <c r="BG4253" s="4">
        <f t="shared" si="66"/>
        <v>0</v>
      </c>
      <c r="CU4253" s="12"/>
      <c r="EQ4253" s="10" t="s">
        <v>6249</v>
      </c>
      <c r="GB4253" s="12">
        <v>7.6</v>
      </c>
      <c r="GH4253" s="12">
        <v>17</v>
      </c>
      <c r="GJ4253" s="12">
        <v>0</v>
      </c>
      <c r="GL4253" s="10" t="s">
        <v>5312</v>
      </c>
      <c r="GQ4253" s="10">
        <v>0</v>
      </c>
      <c r="GV4253" s="10" t="s">
        <v>3584</v>
      </c>
      <c r="HB4253" s="12">
        <v>64.73</v>
      </c>
      <c r="HC4253" s="10" t="s">
        <v>5815</v>
      </c>
      <c r="HE4253" s="12">
        <v>1.65</v>
      </c>
      <c r="HK4253" s="10"/>
      <c r="HL4253" s="10"/>
      <c r="HM4253" s="10"/>
      <c r="HN4253" s="10"/>
    </row>
    <row r="4254" spans="30:222" x14ac:dyDescent="0.25">
      <c r="AD4254" s="10">
        <v>46162</v>
      </c>
      <c r="AE4254" s="10" t="s">
        <v>2109</v>
      </c>
      <c r="AH4254" s="10" t="s">
        <v>3413</v>
      </c>
      <c r="AM4254" s="10" t="s">
        <v>6249</v>
      </c>
      <c r="AN4254" s="4">
        <v>1.34</v>
      </c>
      <c r="AO4254" s="12">
        <v>1.34</v>
      </c>
      <c r="AP4254" s="12">
        <v>0.23</v>
      </c>
      <c r="AR4254" s="12">
        <v>0</v>
      </c>
      <c r="AS4254" s="12">
        <v>0</v>
      </c>
      <c r="AV4254" s="12">
        <v>0</v>
      </c>
      <c r="AW4254" s="12">
        <v>0</v>
      </c>
      <c r="AX4254" s="12">
        <v>0</v>
      </c>
      <c r="AY4254" s="12">
        <v>1.34</v>
      </c>
      <c r="AZ4254" s="12">
        <v>0</v>
      </c>
      <c r="BA4254" s="12">
        <v>0</v>
      </c>
      <c r="BB4254" s="12">
        <v>0</v>
      </c>
      <c r="BC4254" s="12">
        <v>0</v>
      </c>
      <c r="BD4254" s="12">
        <v>0</v>
      </c>
      <c r="BE4254" s="12">
        <v>0</v>
      </c>
      <c r="BG4254" s="4">
        <f t="shared" si="66"/>
        <v>0</v>
      </c>
      <c r="CU4254" s="12"/>
      <c r="EQ4254" s="10" t="s">
        <v>6249</v>
      </c>
      <c r="GB4254" s="12">
        <v>7.6</v>
      </c>
      <c r="GH4254" s="12">
        <v>17</v>
      </c>
      <c r="GJ4254" s="12">
        <v>0</v>
      </c>
      <c r="GL4254" s="10" t="s">
        <v>4301</v>
      </c>
      <c r="GQ4254" s="10">
        <v>0</v>
      </c>
      <c r="GV4254" s="10" t="s">
        <v>3584</v>
      </c>
      <c r="HB4254" s="12">
        <v>1.34</v>
      </c>
      <c r="HC4254" s="10" t="s">
        <v>5815</v>
      </c>
      <c r="HE4254" s="12">
        <v>1.65</v>
      </c>
      <c r="HK4254" s="10"/>
      <c r="HL4254" s="10"/>
      <c r="HM4254" s="10"/>
      <c r="HN4254" s="10"/>
    </row>
    <row r="4255" spans="30:222" x14ac:dyDescent="0.25">
      <c r="AD4255" s="10">
        <v>46162</v>
      </c>
      <c r="AE4255" s="10" t="s">
        <v>2109</v>
      </c>
      <c r="AH4255" s="10" t="s">
        <v>3413</v>
      </c>
      <c r="AM4255" s="10" t="s">
        <v>6249</v>
      </c>
      <c r="AN4255" s="4">
        <v>3.18</v>
      </c>
      <c r="AO4255" s="12">
        <v>3.18</v>
      </c>
      <c r="AP4255" s="12">
        <v>0.54</v>
      </c>
      <c r="AR4255" s="12">
        <v>0</v>
      </c>
      <c r="AS4255" s="12">
        <v>0</v>
      </c>
      <c r="AV4255" s="12">
        <v>0</v>
      </c>
      <c r="AW4255" s="12">
        <v>0</v>
      </c>
      <c r="AX4255" s="12">
        <v>0</v>
      </c>
      <c r="AY4255" s="12">
        <v>3.18</v>
      </c>
      <c r="AZ4255" s="12">
        <v>0</v>
      </c>
      <c r="BA4255" s="12">
        <v>0</v>
      </c>
      <c r="BB4255" s="12">
        <v>0</v>
      </c>
      <c r="BC4255" s="12">
        <v>0</v>
      </c>
      <c r="BD4255" s="12">
        <v>0</v>
      </c>
      <c r="BE4255" s="12">
        <v>0</v>
      </c>
      <c r="BG4255" s="4">
        <f t="shared" si="66"/>
        <v>0</v>
      </c>
      <c r="CU4255" s="12"/>
      <c r="EQ4255" s="10" t="s">
        <v>6249</v>
      </c>
      <c r="GB4255" s="12">
        <v>7.6</v>
      </c>
      <c r="GH4255" s="12">
        <v>17</v>
      </c>
      <c r="GJ4255" s="12">
        <v>0</v>
      </c>
      <c r="GL4255" s="10" t="s">
        <v>4451</v>
      </c>
      <c r="GQ4255" s="10">
        <v>0</v>
      </c>
      <c r="GV4255" s="10" t="s">
        <v>3597</v>
      </c>
      <c r="HB4255" s="12">
        <v>3.18</v>
      </c>
      <c r="HC4255" s="10" t="s">
        <v>5815</v>
      </c>
      <c r="HE4255" s="12">
        <v>1.65</v>
      </c>
      <c r="HK4255" s="10"/>
      <c r="HL4255" s="10"/>
      <c r="HM4255" s="10"/>
      <c r="HN4255" s="10"/>
    </row>
    <row r="4256" spans="30:222" x14ac:dyDescent="0.25">
      <c r="AD4256" s="10">
        <v>46162</v>
      </c>
      <c r="AE4256" s="10" t="s">
        <v>2109</v>
      </c>
      <c r="AH4256" s="10" t="s">
        <v>3413</v>
      </c>
      <c r="AM4256" s="10" t="s">
        <v>6249</v>
      </c>
      <c r="AN4256" s="4">
        <v>3.39</v>
      </c>
      <c r="AO4256" s="12">
        <v>3.39</v>
      </c>
      <c r="AP4256" s="12">
        <v>0.57999999999999996</v>
      </c>
      <c r="AR4256" s="12">
        <v>0</v>
      </c>
      <c r="AS4256" s="12">
        <v>0</v>
      </c>
      <c r="AV4256" s="12">
        <v>0</v>
      </c>
      <c r="AW4256" s="12">
        <v>0</v>
      </c>
      <c r="AX4256" s="12">
        <v>0</v>
      </c>
      <c r="AY4256" s="12">
        <v>3.39</v>
      </c>
      <c r="AZ4256" s="12">
        <v>0</v>
      </c>
      <c r="BA4256" s="12">
        <v>0</v>
      </c>
      <c r="BB4256" s="12">
        <v>0</v>
      </c>
      <c r="BC4256" s="12">
        <v>0</v>
      </c>
      <c r="BD4256" s="12">
        <v>0</v>
      </c>
      <c r="BE4256" s="12">
        <v>0</v>
      </c>
      <c r="BG4256" s="4">
        <f t="shared" si="66"/>
        <v>0</v>
      </c>
      <c r="CU4256" s="12"/>
      <c r="EQ4256" s="10" t="s">
        <v>6249</v>
      </c>
      <c r="GB4256" s="12">
        <v>7.6</v>
      </c>
      <c r="GH4256" s="12">
        <v>17</v>
      </c>
      <c r="GJ4256" s="12">
        <v>0</v>
      </c>
      <c r="GL4256" s="10" t="s">
        <v>4506</v>
      </c>
      <c r="GQ4256" s="10">
        <v>0</v>
      </c>
      <c r="GV4256" s="10" t="s">
        <v>3584</v>
      </c>
      <c r="HB4256" s="12">
        <v>3.39</v>
      </c>
      <c r="HC4256" s="10" t="s">
        <v>5815</v>
      </c>
      <c r="HE4256" s="12">
        <v>1.65</v>
      </c>
      <c r="HK4256" s="10"/>
      <c r="HL4256" s="10"/>
      <c r="HM4256" s="10"/>
      <c r="HN4256" s="10"/>
    </row>
    <row r="4257" spans="30:222" x14ac:dyDescent="0.25">
      <c r="AD4257" s="10">
        <v>46162</v>
      </c>
      <c r="AE4257" s="10" t="s">
        <v>2109</v>
      </c>
      <c r="AH4257" s="10" t="s">
        <v>3413</v>
      </c>
      <c r="AM4257" s="10" t="s">
        <v>6249</v>
      </c>
      <c r="AN4257" s="4">
        <v>0.09</v>
      </c>
      <c r="AO4257" s="12">
        <v>0.09</v>
      </c>
      <c r="AP4257" s="12">
        <v>0.01</v>
      </c>
      <c r="AR4257" s="12">
        <v>0</v>
      </c>
      <c r="AS4257" s="12">
        <v>0</v>
      </c>
      <c r="AV4257" s="12">
        <v>0</v>
      </c>
      <c r="AW4257" s="12">
        <v>0</v>
      </c>
      <c r="AX4257" s="12">
        <v>0</v>
      </c>
      <c r="AY4257" s="12">
        <v>0.09</v>
      </c>
      <c r="AZ4257" s="12">
        <v>0</v>
      </c>
      <c r="BA4257" s="12">
        <v>0</v>
      </c>
      <c r="BB4257" s="12">
        <v>0</v>
      </c>
      <c r="BC4257" s="12">
        <v>0</v>
      </c>
      <c r="BD4257" s="12">
        <v>0</v>
      </c>
      <c r="BE4257" s="12">
        <v>0</v>
      </c>
      <c r="BG4257" s="4">
        <f t="shared" si="66"/>
        <v>0</v>
      </c>
      <c r="CU4257" s="12"/>
      <c r="EQ4257" s="10" t="s">
        <v>6249</v>
      </c>
      <c r="GB4257" s="12">
        <v>7.6</v>
      </c>
      <c r="GH4257" s="12">
        <v>17</v>
      </c>
      <c r="GJ4257" s="12">
        <v>0</v>
      </c>
      <c r="GL4257" s="10" t="s">
        <v>4219</v>
      </c>
      <c r="GQ4257" s="10">
        <v>0</v>
      </c>
      <c r="GV4257" s="10" t="s">
        <v>3597</v>
      </c>
      <c r="HB4257" s="12">
        <v>0.09</v>
      </c>
      <c r="HC4257" s="10" t="s">
        <v>5815</v>
      </c>
      <c r="HE4257" s="12">
        <v>1.65</v>
      </c>
      <c r="HK4257" s="10"/>
      <c r="HL4257" s="10"/>
      <c r="HM4257" s="10"/>
      <c r="HN4257" s="10"/>
    </row>
    <row r="4258" spans="30:222" x14ac:dyDescent="0.25">
      <c r="AD4258" s="10">
        <v>46162</v>
      </c>
      <c r="AE4258" s="10" t="s">
        <v>2109</v>
      </c>
      <c r="AH4258" s="10" t="s">
        <v>3413</v>
      </c>
      <c r="AM4258" s="10" t="s">
        <v>6249</v>
      </c>
      <c r="AN4258" s="4">
        <v>4.01</v>
      </c>
      <c r="AO4258" s="12">
        <v>4.01</v>
      </c>
      <c r="AP4258" s="12">
        <v>0.68</v>
      </c>
      <c r="AR4258" s="12">
        <v>0</v>
      </c>
      <c r="AS4258" s="12">
        <v>0</v>
      </c>
      <c r="AV4258" s="12">
        <v>0</v>
      </c>
      <c r="AW4258" s="12">
        <v>0</v>
      </c>
      <c r="AX4258" s="12">
        <v>0</v>
      </c>
      <c r="AY4258" s="12">
        <v>4.01</v>
      </c>
      <c r="AZ4258" s="12">
        <v>0</v>
      </c>
      <c r="BA4258" s="12">
        <v>0</v>
      </c>
      <c r="BB4258" s="12">
        <v>0</v>
      </c>
      <c r="BC4258" s="12">
        <v>0</v>
      </c>
      <c r="BD4258" s="12">
        <v>0</v>
      </c>
      <c r="BE4258" s="12">
        <v>0</v>
      </c>
      <c r="BG4258" s="4">
        <f t="shared" si="66"/>
        <v>0</v>
      </c>
      <c r="CU4258" s="12"/>
      <c r="EQ4258" s="10" t="s">
        <v>6249</v>
      </c>
      <c r="GB4258" s="12">
        <v>7.6</v>
      </c>
      <c r="GH4258" s="12">
        <v>17</v>
      </c>
      <c r="GJ4258" s="12">
        <v>0</v>
      </c>
      <c r="GL4258" s="10" t="s">
        <v>4301</v>
      </c>
      <c r="GQ4258" s="10">
        <v>0</v>
      </c>
      <c r="GV4258" s="10" t="s">
        <v>3584</v>
      </c>
      <c r="HB4258" s="12">
        <v>4.01</v>
      </c>
      <c r="HC4258" s="10" t="s">
        <v>5815</v>
      </c>
      <c r="HE4258" s="12">
        <v>1.65</v>
      </c>
      <c r="HK4258" s="10"/>
      <c r="HL4258" s="10"/>
      <c r="HM4258" s="10"/>
      <c r="HN4258" s="10"/>
    </row>
    <row r="4259" spans="30:222" x14ac:dyDescent="0.25">
      <c r="AD4259" s="10">
        <v>46162</v>
      </c>
      <c r="AE4259" s="10" t="s">
        <v>2109</v>
      </c>
      <c r="AH4259" s="10" t="s">
        <v>3413</v>
      </c>
      <c r="AM4259" s="10" t="s">
        <v>6249</v>
      </c>
      <c r="AN4259" s="4">
        <v>3.17</v>
      </c>
      <c r="AO4259" s="12">
        <v>3.17</v>
      </c>
      <c r="AP4259" s="12">
        <v>0.54</v>
      </c>
      <c r="AR4259" s="12">
        <v>0</v>
      </c>
      <c r="AS4259" s="12">
        <v>0</v>
      </c>
      <c r="AV4259" s="12">
        <v>0</v>
      </c>
      <c r="AW4259" s="12">
        <v>0</v>
      </c>
      <c r="AX4259" s="12">
        <v>0</v>
      </c>
      <c r="AY4259" s="12">
        <v>3.17</v>
      </c>
      <c r="AZ4259" s="12">
        <v>0</v>
      </c>
      <c r="BA4259" s="12">
        <v>0</v>
      </c>
      <c r="BB4259" s="12">
        <v>0</v>
      </c>
      <c r="BC4259" s="12">
        <v>0</v>
      </c>
      <c r="BD4259" s="12">
        <v>0</v>
      </c>
      <c r="BE4259" s="12">
        <v>0</v>
      </c>
      <c r="BG4259" s="4">
        <f t="shared" si="66"/>
        <v>0</v>
      </c>
      <c r="CU4259" s="12"/>
      <c r="EQ4259" s="10" t="s">
        <v>6249</v>
      </c>
      <c r="GB4259" s="12">
        <v>7.6</v>
      </c>
      <c r="GH4259" s="12">
        <v>17</v>
      </c>
      <c r="GJ4259" s="12">
        <v>0</v>
      </c>
      <c r="GL4259" s="10" t="s">
        <v>4451</v>
      </c>
      <c r="GQ4259" s="10">
        <v>0</v>
      </c>
      <c r="GV4259" s="10" t="s">
        <v>3597</v>
      </c>
      <c r="HB4259" s="12">
        <v>3.17</v>
      </c>
      <c r="HC4259" s="10" t="s">
        <v>5815</v>
      </c>
      <c r="HE4259" s="12">
        <v>1.65</v>
      </c>
      <c r="HK4259" s="10"/>
      <c r="HL4259" s="10"/>
      <c r="HM4259" s="10"/>
      <c r="HN4259" s="10"/>
    </row>
    <row r="4260" spans="30:222" x14ac:dyDescent="0.25">
      <c r="AD4260" s="10">
        <v>46162</v>
      </c>
      <c r="AE4260" s="10" t="s">
        <v>2109</v>
      </c>
      <c r="AH4260" s="10" t="s">
        <v>3413</v>
      </c>
      <c r="AM4260" s="10" t="s">
        <v>6249</v>
      </c>
      <c r="AN4260" s="4">
        <v>3.51</v>
      </c>
      <c r="AO4260" s="12">
        <v>3.51</v>
      </c>
      <c r="AP4260" s="12">
        <v>0.6</v>
      </c>
      <c r="AR4260" s="12">
        <v>0</v>
      </c>
      <c r="AS4260" s="12">
        <v>0</v>
      </c>
      <c r="AV4260" s="12">
        <v>0</v>
      </c>
      <c r="AW4260" s="12">
        <v>0</v>
      </c>
      <c r="AX4260" s="12">
        <v>0</v>
      </c>
      <c r="AY4260" s="12">
        <v>3.51</v>
      </c>
      <c r="AZ4260" s="12">
        <v>0</v>
      </c>
      <c r="BA4260" s="12">
        <v>0</v>
      </c>
      <c r="BB4260" s="12">
        <v>0</v>
      </c>
      <c r="BC4260" s="12">
        <v>0</v>
      </c>
      <c r="BD4260" s="12">
        <v>0</v>
      </c>
      <c r="BE4260" s="12">
        <v>0</v>
      </c>
      <c r="BG4260" s="4">
        <f t="shared" si="66"/>
        <v>0</v>
      </c>
      <c r="CU4260" s="12"/>
      <c r="EQ4260" s="10" t="s">
        <v>6249</v>
      </c>
      <c r="GB4260" s="12">
        <v>7.6</v>
      </c>
      <c r="GH4260" s="12">
        <v>17</v>
      </c>
      <c r="GJ4260" s="12">
        <v>0</v>
      </c>
      <c r="GL4260" s="10" t="s">
        <v>5338</v>
      </c>
      <c r="GQ4260" s="10">
        <v>0</v>
      </c>
      <c r="GV4260" s="10" t="s">
        <v>3621</v>
      </c>
      <c r="HB4260" s="12">
        <v>3.51</v>
      </c>
      <c r="HC4260" s="10" t="s">
        <v>5815</v>
      </c>
      <c r="HE4260" s="12">
        <v>1.65</v>
      </c>
      <c r="HK4260" s="10"/>
      <c r="HL4260" s="10"/>
      <c r="HM4260" s="10"/>
      <c r="HN4260" s="10"/>
    </row>
    <row r="4261" spans="30:222" x14ac:dyDescent="0.25">
      <c r="AD4261" s="10">
        <v>46162</v>
      </c>
      <c r="AE4261" s="10" t="s">
        <v>2109</v>
      </c>
      <c r="AH4261" s="10" t="s">
        <v>3413</v>
      </c>
      <c r="AM4261" s="10" t="s">
        <v>6249</v>
      </c>
      <c r="AN4261" s="4">
        <v>6.09</v>
      </c>
      <c r="AO4261" s="12">
        <v>6.09</v>
      </c>
      <c r="AP4261" s="12">
        <v>1.03</v>
      </c>
      <c r="AR4261" s="12">
        <v>0</v>
      </c>
      <c r="AS4261" s="12">
        <v>0</v>
      </c>
      <c r="AV4261" s="12">
        <v>0</v>
      </c>
      <c r="AW4261" s="12">
        <v>0</v>
      </c>
      <c r="AX4261" s="12">
        <v>0</v>
      </c>
      <c r="AY4261" s="12">
        <v>6.09</v>
      </c>
      <c r="AZ4261" s="12">
        <v>0</v>
      </c>
      <c r="BA4261" s="12">
        <v>0</v>
      </c>
      <c r="BB4261" s="12">
        <v>0</v>
      </c>
      <c r="BC4261" s="12">
        <v>0</v>
      </c>
      <c r="BD4261" s="12">
        <v>0</v>
      </c>
      <c r="BE4261" s="12">
        <v>0</v>
      </c>
      <c r="BG4261" s="4">
        <f t="shared" si="66"/>
        <v>0</v>
      </c>
      <c r="CU4261" s="12"/>
      <c r="EQ4261" s="10" t="s">
        <v>6249</v>
      </c>
      <c r="GB4261" s="12">
        <v>7.6</v>
      </c>
      <c r="GH4261" s="12">
        <v>17</v>
      </c>
      <c r="GJ4261" s="12">
        <v>0</v>
      </c>
      <c r="GL4261" s="10" t="s">
        <v>5256</v>
      </c>
      <c r="GQ4261" s="10">
        <v>0</v>
      </c>
      <c r="GV4261" s="10" t="s">
        <v>3617</v>
      </c>
      <c r="HB4261" s="12">
        <v>6.09</v>
      </c>
      <c r="HC4261" s="10" t="s">
        <v>5815</v>
      </c>
      <c r="HE4261" s="12">
        <v>1.65</v>
      </c>
      <c r="HK4261" s="10"/>
      <c r="HL4261" s="10"/>
      <c r="HM4261" s="10"/>
      <c r="HN4261" s="10"/>
    </row>
    <row r="4262" spans="30:222" x14ac:dyDescent="0.25">
      <c r="AD4262" s="10">
        <v>46162</v>
      </c>
      <c r="AE4262" s="10" t="s">
        <v>2109</v>
      </c>
      <c r="AH4262" s="10" t="s">
        <v>3413</v>
      </c>
      <c r="AM4262" s="10" t="s">
        <v>6249</v>
      </c>
      <c r="AN4262" s="4">
        <v>12.71</v>
      </c>
      <c r="AO4262" s="12">
        <v>12.71</v>
      </c>
      <c r="AP4262" s="12">
        <v>2.16</v>
      </c>
      <c r="AR4262" s="12">
        <v>0</v>
      </c>
      <c r="AS4262" s="12">
        <v>0</v>
      </c>
      <c r="AV4262" s="12">
        <v>0</v>
      </c>
      <c r="AW4262" s="12">
        <v>0</v>
      </c>
      <c r="AX4262" s="12">
        <v>0</v>
      </c>
      <c r="AY4262" s="12">
        <v>12.71</v>
      </c>
      <c r="AZ4262" s="12">
        <v>0</v>
      </c>
      <c r="BA4262" s="12">
        <v>0</v>
      </c>
      <c r="BB4262" s="12">
        <v>0</v>
      </c>
      <c r="BC4262" s="12">
        <v>0</v>
      </c>
      <c r="BD4262" s="12">
        <v>0</v>
      </c>
      <c r="BE4262" s="12">
        <v>0</v>
      </c>
      <c r="BG4262" s="4">
        <f t="shared" si="66"/>
        <v>0</v>
      </c>
      <c r="CU4262" s="12"/>
      <c r="EQ4262" s="10" t="s">
        <v>6249</v>
      </c>
      <c r="GB4262" s="12">
        <v>7.6</v>
      </c>
      <c r="GH4262" s="12">
        <v>17</v>
      </c>
      <c r="GJ4262" s="12">
        <v>0</v>
      </c>
      <c r="GL4262" s="10" t="s">
        <v>4451</v>
      </c>
      <c r="GQ4262" s="10">
        <v>0</v>
      </c>
      <c r="GV4262" s="10" t="s">
        <v>3597</v>
      </c>
      <c r="HB4262" s="12">
        <v>12.71</v>
      </c>
      <c r="HC4262" s="10" t="s">
        <v>5815</v>
      </c>
      <c r="HE4262" s="12">
        <v>1.65</v>
      </c>
      <c r="HK4262" s="10"/>
      <c r="HL4262" s="10"/>
      <c r="HM4262" s="10"/>
      <c r="HN4262" s="10"/>
    </row>
    <row r="4263" spans="30:222" x14ac:dyDescent="0.25">
      <c r="AD4263" s="10">
        <v>46162</v>
      </c>
      <c r="AE4263" s="10" t="s">
        <v>2109</v>
      </c>
      <c r="AH4263" s="10" t="s">
        <v>3413</v>
      </c>
      <c r="AM4263" s="10" t="s">
        <v>6249</v>
      </c>
      <c r="AN4263" s="4">
        <v>2.54</v>
      </c>
      <c r="AO4263" s="12">
        <v>2.54</v>
      </c>
      <c r="AP4263" s="12">
        <v>0.44</v>
      </c>
      <c r="AR4263" s="12">
        <v>0</v>
      </c>
      <c r="AS4263" s="12">
        <v>0</v>
      </c>
      <c r="AV4263" s="12">
        <v>0</v>
      </c>
      <c r="AW4263" s="12">
        <v>0</v>
      </c>
      <c r="AX4263" s="12">
        <v>0</v>
      </c>
      <c r="AY4263" s="12">
        <v>2.54</v>
      </c>
      <c r="AZ4263" s="12">
        <v>0</v>
      </c>
      <c r="BA4263" s="12">
        <v>0</v>
      </c>
      <c r="BB4263" s="12">
        <v>0</v>
      </c>
      <c r="BC4263" s="12">
        <v>0</v>
      </c>
      <c r="BD4263" s="12">
        <v>0</v>
      </c>
      <c r="BE4263" s="12">
        <v>0</v>
      </c>
      <c r="BG4263" s="4">
        <f t="shared" si="66"/>
        <v>0</v>
      </c>
      <c r="CU4263" s="12"/>
      <c r="EQ4263" s="10" t="s">
        <v>6249</v>
      </c>
      <c r="GB4263" s="12">
        <v>7.6</v>
      </c>
      <c r="GH4263" s="12">
        <v>17</v>
      </c>
      <c r="GJ4263" s="12">
        <v>0</v>
      </c>
      <c r="GL4263" s="10" t="s">
        <v>5327</v>
      </c>
      <c r="GQ4263" s="10">
        <v>0</v>
      </c>
      <c r="GV4263" s="10" t="s">
        <v>3584</v>
      </c>
      <c r="HB4263" s="12">
        <v>2.54</v>
      </c>
      <c r="HC4263" s="10" t="s">
        <v>5815</v>
      </c>
      <c r="HE4263" s="12">
        <v>1.65</v>
      </c>
      <c r="HK4263" s="10"/>
      <c r="HL4263" s="10"/>
      <c r="HM4263" s="10"/>
      <c r="HN4263" s="10"/>
    </row>
    <row r="4264" spans="30:222" x14ac:dyDescent="0.25">
      <c r="AD4264" s="10">
        <v>46162</v>
      </c>
      <c r="AE4264" s="10" t="s">
        <v>2109</v>
      </c>
      <c r="AH4264" s="10" t="s">
        <v>3413</v>
      </c>
      <c r="AM4264" s="10" t="s">
        <v>6249</v>
      </c>
      <c r="AN4264" s="4">
        <v>69.83</v>
      </c>
      <c r="AO4264" s="12">
        <v>69.83</v>
      </c>
      <c r="AP4264" s="12">
        <v>11.87</v>
      </c>
      <c r="AR4264" s="12">
        <v>0</v>
      </c>
      <c r="AS4264" s="12">
        <v>0</v>
      </c>
      <c r="AV4264" s="12">
        <v>0</v>
      </c>
      <c r="AW4264" s="12">
        <v>0</v>
      </c>
      <c r="AX4264" s="12">
        <v>0</v>
      </c>
      <c r="AY4264" s="12">
        <v>69.83</v>
      </c>
      <c r="AZ4264" s="12">
        <v>0</v>
      </c>
      <c r="BA4264" s="12">
        <v>0</v>
      </c>
      <c r="BB4264" s="12">
        <v>0</v>
      </c>
      <c r="BC4264" s="12">
        <v>0</v>
      </c>
      <c r="BD4264" s="12">
        <v>0</v>
      </c>
      <c r="BE4264" s="12">
        <v>0</v>
      </c>
      <c r="BG4264" s="4">
        <f t="shared" si="66"/>
        <v>0</v>
      </c>
      <c r="CU4264" s="12"/>
      <c r="EQ4264" s="10" t="s">
        <v>6249</v>
      </c>
      <c r="GB4264" s="12">
        <v>7.6</v>
      </c>
      <c r="GH4264" s="12">
        <v>17</v>
      </c>
      <c r="GJ4264" s="12">
        <v>0</v>
      </c>
      <c r="GL4264" s="10" t="s">
        <v>5327</v>
      </c>
      <c r="GQ4264" s="10">
        <v>0</v>
      </c>
      <c r="GV4264" s="10" t="s">
        <v>3584</v>
      </c>
      <c r="HB4264" s="12">
        <v>69.83</v>
      </c>
      <c r="HC4264" s="10" t="s">
        <v>5815</v>
      </c>
      <c r="HE4264" s="12">
        <v>1.65</v>
      </c>
      <c r="HK4264" s="10"/>
      <c r="HL4264" s="10"/>
      <c r="HM4264" s="10"/>
      <c r="HN4264" s="10"/>
    </row>
    <row r="4265" spans="30:222" x14ac:dyDescent="0.25">
      <c r="AD4265" s="10">
        <v>46162</v>
      </c>
      <c r="AE4265" s="10" t="s">
        <v>2109</v>
      </c>
      <c r="AH4265" s="10" t="s">
        <v>3413</v>
      </c>
      <c r="AM4265" s="10" t="s">
        <v>6249</v>
      </c>
      <c r="AN4265" s="4">
        <v>6.34</v>
      </c>
      <c r="AO4265" s="12">
        <v>6.34</v>
      </c>
      <c r="AP4265" s="12">
        <v>1.08</v>
      </c>
      <c r="AR4265" s="12">
        <v>0</v>
      </c>
      <c r="AS4265" s="12">
        <v>0</v>
      </c>
      <c r="AV4265" s="12">
        <v>0</v>
      </c>
      <c r="AW4265" s="12">
        <v>0</v>
      </c>
      <c r="AX4265" s="12">
        <v>0</v>
      </c>
      <c r="AY4265" s="12">
        <v>6.34</v>
      </c>
      <c r="AZ4265" s="12">
        <v>0</v>
      </c>
      <c r="BA4265" s="12">
        <v>0</v>
      </c>
      <c r="BB4265" s="12">
        <v>0</v>
      </c>
      <c r="BC4265" s="12">
        <v>0</v>
      </c>
      <c r="BD4265" s="12">
        <v>0</v>
      </c>
      <c r="BE4265" s="12">
        <v>0</v>
      </c>
      <c r="BG4265" s="4">
        <f t="shared" si="66"/>
        <v>0</v>
      </c>
      <c r="CU4265" s="12"/>
      <c r="EQ4265" s="10" t="s">
        <v>6249</v>
      </c>
      <c r="GB4265" s="12">
        <v>7.6</v>
      </c>
      <c r="GH4265" s="12">
        <v>17</v>
      </c>
      <c r="GJ4265" s="12">
        <v>0</v>
      </c>
      <c r="GL4265" s="10" t="s">
        <v>5151</v>
      </c>
      <c r="GQ4265" s="10">
        <v>0</v>
      </c>
      <c r="GV4265" s="10" t="s">
        <v>3584</v>
      </c>
      <c r="HB4265" s="12">
        <v>6.34</v>
      </c>
      <c r="HC4265" s="10" t="s">
        <v>5815</v>
      </c>
      <c r="HE4265" s="12">
        <v>1.65</v>
      </c>
      <c r="HK4265" s="10"/>
      <c r="HL4265" s="10"/>
      <c r="HM4265" s="10"/>
      <c r="HN4265" s="10"/>
    </row>
    <row r="4266" spans="30:222" x14ac:dyDescent="0.25">
      <c r="AD4266" s="10">
        <v>46162</v>
      </c>
      <c r="AE4266" s="10" t="s">
        <v>2109</v>
      </c>
      <c r="AH4266" s="10" t="s">
        <v>3413</v>
      </c>
      <c r="AM4266" s="10" t="s">
        <v>6249</v>
      </c>
      <c r="AN4266" s="4">
        <v>9.98</v>
      </c>
      <c r="AO4266" s="12">
        <v>9.98</v>
      </c>
      <c r="AP4266" s="12">
        <v>1.69</v>
      </c>
      <c r="AR4266" s="12">
        <v>0</v>
      </c>
      <c r="AS4266" s="12">
        <v>0</v>
      </c>
      <c r="AV4266" s="12">
        <v>0</v>
      </c>
      <c r="AW4266" s="12">
        <v>0</v>
      </c>
      <c r="AX4266" s="12">
        <v>0</v>
      </c>
      <c r="AY4266" s="12">
        <v>9.98</v>
      </c>
      <c r="AZ4266" s="12">
        <v>0</v>
      </c>
      <c r="BA4266" s="12">
        <v>0</v>
      </c>
      <c r="BB4266" s="12">
        <v>0</v>
      </c>
      <c r="BC4266" s="12">
        <v>0</v>
      </c>
      <c r="BD4266" s="12">
        <v>0</v>
      </c>
      <c r="BE4266" s="12">
        <v>0</v>
      </c>
      <c r="BG4266" s="4">
        <f t="shared" si="66"/>
        <v>0</v>
      </c>
      <c r="CU4266" s="12"/>
      <c r="EQ4266" s="10" t="s">
        <v>6249</v>
      </c>
      <c r="GB4266" s="12">
        <v>7.6</v>
      </c>
      <c r="GH4266" s="12">
        <v>17</v>
      </c>
      <c r="GJ4266" s="12">
        <v>0</v>
      </c>
      <c r="GL4266" s="10" t="s">
        <v>5327</v>
      </c>
      <c r="GQ4266" s="10">
        <v>0</v>
      </c>
      <c r="GV4266" s="10" t="s">
        <v>3584</v>
      </c>
      <c r="HB4266" s="12">
        <v>9.98</v>
      </c>
      <c r="HC4266" s="10" t="s">
        <v>5815</v>
      </c>
      <c r="HE4266" s="12">
        <v>1.65</v>
      </c>
      <c r="HK4266" s="10"/>
      <c r="HL4266" s="10"/>
      <c r="HM4266" s="10"/>
      <c r="HN4266" s="10"/>
    </row>
    <row r="4267" spans="30:222" x14ac:dyDescent="0.25">
      <c r="AD4267" s="10">
        <v>46162</v>
      </c>
      <c r="AE4267" s="10" t="s">
        <v>2109</v>
      </c>
      <c r="AH4267" s="10" t="s">
        <v>3413</v>
      </c>
      <c r="AM4267" s="10" t="s">
        <v>6249</v>
      </c>
      <c r="AN4267" s="4">
        <v>74.12</v>
      </c>
      <c r="AO4267" s="12">
        <v>74.12</v>
      </c>
      <c r="AP4267" s="12">
        <v>12.6</v>
      </c>
      <c r="AR4267" s="12">
        <v>0</v>
      </c>
      <c r="AS4267" s="12">
        <v>0</v>
      </c>
      <c r="AV4267" s="12">
        <v>0</v>
      </c>
      <c r="AW4267" s="12">
        <v>0</v>
      </c>
      <c r="AX4267" s="12">
        <v>0</v>
      </c>
      <c r="AY4267" s="12">
        <v>74.12</v>
      </c>
      <c r="AZ4267" s="12">
        <v>0</v>
      </c>
      <c r="BA4267" s="12">
        <v>0</v>
      </c>
      <c r="BB4267" s="12">
        <v>0</v>
      </c>
      <c r="BC4267" s="12">
        <v>0</v>
      </c>
      <c r="BD4267" s="12">
        <v>0</v>
      </c>
      <c r="BE4267" s="12">
        <v>0</v>
      </c>
      <c r="BG4267" s="4">
        <f t="shared" si="66"/>
        <v>0</v>
      </c>
      <c r="CU4267" s="12"/>
      <c r="EQ4267" s="10" t="s">
        <v>6249</v>
      </c>
      <c r="GB4267" s="12">
        <v>7.6</v>
      </c>
      <c r="GH4267" s="12">
        <v>17</v>
      </c>
      <c r="GJ4267" s="12">
        <v>0</v>
      </c>
      <c r="GL4267" s="10" t="s">
        <v>4390</v>
      </c>
      <c r="GQ4267" s="10">
        <v>0</v>
      </c>
      <c r="GV4267" s="10" t="s">
        <v>3615</v>
      </c>
      <c r="HB4267" s="12">
        <v>74.12</v>
      </c>
      <c r="HC4267" s="10" t="s">
        <v>5815</v>
      </c>
      <c r="HE4267" s="12">
        <v>1.65</v>
      </c>
      <c r="HK4267" s="10"/>
      <c r="HL4267" s="10"/>
      <c r="HM4267" s="10"/>
      <c r="HN4267" s="10"/>
    </row>
    <row r="4268" spans="30:222" x14ac:dyDescent="0.25">
      <c r="AD4268" s="10">
        <v>46164</v>
      </c>
      <c r="AE4268" s="10" t="s">
        <v>2110</v>
      </c>
      <c r="AH4268" s="10" t="s">
        <v>3413</v>
      </c>
      <c r="AM4268" s="10" t="s">
        <v>6249</v>
      </c>
      <c r="AN4268" s="4">
        <v>71.61</v>
      </c>
      <c r="AO4268" s="12">
        <v>0</v>
      </c>
      <c r="AP4268" s="12">
        <v>0</v>
      </c>
      <c r="AR4268" s="12">
        <v>0</v>
      </c>
      <c r="AS4268" s="12">
        <v>71.61</v>
      </c>
      <c r="AV4268" s="12">
        <v>0</v>
      </c>
      <c r="AW4268" s="12">
        <v>0</v>
      </c>
      <c r="AX4268" s="12">
        <v>0</v>
      </c>
      <c r="AY4268" s="12">
        <v>71.61</v>
      </c>
      <c r="AZ4268" s="12">
        <v>0</v>
      </c>
      <c r="BA4268" s="12">
        <v>0</v>
      </c>
      <c r="BB4268" s="12">
        <v>0</v>
      </c>
      <c r="BC4268" s="12">
        <v>0</v>
      </c>
      <c r="BD4268" s="12">
        <v>0</v>
      </c>
      <c r="BE4268" s="12">
        <v>0</v>
      </c>
      <c r="BG4268" s="4">
        <f t="shared" si="66"/>
        <v>0</v>
      </c>
      <c r="CU4268" s="12"/>
      <c r="EQ4268" s="10" t="s">
        <v>6249</v>
      </c>
      <c r="GB4268" s="12">
        <v>7.6</v>
      </c>
      <c r="GH4268" s="12">
        <v>0</v>
      </c>
      <c r="GJ4268" s="12">
        <v>0</v>
      </c>
      <c r="GL4268" s="10" t="s">
        <v>3958</v>
      </c>
      <c r="GQ4268" s="10">
        <v>0</v>
      </c>
      <c r="GV4268" s="10" t="s">
        <v>3521</v>
      </c>
      <c r="HB4268" s="12">
        <v>71.61</v>
      </c>
      <c r="HC4268" s="10" t="s">
        <v>5815</v>
      </c>
      <c r="HE4268" s="12">
        <v>1.65</v>
      </c>
      <c r="HK4268" s="10"/>
      <c r="HL4268" s="10"/>
      <c r="HM4268" s="10"/>
      <c r="HN4268" s="10"/>
    </row>
    <row r="4269" spans="30:222" x14ac:dyDescent="0.25">
      <c r="AD4269" s="10">
        <v>46164</v>
      </c>
      <c r="AE4269" s="10" t="s">
        <v>2111</v>
      </c>
      <c r="AH4269" s="10" t="s">
        <v>3413</v>
      </c>
      <c r="AM4269" s="10" t="s">
        <v>6249</v>
      </c>
      <c r="AN4269" s="4">
        <v>3.56</v>
      </c>
      <c r="AO4269" s="12">
        <v>3.56</v>
      </c>
      <c r="AP4269" s="12">
        <v>0.61</v>
      </c>
      <c r="AR4269" s="12">
        <v>0</v>
      </c>
      <c r="AS4269" s="12">
        <v>0</v>
      </c>
      <c r="AV4269" s="12">
        <v>0</v>
      </c>
      <c r="AW4269" s="12">
        <v>0</v>
      </c>
      <c r="AX4269" s="12">
        <v>0</v>
      </c>
      <c r="AY4269" s="12">
        <v>3.56</v>
      </c>
      <c r="AZ4269" s="12">
        <v>0</v>
      </c>
      <c r="BA4269" s="12">
        <v>0</v>
      </c>
      <c r="BB4269" s="12">
        <v>0</v>
      </c>
      <c r="BC4269" s="12">
        <v>0</v>
      </c>
      <c r="BD4269" s="12">
        <v>0</v>
      </c>
      <c r="BE4269" s="12">
        <v>0</v>
      </c>
      <c r="BG4269" s="4">
        <f t="shared" si="66"/>
        <v>0</v>
      </c>
      <c r="CU4269" s="12"/>
      <c r="EQ4269" s="10" t="s">
        <v>6249</v>
      </c>
      <c r="GB4269" s="12">
        <v>7.6</v>
      </c>
      <c r="GH4269" s="12">
        <v>17</v>
      </c>
      <c r="GJ4269" s="12">
        <v>0</v>
      </c>
      <c r="GL4269" s="10" t="s">
        <v>5339</v>
      </c>
      <c r="GQ4269" s="10">
        <v>0</v>
      </c>
      <c r="GV4269" s="10" t="s">
        <v>3612</v>
      </c>
      <c r="HB4269" s="12">
        <v>3.56</v>
      </c>
      <c r="HC4269" s="10" t="s">
        <v>5815</v>
      </c>
      <c r="HE4269" s="12">
        <v>1.65</v>
      </c>
      <c r="HK4269" s="10"/>
      <c r="HL4269" s="10"/>
      <c r="HM4269" s="10"/>
      <c r="HN4269" s="10"/>
    </row>
    <row r="4270" spans="30:222" x14ac:dyDescent="0.25">
      <c r="AD4270" s="10">
        <v>46164</v>
      </c>
      <c r="AE4270" s="10" t="s">
        <v>2111</v>
      </c>
      <c r="AH4270" s="10" t="s">
        <v>3413</v>
      </c>
      <c r="AM4270" s="10" t="s">
        <v>6249</v>
      </c>
      <c r="AN4270" s="4">
        <v>19.899999999999999</v>
      </c>
      <c r="AO4270" s="12">
        <v>19.899999999999999</v>
      </c>
      <c r="AP4270" s="12">
        <v>3.38</v>
      </c>
      <c r="AR4270" s="12">
        <v>0</v>
      </c>
      <c r="AS4270" s="12">
        <v>0</v>
      </c>
      <c r="AV4270" s="12">
        <v>0</v>
      </c>
      <c r="AW4270" s="12">
        <v>0</v>
      </c>
      <c r="AX4270" s="12">
        <v>0</v>
      </c>
      <c r="AY4270" s="12">
        <v>19.899999999999999</v>
      </c>
      <c r="AZ4270" s="12">
        <v>0</v>
      </c>
      <c r="BA4270" s="12">
        <v>0</v>
      </c>
      <c r="BB4270" s="12">
        <v>0</v>
      </c>
      <c r="BC4270" s="12">
        <v>0</v>
      </c>
      <c r="BD4270" s="12">
        <v>0</v>
      </c>
      <c r="BE4270" s="12">
        <v>0</v>
      </c>
      <c r="BG4270" s="4">
        <f t="shared" si="66"/>
        <v>0</v>
      </c>
      <c r="CU4270" s="12"/>
      <c r="EQ4270" s="10" t="s">
        <v>6249</v>
      </c>
      <c r="GB4270" s="12">
        <v>7.6</v>
      </c>
      <c r="GH4270" s="12">
        <v>17</v>
      </c>
      <c r="GJ4270" s="12">
        <v>0</v>
      </c>
      <c r="GL4270" s="10" t="s">
        <v>5340</v>
      </c>
      <c r="GQ4270" s="10">
        <v>0</v>
      </c>
      <c r="GV4270" s="10" t="s">
        <v>3608</v>
      </c>
      <c r="HB4270" s="12">
        <v>19.899999999999999</v>
      </c>
      <c r="HC4270" s="10" t="s">
        <v>5815</v>
      </c>
      <c r="HE4270" s="12">
        <v>1.65</v>
      </c>
      <c r="HK4270" s="10"/>
      <c r="HL4270" s="10"/>
      <c r="HM4270" s="10"/>
      <c r="HN4270" s="10"/>
    </row>
    <row r="4271" spans="30:222" x14ac:dyDescent="0.25">
      <c r="AD4271" s="10">
        <v>46164</v>
      </c>
      <c r="AE4271" s="10" t="s">
        <v>2111</v>
      </c>
      <c r="AH4271" s="10" t="s">
        <v>3413</v>
      </c>
      <c r="AM4271" s="10" t="s">
        <v>6249</v>
      </c>
      <c r="AN4271" s="4">
        <v>8.25</v>
      </c>
      <c r="AO4271" s="12">
        <v>8.25</v>
      </c>
      <c r="AP4271" s="12">
        <v>1.4</v>
      </c>
      <c r="AR4271" s="12">
        <v>0</v>
      </c>
      <c r="AS4271" s="12">
        <v>0</v>
      </c>
      <c r="AV4271" s="12">
        <v>0</v>
      </c>
      <c r="AW4271" s="12">
        <v>0</v>
      </c>
      <c r="AX4271" s="12">
        <v>0</v>
      </c>
      <c r="AY4271" s="12">
        <v>8.25</v>
      </c>
      <c r="AZ4271" s="12">
        <v>0</v>
      </c>
      <c r="BA4271" s="12">
        <v>0</v>
      </c>
      <c r="BB4271" s="12">
        <v>0</v>
      </c>
      <c r="BC4271" s="12">
        <v>0</v>
      </c>
      <c r="BD4271" s="12">
        <v>0</v>
      </c>
      <c r="BE4271" s="12">
        <v>0</v>
      </c>
      <c r="BG4271" s="4">
        <f t="shared" si="66"/>
        <v>0</v>
      </c>
      <c r="CU4271" s="12"/>
      <c r="EQ4271" s="10" t="s">
        <v>6249</v>
      </c>
      <c r="GB4271" s="12">
        <v>7.6</v>
      </c>
      <c r="GH4271" s="12">
        <v>17</v>
      </c>
      <c r="GJ4271" s="12">
        <v>0</v>
      </c>
      <c r="GL4271" s="10" t="s">
        <v>5341</v>
      </c>
      <c r="GQ4271" s="10">
        <v>0</v>
      </c>
      <c r="GV4271" s="10" t="s">
        <v>3584</v>
      </c>
      <c r="HB4271" s="12">
        <v>8.25</v>
      </c>
      <c r="HC4271" s="10" t="s">
        <v>5815</v>
      </c>
      <c r="HE4271" s="12">
        <v>1.65</v>
      </c>
      <c r="HK4271" s="10"/>
      <c r="HL4271" s="10"/>
      <c r="HM4271" s="10"/>
      <c r="HN4271" s="10"/>
    </row>
    <row r="4272" spans="30:222" x14ac:dyDescent="0.25">
      <c r="AD4272" s="10">
        <v>46164</v>
      </c>
      <c r="AE4272" s="10" t="s">
        <v>2111</v>
      </c>
      <c r="AH4272" s="10" t="s">
        <v>3413</v>
      </c>
      <c r="AM4272" s="10" t="s">
        <v>6249</v>
      </c>
      <c r="AN4272" s="4">
        <v>5.3</v>
      </c>
      <c r="AO4272" s="12">
        <v>5.3</v>
      </c>
      <c r="AP4272" s="12">
        <v>0.9</v>
      </c>
      <c r="AR4272" s="12">
        <v>0</v>
      </c>
      <c r="AS4272" s="12">
        <v>0</v>
      </c>
      <c r="AV4272" s="12">
        <v>0</v>
      </c>
      <c r="AW4272" s="12">
        <v>0</v>
      </c>
      <c r="AX4272" s="12">
        <v>0</v>
      </c>
      <c r="AY4272" s="12">
        <v>5.3</v>
      </c>
      <c r="AZ4272" s="12">
        <v>0</v>
      </c>
      <c r="BA4272" s="12">
        <v>0</v>
      </c>
      <c r="BB4272" s="12">
        <v>0</v>
      </c>
      <c r="BC4272" s="12">
        <v>0</v>
      </c>
      <c r="BD4272" s="12">
        <v>0</v>
      </c>
      <c r="BE4272" s="12">
        <v>0</v>
      </c>
      <c r="BG4272" s="4">
        <f t="shared" si="66"/>
        <v>0</v>
      </c>
      <c r="CU4272" s="12"/>
      <c r="EQ4272" s="10" t="s">
        <v>6249</v>
      </c>
      <c r="GB4272" s="12">
        <v>7.6</v>
      </c>
      <c r="GH4272" s="12">
        <v>17</v>
      </c>
      <c r="GJ4272" s="12">
        <v>0</v>
      </c>
      <c r="GL4272" s="10" t="s">
        <v>4185</v>
      </c>
      <c r="GQ4272" s="10">
        <v>0</v>
      </c>
      <c r="GV4272" s="10" t="s">
        <v>3608</v>
      </c>
      <c r="HB4272" s="12">
        <v>5.3</v>
      </c>
      <c r="HC4272" s="10" t="s">
        <v>5815</v>
      </c>
      <c r="HE4272" s="12">
        <v>1.65</v>
      </c>
      <c r="HK4272" s="10"/>
      <c r="HL4272" s="10"/>
      <c r="HM4272" s="10"/>
      <c r="HN4272" s="10"/>
    </row>
    <row r="4273" spans="30:222" x14ac:dyDescent="0.25">
      <c r="AD4273" s="10">
        <v>46164</v>
      </c>
      <c r="AE4273" s="10" t="s">
        <v>2111</v>
      </c>
      <c r="AH4273" s="10" t="s">
        <v>3413</v>
      </c>
      <c r="AM4273" s="10" t="s">
        <v>6249</v>
      </c>
      <c r="AN4273" s="4">
        <v>1.08</v>
      </c>
      <c r="AO4273" s="12">
        <v>1.08</v>
      </c>
      <c r="AP4273" s="12">
        <v>0.19</v>
      </c>
      <c r="AR4273" s="12">
        <v>0</v>
      </c>
      <c r="AS4273" s="12">
        <v>0</v>
      </c>
      <c r="AV4273" s="12">
        <v>0</v>
      </c>
      <c r="AW4273" s="12">
        <v>0</v>
      </c>
      <c r="AX4273" s="12">
        <v>0</v>
      </c>
      <c r="AY4273" s="12">
        <v>1.08</v>
      </c>
      <c r="AZ4273" s="12">
        <v>0</v>
      </c>
      <c r="BA4273" s="12">
        <v>0</v>
      </c>
      <c r="BB4273" s="12">
        <v>0</v>
      </c>
      <c r="BC4273" s="12">
        <v>0</v>
      </c>
      <c r="BD4273" s="12">
        <v>0</v>
      </c>
      <c r="BE4273" s="12">
        <v>0</v>
      </c>
      <c r="BG4273" s="4">
        <f t="shared" si="66"/>
        <v>0</v>
      </c>
      <c r="CU4273" s="12"/>
      <c r="EQ4273" s="10" t="s">
        <v>6249</v>
      </c>
      <c r="GB4273" s="12">
        <v>7.6</v>
      </c>
      <c r="GH4273" s="12">
        <v>17</v>
      </c>
      <c r="GJ4273" s="12">
        <v>0</v>
      </c>
      <c r="GL4273" s="10" t="s">
        <v>5342</v>
      </c>
      <c r="GQ4273" s="10">
        <v>0</v>
      </c>
      <c r="GV4273" s="10" t="s">
        <v>3608</v>
      </c>
      <c r="HB4273" s="12">
        <v>1.08</v>
      </c>
      <c r="HC4273" s="10" t="s">
        <v>5815</v>
      </c>
      <c r="HE4273" s="12">
        <v>1.65</v>
      </c>
      <c r="HK4273" s="10"/>
      <c r="HL4273" s="10"/>
      <c r="HM4273" s="10"/>
      <c r="HN4273" s="10"/>
    </row>
    <row r="4274" spans="30:222" x14ac:dyDescent="0.25">
      <c r="AD4274" s="10">
        <v>46164</v>
      </c>
      <c r="AE4274" s="10" t="s">
        <v>2111</v>
      </c>
      <c r="AH4274" s="10" t="s">
        <v>3413</v>
      </c>
      <c r="AM4274" s="10" t="s">
        <v>6249</v>
      </c>
      <c r="AN4274" s="4">
        <v>10.88</v>
      </c>
      <c r="AO4274" s="12">
        <v>10.88</v>
      </c>
      <c r="AP4274" s="12">
        <v>1.84</v>
      </c>
      <c r="AR4274" s="12">
        <v>0</v>
      </c>
      <c r="AS4274" s="12">
        <v>0</v>
      </c>
      <c r="AV4274" s="12">
        <v>0</v>
      </c>
      <c r="AW4274" s="12">
        <v>0</v>
      </c>
      <c r="AX4274" s="12">
        <v>0</v>
      </c>
      <c r="AY4274" s="12">
        <v>10.88</v>
      </c>
      <c r="AZ4274" s="12">
        <v>0</v>
      </c>
      <c r="BA4274" s="12">
        <v>0</v>
      </c>
      <c r="BB4274" s="12">
        <v>0</v>
      </c>
      <c r="BC4274" s="12">
        <v>0</v>
      </c>
      <c r="BD4274" s="12">
        <v>0</v>
      </c>
      <c r="BE4274" s="12">
        <v>0</v>
      </c>
      <c r="BG4274" s="4">
        <f t="shared" si="66"/>
        <v>0</v>
      </c>
      <c r="CU4274" s="12"/>
      <c r="EQ4274" s="10" t="s">
        <v>6249</v>
      </c>
      <c r="GB4274" s="12">
        <v>7.6</v>
      </c>
      <c r="GH4274" s="12">
        <v>17</v>
      </c>
      <c r="GJ4274" s="12">
        <v>0</v>
      </c>
      <c r="GL4274" s="10" t="s">
        <v>5232</v>
      </c>
      <c r="GQ4274" s="10">
        <v>0</v>
      </c>
      <c r="GV4274" s="10" t="s">
        <v>3533</v>
      </c>
      <c r="HB4274" s="12">
        <v>10.88</v>
      </c>
      <c r="HC4274" s="10" t="s">
        <v>5815</v>
      </c>
      <c r="HE4274" s="12">
        <v>1.65</v>
      </c>
      <c r="HK4274" s="10"/>
      <c r="HL4274" s="10"/>
      <c r="HM4274" s="10"/>
      <c r="HN4274" s="10"/>
    </row>
    <row r="4275" spans="30:222" x14ac:dyDescent="0.25">
      <c r="AD4275" s="10">
        <v>46164</v>
      </c>
      <c r="AE4275" s="10" t="s">
        <v>2111</v>
      </c>
      <c r="AH4275" s="10" t="s">
        <v>3413</v>
      </c>
      <c r="AM4275" s="10" t="s">
        <v>6249</v>
      </c>
      <c r="AN4275" s="4">
        <v>153.63</v>
      </c>
      <c r="AO4275" s="12">
        <v>153.63</v>
      </c>
      <c r="AP4275" s="12">
        <v>26.12</v>
      </c>
      <c r="AR4275" s="12">
        <v>0</v>
      </c>
      <c r="AS4275" s="12">
        <v>0</v>
      </c>
      <c r="AV4275" s="12">
        <v>0</v>
      </c>
      <c r="AW4275" s="12">
        <v>0</v>
      </c>
      <c r="AX4275" s="12">
        <v>0</v>
      </c>
      <c r="AY4275" s="12">
        <v>153.63</v>
      </c>
      <c r="AZ4275" s="12">
        <v>0</v>
      </c>
      <c r="BA4275" s="12">
        <v>0</v>
      </c>
      <c r="BB4275" s="12">
        <v>0</v>
      </c>
      <c r="BC4275" s="12">
        <v>0</v>
      </c>
      <c r="BD4275" s="12">
        <v>0</v>
      </c>
      <c r="BE4275" s="12">
        <v>0</v>
      </c>
      <c r="BG4275" s="4">
        <f t="shared" si="66"/>
        <v>0</v>
      </c>
      <c r="CU4275" s="12"/>
      <c r="EQ4275" s="10" t="s">
        <v>6249</v>
      </c>
      <c r="GB4275" s="12">
        <v>7.6</v>
      </c>
      <c r="GH4275" s="12">
        <v>17</v>
      </c>
      <c r="GJ4275" s="12">
        <v>0</v>
      </c>
      <c r="GL4275" s="10" t="s">
        <v>5343</v>
      </c>
      <c r="GQ4275" s="10">
        <v>0</v>
      </c>
      <c r="GV4275" s="10" t="s">
        <v>3505</v>
      </c>
      <c r="HB4275" s="12">
        <v>153.63</v>
      </c>
      <c r="HC4275" s="10" t="s">
        <v>5815</v>
      </c>
      <c r="HE4275" s="12">
        <v>1.65</v>
      </c>
      <c r="HK4275" s="10"/>
      <c r="HL4275" s="10"/>
      <c r="HM4275" s="10"/>
      <c r="HN4275" s="10"/>
    </row>
    <row r="4276" spans="30:222" x14ac:dyDescent="0.25">
      <c r="AD4276" s="10">
        <v>46164</v>
      </c>
      <c r="AE4276" s="10" t="s">
        <v>2111</v>
      </c>
      <c r="AH4276" s="10" t="s">
        <v>3413</v>
      </c>
      <c r="AM4276" s="10" t="s">
        <v>6249</v>
      </c>
      <c r="AN4276" s="4">
        <v>0.05</v>
      </c>
      <c r="AO4276" s="12">
        <v>0.05</v>
      </c>
      <c r="AP4276" s="12">
        <v>0</v>
      </c>
      <c r="AR4276" s="12">
        <v>0</v>
      </c>
      <c r="AS4276" s="12">
        <v>0</v>
      </c>
      <c r="AV4276" s="12">
        <v>0</v>
      </c>
      <c r="AW4276" s="12">
        <v>0</v>
      </c>
      <c r="AX4276" s="12">
        <v>0</v>
      </c>
      <c r="AY4276" s="12">
        <v>0.05</v>
      </c>
      <c r="AZ4276" s="12">
        <v>0</v>
      </c>
      <c r="BA4276" s="12">
        <v>0</v>
      </c>
      <c r="BB4276" s="12">
        <v>0</v>
      </c>
      <c r="BC4276" s="12">
        <v>0</v>
      </c>
      <c r="BD4276" s="12">
        <v>0</v>
      </c>
      <c r="BE4276" s="12">
        <v>0</v>
      </c>
      <c r="BG4276" s="4">
        <f t="shared" si="66"/>
        <v>0</v>
      </c>
      <c r="CU4276" s="12"/>
      <c r="EQ4276" s="10" t="s">
        <v>6249</v>
      </c>
      <c r="GB4276" s="12">
        <v>7.6</v>
      </c>
      <c r="GH4276" s="12">
        <v>17</v>
      </c>
      <c r="GJ4276" s="12">
        <v>0</v>
      </c>
      <c r="GL4276" s="10" t="s">
        <v>5344</v>
      </c>
      <c r="GQ4276" s="10">
        <v>0</v>
      </c>
      <c r="GV4276" s="10" t="s">
        <v>3513</v>
      </c>
      <c r="HB4276" s="12">
        <v>0.05</v>
      </c>
      <c r="HC4276" s="10" t="s">
        <v>5815</v>
      </c>
      <c r="HE4276" s="12">
        <v>1.65</v>
      </c>
      <c r="HK4276" s="10"/>
      <c r="HL4276" s="10"/>
      <c r="HM4276" s="10"/>
      <c r="HN4276" s="10"/>
    </row>
    <row r="4277" spans="30:222" x14ac:dyDescent="0.25">
      <c r="AD4277" s="10">
        <v>46164</v>
      </c>
      <c r="AE4277" s="10" t="s">
        <v>2111</v>
      </c>
      <c r="AH4277" s="10" t="s">
        <v>3413</v>
      </c>
      <c r="AM4277" s="10" t="s">
        <v>6249</v>
      </c>
      <c r="AN4277" s="4">
        <v>1.35</v>
      </c>
      <c r="AO4277" s="12">
        <v>1.35</v>
      </c>
      <c r="AP4277" s="12">
        <v>0.23</v>
      </c>
      <c r="AR4277" s="12">
        <v>0</v>
      </c>
      <c r="AS4277" s="12">
        <v>0</v>
      </c>
      <c r="AV4277" s="12">
        <v>0</v>
      </c>
      <c r="AW4277" s="12">
        <v>0</v>
      </c>
      <c r="AX4277" s="12">
        <v>0</v>
      </c>
      <c r="AY4277" s="12">
        <v>1.35</v>
      </c>
      <c r="AZ4277" s="12">
        <v>0</v>
      </c>
      <c r="BA4277" s="12">
        <v>0</v>
      </c>
      <c r="BB4277" s="12">
        <v>0</v>
      </c>
      <c r="BC4277" s="12">
        <v>0</v>
      </c>
      <c r="BD4277" s="12">
        <v>0</v>
      </c>
      <c r="BE4277" s="12">
        <v>0</v>
      </c>
      <c r="BG4277" s="4">
        <f t="shared" si="66"/>
        <v>0</v>
      </c>
      <c r="CU4277" s="12"/>
      <c r="EQ4277" s="10" t="s">
        <v>6249</v>
      </c>
      <c r="GB4277" s="12">
        <v>7.6</v>
      </c>
      <c r="GH4277" s="12">
        <v>17</v>
      </c>
      <c r="GJ4277" s="12">
        <v>0</v>
      </c>
      <c r="GL4277" s="10" t="s">
        <v>5345</v>
      </c>
      <c r="GQ4277" s="10">
        <v>0</v>
      </c>
      <c r="GV4277" s="10" t="s">
        <v>3533</v>
      </c>
      <c r="HB4277" s="12">
        <v>1.35</v>
      </c>
      <c r="HC4277" s="10" t="s">
        <v>5815</v>
      </c>
      <c r="HE4277" s="12">
        <v>1.65</v>
      </c>
      <c r="HK4277" s="10"/>
      <c r="HL4277" s="10"/>
      <c r="HM4277" s="10"/>
      <c r="HN4277" s="10"/>
    </row>
    <row r="4278" spans="30:222" x14ac:dyDescent="0.25">
      <c r="AD4278" s="10">
        <v>46164</v>
      </c>
      <c r="AE4278" s="10" t="s">
        <v>2111</v>
      </c>
      <c r="AH4278" s="10" t="s">
        <v>3413</v>
      </c>
      <c r="AM4278" s="10" t="s">
        <v>6249</v>
      </c>
      <c r="AN4278" s="4">
        <v>0.99</v>
      </c>
      <c r="AO4278" s="12">
        <v>0.99</v>
      </c>
      <c r="AP4278" s="12">
        <v>0.17</v>
      </c>
      <c r="AR4278" s="12">
        <v>0</v>
      </c>
      <c r="AS4278" s="12">
        <v>0</v>
      </c>
      <c r="AV4278" s="12">
        <v>0</v>
      </c>
      <c r="AW4278" s="12">
        <v>0</v>
      </c>
      <c r="AX4278" s="12">
        <v>0</v>
      </c>
      <c r="AY4278" s="12">
        <v>0.99</v>
      </c>
      <c r="AZ4278" s="12">
        <v>0</v>
      </c>
      <c r="BA4278" s="12">
        <v>0</v>
      </c>
      <c r="BB4278" s="12">
        <v>0</v>
      </c>
      <c r="BC4278" s="12">
        <v>0</v>
      </c>
      <c r="BD4278" s="12">
        <v>0</v>
      </c>
      <c r="BE4278" s="12">
        <v>0</v>
      </c>
      <c r="BG4278" s="4">
        <f t="shared" si="66"/>
        <v>0</v>
      </c>
      <c r="CU4278" s="12"/>
      <c r="EQ4278" s="10" t="s">
        <v>6249</v>
      </c>
      <c r="GB4278" s="12">
        <v>7.6</v>
      </c>
      <c r="GH4278" s="12">
        <v>17</v>
      </c>
      <c r="GJ4278" s="12">
        <v>0</v>
      </c>
      <c r="GL4278" s="10" t="s">
        <v>5346</v>
      </c>
      <c r="GQ4278" s="10">
        <v>0</v>
      </c>
      <c r="GV4278" s="10" t="s">
        <v>3608</v>
      </c>
      <c r="HB4278" s="12">
        <v>0.99</v>
      </c>
      <c r="HC4278" s="10" t="s">
        <v>5815</v>
      </c>
      <c r="HE4278" s="12">
        <v>1.65</v>
      </c>
      <c r="HK4278" s="10"/>
      <c r="HL4278" s="10"/>
      <c r="HM4278" s="10"/>
      <c r="HN4278" s="10"/>
    </row>
    <row r="4279" spans="30:222" x14ac:dyDescent="0.25">
      <c r="AD4279" s="10">
        <v>46164</v>
      </c>
      <c r="AE4279" s="10" t="s">
        <v>2111</v>
      </c>
      <c r="AH4279" s="10" t="s">
        <v>3413</v>
      </c>
      <c r="AM4279" s="10" t="s">
        <v>6249</v>
      </c>
      <c r="AN4279" s="4">
        <v>10.73</v>
      </c>
      <c r="AO4279" s="12">
        <v>10.73</v>
      </c>
      <c r="AP4279" s="12">
        <v>1.82</v>
      </c>
      <c r="AR4279" s="12">
        <v>0</v>
      </c>
      <c r="AS4279" s="12">
        <v>0</v>
      </c>
      <c r="AV4279" s="12">
        <v>0</v>
      </c>
      <c r="AW4279" s="12">
        <v>0</v>
      </c>
      <c r="AX4279" s="12">
        <v>0</v>
      </c>
      <c r="AY4279" s="12">
        <v>10.73</v>
      </c>
      <c r="AZ4279" s="12">
        <v>0</v>
      </c>
      <c r="BA4279" s="12">
        <v>0</v>
      </c>
      <c r="BB4279" s="12">
        <v>0</v>
      </c>
      <c r="BC4279" s="12">
        <v>0</v>
      </c>
      <c r="BD4279" s="12">
        <v>0</v>
      </c>
      <c r="BE4279" s="12">
        <v>0</v>
      </c>
      <c r="BG4279" s="4">
        <f t="shared" si="66"/>
        <v>0</v>
      </c>
      <c r="CU4279" s="12"/>
      <c r="EQ4279" s="10" t="s">
        <v>6249</v>
      </c>
      <c r="GB4279" s="12">
        <v>7.6</v>
      </c>
      <c r="GH4279" s="12">
        <v>17</v>
      </c>
      <c r="GJ4279" s="12">
        <v>0</v>
      </c>
      <c r="GL4279" s="10" t="s">
        <v>5347</v>
      </c>
      <c r="GQ4279" s="10">
        <v>0</v>
      </c>
      <c r="GV4279" s="10" t="s">
        <v>3584</v>
      </c>
      <c r="HB4279" s="12">
        <v>10.73</v>
      </c>
      <c r="HC4279" s="10" t="s">
        <v>5815</v>
      </c>
      <c r="HE4279" s="12">
        <v>1.65</v>
      </c>
      <c r="HK4279" s="10"/>
      <c r="HL4279" s="10"/>
      <c r="HM4279" s="10"/>
      <c r="HN4279" s="10"/>
    </row>
    <row r="4280" spans="30:222" x14ac:dyDescent="0.25">
      <c r="AD4280" s="10">
        <v>46164</v>
      </c>
      <c r="AE4280" s="10" t="s">
        <v>2111</v>
      </c>
      <c r="AH4280" s="10" t="s">
        <v>3413</v>
      </c>
      <c r="AM4280" s="10" t="s">
        <v>6249</v>
      </c>
      <c r="AN4280" s="4">
        <v>0.64</v>
      </c>
      <c r="AO4280" s="12">
        <v>0.64</v>
      </c>
      <c r="AP4280" s="12">
        <v>0.11</v>
      </c>
      <c r="AR4280" s="12">
        <v>0</v>
      </c>
      <c r="AS4280" s="12">
        <v>0</v>
      </c>
      <c r="AV4280" s="12">
        <v>0</v>
      </c>
      <c r="AW4280" s="12">
        <v>0</v>
      </c>
      <c r="AX4280" s="12">
        <v>0</v>
      </c>
      <c r="AY4280" s="12">
        <v>0.64</v>
      </c>
      <c r="AZ4280" s="12">
        <v>0</v>
      </c>
      <c r="BA4280" s="12">
        <v>0</v>
      </c>
      <c r="BB4280" s="12">
        <v>0</v>
      </c>
      <c r="BC4280" s="12">
        <v>0</v>
      </c>
      <c r="BD4280" s="12">
        <v>0</v>
      </c>
      <c r="BE4280" s="12">
        <v>0</v>
      </c>
      <c r="BG4280" s="4">
        <f t="shared" si="66"/>
        <v>0</v>
      </c>
      <c r="CU4280" s="12"/>
      <c r="EQ4280" s="10" t="s">
        <v>6249</v>
      </c>
      <c r="GB4280" s="12">
        <v>7.6</v>
      </c>
      <c r="GH4280" s="12">
        <v>17</v>
      </c>
      <c r="GJ4280" s="12">
        <v>0</v>
      </c>
      <c r="GL4280" s="10" t="s">
        <v>5348</v>
      </c>
      <c r="GQ4280" s="10">
        <v>0</v>
      </c>
      <c r="GV4280" s="10" t="s">
        <v>3677</v>
      </c>
      <c r="HB4280" s="12">
        <v>0.64</v>
      </c>
      <c r="HC4280" s="10" t="s">
        <v>5815</v>
      </c>
      <c r="HE4280" s="12">
        <v>1.65</v>
      </c>
      <c r="HK4280" s="10"/>
      <c r="HL4280" s="10"/>
      <c r="HM4280" s="10"/>
      <c r="HN4280" s="10"/>
    </row>
    <row r="4281" spans="30:222" x14ac:dyDescent="0.25">
      <c r="AD4281" s="10">
        <v>46164</v>
      </c>
      <c r="AE4281" s="10" t="s">
        <v>2111</v>
      </c>
      <c r="AH4281" s="10" t="s">
        <v>3413</v>
      </c>
      <c r="AM4281" s="10" t="s">
        <v>6249</v>
      </c>
      <c r="AN4281" s="4">
        <v>2.82</v>
      </c>
      <c r="AO4281" s="12">
        <v>2.82</v>
      </c>
      <c r="AP4281" s="12">
        <v>0.48</v>
      </c>
      <c r="AR4281" s="12">
        <v>0</v>
      </c>
      <c r="AS4281" s="12">
        <v>0</v>
      </c>
      <c r="AV4281" s="12">
        <v>0</v>
      </c>
      <c r="AW4281" s="12">
        <v>0</v>
      </c>
      <c r="AX4281" s="12">
        <v>0</v>
      </c>
      <c r="AY4281" s="12">
        <v>2.82</v>
      </c>
      <c r="AZ4281" s="12">
        <v>0</v>
      </c>
      <c r="BA4281" s="12">
        <v>0</v>
      </c>
      <c r="BB4281" s="12">
        <v>0</v>
      </c>
      <c r="BC4281" s="12">
        <v>0</v>
      </c>
      <c r="BD4281" s="12">
        <v>0</v>
      </c>
      <c r="BE4281" s="12">
        <v>0</v>
      </c>
      <c r="BG4281" s="4">
        <f t="shared" si="66"/>
        <v>0</v>
      </c>
      <c r="CU4281" s="12"/>
      <c r="EQ4281" s="10" t="s">
        <v>6249</v>
      </c>
      <c r="GB4281" s="12">
        <v>7.6</v>
      </c>
      <c r="GH4281" s="12">
        <v>17</v>
      </c>
      <c r="GJ4281" s="12">
        <v>0</v>
      </c>
      <c r="GL4281" s="10" t="s">
        <v>5193</v>
      </c>
      <c r="GQ4281" s="10">
        <v>0</v>
      </c>
      <c r="GV4281" s="10" t="s">
        <v>3505</v>
      </c>
      <c r="HB4281" s="12">
        <v>2.82</v>
      </c>
      <c r="HC4281" s="10" t="s">
        <v>5815</v>
      </c>
      <c r="HE4281" s="12">
        <v>1.65</v>
      </c>
      <c r="HK4281" s="10"/>
      <c r="HL4281" s="10"/>
      <c r="HM4281" s="10"/>
      <c r="HN4281" s="10"/>
    </row>
    <row r="4282" spans="30:222" x14ac:dyDescent="0.25">
      <c r="AD4282" s="10">
        <v>46164</v>
      </c>
      <c r="AE4282" s="10" t="s">
        <v>2111</v>
      </c>
      <c r="AH4282" s="10" t="s">
        <v>3413</v>
      </c>
      <c r="AM4282" s="10" t="s">
        <v>6249</v>
      </c>
      <c r="AN4282" s="4">
        <v>0.77</v>
      </c>
      <c r="AO4282" s="12">
        <v>0.77</v>
      </c>
      <c r="AP4282" s="12">
        <v>0.13</v>
      </c>
      <c r="AR4282" s="12">
        <v>0</v>
      </c>
      <c r="AS4282" s="12">
        <v>0</v>
      </c>
      <c r="AV4282" s="12">
        <v>0</v>
      </c>
      <c r="AW4282" s="12">
        <v>0</v>
      </c>
      <c r="AX4282" s="12">
        <v>0</v>
      </c>
      <c r="AY4282" s="12">
        <v>0.77</v>
      </c>
      <c r="AZ4282" s="12">
        <v>0</v>
      </c>
      <c r="BA4282" s="12">
        <v>0</v>
      </c>
      <c r="BB4282" s="12">
        <v>0</v>
      </c>
      <c r="BC4282" s="12">
        <v>0</v>
      </c>
      <c r="BD4282" s="12">
        <v>0</v>
      </c>
      <c r="BE4282" s="12">
        <v>0</v>
      </c>
      <c r="BG4282" s="4">
        <f t="shared" si="66"/>
        <v>0</v>
      </c>
      <c r="CU4282" s="12"/>
      <c r="EQ4282" s="10" t="s">
        <v>6249</v>
      </c>
      <c r="GB4282" s="12">
        <v>7.6</v>
      </c>
      <c r="GH4282" s="12">
        <v>17</v>
      </c>
      <c r="GJ4282" s="12">
        <v>0</v>
      </c>
      <c r="GL4282" s="10" t="s">
        <v>5292</v>
      </c>
      <c r="GQ4282" s="10">
        <v>0</v>
      </c>
      <c r="GV4282" s="10" t="s">
        <v>3597</v>
      </c>
      <c r="HB4282" s="12">
        <v>0.77</v>
      </c>
      <c r="HC4282" s="10" t="s">
        <v>5815</v>
      </c>
      <c r="HE4282" s="12">
        <v>1.65</v>
      </c>
      <c r="HK4282" s="10"/>
      <c r="HL4282" s="10"/>
      <c r="HM4282" s="10"/>
      <c r="HN4282" s="10"/>
    </row>
    <row r="4283" spans="30:222" x14ac:dyDescent="0.25">
      <c r="AD4283" s="10">
        <v>46164</v>
      </c>
      <c r="AE4283" s="10" t="s">
        <v>2111</v>
      </c>
      <c r="AH4283" s="10" t="s">
        <v>3413</v>
      </c>
      <c r="AM4283" s="10" t="s">
        <v>6249</v>
      </c>
      <c r="AN4283" s="4">
        <v>2.42</v>
      </c>
      <c r="AO4283" s="12">
        <v>2.42</v>
      </c>
      <c r="AP4283" s="12">
        <v>0.41</v>
      </c>
      <c r="AR4283" s="12">
        <v>0</v>
      </c>
      <c r="AS4283" s="12">
        <v>0</v>
      </c>
      <c r="AV4283" s="12">
        <v>0</v>
      </c>
      <c r="AW4283" s="12">
        <v>0</v>
      </c>
      <c r="AX4283" s="12">
        <v>0</v>
      </c>
      <c r="AY4283" s="12">
        <v>2.42</v>
      </c>
      <c r="AZ4283" s="12">
        <v>0</v>
      </c>
      <c r="BA4283" s="12">
        <v>0</v>
      </c>
      <c r="BB4283" s="12">
        <v>0</v>
      </c>
      <c r="BC4283" s="12">
        <v>0</v>
      </c>
      <c r="BD4283" s="12">
        <v>0</v>
      </c>
      <c r="BE4283" s="12">
        <v>0</v>
      </c>
      <c r="BG4283" s="4">
        <f t="shared" si="66"/>
        <v>0</v>
      </c>
      <c r="CU4283" s="12"/>
      <c r="EQ4283" s="10" t="s">
        <v>6249</v>
      </c>
      <c r="GB4283" s="12">
        <v>7.6</v>
      </c>
      <c r="GH4283" s="12">
        <v>17</v>
      </c>
      <c r="GJ4283" s="12">
        <v>0</v>
      </c>
      <c r="GL4283" s="10" t="s">
        <v>5312</v>
      </c>
      <c r="GQ4283" s="10">
        <v>0</v>
      </c>
      <c r="GV4283" s="10" t="s">
        <v>3584</v>
      </c>
      <c r="HB4283" s="12">
        <v>2.42</v>
      </c>
      <c r="HC4283" s="10" t="s">
        <v>5815</v>
      </c>
      <c r="HE4283" s="12">
        <v>1.65</v>
      </c>
      <c r="HK4283" s="10"/>
      <c r="HL4283" s="10"/>
      <c r="HM4283" s="10"/>
      <c r="HN4283" s="10"/>
    </row>
    <row r="4284" spans="30:222" x14ac:dyDescent="0.25">
      <c r="AD4284" s="10">
        <v>46164</v>
      </c>
      <c r="AE4284" s="10" t="s">
        <v>2111</v>
      </c>
      <c r="AH4284" s="10" t="s">
        <v>3413</v>
      </c>
      <c r="AM4284" s="10" t="s">
        <v>6249</v>
      </c>
      <c r="AN4284" s="4">
        <v>5.38</v>
      </c>
      <c r="AO4284" s="12">
        <v>5.38</v>
      </c>
      <c r="AP4284" s="12">
        <v>0.92</v>
      </c>
      <c r="AR4284" s="12">
        <v>0</v>
      </c>
      <c r="AS4284" s="12">
        <v>0</v>
      </c>
      <c r="AV4284" s="12">
        <v>0</v>
      </c>
      <c r="AW4284" s="12">
        <v>0</v>
      </c>
      <c r="AX4284" s="12">
        <v>0</v>
      </c>
      <c r="AY4284" s="12">
        <v>5.38</v>
      </c>
      <c r="AZ4284" s="12">
        <v>0</v>
      </c>
      <c r="BA4284" s="12">
        <v>0</v>
      </c>
      <c r="BB4284" s="12">
        <v>0</v>
      </c>
      <c r="BC4284" s="12">
        <v>0</v>
      </c>
      <c r="BD4284" s="12">
        <v>0</v>
      </c>
      <c r="BE4284" s="12">
        <v>0</v>
      </c>
      <c r="BG4284" s="4">
        <f t="shared" si="66"/>
        <v>0</v>
      </c>
      <c r="CU4284" s="12"/>
      <c r="EQ4284" s="10" t="s">
        <v>6249</v>
      </c>
      <c r="GB4284" s="12">
        <v>7.6</v>
      </c>
      <c r="GH4284" s="12">
        <v>17</v>
      </c>
      <c r="GJ4284" s="12">
        <v>0</v>
      </c>
      <c r="GL4284" s="10" t="s">
        <v>5292</v>
      </c>
      <c r="GQ4284" s="10">
        <v>0</v>
      </c>
      <c r="GV4284" s="10" t="s">
        <v>3597</v>
      </c>
      <c r="HB4284" s="12">
        <v>5.38</v>
      </c>
      <c r="HC4284" s="10" t="s">
        <v>5815</v>
      </c>
      <c r="HE4284" s="12">
        <v>1.65</v>
      </c>
      <c r="HK4284" s="10"/>
      <c r="HL4284" s="10"/>
      <c r="HM4284" s="10"/>
      <c r="HN4284" s="10"/>
    </row>
    <row r="4285" spans="30:222" x14ac:dyDescent="0.25">
      <c r="AD4285" s="10">
        <v>46164</v>
      </c>
      <c r="AE4285" s="10" t="s">
        <v>2111</v>
      </c>
      <c r="AH4285" s="10" t="s">
        <v>3413</v>
      </c>
      <c r="AM4285" s="10" t="s">
        <v>6249</v>
      </c>
      <c r="AN4285" s="4">
        <v>0.41</v>
      </c>
      <c r="AO4285" s="12">
        <v>0.41</v>
      </c>
      <c r="AP4285" s="12">
        <v>7.0000000000000007E-2</v>
      </c>
      <c r="AR4285" s="12">
        <v>0</v>
      </c>
      <c r="AS4285" s="12">
        <v>0</v>
      </c>
      <c r="AV4285" s="12">
        <v>0</v>
      </c>
      <c r="AW4285" s="12">
        <v>0</v>
      </c>
      <c r="AX4285" s="12">
        <v>0</v>
      </c>
      <c r="AY4285" s="12">
        <v>0.41</v>
      </c>
      <c r="AZ4285" s="12">
        <v>0</v>
      </c>
      <c r="BA4285" s="12">
        <v>0</v>
      </c>
      <c r="BB4285" s="12">
        <v>0</v>
      </c>
      <c r="BC4285" s="12">
        <v>0</v>
      </c>
      <c r="BD4285" s="12">
        <v>0</v>
      </c>
      <c r="BE4285" s="12">
        <v>0</v>
      </c>
      <c r="BG4285" s="4">
        <f t="shared" si="66"/>
        <v>0</v>
      </c>
      <c r="CU4285" s="12"/>
      <c r="EQ4285" s="10" t="s">
        <v>6249</v>
      </c>
      <c r="GB4285" s="12">
        <v>7.6</v>
      </c>
      <c r="GH4285" s="12">
        <v>17</v>
      </c>
      <c r="GJ4285" s="12">
        <v>0</v>
      </c>
      <c r="GL4285" s="10" t="s">
        <v>5312</v>
      </c>
      <c r="GQ4285" s="10">
        <v>0</v>
      </c>
      <c r="GV4285" s="10" t="s">
        <v>3584</v>
      </c>
      <c r="HB4285" s="12">
        <v>0.41</v>
      </c>
      <c r="HC4285" s="10" t="s">
        <v>5815</v>
      </c>
      <c r="HE4285" s="12">
        <v>1.65</v>
      </c>
      <c r="HK4285" s="10"/>
      <c r="HL4285" s="10"/>
      <c r="HM4285" s="10"/>
      <c r="HN4285" s="10"/>
    </row>
    <row r="4286" spans="30:222" x14ac:dyDescent="0.25">
      <c r="AD4286" s="10">
        <v>46164</v>
      </c>
      <c r="AE4286" s="10" t="s">
        <v>2111</v>
      </c>
      <c r="AH4286" s="10" t="s">
        <v>3413</v>
      </c>
      <c r="AM4286" s="10" t="s">
        <v>6249</v>
      </c>
      <c r="AN4286" s="4">
        <v>1.1499999999999999</v>
      </c>
      <c r="AO4286" s="12">
        <v>1.1499999999999999</v>
      </c>
      <c r="AP4286" s="12">
        <v>0.19</v>
      </c>
      <c r="AR4286" s="12">
        <v>0</v>
      </c>
      <c r="AS4286" s="12">
        <v>0</v>
      </c>
      <c r="AV4286" s="12">
        <v>0</v>
      </c>
      <c r="AW4286" s="12">
        <v>0</v>
      </c>
      <c r="AX4286" s="12">
        <v>0</v>
      </c>
      <c r="AY4286" s="12">
        <v>1.1499999999999999</v>
      </c>
      <c r="AZ4286" s="12">
        <v>0</v>
      </c>
      <c r="BA4286" s="12">
        <v>0</v>
      </c>
      <c r="BB4286" s="12">
        <v>0</v>
      </c>
      <c r="BC4286" s="12">
        <v>0</v>
      </c>
      <c r="BD4286" s="12">
        <v>0</v>
      </c>
      <c r="BE4286" s="12">
        <v>0</v>
      </c>
      <c r="BG4286" s="4">
        <f t="shared" si="66"/>
        <v>0</v>
      </c>
      <c r="CU4286" s="12"/>
      <c r="EQ4286" s="10" t="s">
        <v>6249</v>
      </c>
      <c r="GB4286" s="12">
        <v>7.6</v>
      </c>
      <c r="GH4286" s="12">
        <v>17</v>
      </c>
      <c r="GJ4286" s="12">
        <v>0</v>
      </c>
      <c r="GL4286" s="10" t="s">
        <v>5259</v>
      </c>
      <c r="GQ4286" s="10">
        <v>0</v>
      </c>
      <c r="GV4286" s="10" t="s">
        <v>3508</v>
      </c>
      <c r="HB4286" s="12">
        <v>1.1499999999999999</v>
      </c>
      <c r="HC4286" s="10" t="s">
        <v>5815</v>
      </c>
      <c r="HE4286" s="12">
        <v>1.65</v>
      </c>
      <c r="HK4286" s="10"/>
      <c r="HL4286" s="10"/>
      <c r="HM4286" s="10"/>
      <c r="HN4286" s="10"/>
    </row>
    <row r="4287" spans="30:222" x14ac:dyDescent="0.25">
      <c r="AD4287" s="10">
        <v>46164</v>
      </c>
      <c r="AE4287" s="10" t="s">
        <v>2111</v>
      </c>
      <c r="AH4287" s="10" t="s">
        <v>3413</v>
      </c>
      <c r="AM4287" s="10" t="s">
        <v>6249</v>
      </c>
      <c r="AN4287" s="4">
        <v>1.77</v>
      </c>
      <c r="AO4287" s="12">
        <v>1.77</v>
      </c>
      <c r="AP4287" s="12">
        <v>0.31</v>
      </c>
      <c r="AR4287" s="12">
        <v>0</v>
      </c>
      <c r="AS4287" s="12">
        <v>0</v>
      </c>
      <c r="AV4287" s="12">
        <v>0</v>
      </c>
      <c r="AW4287" s="12">
        <v>0</v>
      </c>
      <c r="AX4287" s="12">
        <v>0</v>
      </c>
      <c r="AY4287" s="12">
        <v>1.77</v>
      </c>
      <c r="AZ4287" s="12">
        <v>0</v>
      </c>
      <c r="BA4287" s="12">
        <v>0</v>
      </c>
      <c r="BB4287" s="12">
        <v>0</v>
      </c>
      <c r="BC4287" s="12">
        <v>0</v>
      </c>
      <c r="BD4287" s="12">
        <v>0</v>
      </c>
      <c r="BE4287" s="12">
        <v>0</v>
      </c>
      <c r="BG4287" s="4">
        <f t="shared" si="66"/>
        <v>0</v>
      </c>
      <c r="CU4287" s="12"/>
      <c r="EQ4287" s="10" t="s">
        <v>6249</v>
      </c>
      <c r="GB4287" s="12">
        <v>7.6</v>
      </c>
      <c r="GH4287" s="12">
        <v>17</v>
      </c>
      <c r="GJ4287" s="12">
        <v>0</v>
      </c>
      <c r="GL4287" s="10" t="s">
        <v>4478</v>
      </c>
      <c r="GQ4287" s="10">
        <v>0</v>
      </c>
      <c r="GV4287" s="10" t="s">
        <v>3653</v>
      </c>
      <c r="HB4287" s="12">
        <v>1.77</v>
      </c>
      <c r="HC4287" s="10" t="s">
        <v>5815</v>
      </c>
      <c r="HE4287" s="12">
        <v>1.65</v>
      </c>
      <c r="HK4287" s="10"/>
      <c r="HL4287" s="10"/>
      <c r="HM4287" s="10"/>
      <c r="HN4287" s="10"/>
    </row>
    <row r="4288" spans="30:222" x14ac:dyDescent="0.25">
      <c r="AD4288" s="10">
        <v>46164</v>
      </c>
      <c r="AE4288" s="10" t="s">
        <v>2111</v>
      </c>
      <c r="AH4288" s="10" t="s">
        <v>3413</v>
      </c>
      <c r="AM4288" s="10" t="s">
        <v>6249</v>
      </c>
      <c r="AN4288" s="4">
        <v>3.53</v>
      </c>
      <c r="AO4288" s="12">
        <v>3.53</v>
      </c>
      <c r="AP4288" s="12">
        <v>0.6</v>
      </c>
      <c r="AR4288" s="12">
        <v>0</v>
      </c>
      <c r="AS4288" s="12">
        <v>0</v>
      </c>
      <c r="AV4288" s="12">
        <v>0</v>
      </c>
      <c r="AW4288" s="12">
        <v>0</v>
      </c>
      <c r="AX4288" s="12">
        <v>0</v>
      </c>
      <c r="AY4288" s="12">
        <v>3.53</v>
      </c>
      <c r="AZ4288" s="12">
        <v>0</v>
      </c>
      <c r="BA4288" s="12">
        <v>0</v>
      </c>
      <c r="BB4288" s="12">
        <v>0</v>
      </c>
      <c r="BC4288" s="12">
        <v>0</v>
      </c>
      <c r="BD4288" s="12">
        <v>0</v>
      </c>
      <c r="BE4288" s="12">
        <v>0</v>
      </c>
      <c r="BG4288" s="4">
        <f t="shared" si="66"/>
        <v>0</v>
      </c>
      <c r="CU4288" s="12"/>
      <c r="EQ4288" s="10" t="s">
        <v>6249</v>
      </c>
      <c r="GB4288" s="12">
        <v>7.6</v>
      </c>
      <c r="GH4288" s="12">
        <v>17</v>
      </c>
      <c r="GJ4288" s="12">
        <v>0</v>
      </c>
      <c r="GL4288" s="10" t="s">
        <v>4478</v>
      </c>
      <c r="GQ4288" s="10">
        <v>0</v>
      </c>
      <c r="GV4288" s="10" t="s">
        <v>3653</v>
      </c>
      <c r="HB4288" s="12">
        <v>3.53</v>
      </c>
      <c r="HC4288" s="10" t="s">
        <v>5815</v>
      </c>
      <c r="HE4288" s="12">
        <v>1.65</v>
      </c>
      <c r="HK4288" s="10"/>
      <c r="HL4288" s="10"/>
      <c r="HM4288" s="10"/>
      <c r="HN4288" s="10"/>
    </row>
    <row r="4289" spans="30:222" x14ac:dyDescent="0.25">
      <c r="AD4289" s="10">
        <v>46164</v>
      </c>
      <c r="AE4289" s="10" t="s">
        <v>2111</v>
      </c>
      <c r="AH4289" s="10" t="s">
        <v>3413</v>
      </c>
      <c r="AM4289" s="10" t="s">
        <v>6249</v>
      </c>
      <c r="AN4289" s="4">
        <v>8.64</v>
      </c>
      <c r="AO4289" s="12">
        <v>8.64</v>
      </c>
      <c r="AP4289" s="12">
        <v>1.46</v>
      </c>
      <c r="AR4289" s="12">
        <v>0</v>
      </c>
      <c r="AS4289" s="12">
        <v>0</v>
      </c>
      <c r="AV4289" s="12">
        <v>0</v>
      </c>
      <c r="AW4289" s="12">
        <v>0</v>
      </c>
      <c r="AX4289" s="12">
        <v>0</v>
      </c>
      <c r="AY4289" s="12">
        <v>8.64</v>
      </c>
      <c r="AZ4289" s="12">
        <v>0</v>
      </c>
      <c r="BA4289" s="12">
        <v>0</v>
      </c>
      <c r="BB4289" s="12">
        <v>0</v>
      </c>
      <c r="BC4289" s="12">
        <v>0</v>
      </c>
      <c r="BD4289" s="12">
        <v>0</v>
      </c>
      <c r="BE4289" s="12">
        <v>0</v>
      </c>
      <c r="BG4289" s="4">
        <f t="shared" si="66"/>
        <v>0</v>
      </c>
      <c r="CU4289" s="12"/>
      <c r="EQ4289" s="10" t="s">
        <v>6249</v>
      </c>
      <c r="GB4289" s="12">
        <v>7.6</v>
      </c>
      <c r="GH4289" s="12">
        <v>17</v>
      </c>
      <c r="GJ4289" s="12">
        <v>0</v>
      </c>
      <c r="GL4289" s="10" t="s">
        <v>4479</v>
      </c>
      <c r="GQ4289" s="10">
        <v>0</v>
      </c>
      <c r="GV4289" s="10" t="s">
        <v>3608</v>
      </c>
      <c r="HB4289" s="12">
        <v>8.64</v>
      </c>
      <c r="HC4289" s="10" t="s">
        <v>5815</v>
      </c>
      <c r="HE4289" s="12">
        <v>1.65</v>
      </c>
      <c r="HK4289" s="10"/>
      <c r="HL4289" s="10"/>
      <c r="HM4289" s="10"/>
      <c r="HN4289" s="10"/>
    </row>
    <row r="4290" spans="30:222" x14ac:dyDescent="0.25">
      <c r="AD4290" s="10">
        <v>46164</v>
      </c>
      <c r="AE4290" s="10" t="s">
        <v>2111</v>
      </c>
      <c r="AH4290" s="10" t="s">
        <v>3413</v>
      </c>
      <c r="AM4290" s="10" t="s">
        <v>6249</v>
      </c>
      <c r="AN4290" s="4">
        <v>8.6300000000000008</v>
      </c>
      <c r="AO4290" s="12">
        <v>8.6300000000000008</v>
      </c>
      <c r="AP4290" s="12">
        <v>1.47</v>
      </c>
      <c r="AR4290" s="12">
        <v>0</v>
      </c>
      <c r="AS4290" s="12">
        <v>0</v>
      </c>
      <c r="AV4290" s="12">
        <v>0</v>
      </c>
      <c r="AW4290" s="12">
        <v>0</v>
      </c>
      <c r="AX4290" s="12">
        <v>0</v>
      </c>
      <c r="AY4290" s="12">
        <v>8.6300000000000008</v>
      </c>
      <c r="AZ4290" s="12">
        <v>0</v>
      </c>
      <c r="BA4290" s="12">
        <v>0</v>
      </c>
      <c r="BB4290" s="12">
        <v>0</v>
      </c>
      <c r="BC4290" s="12">
        <v>0</v>
      </c>
      <c r="BD4290" s="12">
        <v>0</v>
      </c>
      <c r="BE4290" s="12">
        <v>0</v>
      </c>
      <c r="BG4290" s="4">
        <f t="shared" si="66"/>
        <v>0</v>
      </c>
      <c r="CU4290" s="12"/>
      <c r="EQ4290" s="10" t="s">
        <v>6249</v>
      </c>
      <c r="GB4290" s="12">
        <v>7.6</v>
      </c>
      <c r="GH4290" s="12">
        <v>17</v>
      </c>
      <c r="GJ4290" s="12">
        <v>0</v>
      </c>
      <c r="GL4290" s="10" t="s">
        <v>4479</v>
      </c>
      <c r="GQ4290" s="10">
        <v>0</v>
      </c>
      <c r="GV4290" s="10" t="s">
        <v>3608</v>
      </c>
      <c r="HB4290" s="12">
        <v>8.6300000000000008</v>
      </c>
      <c r="HC4290" s="10" t="s">
        <v>5815</v>
      </c>
      <c r="HE4290" s="12">
        <v>1.65</v>
      </c>
      <c r="HK4290" s="10"/>
      <c r="HL4290" s="10"/>
      <c r="HM4290" s="10"/>
      <c r="HN4290" s="10"/>
    </row>
    <row r="4291" spans="30:222" x14ac:dyDescent="0.25">
      <c r="AD4291" s="10">
        <v>46164</v>
      </c>
      <c r="AE4291" s="10" t="s">
        <v>2111</v>
      </c>
      <c r="AH4291" s="10" t="s">
        <v>3413</v>
      </c>
      <c r="AM4291" s="10" t="s">
        <v>6249</v>
      </c>
      <c r="AN4291" s="4">
        <v>9.1999999999999993</v>
      </c>
      <c r="AO4291" s="12">
        <v>9.1999999999999993</v>
      </c>
      <c r="AP4291" s="12">
        <v>1.57</v>
      </c>
      <c r="AR4291" s="12">
        <v>0</v>
      </c>
      <c r="AS4291" s="12">
        <v>0</v>
      </c>
      <c r="AV4291" s="12">
        <v>0</v>
      </c>
      <c r="AW4291" s="12">
        <v>0</v>
      </c>
      <c r="AX4291" s="12">
        <v>0</v>
      </c>
      <c r="AY4291" s="12">
        <v>9.1999999999999993</v>
      </c>
      <c r="AZ4291" s="12">
        <v>0</v>
      </c>
      <c r="BA4291" s="12">
        <v>0</v>
      </c>
      <c r="BB4291" s="12">
        <v>0</v>
      </c>
      <c r="BC4291" s="12">
        <v>0</v>
      </c>
      <c r="BD4291" s="12">
        <v>0</v>
      </c>
      <c r="BE4291" s="12">
        <v>0</v>
      </c>
      <c r="BG4291" s="4">
        <f t="shared" si="66"/>
        <v>0</v>
      </c>
      <c r="CU4291" s="12"/>
      <c r="EQ4291" s="10" t="s">
        <v>6249</v>
      </c>
      <c r="GB4291" s="12">
        <v>7.6</v>
      </c>
      <c r="GH4291" s="12">
        <v>17</v>
      </c>
      <c r="GJ4291" s="12">
        <v>0</v>
      </c>
      <c r="GL4291" s="10" t="s">
        <v>4854</v>
      </c>
      <c r="GQ4291" s="10">
        <v>0</v>
      </c>
      <c r="GV4291" s="10" t="s">
        <v>3515</v>
      </c>
      <c r="HB4291" s="12">
        <v>9.1999999999999993</v>
      </c>
      <c r="HC4291" s="10" t="s">
        <v>5815</v>
      </c>
      <c r="HE4291" s="12">
        <v>1.65</v>
      </c>
      <c r="HK4291" s="10"/>
      <c r="HL4291" s="10"/>
      <c r="HM4291" s="10"/>
      <c r="HN4291" s="10"/>
    </row>
    <row r="4292" spans="30:222" x14ac:dyDescent="0.25">
      <c r="AD4292" s="10">
        <v>46164</v>
      </c>
      <c r="AE4292" s="10" t="s">
        <v>2111</v>
      </c>
      <c r="AH4292" s="10" t="s">
        <v>3413</v>
      </c>
      <c r="AM4292" s="10" t="s">
        <v>6249</v>
      </c>
      <c r="AN4292" s="4">
        <v>5.76</v>
      </c>
      <c r="AO4292" s="12">
        <v>5.76</v>
      </c>
      <c r="AP4292" s="12">
        <v>0.97</v>
      </c>
      <c r="AR4292" s="12">
        <v>0</v>
      </c>
      <c r="AS4292" s="12">
        <v>0</v>
      </c>
      <c r="AV4292" s="12">
        <v>0</v>
      </c>
      <c r="AW4292" s="12">
        <v>0</v>
      </c>
      <c r="AX4292" s="12">
        <v>0</v>
      </c>
      <c r="AY4292" s="12">
        <v>5.76</v>
      </c>
      <c r="AZ4292" s="12">
        <v>0</v>
      </c>
      <c r="BA4292" s="12">
        <v>0</v>
      </c>
      <c r="BB4292" s="12">
        <v>0</v>
      </c>
      <c r="BC4292" s="12">
        <v>0</v>
      </c>
      <c r="BD4292" s="12">
        <v>0</v>
      </c>
      <c r="BE4292" s="12">
        <v>0</v>
      </c>
      <c r="BG4292" s="4">
        <f t="shared" ref="BG4292:BG4355" si="67">HA4292</f>
        <v>0</v>
      </c>
      <c r="CU4292" s="12"/>
      <c r="EQ4292" s="10" t="s">
        <v>6249</v>
      </c>
      <c r="GB4292" s="12">
        <v>7.6</v>
      </c>
      <c r="GH4292" s="12">
        <v>17</v>
      </c>
      <c r="GJ4292" s="12">
        <v>0</v>
      </c>
      <c r="GL4292" s="10" t="s">
        <v>4479</v>
      </c>
      <c r="GQ4292" s="10">
        <v>0</v>
      </c>
      <c r="GV4292" s="10" t="s">
        <v>3608</v>
      </c>
      <c r="HB4292" s="12">
        <v>5.76</v>
      </c>
      <c r="HC4292" s="10" t="s">
        <v>5815</v>
      </c>
      <c r="HE4292" s="12">
        <v>1.65</v>
      </c>
      <c r="HK4292" s="10"/>
      <c r="HL4292" s="10"/>
      <c r="HM4292" s="10"/>
      <c r="HN4292" s="10"/>
    </row>
    <row r="4293" spans="30:222" x14ac:dyDescent="0.25">
      <c r="AD4293" s="10">
        <v>46164</v>
      </c>
      <c r="AE4293" s="10" t="s">
        <v>2111</v>
      </c>
      <c r="AH4293" s="10" t="s">
        <v>3413</v>
      </c>
      <c r="AM4293" s="10" t="s">
        <v>6249</v>
      </c>
      <c r="AN4293" s="4">
        <v>18.399999999999999</v>
      </c>
      <c r="AO4293" s="12">
        <v>18.399999999999999</v>
      </c>
      <c r="AP4293" s="12">
        <v>3.13</v>
      </c>
      <c r="AR4293" s="12">
        <v>0</v>
      </c>
      <c r="AS4293" s="12">
        <v>0</v>
      </c>
      <c r="AV4293" s="12">
        <v>0</v>
      </c>
      <c r="AW4293" s="12">
        <v>0</v>
      </c>
      <c r="AX4293" s="12">
        <v>0</v>
      </c>
      <c r="AY4293" s="12">
        <v>18.399999999999999</v>
      </c>
      <c r="AZ4293" s="12">
        <v>0</v>
      </c>
      <c r="BA4293" s="12">
        <v>0</v>
      </c>
      <c r="BB4293" s="12">
        <v>0</v>
      </c>
      <c r="BC4293" s="12">
        <v>0</v>
      </c>
      <c r="BD4293" s="12">
        <v>0</v>
      </c>
      <c r="BE4293" s="12">
        <v>0</v>
      </c>
      <c r="BG4293" s="4">
        <f t="shared" si="67"/>
        <v>0</v>
      </c>
      <c r="CU4293" s="12"/>
      <c r="EQ4293" s="10" t="s">
        <v>6249</v>
      </c>
      <c r="GB4293" s="12">
        <v>7.6</v>
      </c>
      <c r="GH4293" s="12">
        <v>17</v>
      </c>
      <c r="GJ4293" s="12">
        <v>0</v>
      </c>
      <c r="GL4293" s="10" t="s">
        <v>4854</v>
      </c>
      <c r="GQ4293" s="10">
        <v>0</v>
      </c>
      <c r="GV4293" s="10" t="s">
        <v>3515</v>
      </c>
      <c r="HB4293" s="12">
        <v>18.399999999999999</v>
      </c>
      <c r="HC4293" s="10" t="s">
        <v>5815</v>
      </c>
      <c r="HE4293" s="12">
        <v>1.65</v>
      </c>
      <c r="HK4293" s="10"/>
      <c r="HL4293" s="10"/>
      <c r="HM4293" s="10"/>
      <c r="HN4293" s="10"/>
    </row>
    <row r="4294" spans="30:222" x14ac:dyDescent="0.25">
      <c r="AD4294" s="10">
        <v>46164</v>
      </c>
      <c r="AE4294" s="10" t="s">
        <v>2111</v>
      </c>
      <c r="AH4294" s="10" t="s">
        <v>3413</v>
      </c>
      <c r="AM4294" s="10" t="s">
        <v>6249</v>
      </c>
      <c r="AN4294" s="4">
        <v>2.2999999999999998</v>
      </c>
      <c r="AO4294" s="12">
        <v>2.2999999999999998</v>
      </c>
      <c r="AP4294" s="12">
        <v>0.39</v>
      </c>
      <c r="AR4294" s="12">
        <v>0</v>
      </c>
      <c r="AS4294" s="12">
        <v>0</v>
      </c>
      <c r="AV4294" s="12">
        <v>0</v>
      </c>
      <c r="AW4294" s="12">
        <v>0</v>
      </c>
      <c r="AX4294" s="12">
        <v>0</v>
      </c>
      <c r="AY4294" s="12">
        <v>2.2999999999999998</v>
      </c>
      <c r="AZ4294" s="12">
        <v>0</v>
      </c>
      <c r="BA4294" s="12">
        <v>0</v>
      </c>
      <c r="BB4294" s="12">
        <v>0</v>
      </c>
      <c r="BC4294" s="12">
        <v>0</v>
      </c>
      <c r="BD4294" s="12">
        <v>0</v>
      </c>
      <c r="BE4294" s="12">
        <v>0</v>
      </c>
      <c r="BG4294" s="4">
        <f t="shared" si="67"/>
        <v>0</v>
      </c>
      <c r="CU4294" s="12"/>
      <c r="EQ4294" s="10" t="s">
        <v>6249</v>
      </c>
      <c r="GB4294" s="12">
        <v>7.6</v>
      </c>
      <c r="GH4294" s="12">
        <v>17</v>
      </c>
      <c r="GJ4294" s="12">
        <v>0</v>
      </c>
      <c r="GL4294" s="10" t="s">
        <v>4443</v>
      </c>
      <c r="GQ4294" s="10">
        <v>0</v>
      </c>
      <c r="GV4294" s="10" t="s">
        <v>3621</v>
      </c>
      <c r="HB4294" s="12">
        <v>2.2999999999999998</v>
      </c>
      <c r="HC4294" s="10" t="s">
        <v>5815</v>
      </c>
      <c r="HE4294" s="12">
        <v>1.65</v>
      </c>
      <c r="HK4294" s="10"/>
      <c r="HL4294" s="10"/>
      <c r="HM4294" s="10"/>
      <c r="HN4294" s="10"/>
    </row>
    <row r="4295" spans="30:222" x14ac:dyDescent="0.25">
      <c r="AD4295" s="10">
        <v>46164</v>
      </c>
      <c r="AE4295" s="10" t="s">
        <v>2111</v>
      </c>
      <c r="AH4295" s="10" t="s">
        <v>3413</v>
      </c>
      <c r="AM4295" s="10" t="s">
        <v>6249</v>
      </c>
      <c r="AN4295" s="4">
        <v>2.42</v>
      </c>
      <c r="AO4295" s="12">
        <v>2.42</v>
      </c>
      <c r="AP4295" s="12">
        <v>0.41</v>
      </c>
      <c r="AR4295" s="12">
        <v>0</v>
      </c>
      <c r="AS4295" s="12">
        <v>0</v>
      </c>
      <c r="AV4295" s="12">
        <v>0</v>
      </c>
      <c r="AW4295" s="12">
        <v>0</v>
      </c>
      <c r="AX4295" s="12">
        <v>0</v>
      </c>
      <c r="AY4295" s="12">
        <v>2.42</v>
      </c>
      <c r="AZ4295" s="12">
        <v>0</v>
      </c>
      <c r="BA4295" s="12">
        <v>0</v>
      </c>
      <c r="BB4295" s="12">
        <v>0</v>
      </c>
      <c r="BC4295" s="12">
        <v>0</v>
      </c>
      <c r="BD4295" s="12">
        <v>0</v>
      </c>
      <c r="BE4295" s="12">
        <v>0</v>
      </c>
      <c r="BG4295" s="4">
        <f t="shared" si="67"/>
        <v>0</v>
      </c>
      <c r="CU4295" s="12"/>
      <c r="EQ4295" s="10" t="s">
        <v>6249</v>
      </c>
      <c r="GB4295" s="12">
        <v>7.6</v>
      </c>
      <c r="GH4295" s="12">
        <v>17</v>
      </c>
      <c r="GJ4295" s="12">
        <v>0</v>
      </c>
      <c r="GL4295" s="10" t="s">
        <v>5312</v>
      </c>
      <c r="GQ4295" s="10">
        <v>0</v>
      </c>
      <c r="GV4295" s="10" t="s">
        <v>3584</v>
      </c>
      <c r="HB4295" s="12">
        <v>2.42</v>
      </c>
      <c r="HC4295" s="10" t="s">
        <v>5815</v>
      </c>
      <c r="HE4295" s="12">
        <v>1.65</v>
      </c>
      <c r="HK4295" s="10"/>
      <c r="HL4295" s="10"/>
      <c r="HM4295" s="10"/>
      <c r="HN4295" s="10"/>
    </row>
    <row r="4296" spans="30:222" x14ac:dyDescent="0.25">
      <c r="AD4296" s="10">
        <v>46164</v>
      </c>
      <c r="AE4296" s="10" t="s">
        <v>2111</v>
      </c>
      <c r="AH4296" s="10" t="s">
        <v>3413</v>
      </c>
      <c r="AM4296" s="10" t="s">
        <v>6249</v>
      </c>
      <c r="AN4296" s="4">
        <v>7.26</v>
      </c>
      <c r="AO4296" s="12">
        <v>7.26</v>
      </c>
      <c r="AP4296" s="12">
        <v>1.24</v>
      </c>
      <c r="AR4296" s="12">
        <v>0</v>
      </c>
      <c r="AS4296" s="12">
        <v>0</v>
      </c>
      <c r="AV4296" s="12">
        <v>0</v>
      </c>
      <c r="AW4296" s="12">
        <v>0</v>
      </c>
      <c r="AX4296" s="12">
        <v>0</v>
      </c>
      <c r="AY4296" s="12">
        <v>7.26</v>
      </c>
      <c r="AZ4296" s="12">
        <v>0</v>
      </c>
      <c r="BA4296" s="12">
        <v>0</v>
      </c>
      <c r="BB4296" s="12">
        <v>0</v>
      </c>
      <c r="BC4296" s="12">
        <v>0</v>
      </c>
      <c r="BD4296" s="12">
        <v>0</v>
      </c>
      <c r="BE4296" s="12">
        <v>0</v>
      </c>
      <c r="BG4296" s="4">
        <f t="shared" si="67"/>
        <v>0</v>
      </c>
      <c r="CU4296" s="12"/>
      <c r="EQ4296" s="10" t="s">
        <v>6249</v>
      </c>
      <c r="GB4296" s="12">
        <v>7.6</v>
      </c>
      <c r="GH4296" s="12">
        <v>17</v>
      </c>
      <c r="GJ4296" s="12">
        <v>0</v>
      </c>
      <c r="GL4296" s="10" t="s">
        <v>5312</v>
      </c>
      <c r="GQ4296" s="10">
        <v>0</v>
      </c>
      <c r="GV4296" s="10" t="s">
        <v>3584</v>
      </c>
      <c r="HB4296" s="12">
        <v>7.26</v>
      </c>
      <c r="HC4296" s="10" t="s">
        <v>5815</v>
      </c>
      <c r="HE4296" s="12">
        <v>1.65</v>
      </c>
      <c r="HK4296" s="10"/>
      <c r="HL4296" s="10"/>
      <c r="HM4296" s="10"/>
      <c r="HN4296" s="10"/>
    </row>
    <row r="4297" spans="30:222" x14ac:dyDescent="0.25">
      <c r="AD4297" s="10">
        <v>46164</v>
      </c>
      <c r="AE4297" s="10" t="s">
        <v>2111</v>
      </c>
      <c r="AH4297" s="10" t="s">
        <v>3413</v>
      </c>
      <c r="AM4297" s="10" t="s">
        <v>6249</v>
      </c>
      <c r="AN4297" s="4">
        <v>31.46</v>
      </c>
      <c r="AO4297" s="12">
        <v>31.46</v>
      </c>
      <c r="AP4297" s="12">
        <v>5.35</v>
      </c>
      <c r="AR4297" s="12">
        <v>0</v>
      </c>
      <c r="AS4297" s="12">
        <v>0</v>
      </c>
      <c r="AV4297" s="12">
        <v>0</v>
      </c>
      <c r="AW4297" s="12">
        <v>0</v>
      </c>
      <c r="AX4297" s="12">
        <v>0</v>
      </c>
      <c r="AY4297" s="12">
        <v>31.46</v>
      </c>
      <c r="AZ4297" s="12">
        <v>0</v>
      </c>
      <c r="BA4297" s="12">
        <v>0</v>
      </c>
      <c r="BB4297" s="12">
        <v>0</v>
      </c>
      <c r="BC4297" s="12">
        <v>0</v>
      </c>
      <c r="BD4297" s="12">
        <v>0</v>
      </c>
      <c r="BE4297" s="12">
        <v>0</v>
      </c>
      <c r="BG4297" s="4">
        <f t="shared" si="67"/>
        <v>0</v>
      </c>
      <c r="CU4297" s="12"/>
      <c r="EQ4297" s="10" t="s">
        <v>6249</v>
      </c>
      <c r="GB4297" s="12">
        <v>7.6</v>
      </c>
      <c r="GH4297" s="12">
        <v>17</v>
      </c>
      <c r="GJ4297" s="12">
        <v>0</v>
      </c>
      <c r="GL4297" s="10" t="s">
        <v>5312</v>
      </c>
      <c r="GQ4297" s="10">
        <v>0</v>
      </c>
      <c r="GV4297" s="10" t="s">
        <v>3584</v>
      </c>
      <c r="HB4297" s="12">
        <v>31.46</v>
      </c>
      <c r="HC4297" s="10" t="s">
        <v>5815</v>
      </c>
      <c r="HE4297" s="12">
        <v>1.65</v>
      </c>
      <c r="HK4297" s="10"/>
      <c r="HL4297" s="10"/>
      <c r="HM4297" s="10"/>
      <c r="HN4297" s="10"/>
    </row>
    <row r="4298" spans="30:222" x14ac:dyDescent="0.25">
      <c r="AD4298" s="10">
        <v>46164</v>
      </c>
      <c r="AE4298" s="10" t="s">
        <v>2111</v>
      </c>
      <c r="AH4298" s="10" t="s">
        <v>3413</v>
      </c>
      <c r="AM4298" s="10" t="s">
        <v>6249</v>
      </c>
      <c r="AN4298" s="4">
        <v>18.399999999999999</v>
      </c>
      <c r="AO4298" s="12">
        <v>18.399999999999999</v>
      </c>
      <c r="AP4298" s="12">
        <v>3.13</v>
      </c>
      <c r="AR4298" s="12">
        <v>0</v>
      </c>
      <c r="AS4298" s="12">
        <v>0</v>
      </c>
      <c r="AV4298" s="12">
        <v>0</v>
      </c>
      <c r="AW4298" s="12">
        <v>0</v>
      </c>
      <c r="AX4298" s="12">
        <v>0</v>
      </c>
      <c r="AY4298" s="12">
        <v>18.399999999999999</v>
      </c>
      <c r="AZ4298" s="12">
        <v>0</v>
      </c>
      <c r="BA4298" s="12">
        <v>0</v>
      </c>
      <c r="BB4298" s="12">
        <v>0</v>
      </c>
      <c r="BC4298" s="12">
        <v>0</v>
      </c>
      <c r="BD4298" s="12">
        <v>0</v>
      </c>
      <c r="BE4298" s="12">
        <v>0</v>
      </c>
      <c r="BG4298" s="4">
        <f t="shared" si="67"/>
        <v>0</v>
      </c>
      <c r="CU4298" s="12"/>
      <c r="EQ4298" s="10" t="s">
        <v>6249</v>
      </c>
      <c r="GB4298" s="12">
        <v>7.6</v>
      </c>
      <c r="GH4298" s="12">
        <v>17</v>
      </c>
      <c r="GJ4298" s="12">
        <v>0</v>
      </c>
      <c r="GL4298" s="10" t="s">
        <v>4854</v>
      </c>
      <c r="GQ4298" s="10">
        <v>0</v>
      </c>
      <c r="GV4298" s="10" t="s">
        <v>3515</v>
      </c>
      <c r="HB4298" s="12">
        <v>18.399999999999999</v>
      </c>
      <c r="HC4298" s="10" t="s">
        <v>5815</v>
      </c>
      <c r="HE4298" s="12">
        <v>1.65</v>
      </c>
      <c r="HK4298" s="10"/>
      <c r="HL4298" s="10"/>
      <c r="HM4298" s="10"/>
      <c r="HN4298" s="10"/>
    </row>
    <row r="4299" spans="30:222" x14ac:dyDescent="0.25">
      <c r="AD4299" s="10">
        <v>46164</v>
      </c>
      <c r="AE4299" s="10" t="s">
        <v>2111</v>
      </c>
      <c r="AH4299" s="10" t="s">
        <v>3413</v>
      </c>
      <c r="AM4299" s="10" t="s">
        <v>6249</v>
      </c>
      <c r="AN4299" s="4">
        <v>34.869999999999997</v>
      </c>
      <c r="AO4299" s="12">
        <v>34.869999999999997</v>
      </c>
      <c r="AP4299" s="12">
        <v>5.92</v>
      </c>
      <c r="AR4299" s="12">
        <v>0</v>
      </c>
      <c r="AS4299" s="12">
        <v>0</v>
      </c>
      <c r="AV4299" s="12">
        <v>0</v>
      </c>
      <c r="AW4299" s="12">
        <v>0</v>
      </c>
      <c r="AX4299" s="12">
        <v>0</v>
      </c>
      <c r="AY4299" s="12">
        <v>34.869999999999997</v>
      </c>
      <c r="AZ4299" s="12">
        <v>0</v>
      </c>
      <c r="BA4299" s="12">
        <v>0</v>
      </c>
      <c r="BB4299" s="12">
        <v>0</v>
      </c>
      <c r="BC4299" s="12">
        <v>0</v>
      </c>
      <c r="BD4299" s="12">
        <v>0</v>
      </c>
      <c r="BE4299" s="12">
        <v>0</v>
      </c>
      <c r="BG4299" s="4">
        <f t="shared" si="67"/>
        <v>0</v>
      </c>
      <c r="CU4299" s="12"/>
      <c r="EQ4299" s="10" t="s">
        <v>6249</v>
      </c>
      <c r="GB4299" s="12">
        <v>7.6</v>
      </c>
      <c r="GH4299" s="12">
        <v>17</v>
      </c>
      <c r="GJ4299" s="12">
        <v>0</v>
      </c>
      <c r="GL4299" s="10" t="s">
        <v>5349</v>
      </c>
      <c r="GQ4299" s="10">
        <v>0</v>
      </c>
      <c r="GV4299" s="10" t="s">
        <v>3597</v>
      </c>
      <c r="HB4299" s="12">
        <v>34.869999999999997</v>
      </c>
      <c r="HC4299" s="10" t="s">
        <v>5815</v>
      </c>
      <c r="HE4299" s="12">
        <v>1.65</v>
      </c>
      <c r="HK4299" s="10"/>
      <c r="HL4299" s="10"/>
      <c r="HM4299" s="10"/>
      <c r="HN4299" s="10"/>
    </row>
    <row r="4300" spans="30:222" x14ac:dyDescent="0.25">
      <c r="AD4300" s="10">
        <v>46164</v>
      </c>
      <c r="AE4300" s="10" t="s">
        <v>2111</v>
      </c>
      <c r="AH4300" s="10" t="s">
        <v>3413</v>
      </c>
      <c r="AM4300" s="10" t="s">
        <v>6249</v>
      </c>
      <c r="AN4300" s="4">
        <v>13.88</v>
      </c>
      <c r="AO4300" s="12">
        <v>13.88</v>
      </c>
      <c r="AP4300" s="12">
        <v>2.36</v>
      </c>
      <c r="AR4300" s="12">
        <v>0</v>
      </c>
      <c r="AS4300" s="12">
        <v>0</v>
      </c>
      <c r="AV4300" s="12">
        <v>0</v>
      </c>
      <c r="AW4300" s="12">
        <v>0</v>
      </c>
      <c r="AX4300" s="12">
        <v>0</v>
      </c>
      <c r="AY4300" s="12">
        <v>13.88</v>
      </c>
      <c r="AZ4300" s="12">
        <v>0</v>
      </c>
      <c r="BA4300" s="12">
        <v>0</v>
      </c>
      <c r="BB4300" s="12">
        <v>0</v>
      </c>
      <c r="BC4300" s="12">
        <v>0</v>
      </c>
      <c r="BD4300" s="12">
        <v>0</v>
      </c>
      <c r="BE4300" s="12">
        <v>0</v>
      </c>
      <c r="BG4300" s="4">
        <f t="shared" si="67"/>
        <v>0</v>
      </c>
      <c r="CU4300" s="12"/>
      <c r="EQ4300" s="10" t="s">
        <v>6249</v>
      </c>
      <c r="GB4300" s="12">
        <v>7.6</v>
      </c>
      <c r="GH4300" s="12">
        <v>17</v>
      </c>
      <c r="GJ4300" s="12">
        <v>0</v>
      </c>
      <c r="GL4300" s="10" t="s">
        <v>5350</v>
      </c>
      <c r="GQ4300" s="10">
        <v>0</v>
      </c>
      <c r="GV4300" s="10" t="s">
        <v>3512</v>
      </c>
      <c r="HB4300" s="12">
        <v>13.88</v>
      </c>
      <c r="HC4300" s="10" t="s">
        <v>5815</v>
      </c>
      <c r="HE4300" s="12">
        <v>1.65</v>
      </c>
      <c r="HK4300" s="10"/>
      <c r="HL4300" s="10"/>
      <c r="HM4300" s="10"/>
      <c r="HN4300" s="10"/>
    </row>
    <row r="4301" spans="30:222" x14ac:dyDescent="0.25">
      <c r="AD4301" s="10">
        <v>46164</v>
      </c>
      <c r="AE4301" s="10" t="s">
        <v>2111</v>
      </c>
      <c r="AH4301" s="10" t="s">
        <v>3413</v>
      </c>
      <c r="AM4301" s="10" t="s">
        <v>6249</v>
      </c>
      <c r="AN4301" s="4">
        <v>2.02</v>
      </c>
      <c r="AO4301" s="12">
        <v>2.02</v>
      </c>
      <c r="AP4301" s="12">
        <v>0.35</v>
      </c>
      <c r="AR4301" s="12">
        <v>0</v>
      </c>
      <c r="AS4301" s="12">
        <v>0</v>
      </c>
      <c r="AV4301" s="12">
        <v>0</v>
      </c>
      <c r="AW4301" s="12">
        <v>0</v>
      </c>
      <c r="AX4301" s="12">
        <v>0</v>
      </c>
      <c r="AY4301" s="12">
        <v>2.02</v>
      </c>
      <c r="AZ4301" s="12">
        <v>0</v>
      </c>
      <c r="BA4301" s="12">
        <v>0</v>
      </c>
      <c r="BB4301" s="12">
        <v>0</v>
      </c>
      <c r="BC4301" s="12">
        <v>0</v>
      </c>
      <c r="BD4301" s="12">
        <v>0</v>
      </c>
      <c r="BE4301" s="12">
        <v>0</v>
      </c>
      <c r="BG4301" s="4">
        <f t="shared" si="67"/>
        <v>0</v>
      </c>
      <c r="CU4301" s="12"/>
      <c r="EQ4301" s="10" t="s">
        <v>6249</v>
      </c>
      <c r="GB4301" s="12">
        <v>7.6</v>
      </c>
      <c r="GH4301" s="12">
        <v>17</v>
      </c>
      <c r="GJ4301" s="12">
        <v>0</v>
      </c>
      <c r="GL4301" s="10" t="s">
        <v>5351</v>
      </c>
      <c r="GQ4301" s="10">
        <v>0</v>
      </c>
      <c r="GV4301" s="10" t="s">
        <v>3612</v>
      </c>
      <c r="HB4301" s="12">
        <v>2.02</v>
      </c>
      <c r="HC4301" s="10" t="s">
        <v>5815</v>
      </c>
      <c r="HE4301" s="12">
        <v>1.65</v>
      </c>
      <c r="HK4301" s="10"/>
      <c r="HL4301" s="10"/>
      <c r="HM4301" s="10"/>
      <c r="HN4301" s="10"/>
    </row>
    <row r="4302" spans="30:222" x14ac:dyDescent="0.25">
      <c r="AD4302" s="10">
        <v>46164</v>
      </c>
      <c r="AE4302" s="10" t="s">
        <v>2111</v>
      </c>
      <c r="AH4302" s="10" t="s">
        <v>3413</v>
      </c>
      <c r="AM4302" s="10" t="s">
        <v>6249</v>
      </c>
      <c r="AN4302" s="4">
        <v>2.2400000000000002</v>
      </c>
      <c r="AO4302" s="12">
        <v>2.2400000000000002</v>
      </c>
      <c r="AP4302" s="12">
        <v>0.38</v>
      </c>
      <c r="AR4302" s="12">
        <v>0</v>
      </c>
      <c r="AS4302" s="12">
        <v>0</v>
      </c>
      <c r="AV4302" s="12">
        <v>0</v>
      </c>
      <c r="AW4302" s="12">
        <v>0</v>
      </c>
      <c r="AX4302" s="12">
        <v>0</v>
      </c>
      <c r="AY4302" s="12">
        <v>2.2400000000000002</v>
      </c>
      <c r="AZ4302" s="12">
        <v>0</v>
      </c>
      <c r="BA4302" s="12">
        <v>0</v>
      </c>
      <c r="BB4302" s="12">
        <v>0</v>
      </c>
      <c r="BC4302" s="12">
        <v>0</v>
      </c>
      <c r="BD4302" s="12">
        <v>0</v>
      </c>
      <c r="BE4302" s="12">
        <v>0</v>
      </c>
      <c r="BG4302" s="4">
        <f t="shared" si="67"/>
        <v>0</v>
      </c>
      <c r="CU4302" s="12"/>
      <c r="EQ4302" s="10" t="s">
        <v>6249</v>
      </c>
      <c r="GB4302" s="12">
        <v>7.6</v>
      </c>
      <c r="GH4302" s="12">
        <v>17</v>
      </c>
      <c r="GJ4302" s="12">
        <v>0</v>
      </c>
      <c r="GL4302" s="10" t="s">
        <v>5352</v>
      </c>
      <c r="GQ4302" s="10">
        <v>0</v>
      </c>
      <c r="GV4302" s="10" t="s">
        <v>3612</v>
      </c>
      <c r="HB4302" s="12">
        <v>2.2400000000000002</v>
      </c>
      <c r="HC4302" s="10" t="s">
        <v>5815</v>
      </c>
      <c r="HE4302" s="12">
        <v>1.65</v>
      </c>
      <c r="HK4302" s="10"/>
      <c r="HL4302" s="10"/>
      <c r="HM4302" s="10"/>
      <c r="HN4302" s="10"/>
    </row>
    <row r="4303" spans="30:222" x14ac:dyDescent="0.25">
      <c r="AD4303" s="10">
        <v>46164</v>
      </c>
      <c r="AE4303" s="10" t="s">
        <v>2111</v>
      </c>
      <c r="AH4303" s="10" t="s">
        <v>3413</v>
      </c>
      <c r="AM4303" s="10" t="s">
        <v>6249</v>
      </c>
      <c r="AN4303" s="4">
        <v>5.51</v>
      </c>
      <c r="AO4303" s="12">
        <v>5.51</v>
      </c>
      <c r="AP4303" s="12">
        <v>0.93</v>
      </c>
      <c r="AR4303" s="12">
        <v>0</v>
      </c>
      <c r="AS4303" s="12">
        <v>0</v>
      </c>
      <c r="AV4303" s="12">
        <v>0</v>
      </c>
      <c r="AW4303" s="12">
        <v>0</v>
      </c>
      <c r="AX4303" s="12">
        <v>0</v>
      </c>
      <c r="AY4303" s="12">
        <v>5.51</v>
      </c>
      <c r="AZ4303" s="12">
        <v>0</v>
      </c>
      <c r="BA4303" s="12">
        <v>0</v>
      </c>
      <c r="BB4303" s="12">
        <v>0</v>
      </c>
      <c r="BC4303" s="12">
        <v>0</v>
      </c>
      <c r="BD4303" s="12">
        <v>0</v>
      </c>
      <c r="BE4303" s="12">
        <v>0</v>
      </c>
      <c r="BG4303" s="4">
        <f t="shared" si="67"/>
        <v>0</v>
      </c>
      <c r="CU4303" s="12"/>
      <c r="EQ4303" s="10" t="s">
        <v>6249</v>
      </c>
      <c r="GB4303" s="12">
        <v>7.6</v>
      </c>
      <c r="GH4303" s="12">
        <v>17</v>
      </c>
      <c r="GJ4303" s="12">
        <v>0</v>
      </c>
      <c r="GL4303" s="10" t="s">
        <v>5353</v>
      </c>
      <c r="GQ4303" s="10">
        <v>0</v>
      </c>
      <c r="GV4303" s="10" t="s">
        <v>3612</v>
      </c>
      <c r="HB4303" s="12">
        <v>5.51</v>
      </c>
      <c r="HC4303" s="10" t="s">
        <v>5815</v>
      </c>
      <c r="HE4303" s="12">
        <v>1.65</v>
      </c>
      <c r="HK4303" s="10"/>
      <c r="HL4303" s="10"/>
      <c r="HM4303" s="10"/>
      <c r="HN4303" s="10"/>
    </row>
    <row r="4304" spans="30:222" x14ac:dyDescent="0.25">
      <c r="AD4304" s="10">
        <v>46164</v>
      </c>
      <c r="AE4304" s="10" t="s">
        <v>2111</v>
      </c>
      <c r="AH4304" s="10" t="s">
        <v>3413</v>
      </c>
      <c r="AM4304" s="10" t="s">
        <v>6249</v>
      </c>
      <c r="AN4304" s="4">
        <v>6.72</v>
      </c>
      <c r="AO4304" s="12">
        <v>6.72</v>
      </c>
      <c r="AP4304" s="12">
        <v>1.1499999999999999</v>
      </c>
      <c r="AR4304" s="12">
        <v>0</v>
      </c>
      <c r="AS4304" s="12">
        <v>0</v>
      </c>
      <c r="AV4304" s="12">
        <v>0</v>
      </c>
      <c r="AW4304" s="12">
        <v>0</v>
      </c>
      <c r="AX4304" s="12">
        <v>0</v>
      </c>
      <c r="AY4304" s="12">
        <v>6.72</v>
      </c>
      <c r="AZ4304" s="12">
        <v>0</v>
      </c>
      <c r="BA4304" s="12">
        <v>0</v>
      </c>
      <c r="BB4304" s="12">
        <v>0</v>
      </c>
      <c r="BC4304" s="12">
        <v>0</v>
      </c>
      <c r="BD4304" s="12">
        <v>0</v>
      </c>
      <c r="BE4304" s="12">
        <v>0</v>
      </c>
      <c r="BG4304" s="4">
        <f t="shared" si="67"/>
        <v>0</v>
      </c>
      <c r="CU4304" s="12"/>
      <c r="EQ4304" s="10" t="s">
        <v>6249</v>
      </c>
      <c r="GB4304" s="12">
        <v>7.6</v>
      </c>
      <c r="GH4304" s="12">
        <v>17</v>
      </c>
      <c r="GJ4304" s="12">
        <v>0</v>
      </c>
      <c r="GL4304" s="10" t="s">
        <v>5354</v>
      </c>
      <c r="GQ4304" s="10">
        <v>0</v>
      </c>
      <c r="GV4304" s="10" t="s">
        <v>3612</v>
      </c>
      <c r="HB4304" s="12">
        <v>6.72</v>
      </c>
      <c r="HC4304" s="10" t="s">
        <v>5815</v>
      </c>
      <c r="HE4304" s="12">
        <v>1.65</v>
      </c>
      <c r="HK4304" s="10"/>
      <c r="HL4304" s="10"/>
      <c r="HM4304" s="10"/>
      <c r="HN4304" s="10"/>
    </row>
    <row r="4305" spans="30:222" x14ac:dyDescent="0.25">
      <c r="AD4305" s="10">
        <v>46164</v>
      </c>
      <c r="AE4305" s="10" t="s">
        <v>2111</v>
      </c>
      <c r="AH4305" s="10" t="s">
        <v>3413</v>
      </c>
      <c r="AM4305" s="10" t="s">
        <v>6249</v>
      </c>
      <c r="AN4305" s="4">
        <v>23.22</v>
      </c>
      <c r="AO4305" s="12">
        <v>23.22</v>
      </c>
      <c r="AP4305" s="12">
        <v>3.94</v>
      </c>
      <c r="AR4305" s="12">
        <v>0</v>
      </c>
      <c r="AS4305" s="12">
        <v>0</v>
      </c>
      <c r="AV4305" s="12">
        <v>0</v>
      </c>
      <c r="AW4305" s="12">
        <v>0</v>
      </c>
      <c r="AX4305" s="12">
        <v>0</v>
      </c>
      <c r="AY4305" s="12">
        <v>23.22</v>
      </c>
      <c r="AZ4305" s="12">
        <v>0</v>
      </c>
      <c r="BA4305" s="12">
        <v>0</v>
      </c>
      <c r="BB4305" s="12">
        <v>0</v>
      </c>
      <c r="BC4305" s="12">
        <v>0</v>
      </c>
      <c r="BD4305" s="12">
        <v>0</v>
      </c>
      <c r="BE4305" s="12">
        <v>0</v>
      </c>
      <c r="BG4305" s="4">
        <f t="shared" si="67"/>
        <v>0</v>
      </c>
      <c r="CU4305" s="12"/>
      <c r="EQ4305" s="10" t="s">
        <v>6249</v>
      </c>
      <c r="GB4305" s="12">
        <v>7.6</v>
      </c>
      <c r="GH4305" s="12">
        <v>17</v>
      </c>
      <c r="GJ4305" s="12">
        <v>0</v>
      </c>
      <c r="GL4305" s="10" t="s">
        <v>5212</v>
      </c>
      <c r="GQ4305" s="10">
        <v>0</v>
      </c>
      <c r="GV4305" s="10" t="s">
        <v>3608</v>
      </c>
      <c r="HB4305" s="12">
        <v>23.22</v>
      </c>
      <c r="HC4305" s="10" t="s">
        <v>5815</v>
      </c>
      <c r="HE4305" s="12">
        <v>1.65</v>
      </c>
      <c r="HK4305" s="10"/>
      <c r="HL4305" s="10"/>
      <c r="HM4305" s="10"/>
      <c r="HN4305" s="10"/>
    </row>
    <row r="4306" spans="30:222" x14ac:dyDescent="0.25">
      <c r="AD4306" s="10">
        <v>46164</v>
      </c>
      <c r="AE4306" s="10" t="s">
        <v>2111</v>
      </c>
      <c r="AH4306" s="10" t="s">
        <v>3413</v>
      </c>
      <c r="AM4306" s="10" t="s">
        <v>6249</v>
      </c>
      <c r="AN4306" s="4">
        <v>15.69</v>
      </c>
      <c r="AO4306" s="12">
        <v>15.69</v>
      </c>
      <c r="AP4306" s="12">
        <v>2.67</v>
      </c>
      <c r="AR4306" s="12">
        <v>0</v>
      </c>
      <c r="AS4306" s="12">
        <v>0</v>
      </c>
      <c r="AV4306" s="12">
        <v>0</v>
      </c>
      <c r="AW4306" s="12">
        <v>0</v>
      </c>
      <c r="AX4306" s="12">
        <v>0</v>
      </c>
      <c r="AY4306" s="12">
        <v>15.69</v>
      </c>
      <c r="AZ4306" s="12">
        <v>0</v>
      </c>
      <c r="BA4306" s="12">
        <v>0</v>
      </c>
      <c r="BB4306" s="12">
        <v>0</v>
      </c>
      <c r="BC4306" s="12">
        <v>0</v>
      </c>
      <c r="BD4306" s="12">
        <v>0</v>
      </c>
      <c r="BE4306" s="12">
        <v>0</v>
      </c>
      <c r="BG4306" s="4">
        <f t="shared" si="67"/>
        <v>0</v>
      </c>
      <c r="CU4306" s="12"/>
      <c r="EQ4306" s="10" t="s">
        <v>6249</v>
      </c>
      <c r="GB4306" s="12">
        <v>7.6</v>
      </c>
      <c r="GH4306" s="12">
        <v>17</v>
      </c>
      <c r="GJ4306" s="12">
        <v>0</v>
      </c>
      <c r="GL4306" s="10" t="s">
        <v>5355</v>
      </c>
      <c r="GQ4306" s="10">
        <v>0</v>
      </c>
      <c r="GV4306" s="10" t="s">
        <v>3584</v>
      </c>
      <c r="HB4306" s="12">
        <v>15.69</v>
      </c>
      <c r="HC4306" s="10" t="s">
        <v>5815</v>
      </c>
      <c r="HE4306" s="12">
        <v>1.65</v>
      </c>
      <c r="HK4306" s="10"/>
      <c r="HL4306" s="10"/>
      <c r="HM4306" s="10"/>
      <c r="HN4306" s="10"/>
    </row>
    <row r="4307" spans="30:222" x14ac:dyDescent="0.25">
      <c r="AD4307" s="10">
        <v>46164</v>
      </c>
      <c r="AE4307" s="10" t="s">
        <v>2111</v>
      </c>
      <c r="AH4307" s="10" t="s">
        <v>3413</v>
      </c>
      <c r="AM4307" s="10" t="s">
        <v>6249</v>
      </c>
      <c r="AN4307" s="4">
        <v>46.18</v>
      </c>
      <c r="AO4307" s="12">
        <v>46.18</v>
      </c>
      <c r="AP4307" s="12">
        <v>7.85</v>
      </c>
      <c r="AR4307" s="12">
        <v>0</v>
      </c>
      <c r="AS4307" s="12">
        <v>0</v>
      </c>
      <c r="AV4307" s="12">
        <v>0</v>
      </c>
      <c r="AW4307" s="12">
        <v>0</v>
      </c>
      <c r="AX4307" s="12">
        <v>0</v>
      </c>
      <c r="AY4307" s="12">
        <v>46.18</v>
      </c>
      <c r="AZ4307" s="12">
        <v>0</v>
      </c>
      <c r="BA4307" s="12">
        <v>0</v>
      </c>
      <c r="BB4307" s="12">
        <v>0</v>
      </c>
      <c r="BC4307" s="12">
        <v>0</v>
      </c>
      <c r="BD4307" s="12">
        <v>0</v>
      </c>
      <c r="BE4307" s="12">
        <v>0</v>
      </c>
      <c r="BG4307" s="4">
        <f t="shared" si="67"/>
        <v>0</v>
      </c>
      <c r="CU4307" s="12"/>
      <c r="EQ4307" s="10" t="s">
        <v>6249</v>
      </c>
      <c r="GB4307" s="12">
        <v>7.6</v>
      </c>
      <c r="GH4307" s="12">
        <v>17</v>
      </c>
      <c r="GJ4307" s="12">
        <v>0</v>
      </c>
      <c r="GL4307" s="10" t="s">
        <v>4333</v>
      </c>
      <c r="GQ4307" s="10">
        <v>0</v>
      </c>
      <c r="GV4307" s="10" t="s">
        <v>3584</v>
      </c>
      <c r="HB4307" s="12">
        <v>46.18</v>
      </c>
      <c r="HC4307" s="10" t="s">
        <v>5815</v>
      </c>
      <c r="HE4307" s="12">
        <v>1.65</v>
      </c>
      <c r="HK4307" s="10"/>
      <c r="HL4307" s="10"/>
      <c r="HM4307" s="10"/>
      <c r="HN4307" s="10"/>
    </row>
    <row r="4308" spans="30:222" x14ac:dyDescent="0.25">
      <c r="AD4308" s="10">
        <v>46164</v>
      </c>
      <c r="AE4308" s="10" t="s">
        <v>2111</v>
      </c>
      <c r="AH4308" s="10" t="s">
        <v>3413</v>
      </c>
      <c r="AM4308" s="10" t="s">
        <v>6249</v>
      </c>
      <c r="AN4308" s="4">
        <v>2.91</v>
      </c>
      <c r="AO4308" s="12">
        <v>2.91</v>
      </c>
      <c r="AP4308" s="12">
        <v>0.5</v>
      </c>
      <c r="AR4308" s="12">
        <v>0</v>
      </c>
      <c r="AS4308" s="12">
        <v>0</v>
      </c>
      <c r="AV4308" s="12">
        <v>0</v>
      </c>
      <c r="AW4308" s="12">
        <v>0</v>
      </c>
      <c r="AX4308" s="12">
        <v>0</v>
      </c>
      <c r="AY4308" s="12">
        <v>2.91</v>
      </c>
      <c r="AZ4308" s="12">
        <v>0</v>
      </c>
      <c r="BA4308" s="12">
        <v>0</v>
      </c>
      <c r="BB4308" s="12">
        <v>0</v>
      </c>
      <c r="BC4308" s="12">
        <v>0</v>
      </c>
      <c r="BD4308" s="12">
        <v>0</v>
      </c>
      <c r="BE4308" s="12">
        <v>0</v>
      </c>
      <c r="BG4308" s="4">
        <f t="shared" si="67"/>
        <v>0</v>
      </c>
      <c r="CU4308" s="12"/>
      <c r="EQ4308" s="10" t="s">
        <v>6249</v>
      </c>
      <c r="GB4308" s="12">
        <v>7.6</v>
      </c>
      <c r="GH4308" s="12">
        <v>17</v>
      </c>
      <c r="GJ4308" s="12">
        <v>0</v>
      </c>
      <c r="GL4308" s="10" t="s">
        <v>3983</v>
      </c>
      <c r="GQ4308" s="10">
        <v>0</v>
      </c>
      <c r="GV4308" s="10" t="s">
        <v>3584</v>
      </c>
      <c r="HB4308" s="12">
        <v>2.91</v>
      </c>
      <c r="HC4308" s="10" t="s">
        <v>5815</v>
      </c>
      <c r="HE4308" s="12">
        <v>1.65</v>
      </c>
      <c r="HK4308" s="10"/>
      <c r="HL4308" s="10"/>
      <c r="HM4308" s="10"/>
      <c r="HN4308" s="10"/>
    </row>
    <row r="4309" spans="30:222" x14ac:dyDescent="0.25">
      <c r="AD4309" s="10">
        <v>46164</v>
      </c>
      <c r="AE4309" s="10" t="s">
        <v>2111</v>
      </c>
      <c r="AH4309" s="10" t="s">
        <v>3413</v>
      </c>
      <c r="AM4309" s="10" t="s">
        <v>6249</v>
      </c>
      <c r="AN4309" s="4">
        <v>37.26</v>
      </c>
      <c r="AO4309" s="12">
        <v>37.26</v>
      </c>
      <c r="AP4309" s="12">
        <v>6.33</v>
      </c>
      <c r="AR4309" s="12">
        <v>0</v>
      </c>
      <c r="AS4309" s="12">
        <v>0</v>
      </c>
      <c r="AV4309" s="12">
        <v>0</v>
      </c>
      <c r="AW4309" s="12">
        <v>0</v>
      </c>
      <c r="AX4309" s="12">
        <v>0</v>
      </c>
      <c r="AY4309" s="12">
        <v>37.26</v>
      </c>
      <c r="AZ4309" s="12">
        <v>0</v>
      </c>
      <c r="BA4309" s="12">
        <v>0</v>
      </c>
      <c r="BB4309" s="12">
        <v>0</v>
      </c>
      <c r="BC4309" s="12">
        <v>0</v>
      </c>
      <c r="BD4309" s="12">
        <v>0</v>
      </c>
      <c r="BE4309" s="12">
        <v>0</v>
      </c>
      <c r="BG4309" s="4">
        <f t="shared" si="67"/>
        <v>0</v>
      </c>
      <c r="CU4309" s="12"/>
      <c r="EQ4309" s="10" t="s">
        <v>6249</v>
      </c>
      <c r="GB4309" s="12">
        <v>7.6</v>
      </c>
      <c r="GH4309" s="12">
        <v>17</v>
      </c>
      <c r="GJ4309" s="12">
        <v>0</v>
      </c>
      <c r="GL4309" s="10" t="s">
        <v>5217</v>
      </c>
      <c r="GQ4309" s="10">
        <v>0</v>
      </c>
      <c r="GV4309" s="10" t="s">
        <v>3584</v>
      </c>
      <c r="HB4309" s="12">
        <v>37.26</v>
      </c>
      <c r="HC4309" s="10" t="s">
        <v>5815</v>
      </c>
      <c r="HE4309" s="12">
        <v>1.65</v>
      </c>
      <c r="HK4309" s="10"/>
      <c r="HL4309" s="10"/>
      <c r="HM4309" s="10"/>
      <c r="HN4309" s="10"/>
    </row>
    <row r="4310" spans="30:222" x14ac:dyDescent="0.25">
      <c r="AD4310" s="10">
        <v>46164</v>
      </c>
      <c r="AE4310" s="10" t="s">
        <v>2111</v>
      </c>
      <c r="AH4310" s="10" t="s">
        <v>3413</v>
      </c>
      <c r="AM4310" s="10" t="s">
        <v>6249</v>
      </c>
      <c r="AN4310" s="4">
        <v>1.29</v>
      </c>
      <c r="AO4310" s="12">
        <v>1.29</v>
      </c>
      <c r="AP4310" s="12">
        <v>0.22</v>
      </c>
      <c r="AR4310" s="12">
        <v>0</v>
      </c>
      <c r="AS4310" s="12">
        <v>0</v>
      </c>
      <c r="AV4310" s="12">
        <v>0</v>
      </c>
      <c r="AW4310" s="12">
        <v>0</v>
      </c>
      <c r="AX4310" s="12">
        <v>0</v>
      </c>
      <c r="AY4310" s="12">
        <v>1.29</v>
      </c>
      <c r="AZ4310" s="12">
        <v>0</v>
      </c>
      <c r="BA4310" s="12">
        <v>0</v>
      </c>
      <c r="BB4310" s="12">
        <v>0</v>
      </c>
      <c r="BC4310" s="12">
        <v>0</v>
      </c>
      <c r="BD4310" s="12">
        <v>0</v>
      </c>
      <c r="BE4310" s="12">
        <v>0</v>
      </c>
      <c r="BG4310" s="4">
        <f t="shared" si="67"/>
        <v>0</v>
      </c>
      <c r="CU4310" s="12"/>
      <c r="EQ4310" s="10" t="s">
        <v>6249</v>
      </c>
      <c r="GB4310" s="12">
        <v>7.6</v>
      </c>
      <c r="GH4310" s="12">
        <v>17</v>
      </c>
      <c r="GJ4310" s="12">
        <v>0</v>
      </c>
      <c r="GL4310" s="10" t="s">
        <v>4335</v>
      </c>
      <c r="GQ4310" s="10">
        <v>0</v>
      </c>
      <c r="GV4310" s="10" t="s">
        <v>3494</v>
      </c>
      <c r="HB4310" s="12">
        <v>1.29</v>
      </c>
      <c r="HC4310" s="10" t="s">
        <v>5815</v>
      </c>
      <c r="HE4310" s="12">
        <v>1.65</v>
      </c>
      <c r="HK4310" s="10"/>
      <c r="HL4310" s="10"/>
      <c r="HM4310" s="10"/>
      <c r="HN4310" s="10"/>
    </row>
    <row r="4311" spans="30:222" x14ac:dyDescent="0.25">
      <c r="AD4311" s="10">
        <v>46164</v>
      </c>
      <c r="AE4311" s="10" t="s">
        <v>2111</v>
      </c>
      <c r="AH4311" s="10" t="s">
        <v>3413</v>
      </c>
      <c r="AM4311" s="10" t="s">
        <v>6249</v>
      </c>
      <c r="AN4311" s="4">
        <v>0.11</v>
      </c>
      <c r="AO4311" s="12">
        <v>0.11</v>
      </c>
      <c r="AP4311" s="12">
        <v>0.02</v>
      </c>
      <c r="AR4311" s="12">
        <v>0</v>
      </c>
      <c r="AS4311" s="12">
        <v>0</v>
      </c>
      <c r="AV4311" s="12">
        <v>0</v>
      </c>
      <c r="AW4311" s="12">
        <v>0</v>
      </c>
      <c r="AX4311" s="12">
        <v>0</v>
      </c>
      <c r="AY4311" s="12">
        <v>0.11</v>
      </c>
      <c r="AZ4311" s="12">
        <v>0</v>
      </c>
      <c r="BA4311" s="12">
        <v>0</v>
      </c>
      <c r="BB4311" s="12">
        <v>0</v>
      </c>
      <c r="BC4311" s="12">
        <v>0</v>
      </c>
      <c r="BD4311" s="12">
        <v>0</v>
      </c>
      <c r="BE4311" s="12">
        <v>0</v>
      </c>
      <c r="BG4311" s="4">
        <f t="shared" si="67"/>
        <v>0</v>
      </c>
      <c r="CU4311" s="12"/>
      <c r="EQ4311" s="10" t="s">
        <v>6249</v>
      </c>
      <c r="GB4311" s="12">
        <v>7.6</v>
      </c>
      <c r="GH4311" s="12">
        <v>17</v>
      </c>
      <c r="GJ4311" s="12">
        <v>0</v>
      </c>
      <c r="GL4311" s="10" t="s">
        <v>5245</v>
      </c>
      <c r="GQ4311" s="10">
        <v>0</v>
      </c>
      <c r="GV4311" s="10" t="s">
        <v>3597</v>
      </c>
      <c r="HB4311" s="12">
        <v>0.11</v>
      </c>
      <c r="HC4311" s="10" t="s">
        <v>5815</v>
      </c>
      <c r="HE4311" s="12">
        <v>1.65</v>
      </c>
      <c r="HK4311" s="10"/>
      <c r="HL4311" s="10"/>
      <c r="HM4311" s="10"/>
      <c r="HN4311" s="10"/>
    </row>
    <row r="4312" spans="30:222" x14ac:dyDescent="0.25">
      <c r="AD4312" s="10">
        <v>46164</v>
      </c>
      <c r="AE4312" s="10" t="s">
        <v>2111</v>
      </c>
      <c r="AH4312" s="10" t="s">
        <v>3413</v>
      </c>
      <c r="AM4312" s="10" t="s">
        <v>6249</v>
      </c>
      <c r="AN4312" s="4">
        <v>1.04</v>
      </c>
      <c r="AO4312" s="12">
        <v>1.04</v>
      </c>
      <c r="AP4312" s="12">
        <v>0.17</v>
      </c>
      <c r="AR4312" s="12">
        <v>0</v>
      </c>
      <c r="AS4312" s="12">
        <v>0</v>
      </c>
      <c r="AV4312" s="12">
        <v>0</v>
      </c>
      <c r="AW4312" s="12">
        <v>0</v>
      </c>
      <c r="AX4312" s="12">
        <v>0</v>
      </c>
      <c r="AY4312" s="12">
        <v>1.04</v>
      </c>
      <c r="AZ4312" s="12">
        <v>0</v>
      </c>
      <c r="BA4312" s="12">
        <v>0</v>
      </c>
      <c r="BB4312" s="12">
        <v>0</v>
      </c>
      <c r="BC4312" s="12">
        <v>0</v>
      </c>
      <c r="BD4312" s="12">
        <v>0</v>
      </c>
      <c r="BE4312" s="12">
        <v>0</v>
      </c>
      <c r="BG4312" s="4">
        <f t="shared" si="67"/>
        <v>0</v>
      </c>
      <c r="CU4312" s="12"/>
      <c r="EQ4312" s="10" t="s">
        <v>6249</v>
      </c>
      <c r="GB4312" s="12">
        <v>7.6</v>
      </c>
      <c r="GH4312" s="12">
        <v>17</v>
      </c>
      <c r="GJ4312" s="12">
        <v>0</v>
      </c>
      <c r="GL4312" s="10" t="s">
        <v>4935</v>
      </c>
      <c r="GQ4312" s="10">
        <v>0</v>
      </c>
      <c r="GV4312" s="10" t="s">
        <v>3692</v>
      </c>
      <c r="HB4312" s="12">
        <v>1.04</v>
      </c>
      <c r="HC4312" s="10" t="s">
        <v>5815</v>
      </c>
      <c r="HE4312" s="12">
        <v>1.65</v>
      </c>
      <c r="HK4312" s="10"/>
      <c r="HL4312" s="10"/>
      <c r="HM4312" s="10"/>
      <c r="HN4312" s="10"/>
    </row>
    <row r="4313" spans="30:222" x14ac:dyDescent="0.25">
      <c r="AD4313" s="10">
        <v>46164</v>
      </c>
      <c r="AE4313" s="10" t="s">
        <v>2111</v>
      </c>
      <c r="AH4313" s="10" t="s">
        <v>3413</v>
      </c>
      <c r="AM4313" s="10" t="s">
        <v>6249</v>
      </c>
      <c r="AN4313" s="4">
        <v>0.45</v>
      </c>
      <c r="AO4313" s="12">
        <v>0.45</v>
      </c>
      <c r="AP4313" s="12">
        <v>0.08</v>
      </c>
      <c r="AR4313" s="12">
        <v>0</v>
      </c>
      <c r="AS4313" s="12">
        <v>0</v>
      </c>
      <c r="AV4313" s="12">
        <v>0</v>
      </c>
      <c r="AW4313" s="12">
        <v>0</v>
      </c>
      <c r="AX4313" s="12">
        <v>0</v>
      </c>
      <c r="AY4313" s="12">
        <v>0.45</v>
      </c>
      <c r="AZ4313" s="12">
        <v>0</v>
      </c>
      <c r="BA4313" s="12">
        <v>0</v>
      </c>
      <c r="BB4313" s="12">
        <v>0</v>
      </c>
      <c r="BC4313" s="12">
        <v>0</v>
      </c>
      <c r="BD4313" s="12">
        <v>0</v>
      </c>
      <c r="BE4313" s="12">
        <v>0</v>
      </c>
      <c r="BG4313" s="4">
        <f t="shared" si="67"/>
        <v>0</v>
      </c>
      <c r="CU4313" s="12"/>
      <c r="EQ4313" s="10" t="s">
        <v>6249</v>
      </c>
      <c r="GB4313" s="12">
        <v>7.6</v>
      </c>
      <c r="GH4313" s="12">
        <v>17</v>
      </c>
      <c r="GJ4313" s="12">
        <v>0</v>
      </c>
      <c r="GL4313" s="10" t="s">
        <v>5208</v>
      </c>
      <c r="GQ4313" s="10">
        <v>0</v>
      </c>
      <c r="GV4313" s="10" t="s">
        <v>3494</v>
      </c>
      <c r="HB4313" s="12">
        <v>0.45</v>
      </c>
      <c r="HC4313" s="10" t="s">
        <v>5815</v>
      </c>
      <c r="HE4313" s="12">
        <v>1.65</v>
      </c>
      <c r="HK4313" s="10"/>
      <c r="HL4313" s="10"/>
      <c r="HM4313" s="10"/>
      <c r="HN4313" s="10"/>
    </row>
    <row r="4314" spans="30:222" x14ac:dyDescent="0.25">
      <c r="AD4314" s="10">
        <v>46164</v>
      </c>
      <c r="AE4314" s="10" t="s">
        <v>2111</v>
      </c>
      <c r="AH4314" s="10" t="s">
        <v>3413</v>
      </c>
      <c r="AM4314" s="10" t="s">
        <v>6249</v>
      </c>
      <c r="AN4314" s="4">
        <v>1.02</v>
      </c>
      <c r="AO4314" s="12">
        <v>1.02</v>
      </c>
      <c r="AP4314" s="12">
        <v>0.17</v>
      </c>
      <c r="AR4314" s="12">
        <v>0</v>
      </c>
      <c r="AS4314" s="12">
        <v>0</v>
      </c>
      <c r="AV4314" s="12">
        <v>0</v>
      </c>
      <c r="AW4314" s="12">
        <v>0</v>
      </c>
      <c r="AX4314" s="12">
        <v>0</v>
      </c>
      <c r="AY4314" s="12">
        <v>1.02</v>
      </c>
      <c r="AZ4314" s="12">
        <v>0</v>
      </c>
      <c r="BA4314" s="12">
        <v>0</v>
      </c>
      <c r="BB4314" s="12">
        <v>0</v>
      </c>
      <c r="BC4314" s="12">
        <v>0</v>
      </c>
      <c r="BD4314" s="12">
        <v>0</v>
      </c>
      <c r="BE4314" s="12">
        <v>0</v>
      </c>
      <c r="BG4314" s="4">
        <f t="shared" si="67"/>
        <v>0</v>
      </c>
      <c r="CU4314" s="12"/>
      <c r="EQ4314" s="10" t="s">
        <v>6249</v>
      </c>
      <c r="GB4314" s="12">
        <v>7.6</v>
      </c>
      <c r="GH4314" s="12">
        <v>17</v>
      </c>
      <c r="GJ4314" s="12">
        <v>0</v>
      </c>
      <c r="GL4314" s="10" t="s">
        <v>4028</v>
      </c>
      <c r="GQ4314" s="10">
        <v>0</v>
      </c>
      <c r="GV4314" s="10" t="s">
        <v>3513</v>
      </c>
      <c r="HB4314" s="12">
        <v>1.02</v>
      </c>
      <c r="HC4314" s="10" t="s">
        <v>5815</v>
      </c>
      <c r="HE4314" s="12">
        <v>1.65</v>
      </c>
      <c r="HK4314" s="10"/>
      <c r="HL4314" s="10"/>
      <c r="HM4314" s="10"/>
      <c r="HN4314" s="10"/>
    </row>
    <row r="4315" spans="30:222" x14ac:dyDescent="0.25">
      <c r="AD4315" s="10">
        <v>46164</v>
      </c>
      <c r="AE4315" s="10" t="s">
        <v>2111</v>
      </c>
      <c r="AH4315" s="10" t="s">
        <v>3413</v>
      </c>
      <c r="AM4315" s="10" t="s">
        <v>6249</v>
      </c>
      <c r="AN4315" s="4">
        <v>1.59</v>
      </c>
      <c r="AO4315" s="12">
        <v>1.59</v>
      </c>
      <c r="AP4315" s="12">
        <v>0.28000000000000003</v>
      </c>
      <c r="AR4315" s="12">
        <v>0</v>
      </c>
      <c r="AS4315" s="12">
        <v>0</v>
      </c>
      <c r="AV4315" s="12">
        <v>0</v>
      </c>
      <c r="AW4315" s="12">
        <v>0</v>
      </c>
      <c r="AX4315" s="12">
        <v>0</v>
      </c>
      <c r="AY4315" s="12">
        <v>1.59</v>
      </c>
      <c r="AZ4315" s="12">
        <v>0</v>
      </c>
      <c r="BA4315" s="12">
        <v>0</v>
      </c>
      <c r="BB4315" s="12">
        <v>0</v>
      </c>
      <c r="BC4315" s="12">
        <v>0</v>
      </c>
      <c r="BD4315" s="12">
        <v>0</v>
      </c>
      <c r="BE4315" s="12">
        <v>0</v>
      </c>
      <c r="BG4315" s="4">
        <f t="shared" si="67"/>
        <v>0</v>
      </c>
      <c r="CU4315" s="12"/>
      <c r="EQ4315" s="10" t="s">
        <v>6249</v>
      </c>
      <c r="GB4315" s="12">
        <v>7.6</v>
      </c>
      <c r="GH4315" s="12">
        <v>17</v>
      </c>
      <c r="GJ4315" s="12">
        <v>0</v>
      </c>
      <c r="GL4315" s="10" t="s">
        <v>4374</v>
      </c>
      <c r="GQ4315" s="10">
        <v>0</v>
      </c>
      <c r="GV4315" s="10" t="s">
        <v>3513</v>
      </c>
      <c r="HB4315" s="12">
        <v>1.59</v>
      </c>
      <c r="HC4315" s="10" t="s">
        <v>5815</v>
      </c>
      <c r="HE4315" s="12">
        <v>1.65</v>
      </c>
      <c r="HK4315" s="10"/>
      <c r="HL4315" s="10"/>
      <c r="HM4315" s="10"/>
      <c r="HN4315" s="10"/>
    </row>
    <row r="4316" spans="30:222" x14ac:dyDescent="0.25">
      <c r="AD4316" s="10">
        <v>46164</v>
      </c>
      <c r="AE4316" s="10" t="s">
        <v>2111</v>
      </c>
      <c r="AH4316" s="10" t="s">
        <v>3413</v>
      </c>
      <c r="AM4316" s="10" t="s">
        <v>6249</v>
      </c>
      <c r="AN4316" s="4">
        <v>0.59</v>
      </c>
      <c r="AO4316" s="12">
        <v>0.59</v>
      </c>
      <c r="AP4316" s="12">
        <v>0.1</v>
      </c>
      <c r="AR4316" s="12">
        <v>0</v>
      </c>
      <c r="AS4316" s="12">
        <v>0</v>
      </c>
      <c r="AV4316" s="12">
        <v>0</v>
      </c>
      <c r="AW4316" s="12">
        <v>0</v>
      </c>
      <c r="AX4316" s="12">
        <v>0</v>
      </c>
      <c r="AY4316" s="12">
        <v>0.59</v>
      </c>
      <c r="AZ4316" s="12">
        <v>0</v>
      </c>
      <c r="BA4316" s="12">
        <v>0</v>
      </c>
      <c r="BB4316" s="12">
        <v>0</v>
      </c>
      <c r="BC4316" s="12">
        <v>0</v>
      </c>
      <c r="BD4316" s="12">
        <v>0</v>
      </c>
      <c r="BE4316" s="12">
        <v>0</v>
      </c>
      <c r="BG4316" s="4">
        <f t="shared" si="67"/>
        <v>0</v>
      </c>
      <c r="CU4316" s="12"/>
      <c r="EQ4316" s="10" t="s">
        <v>6249</v>
      </c>
      <c r="GB4316" s="12">
        <v>7.6</v>
      </c>
      <c r="GH4316" s="12">
        <v>17</v>
      </c>
      <c r="GJ4316" s="12">
        <v>0</v>
      </c>
      <c r="GL4316" s="10" t="s">
        <v>4399</v>
      </c>
      <c r="GQ4316" s="10">
        <v>0</v>
      </c>
      <c r="GV4316" s="10" t="s">
        <v>3513</v>
      </c>
      <c r="HB4316" s="12">
        <v>0.59</v>
      </c>
      <c r="HC4316" s="10" t="s">
        <v>5815</v>
      </c>
      <c r="HE4316" s="12">
        <v>1.65</v>
      </c>
      <c r="HK4316" s="10"/>
      <c r="HL4316" s="10"/>
      <c r="HM4316" s="10"/>
      <c r="HN4316" s="10"/>
    </row>
    <row r="4317" spans="30:222" x14ac:dyDescent="0.25">
      <c r="AD4317" s="10">
        <v>46164</v>
      </c>
      <c r="AE4317" s="10" t="s">
        <v>2111</v>
      </c>
      <c r="AH4317" s="10" t="s">
        <v>3413</v>
      </c>
      <c r="AM4317" s="10" t="s">
        <v>6249</v>
      </c>
      <c r="AN4317" s="4">
        <v>5.15</v>
      </c>
      <c r="AO4317" s="12">
        <v>5.15</v>
      </c>
      <c r="AP4317" s="12">
        <v>0.87</v>
      </c>
      <c r="AR4317" s="12">
        <v>0</v>
      </c>
      <c r="AS4317" s="12">
        <v>0</v>
      </c>
      <c r="AV4317" s="12">
        <v>0</v>
      </c>
      <c r="AW4317" s="12">
        <v>0</v>
      </c>
      <c r="AX4317" s="12">
        <v>0</v>
      </c>
      <c r="AY4317" s="12">
        <v>5.15</v>
      </c>
      <c r="AZ4317" s="12">
        <v>0</v>
      </c>
      <c r="BA4317" s="12">
        <v>0</v>
      </c>
      <c r="BB4317" s="12">
        <v>0</v>
      </c>
      <c r="BC4317" s="12">
        <v>0</v>
      </c>
      <c r="BD4317" s="12">
        <v>0</v>
      </c>
      <c r="BE4317" s="12">
        <v>0</v>
      </c>
      <c r="BG4317" s="4">
        <f t="shared" si="67"/>
        <v>0</v>
      </c>
      <c r="CU4317" s="12"/>
      <c r="EQ4317" s="10" t="s">
        <v>6249</v>
      </c>
      <c r="GB4317" s="12">
        <v>7.6</v>
      </c>
      <c r="GH4317" s="12">
        <v>17</v>
      </c>
      <c r="GJ4317" s="12">
        <v>0</v>
      </c>
      <c r="GL4317" s="10" t="s">
        <v>4265</v>
      </c>
      <c r="GQ4317" s="10">
        <v>0</v>
      </c>
      <c r="GV4317" s="10" t="s">
        <v>3617</v>
      </c>
      <c r="HB4317" s="12">
        <v>5.15</v>
      </c>
      <c r="HC4317" s="10" t="s">
        <v>5815</v>
      </c>
      <c r="HE4317" s="12">
        <v>1.65</v>
      </c>
      <c r="HK4317" s="10"/>
      <c r="HL4317" s="10"/>
      <c r="HM4317" s="10"/>
      <c r="HN4317" s="10"/>
    </row>
    <row r="4318" spans="30:222" x14ac:dyDescent="0.25">
      <c r="AD4318" s="10">
        <v>46164</v>
      </c>
      <c r="AE4318" s="10" t="s">
        <v>2111</v>
      </c>
      <c r="AH4318" s="10" t="s">
        <v>3413</v>
      </c>
      <c r="AM4318" s="10" t="s">
        <v>6249</v>
      </c>
      <c r="AN4318" s="4">
        <v>0.41</v>
      </c>
      <c r="AO4318" s="12">
        <v>0.41</v>
      </c>
      <c r="AP4318" s="12">
        <v>7.0000000000000007E-2</v>
      </c>
      <c r="AR4318" s="12">
        <v>0</v>
      </c>
      <c r="AS4318" s="12">
        <v>0</v>
      </c>
      <c r="AV4318" s="12">
        <v>0</v>
      </c>
      <c r="AW4318" s="12">
        <v>0</v>
      </c>
      <c r="AX4318" s="12">
        <v>0</v>
      </c>
      <c r="AY4318" s="12">
        <v>0.41</v>
      </c>
      <c r="AZ4318" s="12">
        <v>0</v>
      </c>
      <c r="BA4318" s="12">
        <v>0</v>
      </c>
      <c r="BB4318" s="12">
        <v>0</v>
      </c>
      <c r="BC4318" s="12">
        <v>0</v>
      </c>
      <c r="BD4318" s="12">
        <v>0</v>
      </c>
      <c r="BE4318" s="12">
        <v>0</v>
      </c>
      <c r="BG4318" s="4">
        <f t="shared" si="67"/>
        <v>0</v>
      </c>
      <c r="CU4318" s="12"/>
      <c r="EQ4318" s="10" t="s">
        <v>6249</v>
      </c>
      <c r="GB4318" s="12">
        <v>7.6</v>
      </c>
      <c r="GH4318" s="12">
        <v>17</v>
      </c>
      <c r="GJ4318" s="12">
        <v>0</v>
      </c>
      <c r="GL4318" s="10" t="s">
        <v>4835</v>
      </c>
      <c r="GQ4318" s="10">
        <v>0</v>
      </c>
      <c r="GV4318" s="10" t="s">
        <v>3513</v>
      </c>
      <c r="HB4318" s="12">
        <v>0.41</v>
      </c>
      <c r="HC4318" s="10" t="s">
        <v>5815</v>
      </c>
      <c r="HE4318" s="12">
        <v>1.65</v>
      </c>
      <c r="HK4318" s="10"/>
      <c r="HL4318" s="10"/>
      <c r="HM4318" s="10"/>
      <c r="HN4318" s="10"/>
    </row>
    <row r="4319" spans="30:222" x14ac:dyDescent="0.25">
      <c r="AD4319" s="10">
        <v>46164</v>
      </c>
      <c r="AE4319" s="10" t="s">
        <v>2111</v>
      </c>
      <c r="AH4319" s="10" t="s">
        <v>3413</v>
      </c>
      <c r="AM4319" s="10" t="s">
        <v>6249</v>
      </c>
      <c r="AN4319" s="4">
        <v>0.81</v>
      </c>
      <c r="AO4319" s="12">
        <v>0.81</v>
      </c>
      <c r="AP4319" s="12">
        <v>0.14000000000000001</v>
      </c>
      <c r="AR4319" s="12">
        <v>0</v>
      </c>
      <c r="AS4319" s="12">
        <v>0</v>
      </c>
      <c r="AV4319" s="12">
        <v>0</v>
      </c>
      <c r="AW4319" s="12">
        <v>0</v>
      </c>
      <c r="AX4319" s="12">
        <v>0</v>
      </c>
      <c r="AY4319" s="12">
        <v>0.81</v>
      </c>
      <c r="AZ4319" s="12">
        <v>0</v>
      </c>
      <c r="BA4319" s="12">
        <v>0</v>
      </c>
      <c r="BB4319" s="12">
        <v>0</v>
      </c>
      <c r="BC4319" s="12">
        <v>0</v>
      </c>
      <c r="BD4319" s="12">
        <v>0</v>
      </c>
      <c r="BE4319" s="12">
        <v>0</v>
      </c>
      <c r="BG4319" s="4">
        <f t="shared" si="67"/>
        <v>0</v>
      </c>
      <c r="CU4319" s="12"/>
      <c r="EQ4319" s="10" t="s">
        <v>6249</v>
      </c>
      <c r="GB4319" s="12">
        <v>7.6</v>
      </c>
      <c r="GH4319" s="12">
        <v>17</v>
      </c>
      <c r="GJ4319" s="12">
        <v>0</v>
      </c>
      <c r="GL4319" s="10" t="s">
        <v>4423</v>
      </c>
      <c r="GQ4319" s="10">
        <v>0</v>
      </c>
      <c r="GV4319" s="10" t="s">
        <v>3513</v>
      </c>
      <c r="HB4319" s="12">
        <v>0.81</v>
      </c>
      <c r="HC4319" s="10" t="s">
        <v>5815</v>
      </c>
      <c r="HE4319" s="12">
        <v>1.65</v>
      </c>
      <c r="HK4319" s="10"/>
      <c r="HL4319" s="10"/>
      <c r="HM4319" s="10"/>
      <c r="HN4319" s="10"/>
    </row>
    <row r="4320" spans="30:222" x14ac:dyDescent="0.25">
      <c r="AD4320" s="10">
        <v>46164</v>
      </c>
      <c r="AE4320" s="10" t="s">
        <v>2111</v>
      </c>
      <c r="AH4320" s="10" t="s">
        <v>3413</v>
      </c>
      <c r="AM4320" s="10" t="s">
        <v>6249</v>
      </c>
      <c r="AN4320" s="4">
        <v>3.12</v>
      </c>
      <c r="AO4320" s="12">
        <v>3.12</v>
      </c>
      <c r="AP4320" s="12">
        <v>0.53</v>
      </c>
      <c r="AR4320" s="12">
        <v>0</v>
      </c>
      <c r="AS4320" s="12">
        <v>0</v>
      </c>
      <c r="AV4320" s="12">
        <v>0</v>
      </c>
      <c r="AW4320" s="12">
        <v>0</v>
      </c>
      <c r="AX4320" s="12">
        <v>0</v>
      </c>
      <c r="AY4320" s="12">
        <v>3.12</v>
      </c>
      <c r="AZ4320" s="12">
        <v>0</v>
      </c>
      <c r="BA4320" s="12">
        <v>0</v>
      </c>
      <c r="BB4320" s="12">
        <v>0</v>
      </c>
      <c r="BC4320" s="12">
        <v>0</v>
      </c>
      <c r="BD4320" s="12">
        <v>0</v>
      </c>
      <c r="BE4320" s="12">
        <v>0</v>
      </c>
      <c r="BG4320" s="4">
        <f t="shared" si="67"/>
        <v>0</v>
      </c>
      <c r="CU4320" s="12"/>
      <c r="EQ4320" s="10" t="s">
        <v>6249</v>
      </c>
      <c r="GB4320" s="12">
        <v>7.6</v>
      </c>
      <c r="GH4320" s="12">
        <v>17</v>
      </c>
      <c r="GJ4320" s="12">
        <v>0</v>
      </c>
      <c r="GL4320" s="10" t="s">
        <v>5247</v>
      </c>
      <c r="GQ4320" s="10">
        <v>0</v>
      </c>
      <c r="GV4320" s="10" t="s">
        <v>3513</v>
      </c>
      <c r="HB4320" s="12">
        <v>3.12</v>
      </c>
      <c r="HC4320" s="10" t="s">
        <v>5815</v>
      </c>
      <c r="HE4320" s="12">
        <v>1.65</v>
      </c>
      <c r="HK4320" s="10"/>
      <c r="HL4320" s="10"/>
      <c r="HM4320" s="10"/>
      <c r="HN4320" s="10"/>
    </row>
    <row r="4321" spans="30:222" x14ac:dyDescent="0.25">
      <c r="AD4321" s="10">
        <v>46164</v>
      </c>
      <c r="AE4321" s="10" t="s">
        <v>2111</v>
      </c>
      <c r="AH4321" s="10" t="s">
        <v>3413</v>
      </c>
      <c r="AM4321" s="10" t="s">
        <v>6249</v>
      </c>
      <c r="AN4321" s="4">
        <v>1.53</v>
      </c>
      <c r="AO4321" s="12">
        <v>1.53</v>
      </c>
      <c r="AP4321" s="12">
        <v>0.26</v>
      </c>
      <c r="AR4321" s="12">
        <v>0</v>
      </c>
      <c r="AS4321" s="12">
        <v>0</v>
      </c>
      <c r="AV4321" s="12">
        <v>0</v>
      </c>
      <c r="AW4321" s="12">
        <v>0</v>
      </c>
      <c r="AX4321" s="12">
        <v>0</v>
      </c>
      <c r="AY4321" s="12">
        <v>1.53</v>
      </c>
      <c r="AZ4321" s="12">
        <v>0</v>
      </c>
      <c r="BA4321" s="12">
        <v>0</v>
      </c>
      <c r="BB4321" s="12">
        <v>0</v>
      </c>
      <c r="BC4321" s="12">
        <v>0</v>
      </c>
      <c r="BD4321" s="12">
        <v>0</v>
      </c>
      <c r="BE4321" s="12">
        <v>0</v>
      </c>
      <c r="BG4321" s="4">
        <f t="shared" si="67"/>
        <v>0</v>
      </c>
      <c r="CU4321" s="12"/>
      <c r="EQ4321" s="10" t="s">
        <v>6249</v>
      </c>
      <c r="GB4321" s="12">
        <v>7.6</v>
      </c>
      <c r="GH4321" s="12">
        <v>17</v>
      </c>
      <c r="GJ4321" s="12">
        <v>0</v>
      </c>
      <c r="GL4321" s="10" t="s">
        <v>4204</v>
      </c>
      <c r="GQ4321" s="10">
        <v>0</v>
      </c>
      <c r="GV4321" s="10" t="s">
        <v>3513</v>
      </c>
      <c r="HB4321" s="12">
        <v>1.53</v>
      </c>
      <c r="HC4321" s="10" t="s">
        <v>5815</v>
      </c>
      <c r="HE4321" s="12">
        <v>1.65</v>
      </c>
      <c r="HK4321" s="10"/>
      <c r="HL4321" s="10"/>
      <c r="HM4321" s="10"/>
      <c r="HN4321" s="10"/>
    </row>
    <row r="4322" spans="30:222" x14ac:dyDescent="0.25">
      <c r="AD4322" s="10">
        <v>46164</v>
      </c>
      <c r="AE4322" s="10" t="s">
        <v>2111</v>
      </c>
      <c r="AH4322" s="10" t="s">
        <v>3413</v>
      </c>
      <c r="AM4322" s="10" t="s">
        <v>6249</v>
      </c>
      <c r="AN4322" s="4">
        <v>0.95</v>
      </c>
      <c r="AO4322" s="12">
        <v>0.95</v>
      </c>
      <c r="AP4322" s="12">
        <v>0.16</v>
      </c>
      <c r="AR4322" s="12">
        <v>0</v>
      </c>
      <c r="AS4322" s="12">
        <v>0</v>
      </c>
      <c r="AV4322" s="12">
        <v>0</v>
      </c>
      <c r="AW4322" s="12">
        <v>0</v>
      </c>
      <c r="AX4322" s="12">
        <v>0</v>
      </c>
      <c r="AY4322" s="12">
        <v>0.95</v>
      </c>
      <c r="AZ4322" s="12">
        <v>0</v>
      </c>
      <c r="BA4322" s="12">
        <v>0</v>
      </c>
      <c r="BB4322" s="12">
        <v>0</v>
      </c>
      <c r="BC4322" s="12">
        <v>0</v>
      </c>
      <c r="BD4322" s="12">
        <v>0</v>
      </c>
      <c r="BE4322" s="12">
        <v>0</v>
      </c>
      <c r="BG4322" s="4">
        <f t="shared" si="67"/>
        <v>0</v>
      </c>
      <c r="CU4322" s="12"/>
      <c r="EQ4322" s="10" t="s">
        <v>6249</v>
      </c>
      <c r="GB4322" s="12">
        <v>7.6</v>
      </c>
      <c r="GH4322" s="12">
        <v>17</v>
      </c>
      <c r="GJ4322" s="12">
        <v>0</v>
      </c>
      <c r="GL4322" s="10" t="s">
        <v>5356</v>
      </c>
      <c r="GQ4322" s="10">
        <v>0</v>
      </c>
      <c r="GV4322" s="10" t="s">
        <v>3513</v>
      </c>
      <c r="HB4322" s="12">
        <v>0.95</v>
      </c>
      <c r="HC4322" s="10" t="s">
        <v>5815</v>
      </c>
      <c r="HE4322" s="12">
        <v>1.65</v>
      </c>
      <c r="HK4322" s="10"/>
      <c r="HL4322" s="10"/>
      <c r="HM4322" s="10"/>
      <c r="HN4322" s="10"/>
    </row>
    <row r="4323" spans="30:222" x14ac:dyDescent="0.25">
      <c r="AD4323" s="10">
        <v>46164</v>
      </c>
      <c r="AE4323" s="10" t="s">
        <v>2111</v>
      </c>
      <c r="AH4323" s="10" t="s">
        <v>3413</v>
      </c>
      <c r="AM4323" s="10" t="s">
        <v>6249</v>
      </c>
      <c r="AN4323" s="4">
        <v>4.72</v>
      </c>
      <c r="AO4323" s="12">
        <v>4.72</v>
      </c>
      <c r="AP4323" s="12">
        <v>0.8</v>
      </c>
      <c r="AR4323" s="12">
        <v>0</v>
      </c>
      <c r="AS4323" s="12">
        <v>0</v>
      </c>
      <c r="AV4323" s="12">
        <v>0</v>
      </c>
      <c r="AW4323" s="12">
        <v>0</v>
      </c>
      <c r="AX4323" s="12">
        <v>0</v>
      </c>
      <c r="AY4323" s="12">
        <v>4.72</v>
      </c>
      <c r="AZ4323" s="12">
        <v>0</v>
      </c>
      <c r="BA4323" s="12">
        <v>0</v>
      </c>
      <c r="BB4323" s="12">
        <v>0</v>
      </c>
      <c r="BC4323" s="12">
        <v>0</v>
      </c>
      <c r="BD4323" s="12">
        <v>0</v>
      </c>
      <c r="BE4323" s="12">
        <v>0</v>
      </c>
      <c r="BG4323" s="4">
        <f t="shared" si="67"/>
        <v>0</v>
      </c>
      <c r="CU4323" s="12"/>
      <c r="EQ4323" s="10" t="s">
        <v>6249</v>
      </c>
      <c r="GB4323" s="12">
        <v>7.6</v>
      </c>
      <c r="GH4323" s="12">
        <v>17</v>
      </c>
      <c r="GJ4323" s="12">
        <v>0</v>
      </c>
      <c r="GL4323" s="10" t="s">
        <v>5249</v>
      </c>
      <c r="GQ4323" s="10">
        <v>0</v>
      </c>
      <c r="GV4323" s="10" t="s">
        <v>3513</v>
      </c>
      <c r="HB4323" s="12">
        <v>4.72</v>
      </c>
      <c r="HC4323" s="10" t="s">
        <v>5815</v>
      </c>
      <c r="HE4323" s="12">
        <v>1.65</v>
      </c>
      <c r="HK4323" s="10"/>
      <c r="HL4323" s="10"/>
      <c r="HM4323" s="10"/>
      <c r="HN4323" s="10"/>
    </row>
    <row r="4324" spans="30:222" x14ac:dyDescent="0.25">
      <c r="AD4324" s="10">
        <v>46164</v>
      </c>
      <c r="AE4324" s="10" t="s">
        <v>2111</v>
      </c>
      <c r="AH4324" s="10" t="s">
        <v>3413</v>
      </c>
      <c r="AM4324" s="10" t="s">
        <v>6249</v>
      </c>
      <c r="AN4324" s="4">
        <v>18.010000000000002</v>
      </c>
      <c r="AO4324" s="12">
        <v>18.010000000000002</v>
      </c>
      <c r="AP4324" s="12">
        <v>3.06</v>
      </c>
      <c r="AR4324" s="12">
        <v>0</v>
      </c>
      <c r="AS4324" s="12">
        <v>0</v>
      </c>
      <c r="AV4324" s="12">
        <v>0</v>
      </c>
      <c r="AW4324" s="12">
        <v>0</v>
      </c>
      <c r="AX4324" s="12">
        <v>0</v>
      </c>
      <c r="AY4324" s="12">
        <v>18.010000000000002</v>
      </c>
      <c r="AZ4324" s="12">
        <v>0</v>
      </c>
      <c r="BA4324" s="12">
        <v>0</v>
      </c>
      <c r="BB4324" s="12">
        <v>0</v>
      </c>
      <c r="BC4324" s="12">
        <v>0</v>
      </c>
      <c r="BD4324" s="12">
        <v>0</v>
      </c>
      <c r="BE4324" s="12">
        <v>0</v>
      </c>
      <c r="BG4324" s="4">
        <f t="shared" si="67"/>
        <v>0</v>
      </c>
      <c r="CU4324" s="12"/>
      <c r="EQ4324" s="10" t="s">
        <v>6249</v>
      </c>
      <c r="GB4324" s="12">
        <v>7.6</v>
      </c>
      <c r="GH4324" s="12">
        <v>17</v>
      </c>
      <c r="GJ4324" s="12">
        <v>0</v>
      </c>
      <c r="GL4324" s="10" t="s">
        <v>5251</v>
      </c>
      <c r="GQ4324" s="10">
        <v>0</v>
      </c>
      <c r="GV4324" s="10" t="s">
        <v>3617</v>
      </c>
      <c r="HB4324" s="12">
        <v>18.010000000000002</v>
      </c>
      <c r="HC4324" s="10" t="s">
        <v>5815</v>
      </c>
      <c r="HE4324" s="12">
        <v>1.65</v>
      </c>
      <c r="HK4324" s="10"/>
      <c r="HL4324" s="10"/>
      <c r="HM4324" s="10"/>
      <c r="HN4324" s="10"/>
    </row>
    <row r="4325" spans="30:222" x14ac:dyDescent="0.25">
      <c r="AD4325" s="10">
        <v>46164</v>
      </c>
      <c r="AE4325" s="10" t="s">
        <v>2111</v>
      </c>
      <c r="AH4325" s="10" t="s">
        <v>3413</v>
      </c>
      <c r="AM4325" s="10" t="s">
        <v>6249</v>
      </c>
      <c r="AN4325" s="4">
        <v>0.3</v>
      </c>
      <c r="AO4325" s="12">
        <v>0.3</v>
      </c>
      <c r="AP4325" s="12">
        <v>0.06</v>
      </c>
      <c r="AR4325" s="12">
        <v>0</v>
      </c>
      <c r="AS4325" s="12">
        <v>0</v>
      </c>
      <c r="AV4325" s="12">
        <v>0</v>
      </c>
      <c r="AW4325" s="12">
        <v>0</v>
      </c>
      <c r="AX4325" s="12">
        <v>0</v>
      </c>
      <c r="AY4325" s="12">
        <v>0.3</v>
      </c>
      <c r="AZ4325" s="12">
        <v>0</v>
      </c>
      <c r="BA4325" s="12">
        <v>0</v>
      </c>
      <c r="BB4325" s="12">
        <v>0</v>
      </c>
      <c r="BC4325" s="12">
        <v>0</v>
      </c>
      <c r="BD4325" s="12">
        <v>0</v>
      </c>
      <c r="BE4325" s="12">
        <v>0</v>
      </c>
      <c r="BG4325" s="4">
        <f t="shared" si="67"/>
        <v>0</v>
      </c>
      <c r="CU4325" s="12"/>
      <c r="EQ4325" s="10" t="s">
        <v>6249</v>
      </c>
      <c r="GB4325" s="12">
        <v>7.6</v>
      </c>
      <c r="GH4325" s="12">
        <v>17</v>
      </c>
      <c r="GJ4325" s="12">
        <v>0</v>
      </c>
      <c r="GL4325" s="10" t="s">
        <v>4597</v>
      </c>
      <c r="GQ4325" s="10">
        <v>0</v>
      </c>
      <c r="GV4325" s="10" t="s">
        <v>3597</v>
      </c>
      <c r="HB4325" s="12">
        <v>0.3</v>
      </c>
      <c r="HC4325" s="10" t="s">
        <v>5815</v>
      </c>
      <c r="HE4325" s="12">
        <v>1.65</v>
      </c>
      <c r="HK4325" s="10"/>
      <c r="HL4325" s="10"/>
      <c r="HM4325" s="10"/>
      <c r="HN4325" s="10"/>
    </row>
    <row r="4326" spans="30:222" x14ac:dyDescent="0.25">
      <c r="AD4326" s="10">
        <v>46164</v>
      </c>
      <c r="AE4326" s="10" t="s">
        <v>2111</v>
      </c>
      <c r="AH4326" s="10" t="s">
        <v>3413</v>
      </c>
      <c r="AM4326" s="10" t="s">
        <v>6249</v>
      </c>
      <c r="AN4326" s="4">
        <v>5.76</v>
      </c>
      <c r="AO4326" s="12">
        <v>5.76</v>
      </c>
      <c r="AP4326" s="12">
        <v>0.97</v>
      </c>
      <c r="AR4326" s="12">
        <v>0</v>
      </c>
      <c r="AS4326" s="12">
        <v>0</v>
      </c>
      <c r="AV4326" s="12">
        <v>0</v>
      </c>
      <c r="AW4326" s="12">
        <v>0</v>
      </c>
      <c r="AX4326" s="12">
        <v>0</v>
      </c>
      <c r="AY4326" s="12">
        <v>5.76</v>
      </c>
      <c r="AZ4326" s="12">
        <v>0</v>
      </c>
      <c r="BA4326" s="12">
        <v>0</v>
      </c>
      <c r="BB4326" s="12">
        <v>0</v>
      </c>
      <c r="BC4326" s="12">
        <v>0</v>
      </c>
      <c r="BD4326" s="12">
        <v>0</v>
      </c>
      <c r="BE4326" s="12">
        <v>0</v>
      </c>
      <c r="BG4326" s="4">
        <f t="shared" si="67"/>
        <v>0</v>
      </c>
      <c r="CU4326" s="12"/>
      <c r="EQ4326" s="10" t="s">
        <v>6249</v>
      </c>
      <c r="GB4326" s="12">
        <v>7.6</v>
      </c>
      <c r="GH4326" s="12">
        <v>17</v>
      </c>
      <c r="GJ4326" s="12">
        <v>0</v>
      </c>
      <c r="GL4326" s="10" t="s">
        <v>4479</v>
      </c>
      <c r="GQ4326" s="10">
        <v>0</v>
      </c>
      <c r="GV4326" s="10" t="s">
        <v>3608</v>
      </c>
      <c r="HB4326" s="12">
        <v>5.76</v>
      </c>
      <c r="HC4326" s="10" t="s">
        <v>5815</v>
      </c>
      <c r="HE4326" s="12">
        <v>1.65</v>
      </c>
      <c r="HK4326" s="10"/>
      <c r="HL4326" s="10"/>
      <c r="HM4326" s="10"/>
      <c r="HN4326" s="10"/>
    </row>
    <row r="4327" spans="30:222" x14ac:dyDescent="0.25">
      <c r="AD4327" s="10">
        <v>46164</v>
      </c>
      <c r="AE4327" s="10" t="s">
        <v>2111</v>
      </c>
      <c r="AH4327" s="10" t="s">
        <v>3413</v>
      </c>
      <c r="AM4327" s="10" t="s">
        <v>6249</v>
      </c>
      <c r="AN4327" s="4">
        <v>5.3</v>
      </c>
      <c r="AO4327" s="12">
        <v>5.3</v>
      </c>
      <c r="AP4327" s="12">
        <v>0.91</v>
      </c>
      <c r="AR4327" s="12">
        <v>0</v>
      </c>
      <c r="AS4327" s="12">
        <v>0</v>
      </c>
      <c r="AV4327" s="12">
        <v>0</v>
      </c>
      <c r="AW4327" s="12">
        <v>0</v>
      </c>
      <c r="AX4327" s="12">
        <v>0</v>
      </c>
      <c r="AY4327" s="12">
        <v>5.3</v>
      </c>
      <c r="AZ4327" s="12">
        <v>0</v>
      </c>
      <c r="BA4327" s="12">
        <v>0</v>
      </c>
      <c r="BB4327" s="12">
        <v>0</v>
      </c>
      <c r="BC4327" s="12">
        <v>0</v>
      </c>
      <c r="BD4327" s="12">
        <v>0</v>
      </c>
      <c r="BE4327" s="12">
        <v>0</v>
      </c>
      <c r="BG4327" s="4">
        <f t="shared" si="67"/>
        <v>0</v>
      </c>
      <c r="CU4327" s="12"/>
      <c r="EQ4327" s="10" t="s">
        <v>6249</v>
      </c>
      <c r="GB4327" s="12">
        <v>7.6</v>
      </c>
      <c r="GH4327" s="12">
        <v>17</v>
      </c>
      <c r="GJ4327" s="12">
        <v>0</v>
      </c>
      <c r="GL4327" s="10" t="s">
        <v>4185</v>
      </c>
      <c r="GQ4327" s="10">
        <v>0</v>
      </c>
      <c r="GV4327" s="10" t="s">
        <v>3608</v>
      </c>
      <c r="HB4327" s="12">
        <v>5.3</v>
      </c>
      <c r="HC4327" s="10" t="s">
        <v>5815</v>
      </c>
      <c r="HE4327" s="12">
        <v>1.65</v>
      </c>
      <c r="HK4327" s="10"/>
      <c r="HL4327" s="10"/>
      <c r="HM4327" s="10"/>
      <c r="HN4327" s="10"/>
    </row>
    <row r="4328" spans="30:222" x14ac:dyDescent="0.25">
      <c r="AD4328" s="10">
        <v>46164</v>
      </c>
      <c r="AE4328" s="10" t="s">
        <v>2111</v>
      </c>
      <c r="AH4328" s="10" t="s">
        <v>3413</v>
      </c>
      <c r="AM4328" s="10" t="s">
        <v>6249</v>
      </c>
      <c r="AN4328" s="4">
        <v>74.53</v>
      </c>
      <c r="AO4328" s="12">
        <v>74.53</v>
      </c>
      <c r="AP4328" s="12">
        <v>12.67</v>
      </c>
      <c r="AR4328" s="12">
        <v>0</v>
      </c>
      <c r="AS4328" s="12">
        <v>0</v>
      </c>
      <c r="AV4328" s="12">
        <v>0</v>
      </c>
      <c r="AW4328" s="12">
        <v>0</v>
      </c>
      <c r="AX4328" s="12">
        <v>0</v>
      </c>
      <c r="AY4328" s="12">
        <v>74.53</v>
      </c>
      <c r="AZ4328" s="12">
        <v>0</v>
      </c>
      <c r="BA4328" s="12">
        <v>0</v>
      </c>
      <c r="BB4328" s="12">
        <v>0</v>
      </c>
      <c r="BC4328" s="12">
        <v>0</v>
      </c>
      <c r="BD4328" s="12">
        <v>0</v>
      </c>
      <c r="BE4328" s="12">
        <v>0</v>
      </c>
      <c r="BG4328" s="4">
        <f t="shared" si="67"/>
        <v>0</v>
      </c>
      <c r="CU4328" s="12"/>
      <c r="EQ4328" s="10" t="s">
        <v>6249</v>
      </c>
      <c r="GB4328" s="12">
        <v>7.6</v>
      </c>
      <c r="GH4328" s="12">
        <v>17</v>
      </c>
      <c r="GJ4328" s="12">
        <v>0</v>
      </c>
      <c r="GL4328" s="10" t="s">
        <v>4088</v>
      </c>
      <c r="GQ4328" s="10">
        <v>0</v>
      </c>
      <c r="GV4328" s="10" t="s">
        <v>3608</v>
      </c>
      <c r="HB4328" s="12">
        <v>74.53</v>
      </c>
      <c r="HC4328" s="10" t="s">
        <v>5815</v>
      </c>
      <c r="HE4328" s="12">
        <v>1.65</v>
      </c>
      <c r="HK4328" s="10"/>
      <c r="HL4328" s="10"/>
      <c r="HM4328" s="10"/>
      <c r="HN4328" s="10"/>
    </row>
    <row r="4329" spans="30:222" x14ac:dyDescent="0.25">
      <c r="AD4329" s="10">
        <v>46164</v>
      </c>
      <c r="AE4329" s="10" t="s">
        <v>2111</v>
      </c>
      <c r="AH4329" s="10" t="s">
        <v>3413</v>
      </c>
      <c r="AM4329" s="10" t="s">
        <v>6249</v>
      </c>
      <c r="AN4329" s="4">
        <v>2.8</v>
      </c>
      <c r="AO4329" s="12">
        <v>2.8</v>
      </c>
      <c r="AP4329" s="12">
        <v>0.47</v>
      </c>
      <c r="AR4329" s="12">
        <v>0</v>
      </c>
      <c r="AS4329" s="12">
        <v>0</v>
      </c>
      <c r="AV4329" s="12">
        <v>0</v>
      </c>
      <c r="AW4329" s="12">
        <v>0</v>
      </c>
      <c r="AX4329" s="12">
        <v>0</v>
      </c>
      <c r="AY4329" s="12">
        <v>2.8</v>
      </c>
      <c r="AZ4329" s="12">
        <v>0</v>
      </c>
      <c r="BA4329" s="12">
        <v>0</v>
      </c>
      <c r="BB4329" s="12">
        <v>0</v>
      </c>
      <c r="BC4329" s="12">
        <v>0</v>
      </c>
      <c r="BD4329" s="12">
        <v>0</v>
      </c>
      <c r="BE4329" s="12">
        <v>0</v>
      </c>
      <c r="BG4329" s="4">
        <f t="shared" si="67"/>
        <v>0</v>
      </c>
      <c r="CU4329" s="12"/>
      <c r="EQ4329" s="10" t="s">
        <v>6249</v>
      </c>
      <c r="GB4329" s="12">
        <v>7.6</v>
      </c>
      <c r="GH4329" s="12">
        <v>17</v>
      </c>
      <c r="GJ4329" s="12">
        <v>0</v>
      </c>
      <c r="GL4329" s="10" t="s">
        <v>5327</v>
      </c>
      <c r="GQ4329" s="10">
        <v>0</v>
      </c>
      <c r="GV4329" s="10" t="s">
        <v>3584</v>
      </c>
      <c r="HB4329" s="12">
        <v>2.8</v>
      </c>
      <c r="HC4329" s="10" t="s">
        <v>5815</v>
      </c>
      <c r="HE4329" s="12">
        <v>1.65</v>
      </c>
      <c r="HK4329" s="10"/>
      <c r="HL4329" s="10"/>
      <c r="HM4329" s="10"/>
      <c r="HN4329" s="10"/>
    </row>
    <row r="4330" spans="30:222" x14ac:dyDescent="0.25">
      <c r="AD4330" s="10">
        <v>46164</v>
      </c>
      <c r="AE4330" s="10" t="s">
        <v>2111</v>
      </c>
      <c r="AH4330" s="10" t="s">
        <v>3413</v>
      </c>
      <c r="AM4330" s="10" t="s">
        <v>6249</v>
      </c>
      <c r="AN4330" s="4">
        <v>2.04</v>
      </c>
      <c r="AO4330" s="12">
        <v>2.04</v>
      </c>
      <c r="AP4330" s="12">
        <v>0.35</v>
      </c>
      <c r="AR4330" s="12">
        <v>0</v>
      </c>
      <c r="AS4330" s="12">
        <v>0</v>
      </c>
      <c r="AV4330" s="12">
        <v>0</v>
      </c>
      <c r="AW4330" s="12">
        <v>0</v>
      </c>
      <c r="AX4330" s="12">
        <v>0</v>
      </c>
      <c r="AY4330" s="12">
        <v>2.04</v>
      </c>
      <c r="AZ4330" s="12">
        <v>0</v>
      </c>
      <c r="BA4330" s="12">
        <v>0</v>
      </c>
      <c r="BB4330" s="12">
        <v>0</v>
      </c>
      <c r="BC4330" s="12">
        <v>0</v>
      </c>
      <c r="BD4330" s="12">
        <v>0</v>
      </c>
      <c r="BE4330" s="12">
        <v>0</v>
      </c>
      <c r="BG4330" s="4">
        <f t="shared" si="67"/>
        <v>0</v>
      </c>
      <c r="CU4330" s="12"/>
      <c r="EQ4330" s="10" t="s">
        <v>6249</v>
      </c>
      <c r="GB4330" s="12">
        <v>7.6</v>
      </c>
      <c r="GH4330" s="12">
        <v>17</v>
      </c>
      <c r="GJ4330" s="12">
        <v>0</v>
      </c>
      <c r="GL4330" s="10" t="s">
        <v>5357</v>
      </c>
      <c r="GQ4330" s="10">
        <v>0</v>
      </c>
      <c r="GV4330" s="10" t="s">
        <v>3597</v>
      </c>
      <c r="HB4330" s="12">
        <v>2.04</v>
      </c>
      <c r="HC4330" s="10" t="s">
        <v>5815</v>
      </c>
      <c r="HE4330" s="12">
        <v>1.65</v>
      </c>
      <c r="HK4330" s="10"/>
      <c r="HL4330" s="10"/>
      <c r="HM4330" s="10"/>
      <c r="HN4330" s="10"/>
    </row>
    <row r="4331" spans="30:222" x14ac:dyDescent="0.25">
      <c r="AD4331" s="10">
        <v>46164</v>
      </c>
      <c r="AE4331" s="10" t="s">
        <v>2111</v>
      </c>
      <c r="AH4331" s="10" t="s">
        <v>3413</v>
      </c>
      <c r="AM4331" s="10" t="s">
        <v>6249</v>
      </c>
      <c r="AN4331" s="4">
        <v>0.99</v>
      </c>
      <c r="AO4331" s="12">
        <v>0.99</v>
      </c>
      <c r="AP4331" s="12">
        <v>0.17</v>
      </c>
      <c r="AR4331" s="12">
        <v>0</v>
      </c>
      <c r="AS4331" s="12">
        <v>0</v>
      </c>
      <c r="AV4331" s="12">
        <v>0</v>
      </c>
      <c r="AW4331" s="12">
        <v>0</v>
      </c>
      <c r="AX4331" s="12">
        <v>0</v>
      </c>
      <c r="AY4331" s="12">
        <v>0.99</v>
      </c>
      <c r="AZ4331" s="12">
        <v>0</v>
      </c>
      <c r="BA4331" s="12">
        <v>0</v>
      </c>
      <c r="BB4331" s="12">
        <v>0</v>
      </c>
      <c r="BC4331" s="12">
        <v>0</v>
      </c>
      <c r="BD4331" s="12">
        <v>0</v>
      </c>
      <c r="BE4331" s="12">
        <v>0</v>
      </c>
      <c r="BG4331" s="4">
        <f t="shared" si="67"/>
        <v>0</v>
      </c>
      <c r="CU4331" s="12"/>
      <c r="EQ4331" s="10" t="s">
        <v>6249</v>
      </c>
      <c r="GB4331" s="12">
        <v>7.6</v>
      </c>
      <c r="GH4331" s="12">
        <v>17</v>
      </c>
      <c r="GJ4331" s="12">
        <v>0</v>
      </c>
      <c r="GL4331" s="10" t="s">
        <v>5252</v>
      </c>
      <c r="GQ4331" s="10">
        <v>0</v>
      </c>
      <c r="GV4331" s="10" t="s">
        <v>3621</v>
      </c>
      <c r="HB4331" s="12">
        <v>0.99</v>
      </c>
      <c r="HC4331" s="10" t="s">
        <v>5815</v>
      </c>
      <c r="HE4331" s="12">
        <v>1.65</v>
      </c>
      <c r="HK4331" s="10"/>
      <c r="HL4331" s="10"/>
      <c r="HM4331" s="10"/>
      <c r="HN4331" s="10"/>
    </row>
    <row r="4332" spans="30:222" x14ac:dyDescent="0.25">
      <c r="AD4332" s="10">
        <v>46164</v>
      </c>
      <c r="AE4332" s="10" t="s">
        <v>2111</v>
      </c>
      <c r="AH4332" s="10" t="s">
        <v>3413</v>
      </c>
      <c r="AM4332" s="10" t="s">
        <v>6249</v>
      </c>
      <c r="AN4332" s="4">
        <v>1.54</v>
      </c>
      <c r="AO4332" s="12">
        <v>1.54</v>
      </c>
      <c r="AP4332" s="12">
        <v>0.26</v>
      </c>
      <c r="AR4332" s="12">
        <v>0</v>
      </c>
      <c r="AS4332" s="12">
        <v>0</v>
      </c>
      <c r="AV4332" s="12">
        <v>0</v>
      </c>
      <c r="AW4332" s="12">
        <v>0</v>
      </c>
      <c r="AX4332" s="12">
        <v>0</v>
      </c>
      <c r="AY4332" s="12">
        <v>1.54</v>
      </c>
      <c r="AZ4332" s="12">
        <v>0</v>
      </c>
      <c r="BA4332" s="12">
        <v>0</v>
      </c>
      <c r="BB4332" s="12">
        <v>0</v>
      </c>
      <c r="BC4332" s="12">
        <v>0</v>
      </c>
      <c r="BD4332" s="12">
        <v>0</v>
      </c>
      <c r="BE4332" s="12">
        <v>0</v>
      </c>
      <c r="BG4332" s="4">
        <f t="shared" si="67"/>
        <v>0</v>
      </c>
      <c r="CU4332" s="12"/>
      <c r="EQ4332" s="10" t="s">
        <v>6249</v>
      </c>
      <c r="GB4332" s="12">
        <v>7.6</v>
      </c>
      <c r="GH4332" s="12">
        <v>17</v>
      </c>
      <c r="GJ4332" s="12">
        <v>0</v>
      </c>
      <c r="GL4332" s="10" t="s">
        <v>5218</v>
      </c>
      <c r="GQ4332" s="10">
        <v>0</v>
      </c>
      <c r="GV4332" s="10" t="s">
        <v>3621</v>
      </c>
      <c r="HB4332" s="12">
        <v>1.54</v>
      </c>
      <c r="HC4332" s="10" t="s">
        <v>5815</v>
      </c>
      <c r="HE4332" s="12">
        <v>1.65</v>
      </c>
      <c r="HK4332" s="10"/>
      <c r="HL4332" s="10"/>
      <c r="HM4332" s="10"/>
      <c r="HN4332" s="10"/>
    </row>
    <row r="4333" spans="30:222" x14ac:dyDescent="0.25">
      <c r="AD4333" s="10">
        <v>46164</v>
      </c>
      <c r="AE4333" s="10" t="s">
        <v>2111</v>
      </c>
      <c r="AH4333" s="10" t="s">
        <v>3413</v>
      </c>
      <c r="AM4333" s="10" t="s">
        <v>6249</v>
      </c>
      <c r="AN4333" s="4">
        <v>12.31</v>
      </c>
      <c r="AO4333" s="12">
        <v>12.31</v>
      </c>
      <c r="AP4333" s="12">
        <v>2.09</v>
      </c>
      <c r="AR4333" s="12">
        <v>0</v>
      </c>
      <c r="AS4333" s="12">
        <v>0</v>
      </c>
      <c r="AV4333" s="12">
        <v>0</v>
      </c>
      <c r="AW4333" s="12">
        <v>0</v>
      </c>
      <c r="AX4333" s="12">
        <v>0</v>
      </c>
      <c r="AY4333" s="12">
        <v>12.31</v>
      </c>
      <c r="AZ4333" s="12">
        <v>0</v>
      </c>
      <c r="BA4333" s="12">
        <v>0</v>
      </c>
      <c r="BB4333" s="12">
        <v>0</v>
      </c>
      <c r="BC4333" s="12">
        <v>0</v>
      </c>
      <c r="BD4333" s="12">
        <v>0</v>
      </c>
      <c r="BE4333" s="12">
        <v>0</v>
      </c>
      <c r="BG4333" s="4">
        <f t="shared" si="67"/>
        <v>0</v>
      </c>
      <c r="CU4333" s="12"/>
      <c r="EQ4333" s="10" t="s">
        <v>6249</v>
      </c>
      <c r="GB4333" s="12">
        <v>7.6</v>
      </c>
      <c r="GH4333" s="12">
        <v>17</v>
      </c>
      <c r="GJ4333" s="12">
        <v>0</v>
      </c>
      <c r="GL4333" s="10" t="s">
        <v>4062</v>
      </c>
      <c r="GQ4333" s="10">
        <v>0</v>
      </c>
      <c r="GV4333" s="10" t="s">
        <v>3584</v>
      </c>
      <c r="HB4333" s="12">
        <v>12.31</v>
      </c>
      <c r="HC4333" s="10" t="s">
        <v>5815</v>
      </c>
      <c r="HE4333" s="12">
        <v>1.65</v>
      </c>
      <c r="HK4333" s="10"/>
      <c r="HL4333" s="10"/>
      <c r="HM4333" s="10"/>
      <c r="HN4333" s="10"/>
    </row>
    <row r="4334" spans="30:222" x14ac:dyDescent="0.25">
      <c r="AD4334" s="10">
        <v>46164</v>
      </c>
      <c r="AE4334" s="10" t="s">
        <v>2111</v>
      </c>
      <c r="AH4334" s="10" t="s">
        <v>3413</v>
      </c>
      <c r="AM4334" s="10" t="s">
        <v>6249</v>
      </c>
      <c r="AN4334" s="4">
        <v>1.01</v>
      </c>
      <c r="AO4334" s="12">
        <v>1.01</v>
      </c>
      <c r="AP4334" s="12">
        <v>0.17</v>
      </c>
      <c r="AR4334" s="12">
        <v>0</v>
      </c>
      <c r="AS4334" s="12">
        <v>0</v>
      </c>
      <c r="AV4334" s="12">
        <v>0</v>
      </c>
      <c r="AW4334" s="12">
        <v>0</v>
      </c>
      <c r="AX4334" s="12">
        <v>0</v>
      </c>
      <c r="AY4334" s="12">
        <v>1.01</v>
      </c>
      <c r="AZ4334" s="12">
        <v>0</v>
      </c>
      <c r="BA4334" s="12">
        <v>0</v>
      </c>
      <c r="BB4334" s="12">
        <v>0</v>
      </c>
      <c r="BC4334" s="12">
        <v>0</v>
      </c>
      <c r="BD4334" s="12">
        <v>0</v>
      </c>
      <c r="BE4334" s="12">
        <v>0</v>
      </c>
      <c r="BG4334" s="4">
        <f t="shared" si="67"/>
        <v>0</v>
      </c>
      <c r="CU4334" s="12"/>
      <c r="EQ4334" s="10" t="s">
        <v>6249</v>
      </c>
      <c r="GB4334" s="12">
        <v>7.6</v>
      </c>
      <c r="GH4334" s="12">
        <v>17</v>
      </c>
      <c r="GJ4334" s="12">
        <v>0</v>
      </c>
      <c r="GL4334" s="10" t="s">
        <v>5358</v>
      </c>
      <c r="GQ4334" s="10">
        <v>0</v>
      </c>
      <c r="GV4334" s="10" t="s">
        <v>3617</v>
      </c>
      <c r="HB4334" s="12">
        <v>1.01</v>
      </c>
      <c r="HC4334" s="10" t="s">
        <v>5815</v>
      </c>
      <c r="HE4334" s="12">
        <v>1.65</v>
      </c>
      <c r="HK4334" s="10"/>
      <c r="HL4334" s="10"/>
      <c r="HM4334" s="10"/>
      <c r="HN4334" s="10"/>
    </row>
    <row r="4335" spans="30:222" x14ac:dyDescent="0.25">
      <c r="AD4335" s="10">
        <v>46164</v>
      </c>
      <c r="AE4335" s="10" t="s">
        <v>2111</v>
      </c>
      <c r="AH4335" s="10" t="s">
        <v>3413</v>
      </c>
      <c r="AM4335" s="10" t="s">
        <v>6249</v>
      </c>
      <c r="AN4335" s="4">
        <v>33.01</v>
      </c>
      <c r="AO4335" s="12">
        <v>33.01</v>
      </c>
      <c r="AP4335" s="12">
        <v>5.61</v>
      </c>
      <c r="AR4335" s="12">
        <v>0</v>
      </c>
      <c r="AS4335" s="12">
        <v>0</v>
      </c>
      <c r="AV4335" s="12">
        <v>0</v>
      </c>
      <c r="AW4335" s="12">
        <v>0</v>
      </c>
      <c r="AX4335" s="12">
        <v>0</v>
      </c>
      <c r="AY4335" s="12">
        <v>33.01</v>
      </c>
      <c r="AZ4335" s="12">
        <v>0</v>
      </c>
      <c r="BA4335" s="12">
        <v>0</v>
      </c>
      <c r="BB4335" s="12">
        <v>0</v>
      </c>
      <c r="BC4335" s="12">
        <v>0</v>
      </c>
      <c r="BD4335" s="12">
        <v>0</v>
      </c>
      <c r="BE4335" s="12">
        <v>0</v>
      </c>
      <c r="BG4335" s="4">
        <f t="shared" si="67"/>
        <v>0</v>
      </c>
      <c r="CU4335" s="12"/>
      <c r="EQ4335" s="10" t="s">
        <v>6249</v>
      </c>
      <c r="GB4335" s="12">
        <v>7.6</v>
      </c>
      <c r="GH4335" s="12">
        <v>17</v>
      </c>
      <c r="GJ4335" s="12">
        <v>0</v>
      </c>
      <c r="GL4335" s="10" t="s">
        <v>5359</v>
      </c>
      <c r="GQ4335" s="10">
        <v>0</v>
      </c>
      <c r="GV4335" s="10" t="s">
        <v>3617</v>
      </c>
      <c r="HB4335" s="12">
        <v>33.01</v>
      </c>
      <c r="HC4335" s="10" t="s">
        <v>5815</v>
      </c>
      <c r="HE4335" s="12">
        <v>1.65</v>
      </c>
      <c r="HK4335" s="10"/>
      <c r="HL4335" s="10"/>
      <c r="HM4335" s="10"/>
      <c r="HN4335" s="10"/>
    </row>
    <row r="4336" spans="30:222" x14ac:dyDescent="0.25">
      <c r="AD4336" s="10">
        <v>46164</v>
      </c>
      <c r="AE4336" s="10" t="s">
        <v>2111</v>
      </c>
      <c r="AH4336" s="10" t="s">
        <v>3413</v>
      </c>
      <c r="AM4336" s="10" t="s">
        <v>6249</v>
      </c>
      <c r="AN4336" s="4">
        <v>55.75</v>
      </c>
      <c r="AO4336" s="12">
        <v>55.75</v>
      </c>
      <c r="AP4336" s="12">
        <v>9.48</v>
      </c>
      <c r="AR4336" s="12">
        <v>0</v>
      </c>
      <c r="AS4336" s="12">
        <v>0</v>
      </c>
      <c r="AV4336" s="12">
        <v>0</v>
      </c>
      <c r="AW4336" s="12">
        <v>0</v>
      </c>
      <c r="AX4336" s="12">
        <v>0</v>
      </c>
      <c r="AY4336" s="12">
        <v>55.75</v>
      </c>
      <c r="AZ4336" s="12">
        <v>0</v>
      </c>
      <c r="BA4336" s="12">
        <v>0</v>
      </c>
      <c r="BB4336" s="12">
        <v>0</v>
      </c>
      <c r="BC4336" s="12">
        <v>0</v>
      </c>
      <c r="BD4336" s="12">
        <v>0</v>
      </c>
      <c r="BE4336" s="12">
        <v>0</v>
      </c>
      <c r="BG4336" s="4">
        <f t="shared" si="67"/>
        <v>0</v>
      </c>
      <c r="CU4336" s="12"/>
      <c r="EQ4336" s="10" t="s">
        <v>6249</v>
      </c>
      <c r="GB4336" s="12">
        <v>7.6</v>
      </c>
      <c r="GH4336" s="12">
        <v>17</v>
      </c>
      <c r="GJ4336" s="12">
        <v>0</v>
      </c>
      <c r="GL4336" s="10" t="s">
        <v>5360</v>
      </c>
      <c r="GQ4336" s="10">
        <v>0</v>
      </c>
      <c r="GV4336" s="10" t="s">
        <v>3644</v>
      </c>
      <c r="HB4336" s="12">
        <v>55.75</v>
      </c>
      <c r="HC4336" s="10" t="s">
        <v>5815</v>
      </c>
      <c r="HE4336" s="12">
        <v>1.65</v>
      </c>
      <c r="HK4336" s="10"/>
      <c r="HL4336" s="10"/>
      <c r="HM4336" s="10"/>
      <c r="HN4336" s="10"/>
    </row>
    <row r="4337" spans="30:222" x14ac:dyDescent="0.25">
      <c r="AD4337" s="10">
        <v>46164</v>
      </c>
      <c r="AE4337" s="10" t="s">
        <v>2111</v>
      </c>
      <c r="AH4337" s="10" t="s">
        <v>3413</v>
      </c>
      <c r="AM4337" s="10" t="s">
        <v>6249</v>
      </c>
      <c r="AN4337" s="4">
        <v>17.48</v>
      </c>
      <c r="AO4337" s="12">
        <v>17.48</v>
      </c>
      <c r="AP4337" s="12">
        <v>2.97</v>
      </c>
      <c r="AR4337" s="12">
        <v>0</v>
      </c>
      <c r="AS4337" s="12">
        <v>0</v>
      </c>
      <c r="AV4337" s="12">
        <v>0</v>
      </c>
      <c r="AW4337" s="12">
        <v>0</v>
      </c>
      <c r="AX4337" s="12">
        <v>0</v>
      </c>
      <c r="AY4337" s="12">
        <v>17.48</v>
      </c>
      <c r="AZ4337" s="12">
        <v>0</v>
      </c>
      <c r="BA4337" s="12">
        <v>0</v>
      </c>
      <c r="BB4337" s="12">
        <v>0</v>
      </c>
      <c r="BC4337" s="12">
        <v>0</v>
      </c>
      <c r="BD4337" s="12">
        <v>0</v>
      </c>
      <c r="BE4337" s="12">
        <v>0</v>
      </c>
      <c r="BG4337" s="4">
        <f t="shared" si="67"/>
        <v>0</v>
      </c>
      <c r="CU4337" s="12"/>
      <c r="EQ4337" s="10" t="s">
        <v>6249</v>
      </c>
      <c r="GB4337" s="12">
        <v>7.6</v>
      </c>
      <c r="GH4337" s="12">
        <v>17</v>
      </c>
      <c r="GJ4337" s="12">
        <v>0</v>
      </c>
      <c r="GL4337" s="10" t="s">
        <v>5361</v>
      </c>
      <c r="GQ4337" s="10">
        <v>0</v>
      </c>
      <c r="GV4337" s="10" t="s">
        <v>3508</v>
      </c>
      <c r="HB4337" s="12">
        <v>17.48</v>
      </c>
      <c r="HC4337" s="10" t="s">
        <v>5815</v>
      </c>
      <c r="HE4337" s="12">
        <v>1.65</v>
      </c>
      <c r="HK4337" s="10"/>
      <c r="HL4337" s="10"/>
      <c r="HM4337" s="10"/>
      <c r="HN4337" s="10"/>
    </row>
    <row r="4338" spans="30:222" x14ac:dyDescent="0.25">
      <c r="AD4338" s="10">
        <v>46164</v>
      </c>
      <c r="AE4338" s="10" t="s">
        <v>2111</v>
      </c>
      <c r="AH4338" s="10" t="s">
        <v>3413</v>
      </c>
      <c r="AM4338" s="10" t="s">
        <v>6249</v>
      </c>
      <c r="AN4338" s="4">
        <v>2.59</v>
      </c>
      <c r="AO4338" s="12">
        <v>2.59</v>
      </c>
      <c r="AP4338" s="12">
        <v>0.44</v>
      </c>
      <c r="AR4338" s="12">
        <v>0</v>
      </c>
      <c r="AS4338" s="12">
        <v>0</v>
      </c>
      <c r="AV4338" s="12">
        <v>0</v>
      </c>
      <c r="AW4338" s="12">
        <v>0</v>
      </c>
      <c r="AX4338" s="12">
        <v>0</v>
      </c>
      <c r="AY4338" s="12">
        <v>2.59</v>
      </c>
      <c r="AZ4338" s="12">
        <v>0</v>
      </c>
      <c r="BA4338" s="12">
        <v>0</v>
      </c>
      <c r="BB4338" s="12">
        <v>0</v>
      </c>
      <c r="BC4338" s="12">
        <v>0</v>
      </c>
      <c r="BD4338" s="12">
        <v>0</v>
      </c>
      <c r="BE4338" s="12">
        <v>0</v>
      </c>
      <c r="BG4338" s="4">
        <f t="shared" si="67"/>
        <v>0</v>
      </c>
      <c r="CU4338" s="12"/>
      <c r="EQ4338" s="10" t="s">
        <v>6249</v>
      </c>
      <c r="GB4338" s="12">
        <v>7.6</v>
      </c>
      <c r="GH4338" s="12">
        <v>17</v>
      </c>
      <c r="GJ4338" s="12">
        <v>0</v>
      </c>
      <c r="GL4338" s="10" t="s">
        <v>4328</v>
      </c>
      <c r="GQ4338" s="10">
        <v>0</v>
      </c>
      <c r="GV4338" s="10" t="s">
        <v>3597</v>
      </c>
      <c r="HB4338" s="12">
        <v>2.59</v>
      </c>
      <c r="HC4338" s="10" t="s">
        <v>5815</v>
      </c>
      <c r="HE4338" s="12">
        <v>1.65</v>
      </c>
      <c r="HK4338" s="10"/>
      <c r="HL4338" s="10"/>
      <c r="HM4338" s="10"/>
      <c r="HN4338" s="10"/>
    </row>
    <row r="4339" spans="30:222" x14ac:dyDescent="0.25">
      <c r="AD4339" s="10">
        <v>46164</v>
      </c>
      <c r="AE4339" s="10" t="s">
        <v>2111</v>
      </c>
      <c r="AH4339" s="10" t="s">
        <v>3413</v>
      </c>
      <c r="AM4339" s="10" t="s">
        <v>6249</v>
      </c>
      <c r="AN4339" s="4">
        <v>0.21</v>
      </c>
      <c r="AO4339" s="12">
        <v>0.21</v>
      </c>
      <c r="AP4339" s="12">
        <v>0.04</v>
      </c>
      <c r="AR4339" s="12">
        <v>0</v>
      </c>
      <c r="AS4339" s="12">
        <v>0</v>
      </c>
      <c r="AV4339" s="12">
        <v>0</v>
      </c>
      <c r="AW4339" s="12">
        <v>0</v>
      </c>
      <c r="AX4339" s="12">
        <v>0</v>
      </c>
      <c r="AY4339" s="12">
        <v>0.21</v>
      </c>
      <c r="AZ4339" s="12">
        <v>0</v>
      </c>
      <c r="BA4339" s="12">
        <v>0</v>
      </c>
      <c r="BB4339" s="12">
        <v>0</v>
      </c>
      <c r="BC4339" s="12">
        <v>0</v>
      </c>
      <c r="BD4339" s="12">
        <v>0</v>
      </c>
      <c r="BE4339" s="12">
        <v>0</v>
      </c>
      <c r="BG4339" s="4">
        <f t="shared" si="67"/>
        <v>0</v>
      </c>
      <c r="CU4339" s="12"/>
      <c r="EQ4339" s="10" t="s">
        <v>6249</v>
      </c>
      <c r="GB4339" s="12">
        <v>7.6</v>
      </c>
      <c r="GH4339" s="12">
        <v>17</v>
      </c>
      <c r="GJ4339" s="12">
        <v>0</v>
      </c>
      <c r="GL4339" s="10" t="s">
        <v>4328</v>
      </c>
      <c r="GQ4339" s="10">
        <v>0</v>
      </c>
      <c r="GV4339" s="10" t="s">
        <v>3597</v>
      </c>
      <c r="HB4339" s="12">
        <v>0.21</v>
      </c>
      <c r="HC4339" s="10" t="s">
        <v>5815</v>
      </c>
      <c r="HE4339" s="12">
        <v>1.65</v>
      </c>
      <c r="HK4339" s="10"/>
      <c r="HL4339" s="10"/>
      <c r="HM4339" s="10"/>
      <c r="HN4339" s="10"/>
    </row>
    <row r="4340" spans="30:222" x14ac:dyDescent="0.25">
      <c r="AD4340" s="10">
        <v>46164</v>
      </c>
      <c r="AE4340" s="10" t="s">
        <v>2111</v>
      </c>
      <c r="AH4340" s="10" t="s">
        <v>3413</v>
      </c>
      <c r="AM4340" s="10" t="s">
        <v>6249</v>
      </c>
      <c r="AN4340" s="4">
        <v>3.87</v>
      </c>
      <c r="AO4340" s="12">
        <v>3.87</v>
      </c>
      <c r="AP4340" s="12">
        <v>0.66</v>
      </c>
      <c r="AR4340" s="12">
        <v>0</v>
      </c>
      <c r="AS4340" s="12">
        <v>0</v>
      </c>
      <c r="AV4340" s="12">
        <v>0</v>
      </c>
      <c r="AW4340" s="12">
        <v>0</v>
      </c>
      <c r="AX4340" s="12">
        <v>0</v>
      </c>
      <c r="AY4340" s="12">
        <v>3.87</v>
      </c>
      <c r="AZ4340" s="12">
        <v>0</v>
      </c>
      <c r="BA4340" s="12">
        <v>0</v>
      </c>
      <c r="BB4340" s="12">
        <v>0</v>
      </c>
      <c r="BC4340" s="12">
        <v>0</v>
      </c>
      <c r="BD4340" s="12">
        <v>0</v>
      </c>
      <c r="BE4340" s="12">
        <v>0</v>
      </c>
      <c r="BG4340" s="4">
        <f t="shared" si="67"/>
        <v>0</v>
      </c>
      <c r="CU4340" s="12"/>
      <c r="EQ4340" s="10" t="s">
        <v>6249</v>
      </c>
      <c r="GB4340" s="12">
        <v>7.6</v>
      </c>
      <c r="GH4340" s="12">
        <v>17</v>
      </c>
      <c r="GJ4340" s="12">
        <v>0</v>
      </c>
      <c r="GL4340" s="10" t="s">
        <v>4328</v>
      </c>
      <c r="GQ4340" s="10">
        <v>0</v>
      </c>
      <c r="GV4340" s="10" t="s">
        <v>3597</v>
      </c>
      <c r="HB4340" s="12">
        <v>3.87</v>
      </c>
      <c r="HC4340" s="10" t="s">
        <v>5815</v>
      </c>
      <c r="HE4340" s="12">
        <v>1.65</v>
      </c>
      <c r="HK4340" s="10"/>
      <c r="HL4340" s="10"/>
      <c r="HM4340" s="10"/>
      <c r="HN4340" s="10"/>
    </row>
    <row r="4341" spans="30:222" x14ac:dyDescent="0.25">
      <c r="AD4341" s="10">
        <v>46164</v>
      </c>
      <c r="AE4341" s="10" t="s">
        <v>2111</v>
      </c>
      <c r="AH4341" s="10" t="s">
        <v>3413</v>
      </c>
      <c r="AM4341" s="10" t="s">
        <v>6249</v>
      </c>
      <c r="AN4341" s="4">
        <v>2.37</v>
      </c>
      <c r="AO4341" s="12">
        <v>2.37</v>
      </c>
      <c r="AP4341" s="12">
        <v>0.4</v>
      </c>
      <c r="AR4341" s="12">
        <v>0</v>
      </c>
      <c r="AS4341" s="12">
        <v>0</v>
      </c>
      <c r="AV4341" s="12">
        <v>0</v>
      </c>
      <c r="AW4341" s="12">
        <v>0</v>
      </c>
      <c r="AX4341" s="12">
        <v>0</v>
      </c>
      <c r="AY4341" s="12">
        <v>2.37</v>
      </c>
      <c r="AZ4341" s="12">
        <v>0</v>
      </c>
      <c r="BA4341" s="12">
        <v>0</v>
      </c>
      <c r="BB4341" s="12">
        <v>0</v>
      </c>
      <c r="BC4341" s="12">
        <v>0</v>
      </c>
      <c r="BD4341" s="12">
        <v>0</v>
      </c>
      <c r="BE4341" s="12">
        <v>0</v>
      </c>
      <c r="BG4341" s="4">
        <f t="shared" si="67"/>
        <v>0</v>
      </c>
      <c r="CU4341" s="12"/>
      <c r="EQ4341" s="10" t="s">
        <v>6249</v>
      </c>
      <c r="GB4341" s="12">
        <v>7.6</v>
      </c>
      <c r="GH4341" s="12">
        <v>17</v>
      </c>
      <c r="GJ4341" s="12">
        <v>0</v>
      </c>
      <c r="GL4341" s="10" t="s">
        <v>4328</v>
      </c>
      <c r="GQ4341" s="10">
        <v>0</v>
      </c>
      <c r="GV4341" s="10" t="s">
        <v>3597</v>
      </c>
      <c r="HB4341" s="12">
        <v>2.37</v>
      </c>
      <c r="HC4341" s="10" t="s">
        <v>5815</v>
      </c>
      <c r="HE4341" s="12">
        <v>1.65</v>
      </c>
      <c r="HK4341" s="10"/>
      <c r="HL4341" s="10"/>
      <c r="HM4341" s="10"/>
      <c r="HN4341" s="10"/>
    </row>
    <row r="4342" spans="30:222" x14ac:dyDescent="0.25">
      <c r="AD4342" s="10">
        <v>46164</v>
      </c>
      <c r="AE4342" s="10" t="s">
        <v>2111</v>
      </c>
      <c r="AH4342" s="10" t="s">
        <v>3413</v>
      </c>
      <c r="AM4342" s="10" t="s">
        <v>6249</v>
      </c>
      <c r="AN4342" s="4">
        <v>0.22</v>
      </c>
      <c r="AO4342" s="12">
        <v>0.22</v>
      </c>
      <c r="AP4342" s="12">
        <v>0.04</v>
      </c>
      <c r="AR4342" s="12">
        <v>0</v>
      </c>
      <c r="AS4342" s="12">
        <v>0</v>
      </c>
      <c r="AV4342" s="12">
        <v>0</v>
      </c>
      <c r="AW4342" s="12">
        <v>0</v>
      </c>
      <c r="AX4342" s="12">
        <v>0</v>
      </c>
      <c r="AY4342" s="12">
        <v>0.22</v>
      </c>
      <c r="AZ4342" s="12">
        <v>0</v>
      </c>
      <c r="BA4342" s="12">
        <v>0</v>
      </c>
      <c r="BB4342" s="12">
        <v>0</v>
      </c>
      <c r="BC4342" s="12">
        <v>0</v>
      </c>
      <c r="BD4342" s="12">
        <v>0</v>
      </c>
      <c r="BE4342" s="12">
        <v>0</v>
      </c>
      <c r="BG4342" s="4">
        <f t="shared" si="67"/>
        <v>0</v>
      </c>
      <c r="CU4342" s="12"/>
      <c r="EQ4342" s="10" t="s">
        <v>6249</v>
      </c>
      <c r="GB4342" s="12">
        <v>7.6</v>
      </c>
      <c r="GH4342" s="12">
        <v>17</v>
      </c>
      <c r="GJ4342" s="12">
        <v>0</v>
      </c>
      <c r="GL4342" s="10" t="s">
        <v>4328</v>
      </c>
      <c r="GQ4342" s="10">
        <v>0</v>
      </c>
      <c r="GV4342" s="10" t="s">
        <v>3597</v>
      </c>
      <c r="HB4342" s="12">
        <v>0.22</v>
      </c>
      <c r="HC4342" s="10" t="s">
        <v>5815</v>
      </c>
      <c r="HE4342" s="12">
        <v>1.65</v>
      </c>
      <c r="HK4342" s="10"/>
      <c r="HL4342" s="10"/>
      <c r="HM4342" s="10"/>
      <c r="HN4342" s="10"/>
    </row>
    <row r="4343" spans="30:222" x14ac:dyDescent="0.25">
      <c r="AD4343" s="10">
        <v>46164</v>
      </c>
      <c r="AE4343" s="10" t="s">
        <v>2111</v>
      </c>
      <c r="AH4343" s="10" t="s">
        <v>3413</v>
      </c>
      <c r="AM4343" s="10" t="s">
        <v>6249</v>
      </c>
      <c r="AN4343" s="4">
        <v>57.35</v>
      </c>
      <c r="AO4343" s="12">
        <v>57.35</v>
      </c>
      <c r="AP4343" s="12">
        <v>9.75</v>
      </c>
      <c r="AR4343" s="12">
        <v>0</v>
      </c>
      <c r="AS4343" s="12">
        <v>0</v>
      </c>
      <c r="AV4343" s="12">
        <v>0</v>
      </c>
      <c r="AW4343" s="12">
        <v>0</v>
      </c>
      <c r="AX4343" s="12">
        <v>0</v>
      </c>
      <c r="AY4343" s="12">
        <v>57.35</v>
      </c>
      <c r="AZ4343" s="12">
        <v>0</v>
      </c>
      <c r="BA4343" s="12">
        <v>0</v>
      </c>
      <c r="BB4343" s="12">
        <v>0</v>
      </c>
      <c r="BC4343" s="12">
        <v>0</v>
      </c>
      <c r="BD4343" s="12">
        <v>0</v>
      </c>
      <c r="BE4343" s="12">
        <v>0</v>
      </c>
      <c r="BG4343" s="4">
        <f t="shared" si="67"/>
        <v>0</v>
      </c>
      <c r="CU4343" s="12"/>
      <c r="EQ4343" s="10" t="s">
        <v>6249</v>
      </c>
      <c r="GB4343" s="12">
        <v>7.6</v>
      </c>
      <c r="GH4343" s="12">
        <v>17</v>
      </c>
      <c r="GJ4343" s="12">
        <v>0</v>
      </c>
      <c r="GL4343" s="10" t="s">
        <v>4328</v>
      </c>
      <c r="GQ4343" s="10">
        <v>0</v>
      </c>
      <c r="GV4343" s="10" t="s">
        <v>3597</v>
      </c>
      <c r="HB4343" s="12">
        <v>57.35</v>
      </c>
      <c r="HC4343" s="10" t="s">
        <v>5815</v>
      </c>
      <c r="HE4343" s="12">
        <v>1.65</v>
      </c>
      <c r="HK4343" s="10"/>
      <c r="HL4343" s="10"/>
      <c r="HM4343" s="10"/>
      <c r="HN4343" s="10"/>
    </row>
    <row r="4344" spans="30:222" x14ac:dyDescent="0.25">
      <c r="AD4344" s="10">
        <v>46164</v>
      </c>
      <c r="AE4344" s="10" t="s">
        <v>2111</v>
      </c>
      <c r="AH4344" s="10" t="s">
        <v>3413</v>
      </c>
      <c r="AM4344" s="10" t="s">
        <v>6249</v>
      </c>
      <c r="AN4344" s="4">
        <v>0.21</v>
      </c>
      <c r="AO4344" s="12">
        <v>0.21</v>
      </c>
      <c r="AP4344" s="12">
        <v>0.03</v>
      </c>
      <c r="AR4344" s="12">
        <v>0</v>
      </c>
      <c r="AS4344" s="12">
        <v>0</v>
      </c>
      <c r="AV4344" s="12">
        <v>0</v>
      </c>
      <c r="AW4344" s="12">
        <v>0</v>
      </c>
      <c r="AX4344" s="12">
        <v>0</v>
      </c>
      <c r="AY4344" s="12">
        <v>0.21</v>
      </c>
      <c r="AZ4344" s="12">
        <v>0</v>
      </c>
      <c r="BA4344" s="12">
        <v>0</v>
      </c>
      <c r="BB4344" s="12">
        <v>0</v>
      </c>
      <c r="BC4344" s="12">
        <v>0</v>
      </c>
      <c r="BD4344" s="12">
        <v>0</v>
      </c>
      <c r="BE4344" s="12">
        <v>0</v>
      </c>
      <c r="BG4344" s="4">
        <f t="shared" si="67"/>
        <v>0</v>
      </c>
      <c r="CU4344" s="12"/>
      <c r="EQ4344" s="10" t="s">
        <v>6249</v>
      </c>
      <c r="GB4344" s="12">
        <v>7.6</v>
      </c>
      <c r="GH4344" s="12">
        <v>17</v>
      </c>
      <c r="GJ4344" s="12">
        <v>0</v>
      </c>
      <c r="GL4344" s="10" t="s">
        <v>5259</v>
      </c>
      <c r="GQ4344" s="10">
        <v>0</v>
      </c>
      <c r="GV4344" s="10" t="s">
        <v>3508</v>
      </c>
      <c r="HB4344" s="12">
        <v>0.21</v>
      </c>
      <c r="HC4344" s="10" t="s">
        <v>5815</v>
      </c>
      <c r="HE4344" s="12">
        <v>1.65</v>
      </c>
      <c r="HK4344" s="10"/>
      <c r="HL4344" s="10"/>
      <c r="HM4344" s="10"/>
      <c r="HN4344" s="10"/>
    </row>
    <row r="4345" spans="30:222" x14ac:dyDescent="0.25">
      <c r="AD4345" s="10">
        <v>46164</v>
      </c>
      <c r="AE4345" s="10" t="s">
        <v>2111</v>
      </c>
      <c r="AH4345" s="10" t="s">
        <v>3413</v>
      </c>
      <c r="AM4345" s="10" t="s">
        <v>6249</v>
      </c>
      <c r="AN4345" s="4">
        <v>0.43</v>
      </c>
      <c r="AO4345" s="12">
        <v>0.43</v>
      </c>
      <c r="AP4345" s="12">
        <v>0.08</v>
      </c>
      <c r="AR4345" s="12">
        <v>0</v>
      </c>
      <c r="AS4345" s="12">
        <v>0</v>
      </c>
      <c r="AV4345" s="12">
        <v>0</v>
      </c>
      <c r="AW4345" s="12">
        <v>0</v>
      </c>
      <c r="AX4345" s="12">
        <v>0</v>
      </c>
      <c r="AY4345" s="12">
        <v>0.43</v>
      </c>
      <c r="AZ4345" s="12">
        <v>0</v>
      </c>
      <c r="BA4345" s="12">
        <v>0</v>
      </c>
      <c r="BB4345" s="12">
        <v>0</v>
      </c>
      <c r="BC4345" s="12">
        <v>0</v>
      </c>
      <c r="BD4345" s="12">
        <v>0</v>
      </c>
      <c r="BE4345" s="12">
        <v>0</v>
      </c>
      <c r="BG4345" s="4">
        <f t="shared" si="67"/>
        <v>0</v>
      </c>
      <c r="CU4345" s="12"/>
      <c r="EQ4345" s="10" t="s">
        <v>6249</v>
      </c>
      <c r="GB4345" s="12">
        <v>7.6</v>
      </c>
      <c r="GH4345" s="12">
        <v>17</v>
      </c>
      <c r="GJ4345" s="12">
        <v>0</v>
      </c>
      <c r="GL4345" s="10" t="s">
        <v>5259</v>
      </c>
      <c r="GQ4345" s="10">
        <v>0</v>
      </c>
      <c r="GV4345" s="10" t="s">
        <v>3508</v>
      </c>
      <c r="HB4345" s="12">
        <v>0.43</v>
      </c>
      <c r="HC4345" s="10" t="s">
        <v>5815</v>
      </c>
      <c r="HE4345" s="12">
        <v>1.65</v>
      </c>
      <c r="HK4345" s="10"/>
      <c r="HL4345" s="10"/>
      <c r="HM4345" s="10"/>
      <c r="HN4345" s="10"/>
    </row>
    <row r="4346" spans="30:222" x14ac:dyDescent="0.25">
      <c r="AD4346" s="10">
        <v>46164</v>
      </c>
      <c r="AE4346" s="10" t="s">
        <v>2111</v>
      </c>
      <c r="AH4346" s="10" t="s">
        <v>3413</v>
      </c>
      <c r="AM4346" s="10" t="s">
        <v>6249</v>
      </c>
      <c r="AN4346" s="4">
        <v>5.62</v>
      </c>
      <c r="AO4346" s="12">
        <v>5.62</v>
      </c>
      <c r="AP4346" s="12">
        <v>0.95</v>
      </c>
      <c r="AR4346" s="12">
        <v>0</v>
      </c>
      <c r="AS4346" s="12">
        <v>0</v>
      </c>
      <c r="AV4346" s="12">
        <v>0</v>
      </c>
      <c r="AW4346" s="12">
        <v>0</v>
      </c>
      <c r="AX4346" s="12">
        <v>0</v>
      </c>
      <c r="AY4346" s="12">
        <v>5.62</v>
      </c>
      <c r="AZ4346" s="12">
        <v>0</v>
      </c>
      <c r="BA4346" s="12">
        <v>0</v>
      </c>
      <c r="BB4346" s="12">
        <v>0</v>
      </c>
      <c r="BC4346" s="12">
        <v>0</v>
      </c>
      <c r="BD4346" s="12">
        <v>0</v>
      </c>
      <c r="BE4346" s="12">
        <v>0</v>
      </c>
      <c r="BG4346" s="4">
        <f t="shared" si="67"/>
        <v>0</v>
      </c>
      <c r="CU4346" s="12"/>
      <c r="EQ4346" s="10" t="s">
        <v>6249</v>
      </c>
      <c r="GB4346" s="12">
        <v>7.6</v>
      </c>
      <c r="GH4346" s="12">
        <v>17</v>
      </c>
      <c r="GJ4346" s="12">
        <v>0</v>
      </c>
      <c r="GL4346" s="10" t="s">
        <v>5362</v>
      </c>
      <c r="GQ4346" s="10">
        <v>0</v>
      </c>
      <c r="GV4346" s="10" t="s">
        <v>3505</v>
      </c>
      <c r="HB4346" s="12">
        <v>5.62</v>
      </c>
      <c r="HC4346" s="10" t="s">
        <v>5815</v>
      </c>
      <c r="HE4346" s="12">
        <v>1.65</v>
      </c>
      <c r="HK4346" s="10"/>
      <c r="HL4346" s="10"/>
      <c r="HM4346" s="10"/>
      <c r="HN4346" s="10"/>
    </row>
    <row r="4347" spans="30:222" x14ac:dyDescent="0.25">
      <c r="AD4347" s="10">
        <v>46164</v>
      </c>
      <c r="AE4347" s="10" t="s">
        <v>2111</v>
      </c>
      <c r="AH4347" s="10" t="s">
        <v>3413</v>
      </c>
      <c r="AM4347" s="10" t="s">
        <v>6249</v>
      </c>
      <c r="AN4347" s="4">
        <v>32.19</v>
      </c>
      <c r="AO4347" s="12">
        <v>32.19</v>
      </c>
      <c r="AP4347" s="12">
        <v>5.47</v>
      </c>
      <c r="AR4347" s="12">
        <v>0</v>
      </c>
      <c r="AS4347" s="12">
        <v>0</v>
      </c>
      <c r="AV4347" s="12">
        <v>0</v>
      </c>
      <c r="AW4347" s="12">
        <v>0</v>
      </c>
      <c r="AX4347" s="12">
        <v>0</v>
      </c>
      <c r="AY4347" s="12">
        <v>32.19</v>
      </c>
      <c r="AZ4347" s="12">
        <v>0</v>
      </c>
      <c r="BA4347" s="12">
        <v>0</v>
      </c>
      <c r="BB4347" s="12">
        <v>0</v>
      </c>
      <c r="BC4347" s="12">
        <v>0</v>
      </c>
      <c r="BD4347" s="12">
        <v>0</v>
      </c>
      <c r="BE4347" s="12">
        <v>0</v>
      </c>
      <c r="BG4347" s="4">
        <f t="shared" si="67"/>
        <v>0</v>
      </c>
      <c r="CU4347" s="12"/>
      <c r="EQ4347" s="10" t="s">
        <v>6249</v>
      </c>
      <c r="GB4347" s="12">
        <v>7.6</v>
      </c>
      <c r="GH4347" s="12">
        <v>17</v>
      </c>
      <c r="GJ4347" s="12">
        <v>0</v>
      </c>
      <c r="GL4347" s="10" t="s">
        <v>4301</v>
      </c>
      <c r="GQ4347" s="10">
        <v>0</v>
      </c>
      <c r="GV4347" s="10" t="s">
        <v>3584</v>
      </c>
      <c r="HB4347" s="12">
        <v>32.19</v>
      </c>
      <c r="HC4347" s="10" t="s">
        <v>5815</v>
      </c>
      <c r="HE4347" s="12">
        <v>1.65</v>
      </c>
      <c r="HK4347" s="10"/>
      <c r="HL4347" s="10"/>
      <c r="HM4347" s="10"/>
      <c r="HN4347" s="10"/>
    </row>
    <row r="4348" spans="30:222" x14ac:dyDescent="0.25">
      <c r="AD4348" s="10">
        <v>46164</v>
      </c>
      <c r="AE4348" s="10" t="s">
        <v>2111</v>
      </c>
      <c r="AH4348" s="10" t="s">
        <v>3413</v>
      </c>
      <c r="AM4348" s="10" t="s">
        <v>6249</v>
      </c>
      <c r="AN4348" s="4">
        <v>2.4900000000000002</v>
      </c>
      <c r="AO4348" s="12">
        <v>2.4900000000000002</v>
      </c>
      <c r="AP4348" s="12">
        <v>0.43</v>
      </c>
      <c r="AR4348" s="12">
        <v>0</v>
      </c>
      <c r="AS4348" s="12">
        <v>0</v>
      </c>
      <c r="AV4348" s="12">
        <v>0</v>
      </c>
      <c r="AW4348" s="12">
        <v>0</v>
      </c>
      <c r="AX4348" s="12">
        <v>0</v>
      </c>
      <c r="AY4348" s="12">
        <v>2.4900000000000002</v>
      </c>
      <c r="AZ4348" s="12">
        <v>0</v>
      </c>
      <c r="BA4348" s="12">
        <v>0</v>
      </c>
      <c r="BB4348" s="12">
        <v>0</v>
      </c>
      <c r="BC4348" s="12">
        <v>0</v>
      </c>
      <c r="BD4348" s="12">
        <v>0</v>
      </c>
      <c r="BE4348" s="12">
        <v>0</v>
      </c>
      <c r="BG4348" s="4">
        <f t="shared" si="67"/>
        <v>0</v>
      </c>
      <c r="CU4348" s="12"/>
      <c r="EQ4348" s="10" t="s">
        <v>6249</v>
      </c>
      <c r="GB4348" s="12">
        <v>7.6</v>
      </c>
      <c r="GH4348" s="12">
        <v>17</v>
      </c>
      <c r="GJ4348" s="12">
        <v>0</v>
      </c>
      <c r="GL4348" s="10" t="s">
        <v>5259</v>
      </c>
      <c r="GQ4348" s="10">
        <v>0</v>
      </c>
      <c r="GV4348" s="10" t="s">
        <v>3508</v>
      </c>
      <c r="HB4348" s="12">
        <v>2.4900000000000002</v>
      </c>
      <c r="HC4348" s="10" t="s">
        <v>5815</v>
      </c>
      <c r="HE4348" s="12">
        <v>1.65</v>
      </c>
      <c r="HK4348" s="10"/>
      <c r="HL4348" s="10"/>
      <c r="HM4348" s="10"/>
      <c r="HN4348" s="10"/>
    </row>
    <row r="4349" spans="30:222" x14ac:dyDescent="0.25">
      <c r="AD4349" s="10">
        <v>46164</v>
      </c>
      <c r="AE4349" s="10" t="s">
        <v>2111</v>
      </c>
      <c r="AH4349" s="10" t="s">
        <v>3413</v>
      </c>
      <c r="AM4349" s="10" t="s">
        <v>6249</v>
      </c>
      <c r="AN4349" s="4">
        <v>51.5</v>
      </c>
      <c r="AO4349" s="12">
        <v>51.5</v>
      </c>
      <c r="AP4349" s="12">
        <v>8.75</v>
      </c>
      <c r="AR4349" s="12">
        <v>0</v>
      </c>
      <c r="AS4349" s="12">
        <v>0</v>
      </c>
      <c r="AV4349" s="12">
        <v>0</v>
      </c>
      <c r="AW4349" s="12">
        <v>0</v>
      </c>
      <c r="AX4349" s="12">
        <v>0</v>
      </c>
      <c r="AY4349" s="12">
        <v>51.5</v>
      </c>
      <c r="AZ4349" s="12">
        <v>0</v>
      </c>
      <c r="BA4349" s="12">
        <v>0</v>
      </c>
      <c r="BB4349" s="12">
        <v>0</v>
      </c>
      <c r="BC4349" s="12">
        <v>0</v>
      </c>
      <c r="BD4349" s="12">
        <v>0</v>
      </c>
      <c r="BE4349" s="12">
        <v>0</v>
      </c>
      <c r="BG4349" s="4">
        <f t="shared" si="67"/>
        <v>0</v>
      </c>
      <c r="CU4349" s="12"/>
      <c r="EQ4349" s="10" t="s">
        <v>6249</v>
      </c>
      <c r="GB4349" s="12">
        <v>7.6</v>
      </c>
      <c r="GH4349" s="12">
        <v>17</v>
      </c>
      <c r="GJ4349" s="12">
        <v>0</v>
      </c>
      <c r="GL4349" s="10" t="s">
        <v>4301</v>
      </c>
      <c r="GQ4349" s="10">
        <v>0</v>
      </c>
      <c r="GV4349" s="10" t="s">
        <v>3584</v>
      </c>
      <c r="HB4349" s="12">
        <v>51.5</v>
      </c>
      <c r="HC4349" s="10" t="s">
        <v>5815</v>
      </c>
      <c r="HE4349" s="12">
        <v>1.65</v>
      </c>
      <c r="HK4349" s="10"/>
      <c r="HL4349" s="10"/>
      <c r="HM4349" s="10"/>
      <c r="HN4349" s="10"/>
    </row>
    <row r="4350" spans="30:222" x14ac:dyDescent="0.25">
      <c r="AD4350" s="10">
        <v>46164</v>
      </c>
      <c r="AE4350" s="10" t="s">
        <v>2111</v>
      </c>
      <c r="AH4350" s="10" t="s">
        <v>3413</v>
      </c>
      <c r="AM4350" s="10" t="s">
        <v>6249</v>
      </c>
      <c r="AN4350" s="4">
        <v>12.69</v>
      </c>
      <c r="AO4350" s="12">
        <v>12.69</v>
      </c>
      <c r="AP4350" s="12">
        <v>2.16</v>
      </c>
      <c r="AR4350" s="12">
        <v>0</v>
      </c>
      <c r="AS4350" s="12">
        <v>0</v>
      </c>
      <c r="AV4350" s="12">
        <v>0</v>
      </c>
      <c r="AW4350" s="12">
        <v>0</v>
      </c>
      <c r="AX4350" s="12">
        <v>0</v>
      </c>
      <c r="AY4350" s="12">
        <v>12.69</v>
      </c>
      <c r="AZ4350" s="12">
        <v>0</v>
      </c>
      <c r="BA4350" s="12">
        <v>0</v>
      </c>
      <c r="BB4350" s="12">
        <v>0</v>
      </c>
      <c r="BC4350" s="12">
        <v>0</v>
      </c>
      <c r="BD4350" s="12">
        <v>0</v>
      </c>
      <c r="BE4350" s="12">
        <v>0</v>
      </c>
      <c r="BG4350" s="4">
        <f t="shared" si="67"/>
        <v>0</v>
      </c>
      <c r="CU4350" s="12"/>
      <c r="EQ4350" s="10" t="s">
        <v>6249</v>
      </c>
      <c r="GB4350" s="12">
        <v>7.6</v>
      </c>
      <c r="GH4350" s="12">
        <v>17</v>
      </c>
      <c r="GJ4350" s="12">
        <v>0</v>
      </c>
      <c r="GL4350" s="10" t="s">
        <v>4448</v>
      </c>
      <c r="GQ4350" s="10">
        <v>0</v>
      </c>
      <c r="GV4350" s="10" t="s">
        <v>3608</v>
      </c>
      <c r="HB4350" s="12">
        <v>12.69</v>
      </c>
      <c r="HC4350" s="10" t="s">
        <v>5815</v>
      </c>
      <c r="HE4350" s="12">
        <v>1.65</v>
      </c>
      <c r="HK4350" s="10"/>
      <c r="HL4350" s="10"/>
      <c r="HM4350" s="10"/>
      <c r="HN4350" s="10"/>
    </row>
    <row r="4351" spans="30:222" x14ac:dyDescent="0.25">
      <c r="AD4351" s="10">
        <v>46164</v>
      </c>
      <c r="AE4351" s="10" t="s">
        <v>2111</v>
      </c>
      <c r="AH4351" s="10" t="s">
        <v>3413</v>
      </c>
      <c r="AM4351" s="10" t="s">
        <v>6249</v>
      </c>
      <c r="AN4351" s="4">
        <v>2.3199999999999998</v>
      </c>
      <c r="AO4351" s="12">
        <v>2.3199999999999998</v>
      </c>
      <c r="AP4351" s="12">
        <v>0.39</v>
      </c>
      <c r="AR4351" s="12">
        <v>0</v>
      </c>
      <c r="AS4351" s="12">
        <v>0</v>
      </c>
      <c r="AV4351" s="12">
        <v>0</v>
      </c>
      <c r="AW4351" s="12">
        <v>0</v>
      </c>
      <c r="AX4351" s="12">
        <v>0</v>
      </c>
      <c r="AY4351" s="12">
        <v>2.3199999999999998</v>
      </c>
      <c r="AZ4351" s="12">
        <v>0</v>
      </c>
      <c r="BA4351" s="12">
        <v>0</v>
      </c>
      <c r="BB4351" s="12">
        <v>0</v>
      </c>
      <c r="BC4351" s="12">
        <v>0</v>
      </c>
      <c r="BD4351" s="12">
        <v>0</v>
      </c>
      <c r="BE4351" s="12">
        <v>0</v>
      </c>
      <c r="BG4351" s="4">
        <f t="shared" si="67"/>
        <v>0</v>
      </c>
      <c r="CU4351" s="12"/>
      <c r="EQ4351" s="10" t="s">
        <v>6249</v>
      </c>
      <c r="GB4351" s="12">
        <v>7.6</v>
      </c>
      <c r="GH4351" s="12">
        <v>17</v>
      </c>
      <c r="GJ4351" s="12">
        <v>0</v>
      </c>
      <c r="GL4351" s="10" t="s">
        <v>4260</v>
      </c>
      <c r="GQ4351" s="10">
        <v>0</v>
      </c>
      <c r="GV4351" s="10" t="s">
        <v>3578</v>
      </c>
      <c r="HB4351" s="12">
        <v>2.3199999999999998</v>
      </c>
      <c r="HC4351" s="10" t="s">
        <v>5815</v>
      </c>
      <c r="HE4351" s="12">
        <v>1.65</v>
      </c>
      <c r="HK4351" s="10"/>
      <c r="HL4351" s="10"/>
      <c r="HM4351" s="10"/>
      <c r="HN4351" s="10"/>
    </row>
    <row r="4352" spans="30:222" x14ac:dyDescent="0.25">
      <c r="AD4352" s="10">
        <v>46164</v>
      </c>
      <c r="AE4352" s="10" t="s">
        <v>2111</v>
      </c>
      <c r="AH4352" s="10" t="s">
        <v>3413</v>
      </c>
      <c r="AM4352" s="10" t="s">
        <v>6249</v>
      </c>
      <c r="AN4352" s="4">
        <v>12.88</v>
      </c>
      <c r="AO4352" s="12">
        <v>12.88</v>
      </c>
      <c r="AP4352" s="12">
        <v>2.19</v>
      </c>
      <c r="AR4352" s="12">
        <v>0</v>
      </c>
      <c r="AS4352" s="12">
        <v>0</v>
      </c>
      <c r="AV4352" s="12">
        <v>0</v>
      </c>
      <c r="AW4352" s="12">
        <v>0</v>
      </c>
      <c r="AX4352" s="12">
        <v>0</v>
      </c>
      <c r="AY4352" s="12">
        <v>12.88</v>
      </c>
      <c r="AZ4352" s="12">
        <v>0</v>
      </c>
      <c r="BA4352" s="12">
        <v>0</v>
      </c>
      <c r="BB4352" s="12">
        <v>0</v>
      </c>
      <c r="BC4352" s="12">
        <v>0</v>
      </c>
      <c r="BD4352" s="12">
        <v>0</v>
      </c>
      <c r="BE4352" s="12">
        <v>0</v>
      </c>
      <c r="BG4352" s="4">
        <f t="shared" si="67"/>
        <v>0</v>
      </c>
      <c r="CU4352" s="12"/>
      <c r="EQ4352" s="10" t="s">
        <v>6249</v>
      </c>
      <c r="GB4352" s="12">
        <v>7.6</v>
      </c>
      <c r="GH4352" s="12">
        <v>17</v>
      </c>
      <c r="GJ4352" s="12">
        <v>0</v>
      </c>
      <c r="GL4352" s="10" t="s">
        <v>4301</v>
      </c>
      <c r="GQ4352" s="10">
        <v>0</v>
      </c>
      <c r="GV4352" s="10" t="s">
        <v>3584</v>
      </c>
      <c r="HB4352" s="12">
        <v>12.88</v>
      </c>
      <c r="HC4352" s="10" t="s">
        <v>5815</v>
      </c>
      <c r="HE4352" s="12">
        <v>1.65</v>
      </c>
      <c r="HK4352" s="10"/>
      <c r="HL4352" s="10"/>
      <c r="HM4352" s="10"/>
      <c r="HN4352" s="10"/>
    </row>
    <row r="4353" spans="30:222" x14ac:dyDescent="0.25">
      <c r="AD4353" s="10">
        <v>46164</v>
      </c>
      <c r="AE4353" s="10" t="s">
        <v>2111</v>
      </c>
      <c r="AH4353" s="10" t="s">
        <v>3413</v>
      </c>
      <c r="AM4353" s="10" t="s">
        <v>6249</v>
      </c>
      <c r="AN4353" s="4">
        <v>2.3199999999999998</v>
      </c>
      <c r="AO4353" s="12">
        <v>2.3199999999999998</v>
      </c>
      <c r="AP4353" s="12">
        <v>0.4</v>
      </c>
      <c r="AR4353" s="12">
        <v>0</v>
      </c>
      <c r="AS4353" s="12">
        <v>0</v>
      </c>
      <c r="AV4353" s="12">
        <v>0</v>
      </c>
      <c r="AW4353" s="12">
        <v>0</v>
      </c>
      <c r="AX4353" s="12">
        <v>0</v>
      </c>
      <c r="AY4353" s="12">
        <v>2.3199999999999998</v>
      </c>
      <c r="AZ4353" s="12">
        <v>0</v>
      </c>
      <c r="BA4353" s="12">
        <v>0</v>
      </c>
      <c r="BB4353" s="12">
        <v>0</v>
      </c>
      <c r="BC4353" s="12">
        <v>0</v>
      </c>
      <c r="BD4353" s="12">
        <v>0</v>
      </c>
      <c r="BE4353" s="12">
        <v>0</v>
      </c>
      <c r="BG4353" s="4">
        <f t="shared" si="67"/>
        <v>0</v>
      </c>
      <c r="CU4353" s="12"/>
      <c r="EQ4353" s="10" t="s">
        <v>6249</v>
      </c>
      <c r="GB4353" s="12">
        <v>7.6</v>
      </c>
      <c r="GH4353" s="12">
        <v>17</v>
      </c>
      <c r="GJ4353" s="12">
        <v>0</v>
      </c>
      <c r="GL4353" s="10" t="s">
        <v>4260</v>
      </c>
      <c r="GQ4353" s="10">
        <v>0</v>
      </c>
      <c r="GV4353" s="10" t="s">
        <v>3578</v>
      </c>
      <c r="HB4353" s="12">
        <v>2.3199999999999998</v>
      </c>
      <c r="HC4353" s="10" t="s">
        <v>5815</v>
      </c>
      <c r="HE4353" s="12">
        <v>1.65</v>
      </c>
      <c r="HK4353" s="10"/>
      <c r="HL4353" s="10"/>
      <c r="HM4353" s="10"/>
      <c r="HN4353" s="10"/>
    </row>
    <row r="4354" spans="30:222" x14ac:dyDescent="0.25">
      <c r="AD4354" s="10">
        <v>46164</v>
      </c>
      <c r="AE4354" s="10" t="s">
        <v>2111</v>
      </c>
      <c r="AH4354" s="10" t="s">
        <v>3413</v>
      </c>
      <c r="AM4354" s="10" t="s">
        <v>6249</v>
      </c>
      <c r="AN4354" s="4">
        <v>6.44</v>
      </c>
      <c r="AO4354" s="12">
        <v>6.44</v>
      </c>
      <c r="AP4354" s="12">
        <v>1.0900000000000001</v>
      </c>
      <c r="AR4354" s="12">
        <v>0</v>
      </c>
      <c r="AS4354" s="12">
        <v>0</v>
      </c>
      <c r="AV4354" s="12">
        <v>0</v>
      </c>
      <c r="AW4354" s="12">
        <v>0</v>
      </c>
      <c r="AX4354" s="12">
        <v>0</v>
      </c>
      <c r="AY4354" s="12">
        <v>6.44</v>
      </c>
      <c r="AZ4354" s="12">
        <v>0</v>
      </c>
      <c r="BA4354" s="12">
        <v>0</v>
      </c>
      <c r="BB4354" s="12">
        <v>0</v>
      </c>
      <c r="BC4354" s="12">
        <v>0</v>
      </c>
      <c r="BD4354" s="12">
        <v>0</v>
      </c>
      <c r="BE4354" s="12">
        <v>0</v>
      </c>
      <c r="BG4354" s="4">
        <f t="shared" si="67"/>
        <v>0</v>
      </c>
      <c r="CU4354" s="12"/>
      <c r="EQ4354" s="10" t="s">
        <v>6249</v>
      </c>
      <c r="GB4354" s="12">
        <v>7.6</v>
      </c>
      <c r="GH4354" s="12">
        <v>17</v>
      </c>
      <c r="GJ4354" s="12">
        <v>0</v>
      </c>
      <c r="GL4354" s="10" t="s">
        <v>4301</v>
      </c>
      <c r="GQ4354" s="10">
        <v>0</v>
      </c>
      <c r="GV4354" s="10" t="s">
        <v>3584</v>
      </c>
      <c r="HB4354" s="12">
        <v>6.44</v>
      </c>
      <c r="HC4354" s="10" t="s">
        <v>5815</v>
      </c>
      <c r="HE4354" s="12">
        <v>1.65</v>
      </c>
      <c r="HK4354" s="10"/>
      <c r="HL4354" s="10"/>
      <c r="HM4354" s="10"/>
      <c r="HN4354" s="10"/>
    </row>
    <row r="4355" spans="30:222" x14ac:dyDescent="0.25">
      <c r="AD4355" s="10">
        <v>46164</v>
      </c>
      <c r="AE4355" s="10" t="s">
        <v>2111</v>
      </c>
      <c r="AH4355" s="10" t="s">
        <v>3413</v>
      </c>
      <c r="AM4355" s="10" t="s">
        <v>6249</v>
      </c>
      <c r="AN4355" s="4">
        <v>42.66</v>
      </c>
      <c r="AO4355" s="12">
        <v>42.66</v>
      </c>
      <c r="AP4355" s="12">
        <v>7.26</v>
      </c>
      <c r="AR4355" s="12">
        <v>0</v>
      </c>
      <c r="AS4355" s="12">
        <v>0</v>
      </c>
      <c r="AV4355" s="12">
        <v>0</v>
      </c>
      <c r="AW4355" s="12">
        <v>0</v>
      </c>
      <c r="AX4355" s="12">
        <v>0</v>
      </c>
      <c r="AY4355" s="12">
        <v>42.66</v>
      </c>
      <c r="AZ4355" s="12">
        <v>0</v>
      </c>
      <c r="BA4355" s="12">
        <v>0</v>
      </c>
      <c r="BB4355" s="12">
        <v>0</v>
      </c>
      <c r="BC4355" s="12">
        <v>0</v>
      </c>
      <c r="BD4355" s="12">
        <v>0</v>
      </c>
      <c r="BE4355" s="12">
        <v>0</v>
      </c>
      <c r="BG4355" s="4">
        <f t="shared" si="67"/>
        <v>0</v>
      </c>
      <c r="CU4355" s="12"/>
      <c r="EQ4355" s="10" t="s">
        <v>6249</v>
      </c>
      <c r="GB4355" s="12">
        <v>7.6</v>
      </c>
      <c r="GH4355" s="12">
        <v>17</v>
      </c>
      <c r="GJ4355" s="12">
        <v>0</v>
      </c>
      <c r="GL4355" s="10" t="s">
        <v>5151</v>
      </c>
      <c r="GQ4355" s="10">
        <v>0</v>
      </c>
      <c r="GV4355" s="10" t="s">
        <v>3584</v>
      </c>
      <c r="HB4355" s="12">
        <v>42.66</v>
      </c>
      <c r="HC4355" s="10" t="s">
        <v>5815</v>
      </c>
      <c r="HE4355" s="12">
        <v>1.65</v>
      </c>
      <c r="HK4355" s="10"/>
      <c r="HL4355" s="10"/>
      <c r="HM4355" s="10"/>
      <c r="HN4355" s="10"/>
    </row>
    <row r="4356" spans="30:222" x14ac:dyDescent="0.25">
      <c r="AD4356" s="10">
        <v>46164</v>
      </c>
      <c r="AE4356" s="10" t="s">
        <v>2111</v>
      </c>
      <c r="AH4356" s="10" t="s">
        <v>3413</v>
      </c>
      <c r="AM4356" s="10" t="s">
        <v>6249</v>
      </c>
      <c r="AN4356" s="4">
        <v>3.57</v>
      </c>
      <c r="AO4356" s="12">
        <v>3.57</v>
      </c>
      <c r="AP4356" s="12">
        <v>0.6</v>
      </c>
      <c r="AR4356" s="12">
        <v>0</v>
      </c>
      <c r="AS4356" s="12">
        <v>0</v>
      </c>
      <c r="AV4356" s="12">
        <v>0</v>
      </c>
      <c r="AW4356" s="12">
        <v>0</v>
      </c>
      <c r="AX4356" s="12">
        <v>0</v>
      </c>
      <c r="AY4356" s="12">
        <v>3.57</v>
      </c>
      <c r="AZ4356" s="12">
        <v>0</v>
      </c>
      <c r="BA4356" s="12">
        <v>0</v>
      </c>
      <c r="BB4356" s="12">
        <v>0</v>
      </c>
      <c r="BC4356" s="12">
        <v>0</v>
      </c>
      <c r="BD4356" s="12">
        <v>0</v>
      </c>
      <c r="BE4356" s="12">
        <v>0</v>
      </c>
      <c r="BG4356" s="4">
        <f t="shared" ref="BG4356:BG4419" si="68">HA4356</f>
        <v>0</v>
      </c>
      <c r="CU4356" s="12"/>
      <c r="EQ4356" s="10" t="s">
        <v>6249</v>
      </c>
      <c r="GB4356" s="12">
        <v>7.6</v>
      </c>
      <c r="GH4356" s="12">
        <v>17</v>
      </c>
      <c r="GJ4356" s="12">
        <v>0</v>
      </c>
      <c r="GL4356" s="10" t="s">
        <v>4503</v>
      </c>
      <c r="GQ4356" s="10">
        <v>0</v>
      </c>
      <c r="GV4356" s="10" t="s">
        <v>3597</v>
      </c>
      <c r="HB4356" s="12">
        <v>3.57</v>
      </c>
      <c r="HC4356" s="10" t="s">
        <v>5815</v>
      </c>
      <c r="HE4356" s="12">
        <v>1.65</v>
      </c>
      <c r="HK4356" s="10"/>
      <c r="HL4356" s="10"/>
      <c r="HM4356" s="10"/>
      <c r="HN4356" s="10"/>
    </row>
    <row r="4357" spans="30:222" x14ac:dyDescent="0.25">
      <c r="AD4357" s="10">
        <v>46164</v>
      </c>
      <c r="AE4357" s="10" t="s">
        <v>2111</v>
      </c>
      <c r="AH4357" s="10" t="s">
        <v>3413</v>
      </c>
      <c r="AM4357" s="10" t="s">
        <v>6249</v>
      </c>
      <c r="AN4357" s="4">
        <v>1.46</v>
      </c>
      <c r="AO4357" s="12">
        <v>1.46</v>
      </c>
      <c r="AP4357" s="12">
        <v>0.25</v>
      </c>
      <c r="AR4357" s="12">
        <v>0</v>
      </c>
      <c r="AS4357" s="12">
        <v>0</v>
      </c>
      <c r="AV4357" s="12">
        <v>0</v>
      </c>
      <c r="AW4357" s="12">
        <v>0</v>
      </c>
      <c r="AX4357" s="12">
        <v>0</v>
      </c>
      <c r="AY4357" s="12">
        <v>1.46</v>
      </c>
      <c r="AZ4357" s="12">
        <v>0</v>
      </c>
      <c r="BA4357" s="12">
        <v>0</v>
      </c>
      <c r="BB4357" s="12">
        <v>0</v>
      </c>
      <c r="BC4357" s="12">
        <v>0</v>
      </c>
      <c r="BD4357" s="12">
        <v>0</v>
      </c>
      <c r="BE4357" s="12">
        <v>0</v>
      </c>
      <c r="BG4357" s="4">
        <f t="shared" si="68"/>
        <v>0</v>
      </c>
      <c r="CU4357" s="12"/>
      <c r="EQ4357" s="10" t="s">
        <v>6249</v>
      </c>
      <c r="GB4357" s="12">
        <v>7.6</v>
      </c>
      <c r="GH4357" s="12">
        <v>17</v>
      </c>
      <c r="GJ4357" s="12">
        <v>0</v>
      </c>
      <c r="GL4357" s="10" t="s">
        <v>5363</v>
      </c>
      <c r="GQ4357" s="10">
        <v>0</v>
      </c>
      <c r="GV4357" s="10" t="s">
        <v>3505</v>
      </c>
      <c r="HB4357" s="12">
        <v>1.46</v>
      </c>
      <c r="HC4357" s="10" t="s">
        <v>5815</v>
      </c>
      <c r="HE4357" s="12">
        <v>1.65</v>
      </c>
      <c r="HK4357" s="10"/>
      <c r="HL4357" s="10"/>
      <c r="HM4357" s="10"/>
      <c r="HN4357" s="10"/>
    </row>
    <row r="4358" spans="30:222" x14ac:dyDescent="0.25">
      <c r="AD4358" s="10">
        <v>46164</v>
      </c>
      <c r="AE4358" s="10" t="s">
        <v>2111</v>
      </c>
      <c r="AH4358" s="10" t="s">
        <v>3413</v>
      </c>
      <c r="AM4358" s="10" t="s">
        <v>6249</v>
      </c>
      <c r="AN4358" s="4">
        <v>27.84</v>
      </c>
      <c r="AO4358" s="12">
        <v>27.84</v>
      </c>
      <c r="AP4358" s="12">
        <v>4.7300000000000004</v>
      </c>
      <c r="AR4358" s="12">
        <v>0</v>
      </c>
      <c r="AS4358" s="12">
        <v>0</v>
      </c>
      <c r="AV4358" s="12">
        <v>0</v>
      </c>
      <c r="AW4358" s="12">
        <v>0</v>
      </c>
      <c r="AX4358" s="12">
        <v>0</v>
      </c>
      <c r="AY4358" s="12">
        <v>27.84</v>
      </c>
      <c r="AZ4358" s="12">
        <v>0</v>
      </c>
      <c r="BA4358" s="12">
        <v>0</v>
      </c>
      <c r="BB4358" s="12">
        <v>0</v>
      </c>
      <c r="BC4358" s="12">
        <v>0</v>
      </c>
      <c r="BD4358" s="12">
        <v>0</v>
      </c>
      <c r="BE4358" s="12">
        <v>0</v>
      </c>
      <c r="BG4358" s="4">
        <f t="shared" si="68"/>
        <v>0</v>
      </c>
      <c r="CU4358" s="12"/>
      <c r="EQ4358" s="10" t="s">
        <v>6249</v>
      </c>
      <c r="GB4358" s="12">
        <v>7.6</v>
      </c>
      <c r="GH4358" s="12">
        <v>17</v>
      </c>
      <c r="GJ4358" s="12">
        <v>0</v>
      </c>
      <c r="GL4358" s="10" t="s">
        <v>5295</v>
      </c>
      <c r="GQ4358" s="10">
        <v>0</v>
      </c>
      <c r="GV4358" s="10" t="s">
        <v>3652</v>
      </c>
      <c r="HB4358" s="12">
        <v>27.84</v>
      </c>
      <c r="HC4358" s="10" t="s">
        <v>5815</v>
      </c>
      <c r="HE4358" s="12">
        <v>1.65</v>
      </c>
      <c r="HK4358" s="10"/>
      <c r="HL4358" s="10"/>
      <c r="HM4358" s="10"/>
      <c r="HN4358" s="10"/>
    </row>
    <row r="4359" spans="30:222" x14ac:dyDescent="0.25">
      <c r="AD4359" s="10">
        <v>46164</v>
      </c>
      <c r="AE4359" s="10" t="s">
        <v>2111</v>
      </c>
      <c r="AH4359" s="10" t="s">
        <v>3413</v>
      </c>
      <c r="AM4359" s="10" t="s">
        <v>6249</v>
      </c>
      <c r="AN4359" s="4">
        <v>315.68</v>
      </c>
      <c r="AO4359" s="12">
        <v>315.68</v>
      </c>
      <c r="AP4359" s="12">
        <v>53.67</v>
      </c>
      <c r="AR4359" s="12">
        <v>0</v>
      </c>
      <c r="AS4359" s="12">
        <v>0</v>
      </c>
      <c r="AV4359" s="12">
        <v>0</v>
      </c>
      <c r="AW4359" s="12">
        <v>0</v>
      </c>
      <c r="AX4359" s="12">
        <v>0</v>
      </c>
      <c r="AY4359" s="12">
        <v>315.68</v>
      </c>
      <c r="AZ4359" s="12">
        <v>0</v>
      </c>
      <c r="BA4359" s="12">
        <v>0</v>
      </c>
      <c r="BB4359" s="12">
        <v>0</v>
      </c>
      <c r="BC4359" s="12">
        <v>0</v>
      </c>
      <c r="BD4359" s="12">
        <v>0</v>
      </c>
      <c r="BE4359" s="12">
        <v>0</v>
      </c>
      <c r="BG4359" s="4">
        <f t="shared" si="68"/>
        <v>0</v>
      </c>
      <c r="CU4359" s="12"/>
      <c r="EQ4359" s="10" t="s">
        <v>6249</v>
      </c>
      <c r="GB4359" s="12">
        <v>7.6</v>
      </c>
      <c r="GH4359" s="12">
        <v>17</v>
      </c>
      <c r="GJ4359" s="12">
        <v>0</v>
      </c>
      <c r="GL4359" s="10" t="s">
        <v>5364</v>
      </c>
      <c r="GQ4359" s="10">
        <v>0</v>
      </c>
      <c r="GV4359" s="10" t="s">
        <v>3515</v>
      </c>
      <c r="HB4359" s="12">
        <v>315.68</v>
      </c>
      <c r="HC4359" s="10" t="s">
        <v>5815</v>
      </c>
      <c r="HE4359" s="12">
        <v>1.65</v>
      </c>
      <c r="HK4359" s="10"/>
      <c r="HL4359" s="10"/>
      <c r="HM4359" s="10"/>
      <c r="HN4359" s="10"/>
    </row>
    <row r="4360" spans="30:222" x14ac:dyDescent="0.25">
      <c r="AD4360" s="10">
        <v>46164</v>
      </c>
      <c r="AE4360" s="10" t="s">
        <v>2111</v>
      </c>
      <c r="AH4360" s="10" t="s">
        <v>3413</v>
      </c>
      <c r="AM4360" s="10" t="s">
        <v>6249</v>
      </c>
      <c r="AN4360" s="4">
        <v>5.82</v>
      </c>
      <c r="AO4360" s="12">
        <v>5.82</v>
      </c>
      <c r="AP4360" s="12">
        <v>0.99</v>
      </c>
      <c r="AR4360" s="12">
        <v>0</v>
      </c>
      <c r="AS4360" s="12">
        <v>0</v>
      </c>
      <c r="AV4360" s="12">
        <v>0</v>
      </c>
      <c r="AW4360" s="12">
        <v>0</v>
      </c>
      <c r="AX4360" s="12">
        <v>0</v>
      </c>
      <c r="AY4360" s="12">
        <v>5.82</v>
      </c>
      <c r="AZ4360" s="12">
        <v>0</v>
      </c>
      <c r="BA4360" s="12">
        <v>0</v>
      </c>
      <c r="BB4360" s="12">
        <v>0</v>
      </c>
      <c r="BC4360" s="12">
        <v>0</v>
      </c>
      <c r="BD4360" s="12">
        <v>0</v>
      </c>
      <c r="BE4360" s="12">
        <v>0</v>
      </c>
      <c r="BG4360" s="4">
        <f t="shared" si="68"/>
        <v>0</v>
      </c>
      <c r="CU4360" s="12"/>
      <c r="EQ4360" s="10" t="s">
        <v>6249</v>
      </c>
      <c r="GB4360" s="12">
        <v>7.6</v>
      </c>
      <c r="GH4360" s="12">
        <v>17</v>
      </c>
      <c r="GJ4360" s="12">
        <v>0</v>
      </c>
      <c r="GL4360" s="10" t="s">
        <v>5365</v>
      </c>
      <c r="GQ4360" s="10">
        <v>0</v>
      </c>
      <c r="GV4360" s="10" t="s">
        <v>3612</v>
      </c>
      <c r="HB4360" s="12">
        <v>5.82</v>
      </c>
      <c r="HC4360" s="10" t="s">
        <v>5815</v>
      </c>
      <c r="HE4360" s="12">
        <v>1.65</v>
      </c>
      <c r="HK4360" s="10"/>
      <c r="HL4360" s="10"/>
      <c r="HM4360" s="10"/>
      <c r="HN4360" s="10"/>
    </row>
    <row r="4361" spans="30:222" x14ac:dyDescent="0.25">
      <c r="AD4361" s="10">
        <v>46164</v>
      </c>
      <c r="AE4361" s="10" t="s">
        <v>2111</v>
      </c>
      <c r="AH4361" s="10" t="s">
        <v>3413</v>
      </c>
      <c r="AM4361" s="10" t="s">
        <v>6249</v>
      </c>
      <c r="AN4361" s="4">
        <v>2.39</v>
      </c>
      <c r="AO4361" s="12">
        <v>2.39</v>
      </c>
      <c r="AP4361" s="12">
        <v>0.4</v>
      </c>
      <c r="AR4361" s="12">
        <v>0</v>
      </c>
      <c r="AS4361" s="12">
        <v>0</v>
      </c>
      <c r="AV4361" s="12">
        <v>0</v>
      </c>
      <c r="AW4361" s="12">
        <v>0</v>
      </c>
      <c r="AX4361" s="12">
        <v>0</v>
      </c>
      <c r="AY4361" s="12">
        <v>2.39</v>
      </c>
      <c r="AZ4361" s="12">
        <v>0</v>
      </c>
      <c r="BA4361" s="12">
        <v>0</v>
      </c>
      <c r="BB4361" s="12">
        <v>0</v>
      </c>
      <c r="BC4361" s="12">
        <v>0</v>
      </c>
      <c r="BD4361" s="12">
        <v>0</v>
      </c>
      <c r="BE4361" s="12">
        <v>0</v>
      </c>
      <c r="BG4361" s="4">
        <f t="shared" si="68"/>
        <v>0</v>
      </c>
      <c r="CU4361" s="12"/>
      <c r="EQ4361" s="10" t="s">
        <v>6249</v>
      </c>
      <c r="GB4361" s="12">
        <v>7.6</v>
      </c>
      <c r="GH4361" s="12">
        <v>17</v>
      </c>
      <c r="GJ4361" s="12">
        <v>0</v>
      </c>
      <c r="GL4361" s="10" t="s">
        <v>5366</v>
      </c>
      <c r="GQ4361" s="10">
        <v>0</v>
      </c>
      <c r="GV4361" s="10" t="s">
        <v>3612</v>
      </c>
      <c r="HB4361" s="12">
        <v>2.39</v>
      </c>
      <c r="HC4361" s="10" t="s">
        <v>5815</v>
      </c>
      <c r="HE4361" s="12">
        <v>1.65</v>
      </c>
      <c r="HK4361" s="10"/>
      <c r="HL4361" s="10"/>
      <c r="HM4361" s="10"/>
      <c r="HN4361" s="10"/>
    </row>
    <row r="4362" spans="30:222" x14ac:dyDescent="0.25">
      <c r="AD4362" s="10">
        <v>46164</v>
      </c>
      <c r="AE4362" s="10" t="s">
        <v>2111</v>
      </c>
      <c r="AH4362" s="10" t="s">
        <v>3413</v>
      </c>
      <c r="AM4362" s="10" t="s">
        <v>6249</v>
      </c>
      <c r="AN4362" s="4">
        <v>12.53</v>
      </c>
      <c r="AO4362" s="12">
        <v>12.53</v>
      </c>
      <c r="AP4362" s="12">
        <v>2.13</v>
      </c>
      <c r="AR4362" s="12">
        <v>0</v>
      </c>
      <c r="AS4362" s="12">
        <v>0</v>
      </c>
      <c r="AV4362" s="12">
        <v>0</v>
      </c>
      <c r="AW4362" s="12">
        <v>0</v>
      </c>
      <c r="AX4362" s="12">
        <v>0</v>
      </c>
      <c r="AY4362" s="12">
        <v>12.53</v>
      </c>
      <c r="AZ4362" s="12">
        <v>0</v>
      </c>
      <c r="BA4362" s="12">
        <v>0</v>
      </c>
      <c r="BB4362" s="12">
        <v>0</v>
      </c>
      <c r="BC4362" s="12">
        <v>0</v>
      </c>
      <c r="BD4362" s="12">
        <v>0</v>
      </c>
      <c r="BE4362" s="12">
        <v>0</v>
      </c>
      <c r="BG4362" s="4">
        <f t="shared" si="68"/>
        <v>0</v>
      </c>
      <c r="CU4362" s="12"/>
      <c r="EQ4362" s="10" t="s">
        <v>6249</v>
      </c>
      <c r="GB4362" s="12">
        <v>7.6</v>
      </c>
      <c r="GH4362" s="12">
        <v>17</v>
      </c>
      <c r="GJ4362" s="12">
        <v>0</v>
      </c>
      <c r="GL4362" s="10" t="s">
        <v>4954</v>
      </c>
      <c r="GQ4362" s="10">
        <v>0</v>
      </c>
      <c r="GV4362" s="10" t="s">
        <v>3645</v>
      </c>
      <c r="HB4362" s="12">
        <v>12.53</v>
      </c>
      <c r="HC4362" s="10" t="s">
        <v>5815</v>
      </c>
      <c r="HE4362" s="12">
        <v>1.65</v>
      </c>
      <c r="HK4362" s="10"/>
      <c r="HL4362" s="10"/>
      <c r="HM4362" s="10"/>
      <c r="HN4362" s="10"/>
    </row>
    <row r="4363" spans="30:222" x14ac:dyDescent="0.25">
      <c r="AD4363" s="10">
        <v>46164</v>
      </c>
      <c r="AE4363" s="10" t="s">
        <v>2111</v>
      </c>
      <c r="AH4363" s="10" t="s">
        <v>3413</v>
      </c>
      <c r="AM4363" s="10" t="s">
        <v>6249</v>
      </c>
      <c r="AN4363" s="4">
        <v>77.16</v>
      </c>
      <c r="AO4363" s="12">
        <v>77.16</v>
      </c>
      <c r="AP4363" s="12">
        <v>13.12</v>
      </c>
      <c r="AR4363" s="12">
        <v>0</v>
      </c>
      <c r="AS4363" s="12">
        <v>0</v>
      </c>
      <c r="AV4363" s="12">
        <v>0</v>
      </c>
      <c r="AW4363" s="12">
        <v>0</v>
      </c>
      <c r="AX4363" s="12">
        <v>0</v>
      </c>
      <c r="AY4363" s="12">
        <v>77.16</v>
      </c>
      <c r="AZ4363" s="12">
        <v>0</v>
      </c>
      <c r="BA4363" s="12">
        <v>0</v>
      </c>
      <c r="BB4363" s="12">
        <v>0</v>
      </c>
      <c r="BC4363" s="12">
        <v>0</v>
      </c>
      <c r="BD4363" s="12">
        <v>0</v>
      </c>
      <c r="BE4363" s="12">
        <v>0</v>
      </c>
      <c r="BG4363" s="4">
        <f t="shared" si="68"/>
        <v>0</v>
      </c>
      <c r="CU4363" s="12"/>
      <c r="EQ4363" s="10" t="s">
        <v>6249</v>
      </c>
      <c r="GB4363" s="12">
        <v>7.6</v>
      </c>
      <c r="GH4363" s="12">
        <v>17</v>
      </c>
      <c r="GJ4363" s="12">
        <v>0</v>
      </c>
      <c r="GL4363" s="10" t="s">
        <v>4182</v>
      </c>
      <c r="GQ4363" s="10">
        <v>0</v>
      </c>
      <c r="GV4363" s="10" t="s">
        <v>3645</v>
      </c>
      <c r="HB4363" s="12">
        <v>77.16</v>
      </c>
      <c r="HC4363" s="10" t="s">
        <v>5815</v>
      </c>
      <c r="HE4363" s="12">
        <v>1.65</v>
      </c>
      <c r="HK4363" s="10"/>
      <c r="HL4363" s="10"/>
      <c r="HM4363" s="10"/>
      <c r="HN4363" s="10"/>
    </row>
    <row r="4364" spans="30:222" x14ac:dyDescent="0.25">
      <c r="AD4364" s="10">
        <v>46164</v>
      </c>
      <c r="AE4364" s="10" t="s">
        <v>2111</v>
      </c>
      <c r="AH4364" s="10" t="s">
        <v>3413</v>
      </c>
      <c r="AM4364" s="10" t="s">
        <v>6249</v>
      </c>
      <c r="AN4364" s="4">
        <v>17.760000000000002</v>
      </c>
      <c r="AO4364" s="12">
        <v>17.760000000000002</v>
      </c>
      <c r="AP4364" s="12">
        <v>3.02</v>
      </c>
      <c r="AR4364" s="12">
        <v>0</v>
      </c>
      <c r="AS4364" s="12">
        <v>0</v>
      </c>
      <c r="AV4364" s="12">
        <v>0</v>
      </c>
      <c r="AW4364" s="12">
        <v>0</v>
      </c>
      <c r="AX4364" s="12">
        <v>0</v>
      </c>
      <c r="AY4364" s="12">
        <v>17.760000000000002</v>
      </c>
      <c r="AZ4364" s="12">
        <v>0</v>
      </c>
      <c r="BA4364" s="12">
        <v>0</v>
      </c>
      <c r="BB4364" s="12">
        <v>0</v>
      </c>
      <c r="BC4364" s="12">
        <v>0</v>
      </c>
      <c r="BD4364" s="12">
        <v>0</v>
      </c>
      <c r="BE4364" s="12">
        <v>0</v>
      </c>
      <c r="BG4364" s="4">
        <f t="shared" si="68"/>
        <v>0</v>
      </c>
      <c r="CU4364" s="12"/>
      <c r="EQ4364" s="10" t="s">
        <v>6249</v>
      </c>
      <c r="GB4364" s="12">
        <v>7.6</v>
      </c>
      <c r="GH4364" s="12">
        <v>17</v>
      </c>
      <c r="GJ4364" s="12">
        <v>0</v>
      </c>
      <c r="GL4364" s="10" t="s">
        <v>4955</v>
      </c>
      <c r="GQ4364" s="10">
        <v>0</v>
      </c>
      <c r="GV4364" s="10" t="s">
        <v>3505</v>
      </c>
      <c r="HB4364" s="12">
        <v>17.760000000000002</v>
      </c>
      <c r="HC4364" s="10" t="s">
        <v>5815</v>
      </c>
      <c r="HE4364" s="12">
        <v>1.65</v>
      </c>
      <c r="HK4364" s="10"/>
      <c r="HL4364" s="10"/>
      <c r="HM4364" s="10"/>
      <c r="HN4364" s="10"/>
    </row>
    <row r="4365" spans="30:222" x14ac:dyDescent="0.25">
      <c r="AD4365" s="10">
        <v>46164</v>
      </c>
      <c r="AE4365" s="10" t="s">
        <v>2111</v>
      </c>
      <c r="AH4365" s="10" t="s">
        <v>3413</v>
      </c>
      <c r="AM4365" s="10" t="s">
        <v>6249</v>
      </c>
      <c r="AN4365" s="4">
        <v>1.22</v>
      </c>
      <c r="AO4365" s="12">
        <v>1.22</v>
      </c>
      <c r="AP4365" s="12">
        <v>0.21</v>
      </c>
      <c r="AR4365" s="12">
        <v>0</v>
      </c>
      <c r="AS4365" s="12">
        <v>0</v>
      </c>
      <c r="AV4365" s="12">
        <v>0</v>
      </c>
      <c r="AW4365" s="12">
        <v>0</v>
      </c>
      <c r="AX4365" s="12">
        <v>0</v>
      </c>
      <c r="AY4365" s="12">
        <v>1.22</v>
      </c>
      <c r="AZ4365" s="12">
        <v>0</v>
      </c>
      <c r="BA4365" s="12">
        <v>0</v>
      </c>
      <c r="BB4365" s="12">
        <v>0</v>
      </c>
      <c r="BC4365" s="12">
        <v>0</v>
      </c>
      <c r="BD4365" s="12">
        <v>0</v>
      </c>
      <c r="BE4365" s="12">
        <v>0</v>
      </c>
      <c r="BG4365" s="4">
        <f t="shared" si="68"/>
        <v>0</v>
      </c>
      <c r="CU4365" s="12"/>
      <c r="EQ4365" s="10" t="s">
        <v>6249</v>
      </c>
      <c r="GB4365" s="12">
        <v>7.6</v>
      </c>
      <c r="GH4365" s="12">
        <v>17</v>
      </c>
      <c r="GJ4365" s="12">
        <v>0</v>
      </c>
      <c r="GL4365" s="10" t="s">
        <v>4323</v>
      </c>
      <c r="GQ4365" s="10">
        <v>0</v>
      </c>
      <c r="GV4365" s="10" t="s">
        <v>3513</v>
      </c>
      <c r="HB4365" s="12">
        <v>1.22</v>
      </c>
      <c r="HC4365" s="10" t="s">
        <v>5815</v>
      </c>
      <c r="HE4365" s="12">
        <v>1.65</v>
      </c>
      <c r="HK4365" s="10"/>
      <c r="HL4365" s="10"/>
      <c r="HM4365" s="10"/>
      <c r="HN4365" s="10"/>
    </row>
    <row r="4366" spans="30:222" x14ac:dyDescent="0.25">
      <c r="AD4366" s="10">
        <v>46164</v>
      </c>
      <c r="AE4366" s="10" t="s">
        <v>2111</v>
      </c>
      <c r="AH4366" s="10" t="s">
        <v>3413</v>
      </c>
      <c r="AM4366" s="10" t="s">
        <v>6249</v>
      </c>
      <c r="AN4366" s="4">
        <v>1.45</v>
      </c>
      <c r="AO4366" s="12">
        <v>1.45</v>
      </c>
      <c r="AP4366" s="12">
        <v>0.24</v>
      </c>
      <c r="AR4366" s="12">
        <v>0</v>
      </c>
      <c r="AS4366" s="12">
        <v>0</v>
      </c>
      <c r="AV4366" s="12">
        <v>0</v>
      </c>
      <c r="AW4366" s="12">
        <v>0</v>
      </c>
      <c r="AX4366" s="12">
        <v>0</v>
      </c>
      <c r="AY4366" s="12">
        <v>1.45</v>
      </c>
      <c r="AZ4366" s="12">
        <v>0</v>
      </c>
      <c r="BA4366" s="12">
        <v>0</v>
      </c>
      <c r="BB4366" s="12">
        <v>0</v>
      </c>
      <c r="BC4366" s="12">
        <v>0</v>
      </c>
      <c r="BD4366" s="12">
        <v>0</v>
      </c>
      <c r="BE4366" s="12">
        <v>0</v>
      </c>
      <c r="BG4366" s="4">
        <f t="shared" si="68"/>
        <v>0</v>
      </c>
      <c r="CU4366" s="12"/>
      <c r="EQ4366" s="10" t="s">
        <v>6249</v>
      </c>
      <c r="GB4366" s="12">
        <v>7.6</v>
      </c>
      <c r="GH4366" s="12">
        <v>17</v>
      </c>
      <c r="GJ4366" s="12">
        <v>0</v>
      </c>
      <c r="GL4366" s="10" t="s">
        <v>5213</v>
      </c>
      <c r="GQ4366" s="10">
        <v>0</v>
      </c>
      <c r="GV4366" s="10" t="s">
        <v>3598</v>
      </c>
      <c r="HB4366" s="12">
        <v>1.45</v>
      </c>
      <c r="HC4366" s="10" t="s">
        <v>5815</v>
      </c>
      <c r="HE4366" s="12">
        <v>1.65</v>
      </c>
      <c r="HK4366" s="10"/>
      <c r="HL4366" s="10"/>
      <c r="HM4366" s="10"/>
      <c r="HN4366" s="10"/>
    </row>
    <row r="4367" spans="30:222" x14ac:dyDescent="0.25">
      <c r="AD4367" s="10">
        <v>46164</v>
      </c>
      <c r="AE4367" s="10" t="s">
        <v>2111</v>
      </c>
      <c r="AH4367" s="10" t="s">
        <v>3413</v>
      </c>
      <c r="AM4367" s="10" t="s">
        <v>6249</v>
      </c>
      <c r="AN4367" s="4">
        <v>0.6</v>
      </c>
      <c r="AO4367" s="12">
        <v>0.6</v>
      </c>
      <c r="AP4367" s="12">
        <v>0.11</v>
      </c>
      <c r="AR4367" s="12">
        <v>0</v>
      </c>
      <c r="AS4367" s="12">
        <v>0</v>
      </c>
      <c r="AV4367" s="12">
        <v>0</v>
      </c>
      <c r="AW4367" s="12">
        <v>0</v>
      </c>
      <c r="AX4367" s="12">
        <v>0</v>
      </c>
      <c r="AY4367" s="12">
        <v>0.6</v>
      </c>
      <c r="AZ4367" s="12">
        <v>0</v>
      </c>
      <c r="BA4367" s="12">
        <v>0</v>
      </c>
      <c r="BB4367" s="12">
        <v>0</v>
      </c>
      <c r="BC4367" s="12">
        <v>0</v>
      </c>
      <c r="BD4367" s="12">
        <v>0</v>
      </c>
      <c r="BE4367" s="12">
        <v>0</v>
      </c>
      <c r="BG4367" s="4">
        <f t="shared" si="68"/>
        <v>0</v>
      </c>
      <c r="CU4367" s="12"/>
      <c r="EQ4367" s="10" t="s">
        <v>6249</v>
      </c>
      <c r="GB4367" s="12">
        <v>7.6</v>
      </c>
      <c r="GH4367" s="12">
        <v>17</v>
      </c>
      <c r="GJ4367" s="12">
        <v>0</v>
      </c>
      <c r="GL4367" s="10" t="s">
        <v>4396</v>
      </c>
      <c r="GQ4367" s="10">
        <v>0</v>
      </c>
      <c r="GV4367" s="10" t="s">
        <v>3615</v>
      </c>
      <c r="HB4367" s="12">
        <v>0.6</v>
      </c>
      <c r="HC4367" s="10" t="s">
        <v>5815</v>
      </c>
      <c r="HE4367" s="12">
        <v>1.65</v>
      </c>
      <c r="HK4367" s="10"/>
      <c r="HL4367" s="10"/>
      <c r="HM4367" s="10"/>
      <c r="HN4367" s="10"/>
    </row>
    <row r="4368" spans="30:222" x14ac:dyDescent="0.25">
      <c r="AD4368" s="10">
        <v>46164</v>
      </c>
      <c r="AE4368" s="10" t="s">
        <v>2111</v>
      </c>
      <c r="AH4368" s="10" t="s">
        <v>3413</v>
      </c>
      <c r="AM4368" s="10" t="s">
        <v>6249</v>
      </c>
      <c r="AN4368" s="4">
        <v>1.59</v>
      </c>
      <c r="AO4368" s="12">
        <v>1.59</v>
      </c>
      <c r="AP4368" s="12">
        <v>0.27</v>
      </c>
      <c r="AR4368" s="12">
        <v>0</v>
      </c>
      <c r="AS4368" s="12">
        <v>0</v>
      </c>
      <c r="AV4368" s="12">
        <v>0</v>
      </c>
      <c r="AW4368" s="12">
        <v>0</v>
      </c>
      <c r="AX4368" s="12">
        <v>0</v>
      </c>
      <c r="AY4368" s="12">
        <v>1.59</v>
      </c>
      <c r="AZ4368" s="12">
        <v>0</v>
      </c>
      <c r="BA4368" s="12">
        <v>0</v>
      </c>
      <c r="BB4368" s="12">
        <v>0</v>
      </c>
      <c r="BC4368" s="12">
        <v>0</v>
      </c>
      <c r="BD4368" s="12">
        <v>0</v>
      </c>
      <c r="BE4368" s="12">
        <v>0</v>
      </c>
      <c r="BG4368" s="4">
        <f t="shared" si="68"/>
        <v>0</v>
      </c>
      <c r="CU4368" s="12"/>
      <c r="EQ4368" s="10" t="s">
        <v>6249</v>
      </c>
      <c r="GB4368" s="12">
        <v>7.6</v>
      </c>
      <c r="GH4368" s="12">
        <v>17</v>
      </c>
      <c r="GJ4368" s="12">
        <v>0</v>
      </c>
      <c r="GL4368" s="10" t="s">
        <v>4374</v>
      </c>
      <c r="GQ4368" s="10">
        <v>0</v>
      </c>
      <c r="GV4368" s="10" t="s">
        <v>3513</v>
      </c>
      <c r="HB4368" s="12">
        <v>1.59</v>
      </c>
      <c r="HC4368" s="10" t="s">
        <v>5815</v>
      </c>
      <c r="HE4368" s="12">
        <v>1.65</v>
      </c>
      <c r="HK4368" s="10"/>
      <c r="HL4368" s="10"/>
      <c r="HM4368" s="10"/>
      <c r="HN4368" s="10"/>
    </row>
    <row r="4369" spans="30:222" x14ac:dyDescent="0.25">
      <c r="AD4369" s="10">
        <v>46164</v>
      </c>
      <c r="AE4369" s="10" t="s">
        <v>2111</v>
      </c>
      <c r="AH4369" s="10" t="s">
        <v>3413</v>
      </c>
      <c r="AM4369" s="10" t="s">
        <v>6249</v>
      </c>
      <c r="AN4369" s="4">
        <v>13.02</v>
      </c>
      <c r="AO4369" s="12">
        <v>13.02</v>
      </c>
      <c r="AP4369" s="12">
        <v>2.21</v>
      </c>
      <c r="AR4369" s="12">
        <v>0</v>
      </c>
      <c r="AS4369" s="12">
        <v>0</v>
      </c>
      <c r="AV4369" s="12">
        <v>0</v>
      </c>
      <c r="AW4369" s="12">
        <v>0</v>
      </c>
      <c r="AX4369" s="12">
        <v>0</v>
      </c>
      <c r="AY4369" s="12">
        <v>13.02</v>
      </c>
      <c r="AZ4369" s="12">
        <v>0</v>
      </c>
      <c r="BA4369" s="12">
        <v>0</v>
      </c>
      <c r="BB4369" s="12">
        <v>0</v>
      </c>
      <c r="BC4369" s="12">
        <v>0</v>
      </c>
      <c r="BD4369" s="12">
        <v>0</v>
      </c>
      <c r="BE4369" s="12">
        <v>0</v>
      </c>
      <c r="BG4369" s="4">
        <f t="shared" si="68"/>
        <v>0</v>
      </c>
      <c r="CU4369" s="12"/>
      <c r="EQ4369" s="10" t="s">
        <v>6249</v>
      </c>
      <c r="GB4369" s="12">
        <v>7.6</v>
      </c>
      <c r="GH4369" s="12">
        <v>17</v>
      </c>
      <c r="GJ4369" s="12">
        <v>0</v>
      </c>
      <c r="GL4369" s="10" t="s">
        <v>4399</v>
      </c>
      <c r="GQ4369" s="10">
        <v>0</v>
      </c>
      <c r="GV4369" s="10" t="s">
        <v>3513</v>
      </c>
      <c r="HB4369" s="12">
        <v>13.02</v>
      </c>
      <c r="HC4369" s="10" t="s">
        <v>5815</v>
      </c>
      <c r="HE4369" s="12">
        <v>1.65</v>
      </c>
      <c r="HK4369" s="10"/>
      <c r="HL4369" s="10"/>
      <c r="HM4369" s="10"/>
      <c r="HN4369" s="10"/>
    </row>
    <row r="4370" spans="30:222" x14ac:dyDescent="0.25">
      <c r="AD4370" s="10">
        <v>46164</v>
      </c>
      <c r="AE4370" s="10" t="s">
        <v>2111</v>
      </c>
      <c r="AH4370" s="10" t="s">
        <v>3413</v>
      </c>
      <c r="AM4370" s="10" t="s">
        <v>6249</v>
      </c>
      <c r="AN4370" s="4">
        <v>0.41</v>
      </c>
      <c r="AO4370" s="12">
        <v>0.41</v>
      </c>
      <c r="AP4370" s="12">
        <v>7.0000000000000007E-2</v>
      </c>
      <c r="AR4370" s="12">
        <v>0</v>
      </c>
      <c r="AS4370" s="12">
        <v>0</v>
      </c>
      <c r="AV4370" s="12">
        <v>0</v>
      </c>
      <c r="AW4370" s="12">
        <v>0</v>
      </c>
      <c r="AX4370" s="12">
        <v>0</v>
      </c>
      <c r="AY4370" s="12">
        <v>0.41</v>
      </c>
      <c r="AZ4370" s="12">
        <v>0</v>
      </c>
      <c r="BA4370" s="12">
        <v>0</v>
      </c>
      <c r="BB4370" s="12">
        <v>0</v>
      </c>
      <c r="BC4370" s="12">
        <v>0</v>
      </c>
      <c r="BD4370" s="12">
        <v>0</v>
      </c>
      <c r="BE4370" s="12">
        <v>0</v>
      </c>
      <c r="BG4370" s="4">
        <f t="shared" si="68"/>
        <v>0</v>
      </c>
      <c r="CU4370" s="12"/>
      <c r="EQ4370" s="10" t="s">
        <v>6249</v>
      </c>
      <c r="GB4370" s="12">
        <v>7.6</v>
      </c>
      <c r="GH4370" s="12">
        <v>17</v>
      </c>
      <c r="GJ4370" s="12">
        <v>0</v>
      </c>
      <c r="GL4370" s="10" t="s">
        <v>5367</v>
      </c>
      <c r="GQ4370" s="10">
        <v>0</v>
      </c>
      <c r="GV4370" s="10" t="s">
        <v>3494</v>
      </c>
      <c r="HB4370" s="12">
        <v>0.41</v>
      </c>
      <c r="HC4370" s="10" t="s">
        <v>5815</v>
      </c>
      <c r="HE4370" s="12">
        <v>1.65</v>
      </c>
      <c r="HK4370" s="10"/>
      <c r="HL4370" s="10"/>
      <c r="HM4370" s="10"/>
      <c r="HN4370" s="10"/>
    </row>
    <row r="4371" spans="30:222" x14ac:dyDescent="0.25">
      <c r="AD4371" s="10">
        <v>46164</v>
      </c>
      <c r="AE4371" s="10" t="s">
        <v>2111</v>
      </c>
      <c r="AH4371" s="10" t="s">
        <v>3413</v>
      </c>
      <c r="AM4371" s="10" t="s">
        <v>6249</v>
      </c>
      <c r="AN4371" s="4">
        <v>5.45</v>
      </c>
      <c r="AO4371" s="12">
        <v>5.45</v>
      </c>
      <c r="AP4371" s="12">
        <v>0.93</v>
      </c>
      <c r="AR4371" s="12">
        <v>0</v>
      </c>
      <c r="AS4371" s="12">
        <v>0</v>
      </c>
      <c r="AV4371" s="12">
        <v>0</v>
      </c>
      <c r="AW4371" s="12">
        <v>0</v>
      </c>
      <c r="AX4371" s="12">
        <v>0</v>
      </c>
      <c r="AY4371" s="12">
        <v>5.45</v>
      </c>
      <c r="AZ4371" s="12">
        <v>0</v>
      </c>
      <c r="BA4371" s="12">
        <v>0</v>
      </c>
      <c r="BB4371" s="12">
        <v>0</v>
      </c>
      <c r="BC4371" s="12">
        <v>0</v>
      </c>
      <c r="BD4371" s="12">
        <v>0</v>
      </c>
      <c r="BE4371" s="12">
        <v>0</v>
      </c>
      <c r="BG4371" s="4">
        <f t="shared" si="68"/>
        <v>0</v>
      </c>
      <c r="CU4371" s="12"/>
      <c r="EQ4371" s="10" t="s">
        <v>6249</v>
      </c>
      <c r="GB4371" s="12">
        <v>7.6</v>
      </c>
      <c r="GH4371" s="12">
        <v>17</v>
      </c>
      <c r="GJ4371" s="12">
        <v>0</v>
      </c>
      <c r="GL4371" s="10" t="s">
        <v>4346</v>
      </c>
      <c r="GQ4371" s="10">
        <v>0</v>
      </c>
      <c r="GV4371" s="10" t="s">
        <v>3513</v>
      </c>
      <c r="HB4371" s="12">
        <v>5.45</v>
      </c>
      <c r="HC4371" s="10" t="s">
        <v>5815</v>
      </c>
      <c r="HE4371" s="12">
        <v>1.65</v>
      </c>
      <c r="HK4371" s="10"/>
      <c r="HL4371" s="10"/>
      <c r="HM4371" s="10"/>
      <c r="HN4371" s="10"/>
    </row>
    <row r="4372" spans="30:222" x14ac:dyDescent="0.25">
      <c r="AD4372" s="10">
        <v>46164</v>
      </c>
      <c r="AE4372" s="10" t="s">
        <v>2111</v>
      </c>
      <c r="AH4372" s="10" t="s">
        <v>3413</v>
      </c>
      <c r="AM4372" s="10" t="s">
        <v>6249</v>
      </c>
      <c r="AN4372" s="4">
        <v>0.22</v>
      </c>
      <c r="AO4372" s="12">
        <v>0.22</v>
      </c>
      <c r="AP4372" s="12">
        <v>0.03</v>
      </c>
      <c r="AR4372" s="12">
        <v>0</v>
      </c>
      <c r="AS4372" s="12">
        <v>0</v>
      </c>
      <c r="AV4372" s="12">
        <v>0</v>
      </c>
      <c r="AW4372" s="12">
        <v>0</v>
      </c>
      <c r="AX4372" s="12">
        <v>0</v>
      </c>
      <c r="AY4372" s="12">
        <v>0.22</v>
      </c>
      <c r="AZ4372" s="12">
        <v>0</v>
      </c>
      <c r="BA4372" s="12">
        <v>0</v>
      </c>
      <c r="BB4372" s="12">
        <v>0</v>
      </c>
      <c r="BC4372" s="12">
        <v>0</v>
      </c>
      <c r="BD4372" s="12">
        <v>0</v>
      </c>
      <c r="BE4372" s="12">
        <v>0</v>
      </c>
      <c r="BG4372" s="4">
        <f t="shared" si="68"/>
        <v>0</v>
      </c>
      <c r="CU4372" s="12"/>
      <c r="EQ4372" s="10" t="s">
        <v>6249</v>
      </c>
      <c r="GB4372" s="12">
        <v>7.6</v>
      </c>
      <c r="GH4372" s="12">
        <v>17</v>
      </c>
      <c r="GJ4372" s="12">
        <v>0</v>
      </c>
      <c r="GL4372" s="10" t="s">
        <v>5368</v>
      </c>
      <c r="GQ4372" s="10">
        <v>0</v>
      </c>
      <c r="GV4372" s="10" t="s">
        <v>3621</v>
      </c>
      <c r="HB4372" s="12">
        <v>0.22</v>
      </c>
      <c r="HC4372" s="10" t="s">
        <v>5815</v>
      </c>
      <c r="HE4372" s="12">
        <v>1.65</v>
      </c>
      <c r="HK4372" s="10"/>
      <c r="HL4372" s="10"/>
      <c r="HM4372" s="10"/>
      <c r="HN4372" s="10"/>
    </row>
    <row r="4373" spans="30:222" x14ac:dyDescent="0.25">
      <c r="AD4373" s="10">
        <v>46164</v>
      </c>
      <c r="AE4373" s="10" t="s">
        <v>2111</v>
      </c>
      <c r="AH4373" s="10" t="s">
        <v>3413</v>
      </c>
      <c r="AM4373" s="10" t="s">
        <v>6249</v>
      </c>
      <c r="AN4373" s="4">
        <v>2.52</v>
      </c>
      <c r="AO4373" s="12">
        <v>2.52</v>
      </c>
      <c r="AP4373" s="12">
        <v>0.43</v>
      </c>
      <c r="AR4373" s="12">
        <v>0</v>
      </c>
      <c r="AS4373" s="12">
        <v>0</v>
      </c>
      <c r="AV4373" s="12">
        <v>0</v>
      </c>
      <c r="AW4373" s="12">
        <v>0</v>
      </c>
      <c r="AX4373" s="12">
        <v>0</v>
      </c>
      <c r="AY4373" s="12">
        <v>2.52</v>
      </c>
      <c r="AZ4373" s="12">
        <v>0</v>
      </c>
      <c r="BA4373" s="12">
        <v>0</v>
      </c>
      <c r="BB4373" s="12">
        <v>0</v>
      </c>
      <c r="BC4373" s="12">
        <v>0</v>
      </c>
      <c r="BD4373" s="12">
        <v>0</v>
      </c>
      <c r="BE4373" s="12">
        <v>0</v>
      </c>
      <c r="BG4373" s="4">
        <f t="shared" si="68"/>
        <v>0</v>
      </c>
      <c r="CU4373" s="12"/>
      <c r="EQ4373" s="10" t="s">
        <v>6249</v>
      </c>
      <c r="GB4373" s="12">
        <v>7.6</v>
      </c>
      <c r="GH4373" s="12">
        <v>17</v>
      </c>
      <c r="GJ4373" s="12">
        <v>0</v>
      </c>
      <c r="GL4373" s="10" t="s">
        <v>4207</v>
      </c>
      <c r="GQ4373" s="10">
        <v>0</v>
      </c>
      <c r="GV4373" s="10" t="s">
        <v>3508</v>
      </c>
      <c r="HB4373" s="12">
        <v>2.52</v>
      </c>
      <c r="HC4373" s="10" t="s">
        <v>5815</v>
      </c>
      <c r="HE4373" s="12">
        <v>1.65</v>
      </c>
      <c r="HK4373" s="10"/>
      <c r="HL4373" s="10"/>
      <c r="HM4373" s="10"/>
      <c r="HN4373" s="10"/>
    </row>
    <row r="4374" spans="30:222" x14ac:dyDescent="0.25">
      <c r="AD4374" s="10">
        <v>46164</v>
      </c>
      <c r="AE4374" s="10" t="s">
        <v>2111</v>
      </c>
      <c r="AH4374" s="10" t="s">
        <v>3413</v>
      </c>
      <c r="AM4374" s="10" t="s">
        <v>6249</v>
      </c>
      <c r="AN4374" s="4">
        <v>3.47</v>
      </c>
      <c r="AO4374" s="12">
        <v>3.47</v>
      </c>
      <c r="AP4374" s="12">
        <v>0.59</v>
      </c>
      <c r="AR4374" s="12">
        <v>0</v>
      </c>
      <c r="AS4374" s="12">
        <v>0</v>
      </c>
      <c r="AV4374" s="12">
        <v>0</v>
      </c>
      <c r="AW4374" s="12">
        <v>0</v>
      </c>
      <c r="AX4374" s="12">
        <v>0</v>
      </c>
      <c r="AY4374" s="12">
        <v>3.47</v>
      </c>
      <c r="AZ4374" s="12">
        <v>0</v>
      </c>
      <c r="BA4374" s="12">
        <v>0</v>
      </c>
      <c r="BB4374" s="12">
        <v>0</v>
      </c>
      <c r="BC4374" s="12">
        <v>0</v>
      </c>
      <c r="BD4374" s="12">
        <v>0</v>
      </c>
      <c r="BE4374" s="12">
        <v>0</v>
      </c>
      <c r="BG4374" s="4">
        <f t="shared" si="68"/>
        <v>0</v>
      </c>
      <c r="CU4374" s="12"/>
      <c r="EQ4374" s="10" t="s">
        <v>6249</v>
      </c>
      <c r="GB4374" s="12">
        <v>7.6</v>
      </c>
      <c r="GH4374" s="12">
        <v>17</v>
      </c>
      <c r="GJ4374" s="12">
        <v>0</v>
      </c>
      <c r="GL4374" s="10" t="s">
        <v>4088</v>
      </c>
      <c r="GQ4374" s="10">
        <v>0</v>
      </c>
      <c r="GV4374" s="10" t="s">
        <v>3608</v>
      </c>
      <c r="HB4374" s="12">
        <v>3.47</v>
      </c>
      <c r="HC4374" s="10" t="s">
        <v>5815</v>
      </c>
      <c r="HE4374" s="12">
        <v>1.65</v>
      </c>
      <c r="HK4374" s="10"/>
      <c r="HL4374" s="10"/>
      <c r="HM4374" s="10"/>
      <c r="HN4374" s="10"/>
    </row>
    <row r="4375" spans="30:222" x14ac:dyDescent="0.25">
      <c r="AD4375" s="10">
        <v>46164</v>
      </c>
      <c r="AE4375" s="10" t="s">
        <v>2111</v>
      </c>
      <c r="AH4375" s="10" t="s">
        <v>3413</v>
      </c>
      <c r="AM4375" s="10" t="s">
        <v>6249</v>
      </c>
      <c r="AN4375" s="4">
        <v>1.18</v>
      </c>
      <c r="AO4375" s="12">
        <v>1.18</v>
      </c>
      <c r="AP4375" s="12">
        <v>0.2</v>
      </c>
      <c r="AR4375" s="12">
        <v>0</v>
      </c>
      <c r="AS4375" s="12">
        <v>0</v>
      </c>
      <c r="AV4375" s="12">
        <v>0</v>
      </c>
      <c r="AW4375" s="12">
        <v>0</v>
      </c>
      <c r="AX4375" s="12">
        <v>0</v>
      </c>
      <c r="AY4375" s="12">
        <v>1.18</v>
      </c>
      <c r="AZ4375" s="12">
        <v>0</v>
      </c>
      <c r="BA4375" s="12">
        <v>0</v>
      </c>
      <c r="BB4375" s="12">
        <v>0</v>
      </c>
      <c r="BC4375" s="12">
        <v>0</v>
      </c>
      <c r="BD4375" s="12">
        <v>0</v>
      </c>
      <c r="BE4375" s="12">
        <v>0</v>
      </c>
      <c r="BG4375" s="4">
        <f t="shared" si="68"/>
        <v>0</v>
      </c>
      <c r="CU4375" s="12"/>
      <c r="EQ4375" s="10" t="s">
        <v>6249</v>
      </c>
      <c r="GB4375" s="12">
        <v>7.6</v>
      </c>
      <c r="GH4375" s="12">
        <v>17</v>
      </c>
      <c r="GJ4375" s="12">
        <v>0</v>
      </c>
      <c r="GL4375" s="10" t="s">
        <v>5229</v>
      </c>
      <c r="GQ4375" s="10">
        <v>0</v>
      </c>
      <c r="GV4375" s="10" t="s">
        <v>3533</v>
      </c>
      <c r="HB4375" s="12">
        <v>1.18</v>
      </c>
      <c r="HC4375" s="10" t="s">
        <v>5815</v>
      </c>
      <c r="HE4375" s="12">
        <v>1.65</v>
      </c>
      <c r="HK4375" s="10"/>
      <c r="HL4375" s="10"/>
      <c r="HM4375" s="10"/>
      <c r="HN4375" s="10"/>
    </row>
    <row r="4376" spans="30:222" x14ac:dyDescent="0.25">
      <c r="AD4376" s="10">
        <v>46164</v>
      </c>
      <c r="AE4376" s="10" t="s">
        <v>2111</v>
      </c>
      <c r="AH4376" s="10" t="s">
        <v>3413</v>
      </c>
      <c r="AM4376" s="10" t="s">
        <v>6249</v>
      </c>
      <c r="AN4376" s="4">
        <v>73.97</v>
      </c>
      <c r="AO4376" s="12">
        <v>73.97</v>
      </c>
      <c r="AP4376" s="12">
        <v>12.58</v>
      </c>
      <c r="AR4376" s="12">
        <v>0</v>
      </c>
      <c r="AS4376" s="12">
        <v>0</v>
      </c>
      <c r="AV4376" s="12">
        <v>0</v>
      </c>
      <c r="AW4376" s="12">
        <v>0</v>
      </c>
      <c r="AX4376" s="12">
        <v>0</v>
      </c>
      <c r="AY4376" s="12">
        <v>73.97</v>
      </c>
      <c r="AZ4376" s="12">
        <v>0</v>
      </c>
      <c r="BA4376" s="12">
        <v>0</v>
      </c>
      <c r="BB4376" s="12">
        <v>0</v>
      </c>
      <c r="BC4376" s="12">
        <v>0</v>
      </c>
      <c r="BD4376" s="12">
        <v>0</v>
      </c>
      <c r="BE4376" s="12">
        <v>0</v>
      </c>
      <c r="BG4376" s="4">
        <f t="shared" si="68"/>
        <v>0</v>
      </c>
      <c r="CU4376" s="12"/>
      <c r="EQ4376" s="10" t="s">
        <v>6249</v>
      </c>
      <c r="GB4376" s="12">
        <v>7.6</v>
      </c>
      <c r="GH4376" s="12">
        <v>17</v>
      </c>
      <c r="GJ4376" s="12">
        <v>0</v>
      </c>
      <c r="GL4376" s="10" t="s">
        <v>4370</v>
      </c>
      <c r="GQ4376" s="10">
        <v>0</v>
      </c>
      <c r="GV4376" s="10" t="s">
        <v>3505</v>
      </c>
      <c r="HB4376" s="12">
        <v>73.97</v>
      </c>
      <c r="HC4376" s="10" t="s">
        <v>5815</v>
      </c>
      <c r="HE4376" s="12">
        <v>1.65</v>
      </c>
      <c r="HK4376" s="10"/>
      <c r="HL4376" s="10"/>
      <c r="HM4376" s="10"/>
      <c r="HN4376" s="10"/>
    </row>
    <row r="4377" spans="30:222" x14ac:dyDescent="0.25">
      <c r="AD4377" s="10">
        <v>46164</v>
      </c>
      <c r="AE4377" s="10" t="s">
        <v>2111</v>
      </c>
      <c r="AH4377" s="10" t="s">
        <v>3413</v>
      </c>
      <c r="AM4377" s="10" t="s">
        <v>6249</v>
      </c>
      <c r="AN4377" s="4">
        <v>25.45</v>
      </c>
      <c r="AO4377" s="12">
        <v>25.45</v>
      </c>
      <c r="AP4377" s="12">
        <v>4.32</v>
      </c>
      <c r="AR4377" s="12">
        <v>0</v>
      </c>
      <c r="AS4377" s="12">
        <v>0</v>
      </c>
      <c r="AV4377" s="12">
        <v>0</v>
      </c>
      <c r="AW4377" s="12">
        <v>0</v>
      </c>
      <c r="AX4377" s="12">
        <v>0</v>
      </c>
      <c r="AY4377" s="12">
        <v>25.45</v>
      </c>
      <c r="AZ4377" s="12">
        <v>0</v>
      </c>
      <c r="BA4377" s="12">
        <v>0</v>
      </c>
      <c r="BB4377" s="12">
        <v>0</v>
      </c>
      <c r="BC4377" s="12">
        <v>0</v>
      </c>
      <c r="BD4377" s="12">
        <v>0</v>
      </c>
      <c r="BE4377" s="12">
        <v>0</v>
      </c>
      <c r="BG4377" s="4">
        <f t="shared" si="68"/>
        <v>0</v>
      </c>
      <c r="CU4377" s="12"/>
      <c r="EQ4377" s="10" t="s">
        <v>6249</v>
      </c>
      <c r="GB4377" s="12">
        <v>7.6</v>
      </c>
      <c r="GH4377" s="12">
        <v>17</v>
      </c>
      <c r="GJ4377" s="12">
        <v>0</v>
      </c>
      <c r="GL4377" s="10" t="s">
        <v>5302</v>
      </c>
      <c r="GQ4377" s="10">
        <v>0</v>
      </c>
      <c r="GV4377" s="10" t="s">
        <v>3578</v>
      </c>
      <c r="HB4377" s="12">
        <v>25.45</v>
      </c>
      <c r="HC4377" s="10" t="s">
        <v>5815</v>
      </c>
      <c r="HE4377" s="12">
        <v>1.65</v>
      </c>
      <c r="HK4377" s="10"/>
      <c r="HL4377" s="10"/>
      <c r="HM4377" s="10"/>
      <c r="HN4377" s="10"/>
    </row>
    <row r="4378" spans="30:222" x14ac:dyDescent="0.25">
      <c r="AD4378" s="10">
        <v>46164</v>
      </c>
      <c r="AE4378" s="10" t="s">
        <v>2111</v>
      </c>
      <c r="AH4378" s="10" t="s">
        <v>3413</v>
      </c>
      <c r="AM4378" s="10" t="s">
        <v>6249</v>
      </c>
      <c r="AN4378" s="4">
        <v>3.17</v>
      </c>
      <c r="AO4378" s="12">
        <v>3.17</v>
      </c>
      <c r="AP4378" s="12">
        <v>0.54</v>
      </c>
      <c r="AR4378" s="12">
        <v>0</v>
      </c>
      <c r="AS4378" s="12">
        <v>0</v>
      </c>
      <c r="AV4378" s="12">
        <v>0</v>
      </c>
      <c r="AW4378" s="12">
        <v>0</v>
      </c>
      <c r="AX4378" s="12">
        <v>0</v>
      </c>
      <c r="AY4378" s="12">
        <v>3.17</v>
      </c>
      <c r="AZ4378" s="12">
        <v>0</v>
      </c>
      <c r="BA4378" s="12">
        <v>0</v>
      </c>
      <c r="BB4378" s="12">
        <v>0</v>
      </c>
      <c r="BC4378" s="12">
        <v>0</v>
      </c>
      <c r="BD4378" s="12">
        <v>0</v>
      </c>
      <c r="BE4378" s="12">
        <v>0</v>
      </c>
      <c r="BG4378" s="4">
        <f t="shared" si="68"/>
        <v>0</v>
      </c>
      <c r="CU4378" s="12"/>
      <c r="EQ4378" s="10" t="s">
        <v>6249</v>
      </c>
      <c r="GB4378" s="12">
        <v>7.6</v>
      </c>
      <c r="GH4378" s="12">
        <v>17</v>
      </c>
      <c r="GJ4378" s="12">
        <v>0</v>
      </c>
      <c r="GL4378" s="10" t="s">
        <v>5303</v>
      </c>
      <c r="GQ4378" s="10">
        <v>0</v>
      </c>
      <c r="GV4378" s="10" t="s">
        <v>3584</v>
      </c>
      <c r="HB4378" s="12">
        <v>3.17</v>
      </c>
      <c r="HC4378" s="10" t="s">
        <v>5815</v>
      </c>
      <c r="HE4378" s="12">
        <v>1.65</v>
      </c>
      <c r="HK4378" s="10"/>
      <c r="HL4378" s="10"/>
      <c r="HM4378" s="10"/>
      <c r="HN4378" s="10"/>
    </row>
    <row r="4379" spans="30:222" x14ac:dyDescent="0.25">
      <c r="AD4379" s="10">
        <v>46164</v>
      </c>
      <c r="AE4379" s="10" t="s">
        <v>2111</v>
      </c>
      <c r="AH4379" s="10" t="s">
        <v>3413</v>
      </c>
      <c r="AM4379" s="10" t="s">
        <v>6249</v>
      </c>
      <c r="AN4379" s="4">
        <v>3</v>
      </c>
      <c r="AO4379" s="12">
        <v>3</v>
      </c>
      <c r="AP4379" s="12">
        <v>0.51</v>
      </c>
      <c r="AR4379" s="12">
        <v>0</v>
      </c>
      <c r="AS4379" s="12">
        <v>0</v>
      </c>
      <c r="AV4379" s="12">
        <v>0</v>
      </c>
      <c r="AW4379" s="12">
        <v>0</v>
      </c>
      <c r="AX4379" s="12">
        <v>0</v>
      </c>
      <c r="AY4379" s="12">
        <v>3</v>
      </c>
      <c r="AZ4379" s="12">
        <v>0</v>
      </c>
      <c r="BA4379" s="12">
        <v>0</v>
      </c>
      <c r="BB4379" s="12">
        <v>0</v>
      </c>
      <c r="BC4379" s="12">
        <v>0</v>
      </c>
      <c r="BD4379" s="12">
        <v>0</v>
      </c>
      <c r="BE4379" s="12">
        <v>0</v>
      </c>
      <c r="BG4379" s="4">
        <f t="shared" si="68"/>
        <v>0</v>
      </c>
      <c r="CU4379" s="12"/>
      <c r="EQ4379" s="10" t="s">
        <v>6249</v>
      </c>
      <c r="GB4379" s="12">
        <v>7.6</v>
      </c>
      <c r="GH4379" s="12">
        <v>17</v>
      </c>
      <c r="GJ4379" s="12">
        <v>0</v>
      </c>
      <c r="GL4379" s="10" t="s">
        <v>5251</v>
      </c>
      <c r="GQ4379" s="10">
        <v>0</v>
      </c>
      <c r="GV4379" s="10" t="s">
        <v>3617</v>
      </c>
      <c r="HB4379" s="12">
        <v>3</v>
      </c>
      <c r="HC4379" s="10" t="s">
        <v>5815</v>
      </c>
      <c r="HE4379" s="12">
        <v>1.65</v>
      </c>
      <c r="HK4379" s="10"/>
      <c r="HL4379" s="10"/>
      <c r="HM4379" s="10"/>
      <c r="HN4379" s="10"/>
    </row>
    <row r="4380" spans="30:222" x14ac:dyDescent="0.25">
      <c r="AD4380" s="10">
        <v>46164</v>
      </c>
      <c r="AE4380" s="10" t="s">
        <v>2111</v>
      </c>
      <c r="AH4380" s="10" t="s">
        <v>3413</v>
      </c>
      <c r="AM4380" s="10" t="s">
        <v>6249</v>
      </c>
      <c r="AN4380" s="4">
        <v>1.78</v>
      </c>
      <c r="AO4380" s="12">
        <v>1.78</v>
      </c>
      <c r="AP4380" s="12">
        <v>0.31</v>
      </c>
      <c r="AR4380" s="12">
        <v>0</v>
      </c>
      <c r="AS4380" s="12">
        <v>0</v>
      </c>
      <c r="AV4380" s="12">
        <v>0</v>
      </c>
      <c r="AW4380" s="12">
        <v>0</v>
      </c>
      <c r="AX4380" s="12">
        <v>0</v>
      </c>
      <c r="AY4380" s="12">
        <v>1.78</v>
      </c>
      <c r="AZ4380" s="12">
        <v>0</v>
      </c>
      <c r="BA4380" s="12">
        <v>0</v>
      </c>
      <c r="BB4380" s="12">
        <v>0</v>
      </c>
      <c r="BC4380" s="12">
        <v>0</v>
      </c>
      <c r="BD4380" s="12">
        <v>0</v>
      </c>
      <c r="BE4380" s="12">
        <v>0</v>
      </c>
      <c r="BG4380" s="4">
        <f t="shared" si="68"/>
        <v>0</v>
      </c>
      <c r="CU4380" s="12"/>
      <c r="EQ4380" s="10" t="s">
        <v>6249</v>
      </c>
      <c r="GB4380" s="12">
        <v>7.6</v>
      </c>
      <c r="GH4380" s="12">
        <v>17</v>
      </c>
      <c r="GJ4380" s="12">
        <v>0</v>
      </c>
      <c r="GL4380" s="10" t="s">
        <v>4503</v>
      </c>
      <c r="GQ4380" s="10">
        <v>0</v>
      </c>
      <c r="GV4380" s="10" t="s">
        <v>3597</v>
      </c>
      <c r="HB4380" s="12">
        <v>1.78</v>
      </c>
      <c r="HC4380" s="10" t="s">
        <v>5815</v>
      </c>
      <c r="HE4380" s="12">
        <v>1.65</v>
      </c>
      <c r="HK4380" s="10"/>
      <c r="HL4380" s="10"/>
      <c r="HM4380" s="10"/>
      <c r="HN4380" s="10"/>
    </row>
    <row r="4381" spans="30:222" x14ac:dyDescent="0.25">
      <c r="AD4381" s="10">
        <v>46164</v>
      </c>
      <c r="AE4381" s="10" t="s">
        <v>2111</v>
      </c>
      <c r="AH4381" s="10" t="s">
        <v>3413</v>
      </c>
      <c r="AM4381" s="10" t="s">
        <v>6249</v>
      </c>
      <c r="AN4381" s="4">
        <v>103.42</v>
      </c>
      <c r="AO4381" s="12">
        <v>103.42</v>
      </c>
      <c r="AP4381" s="12">
        <v>17.579999999999998</v>
      </c>
      <c r="AR4381" s="12">
        <v>0</v>
      </c>
      <c r="AS4381" s="12">
        <v>0</v>
      </c>
      <c r="AV4381" s="12">
        <v>0</v>
      </c>
      <c r="AW4381" s="12">
        <v>0</v>
      </c>
      <c r="AX4381" s="12">
        <v>0</v>
      </c>
      <c r="AY4381" s="12">
        <v>103.42</v>
      </c>
      <c r="AZ4381" s="12">
        <v>0</v>
      </c>
      <c r="BA4381" s="12">
        <v>0</v>
      </c>
      <c r="BB4381" s="12">
        <v>0</v>
      </c>
      <c r="BC4381" s="12">
        <v>0</v>
      </c>
      <c r="BD4381" s="12">
        <v>0</v>
      </c>
      <c r="BE4381" s="12">
        <v>0</v>
      </c>
      <c r="BG4381" s="4">
        <f t="shared" si="68"/>
        <v>0</v>
      </c>
      <c r="CU4381" s="12"/>
      <c r="EQ4381" s="10" t="s">
        <v>6249</v>
      </c>
      <c r="GB4381" s="12">
        <v>7.6</v>
      </c>
      <c r="GH4381" s="12">
        <v>17</v>
      </c>
      <c r="GJ4381" s="12">
        <v>0</v>
      </c>
      <c r="GL4381" s="10" t="s">
        <v>5369</v>
      </c>
      <c r="GQ4381" s="10">
        <v>0</v>
      </c>
      <c r="GV4381" s="10" t="s">
        <v>3617</v>
      </c>
      <c r="HB4381" s="12">
        <v>103.42</v>
      </c>
      <c r="HC4381" s="10" t="s">
        <v>5815</v>
      </c>
      <c r="HE4381" s="12">
        <v>1.65</v>
      </c>
      <c r="HK4381" s="10"/>
      <c r="HL4381" s="10"/>
      <c r="HM4381" s="10"/>
      <c r="HN4381" s="10"/>
    </row>
    <row r="4382" spans="30:222" x14ac:dyDescent="0.25">
      <c r="AD4382" s="10">
        <v>46164</v>
      </c>
      <c r="AE4382" s="10" t="s">
        <v>2111</v>
      </c>
      <c r="AH4382" s="10" t="s">
        <v>3413</v>
      </c>
      <c r="AM4382" s="10" t="s">
        <v>6249</v>
      </c>
      <c r="AN4382" s="4">
        <v>21.04</v>
      </c>
      <c r="AO4382" s="12">
        <v>21.04</v>
      </c>
      <c r="AP4382" s="12">
        <v>3.57</v>
      </c>
      <c r="AR4382" s="12">
        <v>0</v>
      </c>
      <c r="AS4382" s="12">
        <v>0</v>
      </c>
      <c r="AV4382" s="12">
        <v>0</v>
      </c>
      <c r="AW4382" s="12">
        <v>0</v>
      </c>
      <c r="AX4382" s="12">
        <v>0</v>
      </c>
      <c r="AY4382" s="12">
        <v>21.04</v>
      </c>
      <c r="AZ4382" s="12">
        <v>0</v>
      </c>
      <c r="BA4382" s="12">
        <v>0</v>
      </c>
      <c r="BB4382" s="12">
        <v>0</v>
      </c>
      <c r="BC4382" s="12">
        <v>0</v>
      </c>
      <c r="BD4382" s="12">
        <v>0</v>
      </c>
      <c r="BE4382" s="12">
        <v>0</v>
      </c>
      <c r="BG4382" s="4">
        <f t="shared" si="68"/>
        <v>0</v>
      </c>
      <c r="CU4382" s="12"/>
      <c r="EQ4382" s="10" t="s">
        <v>6249</v>
      </c>
      <c r="GB4382" s="12">
        <v>7.6</v>
      </c>
      <c r="GH4382" s="12">
        <v>17</v>
      </c>
      <c r="GJ4382" s="12">
        <v>0</v>
      </c>
      <c r="GL4382" s="10" t="s">
        <v>5363</v>
      </c>
      <c r="GQ4382" s="10">
        <v>0</v>
      </c>
      <c r="GV4382" s="10" t="s">
        <v>3505</v>
      </c>
      <c r="HB4382" s="12">
        <v>21.04</v>
      </c>
      <c r="HC4382" s="10" t="s">
        <v>5815</v>
      </c>
      <c r="HE4382" s="12">
        <v>1.65</v>
      </c>
      <c r="HK4382" s="10"/>
      <c r="HL4382" s="10"/>
      <c r="HM4382" s="10"/>
      <c r="HN4382" s="10"/>
    </row>
    <row r="4383" spans="30:222" x14ac:dyDescent="0.25">
      <c r="AD4383" s="10">
        <v>46164</v>
      </c>
      <c r="AE4383" s="10" t="s">
        <v>2111</v>
      </c>
      <c r="AH4383" s="10" t="s">
        <v>3413</v>
      </c>
      <c r="AM4383" s="10" t="s">
        <v>6249</v>
      </c>
      <c r="AN4383" s="4">
        <v>0.83</v>
      </c>
      <c r="AO4383" s="12">
        <v>0.83</v>
      </c>
      <c r="AP4383" s="12">
        <v>0.15</v>
      </c>
      <c r="AR4383" s="12">
        <v>0</v>
      </c>
      <c r="AS4383" s="12">
        <v>0</v>
      </c>
      <c r="AV4383" s="12">
        <v>0</v>
      </c>
      <c r="AW4383" s="12">
        <v>0</v>
      </c>
      <c r="AX4383" s="12">
        <v>0</v>
      </c>
      <c r="AY4383" s="12">
        <v>0.83</v>
      </c>
      <c r="AZ4383" s="12">
        <v>0</v>
      </c>
      <c r="BA4383" s="12">
        <v>0</v>
      </c>
      <c r="BB4383" s="12">
        <v>0</v>
      </c>
      <c r="BC4383" s="12">
        <v>0</v>
      </c>
      <c r="BD4383" s="12">
        <v>0</v>
      </c>
      <c r="BE4383" s="12">
        <v>0</v>
      </c>
      <c r="BG4383" s="4">
        <f t="shared" si="68"/>
        <v>0</v>
      </c>
      <c r="CU4383" s="12"/>
      <c r="EQ4383" s="10" t="s">
        <v>6249</v>
      </c>
      <c r="GB4383" s="12">
        <v>7.6</v>
      </c>
      <c r="GH4383" s="12">
        <v>17</v>
      </c>
      <c r="GJ4383" s="12">
        <v>0</v>
      </c>
      <c r="GL4383" s="10" t="s">
        <v>5320</v>
      </c>
      <c r="GQ4383" s="10">
        <v>0</v>
      </c>
      <c r="GV4383" s="10" t="s">
        <v>3513</v>
      </c>
      <c r="HB4383" s="12">
        <v>0.83</v>
      </c>
      <c r="HC4383" s="10" t="s">
        <v>5815</v>
      </c>
      <c r="HE4383" s="12">
        <v>1.65</v>
      </c>
      <c r="HK4383" s="10"/>
      <c r="HL4383" s="10"/>
      <c r="HM4383" s="10"/>
      <c r="HN4383" s="10"/>
    </row>
    <row r="4384" spans="30:222" x14ac:dyDescent="0.25">
      <c r="AD4384" s="10">
        <v>46164</v>
      </c>
      <c r="AE4384" s="10" t="s">
        <v>2111</v>
      </c>
      <c r="AH4384" s="10" t="s">
        <v>3413</v>
      </c>
      <c r="AM4384" s="10" t="s">
        <v>6249</v>
      </c>
      <c r="AN4384" s="4">
        <v>1.3</v>
      </c>
      <c r="AO4384" s="12">
        <v>1.3</v>
      </c>
      <c r="AP4384" s="12">
        <v>0.22</v>
      </c>
      <c r="AR4384" s="12">
        <v>0</v>
      </c>
      <c r="AS4384" s="12">
        <v>0</v>
      </c>
      <c r="AV4384" s="12">
        <v>0</v>
      </c>
      <c r="AW4384" s="12">
        <v>0</v>
      </c>
      <c r="AX4384" s="12">
        <v>0</v>
      </c>
      <c r="AY4384" s="12">
        <v>1.3</v>
      </c>
      <c r="AZ4384" s="12">
        <v>0</v>
      </c>
      <c r="BA4384" s="12">
        <v>0</v>
      </c>
      <c r="BB4384" s="12">
        <v>0</v>
      </c>
      <c r="BC4384" s="12">
        <v>0</v>
      </c>
      <c r="BD4384" s="12">
        <v>0</v>
      </c>
      <c r="BE4384" s="12">
        <v>0</v>
      </c>
      <c r="BG4384" s="4">
        <f t="shared" si="68"/>
        <v>0</v>
      </c>
      <c r="CU4384" s="12"/>
      <c r="EQ4384" s="10" t="s">
        <v>6249</v>
      </c>
      <c r="GB4384" s="12">
        <v>7.6</v>
      </c>
      <c r="GH4384" s="12">
        <v>17</v>
      </c>
      <c r="GJ4384" s="12">
        <v>0</v>
      </c>
      <c r="GL4384" s="10" t="s">
        <v>4328</v>
      </c>
      <c r="GQ4384" s="10">
        <v>0</v>
      </c>
      <c r="GV4384" s="10" t="s">
        <v>3597</v>
      </c>
      <c r="HB4384" s="12">
        <v>1.3</v>
      </c>
      <c r="HC4384" s="10" t="s">
        <v>5815</v>
      </c>
      <c r="HE4384" s="12">
        <v>1.65</v>
      </c>
      <c r="HK4384" s="10"/>
      <c r="HL4384" s="10"/>
      <c r="HM4384" s="10"/>
      <c r="HN4384" s="10"/>
    </row>
    <row r="4385" spans="30:222" x14ac:dyDescent="0.25">
      <c r="AD4385" s="10">
        <v>46164</v>
      </c>
      <c r="AE4385" s="10" t="s">
        <v>2111</v>
      </c>
      <c r="AH4385" s="10" t="s">
        <v>3413</v>
      </c>
      <c r="AM4385" s="10" t="s">
        <v>6249</v>
      </c>
      <c r="AN4385" s="4">
        <v>6.43</v>
      </c>
      <c r="AO4385" s="12">
        <v>6.43</v>
      </c>
      <c r="AP4385" s="12">
        <v>1.0900000000000001</v>
      </c>
      <c r="AR4385" s="12">
        <v>0</v>
      </c>
      <c r="AS4385" s="12">
        <v>0</v>
      </c>
      <c r="AV4385" s="12">
        <v>0</v>
      </c>
      <c r="AW4385" s="12">
        <v>0</v>
      </c>
      <c r="AX4385" s="12">
        <v>0</v>
      </c>
      <c r="AY4385" s="12">
        <v>6.43</v>
      </c>
      <c r="AZ4385" s="12">
        <v>0</v>
      </c>
      <c r="BA4385" s="12">
        <v>0</v>
      </c>
      <c r="BB4385" s="12">
        <v>0</v>
      </c>
      <c r="BC4385" s="12">
        <v>0</v>
      </c>
      <c r="BD4385" s="12">
        <v>0</v>
      </c>
      <c r="BE4385" s="12">
        <v>0</v>
      </c>
      <c r="BG4385" s="4">
        <f t="shared" si="68"/>
        <v>0</v>
      </c>
      <c r="CU4385" s="12"/>
      <c r="EQ4385" s="10" t="s">
        <v>6249</v>
      </c>
      <c r="GB4385" s="12">
        <v>7.6</v>
      </c>
      <c r="GH4385" s="12">
        <v>17</v>
      </c>
      <c r="GJ4385" s="12">
        <v>0</v>
      </c>
      <c r="GL4385" s="10" t="s">
        <v>4301</v>
      </c>
      <c r="GQ4385" s="10">
        <v>0</v>
      </c>
      <c r="GV4385" s="10" t="s">
        <v>3584</v>
      </c>
      <c r="HB4385" s="12">
        <v>6.43</v>
      </c>
      <c r="HC4385" s="10" t="s">
        <v>5815</v>
      </c>
      <c r="HE4385" s="12">
        <v>1.65</v>
      </c>
      <c r="HK4385" s="10"/>
      <c r="HL4385" s="10"/>
      <c r="HM4385" s="10"/>
      <c r="HN4385" s="10"/>
    </row>
    <row r="4386" spans="30:222" x14ac:dyDescent="0.25">
      <c r="AD4386" s="10">
        <v>46164</v>
      </c>
      <c r="AE4386" s="10" t="s">
        <v>2111</v>
      </c>
      <c r="AH4386" s="10" t="s">
        <v>3413</v>
      </c>
      <c r="AM4386" s="10" t="s">
        <v>6249</v>
      </c>
      <c r="AN4386" s="4">
        <v>13.17</v>
      </c>
      <c r="AO4386" s="12">
        <v>13.17</v>
      </c>
      <c r="AP4386" s="12">
        <v>2.25</v>
      </c>
      <c r="AR4386" s="12">
        <v>0</v>
      </c>
      <c r="AS4386" s="12">
        <v>0</v>
      </c>
      <c r="AV4386" s="12">
        <v>0</v>
      </c>
      <c r="AW4386" s="12">
        <v>0</v>
      </c>
      <c r="AX4386" s="12">
        <v>0</v>
      </c>
      <c r="AY4386" s="12">
        <v>13.17</v>
      </c>
      <c r="AZ4386" s="12">
        <v>0</v>
      </c>
      <c r="BA4386" s="12">
        <v>0</v>
      </c>
      <c r="BB4386" s="12">
        <v>0</v>
      </c>
      <c r="BC4386" s="12">
        <v>0</v>
      </c>
      <c r="BD4386" s="12">
        <v>0</v>
      </c>
      <c r="BE4386" s="12">
        <v>0</v>
      </c>
      <c r="BG4386" s="4">
        <f t="shared" si="68"/>
        <v>0</v>
      </c>
      <c r="CU4386" s="12"/>
      <c r="EQ4386" s="10" t="s">
        <v>6249</v>
      </c>
      <c r="GB4386" s="12">
        <v>7.6</v>
      </c>
      <c r="GH4386" s="12">
        <v>17</v>
      </c>
      <c r="GJ4386" s="12">
        <v>0</v>
      </c>
      <c r="GL4386" s="10" t="s">
        <v>4286</v>
      </c>
      <c r="GQ4386" s="10">
        <v>0</v>
      </c>
      <c r="GV4386" s="10" t="s">
        <v>3608</v>
      </c>
      <c r="HB4386" s="12">
        <v>13.17</v>
      </c>
      <c r="HC4386" s="10" t="s">
        <v>5815</v>
      </c>
      <c r="HE4386" s="12">
        <v>1.65</v>
      </c>
      <c r="HK4386" s="10"/>
      <c r="HL4386" s="10"/>
      <c r="HM4386" s="10"/>
      <c r="HN4386" s="10"/>
    </row>
    <row r="4387" spans="30:222" x14ac:dyDescent="0.25">
      <c r="AD4387" s="10">
        <v>46167</v>
      </c>
      <c r="AE4387" s="10" t="s">
        <v>2112</v>
      </c>
      <c r="AH4387" s="10" t="s">
        <v>3413</v>
      </c>
      <c r="AM4387" s="10" t="s">
        <v>6249</v>
      </c>
      <c r="AN4387" s="4">
        <v>36.29</v>
      </c>
      <c r="AO4387" s="12">
        <v>36.29</v>
      </c>
      <c r="AP4387" s="12">
        <v>6.17</v>
      </c>
      <c r="AR4387" s="12">
        <v>0</v>
      </c>
      <c r="AS4387" s="12">
        <v>0</v>
      </c>
      <c r="AV4387" s="12">
        <v>0</v>
      </c>
      <c r="AW4387" s="12">
        <v>0</v>
      </c>
      <c r="AX4387" s="12">
        <v>0</v>
      </c>
      <c r="AY4387" s="12">
        <v>36.29</v>
      </c>
      <c r="AZ4387" s="12">
        <v>0</v>
      </c>
      <c r="BA4387" s="12">
        <v>0</v>
      </c>
      <c r="BB4387" s="12">
        <v>0</v>
      </c>
      <c r="BC4387" s="12">
        <v>0</v>
      </c>
      <c r="BD4387" s="12">
        <v>0</v>
      </c>
      <c r="BE4387" s="12">
        <v>0</v>
      </c>
      <c r="BG4387" s="4">
        <f t="shared" si="68"/>
        <v>0</v>
      </c>
      <c r="CU4387" s="12"/>
      <c r="EQ4387" s="10" t="s">
        <v>6249</v>
      </c>
      <c r="GB4387" s="12">
        <v>7.6</v>
      </c>
      <c r="GH4387" s="12">
        <v>17</v>
      </c>
      <c r="GJ4387" s="12">
        <v>0</v>
      </c>
      <c r="GL4387" s="10" t="s">
        <v>5370</v>
      </c>
      <c r="GQ4387" s="10">
        <v>0</v>
      </c>
      <c r="GV4387" s="10" t="s">
        <v>3508</v>
      </c>
      <c r="HB4387" s="12">
        <v>36.29</v>
      </c>
      <c r="HC4387" s="10" t="s">
        <v>5815</v>
      </c>
      <c r="HE4387" s="12">
        <v>1.65</v>
      </c>
      <c r="HK4387" s="10"/>
      <c r="HL4387" s="10"/>
      <c r="HM4387" s="10"/>
      <c r="HN4387" s="10"/>
    </row>
    <row r="4388" spans="30:222" x14ac:dyDescent="0.25">
      <c r="AD4388" s="10">
        <v>46167</v>
      </c>
      <c r="AE4388" s="10" t="s">
        <v>2112</v>
      </c>
      <c r="AH4388" s="10" t="s">
        <v>3413</v>
      </c>
      <c r="AM4388" s="10" t="s">
        <v>6249</v>
      </c>
      <c r="AN4388" s="4">
        <v>72.569999999999993</v>
      </c>
      <c r="AO4388" s="12">
        <v>72.569999999999993</v>
      </c>
      <c r="AP4388" s="12">
        <v>12.34</v>
      </c>
      <c r="AR4388" s="12">
        <v>0</v>
      </c>
      <c r="AS4388" s="12">
        <v>0</v>
      </c>
      <c r="AV4388" s="12">
        <v>0</v>
      </c>
      <c r="AW4388" s="12">
        <v>0</v>
      </c>
      <c r="AX4388" s="12">
        <v>0</v>
      </c>
      <c r="AY4388" s="12">
        <v>72.569999999999993</v>
      </c>
      <c r="AZ4388" s="12">
        <v>0</v>
      </c>
      <c r="BA4388" s="12">
        <v>0</v>
      </c>
      <c r="BB4388" s="12">
        <v>0</v>
      </c>
      <c r="BC4388" s="12">
        <v>0</v>
      </c>
      <c r="BD4388" s="12">
        <v>0</v>
      </c>
      <c r="BE4388" s="12">
        <v>0</v>
      </c>
      <c r="BG4388" s="4">
        <f t="shared" si="68"/>
        <v>0</v>
      </c>
      <c r="CU4388" s="12"/>
      <c r="EQ4388" s="10" t="s">
        <v>6249</v>
      </c>
      <c r="GB4388" s="12">
        <v>7.6</v>
      </c>
      <c r="GH4388" s="12">
        <v>17</v>
      </c>
      <c r="GJ4388" s="12">
        <v>0</v>
      </c>
      <c r="GL4388" s="10" t="s">
        <v>5281</v>
      </c>
      <c r="GQ4388" s="10">
        <v>0</v>
      </c>
      <c r="GV4388" s="10" t="s">
        <v>3515</v>
      </c>
      <c r="HB4388" s="12">
        <v>72.569999999999993</v>
      </c>
      <c r="HC4388" s="10" t="s">
        <v>5815</v>
      </c>
      <c r="HE4388" s="12">
        <v>1.65</v>
      </c>
      <c r="HK4388" s="10"/>
      <c r="HL4388" s="10"/>
      <c r="HM4388" s="10"/>
      <c r="HN4388" s="10"/>
    </row>
    <row r="4389" spans="30:222" x14ac:dyDescent="0.25">
      <c r="AD4389" s="10">
        <v>46167</v>
      </c>
      <c r="AE4389" s="10" t="s">
        <v>2112</v>
      </c>
      <c r="AH4389" s="10" t="s">
        <v>3413</v>
      </c>
      <c r="AM4389" s="10" t="s">
        <v>6249</v>
      </c>
      <c r="AN4389" s="4">
        <v>18.48</v>
      </c>
      <c r="AO4389" s="12">
        <v>18.48</v>
      </c>
      <c r="AP4389" s="12">
        <v>3.14</v>
      </c>
      <c r="AR4389" s="12">
        <v>0</v>
      </c>
      <c r="AS4389" s="12">
        <v>0</v>
      </c>
      <c r="AV4389" s="12">
        <v>0</v>
      </c>
      <c r="AW4389" s="12">
        <v>0</v>
      </c>
      <c r="AX4389" s="12">
        <v>0</v>
      </c>
      <c r="AY4389" s="12">
        <v>18.48</v>
      </c>
      <c r="AZ4389" s="12">
        <v>0</v>
      </c>
      <c r="BA4389" s="12">
        <v>0</v>
      </c>
      <c r="BB4389" s="12">
        <v>0</v>
      </c>
      <c r="BC4389" s="12">
        <v>0</v>
      </c>
      <c r="BD4389" s="12">
        <v>0</v>
      </c>
      <c r="BE4389" s="12">
        <v>0</v>
      </c>
      <c r="BG4389" s="4">
        <f t="shared" si="68"/>
        <v>0</v>
      </c>
      <c r="CU4389" s="12"/>
      <c r="EQ4389" s="10" t="s">
        <v>6249</v>
      </c>
      <c r="GB4389" s="12">
        <v>7.6</v>
      </c>
      <c r="GH4389" s="12">
        <v>17</v>
      </c>
      <c r="GJ4389" s="12">
        <v>0</v>
      </c>
      <c r="GL4389" s="10" t="s">
        <v>5320</v>
      </c>
      <c r="GQ4389" s="10">
        <v>0</v>
      </c>
      <c r="GV4389" s="10" t="s">
        <v>3513</v>
      </c>
      <c r="HB4389" s="12">
        <v>18.48</v>
      </c>
      <c r="HC4389" s="10" t="s">
        <v>5815</v>
      </c>
      <c r="HE4389" s="12">
        <v>1.65</v>
      </c>
      <c r="HK4389" s="10"/>
      <c r="HL4389" s="10"/>
      <c r="HM4389" s="10"/>
      <c r="HN4389" s="10"/>
    </row>
    <row r="4390" spans="30:222" x14ac:dyDescent="0.25">
      <c r="AD4390" s="10">
        <v>46167</v>
      </c>
      <c r="AE4390" s="10" t="s">
        <v>2112</v>
      </c>
      <c r="AH4390" s="10" t="s">
        <v>3413</v>
      </c>
      <c r="AM4390" s="10" t="s">
        <v>6249</v>
      </c>
      <c r="AN4390" s="4">
        <v>22.54</v>
      </c>
      <c r="AO4390" s="12">
        <v>22.54</v>
      </c>
      <c r="AP4390" s="12">
        <v>3.83</v>
      </c>
      <c r="AR4390" s="12">
        <v>0</v>
      </c>
      <c r="AS4390" s="12">
        <v>0</v>
      </c>
      <c r="AV4390" s="12">
        <v>0</v>
      </c>
      <c r="AW4390" s="12">
        <v>0</v>
      </c>
      <c r="AX4390" s="12">
        <v>0</v>
      </c>
      <c r="AY4390" s="12">
        <v>22.54</v>
      </c>
      <c r="AZ4390" s="12">
        <v>0</v>
      </c>
      <c r="BA4390" s="12">
        <v>0</v>
      </c>
      <c r="BB4390" s="12">
        <v>0</v>
      </c>
      <c r="BC4390" s="12">
        <v>0</v>
      </c>
      <c r="BD4390" s="12">
        <v>0</v>
      </c>
      <c r="BE4390" s="12">
        <v>0</v>
      </c>
      <c r="BG4390" s="4">
        <f t="shared" si="68"/>
        <v>0</v>
      </c>
      <c r="CU4390" s="12"/>
      <c r="EQ4390" s="10" t="s">
        <v>6249</v>
      </c>
      <c r="GB4390" s="12">
        <v>7.6</v>
      </c>
      <c r="GH4390" s="12">
        <v>17</v>
      </c>
      <c r="GJ4390" s="12">
        <v>0</v>
      </c>
      <c r="GL4390" s="10" t="s">
        <v>5371</v>
      </c>
      <c r="GQ4390" s="10">
        <v>0</v>
      </c>
      <c r="GV4390" s="10" t="s">
        <v>3597</v>
      </c>
      <c r="HB4390" s="12">
        <v>22.54</v>
      </c>
      <c r="HC4390" s="10" t="s">
        <v>5815</v>
      </c>
      <c r="HE4390" s="12">
        <v>1.65</v>
      </c>
      <c r="HK4390" s="10"/>
      <c r="HL4390" s="10"/>
      <c r="HM4390" s="10"/>
      <c r="HN4390" s="10"/>
    </row>
    <row r="4391" spans="30:222" x14ac:dyDescent="0.25">
      <c r="AD4391" s="10">
        <v>46167</v>
      </c>
      <c r="AE4391" s="10" t="s">
        <v>2112</v>
      </c>
      <c r="AH4391" s="10" t="s">
        <v>3413</v>
      </c>
      <c r="AM4391" s="10" t="s">
        <v>6249</v>
      </c>
      <c r="AN4391" s="4">
        <v>19.440000000000001</v>
      </c>
      <c r="AO4391" s="12">
        <v>19.440000000000001</v>
      </c>
      <c r="AP4391" s="12">
        <v>3.3</v>
      </c>
      <c r="AR4391" s="12">
        <v>0</v>
      </c>
      <c r="AS4391" s="12">
        <v>0</v>
      </c>
      <c r="AV4391" s="12">
        <v>0</v>
      </c>
      <c r="AW4391" s="12">
        <v>0</v>
      </c>
      <c r="AX4391" s="12">
        <v>0</v>
      </c>
      <c r="AY4391" s="12">
        <v>19.440000000000001</v>
      </c>
      <c r="AZ4391" s="12">
        <v>0</v>
      </c>
      <c r="BA4391" s="12">
        <v>0</v>
      </c>
      <c r="BB4391" s="12">
        <v>0</v>
      </c>
      <c r="BC4391" s="12">
        <v>0</v>
      </c>
      <c r="BD4391" s="12">
        <v>0</v>
      </c>
      <c r="BE4391" s="12">
        <v>0</v>
      </c>
      <c r="BG4391" s="4">
        <f t="shared" si="68"/>
        <v>0</v>
      </c>
      <c r="CU4391" s="12"/>
      <c r="EQ4391" s="10" t="s">
        <v>6249</v>
      </c>
      <c r="GB4391" s="12">
        <v>7.6</v>
      </c>
      <c r="GH4391" s="12">
        <v>17</v>
      </c>
      <c r="GJ4391" s="12">
        <v>0</v>
      </c>
      <c r="GL4391" s="10" t="s">
        <v>5292</v>
      </c>
      <c r="GQ4391" s="10">
        <v>0</v>
      </c>
      <c r="GV4391" s="10" t="s">
        <v>3597</v>
      </c>
      <c r="HB4391" s="12">
        <v>19.440000000000001</v>
      </c>
      <c r="HC4391" s="10" t="s">
        <v>5815</v>
      </c>
      <c r="HE4391" s="12">
        <v>1.65</v>
      </c>
      <c r="HK4391" s="10"/>
      <c r="HL4391" s="10"/>
      <c r="HM4391" s="10"/>
      <c r="HN4391" s="10"/>
    </row>
    <row r="4392" spans="30:222" x14ac:dyDescent="0.25">
      <c r="AD4392" s="10">
        <v>46167</v>
      </c>
      <c r="AE4392" s="10" t="s">
        <v>2112</v>
      </c>
      <c r="AH4392" s="10" t="s">
        <v>3413</v>
      </c>
      <c r="AM4392" s="10" t="s">
        <v>6249</v>
      </c>
      <c r="AN4392" s="4">
        <v>22.55</v>
      </c>
      <c r="AO4392" s="12">
        <v>22.55</v>
      </c>
      <c r="AP4392" s="12">
        <v>3.84</v>
      </c>
      <c r="AR4392" s="12">
        <v>0</v>
      </c>
      <c r="AS4392" s="12">
        <v>0</v>
      </c>
      <c r="AV4392" s="12">
        <v>0</v>
      </c>
      <c r="AW4392" s="12">
        <v>0</v>
      </c>
      <c r="AX4392" s="12">
        <v>0</v>
      </c>
      <c r="AY4392" s="12">
        <v>22.55</v>
      </c>
      <c r="AZ4392" s="12">
        <v>0</v>
      </c>
      <c r="BA4392" s="12">
        <v>0</v>
      </c>
      <c r="BB4392" s="12">
        <v>0</v>
      </c>
      <c r="BC4392" s="12">
        <v>0</v>
      </c>
      <c r="BD4392" s="12">
        <v>0</v>
      </c>
      <c r="BE4392" s="12">
        <v>0</v>
      </c>
      <c r="BG4392" s="4">
        <f t="shared" si="68"/>
        <v>0</v>
      </c>
      <c r="CU4392" s="12"/>
      <c r="EQ4392" s="10" t="s">
        <v>6249</v>
      </c>
      <c r="GB4392" s="12">
        <v>7.6</v>
      </c>
      <c r="GH4392" s="12">
        <v>17</v>
      </c>
      <c r="GJ4392" s="12">
        <v>0</v>
      </c>
      <c r="GL4392" s="10" t="s">
        <v>4834</v>
      </c>
      <c r="GQ4392" s="10">
        <v>0</v>
      </c>
      <c r="GV4392" s="10" t="s">
        <v>3597</v>
      </c>
      <c r="HB4392" s="12">
        <v>22.55</v>
      </c>
      <c r="HC4392" s="10" t="s">
        <v>5815</v>
      </c>
      <c r="HE4392" s="12">
        <v>1.65</v>
      </c>
      <c r="HK4392" s="10"/>
      <c r="HL4392" s="10"/>
      <c r="HM4392" s="10"/>
      <c r="HN4392" s="10"/>
    </row>
    <row r="4393" spans="30:222" x14ac:dyDescent="0.25">
      <c r="AD4393" s="10">
        <v>46167</v>
      </c>
      <c r="AE4393" s="10" t="s">
        <v>2112</v>
      </c>
      <c r="AH4393" s="10" t="s">
        <v>3413</v>
      </c>
      <c r="AM4393" s="10" t="s">
        <v>6249</v>
      </c>
      <c r="AN4393" s="4">
        <v>22.54</v>
      </c>
      <c r="AO4393" s="12">
        <v>22.54</v>
      </c>
      <c r="AP4393" s="12">
        <v>3.83</v>
      </c>
      <c r="AR4393" s="12">
        <v>0</v>
      </c>
      <c r="AS4393" s="12">
        <v>0</v>
      </c>
      <c r="AV4393" s="12">
        <v>0</v>
      </c>
      <c r="AW4393" s="12">
        <v>0</v>
      </c>
      <c r="AX4393" s="12">
        <v>0</v>
      </c>
      <c r="AY4393" s="12">
        <v>22.54</v>
      </c>
      <c r="AZ4393" s="12">
        <v>0</v>
      </c>
      <c r="BA4393" s="12">
        <v>0</v>
      </c>
      <c r="BB4393" s="12">
        <v>0</v>
      </c>
      <c r="BC4393" s="12">
        <v>0</v>
      </c>
      <c r="BD4393" s="12">
        <v>0</v>
      </c>
      <c r="BE4393" s="12">
        <v>0</v>
      </c>
      <c r="BG4393" s="4">
        <f t="shared" si="68"/>
        <v>0</v>
      </c>
      <c r="CU4393" s="12"/>
      <c r="EQ4393" s="10" t="s">
        <v>6249</v>
      </c>
      <c r="GB4393" s="12">
        <v>7.6</v>
      </c>
      <c r="GH4393" s="12">
        <v>17</v>
      </c>
      <c r="GJ4393" s="12">
        <v>0</v>
      </c>
      <c r="GL4393" s="10" t="s">
        <v>4834</v>
      </c>
      <c r="GQ4393" s="10">
        <v>0</v>
      </c>
      <c r="GV4393" s="10" t="s">
        <v>3597</v>
      </c>
      <c r="HB4393" s="12">
        <v>22.54</v>
      </c>
      <c r="HC4393" s="10" t="s">
        <v>5815</v>
      </c>
      <c r="HE4393" s="12">
        <v>1.65</v>
      </c>
      <c r="HK4393" s="10"/>
      <c r="HL4393" s="10"/>
      <c r="HM4393" s="10"/>
      <c r="HN4393" s="10"/>
    </row>
    <row r="4394" spans="30:222" x14ac:dyDescent="0.25">
      <c r="AD4394" s="10">
        <v>46167</v>
      </c>
      <c r="AE4394" s="10" t="s">
        <v>2112</v>
      </c>
      <c r="AH4394" s="10" t="s">
        <v>3413</v>
      </c>
      <c r="AM4394" s="10" t="s">
        <v>6249</v>
      </c>
      <c r="AN4394" s="4">
        <v>7.86</v>
      </c>
      <c r="AO4394" s="12">
        <v>7.86</v>
      </c>
      <c r="AP4394" s="12">
        <v>1.34</v>
      </c>
      <c r="AR4394" s="12">
        <v>0</v>
      </c>
      <c r="AS4394" s="12">
        <v>0</v>
      </c>
      <c r="AV4394" s="12">
        <v>0</v>
      </c>
      <c r="AW4394" s="12">
        <v>0</v>
      </c>
      <c r="AX4394" s="12">
        <v>0</v>
      </c>
      <c r="AY4394" s="12">
        <v>7.86</v>
      </c>
      <c r="AZ4394" s="12">
        <v>0</v>
      </c>
      <c r="BA4394" s="12">
        <v>0</v>
      </c>
      <c r="BB4394" s="12">
        <v>0</v>
      </c>
      <c r="BC4394" s="12">
        <v>0</v>
      </c>
      <c r="BD4394" s="12">
        <v>0</v>
      </c>
      <c r="BE4394" s="12">
        <v>0</v>
      </c>
      <c r="BG4394" s="4">
        <f t="shared" si="68"/>
        <v>0</v>
      </c>
      <c r="CU4394" s="12"/>
      <c r="EQ4394" s="10" t="s">
        <v>6249</v>
      </c>
      <c r="GB4394" s="12">
        <v>7.6</v>
      </c>
      <c r="GH4394" s="12">
        <v>17</v>
      </c>
      <c r="GJ4394" s="12">
        <v>0</v>
      </c>
      <c r="GL4394" s="10" t="s">
        <v>5259</v>
      </c>
      <c r="GQ4394" s="10">
        <v>0</v>
      </c>
      <c r="GV4394" s="10" t="s">
        <v>3508</v>
      </c>
      <c r="HB4394" s="12">
        <v>7.86</v>
      </c>
      <c r="HC4394" s="10" t="s">
        <v>5815</v>
      </c>
      <c r="HE4394" s="12">
        <v>1.65</v>
      </c>
      <c r="HK4394" s="10"/>
      <c r="HL4394" s="10"/>
      <c r="HM4394" s="10"/>
      <c r="HN4394" s="10"/>
    </row>
    <row r="4395" spans="30:222" x14ac:dyDescent="0.25">
      <c r="AD4395" s="10">
        <v>46167</v>
      </c>
      <c r="AE4395" s="10" t="s">
        <v>2112</v>
      </c>
      <c r="AH4395" s="10" t="s">
        <v>3413</v>
      </c>
      <c r="AM4395" s="10" t="s">
        <v>6249</v>
      </c>
      <c r="AN4395" s="4">
        <v>15.06</v>
      </c>
      <c r="AO4395" s="12">
        <v>15.06</v>
      </c>
      <c r="AP4395" s="12">
        <v>2.56</v>
      </c>
      <c r="AR4395" s="12">
        <v>0</v>
      </c>
      <c r="AS4395" s="12">
        <v>0</v>
      </c>
      <c r="AV4395" s="12">
        <v>0</v>
      </c>
      <c r="AW4395" s="12">
        <v>0</v>
      </c>
      <c r="AX4395" s="12">
        <v>0</v>
      </c>
      <c r="AY4395" s="12">
        <v>15.06</v>
      </c>
      <c r="AZ4395" s="12">
        <v>0</v>
      </c>
      <c r="BA4395" s="12">
        <v>0</v>
      </c>
      <c r="BB4395" s="12">
        <v>0</v>
      </c>
      <c r="BC4395" s="12">
        <v>0</v>
      </c>
      <c r="BD4395" s="12">
        <v>0</v>
      </c>
      <c r="BE4395" s="12">
        <v>0</v>
      </c>
      <c r="BG4395" s="4">
        <f t="shared" si="68"/>
        <v>0</v>
      </c>
      <c r="CU4395" s="12"/>
      <c r="EQ4395" s="10" t="s">
        <v>6249</v>
      </c>
      <c r="GB4395" s="12">
        <v>7.6</v>
      </c>
      <c r="GH4395" s="12">
        <v>17</v>
      </c>
      <c r="GJ4395" s="12">
        <v>0</v>
      </c>
      <c r="GL4395" s="10" t="s">
        <v>4859</v>
      </c>
      <c r="GQ4395" s="10">
        <v>0</v>
      </c>
      <c r="GV4395" s="10" t="s">
        <v>3608</v>
      </c>
      <c r="HB4395" s="12">
        <v>15.06</v>
      </c>
      <c r="HC4395" s="10" t="s">
        <v>5815</v>
      </c>
      <c r="HE4395" s="12">
        <v>1.65</v>
      </c>
      <c r="HK4395" s="10"/>
      <c r="HL4395" s="10"/>
      <c r="HM4395" s="10"/>
      <c r="HN4395" s="10"/>
    </row>
    <row r="4396" spans="30:222" x14ac:dyDescent="0.25">
      <c r="AD4396" s="10">
        <v>46167</v>
      </c>
      <c r="AE4396" s="10" t="s">
        <v>2112</v>
      </c>
      <c r="AH4396" s="10" t="s">
        <v>3413</v>
      </c>
      <c r="AM4396" s="10" t="s">
        <v>6249</v>
      </c>
      <c r="AN4396" s="4">
        <v>72.930000000000007</v>
      </c>
      <c r="AO4396" s="12">
        <v>72.930000000000007</v>
      </c>
      <c r="AP4396" s="12">
        <v>12.39</v>
      </c>
      <c r="AR4396" s="12">
        <v>0</v>
      </c>
      <c r="AS4396" s="12">
        <v>0</v>
      </c>
      <c r="AV4396" s="12">
        <v>0</v>
      </c>
      <c r="AW4396" s="12">
        <v>0</v>
      </c>
      <c r="AX4396" s="12">
        <v>0</v>
      </c>
      <c r="AY4396" s="12">
        <v>72.930000000000007</v>
      </c>
      <c r="AZ4396" s="12">
        <v>0</v>
      </c>
      <c r="BA4396" s="12">
        <v>0</v>
      </c>
      <c r="BB4396" s="12">
        <v>0</v>
      </c>
      <c r="BC4396" s="12">
        <v>0</v>
      </c>
      <c r="BD4396" s="12">
        <v>0</v>
      </c>
      <c r="BE4396" s="12">
        <v>0</v>
      </c>
      <c r="BG4396" s="4">
        <f t="shared" si="68"/>
        <v>0</v>
      </c>
      <c r="CU4396" s="12"/>
      <c r="EQ4396" s="10" t="s">
        <v>6249</v>
      </c>
      <c r="GB4396" s="12">
        <v>7.6</v>
      </c>
      <c r="GH4396" s="12">
        <v>17</v>
      </c>
      <c r="GJ4396" s="12">
        <v>0</v>
      </c>
      <c r="GL4396" s="10" t="s">
        <v>4365</v>
      </c>
      <c r="GQ4396" s="10">
        <v>0</v>
      </c>
      <c r="GV4396" s="10" t="s">
        <v>3584</v>
      </c>
      <c r="HB4396" s="12">
        <v>72.930000000000007</v>
      </c>
      <c r="HC4396" s="10" t="s">
        <v>5815</v>
      </c>
      <c r="HE4396" s="12">
        <v>1.65</v>
      </c>
      <c r="HK4396" s="10"/>
      <c r="HL4396" s="10"/>
      <c r="HM4396" s="10"/>
      <c r="HN4396" s="10"/>
    </row>
    <row r="4397" spans="30:222" x14ac:dyDescent="0.25">
      <c r="AD4397" s="10">
        <v>46167</v>
      </c>
      <c r="AE4397" s="10" t="s">
        <v>2112</v>
      </c>
      <c r="AH4397" s="10" t="s">
        <v>3413</v>
      </c>
      <c r="AM4397" s="10" t="s">
        <v>6249</v>
      </c>
      <c r="AN4397" s="4">
        <v>34.020000000000003</v>
      </c>
      <c r="AO4397" s="12">
        <v>34.020000000000003</v>
      </c>
      <c r="AP4397" s="12">
        <v>5.79</v>
      </c>
      <c r="AR4397" s="12">
        <v>0</v>
      </c>
      <c r="AS4397" s="12">
        <v>0</v>
      </c>
      <c r="AV4397" s="12">
        <v>0</v>
      </c>
      <c r="AW4397" s="12">
        <v>0</v>
      </c>
      <c r="AX4397" s="12">
        <v>0</v>
      </c>
      <c r="AY4397" s="12">
        <v>34.020000000000003</v>
      </c>
      <c r="AZ4397" s="12">
        <v>0</v>
      </c>
      <c r="BA4397" s="12">
        <v>0</v>
      </c>
      <c r="BB4397" s="12">
        <v>0</v>
      </c>
      <c r="BC4397" s="12">
        <v>0</v>
      </c>
      <c r="BD4397" s="12">
        <v>0</v>
      </c>
      <c r="BE4397" s="12">
        <v>0</v>
      </c>
      <c r="BG4397" s="4">
        <f t="shared" si="68"/>
        <v>0</v>
      </c>
      <c r="CU4397" s="12"/>
      <c r="EQ4397" s="10" t="s">
        <v>6249</v>
      </c>
      <c r="GB4397" s="12">
        <v>7.6</v>
      </c>
      <c r="GH4397" s="12">
        <v>17</v>
      </c>
      <c r="GJ4397" s="12">
        <v>0</v>
      </c>
      <c r="GL4397" s="10" t="s">
        <v>5292</v>
      </c>
      <c r="GQ4397" s="10">
        <v>0</v>
      </c>
      <c r="GV4397" s="10" t="s">
        <v>3597</v>
      </c>
      <c r="HB4397" s="12">
        <v>34.020000000000003</v>
      </c>
      <c r="HC4397" s="10" t="s">
        <v>5815</v>
      </c>
      <c r="HE4397" s="12">
        <v>1.65</v>
      </c>
      <c r="HK4397" s="10"/>
      <c r="HL4397" s="10"/>
      <c r="HM4397" s="10"/>
      <c r="HN4397" s="10"/>
    </row>
    <row r="4398" spans="30:222" x14ac:dyDescent="0.25">
      <c r="AD4398" s="10">
        <v>46167</v>
      </c>
      <c r="AE4398" s="10" t="s">
        <v>2113</v>
      </c>
      <c r="AH4398" s="10" t="s">
        <v>3413</v>
      </c>
      <c r="AM4398" s="10" t="s">
        <v>6249</v>
      </c>
      <c r="AN4398" s="4">
        <v>4.87</v>
      </c>
      <c r="AO4398" s="12">
        <v>0</v>
      </c>
      <c r="AP4398" s="12">
        <v>0</v>
      </c>
      <c r="AR4398" s="12">
        <v>0</v>
      </c>
      <c r="AS4398" s="12">
        <v>4.87</v>
      </c>
      <c r="AV4398" s="12">
        <v>0</v>
      </c>
      <c r="AW4398" s="12">
        <v>0</v>
      </c>
      <c r="AX4398" s="12">
        <v>0</v>
      </c>
      <c r="AY4398" s="12">
        <v>4.87</v>
      </c>
      <c r="AZ4398" s="12">
        <v>0</v>
      </c>
      <c r="BA4398" s="12">
        <v>0</v>
      </c>
      <c r="BB4398" s="12">
        <v>0</v>
      </c>
      <c r="BC4398" s="12">
        <v>0</v>
      </c>
      <c r="BD4398" s="12">
        <v>0</v>
      </c>
      <c r="BE4398" s="12">
        <v>0</v>
      </c>
      <c r="BG4398" s="4">
        <f t="shared" si="68"/>
        <v>0</v>
      </c>
      <c r="CU4398" s="12"/>
      <c r="EQ4398" s="10" t="s">
        <v>6249</v>
      </c>
      <c r="GB4398" s="12">
        <v>7.6</v>
      </c>
      <c r="GH4398" s="12">
        <v>0</v>
      </c>
      <c r="GJ4398" s="12">
        <v>0</v>
      </c>
      <c r="GL4398" s="10" t="s">
        <v>3971</v>
      </c>
      <c r="GQ4398" s="10">
        <v>0</v>
      </c>
      <c r="GV4398" s="10" t="s">
        <v>3603</v>
      </c>
      <c r="HB4398" s="12">
        <v>4.87</v>
      </c>
      <c r="HC4398" s="10" t="s">
        <v>5815</v>
      </c>
      <c r="HE4398" s="12">
        <v>1.65</v>
      </c>
      <c r="HK4398" s="10"/>
      <c r="HL4398" s="10"/>
      <c r="HM4398" s="10"/>
      <c r="HN4398" s="10"/>
    </row>
    <row r="4399" spans="30:222" x14ac:dyDescent="0.25">
      <c r="AD4399" s="10">
        <v>46167</v>
      </c>
      <c r="AE4399" s="10" t="s">
        <v>2113</v>
      </c>
      <c r="AH4399" s="10" t="s">
        <v>3413</v>
      </c>
      <c r="AM4399" s="10" t="s">
        <v>6249</v>
      </c>
      <c r="AN4399" s="4">
        <v>20.51</v>
      </c>
      <c r="AO4399" s="12">
        <v>0</v>
      </c>
      <c r="AP4399" s="12">
        <v>0</v>
      </c>
      <c r="AR4399" s="12">
        <v>0</v>
      </c>
      <c r="AS4399" s="12">
        <v>20.51</v>
      </c>
      <c r="AV4399" s="12">
        <v>0</v>
      </c>
      <c r="AW4399" s="12">
        <v>0</v>
      </c>
      <c r="AX4399" s="12">
        <v>0</v>
      </c>
      <c r="AY4399" s="12">
        <v>20.51</v>
      </c>
      <c r="AZ4399" s="12">
        <v>0</v>
      </c>
      <c r="BA4399" s="12">
        <v>0</v>
      </c>
      <c r="BB4399" s="12">
        <v>0</v>
      </c>
      <c r="BC4399" s="12">
        <v>0</v>
      </c>
      <c r="BD4399" s="12">
        <v>0</v>
      </c>
      <c r="BE4399" s="12">
        <v>0</v>
      </c>
      <c r="BG4399" s="4">
        <f t="shared" si="68"/>
        <v>0</v>
      </c>
      <c r="CU4399" s="12"/>
      <c r="EQ4399" s="10" t="s">
        <v>6249</v>
      </c>
      <c r="GB4399" s="12">
        <v>7.6</v>
      </c>
      <c r="GH4399" s="12">
        <v>0</v>
      </c>
      <c r="GJ4399" s="12">
        <v>0</v>
      </c>
      <c r="GL4399" s="10" t="s">
        <v>5053</v>
      </c>
      <c r="GQ4399" s="10">
        <v>0</v>
      </c>
      <c r="GV4399" s="10" t="s">
        <v>3521</v>
      </c>
      <c r="HB4399" s="12">
        <v>20.51</v>
      </c>
      <c r="HC4399" s="10" t="s">
        <v>5815</v>
      </c>
      <c r="HE4399" s="12">
        <v>1.65</v>
      </c>
      <c r="HK4399" s="10"/>
      <c r="HL4399" s="10"/>
      <c r="HM4399" s="10"/>
      <c r="HN4399" s="10"/>
    </row>
    <row r="4400" spans="30:222" x14ac:dyDescent="0.25">
      <c r="AD4400" s="10">
        <v>46167</v>
      </c>
      <c r="AE4400" s="10" t="s">
        <v>2113</v>
      </c>
      <c r="AH4400" s="10" t="s">
        <v>3413</v>
      </c>
      <c r="AM4400" s="10" t="s">
        <v>6249</v>
      </c>
      <c r="AN4400" s="4">
        <v>7.33</v>
      </c>
      <c r="AO4400" s="12">
        <v>0</v>
      </c>
      <c r="AP4400" s="12">
        <v>0</v>
      </c>
      <c r="AR4400" s="12">
        <v>0</v>
      </c>
      <c r="AS4400" s="12">
        <v>7.33</v>
      </c>
      <c r="AV4400" s="12">
        <v>0</v>
      </c>
      <c r="AW4400" s="12">
        <v>0</v>
      </c>
      <c r="AX4400" s="12">
        <v>0</v>
      </c>
      <c r="AY4400" s="12">
        <v>7.33</v>
      </c>
      <c r="AZ4400" s="12">
        <v>0</v>
      </c>
      <c r="BA4400" s="12">
        <v>0</v>
      </c>
      <c r="BB4400" s="12">
        <v>0</v>
      </c>
      <c r="BC4400" s="12">
        <v>0</v>
      </c>
      <c r="BD4400" s="12">
        <v>0</v>
      </c>
      <c r="BE4400" s="12">
        <v>0</v>
      </c>
      <c r="BG4400" s="4">
        <f t="shared" si="68"/>
        <v>0</v>
      </c>
      <c r="CU4400" s="12"/>
      <c r="EQ4400" s="10" t="s">
        <v>6249</v>
      </c>
      <c r="GB4400" s="12">
        <v>7.6</v>
      </c>
      <c r="GH4400" s="12">
        <v>0</v>
      </c>
      <c r="GJ4400" s="12">
        <v>0</v>
      </c>
      <c r="GL4400" s="10" t="s">
        <v>4711</v>
      </c>
      <c r="GQ4400" s="10">
        <v>0</v>
      </c>
      <c r="GV4400" s="10" t="s">
        <v>3493</v>
      </c>
      <c r="HB4400" s="12">
        <v>7.33</v>
      </c>
      <c r="HC4400" s="10" t="s">
        <v>5815</v>
      </c>
      <c r="HE4400" s="12">
        <v>1.65</v>
      </c>
      <c r="HK4400" s="10"/>
      <c r="HL4400" s="10"/>
      <c r="HM4400" s="10"/>
      <c r="HN4400" s="10"/>
    </row>
    <row r="4401" spans="30:222" x14ac:dyDescent="0.25">
      <c r="AD4401" s="10">
        <v>46167</v>
      </c>
      <c r="AE4401" s="10" t="s">
        <v>2113</v>
      </c>
      <c r="AH4401" s="10" t="s">
        <v>3413</v>
      </c>
      <c r="AM4401" s="10" t="s">
        <v>6249</v>
      </c>
      <c r="AN4401" s="4">
        <v>2.46</v>
      </c>
      <c r="AO4401" s="12">
        <v>0</v>
      </c>
      <c r="AP4401" s="12">
        <v>0</v>
      </c>
      <c r="AR4401" s="12">
        <v>0</v>
      </c>
      <c r="AS4401" s="12">
        <v>2.46</v>
      </c>
      <c r="AV4401" s="12">
        <v>0</v>
      </c>
      <c r="AW4401" s="12">
        <v>0</v>
      </c>
      <c r="AX4401" s="12">
        <v>0</v>
      </c>
      <c r="AY4401" s="12">
        <v>2.46</v>
      </c>
      <c r="AZ4401" s="12">
        <v>0</v>
      </c>
      <c r="BA4401" s="12">
        <v>0</v>
      </c>
      <c r="BB4401" s="12">
        <v>0</v>
      </c>
      <c r="BC4401" s="12">
        <v>0</v>
      </c>
      <c r="BD4401" s="12">
        <v>0</v>
      </c>
      <c r="BE4401" s="12">
        <v>0</v>
      </c>
      <c r="BG4401" s="4">
        <f t="shared" si="68"/>
        <v>0</v>
      </c>
      <c r="CU4401" s="12"/>
      <c r="EQ4401" s="10" t="s">
        <v>6249</v>
      </c>
      <c r="GB4401" s="12">
        <v>7.6</v>
      </c>
      <c r="GH4401" s="12">
        <v>0</v>
      </c>
      <c r="GJ4401" s="12">
        <v>0</v>
      </c>
      <c r="GL4401" s="10" t="s">
        <v>3950</v>
      </c>
      <c r="GQ4401" s="10">
        <v>0</v>
      </c>
      <c r="GV4401" s="10" t="s">
        <v>3594</v>
      </c>
      <c r="HB4401" s="12">
        <v>2.46</v>
      </c>
      <c r="HC4401" s="10" t="s">
        <v>5815</v>
      </c>
      <c r="HE4401" s="12">
        <v>1.65</v>
      </c>
      <c r="HK4401" s="10"/>
      <c r="HL4401" s="10"/>
      <c r="HM4401" s="10"/>
      <c r="HN4401" s="10"/>
    </row>
    <row r="4402" spans="30:222" x14ac:dyDescent="0.25">
      <c r="AD4402" s="10">
        <v>46167</v>
      </c>
      <c r="AE4402" s="10" t="s">
        <v>2113</v>
      </c>
      <c r="AH4402" s="10" t="s">
        <v>3413</v>
      </c>
      <c r="AM4402" s="10" t="s">
        <v>6249</v>
      </c>
      <c r="AN4402" s="4">
        <v>72.86</v>
      </c>
      <c r="AO4402" s="12">
        <v>0</v>
      </c>
      <c r="AP4402" s="12">
        <v>0</v>
      </c>
      <c r="AR4402" s="12">
        <v>0</v>
      </c>
      <c r="AS4402" s="12">
        <v>72.86</v>
      </c>
      <c r="AV4402" s="12">
        <v>0</v>
      </c>
      <c r="AW4402" s="12">
        <v>0</v>
      </c>
      <c r="AX4402" s="12">
        <v>0</v>
      </c>
      <c r="AY4402" s="12">
        <v>72.86</v>
      </c>
      <c r="AZ4402" s="12">
        <v>0</v>
      </c>
      <c r="BA4402" s="12">
        <v>0</v>
      </c>
      <c r="BB4402" s="12">
        <v>0</v>
      </c>
      <c r="BC4402" s="12">
        <v>0</v>
      </c>
      <c r="BD4402" s="12">
        <v>0</v>
      </c>
      <c r="BE4402" s="12">
        <v>0</v>
      </c>
      <c r="BG4402" s="4">
        <f t="shared" si="68"/>
        <v>0</v>
      </c>
      <c r="CU4402" s="12"/>
      <c r="EQ4402" s="10" t="s">
        <v>6249</v>
      </c>
      <c r="GB4402" s="12">
        <v>7.6</v>
      </c>
      <c r="GH4402" s="12">
        <v>0</v>
      </c>
      <c r="GJ4402" s="12">
        <v>0</v>
      </c>
      <c r="GL4402" s="10" t="s">
        <v>5059</v>
      </c>
      <c r="GQ4402" s="10">
        <v>0</v>
      </c>
      <c r="GV4402" s="10" t="s">
        <v>3597</v>
      </c>
      <c r="HB4402" s="12">
        <v>72.86</v>
      </c>
      <c r="HC4402" s="10" t="s">
        <v>5815</v>
      </c>
      <c r="HE4402" s="12">
        <v>1.65</v>
      </c>
      <c r="HK4402" s="10"/>
      <c r="HL4402" s="10"/>
      <c r="HM4402" s="10"/>
      <c r="HN4402" s="10"/>
    </row>
    <row r="4403" spans="30:222" x14ac:dyDescent="0.25">
      <c r="AD4403" s="10">
        <v>46167</v>
      </c>
      <c r="AE4403" s="10" t="s">
        <v>2113</v>
      </c>
      <c r="AH4403" s="10" t="s">
        <v>3413</v>
      </c>
      <c r="AM4403" s="10" t="s">
        <v>6249</v>
      </c>
      <c r="AN4403" s="4">
        <v>0.67</v>
      </c>
      <c r="AO4403" s="12">
        <v>0</v>
      </c>
      <c r="AP4403" s="12">
        <v>0</v>
      </c>
      <c r="AR4403" s="12">
        <v>0</v>
      </c>
      <c r="AS4403" s="12">
        <v>0.67</v>
      </c>
      <c r="AV4403" s="12">
        <v>0</v>
      </c>
      <c r="AW4403" s="12">
        <v>0</v>
      </c>
      <c r="AX4403" s="12">
        <v>0</v>
      </c>
      <c r="AY4403" s="12">
        <v>0.67</v>
      </c>
      <c r="AZ4403" s="12">
        <v>0</v>
      </c>
      <c r="BA4403" s="12">
        <v>0</v>
      </c>
      <c r="BB4403" s="12">
        <v>0</v>
      </c>
      <c r="BC4403" s="12">
        <v>0</v>
      </c>
      <c r="BD4403" s="12">
        <v>0</v>
      </c>
      <c r="BE4403" s="12">
        <v>0</v>
      </c>
      <c r="BG4403" s="4">
        <f t="shared" si="68"/>
        <v>0</v>
      </c>
      <c r="CU4403" s="12"/>
      <c r="EQ4403" s="10" t="s">
        <v>6249</v>
      </c>
      <c r="GB4403" s="12">
        <v>7.6</v>
      </c>
      <c r="GH4403" s="12">
        <v>0</v>
      </c>
      <c r="GJ4403" s="12">
        <v>0</v>
      </c>
      <c r="GL4403" s="10" t="s">
        <v>5070</v>
      </c>
      <c r="GQ4403" s="10">
        <v>0</v>
      </c>
      <c r="GV4403" s="10" t="s">
        <v>3609</v>
      </c>
      <c r="HB4403" s="12">
        <v>0.67</v>
      </c>
      <c r="HC4403" s="10" t="s">
        <v>5815</v>
      </c>
      <c r="HE4403" s="12">
        <v>1.65</v>
      </c>
      <c r="HK4403" s="10"/>
      <c r="HL4403" s="10"/>
      <c r="HM4403" s="10"/>
      <c r="HN4403" s="10"/>
    </row>
    <row r="4404" spans="30:222" x14ac:dyDescent="0.25">
      <c r="AD4404" s="10">
        <v>46168</v>
      </c>
      <c r="AE4404" s="10" t="s">
        <v>2114</v>
      </c>
      <c r="AH4404" s="10" t="s">
        <v>3413</v>
      </c>
      <c r="AM4404" s="10" t="s">
        <v>6249</v>
      </c>
      <c r="AN4404" s="4">
        <v>131.5</v>
      </c>
      <c r="AO4404" s="12">
        <v>0</v>
      </c>
      <c r="AP4404" s="12">
        <v>0</v>
      </c>
      <c r="AR4404" s="12">
        <v>0</v>
      </c>
      <c r="AS4404" s="12">
        <v>131.5</v>
      </c>
      <c r="AV4404" s="12">
        <v>0</v>
      </c>
      <c r="AW4404" s="12">
        <v>0</v>
      </c>
      <c r="AX4404" s="12">
        <v>0</v>
      </c>
      <c r="AY4404" s="12">
        <v>131.5</v>
      </c>
      <c r="AZ4404" s="12">
        <v>0</v>
      </c>
      <c r="BA4404" s="12">
        <v>0</v>
      </c>
      <c r="BB4404" s="12">
        <v>0</v>
      </c>
      <c r="BC4404" s="12">
        <v>0</v>
      </c>
      <c r="BD4404" s="12">
        <v>0</v>
      </c>
      <c r="BE4404" s="12">
        <v>0</v>
      </c>
      <c r="BG4404" s="4">
        <f t="shared" si="68"/>
        <v>0</v>
      </c>
      <c r="CU4404" s="12"/>
      <c r="EQ4404" s="10" t="s">
        <v>6249</v>
      </c>
      <c r="GB4404" s="12">
        <v>7.6</v>
      </c>
      <c r="GH4404" s="12">
        <v>0</v>
      </c>
      <c r="GJ4404" s="12">
        <v>0</v>
      </c>
      <c r="GL4404" s="10" t="s">
        <v>4698</v>
      </c>
      <c r="GQ4404" s="10">
        <v>0</v>
      </c>
      <c r="GV4404" s="10" t="s">
        <v>3603</v>
      </c>
      <c r="HB4404" s="12">
        <v>131.5</v>
      </c>
      <c r="HC4404" s="10" t="s">
        <v>5815</v>
      </c>
      <c r="HE4404" s="12">
        <v>1.65</v>
      </c>
      <c r="HK4404" s="10"/>
      <c r="HL4404" s="10"/>
      <c r="HM4404" s="10"/>
      <c r="HN4404" s="10"/>
    </row>
    <row r="4405" spans="30:222" x14ac:dyDescent="0.25">
      <c r="AD4405" s="10">
        <v>46168</v>
      </c>
      <c r="AE4405" s="10" t="s">
        <v>2114</v>
      </c>
      <c r="AH4405" s="10" t="s">
        <v>3413</v>
      </c>
      <c r="AM4405" s="10" t="s">
        <v>6249</v>
      </c>
      <c r="AN4405" s="4">
        <v>1.64</v>
      </c>
      <c r="AO4405" s="12">
        <v>0</v>
      </c>
      <c r="AP4405" s="12">
        <v>0</v>
      </c>
      <c r="AR4405" s="12">
        <v>0</v>
      </c>
      <c r="AS4405" s="12">
        <v>1.64</v>
      </c>
      <c r="AV4405" s="12">
        <v>0</v>
      </c>
      <c r="AW4405" s="12">
        <v>0</v>
      </c>
      <c r="AX4405" s="12">
        <v>0</v>
      </c>
      <c r="AY4405" s="12">
        <v>1.64</v>
      </c>
      <c r="AZ4405" s="12">
        <v>0</v>
      </c>
      <c r="BA4405" s="12">
        <v>0</v>
      </c>
      <c r="BB4405" s="12">
        <v>0</v>
      </c>
      <c r="BC4405" s="12">
        <v>0</v>
      </c>
      <c r="BD4405" s="12">
        <v>0</v>
      </c>
      <c r="BE4405" s="12">
        <v>0</v>
      </c>
      <c r="BG4405" s="4">
        <f t="shared" si="68"/>
        <v>0</v>
      </c>
      <c r="CU4405" s="12"/>
      <c r="EQ4405" s="10" t="s">
        <v>6249</v>
      </c>
      <c r="GB4405" s="12">
        <v>7.6</v>
      </c>
      <c r="GH4405" s="12">
        <v>0</v>
      </c>
      <c r="GJ4405" s="12">
        <v>0</v>
      </c>
      <c r="GL4405" s="10" t="s">
        <v>3961</v>
      </c>
      <c r="GQ4405" s="10">
        <v>0</v>
      </c>
      <c r="GV4405" s="10" t="s">
        <v>3599</v>
      </c>
      <c r="HB4405" s="12">
        <v>1.64</v>
      </c>
      <c r="HC4405" s="10" t="s">
        <v>5815</v>
      </c>
      <c r="HE4405" s="12">
        <v>1.65</v>
      </c>
      <c r="HK4405" s="10"/>
      <c r="HL4405" s="10"/>
      <c r="HM4405" s="10"/>
      <c r="HN4405" s="10"/>
    </row>
    <row r="4406" spans="30:222" x14ac:dyDescent="0.25">
      <c r="AD4406" s="10">
        <v>46168</v>
      </c>
      <c r="AE4406" s="10" t="s">
        <v>2114</v>
      </c>
      <c r="AH4406" s="10" t="s">
        <v>3413</v>
      </c>
      <c r="AM4406" s="10" t="s">
        <v>6249</v>
      </c>
      <c r="AN4406" s="4">
        <v>0.41</v>
      </c>
      <c r="AO4406" s="12">
        <v>0</v>
      </c>
      <c r="AP4406" s="12">
        <v>0</v>
      </c>
      <c r="AR4406" s="12">
        <v>0</v>
      </c>
      <c r="AS4406" s="12">
        <v>0.41</v>
      </c>
      <c r="AV4406" s="12">
        <v>0</v>
      </c>
      <c r="AW4406" s="12">
        <v>0</v>
      </c>
      <c r="AX4406" s="12">
        <v>0</v>
      </c>
      <c r="AY4406" s="12">
        <v>0.41</v>
      </c>
      <c r="AZ4406" s="12">
        <v>0</v>
      </c>
      <c r="BA4406" s="12">
        <v>0</v>
      </c>
      <c r="BB4406" s="12">
        <v>0</v>
      </c>
      <c r="BC4406" s="12">
        <v>0</v>
      </c>
      <c r="BD4406" s="12">
        <v>0</v>
      </c>
      <c r="BE4406" s="12">
        <v>0</v>
      </c>
      <c r="BG4406" s="4">
        <f t="shared" si="68"/>
        <v>0</v>
      </c>
      <c r="CU4406" s="12"/>
      <c r="EQ4406" s="10" t="s">
        <v>6249</v>
      </c>
      <c r="GB4406" s="12">
        <v>7.6</v>
      </c>
      <c r="GH4406" s="12">
        <v>0</v>
      </c>
      <c r="GJ4406" s="12">
        <v>0</v>
      </c>
      <c r="GL4406" s="10" t="s">
        <v>5006</v>
      </c>
      <c r="GQ4406" s="10">
        <v>0</v>
      </c>
      <c r="GV4406" s="10" t="s">
        <v>3494</v>
      </c>
      <c r="HB4406" s="12">
        <v>0.41</v>
      </c>
      <c r="HC4406" s="10" t="s">
        <v>5815</v>
      </c>
      <c r="HE4406" s="12">
        <v>1.65</v>
      </c>
      <c r="HK4406" s="10"/>
      <c r="HL4406" s="10"/>
      <c r="HM4406" s="10"/>
      <c r="HN4406" s="10"/>
    </row>
    <row r="4407" spans="30:222" x14ac:dyDescent="0.25">
      <c r="AD4407" s="10">
        <v>46168</v>
      </c>
      <c r="AE4407" s="10" t="s">
        <v>2114</v>
      </c>
      <c r="AH4407" s="10" t="s">
        <v>3413</v>
      </c>
      <c r="AM4407" s="10" t="s">
        <v>6249</v>
      </c>
      <c r="AN4407" s="4">
        <v>14.21</v>
      </c>
      <c r="AO4407" s="12">
        <v>0</v>
      </c>
      <c r="AP4407" s="12">
        <v>0</v>
      </c>
      <c r="AR4407" s="12">
        <v>0</v>
      </c>
      <c r="AS4407" s="12">
        <v>14.21</v>
      </c>
      <c r="AV4407" s="12">
        <v>0</v>
      </c>
      <c r="AW4407" s="12">
        <v>0</v>
      </c>
      <c r="AX4407" s="12">
        <v>0</v>
      </c>
      <c r="AY4407" s="12">
        <v>14.21</v>
      </c>
      <c r="AZ4407" s="12">
        <v>0</v>
      </c>
      <c r="BA4407" s="12">
        <v>0</v>
      </c>
      <c r="BB4407" s="12">
        <v>0</v>
      </c>
      <c r="BC4407" s="12">
        <v>0</v>
      </c>
      <c r="BD4407" s="12">
        <v>0</v>
      </c>
      <c r="BE4407" s="12">
        <v>0</v>
      </c>
      <c r="BG4407" s="4">
        <f t="shared" si="68"/>
        <v>0</v>
      </c>
      <c r="CU4407" s="12"/>
      <c r="EQ4407" s="10" t="s">
        <v>6249</v>
      </c>
      <c r="GB4407" s="12">
        <v>7.6</v>
      </c>
      <c r="GH4407" s="12">
        <v>0</v>
      </c>
      <c r="GJ4407" s="12">
        <v>0</v>
      </c>
      <c r="GL4407" s="10" t="s">
        <v>5025</v>
      </c>
      <c r="GQ4407" s="10">
        <v>0</v>
      </c>
      <c r="GV4407" s="10" t="s">
        <v>3686</v>
      </c>
      <c r="HB4407" s="12">
        <v>14.21</v>
      </c>
      <c r="HC4407" s="10" t="s">
        <v>5815</v>
      </c>
      <c r="HE4407" s="12">
        <v>1.65</v>
      </c>
      <c r="HK4407" s="10"/>
      <c r="HL4407" s="10"/>
      <c r="HM4407" s="10"/>
      <c r="HN4407" s="10"/>
    </row>
    <row r="4408" spans="30:222" x14ac:dyDescent="0.25">
      <c r="AD4408" s="10">
        <v>46169</v>
      </c>
      <c r="AE4408" s="10" t="s">
        <v>2115</v>
      </c>
      <c r="AH4408" s="10" t="s">
        <v>3413</v>
      </c>
      <c r="AM4408" s="10" t="s">
        <v>6249</v>
      </c>
      <c r="AN4408" s="4">
        <v>134.12</v>
      </c>
      <c r="AO4408" s="12">
        <v>0</v>
      </c>
      <c r="AP4408" s="12">
        <v>0</v>
      </c>
      <c r="AR4408" s="12">
        <v>0</v>
      </c>
      <c r="AS4408" s="12">
        <v>134.12</v>
      </c>
      <c r="AV4408" s="12">
        <v>0</v>
      </c>
      <c r="AW4408" s="12">
        <v>0</v>
      </c>
      <c r="AX4408" s="12">
        <v>0</v>
      </c>
      <c r="AY4408" s="12">
        <v>134.12</v>
      </c>
      <c r="AZ4408" s="12">
        <v>0</v>
      </c>
      <c r="BA4408" s="12">
        <v>0</v>
      </c>
      <c r="BB4408" s="12">
        <v>0</v>
      </c>
      <c r="BC4408" s="12">
        <v>0</v>
      </c>
      <c r="BD4408" s="12">
        <v>0</v>
      </c>
      <c r="BE4408" s="12">
        <v>0</v>
      </c>
      <c r="BG4408" s="4">
        <f t="shared" si="68"/>
        <v>0</v>
      </c>
      <c r="CU4408" s="12"/>
      <c r="EQ4408" s="10" t="s">
        <v>6249</v>
      </c>
      <c r="GB4408" s="12">
        <v>7.6</v>
      </c>
      <c r="GH4408" s="12">
        <v>0</v>
      </c>
      <c r="GJ4408" s="12">
        <v>0</v>
      </c>
      <c r="GL4408" s="10" t="s">
        <v>4698</v>
      </c>
      <c r="GQ4408" s="10">
        <v>0</v>
      </c>
      <c r="GV4408" s="10" t="s">
        <v>3603</v>
      </c>
      <c r="HB4408" s="12">
        <v>134.12</v>
      </c>
      <c r="HC4408" s="10" t="s">
        <v>5815</v>
      </c>
      <c r="HE4408" s="12">
        <v>1.65</v>
      </c>
      <c r="HK4408" s="10"/>
      <c r="HL4408" s="10"/>
      <c r="HM4408" s="10"/>
      <c r="HN4408" s="10"/>
    </row>
    <row r="4409" spans="30:222" x14ac:dyDescent="0.25">
      <c r="AD4409" s="10">
        <v>46169</v>
      </c>
      <c r="AE4409" s="10" t="s">
        <v>2115</v>
      </c>
      <c r="AH4409" s="10" t="s">
        <v>3413</v>
      </c>
      <c r="AM4409" s="10" t="s">
        <v>6249</v>
      </c>
      <c r="AN4409" s="4">
        <v>16.149999999999999</v>
      </c>
      <c r="AO4409" s="12">
        <v>0</v>
      </c>
      <c r="AP4409" s="12">
        <v>0</v>
      </c>
      <c r="AR4409" s="12">
        <v>0</v>
      </c>
      <c r="AS4409" s="12">
        <v>16.149999999999999</v>
      </c>
      <c r="AV4409" s="12">
        <v>0</v>
      </c>
      <c r="AW4409" s="12">
        <v>0</v>
      </c>
      <c r="AX4409" s="12">
        <v>0</v>
      </c>
      <c r="AY4409" s="12">
        <v>16.149999999999999</v>
      </c>
      <c r="AZ4409" s="12">
        <v>0</v>
      </c>
      <c r="BA4409" s="12">
        <v>0</v>
      </c>
      <c r="BB4409" s="12">
        <v>0</v>
      </c>
      <c r="BC4409" s="12">
        <v>0</v>
      </c>
      <c r="BD4409" s="12">
        <v>0</v>
      </c>
      <c r="BE4409" s="12">
        <v>0</v>
      </c>
      <c r="BG4409" s="4">
        <f t="shared" si="68"/>
        <v>0</v>
      </c>
      <c r="CU4409" s="12"/>
      <c r="EQ4409" s="10" t="s">
        <v>6249</v>
      </c>
      <c r="GB4409" s="12">
        <v>7.6</v>
      </c>
      <c r="GH4409" s="12">
        <v>0</v>
      </c>
      <c r="GJ4409" s="12">
        <v>0</v>
      </c>
      <c r="GL4409" s="10" t="s">
        <v>4148</v>
      </c>
      <c r="GQ4409" s="10">
        <v>0</v>
      </c>
      <c r="GV4409" s="10" t="s">
        <v>3599</v>
      </c>
      <c r="HB4409" s="12">
        <v>16.149999999999999</v>
      </c>
      <c r="HC4409" s="10" t="s">
        <v>5815</v>
      </c>
      <c r="HE4409" s="12">
        <v>1.65</v>
      </c>
      <c r="HK4409" s="10"/>
      <c r="HL4409" s="10"/>
      <c r="HM4409" s="10"/>
      <c r="HN4409" s="10"/>
    </row>
    <row r="4410" spans="30:222" x14ac:dyDescent="0.25">
      <c r="AD4410" s="10">
        <v>46135</v>
      </c>
      <c r="AE4410" s="10" t="s">
        <v>2116</v>
      </c>
      <c r="AH4410" s="10" t="s">
        <v>3414</v>
      </c>
      <c r="AM4410" s="10" t="s">
        <v>6264</v>
      </c>
      <c r="AN4410" s="4">
        <v>211.45</v>
      </c>
      <c r="AO4410" s="12">
        <v>211.45</v>
      </c>
      <c r="AP4410" s="12">
        <v>14.8</v>
      </c>
      <c r="AR4410" s="12">
        <v>0</v>
      </c>
      <c r="AS4410" s="12">
        <v>0</v>
      </c>
      <c r="AV4410" s="12">
        <v>0</v>
      </c>
      <c r="AW4410" s="12">
        <v>0</v>
      </c>
      <c r="AX4410" s="12">
        <v>0</v>
      </c>
      <c r="AY4410" s="12">
        <v>211.45</v>
      </c>
      <c r="AZ4410" s="12">
        <v>0</v>
      </c>
      <c r="BA4410" s="12">
        <v>0</v>
      </c>
      <c r="BB4410" s="12">
        <v>0</v>
      </c>
      <c r="BC4410" s="12">
        <v>0</v>
      </c>
      <c r="BD4410" s="12">
        <v>0</v>
      </c>
      <c r="BE4410" s="12">
        <v>0</v>
      </c>
      <c r="BG4410" s="4">
        <f t="shared" si="68"/>
        <v>0</v>
      </c>
      <c r="CU4410" s="12"/>
      <c r="EQ4410" s="10" t="s">
        <v>6264</v>
      </c>
      <c r="GB4410" s="12">
        <v>7.6</v>
      </c>
      <c r="GH4410" s="12">
        <v>7</v>
      </c>
      <c r="GJ4410" s="12">
        <v>0</v>
      </c>
      <c r="GL4410" s="10" t="s">
        <v>3928</v>
      </c>
      <c r="GQ4410" s="10">
        <v>1</v>
      </c>
      <c r="GV4410" s="10" t="s">
        <v>3502</v>
      </c>
      <c r="HB4410" s="12">
        <v>211.45</v>
      </c>
      <c r="HC4410" s="10" t="s">
        <v>5415</v>
      </c>
      <c r="HE4410" s="12">
        <v>1.65</v>
      </c>
      <c r="HK4410" s="10"/>
      <c r="HL4410" s="10"/>
      <c r="HM4410" s="10"/>
      <c r="HN4410" s="10"/>
    </row>
    <row r="4411" spans="30:222" x14ac:dyDescent="0.25">
      <c r="AD4411" s="10">
        <v>46141</v>
      </c>
      <c r="AE4411" s="10" t="s">
        <v>2117</v>
      </c>
      <c r="AH4411" s="10" t="s">
        <v>3414</v>
      </c>
      <c r="AM4411" s="10" t="s">
        <v>6264</v>
      </c>
      <c r="AN4411" s="4">
        <v>208.47</v>
      </c>
      <c r="AO4411" s="12">
        <v>208.47</v>
      </c>
      <c r="AP4411" s="12">
        <v>14.59</v>
      </c>
      <c r="AR4411" s="12">
        <v>0</v>
      </c>
      <c r="AS4411" s="12">
        <v>0</v>
      </c>
      <c r="AV4411" s="12">
        <v>0</v>
      </c>
      <c r="AW4411" s="12">
        <v>0</v>
      </c>
      <c r="AX4411" s="12">
        <v>0</v>
      </c>
      <c r="AY4411" s="12">
        <v>208.47</v>
      </c>
      <c r="AZ4411" s="12">
        <v>0</v>
      </c>
      <c r="BA4411" s="12">
        <v>0</v>
      </c>
      <c r="BB4411" s="12">
        <v>0</v>
      </c>
      <c r="BC4411" s="12">
        <v>0</v>
      </c>
      <c r="BD4411" s="12">
        <v>0</v>
      </c>
      <c r="BE4411" s="12">
        <v>0</v>
      </c>
      <c r="BG4411" s="4">
        <f t="shared" si="68"/>
        <v>0</v>
      </c>
      <c r="CU4411" s="12"/>
      <c r="EQ4411" s="10" t="s">
        <v>6264</v>
      </c>
      <c r="GB4411" s="12">
        <v>7.6</v>
      </c>
      <c r="GH4411" s="12">
        <v>7</v>
      </c>
      <c r="GJ4411" s="12">
        <v>0</v>
      </c>
      <c r="GL4411" s="10" t="s">
        <v>3928</v>
      </c>
      <c r="GQ4411" s="10">
        <v>1</v>
      </c>
      <c r="GV4411" s="10" t="s">
        <v>3502</v>
      </c>
      <c r="HB4411" s="12">
        <v>208.47</v>
      </c>
      <c r="HC4411" s="10" t="s">
        <v>5415</v>
      </c>
      <c r="HE4411" s="12">
        <v>1.65</v>
      </c>
      <c r="HK4411" s="10"/>
      <c r="HL4411" s="10"/>
      <c r="HM4411" s="10"/>
      <c r="HN4411" s="10"/>
    </row>
    <row r="4412" spans="30:222" x14ac:dyDescent="0.25">
      <c r="AD4412" s="10">
        <v>46147</v>
      </c>
      <c r="AE4412" s="10" t="s">
        <v>2118</v>
      </c>
      <c r="AH4412" s="10" t="s">
        <v>3414</v>
      </c>
      <c r="AM4412" s="10" t="s">
        <v>6253</v>
      </c>
      <c r="AN4412" s="4">
        <v>321.08999999999997</v>
      </c>
      <c r="AO4412" s="12">
        <v>321.08999999999997</v>
      </c>
      <c r="AP4412" s="12">
        <v>38.53</v>
      </c>
      <c r="AR4412" s="12">
        <v>0</v>
      </c>
      <c r="AS4412" s="12">
        <v>0</v>
      </c>
      <c r="AV4412" s="12">
        <v>0</v>
      </c>
      <c r="AW4412" s="12">
        <v>0</v>
      </c>
      <c r="AX4412" s="12">
        <v>0</v>
      </c>
      <c r="AY4412" s="12">
        <v>321.08999999999997</v>
      </c>
      <c r="AZ4412" s="12">
        <v>0</v>
      </c>
      <c r="BA4412" s="12">
        <v>0</v>
      </c>
      <c r="BB4412" s="12">
        <v>0</v>
      </c>
      <c r="BC4412" s="12">
        <v>0</v>
      </c>
      <c r="BD4412" s="12">
        <v>0</v>
      </c>
      <c r="BE4412" s="12">
        <v>0</v>
      </c>
      <c r="BG4412" s="4">
        <f t="shared" si="68"/>
        <v>0</v>
      </c>
      <c r="CU4412" s="12"/>
      <c r="EQ4412" s="10" t="s">
        <v>6253</v>
      </c>
      <c r="GB4412" s="12">
        <v>7.6</v>
      </c>
      <c r="GH4412" s="12">
        <v>12</v>
      </c>
      <c r="GJ4412" s="12">
        <v>0</v>
      </c>
      <c r="GL4412" s="10" t="s">
        <v>3928</v>
      </c>
      <c r="GQ4412" s="10">
        <v>1</v>
      </c>
      <c r="GV4412" s="10" t="s">
        <v>3502</v>
      </c>
      <c r="HB4412" s="12">
        <v>321.08999999999997</v>
      </c>
      <c r="HC4412" s="10" t="s">
        <v>5415</v>
      </c>
      <c r="HE4412" s="12">
        <v>1.65</v>
      </c>
      <c r="HK4412" s="10"/>
      <c r="HL4412" s="10"/>
      <c r="HM4412" s="10"/>
      <c r="HN4412" s="10"/>
    </row>
    <row r="4413" spans="30:222" x14ac:dyDescent="0.25">
      <c r="AD4413" s="10">
        <v>46147</v>
      </c>
      <c r="AE4413" s="10" t="s">
        <v>2119</v>
      </c>
      <c r="AH4413" s="10" t="s">
        <v>3414</v>
      </c>
      <c r="AM4413" s="10" t="s">
        <v>6261</v>
      </c>
      <c r="AN4413" s="4">
        <v>332.45</v>
      </c>
      <c r="AO4413" s="12">
        <v>332.45</v>
      </c>
      <c r="AP4413" s="12">
        <v>39.89</v>
      </c>
      <c r="AR4413" s="12">
        <v>0</v>
      </c>
      <c r="AS4413" s="12">
        <v>0</v>
      </c>
      <c r="AV4413" s="12">
        <v>0</v>
      </c>
      <c r="AW4413" s="12">
        <v>0</v>
      </c>
      <c r="AX4413" s="12">
        <v>0</v>
      </c>
      <c r="AY4413" s="12">
        <v>332.45</v>
      </c>
      <c r="AZ4413" s="12">
        <v>0</v>
      </c>
      <c r="BA4413" s="12">
        <v>0</v>
      </c>
      <c r="BB4413" s="12">
        <v>0</v>
      </c>
      <c r="BC4413" s="12">
        <v>0</v>
      </c>
      <c r="BD4413" s="12">
        <v>0</v>
      </c>
      <c r="BE4413" s="12">
        <v>0</v>
      </c>
      <c r="BG4413" s="4">
        <f t="shared" si="68"/>
        <v>0</v>
      </c>
      <c r="CU4413" s="12"/>
      <c r="EQ4413" s="10" t="s">
        <v>6261</v>
      </c>
      <c r="GB4413" s="12">
        <v>7.6</v>
      </c>
      <c r="GH4413" s="12">
        <v>12</v>
      </c>
      <c r="GJ4413" s="12">
        <v>0</v>
      </c>
      <c r="GL4413" s="10" t="s">
        <v>3928</v>
      </c>
      <c r="GQ4413" s="10">
        <v>1</v>
      </c>
      <c r="GV4413" s="10" t="s">
        <v>3502</v>
      </c>
      <c r="HB4413" s="12">
        <v>332.45</v>
      </c>
      <c r="HC4413" s="10" t="s">
        <v>5415</v>
      </c>
      <c r="HE4413" s="12">
        <v>1.65</v>
      </c>
      <c r="HK4413" s="10"/>
      <c r="HL4413" s="10"/>
      <c r="HM4413" s="10"/>
      <c r="HN4413" s="10"/>
    </row>
    <row r="4414" spans="30:222" x14ac:dyDescent="0.25">
      <c r="AD4414" s="10">
        <v>46147</v>
      </c>
      <c r="AE4414" s="10" t="s">
        <v>2120</v>
      </c>
      <c r="AH4414" s="10" t="s">
        <v>3414</v>
      </c>
      <c r="AM4414" s="10" t="s">
        <v>6262</v>
      </c>
      <c r="AN4414" s="4">
        <v>366.54</v>
      </c>
      <c r="AO4414" s="12">
        <v>366.54</v>
      </c>
      <c r="AP4414" s="12">
        <v>43.98</v>
      </c>
      <c r="AR4414" s="12">
        <v>0</v>
      </c>
      <c r="AS4414" s="12">
        <v>0</v>
      </c>
      <c r="AV4414" s="12">
        <v>0</v>
      </c>
      <c r="AW4414" s="12">
        <v>0</v>
      </c>
      <c r="AX4414" s="12">
        <v>0</v>
      </c>
      <c r="AY4414" s="12">
        <v>366.54</v>
      </c>
      <c r="AZ4414" s="12">
        <v>0</v>
      </c>
      <c r="BA4414" s="12">
        <v>0</v>
      </c>
      <c r="BB4414" s="12">
        <v>0</v>
      </c>
      <c r="BC4414" s="12">
        <v>0</v>
      </c>
      <c r="BD4414" s="12">
        <v>0</v>
      </c>
      <c r="BE4414" s="12">
        <v>0</v>
      </c>
      <c r="BG4414" s="4">
        <f t="shared" si="68"/>
        <v>0</v>
      </c>
      <c r="CU4414" s="12"/>
      <c r="EQ4414" s="10" t="s">
        <v>6262</v>
      </c>
      <c r="GB4414" s="12">
        <v>7.6</v>
      </c>
      <c r="GH4414" s="12">
        <v>12</v>
      </c>
      <c r="GJ4414" s="12">
        <v>0</v>
      </c>
      <c r="GL4414" s="10" t="s">
        <v>3928</v>
      </c>
      <c r="GQ4414" s="10">
        <v>1</v>
      </c>
      <c r="GV4414" s="10" t="s">
        <v>3502</v>
      </c>
      <c r="HB4414" s="12">
        <v>366.54</v>
      </c>
      <c r="HC4414" s="10" t="s">
        <v>5415</v>
      </c>
      <c r="HE4414" s="12">
        <v>1.65</v>
      </c>
      <c r="HK4414" s="10"/>
      <c r="HL4414" s="10"/>
      <c r="HM4414" s="10"/>
      <c r="HN4414" s="10"/>
    </row>
    <row r="4415" spans="30:222" x14ac:dyDescent="0.25">
      <c r="AD4415" s="10">
        <v>46150</v>
      </c>
      <c r="AE4415" s="10" t="s">
        <v>2121</v>
      </c>
      <c r="AH4415" s="10" t="s">
        <v>3414</v>
      </c>
      <c r="AM4415" s="10" t="s">
        <v>6264</v>
      </c>
      <c r="AN4415" s="4">
        <v>263.79000000000002</v>
      </c>
      <c r="AO4415" s="12">
        <v>263.79000000000002</v>
      </c>
      <c r="AP4415" s="12">
        <v>18.46</v>
      </c>
      <c r="AR4415" s="12">
        <v>0</v>
      </c>
      <c r="AS4415" s="12">
        <v>0</v>
      </c>
      <c r="AV4415" s="12">
        <v>0</v>
      </c>
      <c r="AW4415" s="12">
        <v>0</v>
      </c>
      <c r="AX4415" s="12">
        <v>0</v>
      </c>
      <c r="AY4415" s="12">
        <v>263.79000000000002</v>
      </c>
      <c r="AZ4415" s="12">
        <v>0</v>
      </c>
      <c r="BA4415" s="12">
        <v>0</v>
      </c>
      <c r="BB4415" s="12">
        <v>0</v>
      </c>
      <c r="BC4415" s="12">
        <v>0</v>
      </c>
      <c r="BD4415" s="12">
        <v>0</v>
      </c>
      <c r="BE4415" s="12">
        <v>0</v>
      </c>
      <c r="BG4415" s="4">
        <f t="shared" si="68"/>
        <v>0</v>
      </c>
      <c r="CU4415" s="12"/>
      <c r="EQ4415" s="10" t="s">
        <v>6264</v>
      </c>
      <c r="GB4415" s="12">
        <v>7.6</v>
      </c>
      <c r="GH4415" s="12">
        <v>7</v>
      </c>
      <c r="GJ4415" s="12">
        <v>0</v>
      </c>
      <c r="GL4415" s="10" t="s">
        <v>3928</v>
      </c>
      <c r="GQ4415" s="10">
        <v>1</v>
      </c>
      <c r="GV4415" s="10" t="s">
        <v>3502</v>
      </c>
      <c r="HB4415" s="12">
        <v>263.79000000000002</v>
      </c>
      <c r="HC4415" s="10" t="s">
        <v>5415</v>
      </c>
      <c r="HE4415" s="12">
        <v>1.65</v>
      </c>
      <c r="HK4415" s="10"/>
      <c r="HL4415" s="10"/>
      <c r="HM4415" s="10"/>
      <c r="HN4415" s="10"/>
    </row>
    <row r="4416" spans="30:222" x14ac:dyDescent="0.25">
      <c r="AD4416" s="10">
        <v>46150</v>
      </c>
      <c r="AE4416" s="10" t="s">
        <v>2122</v>
      </c>
      <c r="AH4416" s="10" t="s">
        <v>3414</v>
      </c>
      <c r="AM4416" s="10" t="s">
        <v>6253</v>
      </c>
      <c r="AN4416" s="4">
        <v>412.7</v>
      </c>
      <c r="AO4416" s="12">
        <v>412.7</v>
      </c>
      <c r="AP4416" s="12">
        <v>49.52</v>
      </c>
      <c r="AR4416" s="12">
        <v>0</v>
      </c>
      <c r="AS4416" s="12">
        <v>0</v>
      </c>
      <c r="AV4416" s="12">
        <v>0</v>
      </c>
      <c r="AW4416" s="12">
        <v>0</v>
      </c>
      <c r="AX4416" s="12">
        <v>0</v>
      </c>
      <c r="AY4416" s="12">
        <v>412.7</v>
      </c>
      <c r="AZ4416" s="12">
        <v>0</v>
      </c>
      <c r="BA4416" s="12">
        <v>0</v>
      </c>
      <c r="BB4416" s="12">
        <v>0</v>
      </c>
      <c r="BC4416" s="12">
        <v>0</v>
      </c>
      <c r="BD4416" s="12">
        <v>0</v>
      </c>
      <c r="BE4416" s="12">
        <v>0</v>
      </c>
      <c r="BG4416" s="4">
        <f t="shared" si="68"/>
        <v>0</v>
      </c>
      <c r="CU4416" s="12"/>
      <c r="EQ4416" s="10" t="s">
        <v>6253</v>
      </c>
      <c r="GB4416" s="12">
        <v>7.6</v>
      </c>
      <c r="GH4416" s="12">
        <v>12</v>
      </c>
      <c r="GJ4416" s="12">
        <v>0</v>
      </c>
      <c r="GL4416" s="10" t="s">
        <v>3928</v>
      </c>
      <c r="GQ4416" s="10">
        <v>1</v>
      </c>
      <c r="GV4416" s="10" t="s">
        <v>3502</v>
      </c>
      <c r="HB4416" s="12">
        <v>412.7</v>
      </c>
      <c r="HC4416" s="10" t="s">
        <v>5415</v>
      </c>
      <c r="HE4416" s="12">
        <v>1.65</v>
      </c>
      <c r="HK4416" s="10"/>
      <c r="HL4416" s="10"/>
      <c r="HM4416" s="10"/>
      <c r="HN4416" s="10"/>
    </row>
    <row r="4417" spans="30:222" x14ac:dyDescent="0.25">
      <c r="AD4417" s="10">
        <v>46150</v>
      </c>
      <c r="AE4417" s="10" t="s">
        <v>2123</v>
      </c>
      <c r="AH4417" s="10" t="s">
        <v>3414</v>
      </c>
      <c r="AM4417" s="10" t="s">
        <v>6262</v>
      </c>
      <c r="AN4417" s="4">
        <v>447.32</v>
      </c>
      <c r="AO4417" s="12">
        <v>447.32</v>
      </c>
      <c r="AP4417" s="12">
        <v>53.67</v>
      </c>
      <c r="AR4417" s="12">
        <v>0</v>
      </c>
      <c r="AS4417" s="12">
        <v>0</v>
      </c>
      <c r="AV4417" s="12">
        <v>0</v>
      </c>
      <c r="AW4417" s="12">
        <v>0</v>
      </c>
      <c r="AX4417" s="12">
        <v>0</v>
      </c>
      <c r="AY4417" s="12">
        <v>447.32</v>
      </c>
      <c r="AZ4417" s="12">
        <v>0</v>
      </c>
      <c r="BA4417" s="12">
        <v>0</v>
      </c>
      <c r="BB4417" s="12">
        <v>0</v>
      </c>
      <c r="BC4417" s="12">
        <v>0</v>
      </c>
      <c r="BD4417" s="12">
        <v>0</v>
      </c>
      <c r="BE4417" s="12">
        <v>0</v>
      </c>
      <c r="BG4417" s="4">
        <f t="shared" si="68"/>
        <v>0</v>
      </c>
      <c r="CU4417" s="12"/>
      <c r="EQ4417" s="10" t="s">
        <v>6262</v>
      </c>
      <c r="GB4417" s="12">
        <v>7.6</v>
      </c>
      <c r="GH4417" s="12">
        <v>12</v>
      </c>
      <c r="GJ4417" s="12">
        <v>0</v>
      </c>
      <c r="GL4417" s="10" t="s">
        <v>3928</v>
      </c>
      <c r="GQ4417" s="10">
        <v>1</v>
      </c>
      <c r="GV4417" s="10" t="s">
        <v>3502</v>
      </c>
      <c r="HB4417" s="12">
        <v>447.32</v>
      </c>
      <c r="HC4417" s="10" t="s">
        <v>5415</v>
      </c>
      <c r="HE4417" s="12">
        <v>1.65</v>
      </c>
      <c r="HK4417" s="10"/>
      <c r="HL4417" s="10"/>
      <c r="HM4417" s="10"/>
      <c r="HN4417" s="10"/>
    </row>
    <row r="4418" spans="30:222" x14ac:dyDescent="0.25">
      <c r="AD4418" s="10">
        <v>46157</v>
      </c>
      <c r="AE4418" s="10" t="s">
        <v>2124</v>
      </c>
      <c r="AH4418" s="10" t="s">
        <v>3414</v>
      </c>
      <c r="AM4418" s="10" t="s">
        <v>6247</v>
      </c>
      <c r="AN4418" s="4">
        <v>307.04000000000002</v>
      </c>
      <c r="AO4418" s="12">
        <v>307.04000000000002</v>
      </c>
      <c r="AP4418" s="12">
        <v>36.840000000000003</v>
      </c>
      <c r="AR4418" s="12">
        <v>0</v>
      </c>
      <c r="AS4418" s="12">
        <v>0</v>
      </c>
      <c r="AV4418" s="12">
        <v>0</v>
      </c>
      <c r="AW4418" s="12">
        <v>0</v>
      </c>
      <c r="AX4418" s="12">
        <v>0</v>
      </c>
      <c r="AY4418" s="12">
        <v>307.04000000000002</v>
      </c>
      <c r="AZ4418" s="12">
        <v>0</v>
      </c>
      <c r="BA4418" s="12">
        <v>0</v>
      </c>
      <c r="BB4418" s="12">
        <v>0</v>
      </c>
      <c r="BC4418" s="12">
        <v>0</v>
      </c>
      <c r="BD4418" s="12">
        <v>0</v>
      </c>
      <c r="BE4418" s="12">
        <v>0</v>
      </c>
      <c r="BG4418" s="4">
        <f t="shared" si="68"/>
        <v>0</v>
      </c>
      <c r="CU4418" s="12"/>
      <c r="EQ4418" s="10" t="s">
        <v>6247</v>
      </c>
      <c r="GB4418" s="12">
        <v>7.6</v>
      </c>
      <c r="GH4418" s="12">
        <v>12</v>
      </c>
      <c r="GJ4418" s="12">
        <v>0</v>
      </c>
      <c r="GL4418" s="10" t="s">
        <v>3928</v>
      </c>
      <c r="GQ4418" s="10">
        <v>1</v>
      </c>
      <c r="GV4418" s="10" t="s">
        <v>3502</v>
      </c>
      <c r="HB4418" s="12">
        <v>307.04000000000002</v>
      </c>
      <c r="HC4418" s="10" t="s">
        <v>5415</v>
      </c>
      <c r="HE4418" s="12">
        <v>1.65</v>
      </c>
      <c r="HK4418" s="10"/>
      <c r="HL4418" s="10"/>
      <c r="HM4418" s="10"/>
      <c r="HN4418" s="10"/>
    </row>
    <row r="4419" spans="30:222" x14ac:dyDescent="0.25">
      <c r="AD4419" s="10">
        <v>46157</v>
      </c>
      <c r="AE4419" s="10" t="s">
        <v>2125</v>
      </c>
      <c r="AH4419" s="10" t="s">
        <v>3414</v>
      </c>
      <c r="AM4419" s="10" t="s">
        <v>6264</v>
      </c>
      <c r="AN4419" s="4">
        <v>112.29</v>
      </c>
      <c r="AO4419" s="12">
        <v>112.29</v>
      </c>
      <c r="AP4419" s="12">
        <v>7.86</v>
      </c>
      <c r="AR4419" s="12">
        <v>0</v>
      </c>
      <c r="AS4419" s="12">
        <v>0</v>
      </c>
      <c r="AV4419" s="12">
        <v>0</v>
      </c>
      <c r="AW4419" s="12">
        <v>0</v>
      </c>
      <c r="AX4419" s="12">
        <v>0</v>
      </c>
      <c r="AY4419" s="12">
        <v>112.29</v>
      </c>
      <c r="AZ4419" s="12">
        <v>0</v>
      </c>
      <c r="BA4419" s="12">
        <v>0</v>
      </c>
      <c r="BB4419" s="12">
        <v>0</v>
      </c>
      <c r="BC4419" s="12">
        <v>0</v>
      </c>
      <c r="BD4419" s="12">
        <v>0</v>
      </c>
      <c r="BE4419" s="12">
        <v>0</v>
      </c>
      <c r="BG4419" s="4">
        <f t="shared" si="68"/>
        <v>0</v>
      </c>
      <c r="CU4419" s="12"/>
      <c r="EQ4419" s="10" t="s">
        <v>6264</v>
      </c>
      <c r="GB4419" s="12">
        <v>7.6</v>
      </c>
      <c r="GH4419" s="12">
        <v>7</v>
      </c>
      <c r="GJ4419" s="12">
        <v>0</v>
      </c>
      <c r="GL4419" s="10" t="s">
        <v>3928</v>
      </c>
      <c r="GQ4419" s="10">
        <v>1</v>
      </c>
      <c r="GV4419" s="10" t="s">
        <v>3502</v>
      </c>
      <c r="HB4419" s="12">
        <v>112.29</v>
      </c>
      <c r="HC4419" s="10" t="s">
        <v>5415</v>
      </c>
      <c r="HE4419" s="12">
        <v>1.65</v>
      </c>
      <c r="HK4419" s="10"/>
      <c r="HL4419" s="10"/>
      <c r="HM4419" s="10"/>
      <c r="HN4419" s="10"/>
    </row>
    <row r="4420" spans="30:222" x14ac:dyDescent="0.25">
      <c r="AD4420" s="10">
        <v>46157</v>
      </c>
      <c r="AE4420" s="10" t="s">
        <v>2126</v>
      </c>
      <c r="AH4420" s="10" t="s">
        <v>3414</v>
      </c>
      <c r="AM4420" s="10" t="s">
        <v>6247</v>
      </c>
      <c r="AN4420" s="4">
        <v>348.62</v>
      </c>
      <c r="AO4420" s="12">
        <v>348.62</v>
      </c>
      <c r="AP4420" s="12">
        <v>41.83</v>
      </c>
      <c r="AR4420" s="12">
        <v>0</v>
      </c>
      <c r="AS4420" s="12">
        <v>0</v>
      </c>
      <c r="AV4420" s="12">
        <v>0</v>
      </c>
      <c r="AW4420" s="12">
        <v>0</v>
      </c>
      <c r="AX4420" s="12">
        <v>0</v>
      </c>
      <c r="AY4420" s="12">
        <v>348.62</v>
      </c>
      <c r="AZ4420" s="12">
        <v>0</v>
      </c>
      <c r="BA4420" s="12">
        <v>0</v>
      </c>
      <c r="BB4420" s="12">
        <v>0</v>
      </c>
      <c r="BC4420" s="12">
        <v>0</v>
      </c>
      <c r="BD4420" s="12">
        <v>0</v>
      </c>
      <c r="BE4420" s="12">
        <v>0</v>
      </c>
      <c r="BG4420" s="4">
        <f t="shared" ref="BG4420:BG4483" si="69">HA4420</f>
        <v>0</v>
      </c>
      <c r="CU4420" s="12"/>
      <c r="EQ4420" s="10" t="s">
        <v>6247</v>
      </c>
      <c r="GB4420" s="12">
        <v>7.6</v>
      </c>
      <c r="GH4420" s="12">
        <v>12</v>
      </c>
      <c r="GJ4420" s="12">
        <v>0</v>
      </c>
      <c r="GL4420" s="10" t="s">
        <v>3928</v>
      </c>
      <c r="GQ4420" s="10">
        <v>1</v>
      </c>
      <c r="GV4420" s="10" t="s">
        <v>3502</v>
      </c>
      <c r="HB4420" s="12">
        <v>348.62</v>
      </c>
      <c r="HC4420" s="10" t="s">
        <v>5415</v>
      </c>
      <c r="HE4420" s="12">
        <v>1.65</v>
      </c>
      <c r="HK4420" s="10"/>
      <c r="HL4420" s="10"/>
      <c r="HM4420" s="10"/>
      <c r="HN4420" s="10"/>
    </row>
    <row r="4421" spans="30:222" x14ac:dyDescent="0.25">
      <c r="AD4421" s="10">
        <v>46157</v>
      </c>
      <c r="AE4421" s="10" t="s">
        <v>2127</v>
      </c>
      <c r="AH4421" s="10" t="s">
        <v>3414</v>
      </c>
      <c r="AM4421" s="10" t="s">
        <v>6262</v>
      </c>
      <c r="AN4421" s="4">
        <v>331.85</v>
      </c>
      <c r="AO4421" s="12">
        <v>331.85</v>
      </c>
      <c r="AP4421" s="12">
        <v>39.82</v>
      </c>
      <c r="AR4421" s="12">
        <v>0</v>
      </c>
      <c r="AS4421" s="12">
        <v>0</v>
      </c>
      <c r="AV4421" s="12">
        <v>0</v>
      </c>
      <c r="AW4421" s="12">
        <v>0</v>
      </c>
      <c r="AX4421" s="12">
        <v>0</v>
      </c>
      <c r="AY4421" s="12">
        <v>331.85</v>
      </c>
      <c r="AZ4421" s="12">
        <v>0</v>
      </c>
      <c r="BA4421" s="12">
        <v>0</v>
      </c>
      <c r="BB4421" s="12">
        <v>0</v>
      </c>
      <c r="BC4421" s="12">
        <v>0</v>
      </c>
      <c r="BD4421" s="12">
        <v>0</v>
      </c>
      <c r="BE4421" s="12">
        <v>0</v>
      </c>
      <c r="BG4421" s="4">
        <f t="shared" si="69"/>
        <v>0</v>
      </c>
      <c r="CU4421" s="12"/>
      <c r="EQ4421" s="10" t="s">
        <v>6262</v>
      </c>
      <c r="GB4421" s="12">
        <v>7.6</v>
      </c>
      <c r="GH4421" s="12">
        <v>12</v>
      </c>
      <c r="GJ4421" s="12">
        <v>0</v>
      </c>
      <c r="GL4421" s="10" t="s">
        <v>3928</v>
      </c>
      <c r="GQ4421" s="10">
        <v>1</v>
      </c>
      <c r="GV4421" s="10" t="s">
        <v>3502</v>
      </c>
      <c r="HB4421" s="12">
        <v>331.85</v>
      </c>
      <c r="HC4421" s="10" t="s">
        <v>5415</v>
      </c>
      <c r="HE4421" s="12">
        <v>1.65</v>
      </c>
      <c r="HK4421" s="10"/>
      <c r="HL4421" s="10"/>
      <c r="HM4421" s="10"/>
      <c r="HN4421" s="10"/>
    </row>
    <row r="4422" spans="30:222" x14ac:dyDescent="0.25">
      <c r="AD4422" s="10">
        <v>46164</v>
      </c>
      <c r="AE4422" s="10" t="s">
        <v>2128</v>
      </c>
      <c r="AH4422" s="10" t="s">
        <v>3414</v>
      </c>
      <c r="AM4422" s="10" t="s">
        <v>6248</v>
      </c>
      <c r="AN4422" s="4">
        <v>52.84</v>
      </c>
      <c r="AO4422" s="12">
        <v>52.84</v>
      </c>
      <c r="AP4422" s="12">
        <v>6.34</v>
      </c>
      <c r="AR4422" s="12">
        <v>0</v>
      </c>
      <c r="AS4422" s="12">
        <v>0</v>
      </c>
      <c r="AV4422" s="12">
        <v>0</v>
      </c>
      <c r="AW4422" s="12">
        <v>0</v>
      </c>
      <c r="AX4422" s="12">
        <v>0</v>
      </c>
      <c r="AY4422" s="12">
        <v>52.84</v>
      </c>
      <c r="AZ4422" s="12">
        <v>0</v>
      </c>
      <c r="BA4422" s="12">
        <v>0</v>
      </c>
      <c r="BB4422" s="12">
        <v>0</v>
      </c>
      <c r="BC4422" s="12">
        <v>0</v>
      </c>
      <c r="BD4422" s="12">
        <v>0</v>
      </c>
      <c r="BE4422" s="12">
        <v>0</v>
      </c>
      <c r="BG4422" s="4">
        <f t="shared" si="69"/>
        <v>0</v>
      </c>
      <c r="CU4422" s="12"/>
      <c r="EQ4422" s="10" t="s">
        <v>6248</v>
      </c>
      <c r="GB4422" s="12">
        <v>7.6</v>
      </c>
      <c r="GH4422" s="12">
        <v>12</v>
      </c>
      <c r="GJ4422" s="12">
        <v>0</v>
      </c>
      <c r="GL4422" s="10" t="s">
        <v>5372</v>
      </c>
      <c r="GQ4422" s="10">
        <v>0</v>
      </c>
      <c r="GV4422" s="10" t="s">
        <v>3707</v>
      </c>
      <c r="HB4422" s="12">
        <v>52.84</v>
      </c>
      <c r="HC4422" s="10" t="s">
        <v>5815</v>
      </c>
      <c r="HE4422" s="12">
        <v>1.65</v>
      </c>
      <c r="HK4422" s="10"/>
      <c r="HL4422" s="10"/>
      <c r="HM4422" s="10"/>
      <c r="HN4422" s="10"/>
    </row>
    <row r="4423" spans="30:222" x14ac:dyDescent="0.25">
      <c r="AD4423" s="10">
        <v>46164</v>
      </c>
      <c r="AE4423" s="10" t="s">
        <v>2128</v>
      </c>
      <c r="AH4423" s="10" t="s">
        <v>3414</v>
      </c>
      <c r="AM4423" s="10" t="s">
        <v>6248</v>
      </c>
      <c r="AN4423" s="4">
        <v>52.83</v>
      </c>
      <c r="AO4423" s="12">
        <v>52.83</v>
      </c>
      <c r="AP4423" s="12">
        <v>6.34</v>
      </c>
      <c r="AR4423" s="12">
        <v>0</v>
      </c>
      <c r="AS4423" s="12">
        <v>0</v>
      </c>
      <c r="AV4423" s="12">
        <v>0</v>
      </c>
      <c r="AW4423" s="12">
        <v>0</v>
      </c>
      <c r="AX4423" s="12">
        <v>0</v>
      </c>
      <c r="AY4423" s="12">
        <v>52.83</v>
      </c>
      <c r="AZ4423" s="12">
        <v>0</v>
      </c>
      <c r="BA4423" s="12">
        <v>0</v>
      </c>
      <c r="BB4423" s="12">
        <v>0</v>
      </c>
      <c r="BC4423" s="12">
        <v>0</v>
      </c>
      <c r="BD4423" s="12">
        <v>0</v>
      </c>
      <c r="BE4423" s="12">
        <v>0</v>
      </c>
      <c r="BG4423" s="4">
        <f t="shared" si="69"/>
        <v>0</v>
      </c>
      <c r="CU4423" s="12"/>
      <c r="EQ4423" s="10" t="s">
        <v>6248</v>
      </c>
      <c r="GB4423" s="12">
        <v>7.6</v>
      </c>
      <c r="GH4423" s="12">
        <v>12</v>
      </c>
      <c r="GJ4423" s="12">
        <v>0</v>
      </c>
      <c r="GL4423" s="10" t="s">
        <v>5372</v>
      </c>
      <c r="GQ4423" s="10">
        <v>0</v>
      </c>
      <c r="GV4423" s="10" t="s">
        <v>3707</v>
      </c>
      <c r="HB4423" s="12">
        <v>52.83</v>
      </c>
      <c r="HC4423" s="10" t="s">
        <v>5815</v>
      </c>
      <c r="HE4423" s="12">
        <v>1.65</v>
      </c>
      <c r="HK4423" s="10"/>
      <c r="HL4423" s="10"/>
      <c r="HM4423" s="10"/>
      <c r="HN4423" s="10"/>
    </row>
    <row r="4424" spans="30:222" x14ac:dyDescent="0.25">
      <c r="AD4424" s="10">
        <v>46144</v>
      </c>
      <c r="AE4424" s="10" t="s">
        <v>2129</v>
      </c>
      <c r="AH4424" s="10" t="s">
        <v>3419</v>
      </c>
      <c r="AM4424" s="10" t="s">
        <v>6249</v>
      </c>
      <c r="AN4424" s="4">
        <v>31.41</v>
      </c>
      <c r="AO4424" s="12">
        <v>0</v>
      </c>
      <c r="AP4424" s="12">
        <v>0</v>
      </c>
      <c r="AR4424" s="12">
        <v>0</v>
      </c>
      <c r="AS4424" s="12">
        <v>31.41</v>
      </c>
      <c r="AV4424" s="12">
        <v>0</v>
      </c>
      <c r="AW4424" s="12">
        <v>0</v>
      </c>
      <c r="AX4424" s="12">
        <v>0</v>
      </c>
      <c r="AY4424" s="12">
        <v>30</v>
      </c>
      <c r="AZ4424" s="12">
        <v>0</v>
      </c>
      <c r="BA4424" s="12">
        <v>0</v>
      </c>
      <c r="BB4424" s="12">
        <v>0</v>
      </c>
      <c r="BC4424" s="12">
        <v>0</v>
      </c>
      <c r="BD4424" s="12">
        <v>1.41</v>
      </c>
      <c r="BE4424" s="12">
        <v>0</v>
      </c>
      <c r="BG4424" s="4">
        <f t="shared" si="69"/>
        <v>0</v>
      </c>
      <c r="CU4424" s="12"/>
      <c r="EQ4424" s="10" t="s">
        <v>6249</v>
      </c>
      <c r="GB4424" s="12">
        <v>7.6</v>
      </c>
      <c r="GH4424" s="12">
        <v>0</v>
      </c>
      <c r="GJ4424" s="12">
        <v>0</v>
      </c>
      <c r="GL4424" s="10" t="s">
        <v>5373</v>
      </c>
      <c r="GQ4424" s="10">
        <v>20</v>
      </c>
      <c r="GV4424" s="10" t="s">
        <v>3574</v>
      </c>
      <c r="HB4424" s="12">
        <v>30</v>
      </c>
      <c r="HC4424" s="10" t="s">
        <v>6116</v>
      </c>
      <c r="HE4424" s="12">
        <v>1.65</v>
      </c>
      <c r="HK4424" s="10"/>
      <c r="HL4424" s="10"/>
      <c r="HM4424" s="10"/>
      <c r="HN4424" s="10"/>
    </row>
    <row r="4425" spans="30:222" x14ac:dyDescent="0.25">
      <c r="AD4425" s="10">
        <v>46144</v>
      </c>
      <c r="AE4425" s="10" t="s">
        <v>2129</v>
      </c>
      <c r="AH4425" s="10" t="s">
        <v>3419</v>
      </c>
      <c r="AM4425" s="10" t="s">
        <v>6249</v>
      </c>
      <c r="AN4425" s="4">
        <v>31.41</v>
      </c>
      <c r="AO4425" s="12">
        <v>0</v>
      </c>
      <c r="AP4425" s="12">
        <v>0</v>
      </c>
      <c r="AR4425" s="12">
        <v>0</v>
      </c>
      <c r="AS4425" s="12">
        <v>31.41</v>
      </c>
      <c r="AV4425" s="12">
        <v>0</v>
      </c>
      <c r="AW4425" s="12">
        <v>0</v>
      </c>
      <c r="AX4425" s="12">
        <v>0</v>
      </c>
      <c r="AY4425" s="12">
        <v>30</v>
      </c>
      <c r="AZ4425" s="12">
        <v>0</v>
      </c>
      <c r="BA4425" s="12">
        <v>0</v>
      </c>
      <c r="BB4425" s="12">
        <v>0</v>
      </c>
      <c r="BC4425" s="12">
        <v>0</v>
      </c>
      <c r="BD4425" s="12">
        <v>1.41</v>
      </c>
      <c r="BE4425" s="12">
        <v>0</v>
      </c>
      <c r="BG4425" s="4">
        <f t="shared" si="69"/>
        <v>0</v>
      </c>
      <c r="CU4425" s="12"/>
      <c r="EQ4425" s="10" t="s">
        <v>6249</v>
      </c>
      <c r="GB4425" s="12">
        <v>7.6</v>
      </c>
      <c r="GH4425" s="12">
        <v>0</v>
      </c>
      <c r="GJ4425" s="12">
        <v>0</v>
      </c>
      <c r="GL4425" s="10" t="s">
        <v>5374</v>
      </c>
      <c r="GQ4425" s="10">
        <v>20</v>
      </c>
      <c r="GV4425" s="10" t="s">
        <v>3574</v>
      </c>
      <c r="HB4425" s="12">
        <v>30</v>
      </c>
      <c r="HC4425" s="10" t="s">
        <v>6116</v>
      </c>
      <c r="HE4425" s="12">
        <v>1.65</v>
      </c>
      <c r="HK4425" s="10"/>
      <c r="HL4425" s="10"/>
      <c r="HM4425" s="10"/>
      <c r="HN4425" s="10"/>
    </row>
    <row r="4426" spans="30:222" x14ac:dyDescent="0.25">
      <c r="AD4426" s="10">
        <v>46144</v>
      </c>
      <c r="AE4426" s="10" t="s">
        <v>2129</v>
      </c>
      <c r="AH4426" s="10" t="s">
        <v>3419</v>
      </c>
      <c r="AM4426" s="10" t="s">
        <v>6249</v>
      </c>
      <c r="AN4426" s="4">
        <v>31.41</v>
      </c>
      <c r="AO4426" s="12">
        <v>0</v>
      </c>
      <c r="AP4426" s="12">
        <v>0</v>
      </c>
      <c r="AR4426" s="12">
        <v>0</v>
      </c>
      <c r="AS4426" s="12">
        <v>31.41</v>
      </c>
      <c r="AV4426" s="12">
        <v>0</v>
      </c>
      <c r="AW4426" s="12">
        <v>0</v>
      </c>
      <c r="AX4426" s="12">
        <v>0</v>
      </c>
      <c r="AY4426" s="12">
        <v>30</v>
      </c>
      <c r="AZ4426" s="12">
        <v>0</v>
      </c>
      <c r="BA4426" s="12">
        <v>0</v>
      </c>
      <c r="BB4426" s="12">
        <v>0</v>
      </c>
      <c r="BC4426" s="12">
        <v>0</v>
      </c>
      <c r="BD4426" s="12">
        <v>1.41</v>
      </c>
      <c r="BE4426" s="12">
        <v>0</v>
      </c>
      <c r="BG4426" s="4">
        <f t="shared" si="69"/>
        <v>0</v>
      </c>
      <c r="CU4426" s="12"/>
      <c r="EQ4426" s="10" t="s">
        <v>6249</v>
      </c>
      <c r="GB4426" s="12">
        <v>7.6</v>
      </c>
      <c r="GH4426" s="12">
        <v>0</v>
      </c>
      <c r="GJ4426" s="12">
        <v>0</v>
      </c>
      <c r="GL4426" s="10" t="s">
        <v>5375</v>
      </c>
      <c r="GQ4426" s="10">
        <v>20</v>
      </c>
      <c r="GV4426" s="10" t="s">
        <v>3574</v>
      </c>
      <c r="HB4426" s="12">
        <v>30</v>
      </c>
      <c r="HC4426" s="10" t="s">
        <v>6116</v>
      </c>
      <c r="HE4426" s="12">
        <v>1.65</v>
      </c>
      <c r="HK4426" s="10"/>
      <c r="HL4426" s="10"/>
      <c r="HM4426" s="10"/>
      <c r="HN4426" s="10"/>
    </row>
    <row r="4427" spans="30:222" x14ac:dyDescent="0.25">
      <c r="AD4427" s="10">
        <v>46144</v>
      </c>
      <c r="AE4427" s="10" t="s">
        <v>2129</v>
      </c>
      <c r="AH4427" s="10" t="s">
        <v>3419</v>
      </c>
      <c r="AM4427" s="10" t="s">
        <v>6249</v>
      </c>
      <c r="AN4427" s="4">
        <v>31.41</v>
      </c>
      <c r="AO4427" s="12">
        <v>0</v>
      </c>
      <c r="AP4427" s="12">
        <v>0</v>
      </c>
      <c r="AR4427" s="12">
        <v>0</v>
      </c>
      <c r="AS4427" s="12">
        <v>31.41</v>
      </c>
      <c r="AV4427" s="12">
        <v>0</v>
      </c>
      <c r="AW4427" s="12">
        <v>0</v>
      </c>
      <c r="AX4427" s="12">
        <v>0</v>
      </c>
      <c r="AY4427" s="12">
        <v>30</v>
      </c>
      <c r="AZ4427" s="12">
        <v>0</v>
      </c>
      <c r="BA4427" s="12">
        <v>0</v>
      </c>
      <c r="BB4427" s="12">
        <v>0</v>
      </c>
      <c r="BC4427" s="12">
        <v>0</v>
      </c>
      <c r="BD4427" s="12">
        <v>1.41</v>
      </c>
      <c r="BE4427" s="12">
        <v>0</v>
      </c>
      <c r="BG4427" s="4">
        <f t="shared" si="69"/>
        <v>0</v>
      </c>
      <c r="CU4427" s="12"/>
      <c r="EQ4427" s="10" t="s">
        <v>6249</v>
      </c>
      <c r="GB4427" s="12">
        <v>7.6</v>
      </c>
      <c r="GH4427" s="12">
        <v>0</v>
      </c>
      <c r="GJ4427" s="12">
        <v>0</v>
      </c>
      <c r="GL4427" s="10" t="s">
        <v>5376</v>
      </c>
      <c r="GQ4427" s="10">
        <v>20</v>
      </c>
      <c r="GV4427" s="10" t="s">
        <v>3574</v>
      </c>
      <c r="HB4427" s="12">
        <v>30</v>
      </c>
      <c r="HC4427" s="10" t="s">
        <v>6116</v>
      </c>
      <c r="HE4427" s="12">
        <v>1.65</v>
      </c>
      <c r="HK4427" s="10"/>
      <c r="HL4427" s="10"/>
      <c r="HM4427" s="10"/>
      <c r="HN4427" s="10"/>
    </row>
    <row r="4428" spans="30:222" x14ac:dyDescent="0.25">
      <c r="AD4428" s="10">
        <v>46144</v>
      </c>
      <c r="AE4428" s="10" t="s">
        <v>2129</v>
      </c>
      <c r="AH4428" s="10" t="s">
        <v>3419</v>
      </c>
      <c r="AM4428" s="10" t="s">
        <v>6249</v>
      </c>
      <c r="AN4428" s="4">
        <v>270.52</v>
      </c>
      <c r="AO4428" s="12">
        <v>0</v>
      </c>
      <c r="AP4428" s="12">
        <v>0</v>
      </c>
      <c r="AR4428" s="12">
        <v>0</v>
      </c>
      <c r="AS4428" s="12">
        <v>270.52</v>
      </c>
      <c r="AV4428" s="12">
        <v>0</v>
      </c>
      <c r="AW4428" s="12">
        <v>0</v>
      </c>
      <c r="AX4428" s="12">
        <v>0</v>
      </c>
      <c r="AY4428" s="12">
        <v>258.39999999999998</v>
      </c>
      <c r="AZ4428" s="12">
        <v>0</v>
      </c>
      <c r="BA4428" s="12">
        <v>0</v>
      </c>
      <c r="BB4428" s="12">
        <v>0</v>
      </c>
      <c r="BC4428" s="12">
        <v>0</v>
      </c>
      <c r="BD4428" s="12">
        <v>12.12</v>
      </c>
      <c r="BE4428" s="12">
        <v>0</v>
      </c>
      <c r="BG4428" s="4">
        <f t="shared" si="69"/>
        <v>0</v>
      </c>
      <c r="CU4428" s="12"/>
      <c r="EQ4428" s="10" t="s">
        <v>6249</v>
      </c>
      <c r="GB4428" s="12">
        <v>7.6</v>
      </c>
      <c r="GH4428" s="12">
        <v>0</v>
      </c>
      <c r="GJ4428" s="12">
        <v>0</v>
      </c>
      <c r="GL4428" s="10" t="s">
        <v>5377</v>
      </c>
      <c r="GQ4428" s="10">
        <v>3.04</v>
      </c>
      <c r="GV4428" s="10" t="s">
        <v>3575</v>
      </c>
      <c r="HB4428" s="12">
        <v>258.39999999999998</v>
      </c>
      <c r="HC4428" s="10" t="s">
        <v>6116</v>
      </c>
      <c r="HE4428" s="12">
        <v>1.65</v>
      </c>
      <c r="HK4428" s="10"/>
      <c r="HL4428" s="10"/>
      <c r="HM4428" s="10"/>
      <c r="HN4428" s="10"/>
    </row>
    <row r="4429" spans="30:222" x14ac:dyDescent="0.25">
      <c r="AD4429" s="10">
        <v>46144</v>
      </c>
      <c r="AE4429" s="10" t="s">
        <v>2129</v>
      </c>
      <c r="AH4429" s="10" t="s">
        <v>3419</v>
      </c>
      <c r="AM4429" s="10" t="s">
        <v>6249</v>
      </c>
      <c r="AN4429" s="4">
        <v>50.24</v>
      </c>
      <c r="AO4429" s="12">
        <v>0</v>
      </c>
      <c r="AP4429" s="12">
        <v>0</v>
      </c>
      <c r="AR4429" s="12">
        <v>0</v>
      </c>
      <c r="AS4429" s="12">
        <v>50.24</v>
      </c>
      <c r="AV4429" s="12">
        <v>0</v>
      </c>
      <c r="AW4429" s="12">
        <v>0</v>
      </c>
      <c r="AX4429" s="12">
        <v>0</v>
      </c>
      <c r="AY4429" s="12">
        <v>48</v>
      </c>
      <c r="AZ4429" s="12">
        <v>0</v>
      </c>
      <c r="BA4429" s="12">
        <v>0</v>
      </c>
      <c r="BB4429" s="12">
        <v>0</v>
      </c>
      <c r="BC4429" s="12">
        <v>0</v>
      </c>
      <c r="BD4429" s="12">
        <v>2.2400000000000002</v>
      </c>
      <c r="BE4429" s="12">
        <v>0</v>
      </c>
      <c r="BG4429" s="4">
        <f t="shared" si="69"/>
        <v>0</v>
      </c>
      <c r="CU4429" s="12"/>
      <c r="EQ4429" s="10" t="s">
        <v>6249</v>
      </c>
      <c r="GB4429" s="12">
        <v>7.6</v>
      </c>
      <c r="GH4429" s="12">
        <v>0</v>
      </c>
      <c r="GJ4429" s="12">
        <v>0</v>
      </c>
      <c r="GL4429" s="10" t="s">
        <v>5378</v>
      </c>
      <c r="GQ4429" s="10">
        <v>3</v>
      </c>
      <c r="GV4429" s="10" t="s">
        <v>3576</v>
      </c>
      <c r="HB4429" s="12">
        <v>48</v>
      </c>
      <c r="HC4429" s="10" t="s">
        <v>6116</v>
      </c>
      <c r="HE4429" s="12">
        <v>1.65</v>
      </c>
      <c r="HK4429" s="10"/>
      <c r="HL4429" s="10"/>
      <c r="HM4429" s="10"/>
      <c r="HN4429" s="10"/>
    </row>
    <row r="4430" spans="30:222" x14ac:dyDescent="0.25">
      <c r="AD4430" s="10">
        <v>46146</v>
      </c>
      <c r="AE4430" s="10" t="s">
        <v>2130</v>
      </c>
      <c r="AH4430" s="10" t="s">
        <v>3432</v>
      </c>
      <c r="AM4430" s="10" t="s">
        <v>6249</v>
      </c>
      <c r="AN4430" s="4">
        <v>20617.2</v>
      </c>
      <c r="AO4430" s="12">
        <v>18785.599999999999</v>
      </c>
      <c r="AP4430" s="12">
        <v>2254.27</v>
      </c>
      <c r="AR4430" s="12">
        <v>0</v>
      </c>
      <c r="AS4430" s="12">
        <v>0</v>
      </c>
      <c r="AV4430" s="12">
        <v>18785.599999999999</v>
      </c>
      <c r="AW4430" s="12">
        <v>1831.6</v>
      </c>
      <c r="AX4430" s="12">
        <v>0</v>
      </c>
      <c r="AY4430" s="12">
        <v>0</v>
      </c>
      <c r="AZ4430" s="12">
        <v>0</v>
      </c>
      <c r="BA4430" s="12">
        <v>0</v>
      </c>
      <c r="BB4430" s="12">
        <v>0</v>
      </c>
      <c r="BC4430" s="12">
        <v>0</v>
      </c>
      <c r="BD4430" s="12">
        <v>0</v>
      </c>
      <c r="BE4430" s="12">
        <v>0</v>
      </c>
      <c r="BG4430" s="4">
        <f t="shared" si="69"/>
        <v>0</v>
      </c>
      <c r="CU4430" s="12"/>
      <c r="EQ4430" s="10" t="s">
        <v>6249</v>
      </c>
      <c r="GB4430" s="12">
        <v>3</v>
      </c>
      <c r="GH4430" s="12">
        <v>12</v>
      </c>
      <c r="GJ4430" s="12">
        <v>9.75</v>
      </c>
      <c r="GL4430" s="10" t="s">
        <v>4183</v>
      </c>
      <c r="GQ4430" s="10">
        <v>1</v>
      </c>
      <c r="GV4430" s="10" t="s">
        <v>3608</v>
      </c>
      <c r="HB4430" s="12">
        <v>18785.599999999999</v>
      </c>
      <c r="HC4430" s="10" t="s">
        <v>5817</v>
      </c>
      <c r="HE4430" s="12">
        <v>0.65</v>
      </c>
      <c r="HK4430" s="10"/>
      <c r="HL4430" s="10"/>
      <c r="HM4430" s="10"/>
      <c r="HN4430" s="10"/>
    </row>
    <row r="4431" spans="30:222" x14ac:dyDescent="0.25">
      <c r="AD4431" s="10">
        <v>46146</v>
      </c>
      <c r="AE4431" s="10" t="s">
        <v>2131</v>
      </c>
      <c r="AH4431" s="10" t="s">
        <v>3424</v>
      </c>
      <c r="AM4431" s="10" t="s">
        <v>6249</v>
      </c>
      <c r="AN4431" s="4">
        <v>387.23</v>
      </c>
      <c r="AO4431" s="12">
        <v>375.04</v>
      </c>
      <c r="AP4431" s="12">
        <v>45</v>
      </c>
      <c r="AR4431" s="12">
        <v>0</v>
      </c>
      <c r="AS4431" s="12">
        <v>0</v>
      </c>
      <c r="AV4431" s="12">
        <v>375.04</v>
      </c>
      <c r="AW4431" s="12">
        <v>12.19</v>
      </c>
      <c r="AX4431" s="12">
        <v>0</v>
      </c>
      <c r="AY4431" s="12">
        <v>0</v>
      </c>
      <c r="AZ4431" s="12">
        <v>0</v>
      </c>
      <c r="BA4431" s="12">
        <v>0</v>
      </c>
      <c r="BB4431" s="12">
        <v>0</v>
      </c>
      <c r="BC4431" s="12">
        <v>0</v>
      </c>
      <c r="BD4431" s="12">
        <v>0</v>
      </c>
      <c r="BE4431" s="12">
        <v>0</v>
      </c>
      <c r="BG4431" s="4">
        <f t="shared" si="69"/>
        <v>0</v>
      </c>
      <c r="CU4431" s="12"/>
      <c r="EQ4431" s="10" t="s">
        <v>6249</v>
      </c>
      <c r="GB4431" s="12">
        <v>3</v>
      </c>
      <c r="GH4431" s="12">
        <v>12</v>
      </c>
      <c r="GJ4431" s="12">
        <v>3.25</v>
      </c>
      <c r="GL4431" s="10" t="s">
        <v>5186</v>
      </c>
      <c r="GQ4431" s="10">
        <v>1</v>
      </c>
      <c r="GV4431" s="10" t="s">
        <v>3615</v>
      </c>
      <c r="HB4431" s="12">
        <v>375.04</v>
      </c>
      <c r="HC4431" s="10" t="s">
        <v>5817</v>
      </c>
      <c r="HE4431" s="12">
        <v>0.65</v>
      </c>
      <c r="HK4431" s="10"/>
      <c r="HL4431" s="10"/>
      <c r="HM4431" s="10"/>
      <c r="HN4431" s="10"/>
    </row>
    <row r="4432" spans="30:222" x14ac:dyDescent="0.25">
      <c r="AD4432" s="10">
        <v>46146</v>
      </c>
      <c r="AE4432" s="10" t="s">
        <v>2131</v>
      </c>
      <c r="AH4432" s="10" t="s">
        <v>3424</v>
      </c>
      <c r="AM4432" s="10" t="s">
        <v>6249</v>
      </c>
      <c r="AN4432" s="4">
        <v>983.82</v>
      </c>
      <c r="AO4432" s="12">
        <v>923.77</v>
      </c>
      <c r="AP4432" s="12">
        <v>110.85</v>
      </c>
      <c r="AR4432" s="12">
        <v>0</v>
      </c>
      <c r="AS4432" s="12">
        <v>0</v>
      </c>
      <c r="AV4432" s="12">
        <v>923.77</v>
      </c>
      <c r="AW4432" s="12">
        <v>60.05</v>
      </c>
      <c r="AX4432" s="12">
        <v>0</v>
      </c>
      <c r="AY4432" s="12">
        <v>0</v>
      </c>
      <c r="AZ4432" s="12">
        <v>0</v>
      </c>
      <c r="BA4432" s="12">
        <v>0</v>
      </c>
      <c r="BB4432" s="12">
        <v>0</v>
      </c>
      <c r="BC4432" s="12">
        <v>0</v>
      </c>
      <c r="BD4432" s="12">
        <v>0</v>
      </c>
      <c r="BE4432" s="12">
        <v>0</v>
      </c>
      <c r="BG4432" s="4">
        <f t="shared" si="69"/>
        <v>0</v>
      </c>
      <c r="CU4432" s="12"/>
      <c r="EQ4432" s="10" t="s">
        <v>6249</v>
      </c>
      <c r="GB4432" s="12">
        <v>3</v>
      </c>
      <c r="GH4432" s="12">
        <v>12</v>
      </c>
      <c r="GJ4432" s="12">
        <v>6.5</v>
      </c>
      <c r="GL4432" s="10" t="s">
        <v>5235</v>
      </c>
      <c r="GQ4432" s="10">
        <v>2</v>
      </c>
      <c r="GV4432" s="10" t="s">
        <v>3533</v>
      </c>
      <c r="HB4432" s="12">
        <v>923.77</v>
      </c>
      <c r="HC4432" s="10" t="s">
        <v>5817</v>
      </c>
      <c r="HE4432" s="12">
        <v>0.65</v>
      </c>
      <c r="HK4432" s="10"/>
      <c r="HL4432" s="10"/>
      <c r="HM4432" s="10"/>
      <c r="HN4432" s="10"/>
    </row>
    <row r="4433" spans="30:222" x14ac:dyDescent="0.25">
      <c r="AD4433" s="10">
        <v>46146</v>
      </c>
      <c r="AE4433" s="10" t="s">
        <v>2131</v>
      </c>
      <c r="AH4433" s="10" t="s">
        <v>3424</v>
      </c>
      <c r="AM4433" s="10" t="s">
        <v>6249</v>
      </c>
      <c r="AN4433" s="4">
        <v>1760.86</v>
      </c>
      <c r="AO4433" s="12">
        <v>1653.39</v>
      </c>
      <c r="AP4433" s="12">
        <v>198.41</v>
      </c>
      <c r="AR4433" s="12">
        <v>0</v>
      </c>
      <c r="AS4433" s="12">
        <v>0</v>
      </c>
      <c r="AV4433" s="12">
        <v>1653.39</v>
      </c>
      <c r="AW4433" s="12">
        <v>107.47</v>
      </c>
      <c r="AX4433" s="12">
        <v>0</v>
      </c>
      <c r="AY4433" s="12">
        <v>0</v>
      </c>
      <c r="AZ4433" s="12">
        <v>0</v>
      </c>
      <c r="BA4433" s="12">
        <v>0</v>
      </c>
      <c r="BB4433" s="12">
        <v>0</v>
      </c>
      <c r="BC4433" s="12">
        <v>0</v>
      </c>
      <c r="BD4433" s="12">
        <v>0</v>
      </c>
      <c r="BE4433" s="12">
        <v>0</v>
      </c>
      <c r="BG4433" s="4">
        <f t="shared" si="69"/>
        <v>0</v>
      </c>
      <c r="CU4433" s="12"/>
      <c r="EQ4433" s="10" t="s">
        <v>6249</v>
      </c>
      <c r="GB4433" s="12">
        <v>3</v>
      </c>
      <c r="GH4433" s="12">
        <v>12</v>
      </c>
      <c r="GJ4433" s="12">
        <v>6.5</v>
      </c>
      <c r="GL4433" s="10" t="s">
        <v>5379</v>
      </c>
      <c r="GQ4433" s="10">
        <v>20</v>
      </c>
      <c r="GV4433" s="10" t="s">
        <v>3533</v>
      </c>
      <c r="HB4433" s="12">
        <v>1653.39</v>
      </c>
      <c r="HC4433" s="10" t="s">
        <v>5817</v>
      </c>
      <c r="HE4433" s="12">
        <v>0.65</v>
      </c>
      <c r="HK4433" s="10"/>
      <c r="HL4433" s="10"/>
      <c r="HM4433" s="10"/>
      <c r="HN4433" s="10"/>
    </row>
    <row r="4434" spans="30:222" x14ac:dyDescent="0.25">
      <c r="AD4434" s="10">
        <v>46146</v>
      </c>
      <c r="AE4434" s="10" t="s">
        <v>2131</v>
      </c>
      <c r="AH4434" s="10" t="s">
        <v>3424</v>
      </c>
      <c r="AM4434" s="10" t="s">
        <v>6249</v>
      </c>
      <c r="AN4434" s="4">
        <v>469.1</v>
      </c>
      <c r="AO4434" s="12">
        <v>440.47</v>
      </c>
      <c r="AP4434" s="12">
        <v>52.86</v>
      </c>
      <c r="AR4434" s="12">
        <v>0</v>
      </c>
      <c r="AS4434" s="12">
        <v>0</v>
      </c>
      <c r="AV4434" s="12">
        <v>440.47</v>
      </c>
      <c r="AW4434" s="12">
        <v>28.63</v>
      </c>
      <c r="AX4434" s="12">
        <v>0</v>
      </c>
      <c r="AY4434" s="12">
        <v>0</v>
      </c>
      <c r="AZ4434" s="12">
        <v>0</v>
      </c>
      <c r="BA4434" s="12">
        <v>0</v>
      </c>
      <c r="BB4434" s="12">
        <v>0</v>
      </c>
      <c r="BC4434" s="12">
        <v>0</v>
      </c>
      <c r="BD4434" s="12">
        <v>0</v>
      </c>
      <c r="BE4434" s="12">
        <v>0</v>
      </c>
      <c r="BG4434" s="4">
        <f t="shared" si="69"/>
        <v>0</v>
      </c>
      <c r="CU4434" s="12"/>
      <c r="EQ4434" s="10" t="s">
        <v>6249</v>
      </c>
      <c r="GB4434" s="12">
        <v>3</v>
      </c>
      <c r="GH4434" s="12">
        <v>12</v>
      </c>
      <c r="GJ4434" s="12">
        <v>6.5</v>
      </c>
      <c r="GL4434" s="10" t="s">
        <v>5380</v>
      </c>
      <c r="GQ4434" s="10">
        <v>4</v>
      </c>
      <c r="GV4434" s="10" t="s">
        <v>3533</v>
      </c>
      <c r="HB4434" s="12">
        <v>440.47</v>
      </c>
      <c r="HC4434" s="10" t="s">
        <v>5817</v>
      </c>
      <c r="HE4434" s="12">
        <v>0.65</v>
      </c>
      <c r="HK4434" s="10"/>
      <c r="HL4434" s="10"/>
      <c r="HM4434" s="10"/>
      <c r="HN4434" s="10"/>
    </row>
    <row r="4435" spans="30:222" x14ac:dyDescent="0.25">
      <c r="AD4435" s="10">
        <v>46146</v>
      </c>
      <c r="AE4435" s="10" t="s">
        <v>2131</v>
      </c>
      <c r="AH4435" s="10" t="s">
        <v>3424</v>
      </c>
      <c r="AM4435" s="10" t="s">
        <v>6249</v>
      </c>
      <c r="AN4435" s="4">
        <v>1596.23</v>
      </c>
      <c r="AO4435" s="12">
        <v>1454.42</v>
      </c>
      <c r="AP4435" s="12">
        <v>174.53</v>
      </c>
      <c r="AR4435" s="12">
        <v>0</v>
      </c>
      <c r="AS4435" s="12">
        <v>0</v>
      </c>
      <c r="AV4435" s="12">
        <v>1454.42</v>
      </c>
      <c r="AW4435" s="12">
        <v>141.81</v>
      </c>
      <c r="AX4435" s="12">
        <v>0</v>
      </c>
      <c r="AY4435" s="12">
        <v>0</v>
      </c>
      <c r="AZ4435" s="12">
        <v>0</v>
      </c>
      <c r="BA4435" s="12">
        <v>0</v>
      </c>
      <c r="BB4435" s="12">
        <v>0</v>
      </c>
      <c r="BC4435" s="12">
        <v>0</v>
      </c>
      <c r="BD4435" s="12">
        <v>0</v>
      </c>
      <c r="BE4435" s="12">
        <v>0</v>
      </c>
      <c r="BG4435" s="4">
        <f t="shared" si="69"/>
        <v>0</v>
      </c>
      <c r="CU4435" s="12"/>
      <c r="EQ4435" s="10" t="s">
        <v>6249</v>
      </c>
      <c r="GB4435" s="12">
        <v>3</v>
      </c>
      <c r="GH4435" s="12">
        <v>12</v>
      </c>
      <c r="GJ4435" s="12">
        <v>9.75</v>
      </c>
      <c r="GL4435" s="10" t="s">
        <v>5381</v>
      </c>
      <c r="GQ4435" s="10">
        <v>50</v>
      </c>
      <c r="GV4435" s="10" t="s">
        <v>3597</v>
      </c>
      <c r="HB4435" s="12">
        <v>1454.42</v>
      </c>
      <c r="HC4435" s="10" t="s">
        <v>5817</v>
      </c>
      <c r="HE4435" s="12">
        <v>0.65</v>
      </c>
      <c r="HK4435" s="10"/>
      <c r="HL4435" s="10"/>
      <c r="HM4435" s="10"/>
      <c r="HN4435" s="10"/>
    </row>
    <row r="4436" spans="30:222" x14ac:dyDescent="0.25">
      <c r="AD4436" s="10">
        <v>46146</v>
      </c>
      <c r="AE4436" s="10" t="s">
        <v>2131</v>
      </c>
      <c r="AH4436" s="10" t="s">
        <v>3424</v>
      </c>
      <c r="AM4436" s="10" t="s">
        <v>6249</v>
      </c>
      <c r="AN4436" s="4">
        <v>315.82</v>
      </c>
      <c r="AO4436" s="12">
        <v>274.63</v>
      </c>
      <c r="AP4436" s="12">
        <v>32.96</v>
      </c>
      <c r="AR4436" s="12">
        <v>0</v>
      </c>
      <c r="AS4436" s="12">
        <v>0</v>
      </c>
      <c r="AV4436" s="12">
        <v>274.63</v>
      </c>
      <c r="AW4436" s="12">
        <v>41.19</v>
      </c>
      <c r="AX4436" s="12">
        <v>0</v>
      </c>
      <c r="AY4436" s="12">
        <v>0</v>
      </c>
      <c r="AZ4436" s="12">
        <v>0</v>
      </c>
      <c r="BA4436" s="12">
        <v>0</v>
      </c>
      <c r="BB4436" s="12">
        <v>0</v>
      </c>
      <c r="BC4436" s="12">
        <v>0</v>
      </c>
      <c r="BD4436" s="12">
        <v>0</v>
      </c>
      <c r="BE4436" s="12">
        <v>0</v>
      </c>
      <c r="BG4436" s="4">
        <f t="shared" si="69"/>
        <v>0</v>
      </c>
      <c r="CU4436" s="12"/>
      <c r="EQ4436" s="10" t="s">
        <v>6249</v>
      </c>
      <c r="GB4436" s="12">
        <v>3</v>
      </c>
      <c r="GH4436" s="12">
        <v>12</v>
      </c>
      <c r="GJ4436" s="12">
        <v>15</v>
      </c>
      <c r="GL4436" s="10" t="s">
        <v>4260</v>
      </c>
      <c r="GQ4436" s="10">
        <v>1</v>
      </c>
      <c r="GV4436" s="10" t="s">
        <v>3578</v>
      </c>
      <c r="HB4436" s="12">
        <v>274.63</v>
      </c>
      <c r="HC4436" s="10" t="s">
        <v>5817</v>
      </c>
      <c r="HE4436" s="12">
        <v>0.65</v>
      </c>
      <c r="HK4436" s="10"/>
      <c r="HL4436" s="10"/>
      <c r="HM4436" s="10"/>
      <c r="HN4436" s="10"/>
    </row>
    <row r="4437" spans="30:222" x14ac:dyDescent="0.25">
      <c r="AD4437" s="10">
        <v>46146</v>
      </c>
      <c r="AE4437" s="10" t="s">
        <v>2131</v>
      </c>
      <c r="AH4437" s="10" t="s">
        <v>3424</v>
      </c>
      <c r="AM4437" s="10" t="s">
        <v>6249</v>
      </c>
      <c r="AN4437" s="4">
        <v>70.709999999999994</v>
      </c>
      <c r="AO4437" s="12">
        <v>68.48</v>
      </c>
      <c r="AP4437" s="12">
        <v>8.2200000000000006</v>
      </c>
      <c r="AR4437" s="12">
        <v>0</v>
      </c>
      <c r="AS4437" s="12">
        <v>0</v>
      </c>
      <c r="AV4437" s="12">
        <v>68.48</v>
      </c>
      <c r="AW4437" s="12">
        <v>2.23</v>
      </c>
      <c r="AX4437" s="12">
        <v>0</v>
      </c>
      <c r="AY4437" s="12">
        <v>0</v>
      </c>
      <c r="AZ4437" s="12">
        <v>0</v>
      </c>
      <c r="BA4437" s="12">
        <v>0</v>
      </c>
      <c r="BB4437" s="12">
        <v>0</v>
      </c>
      <c r="BC4437" s="12">
        <v>0</v>
      </c>
      <c r="BD4437" s="12">
        <v>0</v>
      </c>
      <c r="BE4437" s="12">
        <v>0</v>
      </c>
      <c r="BG4437" s="4">
        <f t="shared" si="69"/>
        <v>0</v>
      </c>
      <c r="CU4437" s="12"/>
      <c r="EQ4437" s="10" t="s">
        <v>6249</v>
      </c>
      <c r="GB4437" s="12">
        <v>3</v>
      </c>
      <c r="GH4437" s="12">
        <v>12</v>
      </c>
      <c r="GJ4437" s="12">
        <v>3.25</v>
      </c>
      <c r="GL4437" s="10" t="s">
        <v>5382</v>
      </c>
      <c r="GQ4437" s="10">
        <v>1</v>
      </c>
      <c r="GV4437" s="10" t="s">
        <v>3703</v>
      </c>
      <c r="HB4437" s="12">
        <v>68.48</v>
      </c>
      <c r="HC4437" s="10" t="s">
        <v>5817</v>
      </c>
      <c r="HE4437" s="12">
        <v>0.65</v>
      </c>
      <c r="HK4437" s="10"/>
      <c r="HL4437" s="10"/>
      <c r="HM4437" s="10"/>
      <c r="HN4437" s="10"/>
    </row>
    <row r="4438" spans="30:222" x14ac:dyDescent="0.25">
      <c r="AD4438" s="10">
        <v>46146</v>
      </c>
      <c r="AE4438" s="10" t="s">
        <v>2131</v>
      </c>
      <c r="AH4438" s="10" t="s">
        <v>3424</v>
      </c>
      <c r="AM4438" s="10" t="s">
        <v>6249</v>
      </c>
      <c r="AN4438" s="4">
        <v>2057.85</v>
      </c>
      <c r="AO4438" s="12">
        <v>1875.03</v>
      </c>
      <c r="AP4438" s="12">
        <v>225</v>
      </c>
      <c r="AR4438" s="12">
        <v>0</v>
      </c>
      <c r="AS4438" s="12">
        <v>0</v>
      </c>
      <c r="AV4438" s="12">
        <v>1875.03</v>
      </c>
      <c r="AW4438" s="12">
        <v>182.82</v>
      </c>
      <c r="AX4438" s="12">
        <v>0</v>
      </c>
      <c r="AY4438" s="12">
        <v>0</v>
      </c>
      <c r="AZ4438" s="12">
        <v>0</v>
      </c>
      <c r="BA4438" s="12">
        <v>0</v>
      </c>
      <c r="BB4438" s="12">
        <v>0</v>
      </c>
      <c r="BC4438" s="12">
        <v>0</v>
      </c>
      <c r="BD4438" s="12">
        <v>0</v>
      </c>
      <c r="BE4438" s="12">
        <v>0</v>
      </c>
      <c r="BG4438" s="4">
        <f t="shared" si="69"/>
        <v>0</v>
      </c>
      <c r="CU4438" s="12"/>
      <c r="EQ4438" s="10" t="s">
        <v>6249</v>
      </c>
      <c r="GB4438" s="12">
        <v>3</v>
      </c>
      <c r="GH4438" s="12">
        <v>12</v>
      </c>
      <c r="GJ4438" s="12">
        <v>9.75</v>
      </c>
      <c r="GL4438" s="10" t="s">
        <v>5349</v>
      </c>
      <c r="GQ4438" s="10">
        <v>10</v>
      </c>
      <c r="GV4438" s="10" t="s">
        <v>3597</v>
      </c>
      <c r="HB4438" s="12">
        <v>1875.03</v>
      </c>
      <c r="HC4438" s="10" t="s">
        <v>5817</v>
      </c>
      <c r="HE4438" s="12">
        <v>0.65</v>
      </c>
      <c r="HK4438" s="10"/>
      <c r="HL4438" s="10"/>
      <c r="HM4438" s="10"/>
      <c r="HN4438" s="10"/>
    </row>
    <row r="4439" spans="30:222" x14ac:dyDescent="0.25">
      <c r="AD4439" s="10">
        <v>46146</v>
      </c>
      <c r="AE4439" s="10" t="s">
        <v>2131</v>
      </c>
      <c r="AH4439" s="10" t="s">
        <v>3424</v>
      </c>
      <c r="AM4439" s="10" t="s">
        <v>6249</v>
      </c>
      <c r="AN4439" s="4">
        <v>10552.52</v>
      </c>
      <c r="AO4439" s="12">
        <v>9615.0499999999993</v>
      </c>
      <c r="AP4439" s="12">
        <v>1153.81</v>
      </c>
      <c r="AR4439" s="12">
        <v>0</v>
      </c>
      <c r="AS4439" s="12">
        <v>0</v>
      </c>
      <c r="AV4439" s="12">
        <v>9615.0499999999993</v>
      </c>
      <c r="AW4439" s="12">
        <v>937.47</v>
      </c>
      <c r="AX4439" s="12">
        <v>0</v>
      </c>
      <c r="AY4439" s="12">
        <v>0</v>
      </c>
      <c r="AZ4439" s="12">
        <v>0</v>
      </c>
      <c r="BA4439" s="12">
        <v>0</v>
      </c>
      <c r="BB4439" s="12">
        <v>0</v>
      </c>
      <c r="BC4439" s="12">
        <v>0</v>
      </c>
      <c r="BD4439" s="12">
        <v>0</v>
      </c>
      <c r="BE4439" s="12">
        <v>0</v>
      </c>
      <c r="BG4439" s="4">
        <f t="shared" si="69"/>
        <v>0</v>
      </c>
      <c r="CU4439" s="12"/>
      <c r="EQ4439" s="10" t="s">
        <v>6249</v>
      </c>
      <c r="GB4439" s="12">
        <v>3</v>
      </c>
      <c r="GH4439" s="12">
        <v>12</v>
      </c>
      <c r="GJ4439" s="12">
        <v>9.75</v>
      </c>
      <c r="GL4439" s="10" t="s">
        <v>5212</v>
      </c>
      <c r="GQ4439" s="10">
        <v>7</v>
      </c>
      <c r="GV4439" s="10" t="s">
        <v>3608</v>
      </c>
      <c r="HB4439" s="12">
        <v>9615.0499999999993</v>
      </c>
      <c r="HC4439" s="10" t="s">
        <v>5817</v>
      </c>
      <c r="HE4439" s="12">
        <v>0.65</v>
      </c>
      <c r="HK4439" s="10"/>
      <c r="HL4439" s="10"/>
      <c r="HM4439" s="10"/>
      <c r="HN4439" s="10"/>
    </row>
    <row r="4440" spans="30:222" x14ac:dyDescent="0.25">
      <c r="AD4440" s="10">
        <v>46146</v>
      </c>
      <c r="AE4440" s="10" t="s">
        <v>2131</v>
      </c>
      <c r="AH4440" s="10" t="s">
        <v>3424</v>
      </c>
      <c r="AM4440" s="10" t="s">
        <v>6249</v>
      </c>
      <c r="AN4440" s="4">
        <v>1016.94</v>
      </c>
      <c r="AO4440" s="12">
        <v>926.6</v>
      </c>
      <c r="AP4440" s="12">
        <v>111.19</v>
      </c>
      <c r="AR4440" s="12">
        <v>0</v>
      </c>
      <c r="AS4440" s="12">
        <v>0</v>
      </c>
      <c r="AV4440" s="12">
        <v>926.6</v>
      </c>
      <c r="AW4440" s="12">
        <v>90.34</v>
      </c>
      <c r="AX4440" s="12">
        <v>0</v>
      </c>
      <c r="AY4440" s="12">
        <v>0</v>
      </c>
      <c r="AZ4440" s="12">
        <v>0</v>
      </c>
      <c r="BA4440" s="12">
        <v>0</v>
      </c>
      <c r="BB4440" s="12">
        <v>0</v>
      </c>
      <c r="BC4440" s="12">
        <v>0</v>
      </c>
      <c r="BD4440" s="12">
        <v>0</v>
      </c>
      <c r="BE4440" s="12">
        <v>0</v>
      </c>
      <c r="BG4440" s="4">
        <f t="shared" si="69"/>
        <v>0</v>
      </c>
      <c r="CU4440" s="12"/>
      <c r="EQ4440" s="10" t="s">
        <v>6249</v>
      </c>
      <c r="GB4440" s="12">
        <v>3</v>
      </c>
      <c r="GH4440" s="12">
        <v>12</v>
      </c>
      <c r="GJ4440" s="12">
        <v>9.75</v>
      </c>
      <c r="GL4440" s="10" t="s">
        <v>5383</v>
      </c>
      <c r="GQ4440" s="10">
        <v>2</v>
      </c>
      <c r="GV4440" s="10" t="s">
        <v>3657</v>
      </c>
      <c r="HB4440" s="12">
        <v>926.6</v>
      </c>
      <c r="HC4440" s="10" t="s">
        <v>5817</v>
      </c>
      <c r="HE4440" s="12">
        <v>0.65</v>
      </c>
      <c r="HK4440" s="10"/>
      <c r="HL4440" s="10"/>
      <c r="HM4440" s="10"/>
      <c r="HN4440" s="10"/>
    </row>
    <row r="4441" spans="30:222" x14ac:dyDescent="0.25">
      <c r="AD4441" s="10">
        <v>46146</v>
      </c>
      <c r="AE4441" s="10" t="s">
        <v>2131</v>
      </c>
      <c r="AH4441" s="10" t="s">
        <v>3424</v>
      </c>
      <c r="AM4441" s="10" t="s">
        <v>6249</v>
      </c>
      <c r="AN4441" s="4">
        <v>1323.09</v>
      </c>
      <c r="AO4441" s="12">
        <v>1205.55</v>
      </c>
      <c r="AP4441" s="12">
        <v>144.66999999999999</v>
      </c>
      <c r="AR4441" s="12">
        <v>0</v>
      </c>
      <c r="AS4441" s="12">
        <v>0</v>
      </c>
      <c r="AV4441" s="12">
        <v>1205.55</v>
      </c>
      <c r="AW4441" s="12">
        <v>117.54</v>
      </c>
      <c r="AX4441" s="12">
        <v>0</v>
      </c>
      <c r="AY4441" s="12">
        <v>0</v>
      </c>
      <c r="AZ4441" s="12">
        <v>0</v>
      </c>
      <c r="BA4441" s="12">
        <v>0</v>
      </c>
      <c r="BB4441" s="12">
        <v>0</v>
      </c>
      <c r="BC4441" s="12">
        <v>0</v>
      </c>
      <c r="BD4441" s="12">
        <v>0</v>
      </c>
      <c r="BE4441" s="12">
        <v>0</v>
      </c>
      <c r="BG4441" s="4">
        <f t="shared" si="69"/>
        <v>0</v>
      </c>
      <c r="CU4441" s="12"/>
      <c r="EQ4441" s="10" t="s">
        <v>6249</v>
      </c>
      <c r="GB4441" s="12">
        <v>3</v>
      </c>
      <c r="GH4441" s="12">
        <v>12</v>
      </c>
      <c r="GJ4441" s="12">
        <v>9.75</v>
      </c>
      <c r="GL4441" s="10" t="s">
        <v>5284</v>
      </c>
      <c r="GQ4441" s="10">
        <v>1</v>
      </c>
      <c r="GV4441" s="10" t="s">
        <v>3657</v>
      </c>
      <c r="HB4441" s="12">
        <v>1205.55</v>
      </c>
      <c r="HC4441" s="10" t="s">
        <v>5817</v>
      </c>
      <c r="HE4441" s="12">
        <v>0.65</v>
      </c>
      <c r="HK4441" s="10"/>
      <c r="HL4441" s="10"/>
      <c r="HM4441" s="10"/>
      <c r="HN4441" s="10"/>
    </row>
    <row r="4442" spans="30:222" x14ac:dyDescent="0.25">
      <c r="AD4442" s="10">
        <v>46146</v>
      </c>
      <c r="AE4442" s="10" t="s">
        <v>2131</v>
      </c>
      <c r="AH4442" s="10" t="s">
        <v>3424</v>
      </c>
      <c r="AM4442" s="10" t="s">
        <v>6249</v>
      </c>
      <c r="AN4442" s="4">
        <v>3901.31</v>
      </c>
      <c r="AO4442" s="12">
        <v>3554.72</v>
      </c>
      <c r="AP4442" s="12">
        <v>426.57</v>
      </c>
      <c r="AR4442" s="12">
        <v>0</v>
      </c>
      <c r="AS4442" s="12">
        <v>0</v>
      </c>
      <c r="AV4442" s="12">
        <v>3554.72</v>
      </c>
      <c r="AW4442" s="12">
        <v>346.59</v>
      </c>
      <c r="AX4442" s="12">
        <v>0</v>
      </c>
      <c r="AY4442" s="12">
        <v>0</v>
      </c>
      <c r="AZ4442" s="12">
        <v>0</v>
      </c>
      <c r="BA4442" s="12">
        <v>0</v>
      </c>
      <c r="BB4442" s="12">
        <v>0</v>
      </c>
      <c r="BC4442" s="12">
        <v>0</v>
      </c>
      <c r="BD4442" s="12">
        <v>0</v>
      </c>
      <c r="BE4442" s="12">
        <v>0</v>
      </c>
      <c r="BG4442" s="4">
        <f t="shared" si="69"/>
        <v>0</v>
      </c>
      <c r="CU4442" s="12"/>
      <c r="EQ4442" s="10" t="s">
        <v>6249</v>
      </c>
      <c r="GB4442" s="12">
        <v>3</v>
      </c>
      <c r="GH4442" s="12">
        <v>12</v>
      </c>
      <c r="GJ4442" s="12">
        <v>9.75</v>
      </c>
      <c r="GL4442" s="10" t="s">
        <v>5210</v>
      </c>
      <c r="GQ4442" s="10">
        <v>2</v>
      </c>
      <c r="GV4442" s="10" t="s">
        <v>3584</v>
      </c>
      <c r="HB4442" s="12">
        <v>3554.72</v>
      </c>
      <c r="HC4442" s="10" t="s">
        <v>5817</v>
      </c>
      <c r="HE4442" s="12">
        <v>0.65</v>
      </c>
      <c r="HK4442" s="10"/>
      <c r="HL4442" s="10"/>
      <c r="HM4442" s="10"/>
      <c r="HN4442" s="10"/>
    </row>
    <row r="4443" spans="30:222" x14ac:dyDescent="0.25">
      <c r="AD4443" s="10">
        <v>46146</v>
      </c>
      <c r="AE4443" s="10" t="s">
        <v>2131</v>
      </c>
      <c r="AH4443" s="10" t="s">
        <v>3424</v>
      </c>
      <c r="AM4443" s="10" t="s">
        <v>6249</v>
      </c>
      <c r="AN4443" s="4">
        <v>2007.09</v>
      </c>
      <c r="AO4443" s="12">
        <v>1828.78</v>
      </c>
      <c r="AP4443" s="12">
        <v>219.45</v>
      </c>
      <c r="AR4443" s="12">
        <v>0</v>
      </c>
      <c r="AS4443" s="12">
        <v>0</v>
      </c>
      <c r="AV4443" s="12">
        <v>1828.78</v>
      </c>
      <c r="AW4443" s="12">
        <v>178.31</v>
      </c>
      <c r="AX4443" s="12">
        <v>0</v>
      </c>
      <c r="AY4443" s="12">
        <v>0</v>
      </c>
      <c r="AZ4443" s="12">
        <v>0</v>
      </c>
      <c r="BA4443" s="12">
        <v>0</v>
      </c>
      <c r="BB4443" s="12">
        <v>0</v>
      </c>
      <c r="BC4443" s="12">
        <v>0</v>
      </c>
      <c r="BD4443" s="12">
        <v>0</v>
      </c>
      <c r="BE4443" s="12">
        <v>0</v>
      </c>
      <c r="BG4443" s="4">
        <f t="shared" si="69"/>
        <v>0</v>
      </c>
      <c r="CU4443" s="12"/>
      <c r="EQ4443" s="10" t="s">
        <v>6249</v>
      </c>
      <c r="GB4443" s="12">
        <v>3</v>
      </c>
      <c r="GH4443" s="12">
        <v>12</v>
      </c>
      <c r="GJ4443" s="12">
        <v>9.75</v>
      </c>
      <c r="GL4443" s="10" t="s">
        <v>4537</v>
      </c>
      <c r="GQ4443" s="10">
        <v>1</v>
      </c>
      <c r="GV4443" s="10" t="s">
        <v>3584</v>
      </c>
      <c r="HB4443" s="12">
        <v>1828.78</v>
      </c>
      <c r="HC4443" s="10" t="s">
        <v>5817</v>
      </c>
      <c r="HE4443" s="12">
        <v>0.65</v>
      </c>
      <c r="HK4443" s="10"/>
      <c r="HL4443" s="10"/>
      <c r="HM4443" s="10"/>
      <c r="HN4443" s="10"/>
    </row>
    <row r="4444" spans="30:222" x14ac:dyDescent="0.25">
      <c r="AD4444" s="10">
        <v>46146</v>
      </c>
      <c r="AE4444" s="10" t="s">
        <v>2131</v>
      </c>
      <c r="AH4444" s="10" t="s">
        <v>3424</v>
      </c>
      <c r="AM4444" s="10" t="s">
        <v>6249</v>
      </c>
      <c r="AN4444" s="4">
        <v>12814.07</v>
      </c>
      <c r="AO4444" s="12">
        <v>11675.69</v>
      </c>
      <c r="AP4444" s="12">
        <v>1401.08</v>
      </c>
      <c r="AR4444" s="12">
        <v>0</v>
      </c>
      <c r="AS4444" s="12">
        <v>0</v>
      </c>
      <c r="AV4444" s="12">
        <v>11675.69</v>
      </c>
      <c r="AW4444" s="12">
        <v>1138.3800000000001</v>
      </c>
      <c r="AX4444" s="12">
        <v>0</v>
      </c>
      <c r="AY4444" s="12">
        <v>0</v>
      </c>
      <c r="AZ4444" s="12">
        <v>0</v>
      </c>
      <c r="BA4444" s="12">
        <v>0</v>
      </c>
      <c r="BB4444" s="12">
        <v>0</v>
      </c>
      <c r="BC4444" s="12">
        <v>0</v>
      </c>
      <c r="BD4444" s="12">
        <v>0</v>
      </c>
      <c r="BE4444" s="12">
        <v>0</v>
      </c>
      <c r="BG4444" s="4">
        <f t="shared" si="69"/>
        <v>0</v>
      </c>
      <c r="CU4444" s="12"/>
      <c r="EQ4444" s="10" t="s">
        <v>6249</v>
      </c>
      <c r="GB4444" s="12">
        <v>3</v>
      </c>
      <c r="GH4444" s="12">
        <v>12</v>
      </c>
      <c r="GJ4444" s="12">
        <v>9.75</v>
      </c>
      <c r="GL4444" s="10" t="s">
        <v>5384</v>
      </c>
      <c r="GQ4444" s="10">
        <v>7</v>
      </c>
      <c r="GV4444" s="10" t="s">
        <v>3584</v>
      </c>
      <c r="HB4444" s="12">
        <v>11675.69</v>
      </c>
      <c r="HC4444" s="10" t="s">
        <v>5817</v>
      </c>
      <c r="HE4444" s="12">
        <v>0.65</v>
      </c>
      <c r="HK4444" s="10"/>
      <c r="HL4444" s="10"/>
      <c r="HM4444" s="10"/>
      <c r="HN4444" s="10"/>
    </row>
    <row r="4445" spans="30:222" x14ac:dyDescent="0.25">
      <c r="AD4445" s="10">
        <v>46146</v>
      </c>
      <c r="AE4445" s="10" t="s">
        <v>2131</v>
      </c>
      <c r="AH4445" s="10" t="s">
        <v>3424</v>
      </c>
      <c r="AM4445" s="10" t="s">
        <v>6249</v>
      </c>
      <c r="AN4445" s="4">
        <v>2678.81</v>
      </c>
      <c r="AO4445" s="12">
        <v>2440.83</v>
      </c>
      <c r="AP4445" s="12">
        <v>292.89999999999998</v>
      </c>
      <c r="AR4445" s="12">
        <v>0</v>
      </c>
      <c r="AS4445" s="12">
        <v>0</v>
      </c>
      <c r="AV4445" s="12">
        <v>2440.83</v>
      </c>
      <c r="AW4445" s="12">
        <v>237.98</v>
      </c>
      <c r="AX4445" s="12">
        <v>0</v>
      </c>
      <c r="AY4445" s="12">
        <v>0</v>
      </c>
      <c r="AZ4445" s="12">
        <v>0</v>
      </c>
      <c r="BA4445" s="12">
        <v>0</v>
      </c>
      <c r="BB4445" s="12">
        <v>0</v>
      </c>
      <c r="BC4445" s="12">
        <v>0</v>
      </c>
      <c r="BD4445" s="12">
        <v>0</v>
      </c>
      <c r="BE4445" s="12">
        <v>0</v>
      </c>
      <c r="BG4445" s="4">
        <f t="shared" si="69"/>
        <v>0</v>
      </c>
      <c r="CU4445" s="12"/>
      <c r="EQ4445" s="10" t="s">
        <v>6249</v>
      </c>
      <c r="GB4445" s="12">
        <v>3</v>
      </c>
      <c r="GH4445" s="12">
        <v>12</v>
      </c>
      <c r="GJ4445" s="12">
        <v>9.75</v>
      </c>
      <c r="GL4445" s="10" t="s">
        <v>4042</v>
      </c>
      <c r="GQ4445" s="10">
        <v>5</v>
      </c>
      <c r="GV4445" s="10" t="s">
        <v>3584</v>
      </c>
      <c r="HB4445" s="12">
        <v>2440.83</v>
      </c>
      <c r="HC4445" s="10" t="s">
        <v>5817</v>
      </c>
      <c r="HE4445" s="12">
        <v>0.65</v>
      </c>
      <c r="HK4445" s="10"/>
      <c r="HL4445" s="10"/>
      <c r="HM4445" s="10"/>
      <c r="HN4445" s="10"/>
    </row>
    <row r="4446" spans="30:222" x14ac:dyDescent="0.25">
      <c r="AD4446" s="10">
        <v>46146</v>
      </c>
      <c r="AE4446" s="10" t="s">
        <v>2131</v>
      </c>
      <c r="AH4446" s="10" t="s">
        <v>3424</v>
      </c>
      <c r="AM4446" s="10" t="s">
        <v>6249</v>
      </c>
      <c r="AN4446" s="4">
        <v>1135.22</v>
      </c>
      <c r="AO4446" s="12">
        <v>1034.3699999999999</v>
      </c>
      <c r="AP4446" s="12">
        <v>124.12</v>
      </c>
      <c r="AR4446" s="12">
        <v>0</v>
      </c>
      <c r="AS4446" s="12">
        <v>0</v>
      </c>
      <c r="AV4446" s="12">
        <v>1034.3699999999999</v>
      </c>
      <c r="AW4446" s="12">
        <v>100.85</v>
      </c>
      <c r="AX4446" s="12">
        <v>0</v>
      </c>
      <c r="AY4446" s="12">
        <v>0</v>
      </c>
      <c r="AZ4446" s="12">
        <v>0</v>
      </c>
      <c r="BA4446" s="12">
        <v>0</v>
      </c>
      <c r="BB4446" s="12">
        <v>0</v>
      </c>
      <c r="BC4446" s="12">
        <v>0</v>
      </c>
      <c r="BD4446" s="12">
        <v>0</v>
      </c>
      <c r="BE4446" s="12">
        <v>0</v>
      </c>
      <c r="BG4446" s="4">
        <f t="shared" si="69"/>
        <v>0</v>
      </c>
      <c r="CU4446" s="12"/>
      <c r="EQ4446" s="10" t="s">
        <v>6249</v>
      </c>
      <c r="GB4446" s="12">
        <v>3</v>
      </c>
      <c r="GH4446" s="12">
        <v>12</v>
      </c>
      <c r="GJ4446" s="12">
        <v>9.75</v>
      </c>
      <c r="GL4446" s="10" t="s">
        <v>3983</v>
      </c>
      <c r="GQ4446" s="10">
        <v>3</v>
      </c>
      <c r="GV4446" s="10" t="s">
        <v>3584</v>
      </c>
      <c r="HB4446" s="12">
        <v>1034.3699999999999</v>
      </c>
      <c r="HC4446" s="10" t="s">
        <v>5817</v>
      </c>
      <c r="HE4446" s="12">
        <v>0.65</v>
      </c>
      <c r="HK4446" s="10"/>
      <c r="HL4446" s="10"/>
      <c r="HM4446" s="10"/>
      <c r="HN4446" s="10"/>
    </row>
    <row r="4447" spans="30:222" x14ac:dyDescent="0.25">
      <c r="AD4447" s="10">
        <v>46146</v>
      </c>
      <c r="AE4447" s="10" t="s">
        <v>2131</v>
      </c>
      <c r="AH4447" s="10" t="s">
        <v>3424</v>
      </c>
      <c r="AM4447" s="10" t="s">
        <v>6249</v>
      </c>
      <c r="AN4447" s="4">
        <v>26.95</v>
      </c>
      <c r="AO4447" s="12">
        <v>26.1</v>
      </c>
      <c r="AP4447" s="12">
        <v>3.13</v>
      </c>
      <c r="AR4447" s="12">
        <v>0</v>
      </c>
      <c r="AS4447" s="12">
        <v>0</v>
      </c>
      <c r="AV4447" s="12">
        <v>26.1</v>
      </c>
      <c r="AW4447" s="12">
        <v>0.85</v>
      </c>
      <c r="AX4447" s="12">
        <v>0</v>
      </c>
      <c r="AY4447" s="12">
        <v>0</v>
      </c>
      <c r="AZ4447" s="12">
        <v>0</v>
      </c>
      <c r="BA4447" s="12">
        <v>0</v>
      </c>
      <c r="BB4447" s="12">
        <v>0</v>
      </c>
      <c r="BC4447" s="12">
        <v>0</v>
      </c>
      <c r="BD4447" s="12">
        <v>0</v>
      </c>
      <c r="BE4447" s="12">
        <v>0</v>
      </c>
      <c r="BG4447" s="4">
        <f t="shared" si="69"/>
        <v>0</v>
      </c>
      <c r="CU4447" s="12"/>
      <c r="EQ4447" s="10" t="s">
        <v>6249</v>
      </c>
      <c r="GB4447" s="12">
        <v>3</v>
      </c>
      <c r="GH4447" s="12">
        <v>12</v>
      </c>
      <c r="GJ4447" s="12">
        <v>3.25</v>
      </c>
      <c r="GL4447" s="10" t="s">
        <v>5385</v>
      </c>
      <c r="GQ4447" s="10">
        <v>4</v>
      </c>
      <c r="GV4447" s="10" t="s">
        <v>3615</v>
      </c>
      <c r="HB4447" s="12">
        <v>26.1</v>
      </c>
      <c r="HC4447" s="10" t="s">
        <v>5817</v>
      </c>
      <c r="HE4447" s="12">
        <v>0.65</v>
      </c>
      <c r="HK4447" s="10"/>
      <c r="HL4447" s="10"/>
      <c r="HM4447" s="10"/>
      <c r="HN4447" s="10"/>
    </row>
    <row r="4448" spans="30:222" x14ac:dyDescent="0.25">
      <c r="AD4448" s="10">
        <v>46146</v>
      </c>
      <c r="AE4448" s="10" t="s">
        <v>2132</v>
      </c>
      <c r="AH4448" s="10" t="s">
        <v>3424</v>
      </c>
      <c r="AM4448" s="10" t="s">
        <v>6249</v>
      </c>
      <c r="AN4448" s="4">
        <v>117.59</v>
      </c>
      <c r="AO4448" s="12">
        <v>107.14</v>
      </c>
      <c r="AP4448" s="12">
        <v>12.86</v>
      </c>
      <c r="AR4448" s="12">
        <v>0</v>
      </c>
      <c r="AS4448" s="12">
        <v>0</v>
      </c>
      <c r="AV4448" s="12">
        <v>107.14</v>
      </c>
      <c r="AW4448" s="12">
        <v>10.45</v>
      </c>
      <c r="AX4448" s="12">
        <v>0</v>
      </c>
      <c r="AY4448" s="12">
        <v>0</v>
      </c>
      <c r="AZ4448" s="12">
        <v>0</v>
      </c>
      <c r="BA4448" s="12">
        <v>0</v>
      </c>
      <c r="BB4448" s="12">
        <v>0</v>
      </c>
      <c r="BC4448" s="12">
        <v>0</v>
      </c>
      <c r="BD4448" s="12">
        <v>0</v>
      </c>
      <c r="BE4448" s="12">
        <v>0</v>
      </c>
      <c r="BG4448" s="4">
        <f t="shared" si="69"/>
        <v>0</v>
      </c>
      <c r="CU4448" s="12"/>
      <c r="EQ4448" s="10" t="s">
        <v>6249</v>
      </c>
      <c r="GB4448" s="12">
        <v>3</v>
      </c>
      <c r="GH4448" s="12">
        <v>12</v>
      </c>
      <c r="GJ4448" s="12">
        <v>9.75</v>
      </c>
      <c r="GL4448" s="10" t="s">
        <v>5288</v>
      </c>
      <c r="GQ4448" s="10">
        <v>2</v>
      </c>
      <c r="GV4448" s="10" t="s">
        <v>3494</v>
      </c>
      <c r="HB4448" s="12">
        <v>107.14</v>
      </c>
      <c r="HC4448" s="10" t="s">
        <v>5817</v>
      </c>
      <c r="HE4448" s="12">
        <v>0.65</v>
      </c>
      <c r="HK4448" s="10"/>
      <c r="HL4448" s="10"/>
      <c r="HM4448" s="10"/>
      <c r="HN4448" s="10"/>
    </row>
    <row r="4449" spans="30:222" x14ac:dyDescent="0.25">
      <c r="AD4449" s="10">
        <v>46146</v>
      </c>
      <c r="AE4449" s="10" t="s">
        <v>2132</v>
      </c>
      <c r="AH4449" s="10" t="s">
        <v>3424</v>
      </c>
      <c r="AM4449" s="10" t="s">
        <v>6249</v>
      </c>
      <c r="AN4449" s="4">
        <v>132.9</v>
      </c>
      <c r="AO4449" s="12">
        <v>121.09</v>
      </c>
      <c r="AP4449" s="12">
        <v>14.53</v>
      </c>
      <c r="AR4449" s="12">
        <v>0</v>
      </c>
      <c r="AS4449" s="12">
        <v>0</v>
      </c>
      <c r="AV4449" s="12">
        <v>121.09</v>
      </c>
      <c r="AW4449" s="12">
        <v>11.81</v>
      </c>
      <c r="AX4449" s="12">
        <v>0</v>
      </c>
      <c r="AY4449" s="12">
        <v>0</v>
      </c>
      <c r="AZ4449" s="12">
        <v>0</v>
      </c>
      <c r="BA4449" s="12">
        <v>0</v>
      </c>
      <c r="BB4449" s="12">
        <v>0</v>
      </c>
      <c r="BC4449" s="12">
        <v>0</v>
      </c>
      <c r="BD4449" s="12">
        <v>0</v>
      </c>
      <c r="BE4449" s="12">
        <v>0</v>
      </c>
      <c r="BG4449" s="4">
        <f t="shared" si="69"/>
        <v>0</v>
      </c>
      <c r="CU4449" s="12"/>
      <c r="EQ4449" s="10" t="s">
        <v>6249</v>
      </c>
      <c r="GB4449" s="12">
        <v>3</v>
      </c>
      <c r="GH4449" s="12">
        <v>12</v>
      </c>
      <c r="GJ4449" s="12">
        <v>9.75</v>
      </c>
      <c r="GL4449" s="10" t="s">
        <v>4028</v>
      </c>
      <c r="GQ4449" s="10">
        <v>10</v>
      </c>
      <c r="GV4449" s="10" t="s">
        <v>3513</v>
      </c>
      <c r="HB4449" s="12">
        <v>121.09</v>
      </c>
      <c r="HC4449" s="10" t="s">
        <v>5817</v>
      </c>
      <c r="HE4449" s="12">
        <v>0.65</v>
      </c>
      <c r="HK4449" s="10"/>
      <c r="HL4449" s="10"/>
      <c r="HM4449" s="10"/>
      <c r="HN4449" s="10"/>
    </row>
    <row r="4450" spans="30:222" x14ac:dyDescent="0.25">
      <c r="AD4450" s="10">
        <v>46146</v>
      </c>
      <c r="AE4450" s="10" t="s">
        <v>2132</v>
      </c>
      <c r="AH4450" s="10" t="s">
        <v>3424</v>
      </c>
      <c r="AM4450" s="10" t="s">
        <v>6249</v>
      </c>
      <c r="AN4450" s="4">
        <v>517.41999999999996</v>
      </c>
      <c r="AO4450" s="12">
        <v>471.45</v>
      </c>
      <c r="AP4450" s="12">
        <v>56.57</v>
      </c>
      <c r="AR4450" s="12">
        <v>0</v>
      </c>
      <c r="AS4450" s="12">
        <v>0</v>
      </c>
      <c r="AV4450" s="12">
        <v>471.45</v>
      </c>
      <c r="AW4450" s="12">
        <v>45.97</v>
      </c>
      <c r="AX4450" s="12">
        <v>0</v>
      </c>
      <c r="AY4450" s="12">
        <v>0</v>
      </c>
      <c r="AZ4450" s="12">
        <v>0</v>
      </c>
      <c r="BA4450" s="12">
        <v>0</v>
      </c>
      <c r="BB4450" s="12">
        <v>0</v>
      </c>
      <c r="BC4450" s="12">
        <v>0</v>
      </c>
      <c r="BD4450" s="12">
        <v>0</v>
      </c>
      <c r="BE4450" s="12">
        <v>0</v>
      </c>
      <c r="BG4450" s="4">
        <f t="shared" si="69"/>
        <v>0</v>
      </c>
      <c r="CU4450" s="12"/>
      <c r="EQ4450" s="10" t="s">
        <v>6249</v>
      </c>
      <c r="GB4450" s="12">
        <v>3</v>
      </c>
      <c r="GH4450" s="12">
        <v>12</v>
      </c>
      <c r="GJ4450" s="12">
        <v>9.75</v>
      </c>
      <c r="GL4450" s="10" t="s">
        <v>4374</v>
      </c>
      <c r="GQ4450" s="10">
        <v>50</v>
      </c>
      <c r="GV4450" s="10" t="s">
        <v>3513</v>
      </c>
      <c r="HB4450" s="12">
        <v>471.45</v>
      </c>
      <c r="HC4450" s="10" t="s">
        <v>5817</v>
      </c>
      <c r="HE4450" s="12">
        <v>0.65</v>
      </c>
      <c r="HK4450" s="10"/>
      <c r="HL4450" s="10"/>
      <c r="HM4450" s="10"/>
      <c r="HN4450" s="10"/>
    </row>
    <row r="4451" spans="30:222" x14ac:dyDescent="0.25">
      <c r="AD4451" s="10">
        <v>46146</v>
      </c>
      <c r="AE4451" s="10" t="s">
        <v>2132</v>
      </c>
      <c r="AH4451" s="10" t="s">
        <v>3424</v>
      </c>
      <c r="AM4451" s="10" t="s">
        <v>6249</v>
      </c>
      <c r="AN4451" s="4">
        <v>2415.9899999999998</v>
      </c>
      <c r="AO4451" s="12">
        <v>2201.36</v>
      </c>
      <c r="AP4451" s="12">
        <v>264.16000000000003</v>
      </c>
      <c r="AR4451" s="12">
        <v>0</v>
      </c>
      <c r="AS4451" s="12">
        <v>0</v>
      </c>
      <c r="AV4451" s="12">
        <v>2201.36</v>
      </c>
      <c r="AW4451" s="12">
        <v>214.63</v>
      </c>
      <c r="AX4451" s="12">
        <v>0</v>
      </c>
      <c r="AY4451" s="12">
        <v>0</v>
      </c>
      <c r="AZ4451" s="12">
        <v>0</v>
      </c>
      <c r="BA4451" s="12">
        <v>0</v>
      </c>
      <c r="BB4451" s="12">
        <v>0</v>
      </c>
      <c r="BC4451" s="12">
        <v>0</v>
      </c>
      <c r="BD4451" s="12">
        <v>0</v>
      </c>
      <c r="BE4451" s="12">
        <v>0</v>
      </c>
      <c r="BG4451" s="4">
        <f t="shared" si="69"/>
        <v>0</v>
      </c>
      <c r="CU4451" s="12"/>
      <c r="EQ4451" s="10" t="s">
        <v>6249</v>
      </c>
      <c r="GB4451" s="12">
        <v>3</v>
      </c>
      <c r="GH4451" s="12">
        <v>12</v>
      </c>
      <c r="GJ4451" s="12">
        <v>9.75</v>
      </c>
      <c r="GL4451" s="10" t="s">
        <v>5251</v>
      </c>
      <c r="GQ4451" s="10">
        <v>31</v>
      </c>
      <c r="GV4451" s="10" t="s">
        <v>3617</v>
      </c>
      <c r="HB4451" s="12">
        <v>2201.36</v>
      </c>
      <c r="HC4451" s="10" t="s">
        <v>5817</v>
      </c>
      <c r="HE4451" s="12">
        <v>0.65</v>
      </c>
      <c r="HK4451" s="10"/>
      <c r="HL4451" s="10"/>
      <c r="HM4451" s="10"/>
      <c r="HN4451" s="10"/>
    </row>
    <row r="4452" spans="30:222" x14ac:dyDescent="0.25">
      <c r="AD4452" s="10">
        <v>46146</v>
      </c>
      <c r="AE4452" s="10" t="s">
        <v>2132</v>
      </c>
      <c r="AH4452" s="10" t="s">
        <v>3424</v>
      </c>
      <c r="AM4452" s="10" t="s">
        <v>6249</v>
      </c>
      <c r="AN4452" s="4">
        <v>5056.68</v>
      </c>
      <c r="AO4452" s="12">
        <v>4607.45</v>
      </c>
      <c r="AP4452" s="12">
        <v>552.89</v>
      </c>
      <c r="AR4452" s="12">
        <v>0</v>
      </c>
      <c r="AS4452" s="12">
        <v>0</v>
      </c>
      <c r="AV4452" s="12">
        <v>4607.4399999999996</v>
      </c>
      <c r="AW4452" s="12">
        <v>449.23</v>
      </c>
      <c r="AX4452" s="12">
        <v>0</v>
      </c>
      <c r="AY4452" s="12">
        <v>0</v>
      </c>
      <c r="AZ4452" s="12">
        <v>0</v>
      </c>
      <c r="BA4452" s="12">
        <v>0</v>
      </c>
      <c r="BB4452" s="12">
        <v>0</v>
      </c>
      <c r="BC4452" s="12">
        <v>0</v>
      </c>
      <c r="BD4452" s="12">
        <v>0</v>
      </c>
      <c r="BE4452" s="12">
        <v>0</v>
      </c>
      <c r="BG4452" s="4">
        <f t="shared" si="69"/>
        <v>0</v>
      </c>
      <c r="CU4452" s="12"/>
      <c r="EQ4452" s="10" t="s">
        <v>6249</v>
      </c>
      <c r="GB4452" s="12">
        <v>3</v>
      </c>
      <c r="GH4452" s="12">
        <v>12</v>
      </c>
      <c r="GJ4452" s="12">
        <v>9.75</v>
      </c>
      <c r="GL4452" s="10" t="s">
        <v>5094</v>
      </c>
      <c r="GQ4452" s="10">
        <v>150</v>
      </c>
      <c r="GV4452" s="10" t="s">
        <v>3597</v>
      </c>
      <c r="HB4452" s="12">
        <v>4607.45</v>
      </c>
      <c r="HC4452" s="10" t="s">
        <v>5817</v>
      </c>
      <c r="HE4452" s="12">
        <v>0.65</v>
      </c>
      <c r="HK4452" s="10"/>
      <c r="HL4452" s="10"/>
      <c r="HM4452" s="10"/>
      <c r="HN4452" s="10"/>
    </row>
    <row r="4453" spans="30:222" x14ac:dyDescent="0.25">
      <c r="AD4453" s="10">
        <v>46146</v>
      </c>
      <c r="AE4453" s="10" t="s">
        <v>2132</v>
      </c>
      <c r="AH4453" s="10" t="s">
        <v>3424</v>
      </c>
      <c r="AM4453" s="10" t="s">
        <v>6249</v>
      </c>
      <c r="AN4453" s="4">
        <v>2777.15</v>
      </c>
      <c r="AO4453" s="12">
        <v>2530.4299999999998</v>
      </c>
      <c r="AP4453" s="12">
        <v>303.64999999999998</v>
      </c>
      <c r="AR4453" s="12">
        <v>0</v>
      </c>
      <c r="AS4453" s="12">
        <v>0</v>
      </c>
      <c r="AV4453" s="12">
        <v>2530.4299999999998</v>
      </c>
      <c r="AW4453" s="12">
        <v>246.72</v>
      </c>
      <c r="AX4453" s="12">
        <v>0</v>
      </c>
      <c r="AY4453" s="12">
        <v>0</v>
      </c>
      <c r="AZ4453" s="12">
        <v>0</v>
      </c>
      <c r="BA4453" s="12">
        <v>0</v>
      </c>
      <c r="BB4453" s="12">
        <v>0</v>
      </c>
      <c r="BC4453" s="12">
        <v>0</v>
      </c>
      <c r="BD4453" s="12">
        <v>0</v>
      </c>
      <c r="BE4453" s="12">
        <v>0</v>
      </c>
      <c r="BG4453" s="4">
        <f t="shared" si="69"/>
        <v>0</v>
      </c>
      <c r="CU4453" s="12"/>
      <c r="EQ4453" s="10" t="s">
        <v>6249</v>
      </c>
      <c r="GB4453" s="12">
        <v>3</v>
      </c>
      <c r="GH4453" s="12">
        <v>12</v>
      </c>
      <c r="GJ4453" s="12">
        <v>9.75</v>
      </c>
      <c r="GL4453" s="10" t="s">
        <v>4503</v>
      </c>
      <c r="GQ4453" s="10">
        <v>120</v>
      </c>
      <c r="GV4453" s="10" t="s">
        <v>3597</v>
      </c>
      <c r="HB4453" s="12">
        <v>2530.4299999999998</v>
      </c>
      <c r="HC4453" s="10" t="s">
        <v>5817</v>
      </c>
      <c r="HE4453" s="12">
        <v>0.65</v>
      </c>
      <c r="HK4453" s="10"/>
      <c r="HL4453" s="10"/>
      <c r="HM4453" s="10"/>
      <c r="HN4453" s="10"/>
    </row>
    <row r="4454" spans="30:222" x14ac:dyDescent="0.25">
      <c r="AD4454" s="10">
        <v>46146</v>
      </c>
      <c r="AE4454" s="10" t="s">
        <v>2132</v>
      </c>
      <c r="AH4454" s="10" t="s">
        <v>3424</v>
      </c>
      <c r="AM4454" s="10" t="s">
        <v>6249</v>
      </c>
      <c r="AN4454" s="4">
        <v>123.23</v>
      </c>
      <c r="AO4454" s="12">
        <v>112.28</v>
      </c>
      <c r="AP4454" s="12">
        <v>13.47</v>
      </c>
      <c r="AR4454" s="12">
        <v>0</v>
      </c>
      <c r="AS4454" s="12">
        <v>0</v>
      </c>
      <c r="AV4454" s="12">
        <v>112.28</v>
      </c>
      <c r="AW4454" s="12">
        <v>10.95</v>
      </c>
      <c r="AX4454" s="12">
        <v>0</v>
      </c>
      <c r="AY4454" s="12">
        <v>0</v>
      </c>
      <c r="AZ4454" s="12">
        <v>0</v>
      </c>
      <c r="BA4454" s="12">
        <v>0</v>
      </c>
      <c r="BB4454" s="12">
        <v>0</v>
      </c>
      <c r="BC4454" s="12">
        <v>0</v>
      </c>
      <c r="BD4454" s="12">
        <v>0</v>
      </c>
      <c r="BE4454" s="12">
        <v>0</v>
      </c>
      <c r="BG4454" s="4">
        <f t="shared" si="69"/>
        <v>0</v>
      </c>
      <c r="CU4454" s="12"/>
      <c r="EQ4454" s="10" t="s">
        <v>6249</v>
      </c>
      <c r="GB4454" s="12">
        <v>3</v>
      </c>
      <c r="GH4454" s="12">
        <v>12</v>
      </c>
      <c r="GJ4454" s="12">
        <v>9.75</v>
      </c>
      <c r="GL4454" s="10" t="s">
        <v>4835</v>
      </c>
      <c r="GQ4454" s="10">
        <v>7</v>
      </c>
      <c r="GV4454" s="10" t="s">
        <v>3513</v>
      </c>
      <c r="HB4454" s="12">
        <v>112.28</v>
      </c>
      <c r="HC4454" s="10" t="s">
        <v>5817</v>
      </c>
      <c r="HE4454" s="12">
        <v>0.65</v>
      </c>
      <c r="HK4454" s="10"/>
      <c r="HL4454" s="10"/>
      <c r="HM4454" s="10"/>
      <c r="HN4454" s="10"/>
    </row>
    <row r="4455" spans="30:222" x14ac:dyDescent="0.25">
      <c r="AD4455" s="10">
        <v>46146</v>
      </c>
      <c r="AE4455" s="10" t="s">
        <v>2132</v>
      </c>
      <c r="AH4455" s="10" t="s">
        <v>3424</v>
      </c>
      <c r="AM4455" s="10" t="s">
        <v>6249</v>
      </c>
      <c r="AN4455" s="4">
        <v>314.70999999999998</v>
      </c>
      <c r="AO4455" s="12">
        <v>286.75</v>
      </c>
      <c r="AP4455" s="12">
        <v>34.409999999999997</v>
      </c>
      <c r="AR4455" s="12">
        <v>0</v>
      </c>
      <c r="AS4455" s="12">
        <v>0</v>
      </c>
      <c r="AV4455" s="12">
        <v>286.75</v>
      </c>
      <c r="AW4455" s="12">
        <v>27.96</v>
      </c>
      <c r="AX4455" s="12">
        <v>0</v>
      </c>
      <c r="AY4455" s="12">
        <v>0</v>
      </c>
      <c r="AZ4455" s="12">
        <v>0</v>
      </c>
      <c r="BA4455" s="12">
        <v>0</v>
      </c>
      <c r="BB4455" s="12">
        <v>0</v>
      </c>
      <c r="BC4455" s="12">
        <v>0</v>
      </c>
      <c r="BD4455" s="12">
        <v>0</v>
      </c>
      <c r="BE4455" s="12">
        <v>0</v>
      </c>
      <c r="BG4455" s="4">
        <f t="shared" si="69"/>
        <v>0</v>
      </c>
      <c r="CU4455" s="12"/>
      <c r="EQ4455" s="10" t="s">
        <v>6249</v>
      </c>
      <c r="GB4455" s="12">
        <v>3</v>
      </c>
      <c r="GH4455" s="12">
        <v>12</v>
      </c>
      <c r="GJ4455" s="12">
        <v>9.75</v>
      </c>
      <c r="GL4455" s="10" t="s">
        <v>4346</v>
      </c>
      <c r="GQ4455" s="10">
        <v>4</v>
      </c>
      <c r="GV4455" s="10" t="s">
        <v>3513</v>
      </c>
      <c r="HB4455" s="12">
        <v>286.75</v>
      </c>
      <c r="HC4455" s="10" t="s">
        <v>5817</v>
      </c>
      <c r="HE4455" s="12">
        <v>0.65</v>
      </c>
      <c r="HK4455" s="10"/>
      <c r="HL4455" s="10"/>
      <c r="HM4455" s="10"/>
      <c r="HN4455" s="10"/>
    </row>
    <row r="4456" spans="30:222" x14ac:dyDescent="0.25">
      <c r="AD4456" s="10">
        <v>46146</v>
      </c>
      <c r="AE4456" s="10" t="s">
        <v>2132</v>
      </c>
      <c r="AH4456" s="10" t="s">
        <v>3424</v>
      </c>
      <c r="AM4456" s="10" t="s">
        <v>6249</v>
      </c>
      <c r="AN4456" s="4">
        <v>43</v>
      </c>
      <c r="AO4456" s="12">
        <v>39.18</v>
      </c>
      <c r="AP4456" s="12">
        <v>4.7</v>
      </c>
      <c r="AR4456" s="12">
        <v>0</v>
      </c>
      <c r="AS4456" s="12">
        <v>0</v>
      </c>
      <c r="AV4456" s="12">
        <v>39.18</v>
      </c>
      <c r="AW4456" s="12">
        <v>3.82</v>
      </c>
      <c r="AX4456" s="12">
        <v>0</v>
      </c>
      <c r="AY4456" s="12">
        <v>0</v>
      </c>
      <c r="AZ4456" s="12">
        <v>0</v>
      </c>
      <c r="BA4456" s="12">
        <v>0</v>
      </c>
      <c r="BB4456" s="12">
        <v>0</v>
      </c>
      <c r="BC4456" s="12">
        <v>0</v>
      </c>
      <c r="BD4456" s="12">
        <v>0</v>
      </c>
      <c r="BE4456" s="12">
        <v>0</v>
      </c>
      <c r="BG4456" s="4">
        <f t="shared" si="69"/>
        <v>0</v>
      </c>
      <c r="CU4456" s="12"/>
      <c r="EQ4456" s="10" t="s">
        <v>6249</v>
      </c>
      <c r="GB4456" s="12">
        <v>3</v>
      </c>
      <c r="GH4456" s="12">
        <v>12</v>
      </c>
      <c r="GJ4456" s="12">
        <v>9.75</v>
      </c>
      <c r="GL4456" s="10" t="s">
        <v>5252</v>
      </c>
      <c r="GQ4456" s="10">
        <v>3</v>
      </c>
      <c r="GV4456" s="10" t="s">
        <v>3621</v>
      </c>
      <c r="HB4456" s="12">
        <v>39.18</v>
      </c>
      <c r="HC4456" s="10" t="s">
        <v>5817</v>
      </c>
      <c r="HE4456" s="12">
        <v>0.65</v>
      </c>
      <c r="HK4456" s="10"/>
      <c r="HL4456" s="10"/>
      <c r="HM4456" s="10"/>
      <c r="HN4456" s="10"/>
    </row>
    <row r="4457" spans="30:222" x14ac:dyDescent="0.25">
      <c r="AD4457" s="10">
        <v>46146</v>
      </c>
      <c r="AE4457" s="10" t="s">
        <v>2132</v>
      </c>
      <c r="AH4457" s="10" t="s">
        <v>3424</v>
      </c>
      <c r="AM4457" s="10" t="s">
        <v>6249</v>
      </c>
      <c r="AN4457" s="4">
        <v>32.39</v>
      </c>
      <c r="AO4457" s="12">
        <v>29.51</v>
      </c>
      <c r="AP4457" s="12">
        <v>3.54</v>
      </c>
      <c r="AR4457" s="12">
        <v>0</v>
      </c>
      <c r="AS4457" s="12">
        <v>0</v>
      </c>
      <c r="AV4457" s="12">
        <v>29.51</v>
      </c>
      <c r="AW4457" s="12">
        <v>2.88</v>
      </c>
      <c r="AX4457" s="12">
        <v>0</v>
      </c>
      <c r="AY4457" s="12">
        <v>0</v>
      </c>
      <c r="AZ4457" s="12">
        <v>0</v>
      </c>
      <c r="BA4457" s="12">
        <v>0</v>
      </c>
      <c r="BB4457" s="12">
        <v>0</v>
      </c>
      <c r="BC4457" s="12">
        <v>0</v>
      </c>
      <c r="BD4457" s="12">
        <v>0</v>
      </c>
      <c r="BE4457" s="12">
        <v>0</v>
      </c>
      <c r="BG4457" s="4">
        <f t="shared" si="69"/>
        <v>0</v>
      </c>
      <c r="CU4457" s="12"/>
      <c r="EQ4457" s="10" t="s">
        <v>6249</v>
      </c>
      <c r="GB4457" s="12">
        <v>3</v>
      </c>
      <c r="GH4457" s="12">
        <v>12</v>
      </c>
      <c r="GJ4457" s="12">
        <v>9.75</v>
      </c>
      <c r="GL4457" s="10" t="s">
        <v>4205</v>
      </c>
      <c r="GQ4457" s="10">
        <v>1</v>
      </c>
      <c r="GV4457" s="10" t="s">
        <v>3513</v>
      </c>
      <c r="HB4457" s="12">
        <v>29.51</v>
      </c>
      <c r="HC4457" s="10" t="s">
        <v>5817</v>
      </c>
      <c r="HE4457" s="12">
        <v>0.65</v>
      </c>
      <c r="HK4457" s="10"/>
      <c r="HL4457" s="10"/>
      <c r="HM4457" s="10"/>
      <c r="HN4457" s="10"/>
    </row>
    <row r="4458" spans="30:222" x14ac:dyDescent="0.25">
      <c r="AD4458" s="10">
        <v>46146</v>
      </c>
      <c r="AE4458" s="10" t="s">
        <v>2132</v>
      </c>
      <c r="AH4458" s="10" t="s">
        <v>3424</v>
      </c>
      <c r="AM4458" s="10" t="s">
        <v>6249</v>
      </c>
      <c r="AN4458" s="4">
        <v>32.39</v>
      </c>
      <c r="AO4458" s="12">
        <v>29.51</v>
      </c>
      <c r="AP4458" s="12">
        <v>3.54</v>
      </c>
      <c r="AR4458" s="12">
        <v>0</v>
      </c>
      <c r="AS4458" s="12">
        <v>0</v>
      </c>
      <c r="AV4458" s="12">
        <v>29.51</v>
      </c>
      <c r="AW4458" s="12">
        <v>2.88</v>
      </c>
      <c r="AX4458" s="12">
        <v>0</v>
      </c>
      <c r="AY4458" s="12">
        <v>0</v>
      </c>
      <c r="AZ4458" s="12">
        <v>0</v>
      </c>
      <c r="BA4458" s="12">
        <v>0</v>
      </c>
      <c r="BB4458" s="12">
        <v>0</v>
      </c>
      <c r="BC4458" s="12">
        <v>0</v>
      </c>
      <c r="BD4458" s="12">
        <v>0</v>
      </c>
      <c r="BE4458" s="12">
        <v>0</v>
      </c>
      <c r="BG4458" s="4">
        <f t="shared" si="69"/>
        <v>0</v>
      </c>
      <c r="CU4458" s="12"/>
      <c r="EQ4458" s="10" t="s">
        <v>6249</v>
      </c>
      <c r="GB4458" s="12">
        <v>3</v>
      </c>
      <c r="GH4458" s="12">
        <v>12</v>
      </c>
      <c r="GJ4458" s="12">
        <v>9.75</v>
      </c>
      <c r="GL4458" s="10" t="s">
        <v>5289</v>
      </c>
      <c r="GQ4458" s="10">
        <v>1</v>
      </c>
      <c r="GV4458" s="10" t="s">
        <v>3513</v>
      </c>
      <c r="HB4458" s="12">
        <v>29.51</v>
      </c>
      <c r="HC4458" s="10" t="s">
        <v>5817</v>
      </c>
      <c r="HE4458" s="12">
        <v>0.65</v>
      </c>
      <c r="HK4458" s="10"/>
      <c r="HL4458" s="10"/>
      <c r="HM4458" s="10"/>
      <c r="HN4458" s="10"/>
    </row>
    <row r="4459" spans="30:222" x14ac:dyDescent="0.25">
      <c r="AD4459" s="10">
        <v>46146</v>
      </c>
      <c r="AE4459" s="10" t="s">
        <v>2132</v>
      </c>
      <c r="AH4459" s="10" t="s">
        <v>3424</v>
      </c>
      <c r="AM4459" s="10" t="s">
        <v>6249</v>
      </c>
      <c r="AN4459" s="4">
        <v>359.53</v>
      </c>
      <c r="AO4459" s="12">
        <v>327.58999999999997</v>
      </c>
      <c r="AP4459" s="12">
        <v>39.31</v>
      </c>
      <c r="AR4459" s="12">
        <v>0</v>
      </c>
      <c r="AS4459" s="12">
        <v>0</v>
      </c>
      <c r="AV4459" s="12">
        <v>327.58999999999997</v>
      </c>
      <c r="AW4459" s="12">
        <v>31.94</v>
      </c>
      <c r="AX4459" s="12">
        <v>0</v>
      </c>
      <c r="AY4459" s="12">
        <v>0</v>
      </c>
      <c r="AZ4459" s="12">
        <v>0</v>
      </c>
      <c r="BA4459" s="12">
        <v>0</v>
      </c>
      <c r="BB4459" s="12">
        <v>0</v>
      </c>
      <c r="BC4459" s="12">
        <v>0</v>
      </c>
      <c r="BD4459" s="12">
        <v>0</v>
      </c>
      <c r="BE4459" s="12">
        <v>0</v>
      </c>
      <c r="BG4459" s="4">
        <f t="shared" si="69"/>
        <v>0</v>
      </c>
      <c r="CU4459" s="12"/>
      <c r="EQ4459" s="10" t="s">
        <v>6249</v>
      </c>
      <c r="GB4459" s="12">
        <v>3</v>
      </c>
      <c r="GH4459" s="12">
        <v>12</v>
      </c>
      <c r="GJ4459" s="12">
        <v>9.75</v>
      </c>
      <c r="GL4459" s="10" t="s">
        <v>5290</v>
      </c>
      <c r="GQ4459" s="10">
        <v>1</v>
      </c>
      <c r="GV4459" s="10" t="s">
        <v>3617</v>
      </c>
      <c r="HB4459" s="12">
        <v>327.58999999999997</v>
      </c>
      <c r="HC4459" s="10" t="s">
        <v>5817</v>
      </c>
      <c r="HE4459" s="12">
        <v>0.65</v>
      </c>
      <c r="HK4459" s="10"/>
      <c r="HL4459" s="10"/>
      <c r="HM4459" s="10"/>
      <c r="HN4459" s="10"/>
    </row>
    <row r="4460" spans="30:222" x14ac:dyDescent="0.25">
      <c r="AD4460" s="10">
        <v>46146</v>
      </c>
      <c r="AE4460" s="10" t="s">
        <v>2132</v>
      </c>
      <c r="AH4460" s="10" t="s">
        <v>3424</v>
      </c>
      <c r="AM4460" s="10" t="s">
        <v>6249</v>
      </c>
      <c r="AN4460" s="4">
        <v>294.47000000000003</v>
      </c>
      <c r="AO4460" s="12">
        <v>268.31</v>
      </c>
      <c r="AP4460" s="12">
        <v>32.200000000000003</v>
      </c>
      <c r="AR4460" s="12">
        <v>0</v>
      </c>
      <c r="AS4460" s="12">
        <v>0</v>
      </c>
      <c r="AV4460" s="12">
        <v>268.31</v>
      </c>
      <c r="AW4460" s="12">
        <v>26.16</v>
      </c>
      <c r="AX4460" s="12">
        <v>0</v>
      </c>
      <c r="AY4460" s="12">
        <v>0</v>
      </c>
      <c r="AZ4460" s="12">
        <v>0</v>
      </c>
      <c r="BA4460" s="12">
        <v>0</v>
      </c>
      <c r="BB4460" s="12">
        <v>0</v>
      </c>
      <c r="BC4460" s="12">
        <v>0</v>
      </c>
      <c r="BD4460" s="12">
        <v>0</v>
      </c>
      <c r="BE4460" s="12">
        <v>0</v>
      </c>
      <c r="BG4460" s="4">
        <f t="shared" si="69"/>
        <v>0</v>
      </c>
      <c r="CU4460" s="12"/>
      <c r="EQ4460" s="10" t="s">
        <v>6249</v>
      </c>
      <c r="GB4460" s="12">
        <v>3</v>
      </c>
      <c r="GH4460" s="12">
        <v>12</v>
      </c>
      <c r="GJ4460" s="12">
        <v>9.75</v>
      </c>
      <c r="GL4460" s="10" t="s">
        <v>4062</v>
      </c>
      <c r="GQ4460" s="10">
        <v>7</v>
      </c>
      <c r="GV4460" s="10" t="s">
        <v>3584</v>
      </c>
      <c r="HB4460" s="12">
        <v>268.31</v>
      </c>
      <c r="HC4460" s="10" t="s">
        <v>5817</v>
      </c>
      <c r="HE4460" s="12">
        <v>0.65</v>
      </c>
      <c r="HK4460" s="10"/>
      <c r="HL4460" s="10"/>
      <c r="HM4460" s="10"/>
      <c r="HN4460" s="10"/>
    </row>
    <row r="4461" spans="30:222" x14ac:dyDescent="0.25">
      <c r="AD4461" s="10">
        <v>46146</v>
      </c>
      <c r="AE4461" s="10" t="s">
        <v>2132</v>
      </c>
      <c r="AH4461" s="10" t="s">
        <v>3424</v>
      </c>
      <c r="AM4461" s="10" t="s">
        <v>6249</v>
      </c>
      <c r="AN4461" s="4">
        <v>924.54</v>
      </c>
      <c r="AO4461" s="12">
        <v>842.41</v>
      </c>
      <c r="AP4461" s="12">
        <v>101.09</v>
      </c>
      <c r="AR4461" s="12">
        <v>0</v>
      </c>
      <c r="AS4461" s="12">
        <v>0</v>
      </c>
      <c r="AV4461" s="12">
        <v>842.41</v>
      </c>
      <c r="AW4461" s="12">
        <v>82.13</v>
      </c>
      <c r="AX4461" s="12">
        <v>0</v>
      </c>
      <c r="AY4461" s="12">
        <v>0</v>
      </c>
      <c r="AZ4461" s="12">
        <v>0</v>
      </c>
      <c r="BA4461" s="12">
        <v>0</v>
      </c>
      <c r="BB4461" s="12">
        <v>0</v>
      </c>
      <c r="BC4461" s="12">
        <v>0</v>
      </c>
      <c r="BD4461" s="12">
        <v>0</v>
      </c>
      <c r="BE4461" s="12">
        <v>0</v>
      </c>
      <c r="BG4461" s="4">
        <f t="shared" si="69"/>
        <v>0</v>
      </c>
      <c r="CU4461" s="12"/>
      <c r="EQ4461" s="10" t="s">
        <v>6249</v>
      </c>
      <c r="GB4461" s="12">
        <v>3</v>
      </c>
      <c r="GH4461" s="12">
        <v>12</v>
      </c>
      <c r="GJ4461" s="12">
        <v>9.75</v>
      </c>
      <c r="GL4461" s="10" t="s">
        <v>5258</v>
      </c>
      <c r="GQ4461" s="10">
        <v>25</v>
      </c>
      <c r="GV4461" s="10" t="s">
        <v>3584</v>
      </c>
      <c r="HB4461" s="12">
        <v>842.41</v>
      </c>
      <c r="HC4461" s="10" t="s">
        <v>5817</v>
      </c>
      <c r="HE4461" s="12">
        <v>0.65</v>
      </c>
      <c r="HK4461" s="10"/>
      <c r="HL4461" s="10"/>
      <c r="HM4461" s="10"/>
      <c r="HN4461" s="10"/>
    </row>
    <row r="4462" spans="30:222" x14ac:dyDescent="0.25">
      <c r="AD4462" s="10">
        <v>46146</v>
      </c>
      <c r="AE4462" s="10" t="s">
        <v>2132</v>
      </c>
      <c r="AH4462" s="10" t="s">
        <v>3424</v>
      </c>
      <c r="AM4462" s="10" t="s">
        <v>6249</v>
      </c>
      <c r="AN4462" s="4">
        <v>36.51</v>
      </c>
      <c r="AO4462" s="12">
        <v>33.270000000000003</v>
      </c>
      <c r="AP4462" s="12">
        <v>3.99</v>
      </c>
      <c r="AR4462" s="12">
        <v>0</v>
      </c>
      <c r="AS4462" s="12">
        <v>0</v>
      </c>
      <c r="AV4462" s="12">
        <v>33.270000000000003</v>
      </c>
      <c r="AW4462" s="12">
        <v>3.24</v>
      </c>
      <c r="AX4462" s="12">
        <v>0</v>
      </c>
      <c r="AY4462" s="12">
        <v>0</v>
      </c>
      <c r="AZ4462" s="12">
        <v>0</v>
      </c>
      <c r="BA4462" s="12">
        <v>0</v>
      </c>
      <c r="BB4462" s="12">
        <v>0</v>
      </c>
      <c r="BC4462" s="12">
        <v>0</v>
      </c>
      <c r="BD4462" s="12">
        <v>0</v>
      </c>
      <c r="BE4462" s="12">
        <v>0</v>
      </c>
      <c r="BG4462" s="4">
        <f t="shared" si="69"/>
        <v>0</v>
      </c>
      <c r="CU4462" s="12"/>
      <c r="EQ4462" s="10" t="s">
        <v>6249</v>
      </c>
      <c r="GB4462" s="12">
        <v>3</v>
      </c>
      <c r="GH4462" s="12">
        <v>12</v>
      </c>
      <c r="GJ4462" s="12">
        <v>9.75</v>
      </c>
      <c r="GL4462" s="10" t="s">
        <v>5220</v>
      </c>
      <c r="GQ4462" s="10">
        <v>1</v>
      </c>
      <c r="GV4462" s="10" t="s">
        <v>3584</v>
      </c>
      <c r="HB4462" s="12">
        <v>33.270000000000003</v>
      </c>
      <c r="HC4462" s="10" t="s">
        <v>5817</v>
      </c>
      <c r="HE4462" s="12">
        <v>0.65</v>
      </c>
      <c r="HK4462" s="10"/>
      <c r="HL4462" s="10"/>
      <c r="HM4462" s="10"/>
      <c r="HN4462" s="10"/>
    </row>
    <row r="4463" spans="30:222" x14ac:dyDescent="0.25">
      <c r="AD4463" s="10">
        <v>46146</v>
      </c>
      <c r="AE4463" s="10" t="s">
        <v>2132</v>
      </c>
      <c r="AH4463" s="10" t="s">
        <v>3424</v>
      </c>
      <c r="AM4463" s="10" t="s">
        <v>6249</v>
      </c>
      <c r="AN4463" s="4">
        <v>438.18</v>
      </c>
      <c r="AO4463" s="12">
        <v>399.25</v>
      </c>
      <c r="AP4463" s="12">
        <v>47.91</v>
      </c>
      <c r="AR4463" s="12">
        <v>0</v>
      </c>
      <c r="AS4463" s="12">
        <v>0</v>
      </c>
      <c r="AV4463" s="12">
        <v>399.25</v>
      </c>
      <c r="AW4463" s="12">
        <v>38.93</v>
      </c>
      <c r="AX4463" s="12">
        <v>0</v>
      </c>
      <c r="AY4463" s="12">
        <v>0</v>
      </c>
      <c r="AZ4463" s="12">
        <v>0</v>
      </c>
      <c r="BA4463" s="12">
        <v>0</v>
      </c>
      <c r="BB4463" s="12">
        <v>0</v>
      </c>
      <c r="BC4463" s="12">
        <v>0</v>
      </c>
      <c r="BD4463" s="12">
        <v>0</v>
      </c>
      <c r="BE4463" s="12">
        <v>0</v>
      </c>
      <c r="BG4463" s="4">
        <f t="shared" si="69"/>
        <v>0</v>
      </c>
      <c r="CU4463" s="12"/>
      <c r="EQ4463" s="10" t="s">
        <v>6249</v>
      </c>
      <c r="GB4463" s="12">
        <v>3</v>
      </c>
      <c r="GH4463" s="12">
        <v>12</v>
      </c>
      <c r="GJ4463" s="12">
        <v>9.75</v>
      </c>
      <c r="GL4463" s="10" t="s">
        <v>5221</v>
      </c>
      <c r="GQ4463" s="10">
        <v>12</v>
      </c>
      <c r="GV4463" s="10" t="s">
        <v>3584</v>
      </c>
      <c r="HB4463" s="12">
        <v>399.25</v>
      </c>
      <c r="HC4463" s="10" t="s">
        <v>5817</v>
      </c>
      <c r="HE4463" s="12">
        <v>0.65</v>
      </c>
      <c r="HK4463" s="10"/>
      <c r="HL4463" s="10"/>
      <c r="HM4463" s="10"/>
      <c r="HN4463" s="10"/>
    </row>
    <row r="4464" spans="30:222" x14ac:dyDescent="0.25">
      <c r="AD4464" s="10">
        <v>46146</v>
      </c>
      <c r="AE4464" s="10" t="s">
        <v>2132</v>
      </c>
      <c r="AH4464" s="10" t="s">
        <v>3424</v>
      </c>
      <c r="AM4464" s="10" t="s">
        <v>6249</v>
      </c>
      <c r="AN4464" s="4">
        <v>13.08</v>
      </c>
      <c r="AO4464" s="12">
        <v>12.46</v>
      </c>
      <c r="AP4464" s="12">
        <v>1.5</v>
      </c>
      <c r="AR4464" s="12">
        <v>0</v>
      </c>
      <c r="AS4464" s="12">
        <v>0</v>
      </c>
      <c r="AV4464" s="12">
        <v>12.46</v>
      </c>
      <c r="AW4464" s="12">
        <v>0.62</v>
      </c>
      <c r="AX4464" s="12">
        <v>0</v>
      </c>
      <c r="AY4464" s="12">
        <v>0</v>
      </c>
      <c r="AZ4464" s="12">
        <v>0</v>
      </c>
      <c r="BA4464" s="12">
        <v>0</v>
      </c>
      <c r="BB4464" s="12">
        <v>0</v>
      </c>
      <c r="BC4464" s="12">
        <v>0</v>
      </c>
      <c r="BD4464" s="12">
        <v>0</v>
      </c>
      <c r="BE4464" s="12">
        <v>0</v>
      </c>
      <c r="BG4464" s="4">
        <f t="shared" si="69"/>
        <v>0</v>
      </c>
      <c r="CU4464" s="12"/>
      <c r="EQ4464" s="10" t="s">
        <v>6249</v>
      </c>
      <c r="GB4464" s="12">
        <v>3</v>
      </c>
      <c r="GH4464" s="12">
        <v>12</v>
      </c>
      <c r="GJ4464" s="12">
        <v>5</v>
      </c>
      <c r="GL4464" s="10" t="s">
        <v>4209</v>
      </c>
      <c r="GQ4464" s="10">
        <v>1</v>
      </c>
      <c r="GV4464" s="10" t="s">
        <v>3508</v>
      </c>
      <c r="HB4464" s="12">
        <v>12.46</v>
      </c>
      <c r="HC4464" s="10" t="s">
        <v>5817</v>
      </c>
      <c r="HE4464" s="12">
        <v>0.65</v>
      </c>
      <c r="HK4464" s="10"/>
      <c r="HL4464" s="10"/>
      <c r="HM4464" s="10"/>
      <c r="HN4464" s="10"/>
    </row>
    <row r="4465" spans="30:222" x14ac:dyDescent="0.25">
      <c r="AD4465" s="10">
        <v>46146</v>
      </c>
      <c r="AE4465" s="10" t="s">
        <v>2132</v>
      </c>
      <c r="AH4465" s="10" t="s">
        <v>3424</v>
      </c>
      <c r="AM4465" s="10" t="s">
        <v>6249</v>
      </c>
      <c r="AN4465" s="4">
        <v>265.06</v>
      </c>
      <c r="AO4465" s="12">
        <v>252.44</v>
      </c>
      <c r="AP4465" s="12">
        <v>30.3</v>
      </c>
      <c r="AR4465" s="12">
        <v>0</v>
      </c>
      <c r="AS4465" s="12">
        <v>0</v>
      </c>
      <c r="AV4465" s="12">
        <v>252.44</v>
      </c>
      <c r="AW4465" s="12">
        <v>12.62</v>
      </c>
      <c r="AX4465" s="12">
        <v>0</v>
      </c>
      <c r="AY4465" s="12">
        <v>0</v>
      </c>
      <c r="AZ4465" s="12">
        <v>0</v>
      </c>
      <c r="BA4465" s="12">
        <v>0</v>
      </c>
      <c r="BB4465" s="12">
        <v>0</v>
      </c>
      <c r="BC4465" s="12">
        <v>0</v>
      </c>
      <c r="BD4465" s="12">
        <v>0</v>
      </c>
      <c r="BE4465" s="12">
        <v>0</v>
      </c>
      <c r="BG4465" s="4">
        <f t="shared" si="69"/>
        <v>0</v>
      </c>
      <c r="CU4465" s="12"/>
      <c r="EQ4465" s="10" t="s">
        <v>6249</v>
      </c>
      <c r="GB4465" s="12">
        <v>3</v>
      </c>
      <c r="GH4465" s="12">
        <v>12</v>
      </c>
      <c r="GJ4465" s="12">
        <v>5</v>
      </c>
      <c r="GL4465" s="10" t="s">
        <v>4210</v>
      </c>
      <c r="GQ4465" s="10">
        <v>30</v>
      </c>
      <c r="GV4465" s="10" t="s">
        <v>3508</v>
      </c>
      <c r="HB4465" s="12">
        <v>252.44</v>
      </c>
      <c r="HC4465" s="10" t="s">
        <v>5817</v>
      </c>
      <c r="HE4465" s="12">
        <v>0.65</v>
      </c>
      <c r="HK4465" s="10"/>
      <c r="HL4465" s="10"/>
      <c r="HM4465" s="10"/>
      <c r="HN4465" s="10"/>
    </row>
    <row r="4466" spans="30:222" x14ac:dyDescent="0.25">
      <c r="AD4466" s="10">
        <v>46146</v>
      </c>
      <c r="AE4466" s="10" t="s">
        <v>2133</v>
      </c>
      <c r="AH4466" s="10" t="s">
        <v>3424</v>
      </c>
      <c r="AM4466" s="10" t="s">
        <v>6249</v>
      </c>
      <c r="AN4466" s="4">
        <v>4470.4399999999996</v>
      </c>
      <c r="AO4466" s="12">
        <v>4073.29</v>
      </c>
      <c r="AP4466" s="12">
        <v>488.79</v>
      </c>
      <c r="AR4466" s="12">
        <v>0</v>
      </c>
      <c r="AS4466" s="12">
        <v>0</v>
      </c>
      <c r="AV4466" s="12">
        <v>4073.29</v>
      </c>
      <c r="AW4466" s="12">
        <v>397.15</v>
      </c>
      <c r="AX4466" s="12">
        <v>0</v>
      </c>
      <c r="AY4466" s="12">
        <v>0</v>
      </c>
      <c r="AZ4466" s="12">
        <v>0</v>
      </c>
      <c r="BA4466" s="12">
        <v>0</v>
      </c>
      <c r="BB4466" s="12">
        <v>0</v>
      </c>
      <c r="BC4466" s="12">
        <v>0</v>
      </c>
      <c r="BD4466" s="12">
        <v>0</v>
      </c>
      <c r="BE4466" s="12">
        <v>0</v>
      </c>
      <c r="BG4466" s="4">
        <f t="shared" si="69"/>
        <v>0</v>
      </c>
      <c r="CU4466" s="12"/>
      <c r="EQ4466" s="10" t="s">
        <v>6249</v>
      </c>
      <c r="GB4466" s="12">
        <v>3</v>
      </c>
      <c r="GH4466" s="12">
        <v>12</v>
      </c>
      <c r="GJ4466" s="12">
        <v>9.75</v>
      </c>
      <c r="GL4466" s="10" t="s">
        <v>5281</v>
      </c>
      <c r="GQ4466" s="10">
        <v>3</v>
      </c>
      <c r="GV4466" s="10" t="s">
        <v>3515</v>
      </c>
      <c r="HB4466" s="12">
        <v>4073.29</v>
      </c>
      <c r="HC4466" s="10" t="s">
        <v>5817</v>
      </c>
      <c r="HE4466" s="12">
        <v>0.65</v>
      </c>
      <c r="HK4466" s="10"/>
      <c r="HL4466" s="10"/>
      <c r="HM4466" s="10"/>
      <c r="HN4466" s="10"/>
    </row>
    <row r="4467" spans="30:222" x14ac:dyDescent="0.25">
      <c r="AD4467" s="10">
        <v>46146</v>
      </c>
      <c r="AE4467" s="10" t="s">
        <v>2134</v>
      </c>
      <c r="AH4467" s="10" t="s">
        <v>3424</v>
      </c>
      <c r="AM4467" s="10" t="s">
        <v>6249</v>
      </c>
      <c r="AN4467" s="4">
        <v>709.61</v>
      </c>
      <c r="AO4467" s="12">
        <v>687.27</v>
      </c>
      <c r="AP4467" s="12">
        <v>82.47</v>
      </c>
      <c r="AR4467" s="12">
        <v>0</v>
      </c>
      <c r="AS4467" s="12">
        <v>0</v>
      </c>
      <c r="AV4467" s="12">
        <v>687.27</v>
      </c>
      <c r="AW4467" s="12">
        <v>22.34</v>
      </c>
      <c r="AX4467" s="12">
        <v>0</v>
      </c>
      <c r="AY4467" s="12">
        <v>0</v>
      </c>
      <c r="AZ4467" s="12">
        <v>0</v>
      </c>
      <c r="BA4467" s="12">
        <v>0</v>
      </c>
      <c r="BB4467" s="12">
        <v>0</v>
      </c>
      <c r="BC4467" s="12">
        <v>0</v>
      </c>
      <c r="BD4467" s="12">
        <v>0</v>
      </c>
      <c r="BE4467" s="12">
        <v>0</v>
      </c>
      <c r="BG4467" s="4">
        <f t="shared" si="69"/>
        <v>0</v>
      </c>
      <c r="CU4467" s="12"/>
      <c r="EQ4467" s="10" t="s">
        <v>6249</v>
      </c>
      <c r="GB4467" s="12">
        <v>3</v>
      </c>
      <c r="GH4467" s="12">
        <v>12</v>
      </c>
      <c r="GJ4467" s="12">
        <v>3.25</v>
      </c>
      <c r="GL4467" s="10" t="s">
        <v>5291</v>
      </c>
      <c r="GQ4467" s="10">
        <v>5</v>
      </c>
      <c r="GV4467" s="10" t="s">
        <v>3615</v>
      </c>
      <c r="HB4467" s="12">
        <v>687.27</v>
      </c>
      <c r="HC4467" s="10" t="s">
        <v>5817</v>
      </c>
      <c r="HE4467" s="12">
        <v>0.65</v>
      </c>
      <c r="HK4467" s="10"/>
      <c r="HL4467" s="10"/>
      <c r="HM4467" s="10"/>
      <c r="HN4467" s="10"/>
    </row>
    <row r="4468" spans="30:222" x14ac:dyDescent="0.25">
      <c r="AD4468" s="10">
        <v>46146</v>
      </c>
      <c r="AE4468" s="10" t="s">
        <v>2135</v>
      </c>
      <c r="AH4468" s="10" t="s">
        <v>3424</v>
      </c>
      <c r="AM4468" s="10" t="s">
        <v>6249</v>
      </c>
      <c r="AN4468" s="4">
        <v>1490.14</v>
      </c>
      <c r="AO4468" s="12">
        <v>1357.76</v>
      </c>
      <c r="AP4468" s="12">
        <v>162.93</v>
      </c>
      <c r="AR4468" s="12">
        <v>0</v>
      </c>
      <c r="AS4468" s="12">
        <v>0</v>
      </c>
      <c r="AV4468" s="12">
        <v>1357.76</v>
      </c>
      <c r="AW4468" s="12">
        <v>132.38</v>
      </c>
      <c r="AX4468" s="12">
        <v>0</v>
      </c>
      <c r="AY4468" s="12">
        <v>0</v>
      </c>
      <c r="AZ4468" s="12">
        <v>0</v>
      </c>
      <c r="BA4468" s="12">
        <v>0</v>
      </c>
      <c r="BB4468" s="12">
        <v>0</v>
      </c>
      <c r="BC4468" s="12">
        <v>0</v>
      </c>
      <c r="BD4468" s="12">
        <v>0</v>
      </c>
      <c r="BE4468" s="12">
        <v>0</v>
      </c>
      <c r="BG4468" s="4">
        <f t="shared" si="69"/>
        <v>0</v>
      </c>
      <c r="CU4468" s="12"/>
      <c r="EQ4468" s="10" t="s">
        <v>6249</v>
      </c>
      <c r="GB4468" s="12">
        <v>3</v>
      </c>
      <c r="GH4468" s="12">
        <v>12</v>
      </c>
      <c r="GJ4468" s="12">
        <v>9.75</v>
      </c>
      <c r="GL4468" s="10" t="s">
        <v>5281</v>
      </c>
      <c r="GQ4468" s="10">
        <v>1</v>
      </c>
      <c r="GV4468" s="10" t="s">
        <v>3515</v>
      </c>
      <c r="HB4468" s="12">
        <v>1357.76</v>
      </c>
      <c r="HC4468" s="10" t="s">
        <v>5817</v>
      </c>
      <c r="HE4468" s="12">
        <v>0.65</v>
      </c>
      <c r="HK4468" s="10"/>
      <c r="HL4468" s="10"/>
      <c r="HM4468" s="10"/>
      <c r="HN4468" s="10"/>
    </row>
    <row r="4469" spans="30:222" x14ac:dyDescent="0.25">
      <c r="AD4469" s="10">
        <v>46146</v>
      </c>
      <c r="AE4469" s="10" t="s">
        <v>2136</v>
      </c>
      <c r="AH4469" s="10" t="s">
        <v>3424</v>
      </c>
      <c r="AM4469" s="10" t="s">
        <v>6249</v>
      </c>
      <c r="AN4469" s="4">
        <v>356.31</v>
      </c>
      <c r="AO4469" s="12">
        <v>324.66000000000003</v>
      </c>
      <c r="AP4469" s="12">
        <v>38.96</v>
      </c>
      <c r="AR4469" s="12">
        <v>0</v>
      </c>
      <c r="AS4469" s="12">
        <v>0</v>
      </c>
      <c r="AV4469" s="12">
        <v>324.66000000000003</v>
      </c>
      <c r="AW4469" s="12">
        <v>31.65</v>
      </c>
      <c r="AX4469" s="12">
        <v>0</v>
      </c>
      <c r="AY4469" s="12">
        <v>0</v>
      </c>
      <c r="AZ4469" s="12">
        <v>0</v>
      </c>
      <c r="BA4469" s="12">
        <v>0</v>
      </c>
      <c r="BB4469" s="12">
        <v>0</v>
      </c>
      <c r="BC4469" s="12">
        <v>0</v>
      </c>
      <c r="BD4469" s="12">
        <v>0</v>
      </c>
      <c r="BE4469" s="12">
        <v>0</v>
      </c>
      <c r="BG4469" s="4">
        <f t="shared" si="69"/>
        <v>0</v>
      </c>
      <c r="CU4469" s="12"/>
      <c r="EQ4469" s="10" t="s">
        <v>6249</v>
      </c>
      <c r="GB4469" s="12">
        <v>3</v>
      </c>
      <c r="GH4469" s="12">
        <v>12</v>
      </c>
      <c r="GJ4469" s="12">
        <v>9.75</v>
      </c>
      <c r="GL4469" s="10" t="s">
        <v>4221</v>
      </c>
      <c r="GQ4469" s="10">
        <v>11</v>
      </c>
      <c r="GV4469" s="10" t="s">
        <v>3513</v>
      </c>
      <c r="HB4469" s="12">
        <v>324.66000000000003</v>
      </c>
      <c r="HC4469" s="10" t="s">
        <v>5817</v>
      </c>
      <c r="HE4469" s="12">
        <v>0.65</v>
      </c>
      <c r="HK4469" s="10"/>
      <c r="HL4469" s="10"/>
      <c r="HM4469" s="10"/>
      <c r="HN4469" s="10"/>
    </row>
    <row r="4470" spans="30:222" x14ac:dyDescent="0.25">
      <c r="AD4470" s="10">
        <v>46146</v>
      </c>
      <c r="AE4470" s="10" t="s">
        <v>2137</v>
      </c>
      <c r="AH4470" s="10" t="s">
        <v>3424</v>
      </c>
      <c r="AM4470" s="10" t="s">
        <v>6249</v>
      </c>
      <c r="AN4470" s="4">
        <v>1714.58</v>
      </c>
      <c r="AO4470" s="12">
        <v>1562.26</v>
      </c>
      <c r="AP4470" s="12">
        <v>187.47</v>
      </c>
      <c r="AR4470" s="12">
        <v>0</v>
      </c>
      <c r="AS4470" s="12">
        <v>0</v>
      </c>
      <c r="AV4470" s="12">
        <v>1562.26</v>
      </c>
      <c r="AW4470" s="12">
        <v>152.32</v>
      </c>
      <c r="AX4470" s="12">
        <v>0</v>
      </c>
      <c r="AY4470" s="12">
        <v>0</v>
      </c>
      <c r="AZ4470" s="12">
        <v>0</v>
      </c>
      <c r="BA4470" s="12">
        <v>0</v>
      </c>
      <c r="BB4470" s="12">
        <v>0</v>
      </c>
      <c r="BC4470" s="12">
        <v>0</v>
      </c>
      <c r="BD4470" s="12">
        <v>0</v>
      </c>
      <c r="BE4470" s="12">
        <v>0</v>
      </c>
      <c r="BG4470" s="4">
        <f t="shared" si="69"/>
        <v>0</v>
      </c>
      <c r="CU4470" s="12"/>
      <c r="EQ4470" s="10" t="s">
        <v>6249</v>
      </c>
      <c r="GB4470" s="12">
        <v>3</v>
      </c>
      <c r="GH4470" s="12">
        <v>12</v>
      </c>
      <c r="GJ4470" s="12">
        <v>9.75</v>
      </c>
      <c r="GL4470" s="10" t="s">
        <v>5251</v>
      </c>
      <c r="GQ4470" s="10">
        <v>22</v>
      </c>
      <c r="GV4470" s="10" t="s">
        <v>3617</v>
      </c>
      <c r="HB4470" s="12">
        <v>1562.26</v>
      </c>
      <c r="HC4470" s="10" t="s">
        <v>5817</v>
      </c>
      <c r="HE4470" s="12">
        <v>0.65</v>
      </c>
      <c r="HK4470" s="10"/>
      <c r="HL4470" s="10"/>
      <c r="HM4470" s="10"/>
      <c r="HN4470" s="10"/>
    </row>
    <row r="4471" spans="30:222" x14ac:dyDescent="0.25">
      <c r="AD4471" s="10">
        <v>46146</v>
      </c>
      <c r="AE4471" s="10" t="s">
        <v>2138</v>
      </c>
      <c r="AH4471" s="10" t="s">
        <v>3424</v>
      </c>
      <c r="AM4471" s="10" t="s">
        <v>6249</v>
      </c>
      <c r="AN4471" s="4">
        <v>1197.27</v>
      </c>
      <c r="AO4471" s="12">
        <v>1090.9100000000001</v>
      </c>
      <c r="AP4471" s="12">
        <v>130.91</v>
      </c>
      <c r="AR4471" s="12">
        <v>0</v>
      </c>
      <c r="AS4471" s="12">
        <v>0</v>
      </c>
      <c r="AV4471" s="12">
        <v>1090.9100000000001</v>
      </c>
      <c r="AW4471" s="12">
        <v>106.36</v>
      </c>
      <c r="AX4471" s="12">
        <v>0</v>
      </c>
      <c r="AY4471" s="12">
        <v>0</v>
      </c>
      <c r="AZ4471" s="12">
        <v>0</v>
      </c>
      <c r="BA4471" s="12">
        <v>0</v>
      </c>
      <c r="BB4471" s="12">
        <v>0</v>
      </c>
      <c r="BC4471" s="12">
        <v>0</v>
      </c>
      <c r="BD4471" s="12">
        <v>0</v>
      </c>
      <c r="BE4471" s="12">
        <v>0</v>
      </c>
      <c r="BG4471" s="4">
        <f t="shared" si="69"/>
        <v>0</v>
      </c>
      <c r="CU4471" s="12"/>
      <c r="EQ4471" s="10" t="s">
        <v>6249</v>
      </c>
      <c r="GB4471" s="12">
        <v>3</v>
      </c>
      <c r="GH4471" s="12">
        <v>12</v>
      </c>
      <c r="GJ4471" s="12">
        <v>9.75</v>
      </c>
      <c r="GL4471" s="10" t="s">
        <v>5292</v>
      </c>
      <c r="GQ4471" s="10">
        <v>12</v>
      </c>
      <c r="GV4471" s="10" t="s">
        <v>3597</v>
      </c>
      <c r="HB4471" s="12">
        <v>1090.9100000000001</v>
      </c>
      <c r="HC4471" s="10" t="s">
        <v>5817</v>
      </c>
      <c r="HE4471" s="12">
        <v>0.65</v>
      </c>
      <c r="HK4471" s="10"/>
      <c r="HL4471" s="10"/>
      <c r="HM4471" s="10"/>
      <c r="HN4471" s="10"/>
    </row>
    <row r="4472" spans="30:222" x14ac:dyDescent="0.25">
      <c r="AD4472" s="10">
        <v>46146</v>
      </c>
      <c r="AE4472" s="10" t="s">
        <v>2138</v>
      </c>
      <c r="AH4472" s="10" t="s">
        <v>3424</v>
      </c>
      <c r="AM4472" s="10" t="s">
        <v>6249</v>
      </c>
      <c r="AN4472" s="4">
        <v>925.72</v>
      </c>
      <c r="AO4472" s="12">
        <v>843.48</v>
      </c>
      <c r="AP4472" s="12">
        <v>101.22</v>
      </c>
      <c r="AR4472" s="12">
        <v>0</v>
      </c>
      <c r="AS4472" s="12">
        <v>0</v>
      </c>
      <c r="AV4472" s="12">
        <v>843.48</v>
      </c>
      <c r="AW4472" s="12">
        <v>82.24</v>
      </c>
      <c r="AX4472" s="12">
        <v>0</v>
      </c>
      <c r="AY4472" s="12">
        <v>0</v>
      </c>
      <c r="AZ4472" s="12">
        <v>0</v>
      </c>
      <c r="BA4472" s="12">
        <v>0</v>
      </c>
      <c r="BB4472" s="12">
        <v>0</v>
      </c>
      <c r="BC4472" s="12">
        <v>0</v>
      </c>
      <c r="BD4472" s="12">
        <v>0</v>
      </c>
      <c r="BE4472" s="12">
        <v>0</v>
      </c>
      <c r="BG4472" s="4">
        <f t="shared" si="69"/>
        <v>0</v>
      </c>
      <c r="CU4472" s="12"/>
      <c r="EQ4472" s="10" t="s">
        <v>6249</v>
      </c>
      <c r="GB4472" s="12">
        <v>3</v>
      </c>
      <c r="GH4472" s="12">
        <v>12</v>
      </c>
      <c r="GJ4472" s="12">
        <v>9.75</v>
      </c>
      <c r="GL4472" s="10" t="s">
        <v>4834</v>
      </c>
      <c r="GQ4472" s="10">
        <v>20</v>
      </c>
      <c r="GV4472" s="10" t="s">
        <v>3597</v>
      </c>
      <c r="HB4472" s="12">
        <v>843.48</v>
      </c>
      <c r="HC4472" s="10" t="s">
        <v>5817</v>
      </c>
      <c r="HE4472" s="12">
        <v>0.65</v>
      </c>
      <c r="HK4472" s="10"/>
      <c r="HL4472" s="10"/>
      <c r="HM4472" s="10"/>
      <c r="HN4472" s="10"/>
    </row>
    <row r="4473" spans="30:222" x14ac:dyDescent="0.25">
      <c r="AD4473" s="10">
        <v>46146</v>
      </c>
      <c r="AE4473" s="10" t="s">
        <v>2138</v>
      </c>
      <c r="AH4473" s="10" t="s">
        <v>3424</v>
      </c>
      <c r="AM4473" s="10" t="s">
        <v>6249</v>
      </c>
      <c r="AN4473" s="4">
        <v>215.01</v>
      </c>
      <c r="AO4473" s="12">
        <v>195.91</v>
      </c>
      <c r="AP4473" s="12">
        <v>23.51</v>
      </c>
      <c r="AR4473" s="12">
        <v>0</v>
      </c>
      <c r="AS4473" s="12">
        <v>0</v>
      </c>
      <c r="AV4473" s="12">
        <v>195.91</v>
      </c>
      <c r="AW4473" s="12">
        <v>19.100000000000001</v>
      </c>
      <c r="AX4473" s="12">
        <v>0</v>
      </c>
      <c r="AY4473" s="12">
        <v>0</v>
      </c>
      <c r="AZ4473" s="12">
        <v>0</v>
      </c>
      <c r="BA4473" s="12">
        <v>0</v>
      </c>
      <c r="BB4473" s="12">
        <v>0</v>
      </c>
      <c r="BC4473" s="12">
        <v>0</v>
      </c>
      <c r="BD4473" s="12">
        <v>0</v>
      </c>
      <c r="BE4473" s="12">
        <v>0</v>
      </c>
      <c r="BG4473" s="4">
        <f t="shared" si="69"/>
        <v>0</v>
      </c>
      <c r="CU4473" s="12"/>
      <c r="EQ4473" s="10" t="s">
        <v>6249</v>
      </c>
      <c r="GB4473" s="12">
        <v>3</v>
      </c>
      <c r="GH4473" s="12">
        <v>12</v>
      </c>
      <c r="GJ4473" s="12">
        <v>9.75</v>
      </c>
      <c r="GL4473" s="10" t="s">
        <v>5252</v>
      </c>
      <c r="GQ4473" s="10">
        <v>15</v>
      </c>
      <c r="GV4473" s="10" t="s">
        <v>3621</v>
      </c>
      <c r="HB4473" s="12">
        <v>195.91</v>
      </c>
      <c r="HC4473" s="10" t="s">
        <v>5817</v>
      </c>
      <c r="HE4473" s="12">
        <v>0.65</v>
      </c>
      <c r="HK4473" s="10"/>
      <c r="HL4473" s="10"/>
      <c r="HM4473" s="10"/>
      <c r="HN4473" s="10"/>
    </row>
    <row r="4474" spans="30:222" x14ac:dyDescent="0.25">
      <c r="AD4474" s="10">
        <v>46146</v>
      </c>
      <c r="AE4474" s="10" t="s">
        <v>2139</v>
      </c>
      <c r="AH4474" s="10" t="s">
        <v>3424</v>
      </c>
      <c r="AM4474" s="10" t="s">
        <v>6249</v>
      </c>
      <c r="AN4474" s="4">
        <v>25486.04</v>
      </c>
      <c r="AO4474" s="12">
        <v>23221.9</v>
      </c>
      <c r="AP4474" s="12">
        <v>2786.63</v>
      </c>
      <c r="AR4474" s="12">
        <v>0</v>
      </c>
      <c r="AS4474" s="12">
        <v>0</v>
      </c>
      <c r="AV4474" s="12">
        <v>23221.9</v>
      </c>
      <c r="AW4474" s="12">
        <v>2264.14</v>
      </c>
      <c r="AX4474" s="12">
        <v>0</v>
      </c>
      <c r="AY4474" s="12">
        <v>0</v>
      </c>
      <c r="AZ4474" s="12">
        <v>0</v>
      </c>
      <c r="BA4474" s="12">
        <v>0</v>
      </c>
      <c r="BB4474" s="12">
        <v>0</v>
      </c>
      <c r="BC4474" s="12">
        <v>0</v>
      </c>
      <c r="BD4474" s="12">
        <v>0</v>
      </c>
      <c r="BE4474" s="12">
        <v>0</v>
      </c>
      <c r="BG4474" s="4">
        <f t="shared" si="69"/>
        <v>0</v>
      </c>
      <c r="CU4474" s="12"/>
      <c r="EQ4474" s="10" t="s">
        <v>6249</v>
      </c>
      <c r="GB4474" s="12">
        <v>3</v>
      </c>
      <c r="GH4474" s="12">
        <v>12</v>
      </c>
      <c r="GJ4474" s="12">
        <v>9.75</v>
      </c>
      <c r="GL4474" s="10" t="s">
        <v>4301</v>
      </c>
      <c r="GQ4474" s="10">
        <v>33</v>
      </c>
      <c r="GV4474" s="10" t="s">
        <v>3584</v>
      </c>
      <c r="HB4474" s="12">
        <v>23221.9</v>
      </c>
      <c r="HC4474" s="10" t="s">
        <v>5817</v>
      </c>
      <c r="HE4474" s="12">
        <v>0.65</v>
      </c>
      <c r="HK4474" s="10"/>
      <c r="HL4474" s="10"/>
      <c r="HM4474" s="10"/>
      <c r="HN4474" s="10"/>
    </row>
    <row r="4475" spans="30:222" x14ac:dyDescent="0.25">
      <c r="AD4475" s="10">
        <v>46146</v>
      </c>
      <c r="AE4475" s="10" t="s">
        <v>2140</v>
      </c>
      <c r="AH4475" s="10" t="s">
        <v>3424</v>
      </c>
      <c r="AM4475" s="10" t="s">
        <v>6249</v>
      </c>
      <c r="AN4475" s="4">
        <v>269.43</v>
      </c>
      <c r="AO4475" s="12">
        <v>245.49</v>
      </c>
      <c r="AP4475" s="12">
        <v>29.46</v>
      </c>
      <c r="AR4475" s="12">
        <v>0</v>
      </c>
      <c r="AS4475" s="12">
        <v>0</v>
      </c>
      <c r="AV4475" s="12">
        <v>245.49</v>
      </c>
      <c r="AW4475" s="12">
        <v>23.94</v>
      </c>
      <c r="AX4475" s="12">
        <v>0</v>
      </c>
      <c r="AY4475" s="12">
        <v>0</v>
      </c>
      <c r="AZ4475" s="12">
        <v>0</v>
      </c>
      <c r="BA4475" s="12">
        <v>0</v>
      </c>
      <c r="BB4475" s="12">
        <v>0</v>
      </c>
      <c r="BC4475" s="12">
        <v>0</v>
      </c>
      <c r="BD4475" s="12">
        <v>0</v>
      </c>
      <c r="BE4475" s="12">
        <v>0</v>
      </c>
      <c r="BG4475" s="4">
        <f t="shared" si="69"/>
        <v>0</v>
      </c>
      <c r="CU4475" s="12"/>
      <c r="EQ4475" s="10" t="s">
        <v>6249</v>
      </c>
      <c r="GB4475" s="12">
        <v>3</v>
      </c>
      <c r="GH4475" s="12">
        <v>12</v>
      </c>
      <c r="GJ4475" s="12">
        <v>9.75</v>
      </c>
      <c r="GL4475" s="10" t="s">
        <v>4301</v>
      </c>
      <c r="GQ4475" s="10">
        <v>3</v>
      </c>
      <c r="GV4475" s="10" t="s">
        <v>3584</v>
      </c>
      <c r="HB4475" s="12">
        <v>245.49</v>
      </c>
      <c r="HC4475" s="10" t="s">
        <v>5817</v>
      </c>
      <c r="HE4475" s="12">
        <v>0.65</v>
      </c>
      <c r="HK4475" s="10"/>
      <c r="HL4475" s="10"/>
      <c r="HM4475" s="10"/>
      <c r="HN4475" s="10"/>
    </row>
    <row r="4476" spans="30:222" x14ac:dyDescent="0.25">
      <c r="AD4476" s="10">
        <v>46146</v>
      </c>
      <c r="AE4476" s="10" t="s">
        <v>2141</v>
      </c>
      <c r="AH4476" s="10" t="s">
        <v>3424</v>
      </c>
      <c r="AM4476" s="10" t="s">
        <v>6249</v>
      </c>
      <c r="AN4476" s="4">
        <v>3387.47</v>
      </c>
      <c r="AO4476" s="12">
        <v>3086.53</v>
      </c>
      <c r="AP4476" s="12">
        <v>370.38</v>
      </c>
      <c r="AR4476" s="12">
        <v>0</v>
      </c>
      <c r="AS4476" s="12">
        <v>0</v>
      </c>
      <c r="AV4476" s="12">
        <v>3086.53</v>
      </c>
      <c r="AW4476" s="12">
        <v>300.94</v>
      </c>
      <c r="AX4476" s="12">
        <v>0</v>
      </c>
      <c r="AY4476" s="12">
        <v>0</v>
      </c>
      <c r="AZ4476" s="12">
        <v>0</v>
      </c>
      <c r="BA4476" s="12">
        <v>0</v>
      </c>
      <c r="BB4476" s="12">
        <v>0</v>
      </c>
      <c r="BC4476" s="12">
        <v>0</v>
      </c>
      <c r="BD4476" s="12">
        <v>0</v>
      </c>
      <c r="BE4476" s="12">
        <v>0</v>
      </c>
      <c r="BG4476" s="4">
        <f t="shared" si="69"/>
        <v>0</v>
      </c>
      <c r="CU4476" s="12"/>
      <c r="EQ4476" s="10" t="s">
        <v>6249</v>
      </c>
      <c r="GB4476" s="12">
        <v>3</v>
      </c>
      <c r="GH4476" s="12">
        <v>12</v>
      </c>
      <c r="GJ4476" s="12">
        <v>9.75</v>
      </c>
      <c r="GL4476" s="10" t="s">
        <v>5193</v>
      </c>
      <c r="GQ4476" s="10">
        <v>1</v>
      </c>
      <c r="GV4476" s="10" t="s">
        <v>3505</v>
      </c>
      <c r="HB4476" s="12">
        <v>3086.53</v>
      </c>
      <c r="HC4476" s="10" t="s">
        <v>5817</v>
      </c>
      <c r="HE4476" s="12">
        <v>0.65</v>
      </c>
      <c r="HK4476" s="10"/>
      <c r="HL4476" s="10"/>
      <c r="HM4476" s="10"/>
      <c r="HN4476" s="10"/>
    </row>
    <row r="4477" spans="30:222" x14ac:dyDescent="0.25">
      <c r="AD4477" s="10">
        <v>46146</v>
      </c>
      <c r="AE4477" s="10" t="s">
        <v>2142</v>
      </c>
      <c r="AH4477" s="10" t="s">
        <v>3432</v>
      </c>
      <c r="AM4477" s="10" t="s">
        <v>6249</v>
      </c>
      <c r="AN4477" s="4">
        <v>9052.32</v>
      </c>
      <c r="AO4477" s="12">
        <v>8248.1299999999992</v>
      </c>
      <c r="AP4477" s="12">
        <v>989.78</v>
      </c>
      <c r="AR4477" s="12">
        <v>0</v>
      </c>
      <c r="AS4477" s="12">
        <v>0</v>
      </c>
      <c r="AV4477" s="12">
        <v>8248.1299999999992</v>
      </c>
      <c r="AW4477" s="12">
        <v>804.19</v>
      </c>
      <c r="AX4477" s="12">
        <v>0</v>
      </c>
      <c r="AY4477" s="12">
        <v>0</v>
      </c>
      <c r="AZ4477" s="12">
        <v>0</v>
      </c>
      <c r="BA4477" s="12">
        <v>0</v>
      </c>
      <c r="BB4477" s="12">
        <v>0</v>
      </c>
      <c r="BC4477" s="12">
        <v>0</v>
      </c>
      <c r="BD4477" s="12">
        <v>0</v>
      </c>
      <c r="BE4477" s="12">
        <v>0</v>
      </c>
      <c r="BG4477" s="4">
        <f t="shared" si="69"/>
        <v>0</v>
      </c>
      <c r="CU4477" s="12"/>
      <c r="EQ4477" s="10" t="s">
        <v>6249</v>
      </c>
      <c r="GB4477" s="12">
        <v>3</v>
      </c>
      <c r="GH4477" s="12">
        <v>12</v>
      </c>
      <c r="GJ4477" s="12">
        <v>9.75</v>
      </c>
      <c r="GL4477" s="10" t="s">
        <v>5386</v>
      </c>
      <c r="GQ4477" s="10">
        <v>1</v>
      </c>
      <c r="GV4477" s="10" t="s">
        <v>3505</v>
      </c>
      <c r="HB4477" s="12">
        <v>8248.1299999999992</v>
      </c>
      <c r="HC4477" s="10" t="s">
        <v>5817</v>
      </c>
      <c r="HE4477" s="12">
        <v>0.65</v>
      </c>
      <c r="HK4477" s="10"/>
      <c r="HL4477" s="10"/>
      <c r="HM4477" s="10"/>
      <c r="HN4477" s="10"/>
    </row>
    <row r="4478" spans="30:222" x14ac:dyDescent="0.25">
      <c r="AD4478" s="10">
        <v>46146</v>
      </c>
      <c r="AE4478" s="10" t="s">
        <v>2143</v>
      </c>
      <c r="AH4478" s="10" t="s">
        <v>3424</v>
      </c>
      <c r="AM4478" s="10" t="s">
        <v>6249</v>
      </c>
      <c r="AN4478" s="4">
        <v>112.88</v>
      </c>
      <c r="AO4478" s="12">
        <v>102.85</v>
      </c>
      <c r="AP4478" s="12">
        <v>12.34</v>
      </c>
      <c r="AR4478" s="12">
        <v>0</v>
      </c>
      <c r="AS4478" s="12">
        <v>0</v>
      </c>
      <c r="AV4478" s="12">
        <v>102.85</v>
      </c>
      <c r="AW4478" s="12">
        <v>10.029999999999999</v>
      </c>
      <c r="AX4478" s="12">
        <v>0</v>
      </c>
      <c r="AY4478" s="12">
        <v>0</v>
      </c>
      <c r="AZ4478" s="12">
        <v>0</v>
      </c>
      <c r="BA4478" s="12">
        <v>0</v>
      </c>
      <c r="BB4478" s="12">
        <v>0</v>
      </c>
      <c r="BC4478" s="12">
        <v>0</v>
      </c>
      <c r="BD4478" s="12">
        <v>0</v>
      </c>
      <c r="BE4478" s="12">
        <v>0</v>
      </c>
      <c r="BG4478" s="4">
        <f t="shared" si="69"/>
        <v>0</v>
      </c>
      <c r="CU4478" s="12"/>
      <c r="EQ4478" s="10" t="s">
        <v>6249</v>
      </c>
      <c r="GB4478" s="12">
        <v>3</v>
      </c>
      <c r="GH4478" s="12">
        <v>12</v>
      </c>
      <c r="GJ4478" s="12">
        <v>9.75</v>
      </c>
      <c r="GL4478" s="10" t="s">
        <v>5281</v>
      </c>
      <c r="GQ4478" s="10">
        <v>1</v>
      </c>
      <c r="GV4478" s="10" t="s">
        <v>3515</v>
      </c>
      <c r="HB4478" s="12">
        <v>102.85</v>
      </c>
      <c r="HC4478" s="10" t="s">
        <v>5817</v>
      </c>
      <c r="HE4478" s="12">
        <v>0.65</v>
      </c>
      <c r="HK4478" s="10"/>
      <c r="HL4478" s="10"/>
      <c r="HM4478" s="10"/>
      <c r="HN4478" s="10"/>
    </row>
    <row r="4479" spans="30:222" x14ac:dyDescent="0.25">
      <c r="AD4479" s="10">
        <v>46146</v>
      </c>
      <c r="AE4479" s="10" t="s">
        <v>2143</v>
      </c>
      <c r="AH4479" s="10" t="s">
        <v>3424</v>
      </c>
      <c r="AM4479" s="10" t="s">
        <v>6249</v>
      </c>
      <c r="AN4479" s="4">
        <v>214.14</v>
      </c>
      <c r="AO4479" s="12">
        <v>195.12</v>
      </c>
      <c r="AP4479" s="12">
        <v>23.42</v>
      </c>
      <c r="AR4479" s="12">
        <v>0</v>
      </c>
      <c r="AS4479" s="12">
        <v>0</v>
      </c>
      <c r="AV4479" s="12">
        <v>195.12</v>
      </c>
      <c r="AW4479" s="12">
        <v>19.02</v>
      </c>
      <c r="AX4479" s="12">
        <v>0</v>
      </c>
      <c r="AY4479" s="12">
        <v>0</v>
      </c>
      <c r="AZ4479" s="12">
        <v>0</v>
      </c>
      <c r="BA4479" s="12">
        <v>0</v>
      </c>
      <c r="BB4479" s="12">
        <v>0</v>
      </c>
      <c r="BC4479" s="12">
        <v>0</v>
      </c>
      <c r="BD4479" s="12">
        <v>0</v>
      </c>
      <c r="BE4479" s="12">
        <v>0</v>
      </c>
      <c r="BG4479" s="4">
        <f t="shared" si="69"/>
        <v>0</v>
      </c>
      <c r="CU4479" s="12"/>
      <c r="EQ4479" s="10" t="s">
        <v>6249</v>
      </c>
      <c r="GB4479" s="12">
        <v>3</v>
      </c>
      <c r="GH4479" s="12">
        <v>12</v>
      </c>
      <c r="GJ4479" s="12">
        <v>9.75</v>
      </c>
      <c r="GL4479" s="10" t="s">
        <v>5029</v>
      </c>
      <c r="GQ4479" s="10">
        <v>1</v>
      </c>
      <c r="GV4479" s="10" t="s">
        <v>3612</v>
      </c>
      <c r="HB4479" s="12">
        <v>195.12</v>
      </c>
      <c r="HC4479" s="10" t="s">
        <v>5817</v>
      </c>
      <c r="HE4479" s="12">
        <v>0.65</v>
      </c>
      <c r="HK4479" s="10"/>
      <c r="HL4479" s="10"/>
      <c r="HM4479" s="10"/>
      <c r="HN4479" s="10"/>
    </row>
    <row r="4480" spans="30:222" x14ac:dyDescent="0.25">
      <c r="AD4480" s="10">
        <v>46146</v>
      </c>
      <c r="AE4480" s="10" t="s">
        <v>2143</v>
      </c>
      <c r="AH4480" s="10" t="s">
        <v>3424</v>
      </c>
      <c r="AM4480" s="10" t="s">
        <v>6249</v>
      </c>
      <c r="AN4480" s="4">
        <v>226.36</v>
      </c>
      <c r="AO4480" s="12">
        <v>206.25</v>
      </c>
      <c r="AP4480" s="12">
        <v>24.75</v>
      </c>
      <c r="AR4480" s="12">
        <v>0</v>
      </c>
      <c r="AS4480" s="12">
        <v>0</v>
      </c>
      <c r="AV4480" s="12">
        <v>206.25</v>
      </c>
      <c r="AW4480" s="12">
        <v>20.11</v>
      </c>
      <c r="AX4480" s="12">
        <v>0</v>
      </c>
      <c r="AY4480" s="12">
        <v>0</v>
      </c>
      <c r="AZ4480" s="12">
        <v>0</v>
      </c>
      <c r="BA4480" s="12">
        <v>0</v>
      </c>
      <c r="BB4480" s="12">
        <v>0</v>
      </c>
      <c r="BC4480" s="12">
        <v>0</v>
      </c>
      <c r="BD4480" s="12">
        <v>0</v>
      </c>
      <c r="BE4480" s="12">
        <v>0</v>
      </c>
      <c r="BG4480" s="4">
        <f t="shared" si="69"/>
        <v>0</v>
      </c>
      <c r="CU4480" s="12"/>
      <c r="EQ4480" s="10" t="s">
        <v>6249</v>
      </c>
      <c r="GB4480" s="12">
        <v>3</v>
      </c>
      <c r="GH4480" s="12">
        <v>12</v>
      </c>
      <c r="GJ4480" s="12">
        <v>9.75</v>
      </c>
      <c r="GL4480" s="10" t="s">
        <v>5189</v>
      </c>
      <c r="GQ4480" s="10">
        <v>1</v>
      </c>
      <c r="GV4480" s="10" t="s">
        <v>3612</v>
      </c>
      <c r="HB4480" s="12">
        <v>206.25</v>
      </c>
      <c r="HC4480" s="10" t="s">
        <v>5817</v>
      </c>
      <c r="HE4480" s="12">
        <v>0.65</v>
      </c>
      <c r="HK4480" s="10"/>
      <c r="HL4480" s="10"/>
      <c r="HM4480" s="10"/>
      <c r="HN4480" s="10"/>
    </row>
    <row r="4481" spans="30:222" x14ac:dyDescent="0.25">
      <c r="AD4481" s="10">
        <v>46146</v>
      </c>
      <c r="AE4481" s="10" t="s">
        <v>2144</v>
      </c>
      <c r="AH4481" s="10" t="s">
        <v>3424</v>
      </c>
      <c r="AM4481" s="10" t="s">
        <v>6249</v>
      </c>
      <c r="AN4481" s="4">
        <v>869.43</v>
      </c>
      <c r="AO4481" s="12">
        <v>792.19</v>
      </c>
      <c r="AP4481" s="12">
        <v>95.06</v>
      </c>
      <c r="AR4481" s="12">
        <v>0</v>
      </c>
      <c r="AS4481" s="12">
        <v>0</v>
      </c>
      <c r="AV4481" s="12">
        <v>792.19</v>
      </c>
      <c r="AW4481" s="12">
        <v>77.239999999999995</v>
      </c>
      <c r="AX4481" s="12">
        <v>0</v>
      </c>
      <c r="AY4481" s="12">
        <v>0</v>
      </c>
      <c r="AZ4481" s="12">
        <v>0</v>
      </c>
      <c r="BA4481" s="12">
        <v>0</v>
      </c>
      <c r="BB4481" s="12">
        <v>0</v>
      </c>
      <c r="BC4481" s="12">
        <v>0</v>
      </c>
      <c r="BD4481" s="12">
        <v>0</v>
      </c>
      <c r="BE4481" s="12">
        <v>0</v>
      </c>
      <c r="BG4481" s="4">
        <f t="shared" si="69"/>
        <v>0</v>
      </c>
      <c r="CU4481" s="12"/>
      <c r="EQ4481" s="10" t="s">
        <v>6249</v>
      </c>
      <c r="GB4481" s="12">
        <v>3</v>
      </c>
      <c r="GH4481" s="12">
        <v>12</v>
      </c>
      <c r="GJ4481" s="12">
        <v>9.75</v>
      </c>
      <c r="GL4481" s="10" t="s">
        <v>5187</v>
      </c>
      <c r="GQ4481" s="10">
        <v>16</v>
      </c>
      <c r="GV4481" s="10" t="s">
        <v>3597</v>
      </c>
      <c r="HB4481" s="12">
        <v>792.19</v>
      </c>
      <c r="HC4481" s="10" t="s">
        <v>5817</v>
      </c>
      <c r="HE4481" s="12">
        <v>0.65</v>
      </c>
      <c r="HK4481" s="10"/>
      <c r="HL4481" s="10"/>
      <c r="HM4481" s="10"/>
      <c r="HN4481" s="10"/>
    </row>
    <row r="4482" spans="30:222" x14ac:dyDescent="0.25">
      <c r="AD4482" s="10">
        <v>46146</v>
      </c>
      <c r="AE4482" s="10" t="s">
        <v>2145</v>
      </c>
      <c r="AH4482" s="10" t="s">
        <v>3424</v>
      </c>
      <c r="AM4482" s="10" t="s">
        <v>6249</v>
      </c>
      <c r="AN4482" s="4">
        <v>8030.61</v>
      </c>
      <c r="AO4482" s="12">
        <v>7317.18</v>
      </c>
      <c r="AP4482" s="12">
        <v>878.06</v>
      </c>
      <c r="AR4482" s="12">
        <v>0</v>
      </c>
      <c r="AS4482" s="12">
        <v>0</v>
      </c>
      <c r="AV4482" s="12">
        <v>7317.18</v>
      </c>
      <c r="AW4482" s="12">
        <v>713.43</v>
      </c>
      <c r="AX4482" s="12">
        <v>0</v>
      </c>
      <c r="AY4482" s="12">
        <v>0</v>
      </c>
      <c r="AZ4482" s="12">
        <v>0</v>
      </c>
      <c r="BA4482" s="12">
        <v>0</v>
      </c>
      <c r="BB4482" s="12">
        <v>0</v>
      </c>
      <c r="BC4482" s="12">
        <v>0</v>
      </c>
      <c r="BD4482" s="12">
        <v>0</v>
      </c>
      <c r="BE4482" s="12">
        <v>0</v>
      </c>
      <c r="BG4482" s="4">
        <f t="shared" si="69"/>
        <v>0</v>
      </c>
      <c r="CU4482" s="12"/>
      <c r="EQ4482" s="10" t="s">
        <v>6249</v>
      </c>
      <c r="GB4482" s="12">
        <v>3</v>
      </c>
      <c r="GH4482" s="12">
        <v>12</v>
      </c>
      <c r="GJ4482" s="12">
        <v>9.75</v>
      </c>
      <c r="GL4482" s="10" t="s">
        <v>4331</v>
      </c>
      <c r="GQ4482" s="10">
        <v>58</v>
      </c>
      <c r="GV4482" s="10" t="s">
        <v>3597</v>
      </c>
      <c r="HB4482" s="12">
        <v>7317.18</v>
      </c>
      <c r="HC4482" s="10" t="s">
        <v>5817</v>
      </c>
      <c r="HE4482" s="12">
        <v>0.65</v>
      </c>
      <c r="HK4482" s="10"/>
      <c r="HL4482" s="10"/>
      <c r="HM4482" s="10"/>
      <c r="HN4482" s="10"/>
    </row>
    <row r="4483" spans="30:222" x14ac:dyDescent="0.25">
      <c r="AD4483" s="10">
        <v>46146</v>
      </c>
      <c r="AE4483" s="10" t="s">
        <v>2146</v>
      </c>
      <c r="AH4483" s="10" t="s">
        <v>3424</v>
      </c>
      <c r="AM4483" s="10" t="s">
        <v>6249</v>
      </c>
      <c r="AN4483" s="4">
        <v>8925.4500000000007</v>
      </c>
      <c r="AO4483" s="12">
        <v>8132.53</v>
      </c>
      <c r="AP4483" s="12">
        <v>975.9</v>
      </c>
      <c r="AR4483" s="12">
        <v>0</v>
      </c>
      <c r="AS4483" s="12">
        <v>0</v>
      </c>
      <c r="AV4483" s="12">
        <v>8132.53</v>
      </c>
      <c r="AW4483" s="12">
        <v>792.92</v>
      </c>
      <c r="AX4483" s="12">
        <v>0</v>
      </c>
      <c r="AY4483" s="12">
        <v>0</v>
      </c>
      <c r="AZ4483" s="12">
        <v>0</v>
      </c>
      <c r="BA4483" s="12">
        <v>0</v>
      </c>
      <c r="BB4483" s="12">
        <v>0</v>
      </c>
      <c r="BC4483" s="12">
        <v>0</v>
      </c>
      <c r="BD4483" s="12">
        <v>0</v>
      </c>
      <c r="BE4483" s="12">
        <v>0</v>
      </c>
      <c r="BG4483" s="4">
        <f t="shared" si="69"/>
        <v>0</v>
      </c>
      <c r="CU4483" s="12"/>
      <c r="EQ4483" s="10" t="s">
        <v>6249</v>
      </c>
      <c r="GB4483" s="12">
        <v>3</v>
      </c>
      <c r="GH4483" s="12">
        <v>12</v>
      </c>
      <c r="GJ4483" s="12">
        <v>9.75</v>
      </c>
      <c r="GL4483" s="10" t="s">
        <v>5293</v>
      </c>
      <c r="GQ4483" s="10">
        <v>1</v>
      </c>
      <c r="GV4483" s="10" t="s">
        <v>3608</v>
      </c>
      <c r="HB4483" s="12">
        <v>8132.53</v>
      </c>
      <c r="HC4483" s="10" t="s">
        <v>5817</v>
      </c>
      <c r="HE4483" s="12">
        <v>0.65</v>
      </c>
      <c r="HK4483" s="10"/>
      <c r="HL4483" s="10"/>
      <c r="HM4483" s="10"/>
      <c r="HN4483" s="10"/>
    </row>
    <row r="4484" spans="30:222" x14ac:dyDescent="0.25">
      <c r="AD4484" s="10">
        <v>46146</v>
      </c>
      <c r="AE4484" s="10" t="s">
        <v>2147</v>
      </c>
      <c r="AH4484" s="10" t="s">
        <v>3424</v>
      </c>
      <c r="AM4484" s="10" t="s">
        <v>6249</v>
      </c>
      <c r="AN4484" s="4">
        <v>2208.5100000000002</v>
      </c>
      <c r="AO4484" s="12">
        <v>2138.9899999999998</v>
      </c>
      <c r="AP4484" s="12">
        <v>256.68</v>
      </c>
      <c r="AR4484" s="12">
        <v>0</v>
      </c>
      <c r="AS4484" s="12">
        <v>0</v>
      </c>
      <c r="AV4484" s="12">
        <v>2138.9899999999998</v>
      </c>
      <c r="AW4484" s="12">
        <v>69.52</v>
      </c>
      <c r="AX4484" s="12">
        <v>0</v>
      </c>
      <c r="AY4484" s="12">
        <v>0</v>
      </c>
      <c r="AZ4484" s="12">
        <v>0</v>
      </c>
      <c r="BA4484" s="12">
        <v>0</v>
      </c>
      <c r="BB4484" s="12">
        <v>0</v>
      </c>
      <c r="BC4484" s="12">
        <v>0</v>
      </c>
      <c r="BD4484" s="12">
        <v>0</v>
      </c>
      <c r="BE4484" s="12">
        <v>0</v>
      </c>
      <c r="BG4484" s="4">
        <f t="shared" ref="BG4484:BG4547" si="70">HA4484</f>
        <v>0</v>
      </c>
      <c r="CU4484" s="12"/>
      <c r="EQ4484" s="10" t="s">
        <v>6249</v>
      </c>
      <c r="GB4484" s="12">
        <v>3</v>
      </c>
      <c r="GH4484" s="12">
        <v>12</v>
      </c>
      <c r="GJ4484" s="12">
        <v>3.25</v>
      </c>
      <c r="GL4484" s="10" t="s">
        <v>5080</v>
      </c>
      <c r="GQ4484" s="10">
        <v>9</v>
      </c>
      <c r="GV4484" s="10" t="s">
        <v>3615</v>
      </c>
      <c r="HB4484" s="12">
        <v>2138.9899999999998</v>
      </c>
      <c r="HC4484" s="10" t="s">
        <v>5817</v>
      </c>
      <c r="HE4484" s="12">
        <v>0.65</v>
      </c>
      <c r="HK4484" s="10"/>
      <c r="HL4484" s="10"/>
      <c r="HM4484" s="10"/>
      <c r="HN4484" s="10"/>
    </row>
    <row r="4485" spans="30:222" x14ac:dyDescent="0.25">
      <c r="AD4485" s="10">
        <v>46146</v>
      </c>
      <c r="AE4485" s="10" t="s">
        <v>2147</v>
      </c>
      <c r="AH4485" s="10" t="s">
        <v>3424</v>
      </c>
      <c r="AM4485" s="10" t="s">
        <v>6249</v>
      </c>
      <c r="AN4485" s="4">
        <v>2379.1799999999998</v>
      </c>
      <c r="AO4485" s="12">
        <v>2233.9699999999998</v>
      </c>
      <c r="AP4485" s="12">
        <v>268.08</v>
      </c>
      <c r="AR4485" s="12">
        <v>0</v>
      </c>
      <c r="AS4485" s="12">
        <v>0</v>
      </c>
      <c r="AV4485" s="12">
        <v>2233.9699999999998</v>
      </c>
      <c r="AW4485" s="12">
        <v>145.21</v>
      </c>
      <c r="AX4485" s="12">
        <v>0</v>
      </c>
      <c r="AY4485" s="12">
        <v>0</v>
      </c>
      <c r="AZ4485" s="12">
        <v>0</v>
      </c>
      <c r="BA4485" s="12">
        <v>0</v>
      </c>
      <c r="BB4485" s="12">
        <v>0</v>
      </c>
      <c r="BC4485" s="12">
        <v>0</v>
      </c>
      <c r="BD4485" s="12">
        <v>0</v>
      </c>
      <c r="BE4485" s="12">
        <v>0</v>
      </c>
      <c r="BG4485" s="4">
        <f t="shared" si="70"/>
        <v>0</v>
      </c>
      <c r="CU4485" s="12"/>
      <c r="EQ4485" s="10" t="s">
        <v>6249</v>
      </c>
      <c r="GB4485" s="12">
        <v>3</v>
      </c>
      <c r="GH4485" s="12">
        <v>12</v>
      </c>
      <c r="GJ4485" s="12">
        <v>6.5</v>
      </c>
      <c r="GL4485" s="10" t="s">
        <v>5237</v>
      </c>
      <c r="GQ4485" s="10">
        <v>5</v>
      </c>
      <c r="GV4485" s="10" t="s">
        <v>3533</v>
      </c>
      <c r="HB4485" s="12">
        <v>2233.9699999999998</v>
      </c>
      <c r="HC4485" s="10" t="s">
        <v>5817</v>
      </c>
      <c r="HE4485" s="12">
        <v>0.65</v>
      </c>
      <c r="HK4485" s="10"/>
      <c r="HL4485" s="10"/>
      <c r="HM4485" s="10"/>
      <c r="HN4485" s="10"/>
    </row>
    <row r="4486" spans="30:222" x14ac:dyDescent="0.25">
      <c r="AD4486" s="10">
        <v>46146</v>
      </c>
      <c r="AE4486" s="10" t="s">
        <v>2147</v>
      </c>
      <c r="AH4486" s="10" t="s">
        <v>3424</v>
      </c>
      <c r="AM4486" s="10" t="s">
        <v>6249</v>
      </c>
      <c r="AN4486" s="4">
        <v>1788.18</v>
      </c>
      <c r="AO4486" s="12">
        <v>1679.04</v>
      </c>
      <c r="AP4486" s="12">
        <v>201.48</v>
      </c>
      <c r="AR4486" s="12">
        <v>0</v>
      </c>
      <c r="AS4486" s="12">
        <v>0</v>
      </c>
      <c r="AV4486" s="12">
        <v>1679.04</v>
      </c>
      <c r="AW4486" s="12">
        <v>109.14</v>
      </c>
      <c r="AX4486" s="12">
        <v>0</v>
      </c>
      <c r="AY4486" s="12">
        <v>0</v>
      </c>
      <c r="AZ4486" s="12">
        <v>0</v>
      </c>
      <c r="BA4486" s="12">
        <v>0</v>
      </c>
      <c r="BB4486" s="12">
        <v>0</v>
      </c>
      <c r="BC4486" s="12">
        <v>0</v>
      </c>
      <c r="BD4486" s="12">
        <v>0</v>
      </c>
      <c r="BE4486" s="12">
        <v>0</v>
      </c>
      <c r="BG4486" s="4">
        <f t="shared" si="70"/>
        <v>0</v>
      </c>
      <c r="CU4486" s="12"/>
      <c r="EQ4486" s="10" t="s">
        <v>6249</v>
      </c>
      <c r="GB4486" s="12">
        <v>3</v>
      </c>
      <c r="GH4486" s="12">
        <v>12</v>
      </c>
      <c r="GJ4486" s="12">
        <v>6.5</v>
      </c>
      <c r="GL4486" s="10" t="s">
        <v>5229</v>
      </c>
      <c r="GQ4486" s="10">
        <v>24</v>
      </c>
      <c r="GV4486" s="10" t="s">
        <v>3533</v>
      </c>
      <c r="HB4486" s="12">
        <v>1679.04</v>
      </c>
      <c r="HC4486" s="10" t="s">
        <v>5817</v>
      </c>
      <c r="HE4486" s="12">
        <v>0.65</v>
      </c>
      <c r="HK4486" s="10"/>
      <c r="HL4486" s="10"/>
      <c r="HM4486" s="10"/>
      <c r="HN4486" s="10"/>
    </row>
    <row r="4487" spans="30:222" x14ac:dyDescent="0.25">
      <c r="AD4487" s="10">
        <v>46146</v>
      </c>
      <c r="AE4487" s="10" t="s">
        <v>2147</v>
      </c>
      <c r="AH4487" s="10" t="s">
        <v>3424</v>
      </c>
      <c r="AM4487" s="10" t="s">
        <v>6249</v>
      </c>
      <c r="AN4487" s="4">
        <v>428.4</v>
      </c>
      <c r="AO4487" s="12">
        <v>402.25</v>
      </c>
      <c r="AP4487" s="12">
        <v>48.27</v>
      </c>
      <c r="AR4487" s="12">
        <v>0</v>
      </c>
      <c r="AS4487" s="12">
        <v>0</v>
      </c>
      <c r="AV4487" s="12">
        <v>402.25</v>
      </c>
      <c r="AW4487" s="12">
        <v>26.15</v>
      </c>
      <c r="AX4487" s="12">
        <v>0</v>
      </c>
      <c r="AY4487" s="12">
        <v>0</v>
      </c>
      <c r="AZ4487" s="12">
        <v>0</v>
      </c>
      <c r="BA4487" s="12">
        <v>0</v>
      </c>
      <c r="BB4487" s="12">
        <v>0</v>
      </c>
      <c r="BC4487" s="12">
        <v>0</v>
      </c>
      <c r="BD4487" s="12">
        <v>0</v>
      </c>
      <c r="BE4487" s="12">
        <v>0</v>
      </c>
      <c r="BG4487" s="4">
        <f t="shared" si="70"/>
        <v>0</v>
      </c>
      <c r="CU4487" s="12"/>
      <c r="EQ4487" s="10" t="s">
        <v>6249</v>
      </c>
      <c r="GB4487" s="12">
        <v>3</v>
      </c>
      <c r="GH4487" s="12">
        <v>12</v>
      </c>
      <c r="GJ4487" s="12">
        <v>6.5</v>
      </c>
      <c r="GL4487" s="10" t="s">
        <v>5021</v>
      </c>
      <c r="GQ4487" s="10">
        <v>6</v>
      </c>
      <c r="GV4487" s="10" t="s">
        <v>3533</v>
      </c>
      <c r="HB4487" s="12">
        <v>402.25</v>
      </c>
      <c r="HC4487" s="10" t="s">
        <v>5817</v>
      </c>
      <c r="HE4487" s="12">
        <v>0.65</v>
      </c>
      <c r="HK4487" s="10"/>
      <c r="HL4487" s="10"/>
      <c r="HM4487" s="10"/>
      <c r="HN4487" s="10"/>
    </row>
    <row r="4488" spans="30:222" x14ac:dyDescent="0.25">
      <c r="AD4488" s="10">
        <v>46146</v>
      </c>
      <c r="AE4488" s="10" t="s">
        <v>2147</v>
      </c>
      <c r="AH4488" s="10" t="s">
        <v>3424</v>
      </c>
      <c r="AM4488" s="10" t="s">
        <v>6249</v>
      </c>
      <c r="AN4488" s="4">
        <v>1760.86</v>
      </c>
      <c r="AO4488" s="12">
        <v>1653.39</v>
      </c>
      <c r="AP4488" s="12">
        <v>198.41</v>
      </c>
      <c r="AR4488" s="12">
        <v>0</v>
      </c>
      <c r="AS4488" s="12">
        <v>0</v>
      </c>
      <c r="AV4488" s="12">
        <v>1653.39</v>
      </c>
      <c r="AW4488" s="12">
        <v>107.47</v>
      </c>
      <c r="AX4488" s="12">
        <v>0</v>
      </c>
      <c r="AY4488" s="12">
        <v>0</v>
      </c>
      <c r="AZ4488" s="12">
        <v>0</v>
      </c>
      <c r="BA4488" s="12">
        <v>0</v>
      </c>
      <c r="BB4488" s="12">
        <v>0</v>
      </c>
      <c r="BC4488" s="12">
        <v>0</v>
      </c>
      <c r="BD4488" s="12">
        <v>0</v>
      </c>
      <c r="BE4488" s="12">
        <v>0</v>
      </c>
      <c r="BG4488" s="4">
        <f t="shared" si="70"/>
        <v>0</v>
      </c>
      <c r="CU4488" s="12"/>
      <c r="EQ4488" s="10" t="s">
        <v>6249</v>
      </c>
      <c r="GB4488" s="12">
        <v>3</v>
      </c>
      <c r="GH4488" s="12">
        <v>12</v>
      </c>
      <c r="GJ4488" s="12">
        <v>6.5</v>
      </c>
      <c r="GL4488" s="10" t="s">
        <v>5379</v>
      </c>
      <c r="GQ4488" s="10">
        <v>20</v>
      </c>
      <c r="GV4488" s="10" t="s">
        <v>3533</v>
      </c>
      <c r="HB4488" s="12">
        <v>1653.39</v>
      </c>
      <c r="HC4488" s="10" t="s">
        <v>5817</v>
      </c>
      <c r="HE4488" s="12">
        <v>0.65</v>
      </c>
      <c r="HK4488" s="10"/>
      <c r="HL4488" s="10"/>
      <c r="HM4488" s="10"/>
      <c r="HN4488" s="10"/>
    </row>
    <row r="4489" spans="30:222" x14ac:dyDescent="0.25">
      <c r="AD4489" s="10">
        <v>46146</v>
      </c>
      <c r="AE4489" s="10" t="s">
        <v>2147</v>
      </c>
      <c r="AH4489" s="10" t="s">
        <v>3424</v>
      </c>
      <c r="AM4489" s="10" t="s">
        <v>6249</v>
      </c>
      <c r="AN4489" s="4">
        <v>469.1</v>
      </c>
      <c r="AO4489" s="12">
        <v>440.47</v>
      </c>
      <c r="AP4489" s="12">
        <v>52.86</v>
      </c>
      <c r="AR4489" s="12">
        <v>0</v>
      </c>
      <c r="AS4489" s="12">
        <v>0</v>
      </c>
      <c r="AV4489" s="12">
        <v>440.47</v>
      </c>
      <c r="AW4489" s="12">
        <v>28.63</v>
      </c>
      <c r="AX4489" s="12">
        <v>0</v>
      </c>
      <c r="AY4489" s="12">
        <v>0</v>
      </c>
      <c r="AZ4489" s="12">
        <v>0</v>
      </c>
      <c r="BA4489" s="12">
        <v>0</v>
      </c>
      <c r="BB4489" s="12">
        <v>0</v>
      </c>
      <c r="BC4489" s="12">
        <v>0</v>
      </c>
      <c r="BD4489" s="12">
        <v>0</v>
      </c>
      <c r="BE4489" s="12">
        <v>0</v>
      </c>
      <c r="BG4489" s="4">
        <f t="shared" si="70"/>
        <v>0</v>
      </c>
      <c r="CU4489" s="12"/>
      <c r="EQ4489" s="10" t="s">
        <v>6249</v>
      </c>
      <c r="GB4489" s="12">
        <v>3</v>
      </c>
      <c r="GH4489" s="12">
        <v>12</v>
      </c>
      <c r="GJ4489" s="12">
        <v>6.5</v>
      </c>
      <c r="GL4489" s="10" t="s">
        <v>5380</v>
      </c>
      <c r="GQ4489" s="10">
        <v>4</v>
      </c>
      <c r="GV4489" s="10" t="s">
        <v>3533</v>
      </c>
      <c r="HB4489" s="12">
        <v>440.47</v>
      </c>
      <c r="HC4489" s="10" t="s">
        <v>5817</v>
      </c>
      <c r="HE4489" s="12">
        <v>0.65</v>
      </c>
      <c r="HK4489" s="10"/>
      <c r="HL4489" s="10"/>
      <c r="HM4489" s="10"/>
      <c r="HN4489" s="10"/>
    </row>
    <row r="4490" spans="30:222" x14ac:dyDescent="0.25">
      <c r="AD4490" s="10">
        <v>46146</v>
      </c>
      <c r="AE4490" s="10" t="s">
        <v>2147</v>
      </c>
      <c r="AH4490" s="10" t="s">
        <v>3424</v>
      </c>
      <c r="AM4490" s="10" t="s">
        <v>6249</v>
      </c>
      <c r="AN4490" s="4">
        <v>2596.4899999999998</v>
      </c>
      <c r="AO4490" s="12">
        <v>2438.02</v>
      </c>
      <c r="AP4490" s="12">
        <v>292.56</v>
      </c>
      <c r="AR4490" s="12">
        <v>0</v>
      </c>
      <c r="AS4490" s="12">
        <v>0</v>
      </c>
      <c r="AV4490" s="12">
        <v>2438.02</v>
      </c>
      <c r="AW4490" s="12">
        <v>158.47</v>
      </c>
      <c r="AX4490" s="12">
        <v>0</v>
      </c>
      <c r="AY4490" s="12">
        <v>0</v>
      </c>
      <c r="AZ4490" s="12">
        <v>0</v>
      </c>
      <c r="BA4490" s="12">
        <v>0</v>
      </c>
      <c r="BB4490" s="12">
        <v>0</v>
      </c>
      <c r="BC4490" s="12">
        <v>0</v>
      </c>
      <c r="BD4490" s="12">
        <v>0</v>
      </c>
      <c r="BE4490" s="12">
        <v>0</v>
      </c>
      <c r="BG4490" s="4">
        <f t="shared" si="70"/>
        <v>0</v>
      </c>
      <c r="CU4490" s="12"/>
      <c r="EQ4490" s="10" t="s">
        <v>6249</v>
      </c>
      <c r="GB4490" s="12">
        <v>3</v>
      </c>
      <c r="GH4490" s="12">
        <v>12</v>
      </c>
      <c r="GJ4490" s="12">
        <v>6.5</v>
      </c>
      <c r="GL4490" s="10" t="s">
        <v>5233</v>
      </c>
      <c r="GQ4490" s="10">
        <v>10</v>
      </c>
      <c r="GV4490" s="10" t="s">
        <v>3533</v>
      </c>
      <c r="HB4490" s="12">
        <v>2438.02</v>
      </c>
      <c r="HC4490" s="10" t="s">
        <v>5817</v>
      </c>
      <c r="HE4490" s="12">
        <v>0.65</v>
      </c>
      <c r="HK4490" s="10"/>
      <c r="HL4490" s="10"/>
      <c r="HM4490" s="10"/>
      <c r="HN4490" s="10"/>
    </row>
    <row r="4491" spans="30:222" x14ac:dyDescent="0.25">
      <c r="AD4491" s="10">
        <v>46146</v>
      </c>
      <c r="AE4491" s="10" t="s">
        <v>2147</v>
      </c>
      <c r="AH4491" s="10" t="s">
        <v>3424</v>
      </c>
      <c r="AM4491" s="10" t="s">
        <v>6249</v>
      </c>
      <c r="AN4491" s="4">
        <v>4158.75</v>
      </c>
      <c r="AO4491" s="12">
        <v>3789.29</v>
      </c>
      <c r="AP4491" s="12">
        <v>454.71</v>
      </c>
      <c r="AR4491" s="12">
        <v>0</v>
      </c>
      <c r="AS4491" s="12">
        <v>0</v>
      </c>
      <c r="AV4491" s="12">
        <v>3789.29</v>
      </c>
      <c r="AW4491" s="12">
        <v>369.46</v>
      </c>
      <c r="AX4491" s="12">
        <v>0</v>
      </c>
      <c r="AY4491" s="12">
        <v>0</v>
      </c>
      <c r="AZ4491" s="12">
        <v>0</v>
      </c>
      <c r="BA4491" s="12">
        <v>0</v>
      </c>
      <c r="BB4491" s="12">
        <v>0</v>
      </c>
      <c r="BC4491" s="12">
        <v>0</v>
      </c>
      <c r="BD4491" s="12">
        <v>0</v>
      </c>
      <c r="BE4491" s="12">
        <v>0</v>
      </c>
      <c r="BG4491" s="4">
        <f t="shared" si="70"/>
        <v>0</v>
      </c>
      <c r="CU4491" s="12"/>
      <c r="EQ4491" s="10" t="s">
        <v>6249</v>
      </c>
      <c r="GB4491" s="12">
        <v>3</v>
      </c>
      <c r="GH4491" s="12">
        <v>12</v>
      </c>
      <c r="GJ4491" s="12">
        <v>9.75</v>
      </c>
      <c r="GL4491" s="10" t="s">
        <v>5387</v>
      </c>
      <c r="GQ4491" s="10">
        <v>1</v>
      </c>
      <c r="GV4491" s="10" t="s">
        <v>3612</v>
      </c>
      <c r="HB4491" s="12">
        <v>3789.29</v>
      </c>
      <c r="HC4491" s="10" t="s">
        <v>5817</v>
      </c>
      <c r="HE4491" s="12">
        <v>0.65</v>
      </c>
      <c r="HK4491" s="10"/>
      <c r="HL4491" s="10"/>
      <c r="HM4491" s="10"/>
      <c r="HN4491" s="10"/>
    </row>
    <row r="4492" spans="30:222" x14ac:dyDescent="0.25">
      <c r="AD4492" s="10">
        <v>46146</v>
      </c>
      <c r="AE4492" s="10" t="s">
        <v>2147</v>
      </c>
      <c r="AH4492" s="10" t="s">
        <v>3424</v>
      </c>
      <c r="AM4492" s="10" t="s">
        <v>6249</v>
      </c>
      <c r="AN4492" s="4">
        <v>7695.67</v>
      </c>
      <c r="AO4492" s="12">
        <v>7012</v>
      </c>
      <c r="AP4492" s="12">
        <v>841.44</v>
      </c>
      <c r="AR4492" s="12">
        <v>0</v>
      </c>
      <c r="AS4492" s="12">
        <v>0</v>
      </c>
      <c r="AV4492" s="12">
        <v>7012</v>
      </c>
      <c r="AW4492" s="12">
        <v>683.67</v>
      </c>
      <c r="AX4492" s="12">
        <v>0</v>
      </c>
      <c r="AY4492" s="12">
        <v>0</v>
      </c>
      <c r="AZ4492" s="12">
        <v>0</v>
      </c>
      <c r="BA4492" s="12">
        <v>0</v>
      </c>
      <c r="BB4492" s="12">
        <v>0</v>
      </c>
      <c r="BC4492" s="12">
        <v>0</v>
      </c>
      <c r="BD4492" s="12">
        <v>0</v>
      </c>
      <c r="BE4492" s="12">
        <v>0</v>
      </c>
      <c r="BG4492" s="4">
        <f t="shared" si="70"/>
        <v>0</v>
      </c>
      <c r="CU4492" s="12"/>
      <c r="EQ4492" s="10" t="s">
        <v>6249</v>
      </c>
      <c r="GB4492" s="12">
        <v>3</v>
      </c>
      <c r="GH4492" s="12">
        <v>12</v>
      </c>
      <c r="GJ4492" s="12">
        <v>9.75</v>
      </c>
      <c r="GL4492" s="10" t="s">
        <v>5388</v>
      </c>
      <c r="GQ4492" s="10">
        <v>1</v>
      </c>
      <c r="GV4492" s="10" t="s">
        <v>3515</v>
      </c>
      <c r="HB4492" s="12">
        <v>7012</v>
      </c>
      <c r="HC4492" s="10" t="s">
        <v>5817</v>
      </c>
      <c r="HE4492" s="12">
        <v>0.65</v>
      </c>
      <c r="HK4492" s="10"/>
      <c r="HL4492" s="10"/>
      <c r="HM4492" s="10"/>
      <c r="HN4492" s="10"/>
    </row>
    <row r="4493" spans="30:222" x14ac:dyDescent="0.25">
      <c r="AD4493" s="10">
        <v>46146</v>
      </c>
      <c r="AE4493" s="10" t="s">
        <v>2147</v>
      </c>
      <c r="AH4493" s="10" t="s">
        <v>3424</v>
      </c>
      <c r="AM4493" s="10" t="s">
        <v>6249</v>
      </c>
      <c r="AN4493" s="4">
        <v>2057.85</v>
      </c>
      <c r="AO4493" s="12">
        <v>1875.03</v>
      </c>
      <c r="AP4493" s="12">
        <v>225</v>
      </c>
      <c r="AR4493" s="12">
        <v>0</v>
      </c>
      <c r="AS4493" s="12">
        <v>0</v>
      </c>
      <c r="AV4493" s="12">
        <v>1875.03</v>
      </c>
      <c r="AW4493" s="12">
        <v>182.82</v>
      </c>
      <c r="AX4493" s="12">
        <v>0</v>
      </c>
      <c r="AY4493" s="12">
        <v>0</v>
      </c>
      <c r="AZ4493" s="12">
        <v>0</v>
      </c>
      <c r="BA4493" s="12">
        <v>0</v>
      </c>
      <c r="BB4493" s="12">
        <v>0</v>
      </c>
      <c r="BC4493" s="12">
        <v>0</v>
      </c>
      <c r="BD4493" s="12">
        <v>0</v>
      </c>
      <c r="BE4493" s="12">
        <v>0</v>
      </c>
      <c r="BG4493" s="4">
        <f t="shared" si="70"/>
        <v>0</v>
      </c>
      <c r="CU4493" s="12"/>
      <c r="EQ4493" s="10" t="s">
        <v>6249</v>
      </c>
      <c r="GB4493" s="12">
        <v>3</v>
      </c>
      <c r="GH4493" s="12">
        <v>12</v>
      </c>
      <c r="GJ4493" s="12">
        <v>9.75</v>
      </c>
      <c r="GL4493" s="10" t="s">
        <v>5349</v>
      </c>
      <c r="GQ4493" s="10">
        <v>10</v>
      </c>
      <c r="GV4493" s="10" t="s">
        <v>3597</v>
      </c>
      <c r="HB4493" s="12">
        <v>1875.03</v>
      </c>
      <c r="HC4493" s="10" t="s">
        <v>5817</v>
      </c>
      <c r="HE4493" s="12">
        <v>0.65</v>
      </c>
      <c r="HK4493" s="10"/>
      <c r="HL4493" s="10"/>
      <c r="HM4493" s="10"/>
      <c r="HN4493" s="10"/>
    </row>
    <row r="4494" spans="30:222" x14ac:dyDescent="0.25">
      <c r="AD4494" s="10">
        <v>46146</v>
      </c>
      <c r="AE4494" s="10" t="s">
        <v>2147</v>
      </c>
      <c r="AH4494" s="10" t="s">
        <v>3424</v>
      </c>
      <c r="AM4494" s="10" t="s">
        <v>6249</v>
      </c>
      <c r="AN4494" s="4">
        <v>264.99</v>
      </c>
      <c r="AO4494" s="12">
        <v>241.45</v>
      </c>
      <c r="AP4494" s="12">
        <v>28.97</v>
      </c>
      <c r="AR4494" s="12">
        <v>0</v>
      </c>
      <c r="AS4494" s="12">
        <v>0</v>
      </c>
      <c r="AV4494" s="12">
        <v>241.45</v>
      </c>
      <c r="AW4494" s="12">
        <v>23.54</v>
      </c>
      <c r="AX4494" s="12">
        <v>0</v>
      </c>
      <c r="AY4494" s="12">
        <v>0</v>
      </c>
      <c r="AZ4494" s="12">
        <v>0</v>
      </c>
      <c r="BA4494" s="12">
        <v>0</v>
      </c>
      <c r="BB4494" s="12">
        <v>0</v>
      </c>
      <c r="BC4494" s="12">
        <v>0</v>
      </c>
      <c r="BD4494" s="12">
        <v>0</v>
      </c>
      <c r="BE4494" s="12">
        <v>0</v>
      </c>
      <c r="BG4494" s="4">
        <f t="shared" si="70"/>
        <v>0</v>
      </c>
      <c r="CU4494" s="12"/>
      <c r="EQ4494" s="10" t="s">
        <v>6249</v>
      </c>
      <c r="GB4494" s="12">
        <v>3</v>
      </c>
      <c r="GH4494" s="12">
        <v>12</v>
      </c>
      <c r="GJ4494" s="12">
        <v>9.75</v>
      </c>
      <c r="GL4494" s="10" t="s">
        <v>5357</v>
      </c>
      <c r="GQ4494" s="10">
        <v>1</v>
      </c>
      <c r="GV4494" s="10" t="s">
        <v>3597</v>
      </c>
      <c r="HB4494" s="12">
        <v>241.45</v>
      </c>
      <c r="HC4494" s="10" t="s">
        <v>5817</v>
      </c>
      <c r="HE4494" s="12">
        <v>0.65</v>
      </c>
      <c r="HK4494" s="10"/>
      <c r="HL4494" s="10"/>
      <c r="HM4494" s="10"/>
      <c r="HN4494" s="10"/>
    </row>
    <row r="4495" spans="30:222" x14ac:dyDescent="0.25">
      <c r="AD4495" s="10">
        <v>46146</v>
      </c>
      <c r="AE4495" s="10" t="s">
        <v>2147</v>
      </c>
      <c r="AH4495" s="10" t="s">
        <v>3424</v>
      </c>
      <c r="AM4495" s="10" t="s">
        <v>6249</v>
      </c>
      <c r="AN4495" s="4">
        <v>359.27</v>
      </c>
      <c r="AO4495" s="12">
        <v>342.16</v>
      </c>
      <c r="AP4495" s="12">
        <v>41.06</v>
      </c>
      <c r="AR4495" s="12">
        <v>0</v>
      </c>
      <c r="AS4495" s="12">
        <v>0</v>
      </c>
      <c r="AV4495" s="12">
        <v>342.16</v>
      </c>
      <c r="AW4495" s="12">
        <v>17.11</v>
      </c>
      <c r="AX4495" s="12">
        <v>0</v>
      </c>
      <c r="AY4495" s="12">
        <v>0</v>
      </c>
      <c r="AZ4495" s="12">
        <v>0</v>
      </c>
      <c r="BA4495" s="12">
        <v>0</v>
      </c>
      <c r="BB4495" s="12">
        <v>0</v>
      </c>
      <c r="BC4495" s="12">
        <v>0</v>
      </c>
      <c r="BD4495" s="12">
        <v>0</v>
      </c>
      <c r="BE4495" s="12">
        <v>0</v>
      </c>
      <c r="BG4495" s="4">
        <f t="shared" si="70"/>
        <v>0</v>
      </c>
      <c r="CU4495" s="12"/>
      <c r="EQ4495" s="10" t="s">
        <v>6249</v>
      </c>
      <c r="GB4495" s="12">
        <v>3</v>
      </c>
      <c r="GH4495" s="12">
        <v>12</v>
      </c>
      <c r="GJ4495" s="12">
        <v>5</v>
      </c>
      <c r="GL4495" s="10" t="s">
        <v>5350</v>
      </c>
      <c r="GQ4495" s="10">
        <v>5</v>
      </c>
      <c r="GV4495" s="10" t="s">
        <v>3512</v>
      </c>
      <c r="HB4495" s="12">
        <v>342.16</v>
      </c>
      <c r="HC4495" s="10" t="s">
        <v>5817</v>
      </c>
      <c r="HE4495" s="12">
        <v>0.65</v>
      </c>
      <c r="HK4495" s="10"/>
      <c r="HL4495" s="10"/>
      <c r="HM4495" s="10"/>
      <c r="HN4495" s="10"/>
    </row>
    <row r="4496" spans="30:222" x14ac:dyDescent="0.25">
      <c r="AD4496" s="10">
        <v>46146</v>
      </c>
      <c r="AE4496" s="10" t="s">
        <v>2147</v>
      </c>
      <c r="AH4496" s="10" t="s">
        <v>3424</v>
      </c>
      <c r="AM4496" s="10" t="s">
        <v>6249</v>
      </c>
      <c r="AN4496" s="4">
        <v>2732.37</v>
      </c>
      <c r="AO4496" s="12">
        <v>2489.63</v>
      </c>
      <c r="AP4496" s="12">
        <v>298.76</v>
      </c>
      <c r="AR4496" s="12">
        <v>0</v>
      </c>
      <c r="AS4496" s="12">
        <v>0</v>
      </c>
      <c r="AV4496" s="12">
        <v>2489.63</v>
      </c>
      <c r="AW4496" s="12">
        <v>242.74</v>
      </c>
      <c r="AX4496" s="12">
        <v>0</v>
      </c>
      <c r="AY4496" s="12">
        <v>0</v>
      </c>
      <c r="AZ4496" s="12">
        <v>0</v>
      </c>
      <c r="BA4496" s="12">
        <v>0</v>
      </c>
      <c r="BB4496" s="12">
        <v>0</v>
      </c>
      <c r="BC4496" s="12">
        <v>0</v>
      </c>
      <c r="BD4496" s="12">
        <v>0</v>
      </c>
      <c r="BE4496" s="12">
        <v>0</v>
      </c>
      <c r="BG4496" s="4">
        <f t="shared" si="70"/>
        <v>0</v>
      </c>
      <c r="CU4496" s="12"/>
      <c r="EQ4496" s="10" t="s">
        <v>6249</v>
      </c>
      <c r="GB4496" s="12">
        <v>3</v>
      </c>
      <c r="GH4496" s="12">
        <v>12</v>
      </c>
      <c r="GJ4496" s="12">
        <v>9.75</v>
      </c>
      <c r="GL4496" s="10" t="s">
        <v>5363</v>
      </c>
      <c r="GQ4496" s="10">
        <v>1</v>
      </c>
      <c r="GV4496" s="10" t="s">
        <v>3505</v>
      </c>
      <c r="HB4496" s="12">
        <v>2489.63</v>
      </c>
      <c r="HC4496" s="10" t="s">
        <v>5817</v>
      </c>
      <c r="HE4496" s="12">
        <v>0.65</v>
      </c>
      <c r="HK4496" s="10"/>
      <c r="HL4496" s="10"/>
      <c r="HM4496" s="10"/>
      <c r="HN4496" s="10"/>
    </row>
    <row r="4497" spans="30:222" x14ac:dyDescent="0.25">
      <c r="AD4497" s="10">
        <v>46146</v>
      </c>
      <c r="AE4497" s="10" t="s">
        <v>2147</v>
      </c>
      <c r="AH4497" s="10" t="s">
        <v>3424</v>
      </c>
      <c r="AM4497" s="10" t="s">
        <v>6249</v>
      </c>
      <c r="AN4497" s="4">
        <v>2007.09</v>
      </c>
      <c r="AO4497" s="12">
        <v>1828.78</v>
      </c>
      <c r="AP4497" s="12">
        <v>219.45</v>
      </c>
      <c r="AR4497" s="12">
        <v>0</v>
      </c>
      <c r="AS4497" s="12">
        <v>0</v>
      </c>
      <c r="AV4497" s="12">
        <v>1828.78</v>
      </c>
      <c r="AW4497" s="12">
        <v>178.31</v>
      </c>
      <c r="AX4497" s="12">
        <v>0</v>
      </c>
      <c r="AY4497" s="12">
        <v>0</v>
      </c>
      <c r="AZ4497" s="12">
        <v>0</v>
      </c>
      <c r="BA4497" s="12">
        <v>0</v>
      </c>
      <c r="BB4497" s="12">
        <v>0</v>
      </c>
      <c r="BC4497" s="12">
        <v>0</v>
      </c>
      <c r="BD4497" s="12">
        <v>0</v>
      </c>
      <c r="BE4497" s="12">
        <v>0</v>
      </c>
      <c r="BG4497" s="4">
        <f t="shared" si="70"/>
        <v>0</v>
      </c>
      <c r="CU4497" s="12"/>
      <c r="EQ4497" s="10" t="s">
        <v>6249</v>
      </c>
      <c r="GB4497" s="12">
        <v>3</v>
      </c>
      <c r="GH4497" s="12">
        <v>12</v>
      </c>
      <c r="GJ4497" s="12">
        <v>9.75</v>
      </c>
      <c r="GL4497" s="10" t="s">
        <v>4537</v>
      </c>
      <c r="GQ4497" s="10">
        <v>1</v>
      </c>
      <c r="GV4497" s="10" t="s">
        <v>3584</v>
      </c>
      <c r="HB4497" s="12">
        <v>1828.78</v>
      </c>
      <c r="HC4497" s="10" t="s">
        <v>5817</v>
      </c>
      <c r="HE4497" s="12">
        <v>0.65</v>
      </c>
      <c r="HK4497" s="10"/>
      <c r="HL4497" s="10"/>
      <c r="HM4497" s="10"/>
      <c r="HN4497" s="10"/>
    </row>
    <row r="4498" spans="30:222" x14ac:dyDescent="0.25">
      <c r="AD4498" s="10">
        <v>46146</v>
      </c>
      <c r="AE4498" s="10" t="s">
        <v>2147</v>
      </c>
      <c r="AH4498" s="10" t="s">
        <v>3424</v>
      </c>
      <c r="AM4498" s="10" t="s">
        <v>6249</v>
      </c>
      <c r="AN4498" s="4">
        <v>1830.59</v>
      </c>
      <c r="AO4498" s="12">
        <v>1667.96</v>
      </c>
      <c r="AP4498" s="12">
        <v>200.15</v>
      </c>
      <c r="AR4498" s="12">
        <v>0</v>
      </c>
      <c r="AS4498" s="12">
        <v>0</v>
      </c>
      <c r="AV4498" s="12">
        <v>1667.96</v>
      </c>
      <c r="AW4498" s="12">
        <v>162.63</v>
      </c>
      <c r="AX4498" s="12">
        <v>0</v>
      </c>
      <c r="AY4498" s="12">
        <v>0</v>
      </c>
      <c r="AZ4498" s="12">
        <v>0</v>
      </c>
      <c r="BA4498" s="12">
        <v>0</v>
      </c>
      <c r="BB4498" s="12">
        <v>0</v>
      </c>
      <c r="BC4498" s="12">
        <v>0</v>
      </c>
      <c r="BD4498" s="12">
        <v>0</v>
      </c>
      <c r="BE4498" s="12">
        <v>0</v>
      </c>
      <c r="BG4498" s="4">
        <f t="shared" si="70"/>
        <v>0</v>
      </c>
      <c r="CU4498" s="12"/>
      <c r="EQ4498" s="10" t="s">
        <v>6249</v>
      </c>
      <c r="GB4498" s="12">
        <v>3</v>
      </c>
      <c r="GH4498" s="12">
        <v>12</v>
      </c>
      <c r="GJ4498" s="12">
        <v>9.75</v>
      </c>
      <c r="GL4498" s="10" t="s">
        <v>5384</v>
      </c>
      <c r="GQ4498" s="10">
        <v>1</v>
      </c>
      <c r="GV4498" s="10" t="s">
        <v>3584</v>
      </c>
      <c r="HB4498" s="12">
        <v>1667.96</v>
      </c>
      <c r="HC4498" s="10" t="s">
        <v>5817</v>
      </c>
      <c r="HE4498" s="12">
        <v>0.65</v>
      </c>
      <c r="HK4498" s="10"/>
      <c r="HL4498" s="10"/>
      <c r="HM4498" s="10"/>
      <c r="HN4498" s="10"/>
    </row>
    <row r="4499" spans="30:222" x14ac:dyDescent="0.25">
      <c r="AD4499" s="10">
        <v>46146</v>
      </c>
      <c r="AE4499" s="10" t="s">
        <v>2147</v>
      </c>
      <c r="AH4499" s="10" t="s">
        <v>3424</v>
      </c>
      <c r="AM4499" s="10" t="s">
        <v>6249</v>
      </c>
      <c r="AN4499" s="4">
        <v>1857.62</v>
      </c>
      <c r="AO4499" s="12">
        <v>1799.15</v>
      </c>
      <c r="AP4499" s="12">
        <v>215.9</v>
      </c>
      <c r="AR4499" s="12">
        <v>0</v>
      </c>
      <c r="AS4499" s="12">
        <v>0</v>
      </c>
      <c r="AV4499" s="12">
        <v>1799.15</v>
      </c>
      <c r="AW4499" s="12">
        <v>58.47</v>
      </c>
      <c r="AX4499" s="12">
        <v>0</v>
      </c>
      <c r="AY4499" s="12">
        <v>0</v>
      </c>
      <c r="AZ4499" s="12">
        <v>0</v>
      </c>
      <c r="BA4499" s="12">
        <v>0</v>
      </c>
      <c r="BB4499" s="12">
        <v>0</v>
      </c>
      <c r="BC4499" s="12">
        <v>0</v>
      </c>
      <c r="BD4499" s="12">
        <v>0</v>
      </c>
      <c r="BE4499" s="12">
        <v>0</v>
      </c>
      <c r="BG4499" s="4">
        <f t="shared" si="70"/>
        <v>0</v>
      </c>
      <c r="CU4499" s="12"/>
      <c r="EQ4499" s="10" t="s">
        <v>6249</v>
      </c>
      <c r="GB4499" s="12">
        <v>3</v>
      </c>
      <c r="GH4499" s="12">
        <v>12</v>
      </c>
      <c r="GJ4499" s="12">
        <v>3.25</v>
      </c>
      <c r="GL4499" s="10" t="s">
        <v>4396</v>
      </c>
      <c r="GQ4499" s="10">
        <v>40</v>
      </c>
      <c r="GV4499" s="10" t="s">
        <v>3615</v>
      </c>
      <c r="HB4499" s="12">
        <v>1799.15</v>
      </c>
      <c r="HC4499" s="10" t="s">
        <v>5817</v>
      </c>
      <c r="HE4499" s="12">
        <v>0.65</v>
      </c>
      <c r="HK4499" s="10"/>
      <c r="HL4499" s="10"/>
      <c r="HM4499" s="10"/>
      <c r="HN4499" s="10"/>
    </row>
    <row r="4500" spans="30:222" x14ac:dyDescent="0.25">
      <c r="AD4500" s="10">
        <v>46146</v>
      </c>
      <c r="AE4500" s="10" t="s">
        <v>2147</v>
      </c>
      <c r="AH4500" s="10" t="s">
        <v>3424</v>
      </c>
      <c r="AM4500" s="10" t="s">
        <v>6249</v>
      </c>
      <c r="AN4500" s="4">
        <v>517.41999999999996</v>
      </c>
      <c r="AO4500" s="12">
        <v>471.45</v>
      </c>
      <c r="AP4500" s="12">
        <v>56.57</v>
      </c>
      <c r="AR4500" s="12">
        <v>0</v>
      </c>
      <c r="AS4500" s="12">
        <v>0</v>
      </c>
      <c r="AV4500" s="12">
        <v>471.45</v>
      </c>
      <c r="AW4500" s="12">
        <v>45.97</v>
      </c>
      <c r="AX4500" s="12">
        <v>0</v>
      </c>
      <c r="AY4500" s="12">
        <v>0</v>
      </c>
      <c r="AZ4500" s="12">
        <v>0</v>
      </c>
      <c r="BA4500" s="12">
        <v>0</v>
      </c>
      <c r="BB4500" s="12">
        <v>0</v>
      </c>
      <c r="BC4500" s="12">
        <v>0</v>
      </c>
      <c r="BD4500" s="12">
        <v>0</v>
      </c>
      <c r="BE4500" s="12">
        <v>0</v>
      </c>
      <c r="BG4500" s="4">
        <f t="shared" si="70"/>
        <v>0</v>
      </c>
      <c r="CU4500" s="12"/>
      <c r="EQ4500" s="10" t="s">
        <v>6249</v>
      </c>
      <c r="GB4500" s="12">
        <v>3</v>
      </c>
      <c r="GH4500" s="12">
        <v>12</v>
      </c>
      <c r="GJ4500" s="12">
        <v>9.75</v>
      </c>
      <c r="GL4500" s="10" t="s">
        <v>4374</v>
      </c>
      <c r="GQ4500" s="10">
        <v>50</v>
      </c>
      <c r="GV4500" s="10" t="s">
        <v>3513</v>
      </c>
      <c r="HB4500" s="12">
        <v>471.45</v>
      </c>
      <c r="HC4500" s="10" t="s">
        <v>5817</v>
      </c>
      <c r="HE4500" s="12">
        <v>0.65</v>
      </c>
      <c r="HK4500" s="10"/>
      <c r="HL4500" s="10"/>
      <c r="HM4500" s="10"/>
      <c r="HN4500" s="10"/>
    </row>
    <row r="4501" spans="30:222" x14ac:dyDescent="0.25">
      <c r="AD4501" s="10">
        <v>46146</v>
      </c>
      <c r="AE4501" s="10" t="s">
        <v>2147</v>
      </c>
      <c r="AH4501" s="10" t="s">
        <v>3424</v>
      </c>
      <c r="AM4501" s="10" t="s">
        <v>6249</v>
      </c>
      <c r="AN4501" s="4">
        <v>1157.1500000000001</v>
      </c>
      <c r="AO4501" s="12">
        <v>1054.3499999999999</v>
      </c>
      <c r="AP4501" s="12">
        <v>126.52</v>
      </c>
      <c r="AR4501" s="12">
        <v>0</v>
      </c>
      <c r="AS4501" s="12">
        <v>0</v>
      </c>
      <c r="AV4501" s="12">
        <v>1054.3499999999999</v>
      </c>
      <c r="AW4501" s="12">
        <v>102.8</v>
      </c>
      <c r="AX4501" s="12">
        <v>0</v>
      </c>
      <c r="AY4501" s="12">
        <v>0</v>
      </c>
      <c r="AZ4501" s="12">
        <v>0</v>
      </c>
      <c r="BA4501" s="12">
        <v>0</v>
      </c>
      <c r="BB4501" s="12">
        <v>0</v>
      </c>
      <c r="BC4501" s="12">
        <v>0</v>
      </c>
      <c r="BD4501" s="12">
        <v>0</v>
      </c>
      <c r="BE4501" s="12">
        <v>0</v>
      </c>
      <c r="BG4501" s="4">
        <f t="shared" si="70"/>
        <v>0</v>
      </c>
      <c r="CU4501" s="12"/>
      <c r="EQ4501" s="10" t="s">
        <v>6249</v>
      </c>
      <c r="GB4501" s="12">
        <v>3</v>
      </c>
      <c r="GH4501" s="12">
        <v>12</v>
      </c>
      <c r="GJ4501" s="12">
        <v>9.75</v>
      </c>
      <c r="GL4501" s="10" t="s">
        <v>4503</v>
      </c>
      <c r="GQ4501" s="10">
        <v>50</v>
      </c>
      <c r="GV4501" s="10" t="s">
        <v>3597</v>
      </c>
      <c r="HB4501" s="12">
        <v>1054.3499999999999</v>
      </c>
      <c r="HC4501" s="10" t="s">
        <v>5817</v>
      </c>
      <c r="HE4501" s="12">
        <v>0.65</v>
      </c>
      <c r="HK4501" s="10"/>
      <c r="HL4501" s="10"/>
      <c r="HM4501" s="10"/>
      <c r="HN4501" s="10"/>
    </row>
    <row r="4502" spans="30:222" x14ac:dyDescent="0.25">
      <c r="AD4502" s="10">
        <v>46146</v>
      </c>
      <c r="AE4502" s="10" t="s">
        <v>2147</v>
      </c>
      <c r="AH4502" s="10" t="s">
        <v>3424</v>
      </c>
      <c r="AM4502" s="10" t="s">
        <v>6249</v>
      </c>
      <c r="AN4502" s="4">
        <v>140.83000000000001</v>
      </c>
      <c r="AO4502" s="12">
        <v>128.32</v>
      </c>
      <c r="AP4502" s="12">
        <v>15.39</v>
      </c>
      <c r="AR4502" s="12">
        <v>0</v>
      </c>
      <c r="AS4502" s="12">
        <v>0</v>
      </c>
      <c r="AV4502" s="12">
        <v>128.32</v>
      </c>
      <c r="AW4502" s="12">
        <v>12.51</v>
      </c>
      <c r="AX4502" s="12">
        <v>0</v>
      </c>
      <c r="AY4502" s="12">
        <v>0</v>
      </c>
      <c r="AZ4502" s="12">
        <v>0</v>
      </c>
      <c r="BA4502" s="12">
        <v>0</v>
      </c>
      <c r="BB4502" s="12">
        <v>0</v>
      </c>
      <c r="BC4502" s="12">
        <v>0</v>
      </c>
      <c r="BD4502" s="12">
        <v>0</v>
      </c>
      <c r="BE4502" s="12">
        <v>0</v>
      </c>
      <c r="BG4502" s="4">
        <f t="shared" si="70"/>
        <v>0</v>
      </c>
      <c r="CU4502" s="12"/>
      <c r="EQ4502" s="10" t="s">
        <v>6249</v>
      </c>
      <c r="GB4502" s="12">
        <v>3</v>
      </c>
      <c r="GH4502" s="12">
        <v>12</v>
      </c>
      <c r="GJ4502" s="12">
        <v>9.75</v>
      </c>
      <c r="GL4502" s="10" t="s">
        <v>5247</v>
      </c>
      <c r="GQ4502" s="10">
        <v>8</v>
      </c>
      <c r="GV4502" s="10" t="s">
        <v>3513</v>
      </c>
      <c r="HB4502" s="12">
        <v>128.32</v>
      </c>
      <c r="HC4502" s="10" t="s">
        <v>5817</v>
      </c>
      <c r="HE4502" s="12">
        <v>0.65</v>
      </c>
      <c r="HK4502" s="10"/>
      <c r="HL4502" s="10"/>
      <c r="HM4502" s="10"/>
      <c r="HN4502" s="10"/>
    </row>
    <row r="4503" spans="30:222" x14ac:dyDescent="0.25">
      <c r="AD4503" s="10">
        <v>46146</v>
      </c>
      <c r="AE4503" s="10" t="s">
        <v>2147</v>
      </c>
      <c r="AH4503" s="10" t="s">
        <v>3424</v>
      </c>
      <c r="AM4503" s="10" t="s">
        <v>6249</v>
      </c>
      <c r="AN4503" s="4">
        <v>2124.29</v>
      </c>
      <c r="AO4503" s="12">
        <v>1935.57</v>
      </c>
      <c r="AP4503" s="12">
        <v>232.27</v>
      </c>
      <c r="AR4503" s="12">
        <v>0</v>
      </c>
      <c r="AS4503" s="12">
        <v>0</v>
      </c>
      <c r="AV4503" s="12">
        <v>1935.57</v>
      </c>
      <c r="AW4503" s="12">
        <v>188.72</v>
      </c>
      <c r="AX4503" s="12">
        <v>0</v>
      </c>
      <c r="AY4503" s="12">
        <v>0</v>
      </c>
      <c r="AZ4503" s="12">
        <v>0</v>
      </c>
      <c r="BA4503" s="12">
        <v>0</v>
      </c>
      <c r="BB4503" s="12">
        <v>0</v>
      </c>
      <c r="BC4503" s="12">
        <v>0</v>
      </c>
      <c r="BD4503" s="12">
        <v>0</v>
      </c>
      <c r="BE4503" s="12">
        <v>0</v>
      </c>
      <c r="BG4503" s="4">
        <f t="shared" si="70"/>
        <v>0</v>
      </c>
      <c r="CU4503" s="12"/>
      <c r="EQ4503" s="10" t="s">
        <v>6249</v>
      </c>
      <c r="GB4503" s="12">
        <v>3</v>
      </c>
      <c r="GH4503" s="12">
        <v>12</v>
      </c>
      <c r="GJ4503" s="12">
        <v>9.75</v>
      </c>
      <c r="GL4503" s="10" t="s">
        <v>4346</v>
      </c>
      <c r="GQ4503" s="10">
        <v>27</v>
      </c>
      <c r="GV4503" s="10" t="s">
        <v>3513</v>
      </c>
      <c r="HB4503" s="12">
        <v>1935.57</v>
      </c>
      <c r="HC4503" s="10" t="s">
        <v>5817</v>
      </c>
      <c r="HE4503" s="12">
        <v>0.65</v>
      </c>
      <c r="HK4503" s="10"/>
      <c r="HL4503" s="10"/>
      <c r="HM4503" s="10"/>
      <c r="HN4503" s="10"/>
    </row>
    <row r="4504" spans="30:222" x14ac:dyDescent="0.25">
      <c r="AD4504" s="10">
        <v>46146</v>
      </c>
      <c r="AE4504" s="10" t="s">
        <v>2147</v>
      </c>
      <c r="AH4504" s="10" t="s">
        <v>3424</v>
      </c>
      <c r="AM4504" s="10" t="s">
        <v>6249</v>
      </c>
      <c r="AN4504" s="4">
        <v>1598.42</v>
      </c>
      <c r="AO4504" s="12">
        <v>1456.42</v>
      </c>
      <c r="AP4504" s="12">
        <v>174.77</v>
      </c>
      <c r="AR4504" s="12">
        <v>0</v>
      </c>
      <c r="AS4504" s="12">
        <v>0</v>
      </c>
      <c r="AV4504" s="12">
        <v>1456.42</v>
      </c>
      <c r="AW4504" s="12">
        <v>142</v>
      </c>
      <c r="AX4504" s="12">
        <v>0</v>
      </c>
      <c r="AY4504" s="12">
        <v>0</v>
      </c>
      <c r="AZ4504" s="12">
        <v>0</v>
      </c>
      <c r="BA4504" s="12">
        <v>0</v>
      </c>
      <c r="BB4504" s="12">
        <v>0</v>
      </c>
      <c r="BC4504" s="12">
        <v>0</v>
      </c>
      <c r="BD4504" s="12">
        <v>0</v>
      </c>
      <c r="BE4504" s="12">
        <v>0</v>
      </c>
      <c r="BG4504" s="4">
        <f t="shared" si="70"/>
        <v>0</v>
      </c>
      <c r="CU4504" s="12"/>
      <c r="EQ4504" s="10" t="s">
        <v>6249</v>
      </c>
      <c r="GB4504" s="12">
        <v>3</v>
      </c>
      <c r="GH4504" s="12">
        <v>12</v>
      </c>
      <c r="GJ4504" s="12">
        <v>9.75</v>
      </c>
      <c r="GL4504" s="10" t="s">
        <v>4062</v>
      </c>
      <c r="GQ4504" s="10">
        <v>5</v>
      </c>
      <c r="GV4504" s="10" t="s">
        <v>3584</v>
      </c>
      <c r="HB4504" s="12">
        <v>1456.42</v>
      </c>
      <c r="HC4504" s="10" t="s">
        <v>5817</v>
      </c>
      <c r="HE4504" s="12">
        <v>0.65</v>
      </c>
      <c r="HK4504" s="10"/>
      <c r="HL4504" s="10"/>
      <c r="HM4504" s="10"/>
      <c r="HN4504" s="10"/>
    </row>
    <row r="4505" spans="30:222" x14ac:dyDescent="0.25">
      <c r="AD4505" s="10">
        <v>46146</v>
      </c>
      <c r="AE4505" s="10" t="s">
        <v>2147</v>
      </c>
      <c r="AH4505" s="10" t="s">
        <v>3424</v>
      </c>
      <c r="AM4505" s="10" t="s">
        <v>6249</v>
      </c>
      <c r="AN4505" s="4">
        <v>6744.3</v>
      </c>
      <c r="AO4505" s="12">
        <v>6145.15</v>
      </c>
      <c r="AP4505" s="12">
        <v>737.42</v>
      </c>
      <c r="AR4505" s="12">
        <v>0</v>
      </c>
      <c r="AS4505" s="12">
        <v>0</v>
      </c>
      <c r="AV4505" s="12">
        <v>6145.15</v>
      </c>
      <c r="AW4505" s="12">
        <v>599.15</v>
      </c>
      <c r="AX4505" s="12">
        <v>0</v>
      </c>
      <c r="AY4505" s="12">
        <v>0</v>
      </c>
      <c r="AZ4505" s="12">
        <v>0</v>
      </c>
      <c r="BA4505" s="12">
        <v>0</v>
      </c>
      <c r="BB4505" s="12">
        <v>0</v>
      </c>
      <c r="BC4505" s="12">
        <v>0</v>
      </c>
      <c r="BD4505" s="12">
        <v>0</v>
      </c>
      <c r="BE4505" s="12">
        <v>0</v>
      </c>
      <c r="BG4505" s="4">
        <f t="shared" si="70"/>
        <v>0</v>
      </c>
      <c r="CU4505" s="12"/>
      <c r="EQ4505" s="10" t="s">
        <v>6249</v>
      </c>
      <c r="GB4505" s="12">
        <v>3</v>
      </c>
      <c r="GH4505" s="12">
        <v>12</v>
      </c>
      <c r="GJ4505" s="12">
        <v>9.75</v>
      </c>
      <c r="GL4505" s="10" t="s">
        <v>5258</v>
      </c>
      <c r="GQ4505" s="10">
        <v>24</v>
      </c>
      <c r="GV4505" s="10" t="s">
        <v>3584</v>
      </c>
      <c r="HB4505" s="12">
        <v>6145.15</v>
      </c>
      <c r="HC4505" s="10" t="s">
        <v>5817</v>
      </c>
      <c r="HE4505" s="12">
        <v>0.65</v>
      </c>
      <c r="HK4505" s="10"/>
      <c r="HL4505" s="10"/>
      <c r="HM4505" s="10"/>
      <c r="HN4505" s="10"/>
    </row>
    <row r="4506" spans="30:222" x14ac:dyDescent="0.25">
      <c r="AD4506" s="10">
        <v>46146</v>
      </c>
      <c r="AE4506" s="10" t="s">
        <v>2147</v>
      </c>
      <c r="AH4506" s="10" t="s">
        <v>3424</v>
      </c>
      <c r="AM4506" s="10" t="s">
        <v>6249</v>
      </c>
      <c r="AN4506" s="4">
        <v>277.57</v>
      </c>
      <c r="AO4506" s="12">
        <v>252.91</v>
      </c>
      <c r="AP4506" s="12">
        <v>30.35</v>
      </c>
      <c r="AR4506" s="12">
        <v>0</v>
      </c>
      <c r="AS4506" s="12">
        <v>0</v>
      </c>
      <c r="AV4506" s="12">
        <v>252.91</v>
      </c>
      <c r="AW4506" s="12">
        <v>24.66</v>
      </c>
      <c r="AX4506" s="12">
        <v>0</v>
      </c>
      <c r="AY4506" s="12">
        <v>0</v>
      </c>
      <c r="AZ4506" s="12">
        <v>0</v>
      </c>
      <c r="BA4506" s="12">
        <v>0</v>
      </c>
      <c r="BB4506" s="12">
        <v>0</v>
      </c>
      <c r="BC4506" s="12">
        <v>0</v>
      </c>
      <c r="BD4506" s="12">
        <v>0</v>
      </c>
      <c r="BE4506" s="12">
        <v>0</v>
      </c>
      <c r="BG4506" s="4">
        <f t="shared" si="70"/>
        <v>0</v>
      </c>
      <c r="CU4506" s="12"/>
      <c r="EQ4506" s="10" t="s">
        <v>6249</v>
      </c>
      <c r="GB4506" s="12">
        <v>3</v>
      </c>
      <c r="GH4506" s="12">
        <v>12</v>
      </c>
      <c r="GJ4506" s="12">
        <v>9.75</v>
      </c>
      <c r="GL4506" s="10" t="s">
        <v>5220</v>
      </c>
      <c r="GQ4506" s="10">
        <v>1</v>
      </c>
      <c r="GV4506" s="10" t="s">
        <v>3584</v>
      </c>
      <c r="HB4506" s="12">
        <v>252.91</v>
      </c>
      <c r="HC4506" s="10" t="s">
        <v>5817</v>
      </c>
      <c r="HE4506" s="12">
        <v>0.65</v>
      </c>
      <c r="HK4506" s="10"/>
      <c r="HL4506" s="10"/>
      <c r="HM4506" s="10"/>
      <c r="HN4506" s="10"/>
    </row>
    <row r="4507" spans="30:222" x14ac:dyDescent="0.25">
      <c r="AD4507" s="10">
        <v>46146</v>
      </c>
      <c r="AE4507" s="10" t="s">
        <v>2147</v>
      </c>
      <c r="AH4507" s="10" t="s">
        <v>3424</v>
      </c>
      <c r="AM4507" s="10" t="s">
        <v>6249</v>
      </c>
      <c r="AN4507" s="4">
        <v>4441.01</v>
      </c>
      <c r="AO4507" s="12">
        <v>4046.48</v>
      </c>
      <c r="AP4507" s="12">
        <v>485.58</v>
      </c>
      <c r="AR4507" s="12">
        <v>0</v>
      </c>
      <c r="AS4507" s="12">
        <v>0</v>
      </c>
      <c r="AV4507" s="12">
        <v>4046.48</v>
      </c>
      <c r="AW4507" s="12">
        <v>394.53</v>
      </c>
      <c r="AX4507" s="12">
        <v>0</v>
      </c>
      <c r="AY4507" s="12">
        <v>0</v>
      </c>
      <c r="AZ4507" s="12">
        <v>0</v>
      </c>
      <c r="BA4507" s="12">
        <v>0</v>
      </c>
      <c r="BB4507" s="12">
        <v>0</v>
      </c>
      <c r="BC4507" s="12">
        <v>0</v>
      </c>
      <c r="BD4507" s="12">
        <v>0</v>
      </c>
      <c r="BE4507" s="12">
        <v>0</v>
      </c>
      <c r="BG4507" s="4">
        <f t="shared" si="70"/>
        <v>0</v>
      </c>
      <c r="CU4507" s="12"/>
      <c r="EQ4507" s="10" t="s">
        <v>6249</v>
      </c>
      <c r="GB4507" s="12">
        <v>3</v>
      </c>
      <c r="GH4507" s="12">
        <v>12</v>
      </c>
      <c r="GJ4507" s="12">
        <v>9.75</v>
      </c>
      <c r="GL4507" s="10" t="s">
        <v>5221</v>
      </c>
      <c r="GQ4507" s="10">
        <v>16</v>
      </c>
      <c r="GV4507" s="10" t="s">
        <v>3584</v>
      </c>
      <c r="HB4507" s="12">
        <v>4046.48</v>
      </c>
      <c r="HC4507" s="10" t="s">
        <v>5817</v>
      </c>
      <c r="HE4507" s="12">
        <v>0.65</v>
      </c>
      <c r="HK4507" s="10"/>
      <c r="HL4507" s="10"/>
      <c r="HM4507" s="10"/>
      <c r="HN4507" s="10"/>
    </row>
    <row r="4508" spans="30:222" x14ac:dyDescent="0.25">
      <c r="AD4508" s="10">
        <v>46146</v>
      </c>
      <c r="AE4508" s="10" t="s">
        <v>2147</v>
      </c>
      <c r="AH4508" s="10" t="s">
        <v>3424</v>
      </c>
      <c r="AM4508" s="10" t="s">
        <v>6249</v>
      </c>
      <c r="AN4508" s="4">
        <v>2917.17</v>
      </c>
      <c r="AO4508" s="12">
        <v>2778.26</v>
      </c>
      <c r="AP4508" s="12">
        <v>333.39</v>
      </c>
      <c r="AR4508" s="12">
        <v>0</v>
      </c>
      <c r="AS4508" s="12">
        <v>0</v>
      </c>
      <c r="AV4508" s="12">
        <v>2778.26</v>
      </c>
      <c r="AW4508" s="12">
        <v>138.91</v>
      </c>
      <c r="AX4508" s="12">
        <v>0</v>
      </c>
      <c r="AY4508" s="12">
        <v>0</v>
      </c>
      <c r="AZ4508" s="12">
        <v>0</v>
      </c>
      <c r="BA4508" s="12">
        <v>0</v>
      </c>
      <c r="BB4508" s="12">
        <v>0</v>
      </c>
      <c r="BC4508" s="12">
        <v>0</v>
      </c>
      <c r="BD4508" s="12">
        <v>0</v>
      </c>
      <c r="BE4508" s="12">
        <v>0</v>
      </c>
      <c r="BG4508" s="4">
        <f t="shared" si="70"/>
        <v>0</v>
      </c>
      <c r="CU4508" s="12"/>
      <c r="EQ4508" s="10" t="s">
        <v>6249</v>
      </c>
      <c r="GB4508" s="12">
        <v>3</v>
      </c>
      <c r="GH4508" s="12">
        <v>12</v>
      </c>
      <c r="GJ4508" s="12">
        <v>5</v>
      </c>
      <c r="GL4508" s="10" t="s">
        <v>4207</v>
      </c>
      <c r="GQ4508" s="10">
        <v>28</v>
      </c>
      <c r="GV4508" s="10" t="s">
        <v>3508</v>
      </c>
      <c r="HB4508" s="12">
        <v>2778.26</v>
      </c>
      <c r="HC4508" s="10" t="s">
        <v>5817</v>
      </c>
      <c r="HE4508" s="12">
        <v>0.65</v>
      </c>
      <c r="HK4508" s="10"/>
      <c r="HL4508" s="10"/>
      <c r="HM4508" s="10"/>
      <c r="HN4508" s="10"/>
    </row>
    <row r="4509" spans="30:222" x14ac:dyDescent="0.25">
      <c r="AD4509" s="10">
        <v>46146</v>
      </c>
      <c r="AE4509" s="10" t="s">
        <v>2147</v>
      </c>
      <c r="AH4509" s="10" t="s">
        <v>3424</v>
      </c>
      <c r="AM4509" s="10" t="s">
        <v>6249</v>
      </c>
      <c r="AN4509" s="4">
        <v>8334.7800000000007</v>
      </c>
      <c r="AO4509" s="12">
        <v>7937.89</v>
      </c>
      <c r="AP4509" s="12">
        <v>952.55</v>
      </c>
      <c r="AR4509" s="12">
        <v>0</v>
      </c>
      <c r="AS4509" s="12">
        <v>0</v>
      </c>
      <c r="AV4509" s="12">
        <v>7937.89</v>
      </c>
      <c r="AW4509" s="12">
        <v>396.89</v>
      </c>
      <c r="AX4509" s="12">
        <v>0</v>
      </c>
      <c r="AY4509" s="12">
        <v>0</v>
      </c>
      <c r="AZ4509" s="12">
        <v>0</v>
      </c>
      <c r="BA4509" s="12">
        <v>0</v>
      </c>
      <c r="BB4509" s="12">
        <v>0</v>
      </c>
      <c r="BC4509" s="12">
        <v>0</v>
      </c>
      <c r="BD4509" s="12">
        <v>0</v>
      </c>
      <c r="BE4509" s="12">
        <v>0</v>
      </c>
      <c r="BG4509" s="4">
        <f t="shared" si="70"/>
        <v>0</v>
      </c>
      <c r="CU4509" s="12"/>
      <c r="EQ4509" s="10" t="s">
        <v>6249</v>
      </c>
      <c r="GB4509" s="12">
        <v>3</v>
      </c>
      <c r="GH4509" s="12">
        <v>12</v>
      </c>
      <c r="GJ4509" s="12">
        <v>5</v>
      </c>
      <c r="GL4509" s="10" t="s">
        <v>4210</v>
      </c>
      <c r="GQ4509" s="10">
        <v>80</v>
      </c>
      <c r="GV4509" s="10" t="s">
        <v>3508</v>
      </c>
      <c r="HB4509" s="12">
        <v>7937.89</v>
      </c>
      <c r="HC4509" s="10" t="s">
        <v>5817</v>
      </c>
      <c r="HE4509" s="12">
        <v>0.65</v>
      </c>
      <c r="HK4509" s="10"/>
      <c r="HL4509" s="10"/>
      <c r="HM4509" s="10"/>
      <c r="HN4509" s="10"/>
    </row>
    <row r="4510" spans="30:222" x14ac:dyDescent="0.25">
      <c r="AD4510" s="10">
        <v>46148</v>
      </c>
      <c r="AE4510" s="10" t="s">
        <v>2148</v>
      </c>
      <c r="AH4510" s="10" t="s">
        <v>3424</v>
      </c>
      <c r="AM4510" s="10" t="s">
        <v>6249</v>
      </c>
      <c r="AN4510" s="4">
        <v>245.39</v>
      </c>
      <c r="AO4510" s="12">
        <v>237.67</v>
      </c>
      <c r="AP4510" s="12">
        <v>28.52</v>
      </c>
      <c r="AR4510" s="12">
        <v>0</v>
      </c>
      <c r="AS4510" s="12">
        <v>0</v>
      </c>
      <c r="AV4510" s="12">
        <v>237.67</v>
      </c>
      <c r="AW4510" s="12">
        <v>7.72</v>
      </c>
      <c r="AX4510" s="12">
        <v>0</v>
      </c>
      <c r="AY4510" s="12">
        <v>0</v>
      </c>
      <c r="AZ4510" s="12">
        <v>0</v>
      </c>
      <c r="BA4510" s="12">
        <v>0</v>
      </c>
      <c r="BB4510" s="12">
        <v>0</v>
      </c>
      <c r="BC4510" s="12">
        <v>0</v>
      </c>
      <c r="BD4510" s="12">
        <v>0</v>
      </c>
      <c r="BE4510" s="12">
        <v>0</v>
      </c>
      <c r="BG4510" s="4">
        <f t="shared" si="70"/>
        <v>0</v>
      </c>
      <c r="CU4510" s="12"/>
      <c r="EQ4510" s="10" t="s">
        <v>6249</v>
      </c>
      <c r="GB4510" s="12">
        <v>3</v>
      </c>
      <c r="GH4510" s="12">
        <v>12</v>
      </c>
      <c r="GJ4510" s="12">
        <v>3.25</v>
      </c>
      <c r="GL4510" s="10" t="s">
        <v>5080</v>
      </c>
      <c r="GQ4510" s="10">
        <v>1</v>
      </c>
      <c r="GV4510" s="10" t="s">
        <v>3615</v>
      </c>
      <c r="HB4510" s="12">
        <v>237.67</v>
      </c>
      <c r="HC4510" s="10" t="s">
        <v>5817</v>
      </c>
      <c r="HE4510" s="12">
        <v>0.65</v>
      </c>
      <c r="HK4510" s="10"/>
      <c r="HL4510" s="10"/>
      <c r="HM4510" s="10"/>
      <c r="HN4510" s="10"/>
    </row>
    <row r="4511" spans="30:222" x14ac:dyDescent="0.25">
      <c r="AD4511" s="10">
        <v>46148</v>
      </c>
      <c r="AE4511" s="10" t="s">
        <v>2148</v>
      </c>
      <c r="AH4511" s="10" t="s">
        <v>3424</v>
      </c>
      <c r="AM4511" s="10" t="s">
        <v>6249</v>
      </c>
      <c r="AN4511" s="4">
        <v>5077.5600000000004</v>
      </c>
      <c r="AO4511" s="12">
        <v>4917.7299999999996</v>
      </c>
      <c r="AP4511" s="12">
        <v>590.13</v>
      </c>
      <c r="AR4511" s="12">
        <v>0</v>
      </c>
      <c r="AS4511" s="12">
        <v>0</v>
      </c>
      <c r="AV4511" s="12">
        <v>4917.7299999999996</v>
      </c>
      <c r="AW4511" s="12">
        <v>159.83000000000001</v>
      </c>
      <c r="AX4511" s="12">
        <v>0</v>
      </c>
      <c r="AY4511" s="12">
        <v>0</v>
      </c>
      <c r="AZ4511" s="12">
        <v>0</v>
      </c>
      <c r="BA4511" s="12">
        <v>0</v>
      </c>
      <c r="BB4511" s="12">
        <v>0</v>
      </c>
      <c r="BC4511" s="12">
        <v>0</v>
      </c>
      <c r="BD4511" s="12">
        <v>0</v>
      </c>
      <c r="BE4511" s="12">
        <v>0</v>
      </c>
      <c r="BG4511" s="4">
        <f t="shared" si="70"/>
        <v>0</v>
      </c>
      <c r="CU4511" s="12"/>
      <c r="EQ4511" s="10" t="s">
        <v>6249</v>
      </c>
      <c r="GB4511" s="12">
        <v>3</v>
      </c>
      <c r="GH4511" s="12">
        <v>12</v>
      </c>
      <c r="GJ4511" s="12">
        <v>3.25</v>
      </c>
      <c r="GL4511" s="10" t="s">
        <v>4390</v>
      </c>
      <c r="GQ4511" s="10">
        <v>10</v>
      </c>
      <c r="GV4511" s="10" t="s">
        <v>3615</v>
      </c>
      <c r="HB4511" s="12">
        <v>4917.7299999999996</v>
      </c>
      <c r="HC4511" s="10" t="s">
        <v>5817</v>
      </c>
      <c r="HE4511" s="12">
        <v>0.65</v>
      </c>
      <c r="HK4511" s="10"/>
      <c r="HL4511" s="10"/>
      <c r="HM4511" s="10"/>
      <c r="HN4511" s="10"/>
    </row>
    <row r="4512" spans="30:222" x14ac:dyDescent="0.25">
      <c r="AD4512" s="10">
        <v>46148</v>
      </c>
      <c r="AE4512" s="10" t="s">
        <v>2148</v>
      </c>
      <c r="AH4512" s="10" t="s">
        <v>3424</v>
      </c>
      <c r="AM4512" s="10" t="s">
        <v>6249</v>
      </c>
      <c r="AN4512" s="4">
        <v>92.98</v>
      </c>
      <c r="AO4512" s="12">
        <v>84.72</v>
      </c>
      <c r="AP4512" s="12">
        <v>10.17</v>
      </c>
      <c r="AR4512" s="12">
        <v>0</v>
      </c>
      <c r="AS4512" s="12">
        <v>0</v>
      </c>
      <c r="AV4512" s="12">
        <v>84.72</v>
      </c>
      <c r="AW4512" s="12">
        <v>8.26</v>
      </c>
      <c r="AX4512" s="12">
        <v>0</v>
      </c>
      <c r="AY4512" s="12">
        <v>0</v>
      </c>
      <c r="AZ4512" s="12">
        <v>0</v>
      </c>
      <c r="BA4512" s="12">
        <v>0</v>
      </c>
      <c r="BB4512" s="12">
        <v>0</v>
      </c>
      <c r="BC4512" s="12">
        <v>0</v>
      </c>
      <c r="BD4512" s="12">
        <v>0</v>
      </c>
      <c r="BE4512" s="12">
        <v>0</v>
      </c>
      <c r="BG4512" s="4">
        <f t="shared" si="70"/>
        <v>0</v>
      </c>
      <c r="CU4512" s="12"/>
      <c r="EQ4512" s="10" t="s">
        <v>6249</v>
      </c>
      <c r="GB4512" s="12">
        <v>3</v>
      </c>
      <c r="GH4512" s="12">
        <v>12</v>
      </c>
      <c r="GJ4512" s="12">
        <v>9.75</v>
      </c>
      <c r="GL4512" s="10" t="s">
        <v>4968</v>
      </c>
      <c r="GQ4512" s="10">
        <v>1</v>
      </c>
      <c r="GV4512" s="10" t="s">
        <v>3597</v>
      </c>
      <c r="HB4512" s="12">
        <v>84.72</v>
      </c>
      <c r="HC4512" s="10" t="s">
        <v>5817</v>
      </c>
      <c r="HE4512" s="12">
        <v>0.65</v>
      </c>
      <c r="HK4512" s="10"/>
      <c r="HL4512" s="10"/>
      <c r="HM4512" s="10"/>
      <c r="HN4512" s="10"/>
    </row>
    <row r="4513" spans="30:222" x14ac:dyDescent="0.25">
      <c r="AD4513" s="10">
        <v>46148</v>
      </c>
      <c r="AE4513" s="10" t="s">
        <v>2148</v>
      </c>
      <c r="AH4513" s="10" t="s">
        <v>3424</v>
      </c>
      <c r="AM4513" s="10" t="s">
        <v>6249</v>
      </c>
      <c r="AN4513" s="4">
        <v>455.8</v>
      </c>
      <c r="AO4513" s="12">
        <v>415.31</v>
      </c>
      <c r="AP4513" s="12">
        <v>49.84</v>
      </c>
      <c r="AR4513" s="12">
        <v>0</v>
      </c>
      <c r="AS4513" s="12">
        <v>0</v>
      </c>
      <c r="AV4513" s="12">
        <v>415.31</v>
      </c>
      <c r="AW4513" s="12">
        <v>40.49</v>
      </c>
      <c r="AX4513" s="12">
        <v>0</v>
      </c>
      <c r="AY4513" s="12">
        <v>0</v>
      </c>
      <c r="AZ4513" s="12">
        <v>0</v>
      </c>
      <c r="BA4513" s="12">
        <v>0</v>
      </c>
      <c r="BB4513" s="12">
        <v>0</v>
      </c>
      <c r="BC4513" s="12">
        <v>0</v>
      </c>
      <c r="BD4513" s="12">
        <v>0</v>
      </c>
      <c r="BE4513" s="12">
        <v>0</v>
      </c>
      <c r="BG4513" s="4">
        <f t="shared" si="70"/>
        <v>0</v>
      </c>
      <c r="CU4513" s="12"/>
      <c r="EQ4513" s="10" t="s">
        <v>6249</v>
      </c>
      <c r="GB4513" s="12">
        <v>3</v>
      </c>
      <c r="GH4513" s="12">
        <v>12</v>
      </c>
      <c r="GJ4513" s="12">
        <v>9.75</v>
      </c>
      <c r="GL4513" s="10" t="s">
        <v>4169</v>
      </c>
      <c r="GQ4513" s="10">
        <v>1</v>
      </c>
      <c r="GV4513" s="10" t="s">
        <v>3513</v>
      </c>
      <c r="HB4513" s="12">
        <v>415.31</v>
      </c>
      <c r="HC4513" s="10" t="s">
        <v>5817</v>
      </c>
      <c r="HE4513" s="12">
        <v>0.65</v>
      </c>
      <c r="HK4513" s="10"/>
      <c r="HL4513" s="10"/>
      <c r="HM4513" s="10"/>
      <c r="HN4513" s="10"/>
    </row>
    <row r="4514" spans="30:222" x14ac:dyDescent="0.25">
      <c r="AD4514" s="10">
        <v>46148</v>
      </c>
      <c r="AE4514" s="10" t="s">
        <v>2148</v>
      </c>
      <c r="AH4514" s="10" t="s">
        <v>3424</v>
      </c>
      <c r="AM4514" s="10" t="s">
        <v>6249</v>
      </c>
      <c r="AN4514" s="4">
        <v>490.99</v>
      </c>
      <c r="AO4514" s="12">
        <v>461.02</v>
      </c>
      <c r="AP4514" s="12">
        <v>55.32</v>
      </c>
      <c r="AR4514" s="12">
        <v>0</v>
      </c>
      <c r="AS4514" s="12">
        <v>0</v>
      </c>
      <c r="AV4514" s="12">
        <v>461.02</v>
      </c>
      <c r="AW4514" s="12">
        <v>29.97</v>
      </c>
      <c r="AX4514" s="12">
        <v>0</v>
      </c>
      <c r="AY4514" s="12">
        <v>0</v>
      </c>
      <c r="AZ4514" s="12">
        <v>0</v>
      </c>
      <c r="BA4514" s="12">
        <v>0</v>
      </c>
      <c r="BB4514" s="12">
        <v>0</v>
      </c>
      <c r="BC4514" s="12">
        <v>0</v>
      </c>
      <c r="BD4514" s="12">
        <v>0</v>
      </c>
      <c r="BE4514" s="12">
        <v>0</v>
      </c>
      <c r="BG4514" s="4">
        <f t="shared" si="70"/>
        <v>0</v>
      </c>
      <c r="CU4514" s="12"/>
      <c r="EQ4514" s="10" t="s">
        <v>6249</v>
      </c>
      <c r="GB4514" s="12">
        <v>3</v>
      </c>
      <c r="GH4514" s="12">
        <v>12</v>
      </c>
      <c r="GJ4514" s="12">
        <v>6.5</v>
      </c>
      <c r="GL4514" s="10" t="s">
        <v>5294</v>
      </c>
      <c r="GQ4514" s="10">
        <v>1</v>
      </c>
      <c r="GV4514" s="10" t="s">
        <v>3533</v>
      </c>
      <c r="HB4514" s="12">
        <v>461.02</v>
      </c>
      <c r="HC4514" s="10" t="s">
        <v>5817</v>
      </c>
      <c r="HE4514" s="12">
        <v>0.65</v>
      </c>
      <c r="HK4514" s="10"/>
      <c r="HL4514" s="10"/>
      <c r="HM4514" s="10"/>
      <c r="HN4514" s="10"/>
    </row>
    <row r="4515" spans="30:222" x14ac:dyDescent="0.25">
      <c r="AD4515" s="10">
        <v>46148</v>
      </c>
      <c r="AE4515" s="10" t="s">
        <v>2148</v>
      </c>
      <c r="AH4515" s="10" t="s">
        <v>3424</v>
      </c>
      <c r="AM4515" s="10" t="s">
        <v>6249</v>
      </c>
      <c r="AN4515" s="4">
        <v>4758.3599999999997</v>
      </c>
      <c r="AO4515" s="12">
        <v>4467.9399999999996</v>
      </c>
      <c r="AP4515" s="12">
        <v>536.15</v>
      </c>
      <c r="AR4515" s="12">
        <v>0</v>
      </c>
      <c r="AS4515" s="12">
        <v>0</v>
      </c>
      <c r="AV4515" s="12">
        <v>4467.9399999999996</v>
      </c>
      <c r="AW4515" s="12">
        <v>290.42</v>
      </c>
      <c r="AX4515" s="12">
        <v>0</v>
      </c>
      <c r="AY4515" s="12">
        <v>0</v>
      </c>
      <c r="AZ4515" s="12">
        <v>0</v>
      </c>
      <c r="BA4515" s="12">
        <v>0</v>
      </c>
      <c r="BB4515" s="12">
        <v>0</v>
      </c>
      <c r="BC4515" s="12">
        <v>0</v>
      </c>
      <c r="BD4515" s="12">
        <v>0</v>
      </c>
      <c r="BE4515" s="12">
        <v>0</v>
      </c>
      <c r="BG4515" s="4">
        <f t="shared" si="70"/>
        <v>0</v>
      </c>
      <c r="CU4515" s="12"/>
      <c r="EQ4515" s="10" t="s">
        <v>6249</v>
      </c>
      <c r="GB4515" s="12">
        <v>3</v>
      </c>
      <c r="GH4515" s="12">
        <v>12</v>
      </c>
      <c r="GJ4515" s="12">
        <v>6.5</v>
      </c>
      <c r="GL4515" s="10" t="s">
        <v>5237</v>
      </c>
      <c r="GQ4515" s="10">
        <v>10</v>
      </c>
      <c r="GV4515" s="10" t="s">
        <v>3533</v>
      </c>
      <c r="HB4515" s="12">
        <v>4467.9399999999996</v>
      </c>
      <c r="HC4515" s="10" t="s">
        <v>5817</v>
      </c>
      <c r="HE4515" s="12">
        <v>0.65</v>
      </c>
      <c r="HK4515" s="10"/>
      <c r="HL4515" s="10"/>
      <c r="HM4515" s="10"/>
      <c r="HN4515" s="10"/>
    </row>
    <row r="4516" spans="30:222" x14ac:dyDescent="0.25">
      <c r="AD4516" s="10">
        <v>46148</v>
      </c>
      <c r="AE4516" s="10" t="s">
        <v>2149</v>
      </c>
      <c r="AH4516" s="10" t="s">
        <v>3424</v>
      </c>
      <c r="AM4516" s="10" t="s">
        <v>6249</v>
      </c>
      <c r="AN4516" s="4">
        <v>474.69</v>
      </c>
      <c r="AO4516" s="12">
        <v>445.72</v>
      </c>
      <c r="AP4516" s="12">
        <v>53.49</v>
      </c>
      <c r="AR4516" s="12">
        <v>0</v>
      </c>
      <c r="AS4516" s="12">
        <v>0</v>
      </c>
      <c r="AV4516" s="12">
        <v>445.72</v>
      </c>
      <c r="AW4516" s="12">
        <v>28.97</v>
      </c>
      <c r="AX4516" s="12">
        <v>0</v>
      </c>
      <c r="AY4516" s="12">
        <v>0</v>
      </c>
      <c r="AZ4516" s="12">
        <v>0</v>
      </c>
      <c r="BA4516" s="12">
        <v>0</v>
      </c>
      <c r="BB4516" s="12">
        <v>0</v>
      </c>
      <c r="BC4516" s="12">
        <v>0</v>
      </c>
      <c r="BD4516" s="12">
        <v>0</v>
      </c>
      <c r="BE4516" s="12">
        <v>0</v>
      </c>
      <c r="BG4516" s="4">
        <f t="shared" si="70"/>
        <v>0</v>
      </c>
      <c r="CU4516" s="12"/>
      <c r="EQ4516" s="10" t="s">
        <v>6249</v>
      </c>
      <c r="GB4516" s="12">
        <v>3</v>
      </c>
      <c r="GH4516" s="12">
        <v>12</v>
      </c>
      <c r="GJ4516" s="12">
        <v>6.5</v>
      </c>
      <c r="GL4516" s="10" t="s">
        <v>4174</v>
      </c>
      <c r="GQ4516" s="10">
        <v>3</v>
      </c>
      <c r="GV4516" s="10" t="s">
        <v>3533</v>
      </c>
      <c r="HB4516" s="12">
        <v>445.72</v>
      </c>
      <c r="HC4516" s="10" t="s">
        <v>5817</v>
      </c>
      <c r="HE4516" s="12">
        <v>0.65</v>
      </c>
      <c r="HK4516" s="10"/>
      <c r="HL4516" s="10"/>
      <c r="HM4516" s="10"/>
      <c r="HN4516" s="10"/>
    </row>
    <row r="4517" spans="30:222" x14ac:dyDescent="0.25">
      <c r="AD4517" s="10">
        <v>46148</v>
      </c>
      <c r="AE4517" s="10" t="s">
        <v>2149</v>
      </c>
      <c r="AH4517" s="10" t="s">
        <v>3424</v>
      </c>
      <c r="AM4517" s="10" t="s">
        <v>6249</v>
      </c>
      <c r="AN4517" s="4">
        <v>685.6</v>
      </c>
      <c r="AO4517" s="12">
        <v>643.76</v>
      </c>
      <c r="AP4517" s="12">
        <v>77.25</v>
      </c>
      <c r="AR4517" s="12">
        <v>0</v>
      </c>
      <c r="AS4517" s="12">
        <v>0</v>
      </c>
      <c r="AV4517" s="12">
        <v>643.76</v>
      </c>
      <c r="AW4517" s="12">
        <v>41.84</v>
      </c>
      <c r="AX4517" s="12">
        <v>0</v>
      </c>
      <c r="AY4517" s="12">
        <v>0</v>
      </c>
      <c r="AZ4517" s="12">
        <v>0</v>
      </c>
      <c r="BA4517" s="12">
        <v>0</v>
      </c>
      <c r="BB4517" s="12">
        <v>0</v>
      </c>
      <c r="BC4517" s="12">
        <v>0</v>
      </c>
      <c r="BD4517" s="12">
        <v>0</v>
      </c>
      <c r="BE4517" s="12">
        <v>0</v>
      </c>
      <c r="BG4517" s="4">
        <f t="shared" si="70"/>
        <v>0</v>
      </c>
      <c r="CU4517" s="12"/>
      <c r="EQ4517" s="10" t="s">
        <v>6249</v>
      </c>
      <c r="GB4517" s="12">
        <v>3</v>
      </c>
      <c r="GH4517" s="12">
        <v>12</v>
      </c>
      <c r="GJ4517" s="12">
        <v>6.5</v>
      </c>
      <c r="GL4517" s="10" t="s">
        <v>5232</v>
      </c>
      <c r="GQ4517" s="10">
        <v>3</v>
      </c>
      <c r="GV4517" s="10" t="s">
        <v>3533</v>
      </c>
      <c r="HB4517" s="12">
        <v>643.76</v>
      </c>
      <c r="HC4517" s="10" t="s">
        <v>5817</v>
      </c>
      <c r="HE4517" s="12">
        <v>0.65</v>
      </c>
      <c r="HK4517" s="10"/>
      <c r="HL4517" s="10"/>
      <c r="HM4517" s="10"/>
      <c r="HN4517" s="10"/>
    </row>
    <row r="4518" spans="30:222" x14ac:dyDescent="0.25">
      <c r="AD4518" s="10">
        <v>46148</v>
      </c>
      <c r="AE4518" s="10" t="s">
        <v>2149</v>
      </c>
      <c r="AH4518" s="10" t="s">
        <v>3424</v>
      </c>
      <c r="AM4518" s="10" t="s">
        <v>6249</v>
      </c>
      <c r="AN4518" s="4">
        <v>1142.68</v>
      </c>
      <c r="AO4518" s="12">
        <v>1072.94</v>
      </c>
      <c r="AP4518" s="12">
        <v>128.75</v>
      </c>
      <c r="AR4518" s="12">
        <v>0</v>
      </c>
      <c r="AS4518" s="12">
        <v>0</v>
      </c>
      <c r="AV4518" s="12">
        <v>1072.94</v>
      </c>
      <c r="AW4518" s="12">
        <v>69.739999999999995</v>
      </c>
      <c r="AX4518" s="12">
        <v>0</v>
      </c>
      <c r="AY4518" s="12">
        <v>0</v>
      </c>
      <c r="AZ4518" s="12">
        <v>0</v>
      </c>
      <c r="BA4518" s="12">
        <v>0</v>
      </c>
      <c r="BB4518" s="12">
        <v>0</v>
      </c>
      <c r="BC4518" s="12">
        <v>0</v>
      </c>
      <c r="BD4518" s="12">
        <v>0</v>
      </c>
      <c r="BE4518" s="12">
        <v>0</v>
      </c>
      <c r="BG4518" s="4">
        <f t="shared" si="70"/>
        <v>0</v>
      </c>
      <c r="CU4518" s="12"/>
      <c r="EQ4518" s="10" t="s">
        <v>6249</v>
      </c>
      <c r="GB4518" s="12">
        <v>3</v>
      </c>
      <c r="GH4518" s="12">
        <v>12</v>
      </c>
      <c r="GJ4518" s="12">
        <v>6.5</v>
      </c>
      <c r="GL4518" s="10" t="s">
        <v>5389</v>
      </c>
      <c r="GQ4518" s="10">
        <v>5</v>
      </c>
      <c r="GV4518" s="10" t="s">
        <v>3533</v>
      </c>
      <c r="HB4518" s="12">
        <v>1072.94</v>
      </c>
      <c r="HC4518" s="10" t="s">
        <v>5817</v>
      </c>
      <c r="HE4518" s="12">
        <v>0.65</v>
      </c>
      <c r="HK4518" s="10"/>
      <c r="HL4518" s="10"/>
      <c r="HM4518" s="10"/>
      <c r="HN4518" s="10"/>
    </row>
    <row r="4519" spans="30:222" x14ac:dyDescent="0.25">
      <c r="AD4519" s="10">
        <v>46148</v>
      </c>
      <c r="AE4519" s="10" t="s">
        <v>2149</v>
      </c>
      <c r="AH4519" s="10" t="s">
        <v>3424</v>
      </c>
      <c r="AM4519" s="10" t="s">
        <v>6249</v>
      </c>
      <c r="AN4519" s="4">
        <v>221.79</v>
      </c>
      <c r="AO4519" s="12">
        <v>202.09</v>
      </c>
      <c r="AP4519" s="12">
        <v>24.25</v>
      </c>
      <c r="AR4519" s="12">
        <v>0</v>
      </c>
      <c r="AS4519" s="12">
        <v>0</v>
      </c>
      <c r="AV4519" s="12">
        <v>202.09</v>
      </c>
      <c r="AW4519" s="12">
        <v>19.7</v>
      </c>
      <c r="AX4519" s="12">
        <v>0</v>
      </c>
      <c r="AY4519" s="12">
        <v>0</v>
      </c>
      <c r="AZ4519" s="12">
        <v>0</v>
      </c>
      <c r="BA4519" s="12">
        <v>0</v>
      </c>
      <c r="BB4519" s="12">
        <v>0</v>
      </c>
      <c r="BC4519" s="12">
        <v>0</v>
      </c>
      <c r="BD4519" s="12">
        <v>0</v>
      </c>
      <c r="BE4519" s="12">
        <v>0</v>
      </c>
      <c r="BG4519" s="4">
        <f t="shared" si="70"/>
        <v>0</v>
      </c>
      <c r="CU4519" s="12"/>
      <c r="EQ4519" s="10" t="s">
        <v>6249</v>
      </c>
      <c r="GB4519" s="12">
        <v>3</v>
      </c>
      <c r="GH4519" s="12">
        <v>12</v>
      </c>
      <c r="GJ4519" s="12">
        <v>9.75</v>
      </c>
      <c r="GL4519" s="10" t="s">
        <v>5390</v>
      </c>
      <c r="GQ4519" s="10">
        <v>1</v>
      </c>
      <c r="GV4519" s="10" t="s">
        <v>3584</v>
      </c>
      <c r="HB4519" s="12">
        <v>202.09</v>
      </c>
      <c r="HC4519" s="10" t="s">
        <v>5817</v>
      </c>
      <c r="HE4519" s="12">
        <v>0.65</v>
      </c>
      <c r="HK4519" s="10"/>
      <c r="HL4519" s="10"/>
      <c r="HM4519" s="10"/>
      <c r="HN4519" s="10"/>
    </row>
    <row r="4520" spans="30:222" x14ac:dyDescent="0.25">
      <c r="AD4520" s="10">
        <v>46148</v>
      </c>
      <c r="AE4520" s="10" t="s">
        <v>2149</v>
      </c>
      <c r="AH4520" s="10" t="s">
        <v>3424</v>
      </c>
      <c r="AM4520" s="10" t="s">
        <v>6249</v>
      </c>
      <c r="AN4520" s="4">
        <v>1578.32</v>
      </c>
      <c r="AO4520" s="12">
        <v>1481.99</v>
      </c>
      <c r="AP4520" s="12">
        <v>177.84</v>
      </c>
      <c r="AR4520" s="12">
        <v>0</v>
      </c>
      <c r="AS4520" s="12">
        <v>0</v>
      </c>
      <c r="AV4520" s="12">
        <v>1481.99</v>
      </c>
      <c r="AW4520" s="12">
        <v>96.33</v>
      </c>
      <c r="AX4520" s="12">
        <v>0</v>
      </c>
      <c r="AY4520" s="12">
        <v>0</v>
      </c>
      <c r="AZ4520" s="12">
        <v>0</v>
      </c>
      <c r="BA4520" s="12">
        <v>0</v>
      </c>
      <c r="BB4520" s="12">
        <v>0</v>
      </c>
      <c r="BC4520" s="12">
        <v>0</v>
      </c>
      <c r="BD4520" s="12">
        <v>0</v>
      </c>
      <c r="BE4520" s="12">
        <v>0</v>
      </c>
      <c r="BG4520" s="4">
        <f t="shared" si="70"/>
        <v>0</v>
      </c>
      <c r="CU4520" s="12"/>
      <c r="EQ4520" s="10" t="s">
        <v>6249</v>
      </c>
      <c r="GB4520" s="12">
        <v>3</v>
      </c>
      <c r="GH4520" s="12">
        <v>12</v>
      </c>
      <c r="GJ4520" s="12">
        <v>6.5</v>
      </c>
      <c r="GL4520" s="10" t="s">
        <v>4954</v>
      </c>
      <c r="GQ4520" s="10">
        <v>4</v>
      </c>
      <c r="GV4520" s="10" t="s">
        <v>3645</v>
      </c>
      <c r="HB4520" s="12">
        <v>1481.99</v>
      </c>
      <c r="HC4520" s="10" t="s">
        <v>5817</v>
      </c>
      <c r="HE4520" s="12">
        <v>0.65</v>
      </c>
      <c r="HK4520" s="10"/>
      <c r="HL4520" s="10"/>
      <c r="HM4520" s="10"/>
      <c r="HN4520" s="10"/>
    </row>
    <row r="4521" spans="30:222" x14ac:dyDescent="0.25">
      <c r="AD4521" s="10">
        <v>46148</v>
      </c>
      <c r="AE4521" s="10" t="s">
        <v>2149</v>
      </c>
      <c r="AH4521" s="10" t="s">
        <v>3424</v>
      </c>
      <c r="AM4521" s="10" t="s">
        <v>6249</v>
      </c>
      <c r="AN4521" s="4">
        <v>2584.8000000000002</v>
      </c>
      <c r="AO4521" s="12">
        <v>2355.17</v>
      </c>
      <c r="AP4521" s="12">
        <v>282.62</v>
      </c>
      <c r="AR4521" s="12">
        <v>0</v>
      </c>
      <c r="AS4521" s="12">
        <v>0</v>
      </c>
      <c r="AV4521" s="12">
        <v>2355.17</v>
      </c>
      <c r="AW4521" s="12">
        <v>229.63</v>
      </c>
      <c r="AX4521" s="12">
        <v>0</v>
      </c>
      <c r="AY4521" s="12">
        <v>0</v>
      </c>
      <c r="AZ4521" s="12">
        <v>0</v>
      </c>
      <c r="BA4521" s="12">
        <v>0</v>
      </c>
      <c r="BB4521" s="12">
        <v>0</v>
      </c>
      <c r="BC4521" s="12">
        <v>0</v>
      </c>
      <c r="BD4521" s="12">
        <v>0</v>
      </c>
      <c r="BE4521" s="12">
        <v>0</v>
      </c>
      <c r="BG4521" s="4">
        <f t="shared" si="70"/>
        <v>0</v>
      </c>
      <c r="CU4521" s="12"/>
      <c r="EQ4521" s="10" t="s">
        <v>6249</v>
      </c>
      <c r="GB4521" s="12">
        <v>3</v>
      </c>
      <c r="GH4521" s="12">
        <v>12</v>
      </c>
      <c r="GJ4521" s="12">
        <v>9.75</v>
      </c>
      <c r="GL4521" s="10" t="s">
        <v>5340</v>
      </c>
      <c r="GQ4521" s="10">
        <v>1</v>
      </c>
      <c r="GV4521" s="10" t="s">
        <v>3608</v>
      </c>
      <c r="HB4521" s="12">
        <v>2355.17</v>
      </c>
      <c r="HC4521" s="10" t="s">
        <v>5817</v>
      </c>
      <c r="HE4521" s="12">
        <v>0.65</v>
      </c>
      <c r="HK4521" s="10"/>
      <c r="HL4521" s="10"/>
      <c r="HM4521" s="10"/>
      <c r="HN4521" s="10"/>
    </row>
    <row r="4522" spans="30:222" x14ac:dyDescent="0.25">
      <c r="AD4522" s="10">
        <v>46148</v>
      </c>
      <c r="AE4522" s="10" t="s">
        <v>2149</v>
      </c>
      <c r="AH4522" s="10" t="s">
        <v>3424</v>
      </c>
      <c r="AM4522" s="10" t="s">
        <v>6249</v>
      </c>
      <c r="AN4522" s="4">
        <v>69.760000000000005</v>
      </c>
      <c r="AO4522" s="12">
        <v>63.56</v>
      </c>
      <c r="AP4522" s="12">
        <v>7.63</v>
      </c>
      <c r="AR4522" s="12">
        <v>0</v>
      </c>
      <c r="AS4522" s="12">
        <v>0</v>
      </c>
      <c r="AV4522" s="12">
        <v>63.56</v>
      </c>
      <c r="AW4522" s="12">
        <v>6.2</v>
      </c>
      <c r="AX4522" s="12">
        <v>0</v>
      </c>
      <c r="AY4522" s="12">
        <v>0</v>
      </c>
      <c r="AZ4522" s="12">
        <v>0</v>
      </c>
      <c r="BA4522" s="12">
        <v>0</v>
      </c>
      <c r="BB4522" s="12">
        <v>0</v>
      </c>
      <c r="BC4522" s="12">
        <v>0</v>
      </c>
      <c r="BD4522" s="12">
        <v>0</v>
      </c>
      <c r="BE4522" s="12">
        <v>0</v>
      </c>
      <c r="BG4522" s="4">
        <f t="shared" si="70"/>
        <v>0</v>
      </c>
      <c r="CU4522" s="12"/>
      <c r="EQ4522" s="10" t="s">
        <v>6249</v>
      </c>
      <c r="GB4522" s="12">
        <v>3</v>
      </c>
      <c r="GH4522" s="12">
        <v>12</v>
      </c>
      <c r="GJ4522" s="12">
        <v>9.75</v>
      </c>
      <c r="GL4522" s="10" t="s">
        <v>5303</v>
      </c>
      <c r="GQ4522" s="10">
        <v>4</v>
      </c>
      <c r="GV4522" s="10" t="s">
        <v>3584</v>
      </c>
      <c r="HB4522" s="12">
        <v>63.56</v>
      </c>
      <c r="HC4522" s="10" t="s">
        <v>5817</v>
      </c>
      <c r="HE4522" s="12">
        <v>0.65</v>
      </c>
      <c r="HK4522" s="10"/>
      <c r="HL4522" s="10"/>
      <c r="HM4522" s="10"/>
      <c r="HN4522" s="10"/>
    </row>
    <row r="4523" spans="30:222" x14ac:dyDescent="0.25">
      <c r="AD4523" s="10">
        <v>46148</v>
      </c>
      <c r="AE4523" s="10" t="s">
        <v>2149</v>
      </c>
      <c r="AH4523" s="10" t="s">
        <v>3424</v>
      </c>
      <c r="AM4523" s="10" t="s">
        <v>6249</v>
      </c>
      <c r="AN4523" s="4">
        <v>1135.54</v>
      </c>
      <c r="AO4523" s="12">
        <v>1034.6600000000001</v>
      </c>
      <c r="AP4523" s="12">
        <v>124.16</v>
      </c>
      <c r="AR4523" s="12">
        <v>0</v>
      </c>
      <c r="AS4523" s="12">
        <v>0</v>
      </c>
      <c r="AV4523" s="12">
        <v>1034.6600000000001</v>
      </c>
      <c r="AW4523" s="12">
        <v>100.88</v>
      </c>
      <c r="AX4523" s="12">
        <v>0</v>
      </c>
      <c r="AY4523" s="12">
        <v>0</v>
      </c>
      <c r="AZ4523" s="12">
        <v>0</v>
      </c>
      <c r="BA4523" s="12">
        <v>0</v>
      </c>
      <c r="BB4523" s="12">
        <v>0</v>
      </c>
      <c r="BC4523" s="12">
        <v>0</v>
      </c>
      <c r="BD4523" s="12">
        <v>0</v>
      </c>
      <c r="BE4523" s="12">
        <v>0</v>
      </c>
      <c r="BG4523" s="4">
        <f t="shared" si="70"/>
        <v>0</v>
      </c>
      <c r="CU4523" s="12"/>
      <c r="EQ4523" s="10" t="s">
        <v>6249</v>
      </c>
      <c r="GB4523" s="12">
        <v>3</v>
      </c>
      <c r="GH4523" s="12">
        <v>12</v>
      </c>
      <c r="GJ4523" s="12">
        <v>9.75</v>
      </c>
      <c r="GL4523" s="10" t="s">
        <v>5216</v>
      </c>
      <c r="GQ4523" s="10">
        <v>4</v>
      </c>
      <c r="GV4523" s="10" t="s">
        <v>3657</v>
      </c>
      <c r="HB4523" s="12">
        <v>1034.6600000000001</v>
      </c>
      <c r="HC4523" s="10" t="s">
        <v>5817</v>
      </c>
      <c r="HE4523" s="12">
        <v>0.65</v>
      </c>
      <c r="HK4523" s="10"/>
      <c r="HL4523" s="10"/>
      <c r="HM4523" s="10"/>
      <c r="HN4523" s="10"/>
    </row>
    <row r="4524" spans="30:222" x14ac:dyDescent="0.25">
      <c r="AD4524" s="10">
        <v>46148</v>
      </c>
      <c r="AE4524" s="10" t="s">
        <v>2149</v>
      </c>
      <c r="AH4524" s="10" t="s">
        <v>3424</v>
      </c>
      <c r="AM4524" s="10" t="s">
        <v>6249</v>
      </c>
      <c r="AN4524" s="4">
        <v>2100.42</v>
      </c>
      <c r="AO4524" s="12">
        <v>1913.82</v>
      </c>
      <c r="AP4524" s="12">
        <v>229.66</v>
      </c>
      <c r="AR4524" s="12">
        <v>0</v>
      </c>
      <c r="AS4524" s="12">
        <v>0</v>
      </c>
      <c r="AV4524" s="12">
        <v>1913.82</v>
      </c>
      <c r="AW4524" s="12">
        <v>186.6</v>
      </c>
      <c r="AX4524" s="12">
        <v>0</v>
      </c>
      <c r="AY4524" s="12">
        <v>0</v>
      </c>
      <c r="AZ4524" s="12">
        <v>0</v>
      </c>
      <c r="BA4524" s="12">
        <v>0</v>
      </c>
      <c r="BB4524" s="12">
        <v>0</v>
      </c>
      <c r="BC4524" s="12">
        <v>0</v>
      </c>
      <c r="BD4524" s="12">
        <v>0</v>
      </c>
      <c r="BE4524" s="12">
        <v>0</v>
      </c>
      <c r="BG4524" s="4">
        <f t="shared" si="70"/>
        <v>0</v>
      </c>
      <c r="CU4524" s="12"/>
      <c r="EQ4524" s="10" t="s">
        <v>6249</v>
      </c>
      <c r="GB4524" s="12">
        <v>3</v>
      </c>
      <c r="GH4524" s="12">
        <v>12</v>
      </c>
      <c r="GJ4524" s="12">
        <v>9.75</v>
      </c>
      <c r="GL4524" s="10" t="s">
        <v>4537</v>
      </c>
      <c r="GQ4524" s="10">
        <v>9</v>
      </c>
      <c r="GV4524" s="10" t="s">
        <v>3584</v>
      </c>
      <c r="HB4524" s="12">
        <v>1913.82</v>
      </c>
      <c r="HC4524" s="10" t="s">
        <v>5817</v>
      </c>
      <c r="HE4524" s="12">
        <v>0.65</v>
      </c>
      <c r="HK4524" s="10"/>
      <c r="HL4524" s="10"/>
      <c r="HM4524" s="10"/>
      <c r="HN4524" s="10"/>
    </row>
    <row r="4525" spans="30:222" x14ac:dyDescent="0.25">
      <c r="AD4525" s="10">
        <v>46148</v>
      </c>
      <c r="AE4525" s="10" t="s">
        <v>2149</v>
      </c>
      <c r="AH4525" s="10" t="s">
        <v>3424</v>
      </c>
      <c r="AM4525" s="10" t="s">
        <v>6249</v>
      </c>
      <c r="AN4525" s="4">
        <v>91.91</v>
      </c>
      <c r="AO4525" s="12">
        <v>89.02</v>
      </c>
      <c r="AP4525" s="12">
        <v>10.68</v>
      </c>
      <c r="AR4525" s="12">
        <v>0</v>
      </c>
      <c r="AS4525" s="12">
        <v>0</v>
      </c>
      <c r="AV4525" s="12">
        <v>89.02</v>
      </c>
      <c r="AW4525" s="12">
        <v>2.89</v>
      </c>
      <c r="AX4525" s="12">
        <v>0</v>
      </c>
      <c r="AY4525" s="12">
        <v>0</v>
      </c>
      <c r="AZ4525" s="12">
        <v>0</v>
      </c>
      <c r="BA4525" s="12">
        <v>0</v>
      </c>
      <c r="BB4525" s="12">
        <v>0</v>
      </c>
      <c r="BC4525" s="12">
        <v>0</v>
      </c>
      <c r="BD4525" s="12">
        <v>0</v>
      </c>
      <c r="BE4525" s="12">
        <v>0</v>
      </c>
      <c r="BG4525" s="4">
        <f t="shared" si="70"/>
        <v>0</v>
      </c>
      <c r="CU4525" s="12"/>
      <c r="EQ4525" s="10" t="s">
        <v>6249</v>
      </c>
      <c r="GB4525" s="12">
        <v>3</v>
      </c>
      <c r="GH4525" s="12">
        <v>12</v>
      </c>
      <c r="GJ4525" s="12">
        <v>3.25</v>
      </c>
      <c r="GL4525" s="10" t="s">
        <v>4992</v>
      </c>
      <c r="GQ4525" s="10">
        <v>1</v>
      </c>
      <c r="GV4525" s="10" t="s">
        <v>3615</v>
      </c>
      <c r="HB4525" s="12">
        <v>89.02</v>
      </c>
      <c r="HC4525" s="10" t="s">
        <v>5817</v>
      </c>
      <c r="HE4525" s="12">
        <v>0.65</v>
      </c>
      <c r="HK4525" s="10"/>
      <c r="HL4525" s="10"/>
      <c r="HM4525" s="10"/>
      <c r="HN4525" s="10"/>
    </row>
    <row r="4526" spans="30:222" x14ac:dyDescent="0.25">
      <c r="AD4526" s="10">
        <v>46148</v>
      </c>
      <c r="AE4526" s="10" t="s">
        <v>2149</v>
      </c>
      <c r="AH4526" s="10" t="s">
        <v>3424</v>
      </c>
      <c r="AM4526" s="10" t="s">
        <v>6249</v>
      </c>
      <c r="AN4526" s="4">
        <v>72.66</v>
      </c>
      <c r="AO4526" s="12">
        <v>70.37</v>
      </c>
      <c r="AP4526" s="12">
        <v>8.44</v>
      </c>
      <c r="AR4526" s="12">
        <v>0</v>
      </c>
      <c r="AS4526" s="12">
        <v>0</v>
      </c>
      <c r="AV4526" s="12">
        <v>70.37</v>
      </c>
      <c r="AW4526" s="12">
        <v>2.29</v>
      </c>
      <c r="AX4526" s="12">
        <v>0</v>
      </c>
      <c r="AY4526" s="12">
        <v>0</v>
      </c>
      <c r="AZ4526" s="12">
        <v>0</v>
      </c>
      <c r="BA4526" s="12">
        <v>0</v>
      </c>
      <c r="BB4526" s="12">
        <v>0</v>
      </c>
      <c r="BC4526" s="12">
        <v>0</v>
      </c>
      <c r="BD4526" s="12">
        <v>0</v>
      </c>
      <c r="BE4526" s="12">
        <v>0</v>
      </c>
      <c r="BG4526" s="4">
        <f t="shared" si="70"/>
        <v>0</v>
      </c>
      <c r="CU4526" s="12"/>
      <c r="EQ4526" s="10" t="s">
        <v>6249</v>
      </c>
      <c r="GB4526" s="12">
        <v>3</v>
      </c>
      <c r="GH4526" s="12">
        <v>12</v>
      </c>
      <c r="GJ4526" s="12">
        <v>3.25</v>
      </c>
      <c r="GL4526" s="10" t="s">
        <v>4396</v>
      </c>
      <c r="GQ4526" s="10">
        <v>20</v>
      </c>
      <c r="GV4526" s="10" t="s">
        <v>3615</v>
      </c>
      <c r="HB4526" s="12">
        <v>70.37</v>
      </c>
      <c r="HC4526" s="10" t="s">
        <v>5817</v>
      </c>
      <c r="HE4526" s="12">
        <v>0.65</v>
      </c>
      <c r="HK4526" s="10"/>
      <c r="HL4526" s="10"/>
      <c r="HM4526" s="10"/>
      <c r="HN4526" s="10"/>
    </row>
    <row r="4527" spans="30:222" x14ac:dyDescent="0.25">
      <c r="AD4527" s="10">
        <v>46148</v>
      </c>
      <c r="AE4527" s="10" t="s">
        <v>2149</v>
      </c>
      <c r="AH4527" s="10" t="s">
        <v>3424</v>
      </c>
      <c r="AM4527" s="10" t="s">
        <v>6249</v>
      </c>
      <c r="AN4527" s="4">
        <v>674.78</v>
      </c>
      <c r="AO4527" s="12">
        <v>614.83000000000004</v>
      </c>
      <c r="AP4527" s="12">
        <v>73.78</v>
      </c>
      <c r="AR4527" s="12">
        <v>0</v>
      </c>
      <c r="AS4527" s="12">
        <v>0</v>
      </c>
      <c r="AV4527" s="12">
        <v>614.83000000000004</v>
      </c>
      <c r="AW4527" s="12">
        <v>59.95</v>
      </c>
      <c r="AX4527" s="12">
        <v>0</v>
      </c>
      <c r="AY4527" s="12">
        <v>0</v>
      </c>
      <c r="AZ4527" s="12">
        <v>0</v>
      </c>
      <c r="BA4527" s="12">
        <v>0</v>
      </c>
      <c r="BB4527" s="12">
        <v>0</v>
      </c>
      <c r="BC4527" s="12">
        <v>0</v>
      </c>
      <c r="BD4527" s="12">
        <v>0</v>
      </c>
      <c r="BE4527" s="12">
        <v>0</v>
      </c>
      <c r="BG4527" s="4">
        <f t="shared" si="70"/>
        <v>0</v>
      </c>
      <c r="CU4527" s="12"/>
      <c r="EQ4527" s="10" t="s">
        <v>6249</v>
      </c>
      <c r="GB4527" s="12">
        <v>3</v>
      </c>
      <c r="GH4527" s="12">
        <v>12</v>
      </c>
      <c r="GJ4527" s="12">
        <v>9.75</v>
      </c>
      <c r="GL4527" s="10" t="s">
        <v>4935</v>
      </c>
      <c r="GQ4527" s="10">
        <v>100</v>
      </c>
      <c r="GV4527" s="10" t="s">
        <v>3692</v>
      </c>
      <c r="HB4527" s="12">
        <v>614.83000000000004</v>
      </c>
      <c r="HC4527" s="10" t="s">
        <v>5817</v>
      </c>
      <c r="HE4527" s="12">
        <v>0.65</v>
      </c>
      <c r="HK4527" s="10"/>
      <c r="HL4527" s="10"/>
      <c r="HM4527" s="10"/>
      <c r="HN4527" s="10"/>
    </row>
    <row r="4528" spans="30:222" x14ac:dyDescent="0.25">
      <c r="AD4528" s="10">
        <v>46148</v>
      </c>
      <c r="AE4528" s="10" t="s">
        <v>2149</v>
      </c>
      <c r="AH4528" s="10" t="s">
        <v>3424</v>
      </c>
      <c r="AM4528" s="10" t="s">
        <v>6249</v>
      </c>
      <c r="AN4528" s="4">
        <v>103.48</v>
      </c>
      <c r="AO4528" s="12">
        <v>94.29</v>
      </c>
      <c r="AP4528" s="12">
        <v>11.31</v>
      </c>
      <c r="AR4528" s="12">
        <v>0</v>
      </c>
      <c r="AS4528" s="12">
        <v>0</v>
      </c>
      <c r="AV4528" s="12">
        <v>94.29</v>
      </c>
      <c r="AW4528" s="12">
        <v>9.19</v>
      </c>
      <c r="AX4528" s="12">
        <v>0</v>
      </c>
      <c r="AY4528" s="12">
        <v>0</v>
      </c>
      <c r="AZ4528" s="12">
        <v>0</v>
      </c>
      <c r="BA4528" s="12">
        <v>0</v>
      </c>
      <c r="BB4528" s="12">
        <v>0</v>
      </c>
      <c r="BC4528" s="12">
        <v>0</v>
      </c>
      <c r="BD4528" s="12">
        <v>0</v>
      </c>
      <c r="BE4528" s="12">
        <v>0</v>
      </c>
      <c r="BG4528" s="4">
        <f t="shared" si="70"/>
        <v>0</v>
      </c>
      <c r="CU4528" s="12"/>
      <c r="EQ4528" s="10" t="s">
        <v>6249</v>
      </c>
      <c r="GB4528" s="12">
        <v>3</v>
      </c>
      <c r="GH4528" s="12">
        <v>12</v>
      </c>
      <c r="GJ4528" s="12">
        <v>9.75</v>
      </c>
      <c r="GL4528" s="10" t="s">
        <v>4374</v>
      </c>
      <c r="GQ4528" s="10">
        <v>10</v>
      </c>
      <c r="GV4528" s="10" t="s">
        <v>3513</v>
      </c>
      <c r="HB4528" s="12">
        <v>94.29</v>
      </c>
      <c r="HC4528" s="10" t="s">
        <v>5817</v>
      </c>
      <c r="HE4528" s="12">
        <v>0.65</v>
      </c>
      <c r="HK4528" s="10"/>
      <c r="HL4528" s="10"/>
      <c r="HM4528" s="10"/>
      <c r="HN4528" s="10"/>
    </row>
    <row r="4529" spans="30:222" x14ac:dyDescent="0.25">
      <c r="AD4529" s="10">
        <v>46148</v>
      </c>
      <c r="AE4529" s="10" t="s">
        <v>2149</v>
      </c>
      <c r="AH4529" s="10" t="s">
        <v>3424</v>
      </c>
      <c r="AM4529" s="10" t="s">
        <v>6249</v>
      </c>
      <c r="AN4529" s="4">
        <v>231.43</v>
      </c>
      <c r="AO4529" s="12">
        <v>210.87</v>
      </c>
      <c r="AP4529" s="12">
        <v>25.3</v>
      </c>
      <c r="AR4529" s="12">
        <v>0</v>
      </c>
      <c r="AS4529" s="12">
        <v>0</v>
      </c>
      <c r="AV4529" s="12">
        <v>210.87</v>
      </c>
      <c r="AW4529" s="12">
        <v>20.56</v>
      </c>
      <c r="AX4529" s="12">
        <v>0</v>
      </c>
      <c r="AY4529" s="12">
        <v>0</v>
      </c>
      <c r="AZ4529" s="12">
        <v>0</v>
      </c>
      <c r="BA4529" s="12">
        <v>0</v>
      </c>
      <c r="BB4529" s="12">
        <v>0</v>
      </c>
      <c r="BC4529" s="12">
        <v>0</v>
      </c>
      <c r="BD4529" s="12">
        <v>0</v>
      </c>
      <c r="BE4529" s="12">
        <v>0</v>
      </c>
      <c r="BG4529" s="4">
        <f t="shared" si="70"/>
        <v>0</v>
      </c>
      <c r="CU4529" s="12"/>
      <c r="EQ4529" s="10" t="s">
        <v>6249</v>
      </c>
      <c r="GB4529" s="12">
        <v>3</v>
      </c>
      <c r="GH4529" s="12">
        <v>12</v>
      </c>
      <c r="GJ4529" s="12">
        <v>9.75</v>
      </c>
      <c r="GL4529" s="10" t="s">
        <v>4503</v>
      </c>
      <c r="GQ4529" s="10">
        <v>10</v>
      </c>
      <c r="GV4529" s="10" t="s">
        <v>3597</v>
      </c>
      <c r="HB4529" s="12">
        <v>210.87</v>
      </c>
      <c r="HC4529" s="10" t="s">
        <v>5817</v>
      </c>
      <c r="HE4529" s="12">
        <v>0.65</v>
      </c>
      <c r="HK4529" s="10"/>
      <c r="HL4529" s="10"/>
      <c r="HM4529" s="10"/>
      <c r="HN4529" s="10"/>
    </row>
    <row r="4530" spans="30:222" x14ac:dyDescent="0.25">
      <c r="AD4530" s="10">
        <v>46148</v>
      </c>
      <c r="AE4530" s="10" t="s">
        <v>2149</v>
      </c>
      <c r="AH4530" s="10" t="s">
        <v>3424</v>
      </c>
      <c r="AM4530" s="10" t="s">
        <v>6249</v>
      </c>
      <c r="AN4530" s="4">
        <v>32.22</v>
      </c>
      <c r="AO4530" s="12">
        <v>29.36</v>
      </c>
      <c r="AP4530" s="12">
        <v>3.52</v>
      </c>
      <c r="AR4530" s="12">
        <v>0</v>
      </c>
      <c r="AS4530" s="12">
        <v>0</v>
      </c>
      <c r="AV4530" s="12">
        <v>29.36</v>
      </c>
      <c r="AW4530" s="12">
        <v>2.86</v>
      </c>
      <c r="AX4530" s="12">
        <v>0</v>
      </c>
      <c r="AY4530" s="12">
        <v>0</v>
      </c>
      <c r="AZ4530" s="12">
        <v>0</v>
      </c>
      <c r="BA4530" s="12">
        <v>0</v>
      </c>
      <c r="BB4530" s="12">
        <v>0</v>
      </c>
      <c r="BC4530" s="12">
        <v>0</v>
      </c>
      <c r="BD4530" s="12">
        <v>0</v>
      </c>
      <c r="BE4530" s="12">
        <v>0</v>
      </c>
      <c r="BG4530" s="4">
        <f t="shared" si="70"/>
        <v>0</v>
      </c>
      <c r="CU4530" s="12"/>
      <c r="EQ4530" s="10" t="s">
        <v>6249</v>
      </c>
      <c r="GB4530" s="12">
        <v>3</v>
      </c>
      <c r="GH4530" s="12">
        <v>12</v>
      </c>
      <c r="GJ4530" s="12">
        <v>9.75</v>
      </c>
      <c r="GL4530" s="10" t="s">
        <v>4398</v>
      </c>
      <c r="GQ4530" s="10">
        <v>1</v>
      </c>
      <c r="GV4530" s="10" t="s">
        <v>3513</v>
      </c>
      <c r="HB4530" s="12">
        <v>29.36</v>
      </c>
      <c r="HC4530" s="10" t="s">
        <v>5817</v>
      </c>
      <c r="HE4530" s="12">
        <v>0.65</v>
      </c>
      <c r="HK4530" s="10"/>
      <c r="HL4530" s="10"/>
      <c r="HM4530" s="10"/>
      <c r="HN4530" s="10"/>
    </row>
    <row r="4531" spans="30:222" x14ac:dyDescent="0.25">
      <c r="AD4531" s="10">
        <v>46148</v>
      </c>
      <c r="AE4531" s="10" t="s">
        <v>2149</v>
      </c>
      <c r="AH4531" s="10" t="s">
        <v>3424</v>
      </c>
      <c r="AM4531" s="10" t="s">
        <v>6249</v>
      </c>
      <c r="AN4531" s="4">
        <v>32.22</v>
      </c>
      <c r="AO4531" s="12">
        <v>29.36</v>
      </c>
      <c r="AP4531" s="12">
        <v>3.52</v>
      </c>
      <c r="AR4531" s="12">
        <v>0</v>
      </c>
      <c r="AS4531" s="12">
        <v>0</v>
      </c>
      <c r="AV4531" s="12">
        <v>29.36</v>
      </c>
      <c r="AW4531" s="12">
        <v>2.86</v>
      </c>
      <c r="AX4531" s="12">
        <v>0</v>
      </c>
      <c r="AY4531" s="12">
        <v>0</v>
      </c>
      <c r="AZ4531" s="12">
        <v>0</v>
      </c>
      <c r="BA4531" s="12">
        <v>0</v>
      </c>
      <c r="BB4531" s="12">
        <v>0</v>
      </c>
      <c r="BC4531" s="12">
        <v>0</v>
      </c>
      <c r="BD4531" s="12">
        <v>0</v>
      </c>
      <c r="BE4531" s="12">
        <v>0</v>
      </c>
      <c r="BG4531" s="4">
        <f t="shared" si="70"/>
        <v>0</v>
      </c>
      <c r="CU4531" s="12"/>
      <c r="EQ4531" s="10" t="s">
        <v>6249</v>
      </c>
      <c r="GB4531" s="12">
        <v>3</v>
      </c>
      <c r="GH4531" s="12">
        <v>12</v>
      </c>
      <c r="GJ4531" s="12">
        <v>9.75</v>
      </c>
      <c r="GL4531" s="10" t="s">
        <v>4229</v>
      </c>
      <c r="GQ4531" s="10">
        <v>1</v>
      </c>
      <c r="GV4531" s="10" t="s">
        <v>3513</v>
      </c>
      <c r="HB4531" s="12">
        <v>29.36</v>
      </c>
      <c r="HC4531" s="10" t="s">
        <v>5817</v>
      </c>
      <c r="HE4531" s="12">
        <v>0.65</v>
      </c>
      <c r="HK4531" s="10"/>
      <c r="HL4531" s="10"/>
      <c r="HM4531" s="10"/>
      <c r="HN4531" s="10"/>
    </row>
    <row r="4532" spans="30:222" x14ac:dyDescent="0.25">
      <c r="AD4532" s="10">
        <v>46148</v>
      </c>
      <c r="AE4532" s="10" t="s">
        <v>2149</v>
      </c>
      <c r="AH4532" s="10" t="s">
        <v>3424</v>
      </c>
      <c r="AM4532" s="10" t="s">
        <v>6249</v>
      </c>
      <c r="AN4532" s="4">
        <v>32.22</v>
      </c>
      <c r="AO4532" s="12">
        <v>29.36</v>
      </c>
      <c r="AP4532" s="12">
        <v>3.52</v>
      </c>
      <c r="AR4532" s="12">
        <v>0</v>
      </c>
      <c r="AS4532" s="12">
        <v>0</v>
      </c>
      <c r="AV4532" s="12">
        <v>29.36</v>
      </c>
      <c r="AW4532" s="12">
        <v>2.86</v>
      </c>
      <c r="AX4532" s="12">
        <v>0</v>
      </c>
      <c r="AY4532" s="12">
        <v>0</v>
      </c>
      <c r="AZ4532" s="12">
        <v>0</v>
      </c>
      <c r="BA4532" s="12">
        <v>0</v>
      </c>
      <c r="BB4532" s="12">
        <v>0</v>
      </c>
      <c r="BC4532" s="12">
        <v>0</v>
      </c>
      <c r="BD4532" s="12">
        <v>0</v>
      </c>
      <c r="BE4532" s="12">
        <v>0</v>
      </c>
      <c r="BG4532" s="4">
        <f t="shared" si="70"/>
        <v>0</v>
      </c>
      <c r="CU4532" s="12"/>
      <c r="EQ4532" s="10" t="s">
        <v>6249</v>
      </c>
      <c r="GB4532" s="12">
        <v>3</v>
      </c>
      <c r="GH4532" s="12">
        <v>12</v>
      </c>
      <c r="GJ4532" s="12">
        <v>9.75</v>
      </c>
      <c r="GL4532" s="10" t="s">
        <v>4202</v>
      </c>
      <c r="GQ4532" s="10">
        <v>1</v>
      </c>
      <c r="GV4532" s="10" t="s">
        <v>3513</v>
      </c>
      <c r="HB4532" s="12">
        <v>29.36</v>
      </c>
      <c r="HC4532" s="10" t="s">
        <v>5817</v>
      </c>
      <c r="HE4532" s="12">
        <v>0.65</v>
      </c>
      <c r="HK4532" s="10"/>
      <c r="HL4532" s="10"/>
      <c r="HM4532" s="10"/>
      <c r="HN4532" s="10"/>
    </row>
    <row r="4533" spans="30:222" x14ac:dyDescent="0.25">
      <c r="AD4533" s="10">
        <v>46148</v>
      </c>
      <c r="AE4533" s="10" t="s">
        <v>2149</v>
      </c>
      <c r="AH4533" s="10" t="s">
        <v>3424</v>
      </c>
      <c r="AM4533" s="10" t="s">
        <v>6249</v>
      </c>
      <c r="AN4533" s="4">
        <v>32.39</v>
      </c>
      <c r="AO4533" s="12">
        <v>29.51</v>
      </c>
      <c r="AP4533" s="12">
        <v>3.54</v>
      </c>
      <c r="AR4533" s="12">
        <v>0</v>
      </c>
      <c r="AS4533" s="12">
        <v>0</v>
      </c>
      <c r="AV4533" s="12">
        <v>29.51</v>
      </c>
      <c r="AW4533" s="12">
        <v>2.88</v>
      </c>
      <c r="AX4533" s="12">
        <v>0</v>
      </c>
      <c r="AY4533" s="12">
        <v>0</v>
      </c>
      <c r="AZ4533" s="12">
        <v>0</v>
      </c>
      <c r="BA4533" s="12">
        <v>0</v>
      </c>
      <c r="BB4533" s="12">
        <v>0</v>
      </c>
      <c r="BC4533" s="12">
        <v>0</v>
      </c>
      <c r="BD4533" s="12">
        <v>0</v>
      </c>
      <c r="BE4533" s="12">
        <v>0</v>
      </c>
      <c r="BG4533" s="4">
        <f t="shared" si="70"/>
        <v>0</v>
      </c>
      <c r="CU4533" s="12"/>
      <c r="EQ4533" s="10" t="s">
        <v>6249</v>
      </c>
      <c r="GB4533" s="12">
        <v>3</v>
      </c>
      <c r="GH4533" s="12">
        <v>12</v>
      </c>
      <c r="GJ4533" s="12">
        <v>9.75</v>
      </c>
      <c r="GL4533" s="10" t="s">
        <v>4205</v>
      </c>
      <c r="GQ4533" s="10">
        <v>1</v>
      </c>
      <c r="GV4533" s="10" t="s">
        <v>3513</v>
      </c>
      <c r="HB4533" s="12">
        <v>29.51</v>
      </c>
      <c r="HC4533" s="10" t="s">
        <v>5817</v>
      </c>
      <c r="HE4533" s="12">
        <v>0.65</v>
      </c>
      <c r="HK4533" s="10"/>
      <c r="HL4533" s="10"/>
      <c r="HM4533" s="10"/>
      <c r="HN4533" s="10"/>
    </row>
    <row r="4534" spans="30:222" x14ac:dyDescent="0.25">
      <c r="AD4534" s="10">
        <v>46148</v>
      </c>
      <c r="AE4534" s="10" t="s">
        <v>2149</v>
      </c>
      <c r="AH4534" s="10" t="s">
        <v>3424</v>
      </c>
      <c r="AM4534" s="10" t="s">
        <v>6249</v>
      </c>
      <c r="AN4534" s="4">
        <v>109.54</v>
      </c>
      <c r="AO4534" s="12">
        <v>99.81</v>
      </c>
      <c r="AP4534" s="12">
        <v>11.98</v>
      </c>
      <c r="AR4534" s="12">
        <v>0</v>
      </c>
      <c r="AS4534" s="12">
        <v>0</v>
      </c>
      <c r="AV4534" s="12">
        <v>99.81</v>
      </c>
      <c r="AW4534" s="12">
        <v>9.73</v>
      </c>
      <c r="AX4534" s="12">
        <v>0</v>
      </c>
      <c r="AY4534" s="12">
        <v>0</v>
      </c>
      <c r="AZ4534" s="12">
        <v>0</v>
      </c>
      <c r="BA4534" s="12">
        <v>0</v>
      </c>
      <c r="BB4534" s="12">
        <v>0</v>
      </c>
      <c r="BC4534" s="12">
        <v>0</v>
      </c>
      <c r="BD4534" s="12">
        <v>0</v>
      </c>
      <c r="BE4534" s="12">
        <v>0</v>
      </c>
      <c r="BG4534" s="4">
        <f t="shared" si="70"/>
        <v>0</v>
      </c>
      <c r="CU4534" s="12"/>
      <c r="EQ4534" s="10" t="s">
        <v>6249</v>
      </c>
      <c r="GB4534" s="12">
        <v>3</v>
      </c>
      <c r="GH4534" s="12">
        <v>12</v>
      </c>
      <c r="GJ4534" s="12">
        <v>9.75</v>
      </c>
      <c r="GL4534" s="10" t="s">
        <v>5220</v>
      </c>
      <c r="GQ4534" s="10">
        <v>3</v>
      </c>
      <c r="GV4534" s="10" t="s">
        <v>3584</v>
      </c>
      <c r="HB4534" s="12">
        <v>99.81</v>
      </c>
      <c r="HC4534" s="10" t="s">
        <v>5817</v>
      </c>
      <c r="HE4534" s="12">
        <v>0.65</v>
      </c>
      <c r="HK4534" s="10"/>
      <c r="HL4534" s="10"/>
      <c r="HM4534" s="10"/>
      <c r="HN4534" s="10"/>
    </row>
    <row r="4535" spans="30:222" x14ac:dyDescent="0.25">
      <c r="AD4535" s="10">
        <v>46148</v>
      </c>
      <c r="AE4535" s="10" t="s">
        <v>2149</v>
      </c>
      <c r="AH4535" s="10" t="s">
        <v>3424</v>
      </c>
      <c r="AM4535" s="10" t="s">
        <v>6249</v>
      </c>
      <c r="AN4535" s="4">
        <v>35.340000000000003</v>
      </c>
      <c r="AO4535" s="12">
        <v>33.659999999999997</v>
      </c>
      <c r="AP4535" s="12">
        <v>4.04</v>
      </c>
      <c r="AR4535" s="12">
        <v>0</v>
      </c>
      <c r="AS4535" s="12">
        <v>0</v>
      </c>
      <c r="AV4535" s="12">
        <v>33.659999999999997</v>
      </c>
      <c r="AW4535" s="12">
        <v>1.68</v>
      </c>
      <c r="AX4535" s="12">
        <v>0</v>
      </c>
      <c r="AY4535" s="12">
        <v>0</v>
      </c>
      <c r="AZ4535" s="12">
        <v>0</v>
      </c>
      <c r="BA4535" s="12">
        <v>0</v>
      </c>
      <c r="BB4535" s="12">
        <v>0</v>
      </c>
      <c r="BC4535" s="12">
        <v>0</v>
      </c>
      <c r="BD4535" s="12">
        <v>0</v>
      </c>
      <c r="BE4535" s="12">
        <v>0</v>
      </c>
      <c r="BG4535" s="4">
        <f t="shared" si="70"/>
        <v>0</v>
      </c>
      <c r="CU4535" s="12"/>
      <c r="EQ4535" s="10" t="s">
        <v>6249</v>
      </c>
      <c r="GB4535" s="12">
        <v>3</v>
      </c>
      <c r="GH4535" s="12">
        <v>12</v>
      </c>
      <c r="GJ4535" s="12">
        <v>5</v>
      </c>
      <c r="GL4535" s="10" t="s">
        <v>4210</v>
      </c>
      <c r="GQ4535" s="10">
        <v>4</v>
      </c>
      <c r="GV4535" s="10" t="s">
        <v>3508</v>
      </c>
      <c r="HB4535" s="12">
        <v>33.659999999999997</v>
      </c>
      <c r="HC4535" s="10" t="s">
        <v>5817</v>
      </c>
      <c r="HE4535" s="12">
        <v>0.65</v>
      </c>
      <c r="HK4535" s="10"/>
      <c r="HL4535" s="10"/>
      <c r="HM4535" s="10"/>
      <c r="HN4535" s="10"/>
    </row>
    <row r="4536" spans="30:222" x14ac:dyDescent="0.25">
      <c r="AD4536" s="10">
        <v>46148</v>
      </c>
      <c r="AE4536" s="10" t="s">
        <v>2150</v>
      </c>
      <c r="AH4536" s="10" t="s">
        <v>3424</v>
      </c>
      <c r="AM4536" s="10" t="s">
        <v>6249</v>
      </c>
      <c r="AN4536" s="4">
        <v>156.99</v>
      </c>
      <c r="AO4536" s="12">
        <v>149.51</v>
      </c>
      <c r="AP4536" s="12">
        <v>17.940000000000001</v>
      </c>
      <c r="AR4536" s="12">
        <v>0</v>
      </c>
      <c r="AS4536" s="12">
        <v>0</v>
      </c>
      <c r="AV4536" s="12">
        <v>149.51</v>
      </c>
      <c r="AW4536" s="12">
        <v>7.48</v>
      </c>
      <c r="AX4536" s="12">
        <v>0</v>
      </c>
      <c r="AY4536" s="12">
        <v>0</v>
      </c>
      <c r="AZ4536" s="12">
        <v>0</v>
      </c>
      <c r="BA4536" s="12">
        <v>0</v>
      </c>
      <c r="BB4536" s="12">
        <v>0</v>
      </c>
      <c r="BC4536" s="12">
        <v>0</v>
      </c>
      <c r="BD4536" s="12">
        <v>0</v>
      </c>
      <c r="BE4536" s="12">
        <v>0</v>
      </c>
      <c r="BG4536" s="4">
        <f t="shared" si="70"/>
        <v>0</v>
      </c>
      <c r="CU4536" s="12"/>
      <c r="EQ4536" s="10" t="s">
        <v>6249</v>
      </c>
      <c r="GB4536" s="12">
        <v>3</v>
      </c>
      <c r="GH4536" s="12">
        <v>12</v>
      </c>
      <c r="GJ4536" s="12">
        <v>5</v>
      </c>
      <c r="GL4536" s="10" t="s">
        <v>5259</v>
      </c>
      <c r="GQ4536" s="10">
        <v>12</v>
      </c>
      <c r="GV4536" s="10" t="s">
        <v>3508</v>
      </c>
      <c r="HB4536" s="12">
        <v>149.51</v>
      </c>
      <c r="HC4536" s="10" t="s">
        <v>5817</v>
      </c>
      <c r="HE4536" s="12">
        <v>0.65</v>
      </c>
      <c r="HK4536" s="10"/>
      <c r="HL4536" s="10"/>
      <c r="HM4536" s="10"/>
      <c r="HN4536" s="10"/>
    </row>
    <row r="4537" spans="30:222" x14ac:dyDescent="0.25">
      <c r="AD4537" s="10">
        <v>46148</v>
      </c>
      <c r="AE4537" s="10" t="s">
        <v>2151</v>
      </c>
      <c r="AH4537" s="10" t="s">
        <v>3424</v>
      </c>
      <c r="AM4537" s="10" t="s">
        <v>6249</v>
      </c>
      <c r="AN4537" s="4">
        <v>1647.43</v>
      </c>
      <c r="AO4537" s="12">
        <v>1647.43</v>
      </c>
      <c r="AP4537" s="12">
        <v>197.69</v>
      </c>
      <c r="AR4537" s="12">
        <v>0</v>
      </c>
      <c r="AS4537" s="12">
        <v>0</v>
      </c>
      <c r="AV4537" s="12">
        <v>0</v>
      </c>
      <c r="AW4537" s="12">
        <v>0</v>
      </c>
      <c r="AX4537" s="12">
        <v>0</v>
      </c>
      <c r="AY4537" s="12">
        <v>1647.43</v>
      </c>
      <c r="AZ4537" s="12">
        <v>0</v>
      </c>
      <c r="BA4537" s="12">
        <v>0</v>
      </c>
      <c r="BB4537" s="12">
        <v>0</v>
      </c>
      <c r="BC4537" s="12">
        <v>0</v>
      </c>
      <c r="BD4537" s="12">
        <v>0</v>
      </c>
      <c r="BE4537" s="12">
        <v>0</v>
      </c>
      <c r="BG4537" s="4">
        <f t="shared" si="70"/>
        <v>0</v>
      </c>
      <c r="CU4537" s="12"/>
      <c r="EQ4537" s="10" t="s">
        <v>6249</v>
      </c>
      <c r="GB4537" s="12">
        <v>3</v>
      </c>
      <c r="GH4537" s="12">
        <v>12</v>
      </c>
      <c r="GJ4537" s="12">
        <v>0</v>
      </c>
      <c r="GL4537" s="10" t="s">
        <v>5295</v>
      </c>
      <c r="GQ4537" s="10">
        <v>2</v>
      </c>
      <c r="GV4537" s="10" t="s">
        <v>3652</v>
      </c>
      <c r="HB4537" s="12">
        <v>1647.43</v>
      </c>
      <c r="HC4537" s="10" t="s">
        <v>5817</v>
      </c>
      <c r="HE4537" s="12">
        <v>0.65</v>
      </c>
      <c r="HK4537" s="10"/>
      <c r="HL4537" s="10"/>
      <c r="HM4537" s="10"/>
      <c r="HN4537" s="10"/>
    </row>
    <row r="4538" spans="30:222" x14ac:dyDescent="0.25">
      <c r="AD4538" s="10">
        <v>46148</v>
      </c>
      <c r="AE4538" s="10" t="s">
        <v>2151</v>
      </c>
      <c r="AH4538" s="10" t="s">
        <v>3424</v>
      </c>
      <c r="AM4538" s="10" t="s">
        <v>6249</v>
      </c>
      <c r="AN4538" s="4">
        <v>1768.82</v>
      </c>
      <c r="AO4538" s="12">
        <v>1660.86</v>
      </c>
      <c r="AP4538" s="12">
        <v>199.3</v>
      </c>
      <c r="AR4538" s="12">
        <v>0</v>
      </c>
      <c r="AS4538" s="12">
        <v>0</v>
      </c>
      <c r="AV4538" s="12">
        <v>1660.86</v>
      </c>
      <c r="AW4538" s="12">
        <v>107.96</v>
      </c>
      <c r="AX4538" s="12">
        <v>0</v>
      </c>
      <c r="AY4538" s="12">
        <v>0</v>
      </c>
      <c r="AZ4538" s="12">
        <v>0</v>
      </c>
      <c r="BA4538" s="12">
        <v>0</v>
      </c>
      <c r="BB4538" s="12">
        <v>0</v>
      </c>
      <c r="BC4538" s="12">
        <v>0</v>
      </c>
      <c r="BD4538" s="12">
        <v>0</v>
      </c>
      <c r="BE4538" s="12">
        <v>0</v>
      </c>
      <c r="BG4538" s="4">
        <f t="shared" si="70"/>
        <v>0</v>
      </c>
      <c r="CU4538" s="12"/>
      <c r="EQ4538" s="10" t="s">
        <v>6249</v>
      </c>
      <c r="GB4538" s="12">
        <v>3</v>
      </c>
      <c r="GH4538" s="12">
        <v>12</v>
      </c>
      <c r="GJ4538" s="12">
        <v>6.5</v>
      </c>
      <c r="GL4538" s="10" t="s">
        <v>5234</v>
      </c>
      <c r="GQ4538" s="10">
        <v>6</v>
      </c>
      <c r="GV4538" s="10" t="s">
        <v>3533</v>
      </c>
      <c r="HB4538" s="12">
        <v>1660.86</v>
      </c>
      <c r="HC4538" s="10" t="s">
        <v>5817</v>
      </c>
      <c r="HE4538" s="12">
        <v>0.65</v>
      </c>
      <c r="HK4538" s="10"/>
      <c r="HL4538" s="10"/>
      <c r="HM4538" s="10"/>
      <c r="HN4538" s="10"/>
    </row>
    <row r="4539" spans="30:222" x14ac:dyDescent="0.25">
      <c r="AD4539" s="10">
        <v>46148</v>
      </c>
      <c r="AE4539" s="10" t="s">
        <v>2151</v>
      </c>
      <c r="AH4539" s="10" t="s">
        <v>3424</v>
      </c>
      <c r="AM4539" s="10" t="s">
        <v>6249</v>
      </c>
      <c r="AN4539" s="4">
        <v>69.239999999999995</v>
      </c>
      <c r="AO4539" s="12">
        <v>63.09</v>
      </c>
      <c r="AP4539" s="12">
        <v>7.57</v>
      </c>
      <c r="AR4539" s="12">
        <v>0</v>
      </c>
      <c r="AS4539" s="12">
        <v>0</v>
      </c>
      <c r="AV4539" s="12">
        <v>63.09</v>
      </c>
      <c r="AW4539" s="12">
        <v>6.15</v>
      </c>
      <c r="AX4539" s="12">
        <v>0</v>
      </c>
      <c r="AY4539" s="12">
        <v>0</v>
      </c>
      <c r="AZ4539" s="12">
        <v>0</v>
      </c>
      <c r="BA4539" s="12">
        <v>0</v>
      </c>
      <c r="BB4539" s="12">
        <v>0</v>
      </c>
      <c r="BC4539" s="12">
        <v>0</v>
      </c>
      <c r="BD4539" s="12">
        <v>0</v>
      </c>
      <c r="BE4539" s="12">
        <v>0</v>
      </c>
      <c r="BG4539" s="4">
        <f t="shared" si="70"/>
        <v>0</v>
      </c>
      <c r="CU4539" s="12"/>
      <c r="EQ4539" s="10" t="s">
        <v>6249</v>
      </c>
      <c r="GB4539" s="12">
        <v>3</v>
      </c>
      <c r="GH4539" s="12">
        <v>12</v>
      </c>
      <c r="GJ4539" s="12">
        <v>9.75</v>
      </c>
      <c r="GL4539" s="10" t="s">
        <v>5296</v>
      </c>
      <c r="GQ4539" s="10">
        <v>2</v>
      </c>
      <c r="GV4539" s="10" t="s">
        <v>3597</v>
      </c>
      <c r="HB4539" s="12">
        <v>63.09</v>
      </c>
      <c r="HC4539" s="10" t="s">
        <v>5817</v>
      </c>
      <c r="HE4539" s="12">
        <v>0.65</v>
      </c>
      <c r="HK4539" s="10"/>
      <c r="HL4539" s="10"/>
      <c r="HM4539" s="10"/>
      <c r="HN4539" s="10"/>
    </row>
    <row r="4540" spans="30:222" x14ac:dyDescent="0.25">
      <c r="AD4540" s="10">
        <v>46148</v>
      </c>
      <c r="AE4540" s="10" t="s">
        <v>2151</v>
      </c>
      <c r="AH4540" s="10" t="s">
        <v>3424</v>
      </c>
      <c r="AM4540" s="10" t="s">
        <v>6249</v>
      </c>
      <c r="AN4540" s="4">
        <v>1537.97</v>
      </c>
      <c r="AO4540" s="12">
        <v>1401.34</v>
      </c>
      <c r="AP4540" s="12">
        <v>168.16</v>
      </c>
      <c r="AR4540" s="12">
        <v>0</v>
      </c>
      <c r="AS4540" s="12">
        <v>0</v>
      </c>
      <c r="AV4540" s="12">
        <v>1401.34</v>
      </c>
      <c r="AW4540" s="12">
        <v>136.63</v>
      </c>
      <c r="AX4540" s="12">
        <v>0</v>
      </c>
      <c r="AY4540" s="12">
        <v>0</v>
      </c>
      <c r="AZ4540" s="12">
        <v>0</v>
      </c>
      <c r="BA4540" s="12">
        <v>0</v>
      </c>
      <c r="BB4540" s="12">
        <v>0</v>
      </c>
      <c r="BC4540" s="12">
        <v>0</v>
      </c>
      <c r="BD4540" s="12">
        <v>0</v>
      </c>
      <c r="BE4540" s="12">
        <v>0</v>
      </c>
      <c r="BG4540" s="4">
        <f t="shared" si="70"/>
        <v>0</v>
      </c>
      <c r="CU4540" s="12"/>
      <c r="EQ4540" s="10" t="s">
        <v>6249</v>
      </c>
      <c r="GB4540" s="12">
        <v>3</v>
      </c>
      <c r="GH4540" s="12">
        <v>12</v>
      </c>
      <c r="GJ4540" s="12">
        <v>9.75</v>
      </c>
      <c r="GL4540" s="10" t="s">
        <v>5297</v>
      </c>
      <c r="GQ4540" s="10">
        <v>1</v>
      </c>
      <c r="GV4540" s="10" t="s">
        <v>3612</v>
      </c>
      <c r="HB4540" s="12">
        <v>1401.34</v>
      </c>
      <c r="HC4540" s="10" t="s">
        <v>5817</v>
      </c>
      <c r="HE4540" s="12">
        <v>0.65</v>
      </c>
      <c r="HK4540" s="10"/>
      <c r="HL4540" s="10"/>
      <c r="HM4540" s="10"/>
      <c r="HN4540" s="10"/>
    </row>
    <row r="4541" spans="30:222" x14ac:dyDescent="0.25">
      <c r="AD4541" s="10">
        <v>46148</v>
      </c>
      <c r="AE4541" s="10" t="s">
        <v>2151</v>
      </c>
      <c r="AH4541" s="10" t="s">
        <v>3424</v>
      </c>
      <c r="AM4541" s="10" t="s">
        <v>6249</v>
      </c>
      <c r="AN4541" s="4">
        <v>4160.91</v>
      </c>
      <c r="AO4541" s="12">
        <v>3791.26</v>
      </c>
      <c r="AP4541" s="12">
        <v>454.95</v>
      </c>
      <c r="AR4541" s="12">
        <v>0</v>
      </c>
      <c r="AS4541" s="12">
        <v>0</v>
      </c>
      <c r="AV4541" s="12">
        <v>3791.26</v>
      </c>
      <c r="AW4541" s="12">
        <v>369.65</v>
      </c>
      <c r="AX4541" s="12">
        <v>0</v>
      </c>
      <c r="AY4541" s="12">
        <v>0</v>
      </c>
      <c r="AZ4541" s="12">
        <v>0</v>
      </c>
      <c r="BA4541" s="12">
        <v>0</v>
      </c>
      <c r="BB4541" s="12">
        <v>0</v>
      </c>
      <c r="BC4541" s="12">
        <v>0</v>
      </c>
      <c r="BD4541" s="12">
        <v>0</v>
      </c>
      <c r="BE4541" s="12">
        <v>0</v>
      </c>
      <c r="BG4541" s="4">
        <f t="shared" si="70"/>
        <v>0</v>
      </c>
      <c r="CU4541" s="12"/>
      <c r="EQ4541" s="10" t="s">
        <v>6249</v>
      </c>
      <c r="GB4541" s="12">
        <v>3</v>
      </c>
      <c r="GH4541" s="12">
        <v>12</v>
      </c>
      <c r="GJ4541" s="12">
        <v>9.75</v>
      </c>
      <c r="GL4541" s="10" t="s">
        <v>5298</v>
      </c>
      <c r="GQ4541" s="10">
        <v>2</v>
      </c>
      <c r="GV4541" s="10" t="s">
        <v>3515</v>
      </c>
      <c r="HB4541" s="12">
        <v>3791.26</v>
      </c>
      <c r="HC4541" s="10" t="s">
        <v>5817</v>
      </c>
      <c r="HE4541" s="12">
        <v>0.65</v>
      </c>
      <c r="HK4541" s="10"/>
      <c r="HL4541" s="10"/>
      <c r="HM4541" s="10"/>
      <c r="HN4541" s="10"/>
    </row>
    <row r="4542" spans="30:222" x14ac:dyDescent="0.25">
      <c r="AD4542" s="10">
        <v>46148</v>
      </c>
      <c r="AE4542" s="10" t="s">
        <v>2151</v>
      </c>
      <c r="AH4542" s="10" t="s">
        <v>3424</v>
      </c>
      <c r="AM4542" s="10" t="s">
        <v>6249</v>
      </c>
      <c r="AN4542" s="4">
        <v>789.19</v>
      </c>
      <c r="AO4542" s="12">
        <v>741.02</v>
      </c>
      <c r="AP4542" s="12">
        <v>88.92</v>
      </c>
      <c r="AR4542" s="12">
        <v>0</v>
      </c>
      <c r="AS4542" s="12">
        <v>0</v>
      </c>
      <c r="AV4542" s="12">
        <v>741.02</v>
      </c>
      <c r="AW4542" s="12">
        <v>48.17</v>
      </c>
      <c r="AX4542" s="12">
        <v>0</v>
      </c>
      <c r="AY4542" s="12">
        <v>0</v>
      </c>
      <c r="AZ4542" s="12">
        <v>0</v>
      </c>
      <c r="BA4542" s="12">
        <v>0</v>
      </c>
      <c r="BB4542" s="12">
        <v>0</v>
      </c>
      <c r="BC4542" s="12">
        <v>0</v>
      </c>
      <c r="BD4542" s="12">
        <v>0</v>
      </c>
      <c r="BE4542" s="12">
        <v>0</v>
      </c>
      <c r="BG4542" s="4">
        <f t="shared" si="70"/>
        <v>0</v>
      </c>
      <c r="CU4542" s="12"/>
      <c r="EQ4542" s="10" t="s">
        <v>6249</v>
      </c>
      <c r="GB4542" s="12">
        <v>3</v>
      </c>
      <c r="GH4542" s="12">
        <v>12</v>
      </c>
      <c r="GJ4542" s="12">
        <v>6.5</v>
      </c>
      <c r="GL4542" s="10" t="s">
        <v>4954</v>
      </c>
      <c r="GQ4542" s="10">
        <v>2</v>
      </c>
      <c r="GV4542" s="10" t="s">
        <v>3645</v>
      </c>
      <c r="HB4542" s="12">
        <v>741.02</v>
      </c>
      <c r="HC4542" s="10" t="s">
        <v>5817</v>
      </c>
      <c r="HE4542" s="12">
        <v>0.65</v>
      </c>
      <c r="HK4542" s="10"/>
      <c r="HL4542" s="10"/>
      <c r="HM4542" s="10"/>
      <c r="HN4542" s="10"/>
    </row>
    <row r="4543" spans="30:222" x14ac:dyDescent="0.25">
      <c r="AD4543" s="10">
        <v>46148</v>
      </c>
      <c r="AE4543" s="10" t="s">
        <v>2151</v>
      </c>
      <c r="AH4543" s="10" t="s">
        <v>3424</v>
      </c>
      <c r="AM4543" s="10" t="s">
        <v>6249</v>
      </c>
      <c r="AN4543" s="4">
        <v>337.33</v>
      </c>
      <c r="AO4543" s="12">
        <v>307.36</v>
      </c>
      <c r="AP4543" s="12">
        <v>36.880000000000003</v>
      </c>
      <c r="AR4543" s="12">
        <v>0</v>
      </c>
      <c r="AS4543" s="12">
        <v>0</v>
      </c>
      <c r="AV4543" s="12">
        <v>307.36</v>
      </c>
      <c r="AW4543" s="12">
        <v>29.97</v>
      </c>
      <c r="AX4543" s="12">
        <v>0</v>
      </c>
      <c r="AY4543" s="12">
        <v>0</v>
      </c>
      <c r="AZ4543" s="12">
        <v>0</v>
      </c>
      <c r="BA4543" s="12">
        <v>0</v>
      </c>
      <c r="BB4543" s="12">
        <v>0</v>
      </c>
      <c r="BC4543" s="12">
        <v>0</v>
      </c>
      <c r="BD4543" s="12">
        <v>0</v>
      </c>
      <c r="BE4543" s="12">
        <v>0</v>
      </c>
      <c r="BG4543" s="4">
        <f t="shared" si="70"/>
        <v>0</v>
      </c>
      <c r="CU4543" s="12"/>
      <c r="EQ4543" s="10" t="s">
        <v>6249</v>
      </c>
      <c r="GB4543" s="12">
        <v>3</v>
      </c>
      <c r="GH4543" s="12">
        <v>12</v>
      </c>
      <c r="GJ4543" s="12">
        <v>9.75</v>
      </c>
      <c r="GL4543" s="10" t="s">
        <v>5299</v>
      </c>
      <c r="GQ4543" s="10">
        <v>3</v>
      </c>
      <c r="GV4543" s="10" t="s">
        <v>3584</v>
      </c>
      <c r="HB4543" s="12">
        <v>307.36</v>
      </c>
      <c r="HC4543" s="10" t="s">
        <v>5817</v>
      </c>
      <c r="HE4543" s="12">
        <v>0.65</v>
      </c>
      <c r="HK4543" s="10"/>
      <c r="HL4543" s="10"/>
      <c r="HM4543" s="10"/>
      <c r="HN4543" s="10"/>
    </row>
    <row r="4544" spans="30:222" x14ac:dyDescent="0.25">
      <c r="AD4544" s="10">
        <v>46148</v>
      </c>
      <c r="AE4544" s="10" t="s">
        <v>2151</v>
      </c>
      <c r="AH4544" s="10" t="s">
        <v>3424</v>
      </c>
      <c r="AM4544" s="10" t="s">
        <v>6249</v>
      </c>
      <c r="AN4544" s="4">
        <v>565.70000000000005</v>
      </c>
      <c r="AO4544" s="12">
        <v>515.44000000000005</v>
      </c>
      <c r="AP4544" s="12">
        <v>61.86</v>
      </c>
      <c r="AR4544" s="12">
        <v>0</v>
      </c>
      <c r="AS4544" s="12">
        <v>0</v>
      </c>
      <c r="AV4544" s="12">
        <v>515.44000000000005</v>
      </c>
      <c r="AW4544" s="12">
        <v>50.26</v>
      </c>
      <c r="AX4544" s="12">
        <v>0</v>
      </c>
      <c r="AY4544" s="12">
        <v>0</v>
      </c>
      <c r="AZ4544" s="12">
        <v>0</v>
      </c>
      <c r="BA4544" s="12">
        <v>0</v>
      </c>
      <c r="BB4544" s="12">
        <v>0</v>
      </c>
      <c r="BC4544" s="12">
        <v>0</v>
      </c>
      <c r="BD4544" s="12">
        <v>0</v>
      </c>
      <c r="BE4544" s="12">
        <v>0</v>
      </c>
      <c r="BG4544" s="4">
        <f t="shared" si="70"/>
        <v>0</v>
      </c>
      <c r="CU4544" s="12"/>
      <c r="EQ4544" s="10" t="s">
        <v>6249</v>
      </c>
      <c r="GB4544" s="12">
        <v>3</v>
      </c>
      <c r="GH4544" s="12">
        <v>12</v>
      </c>
      <c r="GJ4544" s="12">
        <v>9.75</v>
      </c>
      <c r="GL4544" s="10" t="s">
        <v>4463</v>
      </c>
      <c r="GQ4544" s="10">
        <v>1</v>
      </c>
      <c r="GV4544" s="10" t="s">
        <v>3617</v>
      </c>
      <c r="HB4544" s="12">
        <v>515.44000000000005</v>
      </c>
      <c r="HC4544" s="10" t="s">
        <v>5817</v>
      </c>
      <c r="HE4544" s="12">
        <v>0.65</v>
      </c>
      <c r="HK4544" s="10"/>
      <c r="HL4544" s="10"/>
      <c r="HM4544" s="10"/>
      <c r="HN4544" s="10"/>
    </row>
    <row r="4545" spans="30:222" x14ac:dyDescent="0.25">
      <c r="AD4545" s="10">
        <v>46148</v>
      </c>
      <c r="AE4545" s="10" t="s">
        <v>2152</v>
      </c>
      <c r="AH4545" s="10" t="s">
        <v>3424</v>
      </c>
      <c r="AM4545" s="10" t="s">
        <v>6249</v>
      </c>
      <c r="AN4545" s="4">
        <v>272.11</v>
      </c>
      <c r="AO4545" s="12">
        <v>255.5</v>
      </c>
      <c r="AP4545" s="12">
        <v>30.66</v>
      </c>
      <c r="AR4545" s="12">
        <v>0</v>
      </c>
      <c r="AS4545" s="12">
        <v>0</v>
      </c>
      <c r="AV4545" s="12">
        <v>255.5</v>
      </c>
      <c r="AW4545" s="12">
        <v>16.61</v>
      </c>
      <c r="AX4545" s="12">
        <v>0</v>
      </c>
      <c r="AY4545" s="12">
        <v>0</v>
      </c>
      <c r="AZ4545" s="12">
        <v>0</v>
      </c>
      <c r="BA4545" s="12">
        <v>0</v>
      </c>
      <c r="BB4545" s="12">
        <v>0</v>
      </c>
      <c r="BC4545" s="12">
        <v>0</v>
      </c>
      <c r="BD4545" s="12">
        <v>0</v>
      </c>
      <c r="BE4545" s="12">
        <v>0</v>
      </c>
      <c r="BG4545" s="4">
        <f t="shared" si="70"/>
        <v>0</v>
      </c>
      <c r="CU4545" s="12"/>
      <c r="EQ4545" s="10" t="s">
        <v>6249</v>
      </c>
      <c r="GB4545" s="12">
        <v>3</v>
      </c>
      <c r="GH4545" s="12">
        <v>12</v>
      </c>
      <c r="GJ4545" s="12">
        <v>6.5</v>
      </c>
      <c r="GL4545" s="10" t="s">
        <v>5300</v>
      </c>
      <c r="GQ4545" s="10">
        <v>2</v>
      </c>
      <c r="GV4545" s="10" t="s">
        <v>3533</v>
      </c>
      <c r="HB4545" s="12">
        <v>255.5</v>
      </c>
      <c r="HC4545" s="10" t="s">
        <v>5817</v>
      </c>
      <c r="HE4545" s="12">
        <v>0.65</v>
      </c>
      <c r="HK4545" s="10"/>
      <c r="HL4545" s="10"/>
      <c r="HM4545" s="10"/>
      <c r="HN4545" s="10"/>
    </row>
    <row r="4546" spans="30:222" x14ac:dyDescent="0.25">
      <c r="AD4546" s="10">
        <v>46150</v>
      </c>
      <c r="AE4546" s="10" t="s">
        <v>2153</v>
      </c>
      <c r="AH4546" s="10" t="s">
        <v>3424</v>
      </c>
      <c r="AM4546" s="10" t="s">
        <v>6249</v>
      </c>
      <c r="AN4546" s="4">
        <v>983.82</v>
      </c>
      <c r="AO4546" s="12">
        <v>923.77</v>
      </c>
      <c r="AP4546" s="12">
        <v>110.85</v>
      </c>
      <c r="AR4546" s="12">
        <v>0</v>
      </c>
      <c r="AS4546" s="12">
        <v>0</v>
      </c>
      <c r="AV4546" s="12">
        <v>923.77</v>
      </c>
      <c r="AW4546" s="12">
        <v>60.05</v>
      </c>
      <c r="AX4546" s="12">
        <v>0</v>
      </c>
      <c r="AY4546" s="12">
        <v>0</v>
      </c>
      <c r="AZ4546" s="12">
        <v>0</v>
      </c>
      <c r="BA4546" s="12">
        <v>0</v>
      </c>
      <c r="BB4546" s="12">
        <v>0</v>
      </c>
      <c r="BC4546" s="12">
        <v>0</v>
      </c>
      <c r="BD4546" s="12">
        <v>0</v>
      </c>
      <c r="BE4546" s="12">
        <v>0</v>
      </c>
      <c r="BG4546" s="4">
        <f t="shared" si="70"/>
        <v>0</v>
      </c>
      <c r="CU4546" s="12"/>
      <c r="EQ4546" s="10" t="s">
        <v>6249</v>
      </c>
      <c r="GB4546" s="12">
        <v>3</v>
      </c>
      <c r="GH4546" s="12">
        <v>12</v>
      </c>
      <c r="GJ4546" s="12">
        <v>6.5</v>
      </c>
      <c r="GL4546" s="10" t="s">
        <v>5235</v>
      </c>
      <c r="GQ4546" s="10">
        <v>2</v>
      </c>
      <c r="GV4546" s="10" t="s">
        <v>3533</v>
      </c>
      <c r="HB4546" s="12">
        <v>923.77</v>
      </c>
      <c r="HC4546" s="10" t="s">
        <v>5817</v>
      </c>
      <c r="HE4546" s="12">
        <v>0.65</v>
      </c>
      <c r="HK4546" s="10"/>
      <c r="HL4546" s="10"/>
      <c r="HM4546" s="10"/>
      <c r="HN4546" s="10"/>
    </row>
    <row r="4547" spans="30:222" x14ac:dyDescent="0.25">
      <c r="AD4547" s="10">
        <v>46150</v>
      </c>
      <c r="AE4547" s="10" t="s">
        <v>2153</v>
      </c>
      <c r="AH4547" s="10" t="s">
        <v>3424</v>
      </c>
      <c r="AM4547" s="10" t="s">
        <v>6249</v>
      </c>
      <c r="AN4547" s="4">
        <v>1052.06</v>
      </c>
      <c r="AO4547" s="12">
        <v>987.85</v>
      </c>
      <c r="AP4547" s="12">
        <v>118.54</v>
      </c>
      <c r="AR4547" s="12">
        <v>0</v>
      </c>
      <c r="AS4547" s="12">
        <v>0</v>
      </c>
      <c r="AV4547" s="12">
        <v>987.85</v>
      </c>
      <c r="AW4547" s="12">
        <v>64.209999999999994</v>
      </c>
      <c r="AX4547" s="12">
        <v>0</v>
      </c>
      <c r="AY4547" s="12">
        <v>0</v>
      </c>
      <c r="AZ4547" s="12">
        <v>0</v>
      </c>
      <c r="BA4547" s="12">
        <v>0</v>
      </c>
      <c r="BB4547" s="12">
        <v>0</v>
      </c>
      <c r="BC4547" s="12">
        <v>0</v>
      </c>
      <c r="BD4547" s="12">
        <v>0</v>
      </c>
      <c r="BE4547" s="12">
        <v>0</v>
      </c>
      <c r="BG4547" s="4">
        <f t="shared" si="70"/>
        <v>0</v>
      </c>
      <c r="CU4547" s="12"/>
      <c r="EQ4547" s="10" t="s">
        <v>6249</v>
      </c>
      <c r="GB4547" s="12">
        <v>3</v>
      </c>
      <c r="GH4547" s="12">
        <v>12</v>
      </c>
      <c r="GJ4547" s="12">
        <v>6.5</v>
      </c>
      <c r="GL4547" s="10" t="s">
        <v>5238</v>
      </c>
      <c r="GQ4547" s="10">
        <v>2</v>
      </c>
      <c r="GV4547" s="10" t="s">
        <v>3533</v>
      </c>
      <c r="HB4547" s="12">
        <v>987.85</v>
      </c>
      <c r="HC4547" s="10" t="s">
        <v>5817</v>
      </c>
      <c r="HE4547" s="12">
        <v>0.65</v>
      </c>
      <c r="HK4547" s="10"/>
      <c r="HL4547" s="10"/>
      <c r="HM4547" s="10"/>
      <c r="HN4547" s="10"/>
    </row>
    <row r="4548" spans="30:222" x14ac:dyDescent="0.25">
      <c r="AD4548" s="10">
        <v>46150</v>
      </c>
      <c r="AE4548" s="10" t="s">
        <v>2153</v>
      </c>
      <c r="AH4548" s="10" t="s">
        <v>3424</v>
      </c>
      <c r="AM4548" s="10" t="s">
        <v>6249</v>
      </c>
      <c r="AN4548" s="4">
        <v>294.8</v>
      </c>
      <c r="AO4548" s="12">
        <v>276.81</v>
      </c>
      <c r="AP4548" s="12">
        <v>33.22</v>
      </c>
      <c r="AR4548" s="12">
        <v>0</v>
      </c>
      <c r="AS4548" s="12">
        <v>0</v>
      </c>
      <c r="AV4548" s="12">
        <v>276.81</v>
      </c>
      <c r="AW4548" s="12">
        <v>17.989999999999998</v>
      </c>
      <c r="AX4548" s="12">
        <v>0</v>
      </c>
      <c r="AY4548" s="12">
        <v>0</v>
      </c>
      <c r="AZ4548" s="12">
        <v>0</v>
      </c>
      <c r="BA4548" s="12">
        <v>0</v>
      </c>
      <c r="BB4548" s="12">
        <v>0</v>
      </c>
      <c r="BC4548" s="12">
        <v>0</v>
      </c>
      <c r="BD4548" s="12">
        <v>0</v>
      </c>
      <c r="BE4548" s="12">
        <v>0</v>
      </c>
      <c r="BG4548" s="4">
        <f t="shared" ref="BG4548:BG4611" si="71">HA4548</f>
        <v>0</v>
      </c>
      <c r="CU4548" s="12"/>
      <c r="EQ4548" s="10" t="s">
        <v>6249</v>
      </c>
      <c r="GB4548" s="12">
        <v>3</v>
      </c>
      <c r="GH4548" s="12">
        <v>12</v>
      </c>
      <c r="GJ4548" s="12">
        <v>6.5</v>
      </c>
      <c r="GL4548" s="10" t="s">
        <v>5234</v>
      </c>
      <c r="GQ4548" s="10">
        <v>1</v>
      </c>
      <c r="GV4548" s="10" t="s">
        <v>3533</v>
      </c>
      <c r="HB4548" s="12">
        <v>276.81</v>
      </c>
      <c r="HC4548" s="10" t="s">
        <v>5817</v>
      </c>
      <c r="HE4548" s="12">
        <v>0.65</v>
      </c>
      <c r="HK4548" s="10"/>
      <c r="HL4548" s="10"/>
      <c r="HM4548" s="10"/>
      <c r="HN4548" s="10"/>
    </row>
    <row r="4549" spans="30:222" x14ac:dyDescent="0.25">
      <c r="AD4549" s="10">
        <v>46150</v>
      </c>
      <c r="AE4549" s="10" t="s">
        <v>2153</v>
      </c>
      <c r="AH4549" s="10" t="s">
        <v>3424</v>
      </c>
      <c r="AM4549" s="10" t="s">
        <v>6249</v>
      </c>
      <c r="AN4549" s="4">
        <v>350.44</v>
      </c>
      <c r="AO4549" s="12">
        <v>319.31</v>
      </c>
      <c r="AP4549" s="12">
        <v>38.32</v>
      </c>
      <c r="AR4549" s="12">
        <v>0</v>
      </c>
      <c r="AS4549" s="12">
        <v>0</v>
      </c>
      <c r="AV4549" s="12">
        <v>319.31</v>
      </c>
      <c r="AW4549" s="12">
        <v>31.13</v>
      </c>
      <c r="AX4549" s="12">
        <v>0</v>
      </c>
      <c r="AY4549" s="12">
        <v>0</v>
      </c>
      <c r="AZ4549" s="12">
        <v>0</v>
      </c>
      <c r="BA4549" s="12">
        <v>0</v>
      </c>
      <c r="BB4549" s="12">
        <v>0</v>
      </c>
      <c r="BC4549" s="12">
        <v>0</v>
      </c>
      <c r="BD4549" s="12">
        <v>0</v>
      </c>
      <c r="BE4549" s="12">
        <v>0</v>
      </c>
      <c r="BG4549" s="4">
        <f t="shared" si="71"/>
        <v>0</v>
      </c>
      <c r="CU4549" s="12"/>
      <c r="EQ4549" s="10" t="s">
        <v>6249</v>
      </c>
      <c r="GB4549" s="12">
        <v>3</v>
      </c>
      <c r="GH4549" s="12">
        <v>12</v>
      </c>
      <c r="GJ4549" s="12">
        <v>9.75</v>
      </c>
      <c r="GL4549" s="10" t="s">
        <v>5010</v>
      </c>
      <c r="GQ4549" s="10">
        <v>50</v>
      </c>
      <c r="GV4549" s="10" t="s">
        <v>3597</v>
      </c>
      <c r="HB4549" s="12">
        <v>319.31</v>
      </c>
      <c r="HC4549" s="10" t="s">
        <v>5817</v>
      </c>
      <c r="HE4549" s="12">
        <v>0.65</v>
      </c>
      <c r="HK4549" s="10"/>
      <c r="HL4549" s="10"/>
      <c r="HM4549" s="10"/>
      <c r="HN4549" s="10"/>
    </row>
    <row r="4550" spans="30:222" x14ac:dyDescent="0.25">
      <c r="AD4550" s="10">
        <v>46150</v>
      </c>
      <c r="AE4550" s="10" t="s">
        <v>2153</v>
      </c>
      <c r="AH4550" s="10" t="s">
        <v>3424</v>
      </c>
      <c r="AM4550" s="10" t="s">
        <v>6249</v>
      </c>
      <c r="AN4550" s="4">
        <v>583.94000000000005</v>
      </c>
      <c r="AO4550" s="12">
        <v>532.05999999999995</v>
      </c>
      <c r="AP4550" s="12">
        <v>63.85</v>
      </c>
      <c r="AR4550" s="12">
        <v>0</v>
      </c>
      <c r="AS4550" s="12">
        <v>0</v>
      </c>
      <c r="AV4550" s="12">
        <v>532.05999999999995</v>
      </c>
      <c r="AW4550" s="12">
        <v>51.88</v>
      </c>
      <c r="AX4550" s="12">
        <v>0</v>
      </c>
      <c r="AY4550" s="12">
        <v>0</v>
      </c>
      <c r="AZ4550" s="12">
        <v>0</v>
      </c>
      <c r="BA4550" s="12">
        <v>0</v>
      </c>
      <c r="BB4550" s="12">
        <v>0</v>
      </c>
      <c r="BC4550" s="12">
        <v>0</v>
      </c>
      <c r="BD4550" s="12">
        <v>0</v>
      </c>
      <c r="BE4550" s="12">
        <v>0</v>
      </c>
      <c r="BG4550" s="4">
        <f t="shared" si="71"/>
        <v>0</v>
      </c>
      <c r="CU4550" s="12"/>
      <c r="EQ4550" s="10" t="s">
        <v>6249</v>
      </c>
      <c r="GB4550" s="12">
        <v>3</v>
      </c>
      <c r="GH4550" s="12">
        <v>12</v>
      </c>
      <c r="GJ4550" s="12">
        <v>9.75</v>
      </c>
      <c r="GL4550" s="10" t="s">
        <v>4519</v>
      </c>
      <c r="GQ4550" s="10">
        <v>1</v>
      </c>
      <c r="GV4550" s="10" t="s">
        <v>3612</v>
      </c>
      <c r="HB4550" s="12">
        <v>532.05999999999995</v>
      </c>
      <c r="HC4550" s="10" t="s">
        <v>5817</v>
      </c>
      <c r="HE4550" s="12">
        <v>0.65</v>
      </c>
      <c r="HK4550" s="10"/>
      <c r="HL4550" s="10"/>
      <c r="HM4550" s="10"/>
      <c r="HN4550" s="10"/>
    </row>
    <row r="4551" spans="30:222" x14ac:dyDescent="0.25">
      <c r="AD4551" s="10">
        <v>46150</v>
      </c>
      <c r="AE4551" s="10" t="s">
        <v>2153</v>
      </c>
      <c r="AH4551" s="10" t="s">
        <v>3424</v>
      </c>
      <c r="AM4551" s="10" t="s">
        <v>6249</v>
      </c>
      <c r="AN4551" s="4">
        <v>359.97</v>
      </c>
      <c r="AO4551" s="12">
        <v>327.99</v>
      </c>
      <c r="AP4551" s="12">
        <v>39.36</v>
      </c>
      <c r="AR4551" s="12">
        <v>0</v>
      </c>
      <c r="AS4551" s="12">
        <v>0</v>
      </c>
      <c r="AV4551" s="12">
        <v>327.99</v>
      </c>
      <c r="AW4551" s="12">
        <v>31.98</v>
      </c>
      <c r="AX4551" s="12">
        <v>0</v>
      </c>
      <c r="AY4551" s="12">
        <v>0</v>
      </c>
      <c r="AZ4551" s="12">
        <v>0</v>
      </c>
      <c r="BA4551" s="12">
        <v>0</v>
      </c>
      <c r="BB4551" s="12">
        <v>0</v>
      </c>
      <c r="BC4551" s="12">
        <v>0</v>
      </c>
      <c r="BD4551" s="12">
        <v>0</v>
      </c>
      <c r="BE4551" s="12">
        <v>0</v>
      </c>
      <c r="BG4551" s="4">
        <f t="shared" si="71"/>
        <v>0</v>
      </c>
      <c r="CU4551" s="12"/>
      <c r="EQ4551" s="10" t="s">
        <v>6249</v>
      </c>
      <c r="GB4551" s="12">
        <v>3</v>
      </c>
      <c r="GH4551" s="12">
        <v>12</v>
      </c>
      <c r="GJ4551" s="12">
        <v>9.75</v>
      </c>
      <c r="GL4551" s="10" t="s">
        <v>4188</v>
      </c>
      <c r="GQ4551" s="10">
        <v>1</v>
      </c>
      <c r="GV4551" s="10" t="s">
        <v>3505</v>
      </c>
      <c r="HB4551" s="12">
        <v>327.99</v>
      </c>
      <c r="HC4551" s="10" t="s">
        <v>5817</v>
      </c>
      <c r="HE4551" s="12">
        <v>0.65</v>
      </c>
      <c r="HK4551" s="10"/>
      <c r="HL4551" s="10"/>
      <c r="HM4551" s="10"/>
      <c r="HN4551" s="10"/>
    </row>
    <row r="4552" spans="30:222" x14ac:dyDescent="0.25">
      <c r="AD4552" s="10">
        <v>46150</v>
      </c>
      <c r="AE4552" s="10" t="s">
        <v>2153</v>
      </c>
      <c r="AH4552" s="10" t="s">
        <v>3424</v>
      </c>
      <c r="AM4552" s="10" t="s">
        <v>6249</v>
      </c>
      <c r="AN4552" s="4">
        <v>34.880000000000003</v>
      </c>
      <c r="AO4552" s="12">
        <v>31.78</v>
      </c>
      <c r="AP4552" s="12">
        <v>3.81</v>
      </c>
      <c r="AR4552" s="12">
        <v>0</v>
      </c>
      <c r="AS4552" s="12">
        <v>0</v>
      </c>
      <c r="AV4552" s="12">
        <v>31.78</v>
      </c>
      <c r="AW4552" s="12">
        <v>3.1</v>
      </c>
      <c r="AX4552" s="12">
        <v>0</v>
      </c>
      <c r="AY4552" s="12">
        <v>0</v>
      </c>
      <c r="AZ4552" s="12">
        <v>0</v>
      </c>
      <c r="BA4552" s="12">
        <v>0</v>
      </c>
      <c r="BB4552" s="12">
        <v>0</v>
      </c>
      <c r="BC4552" s="12">
        <v>0</v>
      </c>
      <c r="BD4552" s="12">
        <v>0</v>
      </c>
      <c r="BE4552" s="12">
        <v>0</v>
      </c>
      <c r="BG4552" s="4">
        <f t="shared" si="71"/>
        <v>0</v>
      </c>
      <c r="CU4552" s="12"/>
      <c r="EQ4552" s="10" t="s">
        <v>6249</v>
      </c>
      <c r="GB4552" s="12">
        <v>3</v>
      </c>
      <c r="GH4552" s="12">
        <v>12</v>
      </c>
      <c r="GJ4552" s="12">
        <v>9.75</v>
      </c>
      <c r="GL4552" s="10" t="s">
        <v>5303</v>
      </c>
      <c r="GQ4552" s="10">
        <v>2</v>
      </c>
      <c r="GV4552" s="10" t="s">
        <v>3584</v>
      </c>
      <c r="HB4552" s="12">
        <v>31.78</v>
      </c>
      <c r="HC4552" s="10" t="s">
        <v>5817</v>
      </c>
      <c r="HE4552" s="12">
        <v>0.65</v>
      </c>
      <c r="HK4552" s="10"/>
      <c r="HL4552" s="10"/>
      <c r="HM4552" s="10"/>
      <c r="HN4552" s="10"/>
    </row>
    <row r="4553" spans="30:222" x14ac:dyDescent="0.25">
      <c r="AD4553" s="10">
        <v>46150</v>
      </c>
      <c r="AE4553" s="10" t="s">
        <v>2153</v>
      </c>
      <c r="AH4553" s="10" t="s">
        <v>3424</v>
      </c>
      <c r="AM4553" s="10" t="s">
        <v>6249</v>
      </c>
      <c r="AN4553" s="4">
        <v>298.94</v>
      </c>
      <c r="AO4553" s="12">
        <v>289.52999999999997</v>
      </c>
      <c r="AP4553" s="12">
        <v>34.74</v>
      </c>
      <c r="AR4553" s="12">
        <v>0</v>
      </c>
      <c r="AS4553" s="12">
        <v>0</v>
      </c>
      <c r="AV4553" s="12">
        <v>289.52999999999997</v>
      </c>
      <c r="AW4553" s="12">
        <v>9.41</v>
      </c>
      <c r="AX4553" s="12">
        <v>0</v>
      </c>
      <c r="AY4553" s="12">
        <v>0</v>
      </c>
      <c r="AZ4553" s="12">
        <v>0</v>
      </c>
      <c r="BA4553" s="12">
        <v>0</v>
      </c>
      <c r="BB4553" s="12">
        <v>0</v>
      </c>
      <c r="BC4553" s="12">
        <v>0</v>
      </c>
      <c r="BD4553" s="12">
        <v>0</v>
      </c>
      <c r="BE4553" s="12">
        <v>0</v>
      </c>
      <c r="BG4553" s="4">
        <f t="shared" si="71"/>
        <v>0</v>
      </c>
      <c r="CU4553" s="12"/>
      <c r="EQ4553" s="10" t="s">
        <v>6249</v>
      </c>
      <c r="GB4553" s="12">
        <v>3</v>
      </c>
      <c r="GH4553" s="12">
        <v>12</v>
      </c>
      <c r="GJ4553" s="12">
        <v>3.25</v>
      </c>
      <c r="GL4553" s="10" t="s">
        <v>5035</v>
      </c>
      <c r="GQ4553" s="10">
        <v>1</v>
      </c>
      <c r="GV4553" s="10" t="s">
        <v>3600</v>
      </c>
      <c r="HB4553" s="12">
        <v>289.52999999999997</v>
      </c>
      <c r="HC4553" s="10" t="s">
        <v>5817</v>
      </c>
      <c r="HE4553" s="12">
        <v>0.65</v>
      </c>
      <c r="HK4553" s="10"/>
      <c r="HL4553" s="10"/>
      <c r="HM4553" s="10"/>
      <c r="HN4553" s="10"/>
    </row>
    <row r="4554" spans="30:222" x14ac:dyDescent="0.25">
      <c r="AD4554" s="10">
        <v>46150</v>
      </c>
      <c r="AE4554" s="10" t="s">
        <v>2153</v>
      </c>
      <c r="AH4554" s="10" t="s">
        <v>3424</v>
      </c>
      <c r="AM4554" s="10" t="s">
        <v>6249</v>
      </c>
      <c r="AN4554" s="4">
        <v>137.4</v>
      </c>
      <c r="AO4554" s="12">
        <v>119.48</v>
      </c>
      <c r="AP4554" s="12">
        <v>14.34</v>
      </c>
      <c r="AR4554" s="12">
        <v>0</v>
      </c>
      <c r="AS4554" s="12">
        <v>0</v>
      </c>
      <c r="AV4554" s="12">
        <v>119.48</v>
      </c>
      <c r="AW4554" s="12">
        <v>17.920000000000002</v>
      </c>
      <c r="AX4554" s="12">
        <v>0</v>
      </c>
      <c r="AY4554" s="12">
        <v>0</v>
      </c>
      <c r="AZ4554" s="12">
        <v>0</v>
      </c>
      <c r="BA4554" s="12">
        <v>0</v>
      </c>
      <c r="BB4554" s="12">
        <v>0</v>
      </c>
      <c r="BC4554" s="12">
        <v>0</v>
      </c>
      <c r="BD4554" s="12">
        <v>0</v>
      </c>
      <c r="BE4554" s="12">
        <v>0</v>
      </c>
      <c r="BG4554" s="4">
        <f t="shared" si="71"/>
        <v>0</v>
      </c>
      <c r="CU4554" s="12"/>
      <c r="EQ4554" s="10" t="s">
        <v>6249</v>
      </c>
      <c r="GB4554" s="12">
        <v>3</v>
      </c>
      <c r="GH4554" s="12">
        <v>12</v>
      </c>
      <c r="GJ4554" s="12">
        <v>15</v>
      </c>
      <c r="GL4554" s="10" t="s">
        <v>5302</v>
      </c>
      <c r="GQ4554" s="10">
        <v>1</v>
      </c>
      <c r="GV4554" s="10" t="s">
        <v>3578</v>
      </c>
      <c r="HB4554" s="12">
        <v>119.48</v>
      </c>
      <c r="HC4554" s="10" t="s">
        <v>5817</v>
      </c>
      <c r="HE4554" s="12">
        <v>0.65</v>
      </c>
      <c r="HK4554" s="10"/>
      <c r="HL4554" s="10"/>
      <c r="HM4554" s="10"/>
      <c r="HN4554" s="10"/>
    </row>
    <row r="4555" spans="30:222" x14ac:dyDescent="0.25">
      <c r="AD4555" s="10">
        <v>46150</v>
      </c>
      <c r="AE4555" s="10" t="s">
        <v>2153</v>
      </c>
      <c r="AH4555" s="10" t="s">
        <v>3424</v>
      </c>
      <c r="AM4555" s="10" t="s">
        <v>6249</v>
      </c>
      <c r="AN4555" s="4">
        <v>184.74</v>
      </c>
      <c r="AO4555" s="12">
        <v>168.33</v>
      </c>
      <c r="AP4555" s="12">
        <v>20.2</v>
      </c>
      <c r="AR4555" s="12">
        <v>0</v>
      </c>
      <c r="AS4555" s="12">
        <v>0</v>
      </c>
      <c r="AV4555" s="12">
        <v>168.33</v>
      </c>
      <c r="AW4555" s="12">
        <v>16.41</v>
      </c>
      <c r="AX4555" s="12">
        <v>0</v>
      </c>
      <c r="AY4555" s="12">
        <v>0</v>
      </c>
      <c r="AZ4555" s="12">
        <v>0</v>
      </c>
      <c r="BA4555" s="12">
        <v>0</v>
      </c>
      <c r="BB4555" s="12">
        <v>0</v>
      </c>
      <c r="BC4555" s="12">
        <v>0</v>
      </c>
      <c r="BD4555" s="12">
        <v>0</v>
      </c>
      <c r="BE4555" s="12">
        <v>0</v>
      </c>
      <c r="BG4555" s="4">
        <f t="shared" si="71"/>
        <v>0</v>
      </c>
      <c r="CU4555" s="12"/>
      <c r="EQ4555" s="10" t="s">
        <v>6249</v>
      </c>
      <c r="GB4555" s="12">
        <v>3</v>
      </c>
      <c r="GH4555" s="12">
        <v>12</v>
      </c>
      <c r="GJ4555" s="12">
        <v>9.75</v>
      </c>
      <c r="GL4555" s="10" t="s">
        <v>4234</v>
      </c>
      <c r="GQ4555" s="10">
        <v>1</v>
      </c>
      <c r="GV4555" s="10" t="s">
        <v>3584</v>
      </c>
      <c r="HB4555" s="12">
        <v>168.33</v>
      </c>
      <c r="HC4555" s="10" t="s">
        <v>5817</v>
      </c>
      <c r="HE4555" s="12">
        <v>0.65</v>
      </c>
      <c r="HK4555" s="10"/>
      <c r="HL4555" s="10"/>
      <c r="HM4555" s="10"/>
      <c r="HN4555" s="10"/>
    </row>
    <row r="4556" spans="30:222" x14ac:dyDescent="0.25">
      <c r="AD4556" s="10">
        <v>46150</v>
      </c>
      <c r="AE4556" s="10" t="s">
        <v>2153</v>
      </c>
      <c r="AH4556" s="10" t="s">
        <v>3424</v>
      </c>
      <c r="AM4556" s="10" t="s">
        <v>6249</v>
      </c>
      <c r="AN4556" s="4">
        <v>333.12</v>
      </c>
      <c r="AO4556" s="12">
        <v>303.52999999999997</v>
      </c>
      <c r="AP4556" s="12">
        <v>36.42</v>
      </c>
      <c r="AR4556" s="12">
        <v>0</v>
      </c>
      <c r="AS4556" s="12">
        <v>0</v>
      </c>
      <c r="AV4556" s="12">
        <v>303.52999999999997</v>
      </c>
      <c r="AW4556" s="12">
        <v>29.59</v>
      </c>
      <c r="AX4556" s="12">
        <v>0</v>
      </c>
      <c r="AY4556" s="12">
        <v>0</v>
      </c>
      <c r="AZ4556" s="12">
        <v>0</v>
      </c>
      <c r="BA4556" s="12">
        <v>0</v>
      </c>
      <c r="BB4556" s="12">
        <v>0</v>
      </c>
      <c r="BC4556" s="12">
        <v>0</v>
      </c>
      <c r="BD4556" s="12">
        <v>0</v>
      </c>
      <c r="BE4556" s="12">
        <v>0</v>
      </c>
      <c r="BG4556" s="4">
        <f t="shared" si="71"/>
        <v>0</v>
      </c>
      <c r="CU4556" s="12"/>
      <c r="EQ4556" s="10" t="s">
        <v>6249</v>
      </c>
      <c r="GB4556" s="12">
        <v>3</v>
      </c>
      <c r="GH4556" s="12">
        <v>12</v>
      </c>
      <c r="GJ4556" s="12">
        <v>9.75</v>
      </c>
      <c r="GL4556" s="10" t="s">
        <v>4335</v>
      </c>
      <c r="GQ4556" s="10">
        <v>2</v>
      </c>
      <c r="GV4556" s="10" t="s">
        <v>3494</v>
      </c>
      <c r="HB4556" s="12">
        <v>303.52999999999997</v>
      </c>
      <c r="HC4556" s="10" t="s">
        <v>5817</v>
      </c>
      <c r="HE4556" s="12">
        <v>0.65</v>
      </c>
      <c r="HK4556" s="10"/>
      <c r="HL4556" s="10"/>
      <c r="HM4556" s="10"/>
      <c r="HN4556" s="10"/>
    </row>
    <row r="4557" spans="30:222" x14ac:dyDescent="0.25">
      <c r="AD4557" s="10">
        <v>46150</v>
      </c>
      <c r="AE4557" s="10" t="s">
        <v>2153</v>
      </c>
      <c r="AH4557" s="10" t="s">
        <v>3424</v>
      </c>
      <c r="AM4557" s="10" t="s">
        <v>6249</v>
      </c>
      <c r="AN4557" s="4">
        <v>993.95</v>
      </c>
      <c r="AO4557" s="12">
        <v>905.65</v>
      </c>
      <c r="AP4557" s="12">
        <v>108.68</v>
      </c>
      <c r="AR4557" s="12">
        <v>0</v>
      </c>
      <c r="AS4557" s="12">
        <v>0</v>
      </c>
      <c r="AV4557" s="12">
        <v>905.65</v>
      </c>
      <c r="AW4557" s="12">
        <v>88.3</v>
      </c>
      <c r="AX4557" s="12">
        <v>0</v>
      </c>
      <c r="AY4557" s="12">
        <v>0</v>
      </c>
      <c r="AZ4557" s="12">
        <v>0</v>
      </c>
      <c r="BA4557" s="12">
        <v>0</v>
      </c>
      <c r="BB4557" s="12">
        <v>0</v>
      </c>
      <c r="BC4557" s="12">
        <v>0</v>
      </c>
      <c r="BD4557" s="12">
        <v>0</v>
      </c>
      <c r="BE4557" s="12">
        <v>0</v>
      </c>
      <c r="BG4557" s="4">
        <f t="shared" si="71"/>
        <v>0</v>
      </c>
      <c r="CU4557" s="12"/>
      <c r="EQ4557" s="10" t="s">
        <v>6249</v>
      </c>
      <c r="GB4557" s="12">
        <v>3</v>
      </c>
      <c r="GH4557" s="12">
        <v>12</v>
      </c>
      <c r="GJ4557" s="12">
        <v>9.75</v>
      </c>
      <c r="GL4557" s="10" t="s">
        <v>5301</v>
      </c>
      <c r="GQ4557" s="10">
        <v>5</v>
      </c>
      <c r="GV4557" s="10" t="s">
        <v>3598</v>
      </c>
      <c r="HB4557" s="12">
        <v>905.65</v>
      </c>
      <c r="HC4557" s="10" t="s">
        <v>5817</v>
      </c>
      <c r="HE4557" s="12">
        <v>0.65</v>
      </c>
      <c r="HK4557" s="10"/>
      <c r="HL4557" s="10"/>
      <c r="HM4557" s="10"/>
      <c r="HN4557" s="10"/>
    </row>
    <row r="4558" spans="30:222" x14ac:dyDescent="0.25">
      <c r="AD4558" s="10">
        <v>46150</v>
      </c>
      <c r="AE4558" s="10" t="s">
        <v>2153</v>
      </c>
      <c r="AH4558" s="10" t="s">
        <v>3424</v>
      </c>
      <c r="AM4558" s="10" t="s">
        <v>6249</v>
      </c>
      <c r="AN4558" s="4">
        <v>90.63</v>
      </c>
      <c r="AO4558" s="12">
        <v>87.78</v>
      </c>
      <c r="AP4558" s="12">
        <v>10.53</v>
      </c>
      <c r="AR4558" s="12">
        <v>0</v>
      </c>
      <c r="AS4558" s="12">
        <v>0</v>
      </c>
      <c r="AV4558" s="12">
        <v>87.78</v>
      </c>
      <c r="AW4558" s="12">
        <v>2.85</v>
      </c>
      <c r="AX4558" s="12">
        <v>0</v>
      </c>
      <c r="AY4558" s="12">
        <v>0</v>
      </c>
      <c r="AZ4558" s="12">
        <v>0</v>
      </c>
      <c r="BA4558" s="12">
        <v>0</v>
      </c>
      <c r="BB4558" s="12">
        <v>0</v>
      </c>
      <c r="BC4558" s="12">
        <v>0</v>
      </c>
      <c r="BD4558" s="12">
        <v>0</v>
      </c>
      <c r="BE4558" s="12">
        <v>0</v>
      </c>
      <c r="BG4558" s="4">
        <f t="shared" si="71"/>
        <v>0</v>
      </c>
      <c r="CU4558" s="12"/>
      <c r="EQ4558" s="10" t="s">
        <v>6249</v>
      </c>
      <c r="GB4558" s="12">
        <v>3</v>
      </c>
      <c r="GH4558" s="12">
        <v>12</v>
      </c>
      <c r="GJ4558" s="12">
        <v>3.25</v>
      </c>
      <c r="GL4558" s="10" t="s">
        <v>4983</v>
      </c>
      <c r="GQ4558" s="10">
        <v>10</v>
      </c>
      <c r="GV4558" s="10" t="s">
        <v>3615</v>
      </c>
      <c r="HB4558" s="12">
        <v>87.78</v>
      </c>
      <c r="HC4558" s="10" t="s">
        <v>5817</v>
      </c>
      <c r="HE4558" s="12">
        <v>0.65</v>
      </c>
      <c r="HK4558" s="10"/>
      <c r="HL4558" s="10"/>
      <c r="HM4558" s="10"/>
      <c r="HN4558" s="10"/>
    </row>
    <row r="4559" spans="30:222" x14ac:dyDescent="0.25">
      <c r="AD4559" s="10">
        <v>46150</v>
      </c>
      <c r="AE4559" s="10" t="s">
        <v>2153</v>
      </c>
      <c r="AH4559" s="10" t="s">
        <v>3424</v>
      </c>
      <c r="AM4559" s="10" t="s">
        <v>6249</v>
      </c>
      <c r="AN4559" s="4">
        <v>72.66</v>
      </c>
      <c r="AO4559" s="12">
        <v>70.37</v>
      </c>
      <c r="AP4559" s="12">
        <v>8.44</v>
      </c>
      <c r="AR4559" s="12">
        <v>0</v>
      </c>
      <c r="AS4559" s="12">
        <v>0</v>
      </c>
      <c r="AV4559" s="12">
        <v>70.37</v>
      </c>
      <c r="AW4559" s="12">
        <v>2.29</v>
      </c>
      <c r="AX4559" s="12">
        <v>0</v>
      </c>
      <c r="AY4559" s="12">
        <v>0</v>
      </c>
      <c r="AZ4559" s="12">
        <v>0</v>
      </c>
      <c r="BA4559" s="12">
        <v>0</v>
      </c>
      <c r="BB4559" s="12">
        <v>0</v>
      </c>
      <c r="BC4559" s="12">
        <v>0</v>
      </c>
      <c r="BD4559" s="12">
        <v>0</v>
      </c>
      <c r="BE4559" s="12">
        <v>0</v>
      </c>
      <c r="BG4559" s="4">
        <f t="shared" si="71"/>
        <v>0</v>
      </c>
      <c r="CU4559" s="12"/>
      <c r="EQ4559" s="10" t="s">
        <v>6249</v>
      </c>
      <c r="GB4559" s="12">
        <v>3</v>
      </c>
      <c r="GH4559" s="12">
        <v>12</v>
      </c>
      <c r="GJ4559" s="12">
        <v>3.25</v>
      </c>
      <c r="GL4559" s="10" t="s">
        <v>4396</v>
      </c>
      <c r="GQ4559" s="10">
        <v>20</v>
      </c>
      <c r="GV4559" s="10" t="s">
        <v>3615</v>
      </c>
      <c r="HB4559" s="12">
        <v>70.37</v>
      </c>
      <c r="HC4559" s="10" t="s">
        <v>5817</v>
      </c>
      <c r="HE4559" s="12">
        <v>0.65</v>
      </c>
      <c r="HK4559" s="10"/>
      <c r="HL4559" s="10"/>
      <c r="HM4559" s="10"/>
      <c r="HN4559" s="10"/>
    </row>
    <row r="4560" spans="30:222" x14ac:dyDescent="0.25">
      <c r="AD4560" s="10">
        <v>46150</v>
      </c>
      <c r="AE4560" s="10" t="s">
        <v>2153</v>
      </c>
      <c r="AH4560" s="10" t="s">
        <v>3424</v>
      </c>
      <c r="AM4560" s="10" t="s">
        <v>6249</v>
      </c>
      <c r="AN4560" s="4">
        <v>246.47</v>
      </c>
      <c r="AO4560" s="12">
        <v>224.57</v>
      </c>
      <c r="AP4560" s="12">
        <v>26.95</v>
      </c>
      <c r="AR4560" s="12">
        <v>0</v>
      </c>
      <c r="AS4560" s="12">
        <v>0</v>
      </c>
      <c r="AV4560" s="12">
        <v>224.57</v>
      </c>
      <c r="AW4560" s="12">
        <v>21.9</v>
      </c>
      <c r="AX4560" s="12">
        <v>0</v>
      </c>
      <c r="AY4560" s="12">
        <v>0</v>
      </c>
      <c r="AZ4560" s="12">
        <v>0</v>
      </c>
      <c r="BA4560" s="12">
        <v>0</v>
      </c>
      <c r="BB4560" s="12">
        <v>0</v>
      </c>
      <c r="BC4560" s="12">
        <v>0</v>
      </c>
      <c r="BD4560" s="12">
        <v>0</v>
      </c>
      <c r="BE4560" s="12">
        <v>0</v>
      </c>
      <c r="BG4560" s="4">
        <f t="shared" si="71"/>
        <v>0</v>
      </c>
      <c r="CU4560" s="12"/>
      <c r="EQ4560" s="10" t="s">
        <v>6249</v>
      </c>
      <c r="GB4560" s="12">
        <v>3</v>
      </c>
      <c r="GH4560" s="12">
        <v>12</v>
      </c>
      <c r="GJ4560" s="12">
        <v>9.75</v>
      </c>
      <c r="GL4560" s="10" t="s">
        <v>4835</v>
      </c>
      <c r="GQ4560" s="10">
        <v>14</v>
      </c>
      <c r="GV4560" s="10" t="s">
        <v>3513</v>
      </c>
      <c r="HB4560" s="12">
        <v>224.57</v>
      </c>
      <c r="HC4560" s="10" t="s">
        <v>5817</v>
      </c>
      <c r="HE4560" s="12">
        <v>0.65</v>
      </c>
      <c r="HK4560" s="10"/>
      <c r="HL4560" s="10"/>
      <c r="HM4560" s="10"/>
      <c r="HN4560" s="10"/>
    </row>
    <row r="4561" spans="30:222" x14ac:dyDescent="0.25">
      <c r="AD4561" s="10">
        <v>46150</v>
      </c>
      <c r="AE4561" s="10" t="s">
        <v>2153</v>
      </c>
      <c r="AH4561" s="10" t="s">
        <v>3424</v>
      </c>
      <c r="AM4561" s="10" t="s">
        <v>6249</v>
      </c>
      <c r="AN4561" s="4">
        <v>291.52999999999997</v>
      </c>
      <c r="AO4561" s="12">
        <v>265.63</v>
      </c>
      <c r="AP4561" s="12">
        <v>31.88</v>
      </c>
      <c r="AR4561" s="12">
        <v>0</v>
      </c>
      <c r="AS4561" s="12">
        <v>0</v>
      </c>
      <c r="AV4561" s="12">
        <v>265.63</v>
      </c>
      <c r="AW4561" s="12">
        <v>25.9</v>
      </c>
      <c r="AX4561" s="12">
        <v>0</v>
      </c>
      <c r="AY4561" s="12">
        <v>0</v>
      </c>
      <c r="AZ4561" s="12">
        <v>0</v>
      </c>
      <c r="BA4561" s="12">
        <v>0</v>
      </c>
      <c r="BB4561" s="12">
        <v>0</v>
      </c>
      <c r="BC4561" s="12">
        <v>0</v>
      </c>
      <c r="BD4561" s="12">
        <v>0</v>
      </c>
      <c r="BE4561" s="12">
        <v>0</v>
      </c>
      <c r="BG4561" s="4">
        <f t="shared" si="71"/>
        <v>0</v>
      </c>
      <c r="CU4561" s="12"/>
      <c r="EQ4561" s="10" t="s">
        <v>6249</v>
      </c>
      <c r="GB4561" s="12">
        <v>3</v>
      </c>
      <c r="GH4561" s="12">
        <v>12</v>
      </c>
      <c r="GJ4561" s="12">
        <v>9.75</v>
      </c>
      <c r="GL4561" s="10" t="s">
        <v>4205</v>
      </c>
      <c r="GQ4561" s="10">
        <v>9</v>
      </c>
      <c r="GV4561" s="10" t="s">
        <v>3513</v>
      </c>
      <c r="HB4561" s="12">
        <v>265.63</v>
      </c>
      <c r="HC4561" s="10" t="s">
        <v>5817</v>
      </c>
      <c r="HE4561" s="12">
        <v>0.65</v>
      </c>
      <c r="HK4561" s="10"/>
      <c r="HL4561" s="10"/>
      <c r="HM4561" s="10"/>
      <c r="HN4561" s="10"/>
    </row>
    <row r="4562" spans="30:222" x14ac:dyDescent="0.25">
      <c r="AD4562" s="10">
        <v>46150</v>
      </c>
      <c r="AE4562" s="10" t="s">
        <v>2154</v>
      </c>
      <c r="AH4562" s="10" t="s">
        <v>3424</v>
      </c>
      <c r="AM4562" s="10" t="s">
        <v>6249</v>
      </c>
      <c r="AN4562" s="4">
        <v>179.62</v>
      </c>
      <c r="AO4562" s="12">
        <v>163.66</v>
      </c>
      <c r="AP4562" s="12">
        <v>19.64</v>
      </c>
      <c r="AR4562" s="12">
        <v>0</v>
      </c>
      <c r="AS4562" s="12">
        <v>0</v>
      </c>
      <c r="AV4562" s="12">
        <v>163.66</v>
      </c>
      <c r="AW4562" s="12">
        <v>15.96</v>
      </c>
      <c r="AX4562" s="12">
        <v>0</v>
      </c>
      <c r="AY4562" s="12">
        <v>0</v>
      </c>
      <c r="AZ4562" s="12">
        <v>0</v>
      </c>
      <c r="BA4562" s="12">
        <v>0</v>
      </c>
      <c r="BB4562" s="12">
        <v>0</v>
      </c>
      <c r="BC4562" s="12">
        <v>0</v>
      </c>
      <c r="BD4562" s="12">
        <v>0</v>
      </c>
      <c r="BE4562" s="12">
        <v>0</v>
      </c>
      <c r="BG4562" s="4">
        <f t="shared" si="71"/>
        <v>0</v>
      </c>
      <c r="CU4562" s="12"/>
      <c r="EQ4562" s="10" t="s">
        <v>6249</v>
      </c>
      <c r="GB4562" s="12">
        <v>3</v>
      </c>
      <c r="GH4562" s="12">
        <v>12</v>
      </c>
      <c r="GJ4562" s="12">
        <v>9.75</v>
      </c>
      <c r="GL4562" s="10" t="s">
        <v>4301</v>
      </c>
      <c r="GQ4562" s="10">
        <v>2</v>
      </c>
      <c r="GV4562" s="10" t="s">
        <v>3584</v>
      </c>
      <c r="HB4562" s="12">
        <v>163.66</v>
      </c>
      <c r="HC4562" s="10" t="s">
        <v>5817</v>
      </c>
      <c r="HE4562" s="12">
        <v>0.65</v>
      </c>
      <c r="HK4562" s="10"/>
      <c r="HL4562" s="10"/>
      <c r="HM4562" s="10"/>
      <c r="HN4562" s="10"/>
    </row>
    <row r="4563" spans="30:222" x14ac:dyDescent="0.25">
      <c r="AD4563" s="10">
        <v>46150</v>
      </c>
      <c r="AE4563" s="10" t="s">
        <v>2155</v>
      </c>
      <c r="AH4563" s="10" t="s">
        <v>3424</v>
      </c>
      <c r="AM4563" s="10" t="s">
        <v>6249</v>
      </c>
      <c r="AN4563" s="4">
        <v>15955.27</v>
      </c>
      <c r="AO4563" s="12">
        <v>14537.83</v>
      </c>
      <c r="AP4563" s="12">
        <v>1744.54</v>
      </c>
      <c r="AR4563" s="12">
        <v>0</v>
      </c>
      <c r="AS4563" s="12">
        <v>0</v>
      </c>
      <c r="AV4563" s="12">
        <v>14537.83</v>
      </c>
      <c r="AW4563" s="12">
        <v>1417.44</v>
      </c>
      <c r="AX4563" s="12">
        <v>0</v>
      </c>
      <c r="AY4563" s="12">
        <v>0</v>
      </c>
      <c r="AZ4563" s="12">
        <v>0</v>
      </c>
      <c r="BA4563" s="12">
        <v>0</v>
      </c>
      <c r="BB4563" s="12">
        <v>0</v>
      </c>
      <c r="BC4563" s="12">
        <v>0</v>
      </c>
      <c r="BD4563" s="12">
        <v>0</v>
      </c>
      <c r="BE4563" s="12">
        <v>0</v>
      </c>
      <c r="BG4563" s="4">
        <f t="shared" si="71"/>
        <v>0</v>
      </c>
      <c r="CU4563" s="12"/>
      <c r="EQ4563" s="10" t="s">
        <v>6249</v>
      </c>
      <c r="GB4563" s="12">
        <v>3</v>
      </c>
      <c r="GH4563" s="12">
        <v>12</v>
      </c>
      <c r="GJ4563" s="12">
        <v>9.75</v>
      </c>
      <c r="GL4563" s="10" t="s">
        <v>5304</v>
      </c>
      <c r="GQ4563" s="10">
        <v>1</v>
      </c>
      <c r="GV4563" s="10" t="s">
        <v>3608</v>
      </c>
      <c r="HB4563" s="12">
        <v>14537.83</v>
      </c>
      <c r="HC4563" s="10" t="s">
        <v>5817</v>
      </c>
      <c r="HE4563" s="12">
        <v>0.65</v>
      </c>
      <c r="HK4563" s="10"/>
      <c r="HL4563" s="10"/>
      <c r="HM4563" s="10"/>
      <c r="HN4563" s="10"/>
    </row>
    <row r="4564" spans="30:222" x14ac:dyDescent="0.25">
      <c r="AD4564" s="10">
        <v>46150</v>
      </c>
      <c r="AE4564" s="10" t="s">
        <v>2156</v>
      </c>
      <c r="AH4564" s="10" t="s">
        <v>3424</v>
      </c>
      <c r="AM4564" s="10" t="s">
        <v>6249</v>
      </c>
      <c r="AN4564" s="4">
        <v>386.48</v>
      </c>
      <c r="AO4564" s="12">
        <v>374.31</v>
      </c>
      <c r="AP4564" s="12">
        <v>44.92</v>
      </c>
      <c r="AR4564" s="12">
        <v>0</v>
      </c>
      <c r="AS4564" s="12">
        <v>0</v>
      </c>
      <c r="AV4564" s="12">
        <v>374.31</v>
      </c>
      <c r="AW4564" s="12">
        <v>12.17</v>
      </c>
      <c r="AX4564" s="12">
        <v>0</v>
      </c>
      <c r="AY4564" s="12">
        <v>0</v>
      </c>
      <c r="AZ4564" s="12">
        <v>0</v>
      </c>
      <c r="BA4564" s="12">
        <v>0</v>
      </c>
      <c r="BB4564" s="12">
        <v>0</v>
      </c>
      <c r="BC4564" s="12">
        <v>0</v>
      </c>
      <c r="BD4564" s="12">
        <v>0</v>
      </c>
      <c r="BE4564" s="12">
        <v>0</v>
      </c>
      <c r="BG4564" s="4">
        <f t="shared" si="71"/>
        <v>0</v>
      </c>
      <c r="CU4564" s="12"/>
      <c r="EQ4564" s="10" t="s">
        <v>6249</v>
      </c>
      <c r="GB4564" s="12">
        <v>3</v>
      </c>
      <c r="GH4564" s="12">
        <v>12</v>
      </c>
      <c r="GJ4564" s="12">
        <v>3.25</v>
      </c>
      <c r="GL4564" s="10" t="s">
        <v>5305</v>
      </c>
      <c r="GQ4564" s="10">
        <v>4</v>
      </c>
      <c r="GV4564" s="10" t="s">
        <v>3615</v>
      </c>
      <c r="HB4564" s="12">
        <v>374.31</v>
      </c>
      <c r="HC4564" s="10" t="s">
        <v>5817</v>
      </c>
      <c r="HE4564" s="12">
        <v>0.65</v>
      </c>
      <c r="HK4564" s="10"/>
      <c r="HL4564" s="10"/>
      <c r="HM4564" s="10"/>
      <c r="HN4564" s="10"/>
    </row>
    <row r="4565" spans="30:222" x14ac:dyDescent="0.25">
      <c r="AD4565" s="10">
        <v>46150</v>
      </c>
      <c r="AE4565" s="10" t="s">
        <v>2157</v>
      </c>
      <c r="AH4565" s="10" t="s">
        <v>3424</v>
      </c>
      <c r="AM4565" s="10" t="s">
        <v>6249</v>
      </c>
      <c r="AN4565" s="4">
        <v>50.8</v>
      </c>
      <c r="AO4565" s="12">
        <v>46.29</v>
      </c>
      <c r="AP4565" s="12">
        <v>5.55</v>
      </c>
      <c r="AR4565" s="12">
        <v>0</v>
      </c>
      <c r="AS4565" s="12">
        <v>0</v>
      </c>
      <c r="AV4565" s="12">
        <v>46.29</v>
      </c>
      <c r="AW4565" s="12">
        <v>4.51</v>
      </c>
      <c r="AX4565" s="12">
        <v>0</v>
      </c>
      <c r="AY4565" s="12">
        <v>0</v>
      </c>
      <c r="AZ4565" s="12">
        <v>0</v>
      </c>
      <c r="BA4565" s="12">
        <v>0</v>
      </c>
      <c r="BB4565" s="12">
        <v>0</v>
      </c>
      <c r="BC4565" s="12">
        <v>0</v>
      </c>
      <c r="BD4565" s="12">
        <v>0</v>
      </c>
      <c r="BE4565" s="12">
        <v>0</v>
      </c>
      <c r="BG4565" s="4">
        <f t="shared" si="71"/>
        <v>0</v>
      </c>
      <c r="CU4565" s="12"/>
      <c r="EQ4565" s="10" t="s">
        <v>6249</v>
      </c>
      <c r="GB4565" s="12">
        <v>3</v>
      </c>
      <c r="GH4565" s="12">
        <v>12</v>
      </c>
      <c r="GJ4565" s="12">
        <v>9.75</v>
      </c>
      <c r="GL4565" s="10" t="s">
        <v>4465</v>
      </c>
      <c r="GQ4565" s="10">
        <v>1</v>
      </c>
      <c r="GV4565" s="10" t="s">
        <v>3653</v>
      </c>
      <c r="HB4565" s="12">
        <v>46.29</v>
      </c>
      <c r="HC4565" s="10" t="s">
        <v>5817</v>
      </c>
      <c r="HE4565" s="12">
        <v>0.65</v>
      </c>
      <c r="HK4565" s="10"/>
      <c r="HL4565" s="10"/>
      <c r="HM4565" s="10"/>
      <c r="HN4565" s="10"/>
    </row>
    <row r="4566" spans="30:222" x14ac:dyDescent="0.25">
      <c r="AD4566" s="10">
        <v>46150</v>
      </c>
      <c r="AE4566" s="10" t="s">
        <v>2158</v>
      </c>
      <c r="AH4566" s="10" t="s">
        <v>3424</v>
      </c>
      <c r="AM4566" s="10" t="s">
        <v>6249</v>
      </c>
      <c r="AN4566" s="4">
        <v>1080.6199999999999</v>
      </c>
      <c r="AO4566" s="12">
        <v>984.62</v>
      </c>
      <c r="AP4566" s="12">
        <v>118.15</v>
      </c>
      <c r="AR4566" s="12">
        <v>0</v>
      </c>
      <c r="AS4566" s="12">
        <v>0</v>
      </c>
      <c r="AV4566" s="12">
        <v>984.62</v>
      </c>
      <c r="AW4566" s="12">
        <v>96</v>
      </c>
      <c r="AX4566" s="12">
        <v>0</v>
      </c>
      <c r="AY4566" s="12">
        <v>0</v>
      </c>
      <c r="AZ4566" s="12">
        <v>0</v>
      </c>
      <c r="BA4566" s="12">
        <v>0</v>
      </c>
      <c r="BB4566" s="12">
        <v>0</v>
      </c>
      <c r="BC4566" s="12">
        <v>0</v>
      </c>
      <c r="BD4566" s="12">
        <v>0</v>
      </c>
      <c r="BE4566" s="12">
        <v>0</v>
      </c>
      <c r="BG4566" s="4">
        <f t="shared" si="71"/>
        <v>0</v>
      </c>
      <c r="CU4566" s="12"/>
      <c r="EQ4566" s="10" t="s">
        <v>6249</v>
      </c>
      <c r="GB4566" s="12">
        <v>3</v>
      </c>
      <c r="GH4566" s="12">
        <v>12</v>
      </c>
      <c r="GJ4566" s="12">
        <v>9.75</v>
      </c>
      <c r="GL4566" s="10" t="s">
        <v>5306</v>
      </c>
      <c r="GQ4566" s="10">
        <v>1</v>
      </c>
      <c r="GV4566" s="10" t="s">
        <v>3505</v>
      </c>
      <c r="HB4566" s="12">
        <v>984.62</v>
      </c>
      <c r="HC4566" s="10" t="s">
        <v>5817</v>
      </c>
      <c r="HE4566" s="12">
        <v>0.65</v>
      </c>
      <c r="HK4566" s="10"/>
      <c r="HL4566" s="10"/>
      <c r="HM4566" s="10"/>
      <c r="HN4566" s="10"/>
    </row>
    <row r="4567" spans="30:222" x14ac:dyDescent="0.25">
      <c r="AD4567" s="10">
        <v>46150</v>
      </c>
      <c r="AE4567" s="10" t="s">
        <v>2159</v>
      </c>
      <c r="AH4567" s="10" t="s">
        <v>3424</v>
      </c>
      <c r="AM4567" s="10" t="s">
        <v>6249</v>
      </c>
      <c r="AN4567" s="4">
        <v>304.93</v>
      </c>
      <c r="AO4567" s="12">
        <v>277.83999999999997</v>
      </c>
      <c r="AP4567" s="12">
        <v>33.340000000000003</v>
      </c>
      <c r="AR4567" s="12">
        <v>0</v>
      </c>
      <c r="AS4567" s="12">
        <v>0</v>
      </c>
      <c r="AV4567" s="12">
        <v>277.83999999999997</v>
      </c>
      <c r="AW4567" s="12">
        <v>27.09</v>
      </c>
      <c r="AX4567" s="12">
        <v>0</v>
      </c>
      <c r="AY4567" s="12">
        <v>0</v>
      </c>
      <c r="AZ4567" s="12">
        <v>0</v>
      </c>
      <c r="BA4567" s="12">
        <v>0</v>
      </c>
      <c r="BB4567" s="12">
        <v>0</v>
      </c>
      <c r="BC4567" s="12">
        <v>0</v>
      </c>
      <c r="BD4567" s="12">
        <v>0</v>
      </c>
      <c r="BE4567" s="12">
        <v>0</v>
      </c>
      <c r="BG4567" s="4">
        <f t="shared" si="71"/>
        <v>0</v>
      </c>
      <c r="CU4567" s="12"/>
      <c r="EQ4567" s="10" t="s">
        <v>6249</v>
      </c>
      <c r="GB4567" s="12">
        <v>3</v>
      </c>
      <c r="GH4567" s="12">
        <v>12</v>
      </c>
      <c r="GJ4567" s="12">
        <v>9.75</v>
      </c>
      <c r="GL4567" s="10" t="s">
        <v>4465</v>
      </c>
      <c r="GQ4567" s="10">
        <v>6</v>
      </c>
      <c r="GV4567" s="10" t="s">
        <v>3653</v>
      </c>
      <c r="HB4567" s="12">
        <v>277.83999999999997</v>
      </c>
      <c r="HC4567" s="10" t="s">
        <v>5817</v>
      </c>
      <c r="HE4567" s="12">
        <v>0.65</v>
      </c>
      <c r="HK4567" s="10"/>
      <c r="HL4567" s="10"/>
      <c r="HM4567" s="10"/>
      <c r="HN4567" s="10"/>
    </row>
    <row r="4568" spans="30:222" x14ac:dyDescent="0.25">
      <c r="AD4568" s="10">
        <v>46150</v>
      </c>
      <c r="AE4568" s="10" t="s">
        <v>2159</v>
      </c>
      <c r="AH4568" s="10" t="s">
        <v>3424</v>
      </c>
      <c r="AM4568" s="10" t="s">
        <v>6249</v>
      </c>
      <c r="AN4568" s="4">
        <v>856.57</v>
      </c>
      <c r="AO4568" s="12">
        <v>780.47</v>
      </c>
      <c r="AP4568" s="12">
        <v>93.67</v>
      </c>
      <c r="AR4568" s="12">
        <v>0</v>
      </c>
      <c r="AS4568" s="12">
        <v>0</v>
      </c>
      <c r="AV4568" s="12">
        <v>780.47</v>
      </c>
      <c r="AW4568" s="12">
        <v>76.099999999999994</v>
      </c>
      <c r="AX4568" s="12">
        <v>0</v>
      </c>
      <c r="AY4568" s="12">
        <v>0</v>
      </c>
      <c r="AZ4568" s="12">
        <v>0</v>
      </c>
      <c r="BA4568" s="12">
        <v>0</v>
      </c>
      <c r="BB4568" s="12">
        <v>0</v>
      </c>
      <c r="BC4568" s="12">
        <v>0</v>
      </c>
      <c r="BD4568" s="12">
        <v>0</v>
      </c>
      <c r="BE4568" s="12">
        <v>0</v>
      </c>
      <c r="BG4568" s="4">
        <f t="shared" si="71"/>
        <v>0</v>
      </c>
      <c r="CU4568" s="12"/>
      <c r="EQ4568" s="10" t="s">
        <v>6249</v>
      </c>
      <c r="GB4568" s="12">
        <v>3</v>
      </c>
      <c r="GH4568" s="12">
        <v>12</v>
      </c>
      <c r="GJ4568" s="12">
        <v>9.75</v>
      </c>
      <c r="GL4568" s="10" t="s">
        <v>5029</v>
      </c>
      <c r="GQ4568" s="10">
        <v>4</v>
      </c>
      <c r="GV4568" s="10" t="s">
        <v>3612</v>
      </c>
      <c r="HB4568" s="12">
        <v>780.47</v>
      </c>
      <c r="HC4568" s="10" t="s">
        <v>5817</v>
      </c>
      <c r="HE4568" s="12">
        <v>0.65</v>
      </c>
      <c r="HK4568" s="10"/>
      <c r="HL4568" s="10"/>
      <c r="HM4568" s="10"/>
      <c r="HN4568" s="10"/>
    </row>
    <row r="4569" spans="30:222" x14ac:dyDescent="0.25">
      <c r="AD4569" s="10">
        <v>46150</v>
      </c>
      <c r="AE4569" s="10" t="s">
        <v>2160</v>
      </c>
      <c r="AH4569" s="10" t="s">
        <v>3424</v>
      </c>
      <c r="AM4569" s="10" t="s">
        <v>6249</v>
      </c>
      <c r="AN4569" s="4">
        <v>6238.38</v>
      </c>
      <c r="AO4569" s="12">
        <v>5857.63</v>
      </c>
      <c r="AP4569" s="12">
        <v>702.92</v>
      </c>
      <c r="AR4569" s="12">
        <v>0</v>
      </c>
      <c r="AS4569" s="12">
        <v>0</v>
      </c>
      <c r="AV4569" s="12">
        <v>5857.63</v>
      </c>
      <c r="AW4569" s="12">
        <v>380.75</v>
      </c>
      <c r="AX4569" s="12">
        <v>0</v>
      </c>
      <c r="AY4569" s="12">
        <v>0</v>
      </c>
      <c r="AZ4569" s="12">
        <v>0</v>
      </c>
      <c r="BA4569" s="12">
        <v>0</v>
      </c>
      <c r="BB4569" s="12">
        <v>0</v>
      </c>
      <c r="BC4569" s="12">
        <v>0</v>
      </c>
      <c r="BD4569" s="12">
        <v>0</v>
      </c>
      <c r="BE4569" s="12">
        <v>0</v>
      </c>
      <c r="BG4569" s="4">
        <f t="shared" si="71"/>
        <v>0</v>
      </c>
      <c r="CU4569" s="12"/>
      <c r="EQ4569" s="10" t="s">
        <v>6249</v>
      </c>
      <c r="GB4569" s="12">
        <v>3</v>
      </c>
      <c r="GH4569" s="12">
        <v>12</v>
      </c>
      <c r="GJ4569" s="12">
        <v>6.5</v>
      </c>
      <c r="GL4569" s="10" t="s">
        <v>4290</v>
      </c>
      <c r="GQ4569" s="10">
        <v>6</v>
      </c>
      <c r="GV4569" s="10" t="s">
        <v>3654</v>
      </c>
      <c r="HB4569" s="12">
        <v>5857.63</v>
      </c>
      <c r="HC4569" s="10" t="s">
        <v>5817</v>
      </c>
      <c r="HE4569" s="12">
        <v>0.65</v>
      </c>
      <c r="HK4569" s="10"/>
      <c r="HL4569" s="10"/>
      <c r="HM4569" s="10"/>
      <c r="HN4569" s="10"/>
    </row>
    <row r="4570" spans="30:222" x14ac:dyDescent="0.25">
      <c r="AD4570" s="10">
        <v>46150</v>
      </c>
      <c r="AE4570" s="10" t="s">
        <v>2161</v>
      </c>
      <c r="AH4570" s="10" t="s">
        <v>3424</v>
      </c>
      <c r="AM4570" s="10" t="s">
        <v>6249</v>
      </c>
      <c r="AN4570" s="4">
        <v>574.12</v>
      </c>
      <c r="AO4570" s="12">
        <v>523.12</v>
      </c>
      <c r="AP4570" s="12">
        <v>62.77</v>
      </c>
      <c r="AR4570" s="12">
        <v>0</v>
      </c>
      <c r="AS4570" s="12">
        <v>0</v>
      </c>
      <c r="AV4570" s="12">
        <v>523.12</v>
      </c>
      <c r="AW4570" s="12">
        <v>51</v>
      </c>
      <c r="AX4570" s="12">
        <v>0</v>
      </c>
      <c r="AY4570" s="12">
        <v>0</v>
      </c>
      <c r="AZ4570" s="12">
        <v>0</v>
      </c>
      <c r="BA4570" s="12">
        <v>0</v>
      </c>
      <c r="BB4570" s="12">
        <v>0</v>
      </c>
      <c r="BC4570" s="12">
        <v>0</v>
      </c>
      <c r="BD4570" s="12">
        <v>0</v>
      </c>
      <c r="BE4570" s="12">
        <v>0</v>
      </c>
      <c r="BG4570" s="4">
        <f t="shared" si="71"/>
        <v>0</v>
      </c>
      <c r="CU4570" s="12"/>
      <c r="EQ4570" s="10" t="s">
        <v>6249</v>
      </c>
      <c r="GB4570" s="12">
        <v>3</v>
      </c>
      <c r="GH4570" s="12">
        <v>12</v>
      </c>
      <c r="GJ4570" s="12">
        <v>9.75</v>
      </c>
      <c r="GL4570" s="10" t="s">
        <v>5152</v>
      </c>
      <c r="GQ4570" s="10">
        <v>1</v>
      </c>
      <c r="GV4570" s="10" t="s">
        <v>3584</v>
      </c>
      <c r="HB4570" s="12">
        <v>523.12</v>
      </c>
      <c r="HC4570" s="10" t="s">
        <v>5817</v>
      </c>
      <c r="HE4570" s="12">
        <v>0.65</v>
      </c>
      <c r="HK4570" s="10"/>
      <c r="HL4570" s="10"/>
      <c r="HM4570" s="10"/>
      <c r="HN4570" s="10"/>
    </row>
    <row r="4571" spans="30:222" x14ac:dyDescent="0.25">
      <c r="AD4571" s="10">
        <v>46150</v>
      </c>
      <c r="AE4571" s="10" t="s">
        <v>2162</v>
      </c>
      <c r="AH4571" s="10" t="s">
        <v>3424</v>
      </c>
      <c r="AM4571" s="10" t="s">
        <v>6249</v>
      </c>
      <c r="AN4571" s="4">
        <v>185.93</v>
      </c>
      <c r="AO4571" s="12">
        <v>169.41</v>
      </c>
      <c r="AP4571" s="12">
        <v>20.329999999999998</v>
      </c>
      <c r="AR4571" s="12">
        <v>0</v>
      </c>
      <c r="AS4571" s="12">
        <v>0</v>
      </c>
      <c r="AV4571" s="12">
        <v>169.41</v>
      </c>
      <c r="AW4571" s="12">
        <v>16.52</v>
      </c>
      <c r="AX4571" s="12">
        <v>0</v>
      </c>
      <c r="AY4571" s="12">
        <v>0</v>
      </c>
      <c r="AZ4571" s="12">
        <v>0</v>
      </c>
      <c r="BA4571" s="12">
        <v>0</v>
      </c>
      <c r="BB4571" s="12">
        <v>0</v>
      </c>
      <c r="BC4571" s="12">
        <v>0</v>
      </c>
      <c r="BD4571" s="12">
        <v>0</v>
      </c>
      <c r="BE4571" s="12">
        <v>0</v>
      </c>
      <c r="BG4571" s="4">
        <f t="shared" si="71"/>
        <v>0</v>
      </c>
      <c r="CU4571" s="12"/>
      <c r="EQ4571" s="10" t="s">
        <v>6249</v>
      </c>
      <c r="GB4571" s="12">
        <v>3</v>
      </c>
      <c r="GH4571" s="12">
        <v>12</v>
      </c>
      <c r="GJ4571" s="12">
        <v>9.75</v>
      </c>
      <c r="GL4571" s="10" t="s">
        <v>4217</v>
      </c>
      <c r="GQ4571" s="10">
        <v>1</v>
      </c>
      <c r="GV4571" s="10" t="s">
        <v>3608</v>
      </c>
      <c r="HB4571" s="12">
        <v>169.41</v>
      </c>
      <c r="HC4571" s="10" t="s">
        <v>5817</v>
      </c>
      <c r="HE4571" s="12">
        <v>0.65</v>
      </c>
      <c r="HK4571" s="10"/>
      <c r="HL4571" s="10"/>
      <c r="HM4571" s="10"/>
      <c r="HN4571" s="10"/>
    </row>
    <row r="4572" spans="30:222" x14ac:dyDescent="0.25">
      <c r="AD4572" s="10">
        <v>46150</v>
      </c>
      <c r="AE4572" s="10" t="s">
        <v>2163</v>
      </c>
      <c r="AH4572" s="10" t="s">
        <v>3424</v>
      </c>
      <c r="AM4572" s="10" t="s">
        <v>6249</v>
      </c>
      <c r="AN4572" s="4">
        <v>6001.6</v>
      </c>
      <c r="AO4572" s="12">
        <v>5468.43</v>
      </c>
      <c r="AP4572" s="12">
        <v>656.21</v>
      </c>
      <c r="AR4572" s="12">
        <v>0</v>
      </c>
      <c r="AS4572" s="12">
        <v>0</v>
      </c>
      <c r="AV4572" s="12">
        <v>5468.43</v>
      </c>
      <c r="AW4572" s="12">
        <v>533.16999999999996</v>
      </c>
      <c r="AX4572" s="12">
        <v>0</v>
      </c>
      <c r="AY4572" s="12">
        <v>0</v>
      </c>
      <c r="AZ4572" s="12">
        <v>0</v>
      </c>
      <c r="BA4572" s="12">
        <v>0</v>
      </c>
      <c r="BB4572" s="12">
        <v>0</v>
      </c>
      <c r="BC4572" s="12">
        <v>0</v>
      </c>
      <c r="BD4572" s="12">
        <v>0</v>
      </c>
      <c r="BE4572" s="12">
        <v>0</v>
      </c>
      <c r="BG4572" s="4">
        <f t="shared" si="71"/>
        <v>0</v>
      </c>
      <c r="CU4572" s="12"/>
      <c r="EQ4572" s="10" t="s">
        <v>6249</v>
      </c>
      <c r="GB4572" s="12">
        <v>3</v>
      </c>
      <c r="GH4572" s="12">
        <v>12</v>
      </c>
      <c r="GJ4572" s="12">
        <v>9.75</v>
      </c>
      <c r="GL4572" s="10" t="s">
        <v>5151</v>
      </c>
      <c r="GQ4572" s="10">
        <v>13</v>
      </c>
      <c r="GV4572" s="10" t="s">
        <v>3584</v>
      </c>
      <c r="HB4572" s="12">
        <v>5468.43</v>
      </c>
      <c r="HC4572" s="10" t="s">
        <v>5817</v>
      </c>
      <c r="HE4572" s="12">
        <v>0.65</v>
      </c>
      <c r="HK4572" s="10"/>
      <c r="HL4572" s="10"/>
      <c r="HM4572" s="10"/>
      <c r="HN4572" s="10"/>
    </row>
    <row r="4573" spans="30:222" x14ac:dyDescent="0.25">
      <c r="AD4573" s="10">
        <v>46150</v>
      </c>
      <c r="AE4573" s="10" t="s">
        <v>2164</v>
      </c>
      <c r="AH4573" s="10" t="s">
        <v>3424</v>
      </c>
      <c r="AM4573" s="10" t="s">
        <v>6249</v>
      </c>
      <c r="AN4573" s="4">
        <v>150.52000000000001</v>
      </c>
      <c r="AO4573" s="12">
        <v>137.15</v>
      </c>
      <c r="AP4573" s="12">
        <v>16.46</v>
      </c>
      <c r="AR4573" s="12">
        <v>0</v>
      </c>
      <c r="AS4573" s="12">
        <v>0</v>
      </c>
      <c r="AV4573" s="12">
        <v>137.15</v>
      </c>
      <c r="AW4573" s="12">
        <v>13.37</v>
      </c>
      <c r="AX4573" s="12">
        <v>0</v>
      </c>
      <c r="AY4573" s="12">
        <v>0</v>
      </c>
      <c r="AZ4573" s="12">
        <v>0</v>
      </c>
      <c r="BA4573" s="12">
        <v>0</v>
      </c>
      <c r="BB4573" s="12">
        <v>0</v>
      </c>
      <c r="BC4573" s="12">
        <v>0</v>
      </c>
      <c r="BD4573" s="12">
        <v>0</v>
      </c>
      <c r="BE4573" s="12">
        <v>0</v>
      </c>
      <c r="BG4573" s="4">
        <f t="shared" si="71"/>
        <v>0</v>
      </c>
      <c r="CU4573" s="12"/>
      <c r="EQ4573" s="10" t="s">
        <v>6249</v>
      </c>
      <c r="GB4573" s="12">
        <v>3</v>
      </c>
      <c r="GH4573" s="12">
        <v>12</v>
      </c>
      <c r="GJ4573" s="12">
        <v>9.75</v>
      </c>
      <c r="GL4573" s="10" t="s">
        <v>5151</v>
      </c>
      <c r="GQ4573" s="10">
        <v>3</v>
      </c>
      <c r="GV4573" s="10" t="s">
        <v>3584</v>
      </c>
      <c r="HB4573" s="12">
        <v>137.15</v>
      </c>
      <c r="HC4573" s="10" t="s">
        <v>5817</v>
      </c>
      <c r="HE4573" s="12">
        <v>0.65</v>
      </c>
      <c r="HK4573" s="10"/>
      <c r="HL4573" s="10"/>
      <c r="HM4573" s="10"/>
      <c r="HN4573" s="10"/>
    </row>
    <row r="4574" spans="30:222" x14ac:dyDescent="0.25">
      <c r="AD4574" s="10">
        <v>46150</v>
      </c>
      <c r="AE4574" s="10" t="s">
        <v>2165</v>
      </c>
      <c r="AH4574" s="10" t="s">
        <v>3424</v>
      </c>
      <c r="AM4574" s="10" t="s">
        <v>6249</v>
      </c>
      <c r="AN4574" s="4">
        <v>1419.43</v>
      </c>
      <c r="AO4574" s="12">
        <v>1293.33</v>
      </c>
      <c r="AP4574" s="12">
        <v>155.19999999999999</v>
      </c>
      <c r="AR4574" s="12">
        <v>0</v>
      </c>
      <c r="AS4574" s="12">
        <v>0</v>
      </c>
      <c r="AV4574" s="12">
        <v>1293.33</v>
      </c>
      <c r="AW4574" s="12">
        <v>126.1</v>
      </c>
      <c r="AX4574" s="12">
        <v>0</v>
      </c>
      <c r="AY4574" s="12">
        <v>0</v>
      </c>
      <c r="AZ4574" s="12">
        <v>0</v>
      </c>
      <c r="BA4574" s="12">
        <v>0</v>
      </c>
      <c r="BB4574" s="12">
        <v>0</v>
      </c>
      <c r="BC4574" s="12">
        <v>0</v>
      </c>
      <c r="BD4574" s="12">
        <v>0</v>
      </c>
      <c r="BE4574" s="12">
        <v>0</v>
      </c>
      <c r="BG4574" s="4">
        <f t="shared" si="71"/>
        <v>0</v>
      </c>
      <c r="CU4574" s="12"/>
      <c r="EQ4574" s="10" t="s">
        <v>6249</v>
      </c>
      <c r="GB4574" s="12">
        <v>3</v>
      </c>
      <c r="GH4574" s="12">
        <v>12</v>
      </c>
      <c r="GJ4574" s="12">
        <v>9.75</v>
      </c>
      <c r="GL4574" s="10" t="s">
        <v>5216</v>
      </c>
      <c r="GQ4574" s="10">
        <v>5</v>
      </c>
      <c r="GV4574" s="10" t="s">
        <v>3657</v>
      </c>
      <c r="HB4574" s="12">
        <v>1293.33</v>
      </c>
      <c r="HC4574" s="10" t="s">
        <v>5817</v>
      </c>
      <c r="HE4574" s="12">
        <v>0.65</v>
      </c>
      <c r="HK4574" s="10"/>
      <c r="HL4574" s="10"/>
      <c r="HM4574" s="10"/>
      <c r="HN4574" s="10"/>
    </row>
    <row r="4575" spans="30:222" x14ac:dyDescent="0.25">
      <c r="AD4575" s="10">
        <v>46150</v>
      </c>
      <c r="AE4575" s="10" t="s">
        <v>2166</v>
      </c>
      <c r="AH4575" s="10" t="s">
        <v>3424</v>
      </c>
      <c r="AM4575" s="10" t="s">
        <v>6249</v>
      </c>
      <c r="AN4575" s="4">
        <v>200.75</v>
      </c>
      <c r="AO4575" s="12">
        <v>182.92</v>
      </c>
      <c r="AP4575" s="12">
        <v>21.95</v>
      </c>
      <c r="AR4575" s="12">
        <v>0</v>
      </c>
      <c r="AS4575" s="12">
        <v>0</v>
      </c>
      <c r="AV4575" s="12">
        <v>182.92</v>
      </c>
      <c r="AW4575" s="12">
        <v>17.829999999999998</v>
      </c>
      <c r="AX4575" s="12">
        <v>0</v>
      </c>
      <c r="AY4575" s="12">
        <v>0</v>
      </c>
      <c r="AZ4575" s="12">
        <v>0</v>
      </c>
      <c r="BA4575" s="12">
        <v>0</v>
      </c>
      <c r="BB4575" s="12">
        <v>0</v>
      </c>
      <c r="BC4575" s="12">
        <v>0</v>
      </c>
      <c r="BD4575" s="12">
        <v>0</v>
      </c>
      <c r="BE4575" s="12">
        <v>0</v>
      </c>
      <c r="BG4575" s="4">
        <f t="shared" si="71"/>
        <v>0</v>
      </c>
      <c r="CU4575" s="12"/>
      <c r="EQ4575" s="10" t="s">
        <v>6249</v>
      </c>
      <c r="GB4575" s="12">
        <v>3</v>
      </c>
      <c r="GH4575" s="12">
        <v>12</v>
      </c>
      <c r="GJ4575" s="12">
        <v>9.75</v>
      </c>
      <c r="GL4575" s="10" t="s">
        <v>5151</v>
      </c>
      <c r="GQ4575" s="10">
        <v>4</v>
      </c>
      <c r="GV4575" s="10" t="s">
        <v>3584</v>
      </c>
      <c r="HB4575" s="12">
        <v>182.92</v>
      </c>
      <c r="HC4575" s="10" t="s">
        <v>5817</v>
      </c>
      <c r="HE4575" s="12">
        <v>0.65</v>
      </c>
      <c r="HK4575" s="10"/>
      <c r="HL4575" s="10"/>
      <c r="HM4575" s="10"/>
      <c r="HN4575" s="10"/>
    </row>
    <row r="4576" spans="30:222" x14ac:dyDescent="0.25">
      <c r="AD4576" s="10">
        <v>46150</v>
      </c>
      <c r="AE4576" s="10" t="s">
        <v>2167</v>
      </c>
      <c r="AH4576" s="10" t="s">
        <v>3424</v>
      </c>
      <c r="AM4576" s="10" t="s">
        <v>6249</v>
      </c>
      <c r="AN4576" s="4">
        <v>726.06</v>
      </c>
      <c r="AO4576" s="12">
        <v>661.56</v>
      </c>
      <c r="AP4576" s="12">
        <v>79.39</v>
      </c>
      <c r="AR4576" s="12">
        <v>0</v>
      </c>
      <c r="AS4576" s="12">
        <v>0</v>
      </c>
      <c r="AV4576" s="12">
        <v>661.56</v>
      </c>
      <c r="AW4576" s="12">
        <v>64.5</v>
      </c>
      <c r="AX4576" s="12">
        <v>0</v>
      </c>
      <c r="AY4576" s="12">
        <v>0</v>
      </c>
      <c r="AZ4576" s="12">
        <v>0</v>
      </c>
      <c r="BA4576" s="12">
        <v>0</v>
      </c>
      <c r="BB4576" s="12">
        <v>0</v>
      </c>
      <c r="BC4576" s="12">
        <v>0</v>
      </c>
      <c r="BD4576" s="12">
        <v>0</v>
      </c>
      <c r="BE4576" s="12">
        <v>0</v>
      </c>
      <c r="BG4576" s="4">
        <f t="shared" si="71"/>
        <v>0</v>
      </c>
      <c r="CU4576" s="12"/>
      <c r="EQ4576" s="10" t="s">
        <v>6249</v>
      </c>
      <c r="GB4576" s="12">
        <v>3</v>
      </c>
      <c r="GH4576" s="12">
        <v>12</v>
      </c>
      <c r="GJ4576" s="12">
        <v>9.75</v>
      </c>
      <c r="GL4576" s="10" t="s">
        <v>5391</v>
      </c>
      <c r="GQ4576" s="10">
        <v>4</v>
      </c>
      <c r="GV4576" s="10" t="s">
        <v>3644</v>
      </c>
      <c r="HB4576" s="12">
        <v>661.56</v>
      </c>
      <c r="HC4576" s="10" t="s">
        <v>5817</v>
      </c>
      <c r="HE4576" s="12">
        <v>0.65</v>
      </c>
      <c r="HK4576" s="10"/>
      <c r="HL4576" s="10"/>
      <c r="HM4576" s="10"/>
      <c r="HN4576" s="10"/>
    </row>
    <row r="4577" spans="30:222" x14ac:dyDescent="0.25">
      <c r="AD4577" s="10">
        <v>46150</v>
      </c>
      <c r="AE4577" s="10" t="s">
        <v>2167</v>
      </c>
      <c r="AH4577" s="10" t="s">
        <v>3424</v>
      </c>
      <c r="AM4577" s="10" t="s">
        <v>6249</v>
      </c>
      <c r="AN4577" s="4">
        <v>2584.8000000000002</v>
      </c>
      <c r="AO4577" s="12">
        <v>2355.17</v>
      </c>
      <c r="AP4577" s="12">
        <v>282.62</v>
      </c>
      <c r="AR4577" s="12">
        <v>0</v>
      </c>
      <c r="AS4577" s="12">
        <v>0</v>
      </c>
      <c r="AV4577" s="12">
        <v>2355.17</v>
      </c>
      <c r="AW4577" s="12">
        <v>229.63</v>
      </c>
      <c r="AX4577" s="12">
        <v>0</v>
      </c>
      <c r="AY4577" s="12">
        <v>0</v>
      </c>
      <c r="AZ4577" s="12">
        <v>0</v>
      </c>
      <c r="BA4577" s="12">
        <v>0</v>
      </c>
      <c r="BB4577" s="12">
        <v>0</v>
      </c>
      <c r="BC4577" s="12">
        <v>0</v>
      </c>
      <c r="BD4577" s="12">
        <v>0</v>
      </c>
      <c r="BE4577" s="12">
        <v>0</v>
      </c>
      <c r="BG4577" s="4">
        <f t="shared" si="71"/>
        <v>0</v>
      </c>
      <c r="CU4577" s="12"/>
      <c r="EQ4577" s="10" t="s">
        <v>6249</v>
      </c>
      <c r="GB4577" s="12">
        <v>3</v>
      </c>
      <c r="GH4577" s="12">
        <v>12</v>
      </c>
      <c r="GJ4577" s="12">
        <v>9.75</v>
      </c>
      <c r="GL4577" s="10" t="s">
        <v>5340</v>
      </c>
      <c r="GQ4577" s="10">
        <v>1</v>
      </c>
      <c r="GV4577" s="10" t="s">
        <v>3608</v>
      </c>
      <c r="HB4577" s="12">
        <v>2355.17</v>
      </c>
      <c r="HC4577" s="10" t="s">
        <v>5817</v>
      </c>
      <c r="HE4577" s="12">
        <v>0.65</v>
      </c>
      <c r="HK4577" s="10"/>
      <c r="HL4577" s="10"/>
      <c r="HM4577" s="10"/>
      <c r="HN4577" s="10"/>
    </row>
    <row r="4578" spans="30:222" x14ac:dyDescent="0.25">
      <c r="AD4578" s="10">
        <v>46150</v>
      </c>
      <c r="AE4578" s="10" t="s">
        <v>2167</v>
      </c>
      <c r="AH4578" s="10" t="s">
        <v>3424</v>
      </c>
      <c r="AM4578" s="10" t="s">
        <v>6249</v>
      </c>
      <c r="AN4578" s="4">
        <v>4115.97</v>
      </c>
      <c r="AO4578" s="12">
        <v>3750.31</v>
      </c>
      <c r="AP4578" s="12">
        <v>450.04</v>
      </c>
      <c r="AR4578" s="12">
        <v>0</v>
      </c>
      <c r="AS4578" s="12">
        <v>0</v>
      </c>
      <c r="AV4578" s="12">
        <v>3750.31</v>
      </c>
      <c r="AW4578" s="12">
        <v>365.66</v>
      </c>
      <c r="AX4578" s="12">
        <v>0</v>
      </c>
      <c r="AY4578" s="12">
        <v>0</v>
      </c>
      <c r="AZ4578" s="12">
        <v>0</v>
      </c>
      <c r="BA4578" s="12">
        <v>0</v>
      </c>
      <c r="BB4578" s="12">
        <v>0</v>
      </c>
      <c r="BC4578" s="12">
        <v>0</v>
      </c>
      <c r="BD4578" s="12">
        <v>0</v>
      </c>
      <c r="BE4578" s="12">
        <v>0</v>
      </c>
      <c r="BG4578" s="4">
        <f t="shared" si="71"/>
        <v>0</v>
      </c>
      <c r="CU4578" s="12"/>
      <c r="EQ4578" s="10" t="s">
        <v>6249</v>
      </c>
      <c r="GB4578" s="12">
        <v>3</v>
      </c>
      <c r="GH4578" s="12">
        <v>12</v>
      </c>
      <c r="GJ4578" s="12">
        <v>9.75</v>
      </c>
      <c r="GL4578" s="10" t="s">
        <v>5303</v>
      </c>
      <c r="GQ4578" s="10">
        <v>20</v>
      </c>
      <c r="GV4578" s="10" t="s">
        <v>3584</v>
      </c>
      <c r="HB4578" s="12">
        <v>3750.31</v>
      </c>
      <c r="HC4578" s="10" t="s">
        <v>5817</v>
      </c>
      <c r="HE4578" s="12">
        <v>0.65</v>
      </c>
      <c r="HK4578" s="10"/>
      <c r="HL4578" s="10"/>
      <c r="HM4578" s="10"/>
      <c r="HN4578" s="10"/>
    </row>
    <row r="4579" spans="30:222" x14ac:dyDescent="0.25">
      <c r="AD4579" s="10">
        <v>46150</v>
      </c>
      <c r="AE4579" s="10" t="s">
        <v>2167</v>
      </c>
      <c r="AH4579" s="10" t="s">
        <v>3424</v>
      </c>
      <c r="AM4579" s="10" t="s">
        <v>6249</v>
      </c>
      <c r="AN4579" s="4">
        <v>1166.9100000000001</v>
      </c>
      <c r="AO4579" s="12">
        <v>1063.24</v>
      </c>
      <c r="AP4579" s="12">
        <v>127.59</v>
      </c>
      <c r="AR4579" s="12">
        <v>0</v>
      </c>
      <c r="AS4579" s="12">
        <v>0</v>
      </c>
      <c r="AV4579" s="12">
        <v>1063.24</v>
      </c>
      <c r="AW4579" s="12">
        <v>103.67</v>
      </c>
      <c r="AX4579" s="12">
        <v>0</v>
      </c>
      <c r="AY4579" s="12">
        <v>0</v>
      </c>
      <c r="AZ4579" s="12">
        <v>0</v>
      </c>
      <c r="BA4579" s="12">
        <v>0</v>
      </c>
      <c r="BB4579" s="12">
        <v>0</v>
      </c>
      <c r="BC4579" s="12">
        <v>0</v>
      </c>
      <c r="BD4579" s="12">
        <v>0</v>
      </c>
      <c r="BE4579" s="12">
        <v>0</v>
      </c>
      <c r="BG4579" s="4">
        <f t="shared" si="71"/>
        <v>0</v>
      </c>
      <c r="CU4579" s="12"/>
      <c r="EQ4579" s="10" t="s">
        <v>6249</v>
      </c>
      <c r="GB4579" s="12">
        <v>3</v>
      </c>
      <c r="GH4579" s="12">
        <v>12</v>
      </c>
      <c r="GJ4579" s="12">
        <v>9.75</v>
      </c>
      <c r="GL4579" s="10" t="s">
        <v>4537</v>
      </c>
      <c r="GQ4579" s="10">
        <v>5</v>
      </c>
      <c r="GV4579" s="10" t="s">
        <v>3584</v>
      </c>
      <c r="HB4579" s="12">
        <v>1063.24</v>
      </c>
      <c r="HC4579" s="10" t="s">
        <v>5817</v>
      </c>
      <c r="HE4579" s="12">
        <v>0.65</v>
      </c>
      <c r="HK4579" s="10"/>
      <c r="HL4579" s="10"/>
      <c r="HM4579" s="10"/>
      <c r="HN4579" s="10"/>
    </row>
    <row r="4580" spans="30:222" x14ac:dyDescent="0.25">
      <c r="AD4580" s="10">
        <v>46150</v>
      </c>
      <c r="AE4580" s="10" t="s">
        <v>2167</v>
      </c>
      <c r="AH4580" s="10" t="s">
        <v>3424</v>
      </c>
      <c r="AM4580" s="10" t="s">
        <v>6249</v>
      </c>
      <c r="AN4580" s="4">
        <v>465.93</v>
      </c>
      <c r="AO4580" s="12">
        <v>424.54</v>
      </c>
      <c r="AP4580" s="12">
        <v>50.94</v>
      </c>
      <c r="AR4580" s="12">
        <v>0</v>
      </c>
      <c r="AS4580" s="12">
        <v>0</v>
      </c>
      <c r="AV4580" s="12">
        <v>424.54</v>
      </c>
      <c r="AW4580" s="12">
        <v>41.39</v>
      </c>
      <c r="AX4580" s="12">
        <v>0</v>
      </c>
      <c r="AY4580" s="12">
        <v>0</v>
      </c>
      <c r="AZ4580" s="12">
        <v>0</v>
      </c>
      <c r="BA4580" s="12">
        <v>0</v>
      </c>
      <c r="BB4580" s="12">
        <v>0</v>
      </c>
      <c r="BC4580" s="12">
        <v>0</v>
      </c>
      <c r="BD4580" s="12">
        <v>0</v>
      </c>
      <c r="BE4580" s="12">
        <v>0</v>
      </c>
      <c r="BG4580" s="4">
        <f t="shared" si="71"/>
        <v>0</v>
      </c>
      <c r="CU4580" s="12"/>
      <c r="EQ4580" s="10" t="s">
        <v>6249</v>
      </c>
      <c r="GB4580" s="12">
        <v>3</v>
      </c>
      <c r="GH4580" s="12">
        <v>12</v>
      </c>
      <c r="GJ4580" s="12">
        <v>9.75</v>
      </c>
      <c r="GL4580" s="10" t="s">
        <v>4042</v>
      </c>
      <c r="GQ4580" s="10">
        <v>8</v>
      </c>
      <c r="GV4580" s="10" t="s">
        <v>3584</v>
      </c>
      <c r="HB4580" s="12">
        <v>424.54</v>
      </c>
      <c r="HC4580" s="10" t="s">
        <v>5817</v>
      </c>
      <c r="HE4580" s="12">
        <v>0.65</v>
      </c>
      <c r="HK4580" s="10"/>
      <c r="HL4580" s="10"/>
      <c r="HM4580" s="10"/>
      <c r="HN4580" s="10"/>
    </row>
    <row r="4581" spans="30:222" x14ac:dyDescent="0.25">
      <c r="AD4581" s="10">
        <v>46150</v>
      </c>
      <c r="AE4581" s="10" t="s">
        <v>2167</v>
      </c>
      <c r="AH4581" s="10" t="s">
        <v>3424</v>
      </c>
      <c r="AM4581" s="10" t="s">
        <v>6249</v>
      </c>
      <c r="AN4581" s="4">
        <v>162.77000000000001</v>
      </c>
      <c r="AO4581" s="12">
        <v>148.31</v>
      </c>
      <c r="AP4581" s="12">
        <v>17.8</v>
      </c>
      <c r="AR4581" s="12">
        <v>0</v>
      </c>
      <c r="AS4581" s="12">
        <v>0</v>
      </c>
      <c r="AV4581" s="12">
        <v>148.31</v>
      </c>
      <c r="AW4581" s="12">
        <v>14.46</v>
      </c>
      <c r="AX4581" s="12">
        <v>0</v>
      </c>
      <c r="AY4581" s="12">
        <v>0</v>
      </c>
      <c r="AZ4581" s="12">
        <v>0</v>
      </c>
      <c r="BA4581" s="12">
        <v>0</v>
      </c>
      <c r="BB4581" s="12">
        <v>0</v>
      </c>
      <c r="BC4581" s="12">
        <v>0</v>
      </c>
      <c r="BD4581" s="12">
        <v>0</v>
      </c>
      <c r="BE4581" s="12">
        <v>0</v>
      </c>
      <c r="BG4581" s="4">
        <f t="shared" si="71"/>
        <v>0</v>
      </c>
      <c r="CU4581" s="12"/>
      <c r="EQ4581" s="10" t="s">
        <v>6249</v>
      </c>
      <c r="GB4581" s="12">
        <v>3</v>
      </c>
      <c r="GH4581" s="12">
        <v>12</v>
      </c>
      <c r="GJ4581" s="12">
        <v>9.75</v>
      </c>
      <c r="GL4581" s="10" t="s">
        <v>5392</v>
      </c>
      <c r="GQ4581" s="10">
        <v>6</v>
      </c>
      <c r="GV4581" s="10" t="s">
        <v>3584</v>
      </c>
      <c r="HB4581" s="12">
        <v>148.31</v>
      </c>
      <c r="HC4581" s="10" t="s">
        <v>5817</v>
      </c>
      <c r="HE4581" s="12">
        <v>0.65</v>
      </c>
      <c r="HK4581" s="10"/>
      <c r="HL4581" s="10"/>
      <c r="HM4581" s="10"/>
      <c r="HN4581" s="10"/>
    </row>
    <row r="4582" spans="30:222" x14ac:dyDescent="0.25">
      <c r="AD4582" s="10">
        <v>46150</v>
      </c>
      <c r="AE4582" s="10" t="s">
        <v>2167</v>
      </c>
      <c r="AH4582" s="10" t="s">
        <v>3424</v>
      </c>
      <c r="AM4582" s="10" t="s">
        <v>6249</v>
      </c>
      <c r="AN4582" s="4">
        <v>314.70999999999998</v>
      </c>
      <c r="AO4582" s="12">
        <v>286.75</v>
      </c>
      <c r="AP4582" s="12">
        <v>34.409999999999997</v>
      </c>
      <c r="AR4582" s="12">
        <v>0</v>
      </c>
      <c r="AS4582" s="12">
        <v>0</v>
      </c>
      <c r="AV4582" s="12">
        <v>286.75</v>
      </c>
      <c r="AW4582" s="12">
        <v>27.96</v>
      </c>
      <c r="AX4582" s="12">
        <v>0</v>
      </c>
      <c r="AY4582" s="12">
        <v>0</v>
      </c>
      <c r="AZ4582" s="12">
        <v>0</v>
      </c>
      <c r="BA4582" s="12">
        <v>0</v>
      </c>
      <c r="BB4582" s="12">
        <v>0</v>
      </c>
      <c r="BC4582" s="12">
        <v>0</v>
      </c>
      <c r="BD4582" s="12">
        <v>0</v>
      </c>
      <c r="BE4582" s="12">
        <v>0</v>
      </c>
      <c r="BG4582" s="4">
        <f t="shared" si="71"/>
        <v>0</v>
      </c>
      <c r="CU4582" s="12"/>
      <c r="EQ4582" s="10" t="s">
        <v>6249</v>
      </c>
      <c r="GB4582" s="12">
        <v>3</v>
      </c>
      <c r="GH4582" s="12">
        <v>12</v>
      </c>
      <c r="GJ4582" s="12">
        <v>9.75</v>
      </c>
      <c r="GL4582" s="10" t="s">
        <v>4346</v>
      </c>
      <c r="GQ4582" s="10">
        <v>4</v>
      </c>
      <c r="GV4582" s="10" t="s">
        <v>3513</v>
      </c>
      <c r="HB4582" s="12">
        <v>286.75</v>
      </c>
      <c r="HC4582" s="10" t="s">
        <v>5817</v>
      </c>
      <c r="HE4582" s="12">
        <v>0.65</v>
      </c>
      <c r="HK4582" s="10"/>
      <c r="HL4582" s="10"/>
      <c r="HM4582" s="10"/>
      <c r="HN4582" s="10"/>
    </row>
    <row r="4583" spans="30:222" x14ac:dyDescent="0.25">
      <c r="AD4583" s="10">
        <v>46150</v>
      </c>
      <c r="AE4583" s="10" t="s">
        <v>2167</v>
      </c>
      <c r="AH4583" s="10" t="s">
        <v>3424</v>
      </c>
      <c r="AM4583" s="10" t="s">
        <v>6249</v>
      </c>
      <c r="AN4583" s="4">
        <v>4375.76</v>
      </c>
      <c r="AO4583" s="12">
        <v>4167.3900000000003</v>
      </c>
      <c r="AP4583" s="12">
        <v>500.09</v>
      </c>
      <c r="AR4583" s="12">
        <v>0</v>
      </c>
      <c r="AS4583" s="12">
        <v>0</v>
      </c>
      <c r="AV4583" s="12">
        <v>4167.3900000000003</v>
      </c>
      <c r="AW4583" s="12">
        <v>208.37</v>
      </c>
      <c r="AX4583" s="12">
        <v>0</v>
      </c>
      <c r="AY4583" s="12">
        <v>0</v>
      </c>
      <c r="AZ4583" s="12">
        <v>0</v>
      </c>
      <c r="BA4583" s="12">
        <v>0</v>
      </c>
      <c r="BB4583" s="12">
        <v>0</v>
      </c>
      <c r="BC4583" s="12">
        <v>0</v>
      </c>
      <c r="BD4583" s="12">
        <v>0</v>
      </c>
      <c r="BE4583" s="12">
        <v>0</v>
      </c>
      <c r="BG4583" s="4">
        <f t="shared" si="71"/>
        <v>0</v>
      </c>
      <c r="CU4583" s="12"/>
      <c r="EQ4583" s="10" t="s">
        <v>6249</v>
      </c>
      <c r="GB4583" s="12">
        <v>3</v>
      </c>
      <c r="GH4583" s="12">
        <v>12</v>
      </c>
      <c r="GJ4583" s="12">
        <v>5</v>
      </c>
      <c r="GL4583" s="10" t="s">
        <v>4207</v>
      </c>
      <c r="GQ4583" s="10">
        <v>42</v>
      </c>
      <c r="GV4583" s="10" t="s">
        <v>3508</v>
      </c>
      <c r="HB4583" s="12">
        <v>4167.3900000000003</v>
      </c>
      <c r="HC4583" s="10" t="s">
        <v>5817</v>
      </c>
      <c r="HE4583" s="12">
        <v>0.65</v>
      </c>
      <c r="HK4583" s="10"/>
      <c r="HL4583" s="10"/>
      <c r="HM4583" s="10"/>
      <c r="HN4583" s="10"/>
    </row>
    <row r="4584" spans="30:222" x14ac:dyDescent="0.25">
      <c r="AD4584" s="10">
        <v>46150</v>
      </c>
      <c r="AE4584" s="10" t="s">
        <v>2167</v>
      </c>
      <c r="AH4584" s="10" t="s">
        <v>3424</v>
      </c>
      <c r="AM4584" s="10" t="s">
        <v>6249</v>
      </c>
      <c r="AN4584" s="4">
        <v>1725.31</v>
      </c>
      <c r="AO4584" s="12">
        <v>1643.15</v>
      </c>
      <c r="AP4584" s="12">
        <v>197.18</v>
      </c>
      <c r="AR4584" s="12">
        <v>0</v>
      </c>
      <c r="AS4584" s="12">
        <v>0</v>
      </c>
      <c r="AV4584" s="12">
        <v>1643.15</v>
      </c>
      <c r="AW4584" s="12">
        <v>82.16</v>
      </c>
      <c r="AX4584" s="12">
        <v>0</v>
      </c>
      <c r="AY4584" s="12">
        <v>0</v>
      </c>
      <c r="AZ4584" s="12">
        <v>0</v>
      </c>
      <c r="BA4584" s="12">
        <v>0</v>
      </c>
      <c r="BB4584" s="12">
        <v>0</v>
      </c>
      <c r="BC4584" s="12">
        <v>0</v>
      </c>
      <c r="BD4584" s="12">
        <v>0</v>
      </c>
      <c r="BE4584" s="12">
        <v>0</v>
      </c>
      <c r="BG4584" s="4">
        <f t="shared" si="71"/>
        <v>0</v>
      </c>
      <c r="CU4584" s="12"/>
      <c r="EQ4584" s="10" t="s">
        <v>6249</v>
      </c>
      <c r="GB4584" s="12">
        <v>3</v>
      </c>
      <c r="GH4584" s="12">
        <v>12</v>
      </c>
      <c r="GJ4584" s="12">
        <v>5</v>
      </c>
      <c r="GL4584" s="10" t="s">
        <v>4400</v>
      </c>
      <c r="GQ4584" s="10">
        <v>7</v>
      </c>
      <c r="GV4584" s="10" t="s">
        <v>3508</v>
      </c>
      <c r="HB4584" s="12">
        <v>1643.15</v>
      </c>
      <c r="HC4584" s="10" t="s">
        <v>5817</v>
      </c>
      <c r="HE4584" s="12">
        <v>0.65</v>
      </c>
      <c r="HK4584" s="10"/>
      <c r="HL4584" s="10"/>
      <c r="HM4584" s="10"/>
      <c r="HN4584" s="10"/>
    </row>
    <row r="4585" spans="30:222" x14ac:dyDescent="0.25">
      <c r="AD4585" s="10">
        <v>46150</v>
      </c>
      <c r="AE4585" s="10" t="s">
        <v>2168</v>
      </c>
      <c r="AH4585" s="10" t="s">
        <v>3424</v>
      </c>
      <c r="AM4585" s="10" t="s">
        <v>6249</v>
      </c>
      <c r="AN4585" s="4">
        <v>6001.6</v>
      </c>
      <c r="AO4585" s="12">
        <v>5468.43</v>
      </c>
      <c r="AP4585" s="12">
        <v>656.21</v>
      </c>
      <c r="AR4585" s="12">
        <v>0</v>
      </c>
      <c r="AS4585" s="12">
        <v>0</v>
      </c>
      <c r="AV4585" s="12">
        <v>5468.43</v>
      </c>
      <c r="AW4585" s="12">
        <v>533.16999999999996</v>
      </c>
      <c r="AX4585" s="12">
        <v>0</v>
      </c>
      <c r="AY4585" s="12">
        <v>0</v>
      </c>
      <c r="AZ4585" s="12">
        <v>0</v>
      </c>
      <c r="BA4585" s="12">
        <v>0</v>
      </c>
      <c r="BB4585" s="12">
        <v>0</v>
      </c>
      <c r="BC4585" s="12">
        <v>0</v>
      </c>
      <c r="BD4585" s="12">
        <v>0</v>
      </c>
      <c r="BE4585" s="12">
        <v>0</v>
      </c>
      <c r="BG4585" s="4">
        <f t="shared" si="71"/>
        <v>0</v>
      </c>
      <c r="CU4585" s="12"/>
      <c r="EQ4585" s="10" t="s">
        <v>6249</v>
      </c>
      <c r="GB4585" s="12">
        <v>3</v>
      </c>
      <c r="GH4585" s="12">
        <v>12</v>
      </c>
      <c r="GJ4585" s="12">
        <v>9.75</v>
      </c>
      <c r="GL4585" s="10" t="s">
        <v>5151</v>
      </c>
      <c r="GQ4585" s="10">
        <v>13</v>
      </c>
      <c r="GV4585" s="10" t="s">
        <v>3584</v>
      </c>
      <c r="HB4585" s="12">
        <v>5468.43</v>
      </c>
      <c r="HC4585" s="10" t="s">
        <v>5817</v>
      </c>
      <c r="HE4585" s="12">
        <v>0.65</v>
      </c>
      <c r="HK4585" s="10"/>
      <c r="HL4585" s="10"/>
      <c r="HM4585" s="10"/>
      <c r="HN4585" s="10"/>
    </row>
    <row r="4586" spans="30:222" x14ac:dyDescent="0.25">
      <c r="AD4586" s="10">
        <v>46153</v>
      </c>
      <c r="AE4586" s="10" t="s">
        <v>2169</v>
      </c>
      <c r="AH4586" s="10" t="s">
        <v>3424</v>
      </c>
      <c r="AM4586" s="10" t="s">
        <v>6249</v>
      </c>
      <c r="AN4586" s="4">
        <v>141549.66</v>
      </c>
      <c r="AO4586" s="12">
        <v>128974.63</v>
      </c>
      <c r="AP4586" s="12">
        <v>15476.96</v>
      </c>
      <c r="AR4586" s="12">
        <v>0</v>
      </c>
      <c r="AS4586" s="12">
        <v>0</v>
      </c>
      <c r="AV4586" s="12">
        <v>128974.63</v>
      </c>
      <c r="AW4586" s="12">
        <v>12575.03</v>
      </c>
      <c r="AX4586" s="12">
        <v>0</v>
      </c>
      <c r="AY4586" s="12">
        <v>0</v>
      </c>
      <c r="AZ4586" s="12">
        <v>0</v>
      </c>
      <c r="BA4586" s="12">
        <v>0</v>
      </c>
      <c r="BB4586" s="12">
        <v>0</v>
      </c>
      <c r="BC4586" s="12">
        <v>0</v>
      </c>
      <c r="BD4586" s="12">
        <v>0</v>
      </c>
      <c r="BE4586" s="12">
        <v>0</v>
      </c>
      <c r="BG4586" s="4">
        <f t="shared" si="71"/>
        <v>0</v>
      </c>
      <c r="CU4586" s="12"/>
      <c r="EQ4586" s="10" t="s">
        <v>6249</v>
      </c>
      <c r="GB4586" s="12">
        <v>3</v>
      </c>
      <c r="GH4586" s="12">
        <v>12</v>
      </c>
      <c r="GJ4586" s="12">
        <v>9.75</v>
      </c>
      <c r="GL4586" s="10" t="s">
        <v>5393</v>
      </c>
      <c r="GQ4586" s="10">
        <v>1</v>
      </c>
      <c r="GV4586" s="10" t="s">
        <v>3515</v>
      </c>
      <c r="HB4586" s="12">
        <v>128974.63</v>
      </c>
      <c r="HC4586" s="10" t="s">
        <v>5817</v>
      </c>
      <c r="HE4586" s="12">
        <v>0.65</v>
      </c>
      <c r="HK4586" s="10"/>
      <c r="HL4586" s="10"/>
      <c r="HM4586" s="10"/>
      <c r="HN4586" s="10"/>
    </row>
    <row r="4587" spans="30:222" x14ac:dyDescent="0.25">
      <c r="AD4587" s="10">
        <v>46153</v>
      </c>
      <c r="AE4587" s="10" t="s">
        <v>2170</v>
      </c>
      <c r="AH4587" s="10" t="s">
        <v>3424</v>
      </c>
      <c r="AM4587" s="10" t="s">
        <v>6249</v>
      </c>
      <c r="AN4587" s="4">
        <v>3679.79</v>
      </c>
      <c r="AO4587" s="12">
        <v>3352.88</v>
      </c>
      <c r="AP4587" s="12">
        <v>402.35</v>
      </c>
      <c r="AR4587" s="12">
        <v>0</v>
      </c>
      <c r="AS4587" s="12">
        <v>0</v>
      </c>
      <c r="AV4587" s="12">
        <v>3352.88</v>
      </c>
      <c r="AW4587" s="12">
        <v>326.91000000000003</v>
      </c>
      <c r="AX4587" s="12">
        <v>0</v>
      </c>
      <c r="AY4587" s="12">
        <v>0</v>
      </c>
      <c r="AZ4587" s="12">
        <v>0</v>
      </c>
      <c r="BA4587" s="12">
        <v>0</v>
      </c>
      <c r="BB4587" s="12">
        <v>0</v>
      </c>
      <c r="BC4587" s="12">
        <v>0</v>
      </c>
      <c r="BD4587" s="12">
        <v>0</v>
      </c>
      <c r="BE4587" s="12">
        <v>0</v>
      </c>
      <c r="BG4587" s="4">
        <f t="shared" si="71"/>
        <v>0</v>
      </c>
      <c r="CU4587" s="12"/>
      <c r="EQ4587" s="10" t="s">
        <v>6249</v>
      </c>
      <c r="GB4587" s="12">
        <v>3</v>
      </c>
      <c r="GH4587" s="12">
        <v>12</v>
      </c>
      <c r="GJ4587" s="12">
        <v>9.75</v>
      </c>
      <c r="GL4587" s="10" t="s">
        <v>5286</v>
      </c>
      <c r="GQ4587" s="10">
        <v>13</v>
      </c>
      <c r="GV4587" s="10" t="s">
        <v>3598</v>
      </c>
      <c r="HB4587" s="12">
        <v>3352.88</v>
      </c>
      <c r="HC4587" s="10" t="s">
        <v>5817</v>
      </c>
      <c r="HE4587" s="12">
        <v>0.65</v>
      </c>
      <c r="HK4587" s="10"/>
      <c r="HL4587" s="10"/>
      <c r="HM4587" s="10"/>
      <c r="HN4587" s="10"/>
    </row>
    <row r="4588" spans="30:222" x14ac:dyDescent="0.25">
      <c r="AD4588" s="10">
        <v>46153</v>
      </c>
      <c r="AE4588" s="10" t="s">
        <v>2171</v>
      </c>
      <c r="AH4588" s="10" t="s">
        <v>3424</v>
      </c>
      <c r="AM4588" s="10" t="s">
        <v>6249</v>
      </c>
      <c r="AN4588" s="4">
        <v>2164.2399999999998</v>
      </c>
      <c r="AO4588" s="12">
        <v>2096.12</v>
      </c>
      <c r="AP4588" s="12">
        <v>251.53</v>
      </c>
      <c r="AR4588" s="12">
        <v>0</v>
      </c>
      <c r="AS4588" s="12">
        <v>0</v>
      </c>
      <c r="AV4588" s="12">
        <v>2096.12</v>
      </c>
      <c r="AW4588" s="12">
        <v>68.12</v>
      </c>
      <c r="AX4588" s="12">
        <v>0</v>
      </c>
      <c r="AY4588" s="12">
        <v>0</v>
      </c>
      <c r="AZ4588" s="12">
        <v>0</v>
      </c>
      <c r="BA4588" s="12">
        <v>0</v>
      </c>
      <c r="BB4588" s="12">
        <v>0</v>
      </c>
      <c r="BC4588" s="12">
        <v>0</v>
      </c>
      <c r="BD4588" s="12">
        <v>0</v>
      </c>
      <c r="BE4588" s="12">
        <v>0</v>
      </c>
      <c r="BG4588" s="4">
        <f t="shared" si="71"/>
        <v>0</v>
      </c>
      <c r="CU4588" s="12"/>
      <c r="EQ4588" s="10" t="s">
        <v>6249</v>
      </c>
      <c r="GB4588" s="12">
        <v>3</v>
      </c>
      <c r="GH4588" s="12">
        <v>12</v>
      </c>
      <c r="GJ4588" s="12">
        <v>3.25</v>
      </c>
      <c r="GL4588" s="10" t="s">
        <v>5305</v>
      </c>
      <c r="GQ4588" s="10">
        <v>4</v>
      </c>
      <c r="GV4588" s="10" t="s">
        <v>3615</v>
      </c>
      <c r="HB4588" s="12">
        <v>2096.12</v>
      </c>
      <c r="HC4588" s="10" t="s">
        <v>5817</v>
      </c>
      <c r="HE4588" s="12">
        <v>0.65</v>
      </c>
      <c r="HK4588" s="10"/>
      <c r="HL4588" s="10"/>
      <c r="HM4588" s="10"/>
      <c r="HN4588" s="10"/>
    </row>
    <row r="4589" spans="30:222" x14ac:dyDescent="0.25">
      <c r="AD4589" s="10">
        <v>46153</v>
      </c>
      <c r="AE4589" s="10" t="s">
        <v>2172</v>
      </c>
      <c r="AH4589" s="10" t="s">
        <v>3424</v>
      </c>
      <c r="AM4589" s="10" t="s">
        <v>6249</v>
      </c>
      <c r="AN4589" s="4">
        <v>10162.39</v>
      </c>
      <c r="AO4589" s="12">
        <v>9259.58</v>
      </c>
      <c r="AP4589" s="12">
        <v>1111.1500000000001</v>
      </c>
      <c r="AR4589" s="12">
        <v>0</v>
      </c>
      <c r="AS4589" s="12">
        <v>0</v>
      </c>
      <c r="AV4589" s="12">
        <v>9259.58</v>
      </c>
      <c r="AW4589" s="12">
        <v>902.81</v>
      </c>
      <c r="AX4589" s="12">
        <v>0</v>
      </c>
      <c r="AY4589" s="12">
        <v>0</v>
      </c>
      <c r="AZ4589" s="12">
        <v>0</v>
      </c>
      <c r="BA4589" s="12">
        <v>0</v>
      </c>
      <c r="BB4589" s="12">
        <v>0</v>
      </c>
      <c r="BC4589" s="12">
        <v>0</v>
      </c>
      <c r="BD4589" s="12">
        <v>0</v>
      </c>
      <c r="BE4589" s="12">
        <v>0</v>
      </c>
      <c r="BG4589" s="4">
        <f t="shared" si="71"/>
        <v>0</v>
      </c>
      <c r="CU4589" s="12"/>
      <c r="EQ4589" s="10" t="s">
        <v>6249</v>
      </c>
      <c r="GB4589" s="12">
        <v>3</v>
      </c>
      <c r="GH4589" s="12">
        <v>12</v>
      </c>
      <c r="GJ4589" s="12">
        <v>9.75</v>
      </c>
      <c r="GL4589" s="10" t="s">
        <v>5193</v>
      </c>
      <c r="GQ4589" s="10">
        <v>3</v>
      </c>
      <c r="GV4589" s="10" t="s">
        <v>3505</v>
      </c>
      <c r="HB4589" s="12">
        <v>9259.58</v>
      </c>
      <c r="HC4589" s="10" t="s">
        <v>5817</v>
      </c>
      <c r="HE4589" s="12">
        <v>0.65</v>
      </c>
      <c r="HK4589" s="10"/>
      <c r="HL4589" s="10"/>
      <c r="HM4589" s="10"/>
      <c r="HN4589" s="10"/>
    </row>
    <row r="4590" spans="30:222" x14ac:dyDescent="0.25">
      <c r="AD4590" s="10">
        <v>46153</v>
      </c>
      <c r="AE4590" s="10" t="s">
        <v>2173</v>
      </c>
      <c r="AH4590" s="10" t="s">
        <v>3424</v>
      </c>
      <c r="AM4590" s="10" t="s">
        <v>6249</v>
      </c>
      <c r="AN4590" s="4">
        <v>338.74</v>
      </c>
      <c r="AO4590" s="12">
        <v>308.64999999999998</v>
      </c>
      <c r="AP4590" s="12">
        <v>37.04</v>
      </c>
      <c r="AR4590" s="12">
        <v>0</v>
      </c>
      <c r="AS4590" s="12">
        <v>0</v>
      </c>
      <c r="AV4590" s="12">
        <v>308.64999999999998</v>
      </c>
      <c r="AW4590" s="12">
        <v>30.09</v>
      </c>
      <c r="AX4590" s="12">
        <v>0</v>
      </c>
      <c r="AY4590" s="12">
        <v>0</v>
      </c>
      <c r="AZ4590" s="12">
        <v>0</v>
      </c>
      <c r="BA4590" s="12">
        <v>0</v>
      </c>
      <c r="BB4590" s="12">
        <v>0</v>
      </c>
      <c r="BC4590" s="12">
        <v>0</v>
      </c>
      <c r="BD4590" s="12">
        <v>0</v>
      </c>
      <c r="BE4590" s="12">
        <v>0</v>
      </c>
      <c r="BG4590" s="4">
        <f t="shared" si="71"/>
        <v>0</v>
      </c>
      <c r="CU4590" s="12"/>
      <c r="EQ4590" s="10" t="s">
        <v>6249</v>
      </c>
      <c r="GB4590" s="12">
        <v>3</v>
      </c>
      <c r="GH4590" s="12">
        <v>12</v>
      </c>
      <c r="GJ4590" s="12">
        <v>9.75</v>
      </c>
      <c r="GL4590" s="10" t="s">
        <v>5193</v>
      </c>
      <c r="GQ4590" s="10">
        <v>1</v>
      </c>
      <c r="GV4590" s="10" t="s">
        <v>3505</v>
      </c>
      <c r="HB4590" s="12">
        <v>308.64999999999998</v>
      </c>
      <c r="HC4590" s="10" t="s">
        <v>5817</v>
      </c>
      <c r="HE4590" s="12">
        <v>0.65</v>
      </c>
      <c r="HK4590" s="10"/>
      <c r="HL4590" s="10"/>
      <c r="HM4590" s="10"/>
      <c r="HN4590" s="10"/>
    </row>
    <row r="4591" spans="30:222" x14ac:dyDescent="0.25">
      <c r="AD4591" s="10">
        <v>46153</v>
      </c>
      <c r="AE4591" s="10" t="s">
        <v>2174</v>
      </c>
      <c r="AH4591" s="10" t="s">
        <v>3424</v>
      </c>
      <c r="AM4591" s="10" t="s">
        <v>6249</v>
      </c>
      <c r="AN4591" s="4">
        <v>50.8</v>
      </c>
      <c r="AO4591" s="12">
        <v>46.29</v>
      </c>
      <c r="AP4591" s="12">
        <v>5.55</v>
      </c>
      <c r="AR4591" s="12">
        <v>0</v>
      </c>
      <c r="AS4591" s="12">
        <v>0</v>
      </c>
      <c r="AV4591" s="12">
        <v>46.29</v>
      </c>
      <c r="AW4591" s="12">
        <v>4.51</v>
      </c>
      <c r="AX4591" s="12">
        <v>0</v>
      </c>
      <c r="AY4591" s="12">
        <v>0</v>
      </c>
      <c r="AZ4591" s="12">
        <v>0</v>
      </c>
      <c r="BA4591" s="12">
        <v>0</v>
      </c>
      <c r="BB4591" s="12">
        <v>0</v>
      </c>
      <c r="BC4591" s="12">
        <v>0</v>
      </c>
      <c r="BD4591" s="12">
        <v>0</v>
      </c>
      <c r="BE4591" s="12">
        <v>0</v>
      </c>
      <c r="BG4591" s="4">
        <f t="shared" si="71"/>
        <v>0</v>
      </c>
      <c r="CU4591" s="12"/>
      <c r="EQ4591" s="10" t="s">
        <v>6249</v>
      </c>
      <c r="GB4591" s="12">
        <v>3</v>
      </c>
      <c r="GH4591" s="12">
        <v>12</v>
      </c>
      <c r="GJ4591" s="12">
        <v>9.75</v>
      </c>
      <c r="GL4591" s="10" t="s">
        <v>4465</v>
      </c>
      <c r="GQ4591" s="10">
        <v>1</v>
      </c>
      <c r="GV4591" s="10" t="s">
        <v>3653</v>
      </c>
      <c r="HB4591" s="12">
        <v>46.29</v>
      </c>
      <c r="HC4591" s="10" t="s">
        <v>5817</v>
      </c>
      <c r="HE4591" s="12">
        <v>0.65</v>
      </c>
      <c r="HK4591" s="10"/>
      <c r="HL4591" s="10"/>
      <c r="HM4591" s="10"/>
      <c r="HN4591" s="10"/>
    </row>
    <row r="4592" spans="30:222" x14ac:dyDescent="0.25">
      <c r="AD4592" s="10">
        <v>46153</v>
      </c>
      <c r="AE4592" s="10" t="s">
        <v>2174</v>
      </c>
      <c r="AH4592" s="10" t="s">
        <v>3424</v>
      </c>
      <c r="AM4592" s="10" t="s">
        <v>6249</v>
      </c>
      <c r="AN4592" s="4">
        <v>43.98</v>
      </c>
      <c r="AO4592" s="12">
        <v>40.07</v>
      </c>
      <c r="AP4592" s="12">
        <v>4.8099999999999996</v>
      </c>
      <c r="AR4592" s="12">
        <v>0</v>
      </c>
      <c r="AS4592" s="12">
        <v>0</v>
      </c>
      <c r="AV4592" s="12">
        <v>40.07</v>
      </c>
      <c r="AW4592" s="12">
        <v>3.91</v>
      </c>
      <c r="AX4592" s="12">
        <v>0</v>
      </c>
      <c r="AY4592" s="12">
        <v>0</v>
      </c>
      <c r="AZ4592" s="12">
        <v>0</v>
      </c>
      <c r="BA4592" s="12">
        <v>0</v>
      </c>
      <c r="BB4592" s="12">
        <v>0</v>
      </c>
      <c r="BC4592" s="12">
        <v>0</v>
      </c>
      <c r="BD4592" s="12">
        <v>0</v>
      </c>
      <c r="BE4592" s="12">
        <v>0</v>
      </c>
      <c r="BG4592" s="4">
        <f t="shared" si="71"/>
        <v>0</v>
      </c>
      <c r="CU4592" s="12"/>
      <c r="EQ4592" s="10" t="s">
        <v>6249</v>
      </c>
      <c r="GB4592" s="12">
        <v>3</v>
      </c>
      <c r="GH4592" s="12">
        <v>12</v>
      </c>
      <c r="GJ4592" s="12">
        <v>9.75</v>
      </c>
      <c r="GL4592" s="10" t="s">
        <v>5030</v>
      </c>
      <c r="GQ4592" s="10">
        <v>4</v>
      </c>
      <c r="GV4592" s="10" t="s">
        <v>3505</v>
      </c>
      <c r="HB4592" s="12">
        <v>40.07</v>
      </c>
      <c r="HC4592" s="10" t="s">
        <v>5817</v>
      </c>
      <c r="HE4592" s="12">
        <v>0.65</v>
      </c>
      <c r="HK4592" s="10"/>
      <c r="HL4592" s="10"/>
      <c r="HM4592" s="10"/>
      <c r="HN4592" s="10"/>
    </row>
    <row r="4593" spans="30:222" x14ac:dyDescent="0.25">
      <c r="AD4593" s="10">
        <v>46153</v>
      </c>
      <c r="AE4593" s="10" t="s">
        <v>2175</v>
      </c>
      <c r="AH4593" s="10" t="s">
        <v>3424</v>
      </c>
      <c r="AM4593" s="10" t="s">
        <v>6249</v>
      </c>
      <c r="AN4593" s="4">
        <v>7450.73</v>
      </c>
      <c r="AO4593" s="12">
        <v>6788.82</v>
      </c>
      <c r="AP4593" s="12">
        <v>814.66</v>
      </c>
      <c r="AR4593" s="12">
        <v>0</v>
      </c>
      <c r="AS4593" s="12">
        <v>0</v>
      </c>
      <c r="AV4593" s="12">
        <v>6788.82</v>
      </c>
      <c r="AW4593" s="12">
        <v>661.91</v>
      </c>
      <c r="AX4593" s="12">
        <v>0</v>
      </c>
      <c r="AY4593" s="12">
        <v>0</v>
      </c>
      <c r="AZ4593" s="12">
        <v>0</v>
      </c>
      <c r="BA4593" s="12">
        <v>0</v>
      </c>
      <c r="BB4593" s="12">
        <v>0</v>
      </c>
      <c r="BC4593" s="12">
        <v>0</v>
      </c>
      <c r="BD4593" s="12">
        <v>0</v>
      </c>
      <c r="BE4593" s="12">
        <v>0</v>
      </c>
      <c r="BG4593" s="4">
        <f t="shared" si="71"/>
        <v>0</v>
      </c>
      <c r="CU4593" s="12"/>
      <c r="EQ4593" s="10" t="s">
        <v>6249</v>
      </c>
      <c r="GB4593" s="12">
        <v>3</v>
      </c>
      <c r="GH4593" s="12">
        <v>12</v>
      </c>
      <c r="GJ4593" s="12">
        <v>9.75</v>
      </c>
      <c r="GL4593" s="10" t="s">
        <v>5281</v>
      </c>
      <c r="GQ4593" s="10">
        <v>5</v>
      </c>
      <c r="GV4593" s="10" t="s">
        <v>3515</v>
      </c>
      <c r="HB4593" s="12">
        <v>6788.82</v>
      </c>
      <c r="HC4593" s="10" t="s">
        <v>5817</v>
      </c>
      <c r="HE4593" s="12">
        <v>0.65</v>
      </c>
      <c r="HK4593" s="10"/>
      <c r="HL4593" s="10"/>
      <c r="HM4593" s="10"/>
      <c r="HN4593" s="10"/>
    </row>
    <row r="4594" spans="30:222" x14ac:dyDescent="0.25">
      <c r="AD4594" s="10">
        <v>46153</v>
      </c>
      <c r="AE4594" s="10" t="s">
        <v>2176</v>
      </c>
      <c r="AH4594" s="10" t="s">
        <v>3424</v>
      </c>
      <c r="AM4594" s="10" t="s">
        <v>6249</v>
      </c>
      <c r="AN4594" s="4">
        <v>53.55</v>
      </c>
      <c r="AO4594" s="12">
        <v>48.79</v>
      </c>
      <c r="AP4594" s="12">
        <v>5.85</v>
      </c>
      <c r="AR4594" s="12">
        <v>0</v>
      </c>
      <c r="AS4594" s="12">
        <v>0</v>
      </c>
      <c r="AV4594" s="12">
        <v>48.79</v>
      </c>
      <c r="AW4594" s="12">
        <v>4.76</v>
      </c>
      <c r="AX4594" s="12">
        <v>0</v>
      </c>
      <c r="AY4594" s="12">
        <v>0</v>
      </c>
      <c r="AZ4594" s="12">
        <v>0</v>
      </c>
      <c r="BA4594" s="12">
        <v>0</v>
      </c>
      <c r="BB4594" s="12">
        <v>0</v>
      </c>
      <c r="BC4594" s="12">
        <v>0</v>
      </c>
      <c r="BD4594" s="12">
        <v>0</v>
      </c>
      <c r="BE4594" s="12">
        <v>0</v>
      </c>
      <c r="BG4594" s="4">
        <f t="shared" si="71"/>
        <v>0</v>
      </c>
      <c r="CU4594" s="12"/>
      <c r="EQ4594" s="10" t="s">
        <v>6249</v>
      </c>
      <c r="GB4594" s="12">
        <v>3</v>
      </c>
      <c r="GH4594" s="12">
        <v>12</v>
      </c>
      <c r="GJ4594" s="12">
        <v>9.75</v>
      </c>
      <c r="GL4594" s="10" t="s">
        <v>4465</v>
      </c>
      <c r="GQ4594" s="10">
        <v>1</v>
      </c>
      <c r="GV4594" s="10" t="s">
        <v>3653</v>
      </c>
      <c r="HB4594" s="12">
        <v>48.79</v>
      </c>
      <c r="HC4594" s="10" t="s">
        <v>5817</v>
      </c>
      <c r="HE4594" s="12">
        <v>0.65</v>
      </c>
      <c r="HK4594" s="10"/>
      <c r="HL4594" s="10"/>
      <c r="HM4594" s="10"/>
      <c r="HN4594" s="10"/>
    </row>
    <row r="4595" spans="30:222" x14ac:dyDescent="0.25">
      <c r="AD4595" s="10">
        <v>46153</v>
      </c>
      <c r="AE4595" s="10" t="s">
        <v>2177</v>
      </c>
      <c r="AH4595" s="10" t="s">
        <v>3424</v>
      </c>
      <c r="AM4595" s="10" t="s">
        <v>6249</v>
      </c>
      <c r="AN4595" s="4">
        <v>618.21</v>
      </c>
      <c r="AO4595" s="12">
        <v>563.29</v>
      </c>
      <c r="AP4595" s="12">
        <v>67.59</v>
      </c>
      <c r="AR4595" s="12">
        <v>0</v>
      </c>
      <c r="AS4595" s="12">
        <v>0</v>
      </c>
      <c r="AV4595" s="12">
        <v>563.29</v>
      </c>
      <c r="AW4595" s="12">
        <v>54.92</v>
      </c>
      <c r="AX4595" s="12">
        <v>0</v>
      </c>
      <c r="AY4595" s="12">
        <v>0</v>
      </c>
      <c r="AZ4595" s="12">
        <v>0</v>
      </c>
      <c r="BA4595" s="12">
        <v>0</v>
      </c>
      <c r="BB4595" s="12">
        <v>0</v>
      </c>
      <c r="BC4595" s="12">
        <v>0</v>
      </c>
      <c r="BD4595" s="12">
        <v>0</v>
      </c>
      <c r="BE4595" s="12">
        <v>0</v>
      </c>
      <c r="BG4595" s="4">
        <f t="shared" si="71"/>
        <v>0</v>
      </c>
      <c r="CU4595" s="12"/>
      <c r="EQ4595" s="10" t="s">
        <v>6249</v>
      </c>
      <c r="GB4595" s="12">
        <v>3</v>
      </c>
      <c r="GH4595" s="12">
        <v>12</v>
      </c>
      <c r="GJ4595" s="12">
        <v>9.75</v>
      </c>
      <c r="GL4595" s="10" t="s">
        <v>4859</v>
      </c>
      <c r="GQ4595" s="10">
        <v>2</v>
      </c>
      <c r="GV4595" s="10" t="s">
        <v>3608</v>
      </c>
      <c r="HB4595" s="12">
        <v>563.29</v>
      </c>
      <c r="HC4595" s="10" t="s">
        <v>5817</v>
      </c>
      <c r="HE4595" s="12">
        <v>0.65</v>
      </c>
      <c r="HK4595" s="10"/>
      <c r="HL4595" s="10"/>
      <c r="HM4595" s="10"/>
      <c r="HN4595" s="10"/>
    </row>
    <row r="4596" spans="30:222" x14ac:dyDescent="0.25">
      <c r="AD4596" s="10">
        <v>46153</v>
      </c>
      <c r="AE4596" s="10" t="s">
        <v>2178</v>
      </c>
      <c r="AH4596" s="10" t="s">
        <v>3424</v>
      </c>
      <c r="AM4596" s="10" t="s">
        <v>6249</v>
      </c>
      <c r="AN4596" s="4">
        <v>225.08</v>
      </c>
      <c r="AO4596" s="12">
        <v>205.08</v>
      </c>
      <c r="AP4596" s="12">
        <v>24.61</v>
      </c>
      <c r="AR4596" s="12">
        <v>0</v>
      </c>
      <c r="AS4596" s="12">
        <v>0</v>
      </c>
      <c r="AV4596" s="12">
        <v>205.08</v>
      </c>
      <c r="AW4596" s="12">
        <v>20</v>
      </c>
      <c r="AX4596" s="12">
        <v>0</v>
      </c>
      <c r="AY4596" s="12">
        <v>0</v>
      </c>
      <c r="AZ4596" s="12">
        <v>0</v>
      </c>
      <c r="BA4596" s="12">
        <v>0</v>
      </c>
      <c r="BB4596" s="12">
        <v>0</v>
      </c>
      <c r="BC4596" s="12">
        <v>0</v>
      </c>
      <c r="BD4596" s="12">
        <v>0</v>
      </c>
      <c r="BE4596" s="12">
        <v>0</v>
      </c>
      <c r="BG4596" s="4">
        <f t="shared" si="71"/>
        <v>0</v>
      </c>
      <c r="CU4596" s="12"/>
      <c r="EQ4596" s="10" t="s">
        <v>6249</v>
      </c>
      <c r="GB4596" s="12">
        <v>3</v>
      </c>
      <c r="GH4596" s="12">
        <v>12</v>
      </c>
      <c r="GJ4596" s="12">
        <v>9.75</v>
      </c>
      <c r="GL4596" s="10" t="s">
        <v>4088</v>
      </c>
      <c r="GQ4596" s="10">
        <v>1</v>
      </c>
      <c r="GV4596" s="10" t="s">
        <v>3608</v>
      </c>
      <c r="HB4596" s="12">
        <v>205.08</v>
      </c>
      <c r="HC4596" s="10" t="s">
        <v>5817</v>
      </c>
      <c r="HE4596" s="12">
        <v>0.65</v>
      </c>
      <c r="HK4596" s="10"/>
      <c r="HL4596" s="10"/>
      <c r="HM4596" s="10"/>
      <c r="HN4596" s="10"/>
    </row>
    <row r="4597" spans="30:222" x14ac:dyDescent="0.25">
      <c r="AD4597" s="10">
        <v>46153</v>
      </c>
      <c r="AE4597" s="10" t="s">
        <v>2179</v>
      </c>
      <c r="AH4597" s="10" t="s">
        <v>3432</v>
      </c>
      <c r="AM4597" s="10" t="s">
        <v>6249</v>
      </c>
      <c r="AN4597" s="4">
        <v>678.31</v>
      </c>
      <c r="AO4597" s="12">
        <v>618.04999999999995</v>
      </c>
      <c r="AP4597" s="12">
        <v>74.17</v>
      </c>
      <c r="AR4597" s="12">
        <v>0</v>
      </c>
      <c r="AS4597" s="12">
        <v>0</v>
      </c>
      <c r="AV4597" s="12">
        <v>618.04999999999995</v>
      </c>
      <c r="AW4597" s="12">
        <v>60.26</v>
      </c>
      <c r="AX4597" s="12">
        <v>0</v>
      </c>
      <c r="AY4597" s="12">
        <v>0</v>
      </c>
      <c r="AZ4597" s="12">
        <v>0</v>
      </c>
      <c r="BA4597" s="12">
        <v>0</v>
      </c>
      <c r="BB4597" s="12">
        <v>0</v>
      </c>
      <c r="BC4597" s="12">
        <v>0</v>
      </c>
      <c r="BD4597" s="12">
        <v>0</v>
      </c>
      <c r="BE4597" s="12">
        <v>0</v>
      </c>
      <c r="BG4597" s="4">
        <f t="shared" si="71"/>
        <v>0</v>
      </c>
      <c r="CU4597" s="12"/>
      <c r="EQ4597" s="10" t="s">
        <v>6249</v>
      </c>
      <c r="GB4597" s="12">
        <v>3</v>
      </c>
      <c r="GH4597" s="12">
        <v>12</v>
      </c>
      <c r="GJ4597" s="12">
        <v>9.75</v>
      </c>
      <c r="GL4597" s="10" t="s">
        <v>4479</v>
      </c>
      <c r="GQ4597" s="10">
        <v>2</v>
      </c>
      <c r="GV4597" s="10" t="s">
        <v>3608</v>
      </c>
      <c r="HB4597" s="12">
        <v>618.04999999999995</v>
      </c>
      <c r="HC4597" s="10" t="s">
        <v>5817</v>
      </c>
      <c r="HE4597" s="12">
        <v>0.65</v>
      </c>
      <c r="HK4597" s="10"/>
      <c r="HL4597" s="10"/>
      <c r="HM4597" s="10"/>
      <c r="HN4597" s="10"/>
    </row>
    <row r="4598" spans="30:222" x14ac:dyDescent="0.25">
      <c r="AD4598" s="10">
        <v>46153</v>
      </c>
      <c r="AE4598" s="10" t="s">
        <v>2180</v>
      </c>
      <c r="AH4598" s="10" t="s">
        <v>3424</v>
      </c>
      <c r="AM4598" s="10" t="s">
        <v>6249</v>
      </c>
      <c r="AN4598" s="4">
        <v>104.65</v>
      </c>
      <c r="AO4598" s="12">
        <v>99.67</v>
      </c>
      <c r="AP4598" s="12">
        <v>11.96</v>
      </c>
      <c r="AR4598" s="12">
        <v>0</v>
      </c>
      <c r="AS4598" s="12">
        <v>0</v>
      </c>
      <c r="AV4598" s="12">
        <v>99.67</v>
      </c>
      <c r="AW4598" s="12">
        <v>4.9800000000000004</v>
      </c>
      <c r="AX4598" s="12">
        <v>0</v>
      </c>
      <c r="AY4598" s="12">
        <v>0</v>
      </c>
      <c r="AZ4598" s="12">
        <v>0</v>
      </c>
      <c r="BA4598" s="12">
        <v>0</v>
      </c>
      <c r="BB4598" s="12">
        <v>0</v>
      </c>
      <c r="BC4598" s="12">
        <v>0</v>
      </c>
      <c r="BD4598" s="12">
        <v>0</v>
      </c>
      <c r="BE4598" s="12">
        <v>0</v>
      </c>
      <c r="BG4598" s="4">
        <f t="shared" si="71"/>
        <v>0</v>
      </c>
      <c r="CU4598" s="12"/>
      <c r="EQ4598" s="10" t="s">
        <v>6249</v>
      </c>
      <c r="GB4598" s="12">
        <v>3</v>
      </c>
      <c r="GH4598" s="12">
        <v>12</v>
      </c>
      <c r="GJ4598" s="12">
        <v>5</v>
      </c>
      <c r="GL4598" s="10" t="s">
        <v>5259</v>
      </c>
      <c r="GQ4598" s="10">
        <v>8</v>
      </c>
      <c r="GV4598" s="10" t="s">
        <v>3508</v>
      </c>
      <c r="HB4598" s="12">
        <v>99.67</v>
      </c>
      <c r="HC4598" s="10" t="s">
        <v>5817</v>
      </c>
      <c r="HE4598" s="12">
        <v>0.65</v>
      </c>
      <c r="HK4598" s="10"/>
      <c r="HL4598" s="10"/>
      <c r="HM4598" s="10"/>
      <c r="HN4598" s="10"/>
    </row>
    <row r="4599" spans="30:222" x14ac:dyDescent="0.25">
      <c r="AD4599" s="10">
        <v>46153</v>
      </c>
      <c r="AE4599" s="10" t="s">
        <v>2181</v>
      </c>
      <c r="AH4599" s="10" t="s">
        <v>3424</v>
      </c>
      <c r="AM4599" s="10" t="s">
        <v>6249</v>
      </c>
      <c r="AN4599" s="4">
        <v>675.24</v>
      </c>
      <c r="AO4599" s="12">
        <v>615.25</v>
      </c>
      <c r="AP4599" s="12">
        <v>73.83</v>
      </c>
      <c r="AR4599" s="12">
        <v>0</v>
      </c>
      <c r="AS4599" s="12">
        <v>0</v>
      </c>
      <c r="AV4599" s="12">
        <v>615.25</v>
      </c>
      <c r="AW4599" s="12">
        <v>59.99</v>
      </c>
      <c r="AX4599" s="12">
        <v>0</v>
      </c>
      <c r="AY4599" s="12">
        <v>0</v>
      </c>
      <c r="AZ4599" s="12">
        <v>0</v>
      </c>
      <c r="BA4599" s="12">
        <v>0</v>
      </c>
      <c r="BB4599" s="12">
        <v>0</v>
      </c>
      <c r="BC4599" s="12">
        <v>0</v>
      </c>
      <c r="BD4599" s="12">
        <v>0</v>
      </c>
      <c r="BE4599" s="12">
        <v>0</v>
      </c>
      <c r="BG4599" s="4">
        <f t="shared" si="71"/>
        <v>0</v>
      </c>
      <c r="CU4599" s="12"/>
      <c r="EQ4599" s="10" t="s">
        <v>6249</v>
      </c>
      <c r="GB4599" s="12">
        <v>3</v>
      </c>
      <c r="GH4599" s="12">
        <v>12</v>
      </c>
      <c r="GJ4599" s="12">
        <v>9.75</v>
      </c>
      <c r="GL4599" s="10" t="s">
        <v>4088</v>
      </c>
      <c r="GQ4599" s="10">
        <v>3</v>
      </c>
      <c r="GV4599" s="10" t="s">
        <v>3608</v>
      </c>
      <c r="HB4599" s="12">
        <v>615.25</v>
      </c>
      <c r="HC4599" s="10" t="s">
        <v>5817</v>
      </c>
      <c r="HE4599" s="12">
        <v>0.65</v>
      </c>
      <c r="HK4599" s="10"/>
      <c r="HL4599" s="10"/>
      <c r="HM4599" s="10"/>
      <c r="HN4599" s="10"/>
    </row>
    <row r="4600" spans="30:222" x14ac:dyDescent="0.25">
      <c r="AD4600" s="10">
        <v>46153</v>
      </c>
      <c r="AE4600" s="10" t="s">
        <v>2182</v>
      </c>
      <c r="AH4600" s="10" t="s">
        <v>3424</v>
      </c>
      <c r="AM4600" s="10" t="s">
        <v>6249</v>
      </c>
      <c r="AN4600" s="4">
        <v>927.31</v>
      </c>
      <c r="AO4600" s="12">
        <v>844.93</v>
      </c>
      <c r="AP4600" s="12">
        <v>101.39</v>
      </c>
      <c r="AR4600" s="12">
        <v>0</v>
      </c>
      <c r="AS4600" s="12">
        <v>0</v>
      </c>
      <c r="AV4600" s="12">
        <v>844.93</v>
      </c>
      <c r="AW4600" s="12">
        <v>82.38</v>
      </c>
      <c r="AX4600" s="12">
        <v>0</v>
      </c>
      <c r="AY4600" s="12">
        <v>0</v>
      </c>
      <c r="AZ4600" s="12">
        <v>0</v>
      </c>
      <c r="BA4600" s="12">
        <v>0</v>
      </c>
      <c r="BB4600" s="12">
        <v>0</v>
      </c>
      <c r="BC4600" s="12">
        <v>0</v>
      </c>
      <c r="BD4600" s="12">
        <v>0</v>
      </c>
      <c r="BE4600" s="12">
        <v>0</v>
      </c>
      <c r="BG4600" s="4">
        <f t="shared" si="71"/>
        <v>0</v>
      </c>
      <c r="CU4600" s="12"/>
      <c r="EQ4600" s="10" t="s">
        <v>6249</v>
      </c>
      <c r="GB4600" s="12">
        <v>3</v>
      </c>
      <c r="GH4600" s="12">
        <v>12</v>
      </c>
      <c r="GJ4600" s="12">
        <v>9.75</v>
      </c>
      <c r="GL4600" s="10" t="s">
        <v>4859</v>
      </c>
      <c r="GQ4600" s="10">
        <v>3</v>
      </c>
      <c r="GV4600" s="10" t="s">
        <v>3608</v>
      </c>
      <c r="HB4600" s="12">
        <v>844.93</v>
      </c>
      <c r="HC4600" s="10" t="s">
        <v>5817</v>
      </c>
      <c r="HE4600" s="12">
        <v>0.65</v>
      </c>
      <c r="HK4600" s="10"/>
      <c r="HL4600" s="10"/>
      <c r="HM4600" s="10"/>
      <c r="HN4600" s="10"/>
    </row>
    <row r="4601" spans="30:222" x14ac:dyDescent="0.25">
      <c r="AD4601" s="10">
        <v>46153</v>
      </c>
      <c r="AE4601" s="10" t="s">
        <v>2183</v>
      </c>
      <c r="AH4601" s="10" t="s">
        <v>3424</v>
      </c>
      <c r="AM4601" s="10" t="s">
        <v>6249</v>
      </c>
      <c r="AN4601" s="4">
        <v>1236.4100000000001</v>
      </c>
      <c r="AO4601" s="12">
        <v>1126.57</v>
      </c>
      <c r="AP4601" s="12">
        <v>135.19</v>
      </c>
      <c r="AR4601" s="12">
        <v>0</v>
      </c>
      <c r="AS4601" s="12">
        <v>0</v>
      </c>
      <c r="AV4601" s="12">
        <v>1126.57</v>
      </c>
      <c r="AW4601" s="12">
        <v>109.84</v>
      </c>
      <c r="AX4601" s="12">
        <v>0</v>
      </c>
      <c r="AY4601" s="12">
        <v>0</v>
      </c>
      <c r="AZ4601" s="12">
        <v>0</v>
      </c>
      <c r="BA4601" s="12">
        <v>0</v>
      </c>
      <c r="BB4601" s="12">
        <v>0</v>
      </c>
      <c r="BC4601" s="12">
        <v>0</v>
      </c>
      <c r="BD4601" s="12">
        <v>0</v>
      </c>
      <c r="BE4601" s="12">
        <v>0</v>
      </c>
      <c r="BG4601" s="4">
        <f t="shared" si="71"/>
        <v>0</v>
      </c>
      <c r="CU4601" s="12"/>
      <c r="EQ4601" s="10" t="s">
        <v>6249</v>
      </c>
      <c r="GB4601" s="12">
        <v>3</v>
      </c>
      <c r="GH4601" s="12">
        <v>12</v>
      </c>
      <c r="GJ4601" s="12">
        <v>9.75</v>
      </c>
      <c r="GL4601" s="10" t="s">
        <v>4859</v>
      </c>
      <c r="GQ4601" s="10">
        <v>4</v>
      </c>
      <c r="GV4601" s="10" t="s">
        <v>3608</v>
      </c>
      <c r="HB4601" s="12">
        <v>1126.57</v>
      </c>
      <c r="HC4601" s="10" t="s">
        <v>5817</v>
      </c>
      <c r="HE4601" s="12">
        <v>0.65</v>
      </c>
      <c r="HK4601" s="10"/>
      <c r="HL4601" s="10"/>
      <c r="HM4601" s="10"/>
      <c r="HN4601" s="10"/>
    </row>
    <row r="4602" spans="30:222" x14ac:dyDescent="0.25">
      <c r="AD4602" s="10">
        <v>46153</v>
      </c>
      <c r="AE4602" s="10" t="s">
        <v>2184</v>
      </c>
      <c r="AH4602" s="10" t="s">
        <v>3424</v>
      </c>
      <c r="AM4602" s="10" t="s">
        <v>6249</v>
      </c>
      <c r="AN4602" s="4">
        <v>35.04</v>
      </c>
      <c r="AO4602" s="12">
        <v>31.93</v>
      </c>
      <c r="AP4602" s="12">
        <v>3.83</v>
      </c>
      <c r="AR4602" s="12">
        <v>0</v>
      </c>
      <c r="AS4602" s="12">
        <v>0</v>
      </c>
      <c r="AV4602" s="12">
        <v>31.93</v>
      </c>
      <c r="AW4602" s="12">
        <v>3.11</v>
      </c>
      <c r="AX4602" s="12">
        <v>0</v>
      </c>
      <c r="AY4602" s="12">
        <v>0</v>
      </c>
      <c r="AZ4602" s="12">
        <v>0</v>
      </c>
      <c r="BA4602" s="12">
        <v>0</v>
      </c>
      <c r="BB4602" s="12">
        <v>0</v>
      </c>
      <c r="BC4602" s="12">
        <v>0</v>
      </c>
      <c r="BD4602" s="12">
        <v>0</v>
      </c>
      <c r="BE4602" s="12">
        <v>0</v>
      </c>
      <c r="BG4602" s="4">
        <f t="shared" si="71"/>
        <v>0</v>
      </c>
      <c r="CU4602" s="12"/>
      <c r="EQ4602" s="10" t="s">
        <v>6249</v>
      </c>
      <c r="GB4602" s="12">
        <v>3</v>
      </c>
      <c r="GH4602" s="12">
        <v>12</v>
      </c>
      <c r="GJ4602" s="12">
        <v>9.75</v>
      </c>
      <c r="GL4602" s="10" t="s">
        <v>4172</v>
      </c>
      <c r="GQ4602" s="10">
        <v>50</v>
      </c>
      <c r="GV4602" s="10" t="s">
        <v>3494</v>
      </c>
      <c r="HB4602" s="12">
        <v>31.93</v>
      </c>
      <c r="HC4602" s="10" t="s">
        <v>5817</v>
      </c>
      <c r="HE4602" s="12">
        <v>0.65</v>
      </c>
      <c r="HK4602" s="10"/>
      <c r="HL4602" s="10"/>
      <c r="HM4602" s="10"/>
      <c r="HN4602" s="10"/>
    </row>
    <row r="4603" spans="30:222" x14ac:dyDescent="0.25">
      <c r="AD4603" s="10">
        <v>46153</v>
      </c>
      <c r="AE4603" s="10" t="s">
        <v>2184</v>
      </c>
      <c r="AH4603" s="10" t="s">
        <v>3424</v>
      </c>
      <c r="AM4603" s="10" t="s">
        <v>6249</v>
      </c>
      <c r="AN4603" s="4">
        <v>39.96</v>
      </c>
      <c r="AO4603" s="12">
        <v>36.409999999999997</v>
      </c>
      <c r="AP4603" s="12">
        <v>4.37</v>
      </c>
      <c r="AR4603" s="12">
        <v>0</v>
      </c>
      <c r="AS4603" s="12">
        <v>0</v>
      </c>
      <c r="AV4603" s="12">
        <v>36.409999999999997</v>
      </c>
      <c r="AW4603" s="12">
        <v>3.55</v>
      </c>
      <c r="AX4603" s="12">
        <v>0</v>
      </c>
      <c r="AY4603" s="12">
        <v>0</v>
      </c>
      <c r="AZ4603" s="12">
        <v>0</v>
      </c>
      <c r="BA4603" s="12">
        <v>0</v>
      </c>
      <c r="BB4603" s="12">
        <v>0</v>
      </c>
      <c r="BC4603" s="12">
        <v>0</v>
      </c>
      <c r="BD4603" s="12">
        <v>0</v>
      </c>
      <c r="BE4603" s="12">
        <v>0</v>
      </c>
      <c r="BG4603" s="4">
        <f t="shared" si="71"/>
        <v>0</v>
      </c>
      <c r="CU4603" s="12"/>
      <c r="EQ4603" s="10" t="s">
        <v>6249</v>
      </c>
      <c r="GB4603" s="12">
        <v>3</v>
      </c>
      <c r="GH4603" s="12">
        <v>12</v>
      </c>
      <c r="GJ4603" s="12">
        <v>9.75</v>
      </c>
      <c r="GL4603" s="10" t="s">
        <v>4597</v>
      </c>
      <c r="GQ4603" s="10">
        <v>1</v>
      </c>
      <c r="GV4603" s="10" t="s">
        <v>3597</v>
      </c>
      <c r="HB4603" s="12">
        <v>36.409999999999997</v>
      </c>
      <c r="HC4603" s="10" t="s">
        <v>5817</v>
      </c>
      <c r="HE4603" s="12">
        <v>0.65</v>
      </c>
      <c r="HK4603" s="10"/>
      <c r="HL4603" s="10"/>
      <c r="HM4603" s="10"/>
      <c r="HN4603" s="10"/>
    </row>
    <row r="4604" spans="30:222" x14ac:dyDescent="0.25">
      <c r="AD4604" s="10">
        <v>46153</v>
      </c>
      <c r="AE4604" s="10" t="s">
        <v>2184</v>
      </c>
      <c r="AH4604" s="10" t="s">
        <v>3424</v>
      </c>
      <c r="AM4604" s="10" t="s">
        <v>6249</v>
      </c>
      <c r="AN4604" s="4">
        <v>583.94000000000005</v>
      </c>
      <c r="AO4604" s="12">
        <v>532.05999999999995</v>
      </c>
      <c r="AP4604" s="12">
        <v>63.85</v>
      </c>
      <c r="AR4604" s="12">
        <v>0</v>
      </c>
      <c r="AS4604" s="12">
        <v>0</v>
      </c>
      <c r="AV4604" s="12">
        <v>532.05999999999995</v>
      </c>
      <c r="AW4604" s="12">
        <v>51.88</v>
      </c>
      <c r="AX4604" s="12">
        <v>0</v>
      </c>
      <c r="AY4604" s="12">
        <v>0</v>
      </c>
      <c r="AZ4604" s="12">
        <v>0</v>
      </c>
      <c r="BA4604" s="12">
        <v>0</v>
      </c>
      <c r="BB4604" s="12">
        <v>0</v>
      </c>
      <c r="BC4604" s="12">
        <v>0</v>
      </c>
      <c r="BD4604" s="12">
        <v>0</v>
      </c>
      <c r="BE4604" s="12">
        <v>0</v>
      </c>
      <c r="BG4604" s="4">
        <f t="shared" si="71"/>
        <v>0</v>
      </c>
      <c r="CU4604" s="12"/>
      <c r="EQ4604" s="10" t="s">
        <v>6249</v>
      </c>
      <c r="GB4604" s="12">
        <v>3</v>
      </c>
      <c r="GH4604" s="12">
        <v>12</v>
      </c>
      <c r="GJ4604" s="12">
        <v>9.75</v>
      </c>
      <c r="GL4604" s="10" t="s">
        <v>4519</v>
      </c>
      <c r="GQ4604" s="10">
        <v>1</v>
      </c>
      <c r="GV4604" s="10" t="s">
        <v>3612</v>
      </c>
      <c r="HB4604" s="12">
        <v>532.05999999999995</v>
      </c>
      <c r="HC4604" s="10" t="s">
        <v>5817</v>
      </c>
      <c r="HE4604" s="12">
        <v>0.65</v>
      </c>
      <c r="HK4604" s="10"/>
      <c r="HL4604" s="10"/>
      <c r="HM4604" s="10"/>
      <c r="HN4604" s="10"/>
    </row>
    <row r="4605" spans="30:222" x14ac:dyDescent="0.25">
      <c r="AD4605" s="10">
        <v>46153</v>
      </c>
      <c r="AE4605" s="10" t="s">
        <v>2184</v>
      </c>
      <c r="AH4605" s="10" t="s">
        <v>3424</v>
      </c>
      <c r="AM4605" s="10" t="s">
        <v>6249</v>
      </c>
      <c r="AN4605" s="4">
        <v>317.35000000000002</v>
      </c>
      <c r="AO4605" s="12">
        <v>289.16000000000003</v>
      </c>
      <c r="AP4605" s="12">
        <v>34.700000000000003</v>
      </c>
      <c r="AR4605" s="12">
        <v>0</v>
      </c>
      <c r="AS4605" s="12">
        <v>0</v>
      </c>
      <c r="AV4605" s="12">
        <v>289.16000000000003</v>
      </c>
      <c r="AW4605" s="12">
        <v>28.19</v>
      </c>
      <c r="AX4605" s="12">
        <v>0</v>
      </c>
      <c r="AY4605" s="12">
        <v>0</v>
      </c>
      <c r="AZ4605" s="12">
        <v>0</v>
      </c>
      <c r="BA4605" s="12">
        <v>0</v>
      </c>
      <c r="BB4605" s="12">
        <v>0</v>
      </c>
      <c r="BC4605" s="12">
        <v>0</v>
      </c>
      <c r="BD4605" s="12">
        <v>0</v>
      </c>
      <c r="BE4605" s="12">
        <v>0</v>
      </c>
      <c r="BG4605" s="4">
        <f t="shared" si="71"/>
        <v>0</v>
      </c>
      <c r="CU4605" s="12"/>
      <c r="EQ4605" s="10" t="s">
        <v>6249</v>
      </c>
      <c r="GB4605" s="12">
        <v>3</v>
      </c>
      <c r="GH4605" s="12">
        <v>12</v>
      </c>
      <c r="GJ4605" s="12">
        <v>9.75</v>
      </c>
      <c r="GL4605" s="10" t="s">
        <v>5308</v>
      </c>
      <c r="GQ4605" s="10">
        <v>1</v>
      </c>
      <c r="GV4605" s="10" t="s">
        <v>3608</v>
      </c>
      <c r="HB4605" s="12">
        <v>289.16000000000003</v>
      </c>
      <c r="HC4605" s="10" t="s">
        <v>5817</v>
      </c>
      <c r="HE4605" s="12">
        <v>0.65</v>
      </c>
      <c r="HK4605" s="10"/>
      <c r="HL4605" s="10"/>
      <c r="HM4605" s="10"/>
      <c r="HN4605" s="10"/>
    </row>
    <row r="4606" spans="30:222" x14ac:dyDescent="0.25">
      <c r="AD4606" s="10">
        <v>46153</v>
      </c>
      <c r="AE4606" s="10" t="s">
        <v>2184</v>
      </c>
      <c r="AH4606" s="10" t="s">
        <v>3424</v>
      </c>
      <c r="AM4606" s="10" t="s">
        <v>6249</v>
      </c>
      <c r="AN4606" s="4">
        <v>359.97</v>
      </c>
      <c r="AO4606" s="12">
        <v>327.99</v>
      </c>
      <c r="AP4606" s="12">
        <v>39.36</v>
      </c>
      <c r="AR4606" s="12">
        <v>0</v>
      </c>
      <c r="AS4606" s="12">
        <v>0</v>
      </c>
      <c r="AV4606" s="12">
        <v>327.99</v>
      </c>
      <c r="AW4606" s="12">
        <v>31.98</v>
      </c>
      <c r="AX4606" s="12">
        <v>0</v>
      </c>
      <c r="AY4606" s="12">
        <v>0</v>
      </c>
      <c r="AZ4606" s="12">
        <v>0</v>
      </c>
      <c r="BA4606" s="12">
        <v>0</v>
      </c>
      <c r="BB4606" s="12">
        <v>0</v>
      </c>
      <c r="BC4606" s="12">
        <v>0</v>
      </c>
      <c r="BD4606" s="12">
        <v>0</v>
      </c>
      <c r="BE4606" s="12">
        <v>0</v>
      </c>
      <c r="BG4606" s="4">
        <f t="shared" si="71"/>
        <v>0</v>
      </c>
      <c r="CU4606" s="12"/>
      <c r="EQ4606" s="10" t="s">
        <v>6249</v>
      </c>
      <c r="GB4606" s="12">
        <v>3</v>
      </c>
      <c r="GH4606" s="12">
        <v>12</v>
      </c>
      <c r="GJ4606" s="12">
        <v>9.75</v>
      </c>
      <c r="GL4606" s="10" t="s">
        <v>4188</v>
      </c>
      <c r="GQ4606" s="10">
        <v>1</v>
      </c>
      <c r="GV4606" s="10" t="s">
        <v>3505</v>
      </c>
      <c r="HB4606" s="12">
        <v>327.99</v>
      </c>
      <c r="HC4606" s="10" t="s">
        <v>5817</v>
      </c>
      <c r="HE4606" s="12">
        <v>0.65</v>
      </c>
      <c r="HK4606" s="10"/>
      <c r="HL4606" s="10"/>
      <c r="HM4606" s="10"/>
      <c r="HN4606" s="10"/>
    </row>
    <row r="4607" spans="30:222" x14ac:dyDescent="0.25">
      <c r="AD4607" s="10">
        <v>46153</v>
      </c>
      <c r="AE4607" s="10" t="s">
        <v>2184</v>
      </c>
      <c r="AH4607" s="10" t="s">
        <v>3424</v>
      </c>
      <c r="AM4607" s="10" t="s">
        <v>6249</v>
      </c>
      <c r="AN4607" s="4">
        <v>5078.28</v>
      </c>
      <c r="AO4607" s="12">
        <v>4627.13</v>
      </c>
      <c r="AP4607" s="12">
        <v>555.25</v>
      </c>
      <c r="AR4607" s="12">
        <v>0</v>
      </c>
      <c r="AS4607" s="12">
        <v>0</v>
      </c>
      <c r="AV4607" s="12">
        <v>4627.13</v>
      </c>
      <c r="AW4607" s="12">
        <v>451.15</v>
      </c>
      <c r="AX4607" s="12">
        <v>0</v>
      </c>
      <c r="AY4607" s="12">
        <v>0</v>
      </c>
      <c r="AZ4607" s="12">
        <v>0</v>
      </c>
      <c r="BA4607" s="12">
        <v>0</v>
      </c>
      <c r="BB4607" s="12">
        <v>0</v>
      </c>
      <c r="BC4607" s="12">
        <v>0</v>
      </c>
      <c r="BD4607" s="12">
        <v>0</v>
      </c>
      <c r="BE4607" s="12">
        <v>0</v>
      </c>
      <c r="BG4607" s="4">
        <f t="shared" si="71"/>
        <v>0</v>
      </c>
      <c r="CU4607" s="12"/>
      <c r="EQ4607" s="10" t="s">
        <v>6249</v>
      </c>
      <c r="GB4607" s="12">
        <v>3</v>
      </c>
      <c r="GH4607" s="12">
        <v>12</v>
      </c>
      <c r="GJ4607" s="12">
        <v>9.75</v>
      </c>
      <c r="GL4607" s="10" t="s">
        <v>5151</v>
      </c>
      <c r="GQ4607" s="10">
        <v>11</v>
      </c>
      <c r="GV4607" s="10" t="s">
        <v>3584</v>
      </c>
      <c r="HB4607" s="12">
        <v>4627.13</v>
      </c>
      <c r="HC4607" s="10" t="s">
        <v>5817</v>
      </c>
      <c r="HE4607" s="12">
        <v>0.65</v>
      </c>
      <c r="HK4607" s="10"/>
      <c r="HL4607" s="10"/>
      <c r="HM4607" s="10"/>
      <c r="HN4607" s="10"/>
    </row>
    <row r="4608" spans="30:222" x14ac:dyDescent="0.25">
      <c r="AD4608" s="10">
        <v>46153</v>
      </c>
      <c r="AE4608" s="10" t="s">
        <v>2184</v>
      </c>
      <c r="AH4608" s="10" t="s">
        <v>3424</v>
      </c>
      <c r="AM4608" s="10" t="s">
        <v>6249</v>
      </c>
      <c r="AN4608" s="4">
        <v>342.1</v>
      </c>
      <c r="AO4608" s="12">
        <v>311.70999999999998</v>
      </c>
      <c r="AP4608" s="12">
        <v>37.409999999999997</v>
      </c>
      <c r="AR4608" s="12">
        <v>0</v>
      </c>
      <c r="AS4608" s="12">
        <v>0</v>
      </c>
      <c r="AV4608" s="12">
        <v>311.70999999999998</v>
      </c>
      <c r="AW4608" s="12">
        <v>30.39</v>
      </c>
      <c r="AX4608" s="12">
        <v>0</v>
      </c>
      <c r="AY4608" s="12">
        <v>0</v>
      </c>
      <c r="AZ4608" s="12">
        <v>0</v>
      </c>
      <c r="BA4608" s="12">
        <v>0</v>
      </c>
      <c r="BB4608" s="12">
        <v>0</v>
      </c>
      <c r="BC4608" s="12">
        <v>0</v>
      </c>
      <c r="BD4608" s="12">
        <v>0</v>
      </c>
      <c r="BE4608" s="12">
        <v>0</v>
      </c>
      <c r="BG4608" s="4">
        <f t="shared" si="71"/>
        <v>0</v>
      </c>
      <c r="CU4608" s="12"/>
      <c r="EQ4608" s="10" t="s">
        <v>6249</v>
      </c>
      <c r="GB4608" s="12">
        <v>3</v>
      </c>
      <c r="GH4608" s="12">
        <v>12</v>
      </c>
      <c r="GJ4608" s="12">
        <v>9.75</v>
      </c>
      <c r="GL4608" s="10" t="s">
        <v>5307</v>
      </c>
      <c r="GQ4608" s="10">
        <v>1</v>
      </c>
      <c r="GV4608" s="10" t="s">
        <v>3584</v>
      </c>
      <c r="HB4608" s="12">
        <v>311.70999999999998</v>
      </c>
      <c r="HC4608" s="10" t="s">
        <v>5817</v>
      </c>
      <c r="HE4608" s="12">
        <v>0.65</v>
      </c>
      <c r="HK4608" s="10"/>
      <c r="HL4608" s="10"/>
      <c r="HM4608" s="10"/>
      <c r="HN4608" s="10"/>
    </row>
    <row r="4609" spans="30:222" x14ac:dyDescent="0.25">
      <c r="AD4609" s="10">
        <v>46153</v>
      </c>
      <c r="AE4609" s="10" t="s">
        <v>2184</v>
      </c>
      <c r="AH4609" s="10" t="s">
        <v>3424</v>
      </c>
      <c r="AM4609" s="10" t="s">
        <v>6249</v>
      </c>
      <c r="AN4609" s="4">
        <v>72.66</v>
      </c>
      <c r="AO4609" s="12">
        <v>70.37</v>
      </c>
      <c r="AP4609" s="12">
        <v>8.44</v>
      </c>
      <c r="AR4609" s="12">
        <v>0</v>
      </c>
      <c r="AS4609" s="12">
        <v>0</v>
      </c>
      <c r="AV4609" s="12">
        <v>70.37</v>
      </c>
      <c r="AW4609" s="12">
        <v>2.29</v>
      </c>
      <c r="AX4609" s="12">
        <v>0</v>
      </c>
      <c r="AY4609" s="12">
        <v>0</v>
      </c>
      <c r="AZ4609" s="12">
        <v>0</v>
      </c>
      <c r="BA4609" s="12">
        <v>0</v>
      </c>
      <c r="BB4609" s="12">
        <v>0</v>
      </c>
      <c r="BC4609" s="12">
        <v>0</v>
      </c>
      <c r="BD4609" s="12">
        <v>0</v>
      </c>
      <c r="BE4609" s="12">
        <v>0</v>
      </c>
      <c r="BG4609" s="4">
        <f t="shared" si="71"/>
        <v>0</v>
      </c>
      <c r="CU4609" s="12"/>
      <c r="EQ4609" s="10" t="s">
        <v>6249</v>
      </c>
      <c r="GB4609" s="12">
        <v>3</v>
      </c>
      <c r="GH4609" s="12">
        <v>12</v>
      </c>
      <c r="GJ4609" s="12">
        <v>3.25</v>
      </c>
      <c r="GL4609" s="10" t="s">
        <v>4396</v>
      </c>
      <c r="GQ4609" s="10">
        <v>20</v>
      </c>
      <c r="GV4609" s="10" t="s">
        <v>3615</v>
      </c>
      <c r="HB4609" s="12">
        <v>70.37</v>
      </c>
      <c r="HC4609" s="10" t="s">
        <v>5817</v>
      </c>
      <c r="HE4609" s="12">
        <v>0.65</v>
      </c>
      <c r="HK4609" s="10"/>
      <c r="HL4609" s="10"/>
      <c r="HM4609" s="10"/>
      <c r="HN4609" s="10"/>
    </row>
    <row r="4610" spans="30:222" x14ac:dyDescent="0.25">
      <c r="AD4610" s="10">
        <v>46153</v>
      </c>
      <c r="AE4610" s="10" t="s">
        <v>2184</v>
      </c>
      <c r="AH4610" s="10" t="s">
        <v>3424</v>
      </c>
      <c r="AM4610" s="10" t="s">
        <v>6249</v>
      </c>
      <c r="AN4610" s="4">
        <v>32.39</v>
      </c>
      <c r="AO4610" s="12">
        <v>29.51</v>
      </c>
      <c r="AP4610" s="12">
        <v>3.54</v>
      </c>
      <c r="AR4610" s="12">
        <v>0</v>
      </c>
      <c r="AS4610" s="12">
        <v>0</v>
      </c>
      <c r="AV4610" s="12">
        <v>29.51</v>
      </c>
      <c r="AW4610" s="12">
        <v>2.88</v>
      </c>
      <c r="AX4610" s="12">
        <v>0</v>
      </c>
      <c r="AY4610" s="12">
        <v>0</v>
      </c>
      <c r="AZ4610" s="12">
        <v>0</v>
      </c>
      <c r="BA4610" s="12">
        <v>0</v>
      </c>
      <c r="BB4610" s="12">
        <v>0</v>
      </c>
      <c r="BC4610" s="12">
        <v>0</v>
      </c>
      <c r="BD4610" s="12">
        <v>0</v>
      </c>
      <c r="BE4610" s="12">
        <v>0</v>
      </c>
      <c r="BG4610" s="4">
        <f t="shared" si="71"/>
        <v>0</v>
      </c>
      <c r="CU4610" s="12"/>
      <c r="EQ4610" s="10" t="s">
        <v>6249</v>
      </c>
      <c r="GB4610" s="12">
        <v>3</v>
      </c>
      <c r="GH4610" s="12">
        <v>12</v>
      </c>
      <c r="GJ4610" s="12">
        <v>9.75</v>
      </c>
      <c r="GL4610" s="10" t="s">
        <v>4205</v>
      </c>
      <c r="GQ4610" s="10">
        <v>1</v>
      </c>
      <c r="GV4610" s="10" t="s">
        <v>3513</v>
      </c>
      <c r="HB4610" s="12">
        <v>29.51</v>
      </c>
      <c r="HC4610" s="10" t="s">
        <v>5817</v>
      </c>
      <c r="HE4610" s="12">
        <v>0.65</v>
      </c>
      <c r="HK4610" s="10"/>
      <c r="HL4610" s="10"/>
      <c r="HM4610" s="10"/>
      <c r="HN4610" s="10"/>
    </row>
    <row r="4611" spans="30:222" x14ac:dyDescent="0.25">
      <c r="AD4611" s="10">
        <v>46153</v>
      </c>
      <c r="AE4611" s="10" t="s">
        <v>2184</v>
      </c>
      <c r="AH4611" s="10" t="s">
        <v>3424</v>
      </c>
      <c r="AM4611" s="10" t="s">
        <v>6249</v>
      </c>
      <c r="AN4611" s="4">
        <v>1232.3599999999999</v>
      </c>
      <c r="AO4611" s="12">
        <v>1173.68</v>
      </c>
      <c r="AP4611" s="12">
        <v>140.84</v>
      </c>
      <c r="AR4611" s="12">
        <v>0</v>
      </c>
      <c r="AS4611" s="12">
        <v>0</v>
      </c>
      <c r="AV4611" s="12">
        <v>1173.68</v>
      </c>
      <c r="AW4611" s="12">
        <v>58.68</v>
      </c>
      <c r="AX4611" s="12">
        <v>0</v>
      </c>
      <c r="AY4611" s="12">
        <v>0</v>
      </c>
      <c r="AZ4611" s="12">
        <v>0</v>
      </c>
      <c r="BA4611" s="12">
        <v>0</v>
      </c>
      <c r="BB4611" s="12">
        <v>0</v>
      </c>
      <c r="BC4611" s="12">
        <v>0</v>
      </c>
      <c r="BD4611" s="12">
        <v>0</v>
      </c>
      <c r="BE4611" s="12">
        <v>0</v>
      </c>
      <c r="BG4611" s="4">
        <f t="shared" si="71"/>
        <v>0</v>
      </c>
      <c r="CU4611" s="12"/>
      <c r="EQ4611" s="10" t="s">
        <v>6249</v>
      </c>
      <c r="GB4611" s="12">
        <v>3</v>
      </c>
      <c r="GH4611" s="12">
        <v>12</v>
      </c>
      <c r="GJ4611" s="12">
        <v>5</v>
      </c>
      <c r="GL4611" s="10" t="s">
        <v>4400</v>
      </c>
      <c r="GQ4611" s="10">
        <v>5</v>
      </c>
      <c r="GV4611" s="10" t="s">
        <v>3508</v>
      </c>
      <c r="HB4611" s="12">
        <v>1173.68</v>
      </c>
      <c r="HC4611" s="10" t="s">
        <v>5817</v>
      </c>
      <c r="HE4611" s="12">
        <v>0.65</v>
      </c>
      <c r="HK4611" s="10"/>
      <c r="HL4611" s="10"/>
      <c r="HM4611" s="10"/>
      <c r="HN4611" s="10"/>
    </row>
    <row r="4612" spans="30:222" x14ac:dyDescent="0.25">
      <c r="AD4612" s="10">
        <v>46153</v>
      </c>
      <c r="AE4612" s="10" t="s">
        <v>2185</v>
      </c>
      <c r="AH4612" s="10" t="s">
        <v>3424</v>
      </c>
      <c r="AM4612" s="10" t="s">
        <v>6249</v>
      </c>
      <c r="AN4612" s="4">
        <v>368.55</v>
      </c>
      <c r="AO4612" s="12">
        <v>335.81</v>
      </c>
      <c r="AP4612" s="12">
        <v>40.299999999999997</v>
      </c>
      <c r="AR4612" s="12">
        <v>0</v>
      </c>
      <c r="AS4612" s="12">
        <v>0</v>
      </c>
      <c r="AV4612" s="12">
        <v>335.81</v>
      </c>
      <c r="AW4612" s="12">
        <v>32.74</v>
      </c>
      <c r="AX4612" s="12">
        <v>0</v>
      </c>
      <c r="AY4612" s="12">
        <v>0</v>
      </c>
      <c r="AZ4612" s="12">
        <v>0</v>
      </c>
      <c r="BA4612" s="12">
        <v>0</v>
      </c>
      <c r="BB4612" s="12">
        <v>0</v>
      </c>
      <c r="BC4612" s="12">
        <v>0</v>
      </c>
      <c r="BD4612" s="12">
        <v>0</v>
      </c>
      <c r="BE4612" s="12">
        <v>0</v>
      </c>
      <c r="BG4612" s="4">
        <f t="shared" ref="BG4612:BG4675" si="72">HA4612</f>
        <v>0</v>
      </c>
      <c r="CU4612" s="12"/>
      <c r="EQ4612" s="10" t="s">
        <v>6249</v>
      </c>
      <c r="GB4612" s="12">
        <v>3</v>
      </c>
      <c r="GH4612" s="12">
        <v>12</v>
      </c>
      <c r="GJ4612" s="12">
        <v>9.75</v>
      </c>
      <c r="GL4612" s="10" t="s">
        <v>5054</v>
      </c>
      <c r="GQ4612" s="10">
        <v>1</v>
      </c>
      <c r="GV4612" s="10" t="s">
        <v>3612</v>
      </c>
      <c r="HB4612" s="12">
        <v>335.81</v>
      </c>
      <c r="HC4612" s="10" t="s">
        <v>5817</v>
      </c>
      <c r="HE4612" s="12">
        <v>0.65</v>
      </c>
      <c r="HK4612" s="10"/>
      <c r="HL4612" s="10"/>
      <c r="HM4612" s="10"/>
      <c r="HN4612" s="10"/>
    </row>
    <row r="4613" spans="30:222" x14ac:dyDescent="0.25">
      <c r="AD4613" s="10">
        <v>46157</v>
      </c>
      <c r="AE4613" s="10" t="s">
        <v>2186</v>
      </c>
      <c r="AH4613" s="10" t="s">
        <v>3424</v>
      </c>
      <c r="AM4613" s="10" t="s">
        <v>6249</v>
      </c>
      <c r="AN4613" s="4">
        <v>449.04</v>
      </c>
      <c r="AO4613" s="12">
        <v>409.15</v>
      </c>
      <c r="AP4613" s="12">
        <v>49.1</v>
      </c>
      <c r="AR4613" s="12">
        <v>0</v>
      </c>
      <c r="AS4613" s="12">
        <v>0</v>
      </c>
      <c r="AV4613" s="12">
        <v>409.15</v>
      </c>
      <c r="AW4613" s="12">
        <v>39.89</v>
      </c>
      <c r="AX4613" s="12">
        <v>0</v>
      </c>
      <c r="AY4613" s="12">
        <v>0</v>
      </c>
      <c r="AZ4613" s="12">
        <v>0</v>
      </c>
      <c r="BA4613" s="12">
        <v>0</v>
      </c>
      <c r="BB4613" s="12">
        <v>0</v>
      </c>
      <c r="BC4613" s="12">
        <v>0</v>
      </c>
      <c r="BD4613" s="12">
        <v>0</v>
      </c>
      <c r="BE4613" s="12">
        <v>0</v>
      </c>
      <c r="BG4613" s="4">
        <f t="shared" si="72"/>
        <v>0</v>
      </c>
      <c r="CU4613" s="12"/>
      <c r="EQ4613" s="10" t="s">
        <v>6249</v>
      </c>
      <c r="GB4613" s="12">
        <v>3</v>
      </c>
      <c r="GH4613" s="12">
        <v>12</v>
      </c>
      <c r="GJ4613" s="12">
        <v>9.75</v>
      </c>
      <c r="GL4613" s="10" t="s">
        <v>4301</v>
      </c>
      <c r="GQ4613" s="10">
        <v>5</v>
      </c>
      <c r="GV4613" s="10" t="s">
        <v>3584</v>
      </c>
      <c r="HB4613" s="12">
        <v>409.15</v>
      </c>
      <c r="HC4613" s="10" t="s">
        <v>5817</v>
      </c>
      <c r="HE4613" s="12">
        <v>0.65</v>
      </c>
      <c r="HK4613" s="10"/>
      <c r="HL4613" s="10"/>
      <c r="HM4613" s="10"/>
      <c r="HN4613" s="10"/>
    </row>
    <row r="4614" spans="30:222" x14ac:dyDescent="0.25">
      <c r="AD4614" s="10">
        <v>46157</v>
      </c>
      <c r="AE4614" s="10" t="s">
        <v>2187</v>
      </c>
      <c r="AH4614" s="10" t="s">
        <v>3424</v>
      </c>
      <c r="AM4614" s="10" t="s">
        <v>6249</v>
      </c>
      <c r="AN4614" s="4">
        <v>1177.49</v>
      </c>
      <c r="AO4614" s="12">
        <v>1072.8800000000001</v>
      </c>
      <c r="AP4614" s="12">
        <v>128.75</v>
      </c>
      <c r="AR4614" s="12">
        <v>0</v>
      </c>
      <c r="AS4614" s="12">
        <v>0</v>
      </c>
      <c r="AV4614" s="12">
        <v>1072.8800000000001</v>
      </c>
      <c r="AW4614" s="12">
        <v>104.61</v>
      </c>
      <c r="AX4614" s="12">
        <v>0</v>
      </c>
      <c r="AY4614" s="12">
        <v>0</v>
      </c>
      <c r="AZ4614" s="12">
        <v>0</v>
      </c>
      <c r="BA4614" s="12">
        <v>0</v>
      </c>
      <c r="BB4614" s="12">
        <v>0</v>
      </c>
      <c r="BC4614" s="12">
        <v>0</v>
      </c>
      <c r="BD4614" s="12">
        <v>0</v>
      </c>
      <c r="BE4614" s="12">
        <v>0</v>
      </c>
      <c r="BG4614" s="4">
        <f t="shared" si="72"/>
        <v>0</v>
      </c>
      <c r="CU4614" s="12"/>
      <c r="EQ4614" s="10" t="s">
        <v>6249</v>
      </c>
      <c r="GB4614" s="12">
        <v>3</v>
      </c>
      <c r="GH4614" s="12">
        <v>12</v>
      </c>
      <c r="GJ4614" s="12">
        <v>9.75</v>
      </c>
      <c r="GL4614" s="10" t="s">
        <v>5309</v>
      </c>
      <c r="GQ4614" s="10">
        <v>2</v>
      </c>
      <c r="GV4614" s="10" t="s">
        <v>3647</v>
      </c>
      <c r="HB4614" s="12">
        <v>1072.8800000000001</v>
      </c>
      <c r="HC4614" s="10" t="s">
        <v>5817</v>
      </c>
      <c r="HE4614" s="12">
        <v>0.65</v>
      </c>
      <c r="HK4614" s="10"/>
      <c r="HL4614" s="10"/>
      <c r="HM4614" s="10"/>
      <c r="HN4614" s="10"/>
    </row>
    <row r="4615" spans="30:222" x14ac:dyDescent="0.25">
      <c r="AD4615" s="10">
        <v>46157</v>
      </c>
      <c r="AE4615" s="10" t="s">
        <v>2188</v>
      </c>
      <c r="AH4615" s="10" t="s">
        <v>3424</v>
      </c>
      <c r="AM4615" s="10" t="s">
        <v>6249</v>
      </c>
      <c r="AN4615" s="4">
        <v>449.04</v>
      </c>
      <c r="AO4615" s="12">
        <v>409.15</v>
      </c>
      <c r="AP4615" s="12">
        <v>49.1</v>
      </c>
      <c r="AR4615" s="12">
        <v>0</v>
      </c>
      <c r="AS4615" s="12">
        <v>0</v>
      </c>
      <c r="AV4615" s="12">
        <v>409.15</v>
      </c>
      <c r="AW4615" s="12">
        <v>39.89</v>
      </c>
      <c r="AX4615" s="12">
        <v>0</v>
      </c>
      <c r="AY4615" s="12">
        <v>0</v>
      </c>
      <c r="AZ4615" s="12">
        <v>0</v>
      </c>
      <c r="BA4615" s="12">
        <v>0</v>
      </c>
      <c r="BB4615" s="12">
        <v>0</v>
      </c>
      <c r="BC4615" s="12">
        <v>0</v>
      </c>
      <c r="BD4615" s="12">
        <v>0</v>
      </c>
      <c r="BE4615" s="12">
        <v>0</v>
      </c>
      <c r="BG4615" s="4">
        <f t="shared" si="72"/>
        <v>0</v>
      </c>
      <c r="CU4615" s="12"/>
      <c r="EQ4615" s="10" t="s">
        <v>6249</v>
      </c>
      <c r="GB4615" s="12">
        <v>3</v>
      </c>
      <c r="GH4615" s="12">
        <v>12</v>
      </c>
      <c r="GJ4615" s="12">
        <v>9.75</v>
      </c>
      <c r="GL4615" s="10" t="s">
        <v>4301</v>
      </c>
      <c r="GQ4615" s="10">
        <v>5</v>
      </c>
      <c r="GV4615" s="10" t="s">
        <v>3584</v>
      </c>
      <c r="HB4615" s="12">
        <v>409.15</v>
      </c>
      <c r="HC4615" s="10" t="s">
        <v>5817</v>
      </c>
      <c r="HE4615" s="12">
        <v>0.65</v>
      </c>
      <c r="HK4615" s="10"/>
      <c r="HL4615" s="10"/>
      <c r="HM4615" s="10"/>
      <c r="HN4615" s="10"/>
    </row>
    <row r="4616" spans="30:222" x14ac:dyDescent="0.25">
      <c r="AD4616" s="10">
        <v>46157</v>
      </c>
      <c r="AE4616" s="10" t="s">
        <v>2189</v>
      </c>
      <c r="AH4616" s="10" t="s">
        <v>3424</v>
      </c>
      <c r="AM4616" s="10" t="s">
        <v>6249</v>
      </c>
      <c r="AN4616" s="4">
        <v>359.23</v>
      </c>
      <c r="AO4616" s="12">
        <v>327.32</v>
      </c>
      <c r="AP4616" s="12">
        <v>39.28</v>
      </c>
      <c r="AR4616" s="12">
        <v>0</v>
      </c>
      <c r="AS4616" s="12">
        <v>0</v>
      </c>
      <c r="AV4616" s="12">
        <v>327.32</v>
      </c>
      <c r="AW4616" s="12">
        <v>31.91</v>
      </c>
      <c r="AX4616" s="12">
        <v>0</v>
      </c>
      <c r="AY4616" s="12">
        <v>0</v>
      </c>
      <c r="AZ4616" s="12">
        <v>0</v>
      </c>
      <c r="BA4616" s="12">
        <v>0</v>
      </c>
      <c r="BB4616" s="12">
        <v>0</v>
      </c>
      <c r="BC4616" s="12">
        <v>0</v>
      </c>
      <c r="BD4616" s="12">
        <v>0</v>
      </c>
      <c r="BE4616" s="12">
        <v>0</v>
      </c>
      <c r="BG4616" s="4">
        <f t="shared" si="72"/>
        <v>0</v>
      </c>
      <c r="CU4616" s="12"/>
      <c r="EQ4616" s="10" t="s">
        <v>6249</v>
      </c>
      <c r="GB4616" s="12">
        <v>3</v>
      </c>
      <c r="GH4616" s="12">
        <v>12</v>
      </c>
      <c r="GJ4616" s="12">
        <v>9.75</v>
      </c>
      <c r="GL4616" s="10" t="s">
        <v>4301</v>
      </c>
      <c r="GQ4616" s="10">
        <v>4</v>
      </c>
      <c r="GV4616" s="10" t="s">
        <v>3584</v>
      </c>
      <c r="HB4616" s="12">
        <v>327.32</v>
      </c>
      <c r="HC4616" s="10" t="s">
        <v>5817</v>
      </c>
      <c r="HE4616" s="12">
        <v>0.65</v>
      </c>
      <c r="HK4616" s="10"/>
      <c r="HL4616" s="10"/>
      <c r="HM4616" s="10"/>
      <c r="HN4616" s="10"/>
    </row>
    <row r="4617" spans="30:222" x14ac:dyDescent="0.25">
      <c r="AD4617" s="10">
        <v>46157</v>
      </c>
      <c r="AE4617" s="10" t="s">
        <v>2190</v>
      </c>
      <c r="AH4617" s="10" t="s">
        <v>3424</v>
      </c>
      <c r="AM4617" s="10" t="s">
        <v>6249</v>
      </c>
      <c r="AN4617" s="4">
        <v>359.23</v>
      </c>
      <c r="AO4617" s="12">
        <v>327.32</v>
      </c>
      <c r="AP4617" s="12">
        <v>39.28</v>
      </c>
      <c r="AR4617" s="12">
        <v>0</v>
      </c>
      <c r="AS4617" s="12">
        <v>0</v>
      </c>
      <c r="AV4617" s="12">
        <v>327.32</v>
      </c>
      <c r="AW4617" s="12">
        <v>31.91</v>
      </c>
      <c r="AX4617" s="12">
        <v>0</v>
      </c>
      <c r="AY4617" s="12">
        <v>0</v>
      </c>
      <c r="AZ4617" s="12">
        <v>0</v>
      </c>
      <c r="BA4617" s="12">
        <v>0</v>
      </c>
      <c r="BB4617" s="12">
        <v>0</v>
      </c>
      <c r="BC4617" s="12">
        <v>0</v>
      </c>
      <c r="BD4617" s="12">
        <v>0</v>
      </c>
      <c r="BE4617" s="12">
        <v>0</v>
      </c>
      <c r="BG4617" s="4">
        <f t="shared" si="72"/>
        <v>0</v>
      </c>
      <c r="CU4617" s="12"/>
      <c r="EQ4617" s="10" t="s">
        <v>6249</v>
      </c>
      <c r="GB4617" s="12">
        <v>3</v>
      </c>
      <c r="GH4617" s="12">
        <v>12</v>
      </c>
      <c r="GJ4617" s="12">
        <v>9.75</v>
      </c>
      <c r="GL4617" s="10" t="s">
        <v>4301</v>
      </c>
      <c r="GQ4617" s="10">
        <v>4</v>
      </c>
      <c r="GV4617" s="10" t="s">
        <v>3584</v>
      </c>
      <c r="HB4617" s="12">
        <v>327.32</v>
      </c>
      <c r="HC4617" s="10" t="s">
        <v>5817</v>
      </c>
      <c r="HE4617" s="12">
        <v>0.65</v>
      </c>
      <c r="HK4617" s="10"/>
      <c r="HL4617" s="10"/>
      <c r="HM4617" s="10"/>
      <c r="HN4617" s="10"/>
    </row>
    <row r="4618" spans="30:222" x14ac:dyDescent="0.25">
      <c r="AD4618" s="10">
        <v>46157</v>
      </c>
      <c r="AE4618" s="10" t="s">
        <v>2191</v>
      </c>
      <c r="AH4618" s="10" t="s">
        <v>3424</v>
      </c>
      <c r="AM4618" s="10" t="s">
        <v>6249</v>
      </c>
      <c r="AN4618" s="4">
        <v>493.92</v>
      </c>
      <c r="AO4618" s="12">
        <v>450.04</v>
      </c>
      <c r="AP4618" s="12">
        <v>54</v>
      </c>
      <c r="AR4618" s="12">
        <v>0</v>
      </c>
      <c r="AS4618" s="12">
        <v>0</v>
      </c>
      <c r="AV4618" s="12">
        <v>450.04</v>
      </c>
      <c r="AW4618" s="12">
        <v>43.88</v>
      </c>
      <c r="AX4618" s="12">
        <v>0</v>
      </c>
      <c r="AY4618" s="12">
        <v>0</v>
      </c>
      <c r="AZ4618" s="12">
        <v>0</v>
      </c>
      <c r="BA4618" s="12">
        <v>0</v>
      </c>
      <c r="BB4618" s="12">
        <v>0</v>
      </c>
      <c r="BC4618" s="12">
        <v>0</v>
      </c>
      <c r="BD4618" s="12">
        <v>0</v>
      </c>
      <c r="BE4618" s="12">
        <v>0</v>
      </c>
      <c r="BG4618" s="4">
        <f t="shared" si="72"/>
        <v>0</v>
      </c>
      <c r="CU4618" s="12"/>
      <c r="EQ4618" s="10" t="s">
        <v>6249</v>
      </c>
      <c r="GB4618" s="12">
        <v>3</v>
      </c>
      <c r="GH4618" s="12">
        <v>12</v>
      </c>
      <c r="GJ4618" s="12">
        <v>9.75</v>
      </c>
      <c r="GL4618" s="10" t="s">
        <v>3977</v>
      </c>
      <c r="GQ4618" s="10">
        <v>10</v>
      </c>
      <c r="GV4618" s="10" t="s">
        <v>3597</v>
      </c>
      <c r="HB4618" s="12">
        <v>450.04</v>
      </c>
      <c r="HC4618" s="10" t="s">
        <v>5817</v>
      </c>
      <c r="HE4618" s="12">
        <v>0.65</v>
      </c>
      <c r="HK4618" s="10"/>
      <c r="HL4618" s="10"/>
      <c r="HM4618" s="10"/>
      <c r="HN4618" s="10"/>
    </row>
    <row r="4619" spans="30:222" x14ac:dyDescent="0.25">
      <c r="AD4619" s="10">
        <v>46157</v>
      </c>
      <c r="AE4619" s="10" t="s">
        <v>2192</v>
      </c>
      <c r="AH4619" s="10" t="s">
        <v>3424</v>
      </c>
      <c r="AM4619" s="10" t="s">
        <v>6249</v>
      </c>
      <c r="AN4619" s="4">
        <v>5304.13</v>
      </c>
      <c r="AO4619" s="12">
        <v>4832.92</v>
      </c>
      <c r="AP4619" s="12">
        <v>579.95000000000005</v>
      </c>
      <c r="AR4619" s="12">
        <v>0</v>
      </c>
      <c r="AS4619" s="12">
        <v>0</v>
      </c>
      <c r="AV4619" s="12">
        <v>4832.92</v>
      </c>
      <c r="AW4619" s="12">
        <v>471.21</v>
      </c>
      <c r="AX4619" s="12">
        <v>0</v>
      </c>
      <c r="AY4619" s="12">
        <v>0</v>
      </c>
      <c r="AZ4619" s="12">
        <v>0</v>
      </c>
      <c r="BA4619" s="12">
        <v>0</v>
      </c>
      <c r="BB4619" s="12">
        <v>0</v>
      </c>
      <c r="BC4619" s="12">
        <v>0</v>
      </c>
      <c r="BD4619" s="12">
        <v>0</v>
      </c>
      <c r="BE4619" s="12">
        <v>0</v>
      </c>
      <c r="BG4619" s="4">
        <f t="shared" si="72"/>
        <v>0</v>
      </c>
      <c r="CU4619" s="12"/>
      <c r="EQ4619" s="10" t="s">
        <v>6249</v>
      </c>
      <c r="GB4619" s="12">
        <v>3</v>
      </c>
      <c r="GH4619" s="12">
        <v>12</v>
      </c>
      <c r="GJ4619" s="12">
        <v>9.75</v>
      </c>
      <c r="GL4619" s="10" t="s">
        <v>5310</v>
      </c>
      <c r="GQ4619" s="10">
        <v>13</v>
      </c>
      <c r="GV4619" s="10" t="s">
        <v>3584</v>
      </c>
      <c r="HB4619" s="12">
        <v>4832.92</v>
      </c>
      <c r="HC4619" s="10" t="s">
        <v>5817</v>
      </c>
      <c r="HE4619" s="12">
        <v>0.65</v>
      </c>
      <c r="HK4619" s="10"/>
      <c r="HL4619" s="10"/>
      <c r="HM4619" s="10"/>
      <c r="HN4619" s="10"/>
    </row>
    <row r="4620" spans="30:222" x14ac:dyDescent="0.25">
      <c r="AD4620" s="10">
        <v>46157</v>
      </c>
      <c r="AE4620" s="10" t="s">
        <v>2193</v>
      </c>
      <c r="AH4620" s="10" t="s">
        <v>3424</v>
      </c>
      <c r="AM4620" s="10" t="s">
        <v>6249</v>
      </c>
      <c r="AN4620" s="4">
        <v>449.04</v>
      </c>
      <c r="AO4620" s="12">
        <v>409.15</v>
      </c>
      <c r="AP4620" s="12">
        <v>49.1</v>
      </c>
      <c r="AR4620" s="12">
        <v>0</v>
      </c>
      <c r="AS4620" s="12">
        <v>0</v>
      </c>
      <c r="AV4620" s="12">
        <v>409.15</v>
      </c>
      <c r="AW4620" s="12">
        <v>39.89</v>
      </c>
      <c r="AX4620" s="12">
        <v>0</v>
      </c>
      <c r="AY4620" s="12">
        <v>0</v>
      </c>
      <c r="AZ4620" s="12">
        <v>0</v>
      </c>
      <c r="BA4620" s="12">
        <v>0</v>
      </c>
      <c r="BB4620" s="12">
        <v>0</v>
      </c>
      <c r="BC4620" s="12">
        <v>0</v>
      </c>
      <c r="BD4620" s="12">
        <v>0</v>
      </c>
      <c r="BE4620" s="12">
        <v>0</v>
      </c>
      <c r="BG4620" s="4">
        <f t="shared" si="72"/>
        <v>0</v>
      </c>
      <c r="CU4620" s="12"/>
      <c r="EQ4620" s="10" t="s">
        <v>6249</v>
      </c>
      <c r="GB4620" s="12">
        <v>3</v>
      </c>
      <c r="GH4620" s="12">
        <v>12</v>
      </c>
      <c r="GJ4620" s="12">
        <v>9.75</v>
      </c>
      <c r="GL4620" s="10" t="s">
        <v>4301</v>
      </c>
      <c r="GQ4620" s="10">
        <v>5</v>
      </c>
      <c r="GV4620" s="10" t="s">
        <v>3584</v>
      </c>
      <c r="HB4620" s="12">
        <v>409.15</v>
      </c>
      <c r="HC4620" s="10" t="s">
        <v>5817</v>
      </c>
      <c r="HE4620" s="12">
        <v>0.65</v>
      </c>
      <c r="HK4620" s="10"/>
      <c r="HL4620" s="10"/>
      <c r="HM4620" s="10"/>
      <c r="HN4620" s="10"/>
    </row>
    <row r="4621" spans="30:222" x14ac:dyDescent="0.25">
      <c r="AD4621" s="10">
        <v>46157</v>
      </c>
      <c r="AE4621" s="10" t="s">
        <v>2193</v>
      </c>
      <c r="AH4621" s="10" t="s">
        <v>3424</v>
      </c>
      <c r="AM4621" s="10" t="s">
        <v>6249</v>
      </c>
      <c r="AN4621" s="4">
        <v>120.44</v>
      </c>
      <c r="AO4621" s="12">
        <v>109.74</v>
      </c>
      <c r="AP4621" s="12">
        <v>13.17</v>
      </c>
      <c r="AR4621" s="12">
        <v>0</v>
      </c>
      <c r="AS4621" s="12">
        <v>0</v>
      </c>
      <c r="AV4621" s="12">
        <v>109.74</v>
      </c>
      <c r="AW4621" s="12">
        <v>10.7</v>
      </c>
      <c r="AX4621" s="12">
        <v>0</v>
      </c>
      <c r="AY4621" s="12">
        <v>0</v>
      </c>
      <c r="AZ4621" s="12">
        <v>0</v>
      </c>
      <c r="BA4621" s="12">
        <v>0</v>
      </c>
      <c r="BB4621" s="12">
        <v>0</v>
      </c>
      <c r="BC4621" s="12">
        <v>0</v>
      </c>
      <c r="BD4621" s="12">
        <v>0</v>
      </c>
      <c r="BE4621" s="12">
        <v>0</v>
      </c>
      <c r="BG4621" s="4">
        <f t="shared" si="72"/>
        <v>0</v>
      </c>
      <c r="CU4621" s="12"/>
      <c r="EQ4621" s="10" t="s">
        <v>6249</v>
      </c>
      <c r="GB4621" s="12">
        <v>3</v>
      </c>
      <c r="GH4621" s="12">
        <v>12</v>
      </c>
      <c r="GJ4621" s="12">
        <v>9.75</v>
      </c>
      <c r="GL4621" s="10" t="s">
        <v>4333</v>
      </c>
      <c r="GQ4621" s="10">
        <v>2</v>
      </c>
      <c r="GV4621" s="10" t="s">
        <v>3584</v>
      </c>
      <c r="HB4621" s="12">
        <v>109.74</v>
      </c>
      <c r="HC4621" s="10" t="s">
        <v>5817</v>
      </c>
      <c r="HE4621" s="12">
        <v>0.65</v>
      </c>
      <c r="HK4621" s="10"/>
      <c r="HL4621" s="10"/>
      <c r="HM4621" s="10"/>
      <c r="HN4621" s="10"/>
    </row>
    <row r="4622" spans="30:222" x14ac:dyDescent="0.25">
      <c r="AD4622" s="10">
        <v>46157</v>
      </c>
      <c r="AE4622" s="10" t="s">
        <v>2194</v>
      </c>
      <c r="AH4622" s="10" t="s">
        <v>3424</v>
      </c>
      <c r="AM4622" s="10" t="s">
        <v>6249</v>
      </c>
      <c r="AN4622" s="4">
        <v>89.81</v>
      </c>
      <c r="AO4622" s="12">
        <v>81.83</v>
      </c>
      <c r="AP4622" s="12">
        <v>9.82</v>
      </c>
      <c r="AR4622" s="12">
        <v>0</v>
      </c>
      <c r="AS4622" s="12">
        <v>0</v>
      </c>
      <c r="AV4622" s="12">
        <v>81.83</v>
      </c>
      <c r="AW4622" s="12">
        <v>7.98</v>
      </c>
      <c r="AX4622" s="12">
        <v>0</v>
      </c>
      <c r="AY4622" s="12">
        <v>0</v>
      </c>
      <c r="AZ4622" s="12">
        <v>0</v>
      </c>
      <c r="BA4622" s="12">
        <v>0</v>
      </c>
      <c r="BB4622" s="12">
        <v>0</v>
      </c>
      <c r="BC4622" s="12">
        <v>0</v>
      </c>
      <c r="BD4622" s="12">
        <v>0</v>
      </c>
      <c r="BE4622" s="12">
        <v>0</v>
      </c>
      <c r="BG4622" s="4">
        <f t="shared" si="72"/>
        <v>0</v>
      </c>
      <c r="CU4622" s="12"/>
      <c r="EQ4622" s="10" t="s">
        <v>6249</v>
      </c>
      <c r="GB4622" s="12">
        <v>3</v>
      </c>
      <c r="GH4622" s="12">
        <v>12</v>
      </c>
      <c r="GJ4622" s="12">
        <v>9.75</v>
      </c>
      <c r="GL4622" s="10" t="s">
        <v>4301</v>
      </c>
      <c r="GQ4622" s="10">
        <v>1</v>
      </c>
      <c r="GV4622" s="10" t="s">
        <v>3584</v>
      </c>
      <c r="HB4622" s="12">
        <v>81.83</v>
      </c>
      <c r="HC4622" s="10" t="s">
        <v>5817</v>
      </c>
      <c r="HE4622" s="12">
        <v>0.65</v>
      </c>
      <c r="HK4622" s="10"/>
      <c r="HL4622" s="10"/>
      <c r="HM4622" s="10"/>
      <c r="HN4622" s="10"/>
    </row>
    <row r="4623" spans="30:222" x14ac:dyDescent="0.25">
      <c r="AD4623" s="10">
        <v>46157</v>
      </c>
      <c r="AE4623" s="10" t="s">
        <v>2195</v>
      </c>
      <c r="AH4623" s="10" t="s">
        <v>3424</v>
      </c>
      <c r="AM4623" s="10" t="s">
        <v>6249</v>
      </c>
      <c r="AN4623" s="4">
        <v>51.7</v>
      </c>
      <c r="AO4623" s="12">
        <v>47.11</v>
      </c>
      <c r="AP4623" s="12">
        <v>5.65</v>
      </c>
      <c r="AR4623" s="12">
        <v>0</v>
      </c>
      <c r="AS4623" s="12">
        <v>0</v>
      </c>
      <c r="AV4623" s="12">
        <v>47.11</v>
      </c>
      <c r="AW4623" s="12">
        <v>4.59</v>
      </c>
      <c r="AX4623" s="12">
        <v>0</v>
      </c>
      <c r="AY4623" s="12">
        <v>0</v>
      </c>
      <c r="AZ4623" s="12">
        <v>0</v>
      </c>
      <c r="BA4623" s="12">
        <v>0</v>
      </c>
      <c r="BB4623" s="12">
        <v>0</v>
      </c>
      <c r="BC4623" s="12">
        <v>0</v>
      </c>
      <c r="BD4623" s="12">
        <v>0</v>
      </c>
      <c r="BE4623" s="12">
        <v>0</v>
      </c>
      <c r="BG4623" s="4">
        <f t="shared" si="72"/>
        <v>0</v>
      </c>
      <c r="CU4623" s="12"/>
      <c r="EQ4623" s="10" t="s">
        <v>6249</v>
      </c>
      <c r="GB4623" s="12">
        <v>3</v>
      </c>
      <c r="GH4623" s="12">
        <v>12</v>
      </c>
      <c r="GJ4623" s="12">
        <v>9.75</v>
      </c>
      <c r="GL4623" s="10" t="s">
        <v>4328</v>
      </c>
      <c r="GQ4623" s="10">
        <v>2</v>
      </c>
      <c r="GV4623" s="10" t="s">
        <v>3597</v>
      </c>
      <c r="HB4623" s="12">
        <v>47.11</v>
      </c>
      <c r="HC4623" s="10" t="s">
        <v>5817</v>
      </c>
      <c r="HE4623" s="12">
        <v>0.65</v>
      </c>
      <c r="HK4623" s="10"/>
      <c r="HL4623" s="10"/>
      <c r="HM4623" s="10"/>
      <c r="HN4623" s="10"/>
    </row>
    <row r="4624" spans="30:222" x14ac:dyDescent="0.25">
      <c r="AD4624" s="10">
        <v>46157</v>
      </c>
      <c r="AE4624" s="10" t="s">
        <v>2195</v>
      </c>
      <c r="AH4624" s="10" t="s">
        <v>3424</v>
      </c>
      <c r="AM4624" s="10" t="s">
        <v>6249</v>
      </c>
      <c r="AN4624" s="4">
        <v>4805.34</v>
      </c>
      <c r="AO4624" s="12">
        <v>4378.4399999999996</v>
      </c>
      <c r="AP4624" s="12">
        <v>525.41</v>
      </c>
      <c r="AR4624" s="12">
        <v>0</v>
      </c>
      <c r="AS4624" s="12">
        <v>0</v>
      </c>
      <c r="AV4624" s="12">
        <v>4378.4399999999996</v>
      </c>
      <c r="AW4624" s="12">
        <v>426.9</v>
      </c>
      <c r="AX4624" s="12">
        <v>0</v>
      </c>
      <c r="AY4624" s="12">
        <v>0</v>
      </c>
      <c r="AZ4624" s="12">
        <v>0</v>
      </c>
      <c r="BA4624" s="12">
        <v>0</v>
      </c>
      <c r="BB4624" s="12">
        <v>0</v>
      </c>
      <c r="BC4624" s="12">
        <v>0</v>
      </c>
      <c r="BD4624" s="12">
        <v>0</v>
      </c>
      <c r="BE4624" s="12">
        <v>0</v>
      </c>
      <c r="BG4624" s="4">
        <f t="shared" si="72"/>
        <v>0</v>
      </c>
      <c r="CU4624" s="12"/>
      <c r="EQ4624" s="10" t="s">
        <v>6249</v>
      </c>
      <c r="GB4624" s="12">
        <v>3</v>
      </c>
      <c r="GH4624" s="12">
        <v>12</v>
      </c>
      <c r="GJ4624" s="12">
        <v>9.75</v>
      </c>
      <c r="GL4624" s="10" t="s">
        <v>5311</v>
      </c>
      <c r="GQ4624" s="10">
        <v>1</v>
      </c>
      <c r="GV4624" s="10" t="s">
        <v>3515</v>
      </c>
      <c r="HB4624" s="12">
        <v>4378.4399999999996</v>
      </c>
      <c r="HC4624" s="10" t="s">
        <v>5817</v>
      </c>
      <c r="HE4624" s="12">
        <v>0.65</v>
      </c>
      <c r="HK4624" s="10"/>
      <c r="HL4624" s="10"/>
      <c r="HM4624" s="10"/>
      <c r="HN4624" s="10"/>
    </row>
    <row r="4625" spans="30:222" x14ac:dyDescent="0.25">
      <c r="AD4625" s="10">
        <v>46157</v>
      </c>
      <c r="AE4625" s="10" t="s">
        <v>2196</v>
      </c>
      <c r="AH4625" s="10" t="s">
        <v>3424</v>
      </c>
      <c r="AM4625" s="10" t="s">
        <v>6249</v>
      </c>
      <c r="AN4625" s="4">
        <v>290.19</v>
      </c>
      <c r="AO4625" s="12">
        <v>264.41000000000003</v>
      </c>
      <c r="AP4625" s="12">
        <v>31.73</v>
      </c>
      <c r="AR4625" s="12">
        <v>0</v>
      </c>
      <c r="AS4625" s="12">
        <v>0</v>
      </c>
      <c r="AV4625" s="12">
        <v>264.41000000000003</v>
      </c>
      <c r="AW4625" s="12">
        <v>25.78</v>
      </c>
      <c r="AX4625" s="12">
        <v>0</v>
      </c>
      <c r="AY4625" s="12">
        <v>0</v>
      </c>
      <c r="AZ4625" s="12">
        <v>0</v>
      </c>
      <c r="BA4625" s="12">
        <v>0</v>
      </c>
      <c r="BB4625" s="12">
        <v>0</v>
      </c>
      <c r="BC4625" s="12">
        <v>0</v>
      </c>
      <c r="BD4625" s="12">
        <v>0</v>
      </c>
      <c r="BE4625" s="12">
        <v>0</v>
      </c>
      <c r="BG4625" s="4">
        <f t="shared" si="72"/>
        <v>0</v>
      </c>
      <c r="CU4625" s="12"/>
      <c r="EQ4625" s="10" t="s">
        <v>6249</v>
      </c>
      <c r="GB4625" s="12">
        <v>3</v>
      </c>
      <c r="GH4625" s="12">
        <v>12</v>
      </c>
      <c r="GJ4625" s="12">
        <v>9.75</v>
      </c>
      <c r="GL4625" s="10" t="s">
        <v>5312</v>
      </c>
      <c r="GQ4625" s="10">
        <v>1</v>
      </c>
      <c r="GV4625" s="10" t="s">
        <v>3584</v>
      </c>
      <c r="HB4625" s="12">
        <v>264.41000000000003</v>
      </c>
      <c r="HC4625" s="10" t="s">
        <v>5817</v>
      </c>
      <c r="HE4625" s="12">
        <v>0.65</v>
      </c>
      <c r="HK4625" s="10"/>
      <c r="HL4625" s="10"/>
      <c r="HM4625" s="10"/>
      <c r="HN4625" s="10"/>
    </row>
    <row r="4626" spans="30:222" x14ac:dyDescent="0.25">
      <c r="AD4626" s="10">
        <v>46157</v>
      </c>
      <c r="AE4626" s="10" t="s">
        <v>2196</v>
      </c>
      <c r="AH4626" s="10" t="s">
        <v>3424</v>
      </c>
      <c r="AM4626" s="10" t="s">
        <v>6249</v>
      </c>
      <c r="AN4626" s="4">
        <v>11115.86</v>
      </c>
      <c r="AO4626" s="12">
        <v>10128.35</v>
      </c>
      <c r="AP4626" s="12">
        <v>1215.4000000000001</v>
      </c>
      <c r="AR4626" s="12">
        <v>0</v>
      </c>
      <c r="AS4626" s="12">
        <v>0</v>
      </c>
      <c r="AV4626" s="12">
        <v>10128.35</v>
      </c>
      <c r="AW4626" s="12">
        <v>987.51</v>
      </c>
      <c r="AX4626" s="12">
        <v>0</v>
      </c>
      <c r="AY4626" s="12">
        <v>0</v>
      </c>
      <c r="AZ4626" s="12">
        <v>0</v>
      </c>
      <c r="BA4626" s="12">
        <v>0</v>
      </c>
      <c r="BB4626" s="12">
        <v>0</v>
      </c>
      <c r="BC4626" s="12">
        <v>0</v>
      </c>
      <c r="BD4626" s="12">
        <v>0</v>
      </c>
      <c r="BE4626" s="12">
        <v>0</v>
      </c>
      <c r="BG4626" s="4">
        <f t="shared" si="72"/>
        <v>0</v>
      </c>
      <c r="CU4626" s="12"/>
      <c r="EQ4626" s="10" t="s">
        <v>6249</v>
      </c>
      <c r="GB4626" s="12">
        <v>3</v>
      </c>
      <c r="GH4626" s="12">
        <v>12</v>
      </c>
      <c r="GJ4626" s="12">
        <v>9.75</v>
      </c>
      <c r="GL4626" s="10" t="s">
        <v>4328</v>
      </c>
      <c r="GQ4626" s="10">
        <v>50</v>
      </c>
      <c r="GV4626" s="10" t="s">
        <v>3597</v>
      </c>
      <c r="HB4626" s="12">
        <v>10128.35</v>
      </c>
      <c r="HC4626" s="10" t="s">
        <v>5817</v>
      </c>
      <c r="HE4626" s="12">
        <v>0.65</v>
      </c>
      <c r="HK4626" s="10"/>
      <c r="HL4626" s="10"/>
      <c r="HM4626" s="10"/>
      <c r="HN4626" s="10"/>
    </row>
    <row r="4627" spans="30:222" x14ac:dyDescent="0.25">
      <c r="AD4627" s="10">
        <v>46157</v>
      </c>
      <c r="AE4627" s="10" t="s">
        <v>2196</v>
      </c>
      <c r="AH4627" s="10" t="s">
        <v>3424</v>
      </c>
      <c r="AM4627" s="10" t="s">
        <v>6249</v>
      </c>
      <c r="AN4627" s="4">
        <v>14673.78</v>
      </c>
      <c r="AO4627" s="12">
        <v>13370.19</v>
      </c>
      <c r="AP4627" s="12">
        <v>1604.42</v>
      </c>
      <c r="AR4627" s="12">
        <v>0</v>
      </c>
      <c r="AS4627" s="12">
        <v>0</v>
      </c>
      <c r="AV4627" s="12">
        <v>13370.19</v>
      </c>
      <c r="AW4627" s="12">
        <v>1303.5899999999999</v>
      </c>
      <c r="AX4627" s="12">
        <v>0</v>
      </c>
      <c r="AY4627" s="12">
        <v>0</v>
      </c>
      <c r="AZ4627" s="12">
        <v>0</v>
      </c>
      <c r="BA4627" s="12">
        <v>0</v>
      </c>
      <c r="BB4627" s="12">
        <v>0</v>
      </c>
      <c r="BC4627" s="12">
        <v>0</v>
      </c>
      <c r="BD4627" s="12">
        <v>0</v>
      </c>
      <c r="BE4627" s="12">
        <v>0</v>
      </c>
      <c r="BG4627" s="4">
        <f t="shared" si="72"/>
        <v>0</v>
      </c>
      <c r="CU4627" s="12"/>
      <c r="EQ4627" s="10" t="s">
        <v>6249</v>
      </c>
      <c r="GB4627" s="12">
        <v>3</v>
      </c>
      <c r="GH4627" s="12">
        <v>12</v>
      </c>
      <c r="GJ4627" s="12">
        <v>9.75</v>
      </c>
      <c r="GL4627" s="10" t="s">
        <v>4301</v>
      </c>
      <c r="GQ4627" s="10">
        <v>19</v>
      </c>
      <c r="GV4627" s="10" t="s">
        <v>3584</v>
      </c>
      <c r="HB4627" s="12">
        <v>13370.19</v>
      </c>
      <c r="HC4627" s="10" t="s">
        <v>5817</v>
      </c>
      <c r="HE4627" s="12">
        <v>0.65</v>
      </c>
      <c r="HK4627" s="10"/>
      <c r="HL4627" s="10"/>
      <c r="HM4627" s="10"/>
      <c r="HN4627" s="10"/>
    </row>
    <row r="4628" spans="30:222" x14ac:dyDescent="0.25">
      <c r="AD4628" s="10">
        <v>46157</v>
      </c>
      <c r="AE4628" s="10" t="s">
        <v>2196</v>
      </c>
      <c r="AH4628" s="10" t="s">
        <v>3424</v>
      </c>
      <c r="AM4628" s="10" t="s">
        <v>6249</v>
      </c>
      <c r="AN4628" s="4">
        <v>1177.3800000000001</v>
      </c>
      <c r="AO4628" s="12">
        <v>1072.78</v>
      </c>
      <c r="AP4628" s="12">
        <v>128.72999999999999</v>
      </c>
      <c r="AR4628" s="12">
        <v>0</v>
      </c>
      <c r="AS4628" s="12">
        <v>0</v>
      </c>
      <c r="AV4628" s="12">
        <v>1072.78</v>
      </c>
      <c r="AW4628" s="12">
        <v>104.6</v>
      </c>
      <c r="AX4628" s="12">
        <v>0</v>
      </c>
      <c r="AY4628" s="12">
        <v>0</v>
      </c>
      <c r="AZ4628" s="12">
        <v>0</v>
      </c>
      <c r="BA4628" s="12">
        <v>0</v>
      </c>
      <c r="BB4628" s="12">
        <v>0</v>
      </c>
      <c r="BC4628" s="12">
        <v>0</v>
      </c>
      <c r="BD4628" s="12">
        <v>0</v>
      </c>
      <c r="BE4628" s="12">
        <v>0</v>
      </c>
      <c r="BG4628" s="4">
        <f t="shared" si="72"/>
        <v>0</v>
      </c>
      <c r="CU4628" s="12"/>
      <c r="EQ4628" s="10" t="s">
        <v>6249</v>
      </c>
      <c r="GB4628" s="12">
        <v>3</v>
      </c>
      <c r="GH4628" s="12">
        <v>12</v>
      </c>
      <c r="GJ4628" s="12">
        <v>9.75</v>
      </c>
      <c r="GL4628" s="10" t="s">
        <v>4323</v>
      </c>
      <c r="GQ4628" s="10">
        <v>8</v>
      </c>
      <c r="GV4628" s="10" t="s">
        <v>3513</v>
      </c>
      <c r="HB4628" s="12">
        <v>1072.78</v>
      </c>
      <c r="HC4628" s="10" t="s">
        <v>5817</v>
      </c>
      <c r="HE4628" s="12">
        <v>0.65</v>
      </c>
      <c r="HK4628" s="10"/>
      <c r="HL4628" s="10"/>
      <c r="HM4628" s="10"/>
      <c r="HN4628" s="10"/>
    </row>
    <row r="4629" spans="30:222" x14ac:dyDescent="0.25">
      <c r="AD4629" s="10">
        <v>46157</v>
      </c>
      <c r="AE4629" s="10" t="s">
        <v>2197</v>
      </c>
      <c r="AH4629" s="10" t="s">
        <v>3424</v>
      </c>
      <c r="AM4629" s="10" t="s">
        <v>6249</v>
      </c>
      <c r="AN4629" s="4">
        <v>5741.19</v>
      </c>
      <c r="AO4629" s="12">
        <v>5231.1499999999996</v>
      </c>
      <c r="AP4629" s="12">
        <v>627.74</v>
      </c>
      <c r="AR4629" s="12">
        <v>0</v>
      </c>
      <c r="AS4629" s="12">
        <v>0</v>
      </c>
      <c r="AV4629" s="12">
        <v>5231.1499999999996</v>
      </c>
      <c r="AW4629" s="12">
        <v>510.04</v>
      </c>
      <c r="AX4629" s="12">
        <v>0</v>
      </c>
      <c r="AY4629" s="12">
        <v>0</v>
      </c>
      <c r="AZ4629" s="12">
        <v>0</v>
      </c>
      <c r="BA4629" s="12">
        <v>0</v>
      </c>
      <c r="BB4629" s="12">
        <v>0</v>
      </c>
      <c r="BC4629" s="12">
        <v>0</v>
      </c>
      <c r="BD4629" s="12">
        <v>0</v>
      </c>
      <c r="BE4629" s="12">
        <v>0</v>
      </c>
      <c r="BG4629" s="4">
        <f t="shared" si="72"/>
        <v>0</v>
      </c>
      <c r="CU4629" s="12"/>
      <c r="EQ4629" s="10" t="s">
        <v>6249</v>
      </c>
      <c r="GB4629" s="12">
        <v>3</v>
      </c>
      <c r="GH4629" s="12">
        <v>12</v>
      </c>
      <c r="GJ4629" s="12">
        <v>9.75</v>
      </c>
      <c r="GL4629" s="10" t="s">
        <v>5152</v>
      </c>
      <c r="GQ4629" s="10">
        <v>10</v>
      </c>
      <c r="GV4629" s="10" t="s">
        <v>3584</v>
      </c>
      <c r="HB4629" s="12">
        <v>5231.1499999999996</v>
      </c>
      <c r="HC4629" s="10" t="s">
        <v>5817</v>
      </c>
      <c r="HE4629" s="12">
        <v>0.65</v>
      </c>
      <c r="HK4629" s="10"/>
      <c r="HL4629" s="10"/>
      <c r="HM4629" s="10"/>
      <c r="HN4629" s="10"/>
    </row>
    <row r="4630" spans="30:222" x14ac:dyDescent="0.25">
      <c r="AD4630" s="10">
        <v>46157</v>
      </c>
      <c r="AE4630" s="10" t="s">
        <v>2197</v>
      </c>
      <c r="AH4630" s="10" t="s">
        <v>3424</v>
      </c>
      <c r="AM4630" s="10" t="s">
        <v>6249</v>
      </c>
      <c r="AN4630" s="4">
        <v>79</v>
      </c>
      <c r="AO4630" s="12">
        <v>71.98</v>
      </c>
      <c r="AP4630" s="12">
        <v>8.64</v>
      </c>
      <c r="AR4630" s="12">
        <v>0</v>
      </c>
      <c r="AS4630" s="12">
        <v>0</v>
      </c>
      <c r="AV4630" s="12">
        <v>71.98</v>
      </c>
      <c r="AW4630" s="12">
        <v>7.02</v>
      </c>
      <c r="AX4630" s="12">
        <v>0</v>
      </c>
      <c r="AY4630" s="12">
        <v>0</v>
      </c>
      <c r="AZ4630" s="12">
        <v>0</v>
      </c>
      <c r="BA4630" s="12">
        <v>0</v>
      </c>
      <c r="BB4630" s="12">
        <v>0</v>
      </c>
      <c r="BC4630" s="12">
        <v>0</v>
      </c>
      <c r="BD4630" s="12">
        <v>0</v>
      </c>
      <c r="BE4630" s="12">
        <v>0</v>
      </c>
      <c r="BG4630" s="4">
        <f t="shared" si="72"/>
        <v>0</v>
      </c>
      <c r="CU4630" s="12"/>
      <c r="EQ4630" s="10" t="s">
        <v>6249</v>
      </c>
      <c r="GB4630" s="12">
        <v>3</v>
      </c>
      <c r="GH4630" s="12">
        <v>12</v>
      </c>
      <c r="GJ4630" s="12">
        <v>9.75</v>
      </c>
      <c r="GL4630" s="10" t="s">
        <v>5218</v>
      </c>
      <c r="GQ4630" s="10">
        <v>6</v>
      </c>
      <c r="GV4630" s="10" t="s">
        <v>3621</v>
      </c>
      <c r="HB4630" s="12">
        <v>71.98</v>
      </c>
      <c r="HC4630" s="10" t="s">
        <v>5817</v>
      </c>
      <c r="HE4630" s="12">
        <v>0.65</v>
      </c>
      <c r="HK4630" s="10"/>
      <c r="HL4630" s="10"/>
      <c r="HM4630" s="10"/>
      <c r="HN4630" s="10"/>
    </row>
    <row r="4631" spans="30:222" x14ac:dyDescent="0.25">
      <c r="AD4631" s="10">
        <v>46157</v>
      </c>
      <c r="AE4631" s="10" t="s">
        <v>2198</v>
      </c>
      <c r="AH4631" s="10" t="s">
        <v>3424</v>
      </c>
      <c r="AM4631" s="10" t="s">
        <v>6249</v>
      </c>
      <c r="AN4631" s="4">
        <v>16619.169999999998</v>
      </c>
      <c r="AO4631" s="12">
        <v>15142.75</v>
      </c>
      <c r="AP4631" s="12">
        <v>1817.13</v>
      </c>
      <c r="AR4631" s="12">
        <v>0</v>
      </c>
      <c r="AS4631" s="12">
        <v>0</v>
      </c>
      <c r="AV4631" s="12">
        <v>15142.75</v>
      </c>
      <c r="AW4631" s="12">
        <v>1476.42</v>
      </c>
      <c r="AX4631" s="12">
        <v>0</v>
      </c>
      <c r="AY4631" s="12">
        <v>0</v>
      </c>
      <c r="AZ4631" s="12">
        <v>0</v>
      </c>
      <c r="BA4631" s="12">
        <v>0</v>
      </c>
      <c r="BB4631" s="12">
        <v>0</v>
      </c>
      <c r="BC4631" s="12">
        <v>0</v>
      </c>
      <c r="BD4631" s="12">
        <v>0</v>
      </c>
      <c r="BE4631" s="12">
        <v>0</v>
      </c>
      <c r="BG4631" s="4">
        <f t="shared" si="72"/>
        <v>0</v>
      </c>
      <c r="CU4631" s="12"/>
      <c r="EQ4631" s="10" t="s">
        <v>6249</v>
      </c>
      <c r="GB4631" s="12">
        <v>3</v>
      </c>
      <c r="GH4631" s="12">
        <v>12</v>
      </c>
      <c r="GJ4631" s="12">
        <v>9.75</v>
      </c>
      <c r="GL4631" s="10" t="s">
        <v>4333</v>
      </c>
      <c r="GQ4631" s="10">
        <v>30</v>
      </c>
      <c r="GV4631" s="10" t="s">
        <v>3584</v>
      </c>
      <c r="HB4631" s="12">
        <v>15142.75</v>
      </c>
      <c r="HC4631" s="10" t="s">
        <v>5817</v>
      </c>
      <c r="HE4631" s="12">
        <v>0.65</v>
      </c>
      <c r="HK4631" s="10"/>
      <c r="HL4631" s="10"/>
      <c r="HM4631" s="10"/>
      <c r="HN4631" s="10"/>
    </row>
    <row r="4632" spans="30:222" x14ac:dyDescent="0.25">
      <c r="AD4632" s="10">
        <v>46157</v>
      </c>
      <c r="AE4632" s="10" t="s">
        <v>2198</v>
      </c>
      <c r="AH4632" s="10" t="s">
        <v>3424</v>
      </c>
      <c r="AM4632" s="10" t="s">
        <v>6249</v>
      </c>
      <c r="AN4632" s="4">
        <v>343.79</v>
      </c>
      <c r="AO4632" s="12">
        <v>313.25</v>
      </c>
      <c r="AP4632" s="12">
        <v>37.590000000000003</v>
      </c>
      <c r="AR4632" s="12">
        <v>0</v>
      </c>
      <c r="AS4632" s="12">
        <v>0</v>
      </c>
      <c r="AV4632" s="12">
        <v>313.25</v>
      </c>
      <c r="AW4632" s="12">
        <v>30.54</v>
      </c>
      <c r="AX4632" s="12">
        <v>0</v>
      </c>
      <c r="AY4632" s="12">
        <v>0</v>
      </c>
      <c r="AZ4632" s="12">
        <v>0</v>
      </c>
      <c r="BA4632" s="12">
        <v>0</v>
      </c>
      <c r="BB4632" s="12">
        <v>0</v>
      </c>
      <c r="BC4632" s="12">
        <v>0</v>
      </c>
      <c r="BD4632" s="12">
        <v>0</v>
      </c>
      <c r="BE4632" s="12">
        <v>0</v>
      </c>
      <c r="BG4632" s="4">
        <f t="shared" si="72"/>
        <v>0</v>
      </c>
      <c r="CU4632" s="12"/>
      <c r="EQ4632" s="10" t="s">
        <v>6249</v>
      </c>
      <c r="GB4632" s="12">
        <v>3</v>
      </c>
      <c r="GH4632" s="12">
        <v>12</v>
      </c>
      <c r="GJ4632" s="12">
        <v>9.75</v>
      </c>
      <c r="GL4632" s="10" t="s">
        <v>5249</v>
      </c>
      <c r="GQ4632" s="10">
        <v>8</v>
      </c>
      <c r="GV4632" s="10" t="s">
        <v>3513</v>
      </c>
      <c r="HB4632" s="12">
        <v>313.25</v>
      </c>
      <c r="HC4632" s="10" t="s">
        <v>5817</v>
      </c>
      <c r="HE4632" s="12">
        <v>0.65</v>
      </c>
      <c r="HK4632" s="10"/>
      <c r="HL4632" s="10"/>
      <c r="HM4632" s="10"/>
      <c r="HN4632" s="10"/>
    </row>
    <row r="4633" spans="30:222" x14ac:dyDescent="0.25">
      <c r="AD4633" s="10">
        <v>46157</v>
      </c>
      <c r="AE4633" s="10" t="s">
        <v>2199</v>
      </c>
      <c r="AH4633" s="10" t="s">
        <v>3424</v>
      </c>
      <c r="AM4633" s="10" t="s">
        <v>6249</v>
      </c>
      <c r="AN4633" s="4">
        <v>16753.5</v>
      </c>
      <c r="AO4633" s="12">
        <v>15265.15</v>
      </c>
      <c r="AP4633" s="12">
        <v>1831.82</v>
      </c>
      <c r="AR4633" s="12">
        <v>0</v>
      </c>
      <c r="AS4633" s="12">
        <v>0</v>
      </c>
      <c r="AV4633" s="12">
        <v>15265.15</v>
      </c>
      <c r="AW4633" s="12">
        <v>1488.35</v>
      </c>
      <c r="AX4633" s="12">
        <v>0</v>
      </c>
      <c r="AY4633" s="12">
        <v>0</v>
      </c>
      <c r="AZ4633" s="12">
        <v>0</v>
      </c>
      <c r="BA4633" s="12">
        <v>0</v>
      </c>
      <c r="BB4633" s="12">
        <v>0</v>
      </c>
      <c r="BC4633" s="12">
        <v>0</v>
      </c>
      <c r="BD4633" s="12">
        <v>0</v>
      </c>
      <c r="BE4633" s="12">
        <v>0</v>
      </c>
      <c r="BG4633" s="4">
        <f t="shared" si="72"/>
        <v>0</v>
      </c>
      <c r="CU4633" s="12"/>
      <c r="EQ4633" s="10" t="s">
        <v>6249</v>
      </c>
      <c r="GB4633" s="12">
        <v>3</v>
      </c>
      <c r="GH4633" s="12">
        <v>12</v>
      </c>
      <c r="GJ4633" s="12">
        <v>9.75</v>
      </c>
      <c r="GL4633" s="10" t="s">
        <v>4331</v>
      </c>
      <c r="GQ4633" s="10">
        <v>121</v>
      </c>
      <c r="GV4633" s="10" t="s">
        <v>3597</v>
      </c>
      <c r="HB4633" s="12">
        <v>15265.15</v>
      </c>
      <c r="HC4633" s="10" t="s">
        <v>5817</v>
      </c>
      <c r="HE4633" s="12">
        <v>0.65</v>
      </c>
      <c r="HK4633" s="10"/>
      <c r="HL4633" s="10"/>
      <c r="HM4633" s="10"/>
      <c r="HN4633" s="10"/>
    </row>
    <row r="4634" spans="30:222" x14ac:dyDescent="0.25">
      <c r="AD4634" s="10">
        <v>46157</v>
      </c>
      <c r="AE4634" s="10" t="s">
        <v>2200</v>
      </c>
      <c r="AH4634" s="10" t="s">
        <v>3424</v>
      </c>
      <c r="AM4634" s="10" t="s">
        <v>6249</v>
      </c>
      <c r="AN4634" s="4">
        <v>856.7</v>
      </c>
      <c r="AO4634" s="12">
        <v>829.73</v>
      </c>
      <c r="AP4634" s="12">
        <v>99.57</v>
      </c>
      <c r="AR4634" s="12">
        <v>0</v>
      </c>
      <c r="AS4634" s="12">
        <v>0</v>
      </c>
      <c r="AV4634" s="12">
        <v>829.73</v>
      </c>
      <c r="AW4634" s="12">
        <v>26.97</v>
      </c>
      <c r="AX4634" s="12">
        <v>0</v>
      </c>
      <c r="AY4634" s="12">
        <v>0</v>
      </c>
      <c r="AZ4634" s="12">
        <v>0</v>
      </c>
      <c r="BA4634" s="12">
        <v>0</v>
      </c>
      <c r="BB4634" s="12">
        <v>0</v>
      </c>
      <c r="BC4634" s="12">
        <v>0</v>
      </c>
      <c r="BD4634" s="12">
        <v>0</v>
      </c>
      <c r="BE4634" s="12">
        <v>0</v>
      </c>
      <c r="BG4634" s="4">
        <f t="shared" si="72"/>
        <v>0</v>
      </c>
      <c r="CU4634" s="12"/>
      <c r="EQ4634" s="10" t="s">
        <v>6249</v>
      </c>
      <c r="GB4634" s="12">
        <v>3</v>
      </c>
      <c r="GH4634" s="12">
        <v>12</v>
      </c>
      <c r="GJ4634" s="12">
        <v>3.25</v>
      </c>
      <c r="GL4634" s="10" t="s">
        <v>5313</v>
      </c>
      <c r="GQ4634" s="10">
        <v>2</v>
      </c>
      <c r="GV4634" s="10" t="s">
        <v>3615</v>
      </c>
      <c r="HB4634" s="12">
        <v>829.73</v>
      </c>
      <c r="HC4634" s="10" t="s">
        <v>5817</v>
      </c>
      <c r="HE4634" s="12">
        <v>0.65</v>
      </c>
      <c r="HK4634" s="10"/>
      <c r="HL4634" s="10"/>
      <c r="HM4634" s="10"/>
      <c r="HN4634" s="10"/>
    </row>
    <row r="4635" spans="30:222" x14ac:dyDescent="0.25">
      <c r="AD4635" s="10">
        <v>46157</v>
      </c>
      <c r="AE4635" s="10" t="s">
        <v>2201</v>
      </c>
      <c r="AH4635" s="10" t="s">
        <v>3424</v>
      </c>
      <c r="AM4635" s="10" t="s">
        <v>6249</v>
      </c>
      <c r="AN4635" s="4">
        <v>1237.31</v>
      </c>
      <c r="AO4635" s="12">
        <v>1127.3900000000001</v>
      </c>
      <c r="AP4635" s="12">
        <v>135.29</v>
      </c>
      <c r="AR4635" s="12">
        <v>0</v>
      </c>
      <c r="AS4635" s="12">
        <v>0</v>
      </c>
      <c r="AV4635" s="12">
        <v>1127.3900000000001</v>
      </c>
      <c r="AW4635" s="12">
        <v>109.92</v>
      </c>
      <c r="AX4635" s="12">
        <v>0</v>
      </c>
      <c r="AY4635" s="12">
        <v>0</v>
      </c>
      <c r="AZ4635" s="12">
        <v>0</v>
      </c>
      <c r="BA4635" s="12">
        <v>0</v>
      </c>
      <c r="BB4635" s="12">
        <v>0</v>
      </c>
      <c r="BC4635" s="12">
        <v>0</v>
      </c>
      <c r="BD4635" s="12">
        <v>0</v>
      </c>
      <c r="BE4635" s="12">
        <v>0</v>
      </c>
      <c r="BG4635" s="4">
        <f t="shared" si="72"/>
        <v>0</v>
      </c>
      <c r="CU4635" s="12"/>
      <c r="EQ4635" s="10" t="s">
        <v>6249</v>
      </c>
      <c r="GB4635" s="12">
        <v>3</v>
      </c>
      <c r="GH4635" s="12">
        <v>12</v>
      </c>
      <c r="GJ4635" s="12">
        <v>9.75</v>
      </c>
      <c r="GL4635" s="10" t="s">
        <v>5314</v>
      </c>
      <c r="GQ4635" s="10">
        <v>1</v>
      </c>
      <c r="GV4635" s="10" t="s">
        <v>3608</v>
      </c>
      <c r="HB4635" s="12">
        <v>1127.3900000000001</v>
      </c>
      <c r="HC4635" s="10" t="s">
        <v>5817</v>
      </c>
      <c r="HE4635" s="12">
        <v>0.65</v>
      </c>
      <c r="HK4635" s="10"/>
      <c r="HL4635" s="10"/>
      <c r="HM4635" s="10"/>
      <c r="HN4635" s="10"/>
    </row>
    <row r="4636" spans="30:222" x14ac:dyDescent="0.25">
      <c r="AD4636" s="10">
        <v>46157</v>
      </c>
      <c r="AE4636" s="10" t="s">
        <v>2202</v>
      </c>
      <c r="AH4636" s="10" t="s">
        <v>3424</v>
      </c>
      <c r="AM4636" s="10" t="s">
        <v>6249</v>
      </c>
      <c r="AN4636" s="4">
        <v>269.16000000000003</v>
      </c>
      <c r="AO4636" s="12">
        <v>245.25</v>
      </c>
      <c r="AP4636" s="12">
        <v>29.43</v>
      </c>
      <c r="AR4636" s="12">
        <v>0</v>
      </c>
      <c r="AS4636" s="12">
        <v>0</v>
      </c>
      <c r="AV4636" s="12">
        <v>245.25</v>
      </c>
      <c r="AW4636" s="12">
        <v>23.91</v>
      </c>
      <c r="AX4636" s="12">
        <v>0</v>
      </c>
      <c r="AY4636" s="12">
        <v>0</v>
      </c>
      <c r="AZ4636" s="12">
        <v>0</v>
      </c>
      <c r="BA4636" s="12">
        <v>0</v>
      </c>
      <c r="BB4636" s="12">
        <v>0</v>
      </c>
      <c r="BC4636" s="12">
        <v>0</v>
      </c>
      <c r="BD4636" s="12">
        <v>0</v>
      </c>
      <c r="BE4636" s="12">
        <v>0</v>
      </c>
      <c r="BG4636" s="4">
        <f t="shared" si="72"/>
        <v>0</v>
      </c>
      <c r="CU4636" s="12"/>
      <c r="EQ4636" s="10" t="s">
        <v>6249</v>
      </c>
      <c r="GB4636" s="12">
        <v>3</v>
      </c>
      <c r="GH4636" s="12">
        <v>12</v>
      </c>
      <c r="GJ4636" s="12">
        <v>9.75</v>
      </c>
      <c r="GL4636" s="10" t="s">
        <v>4041</v>
      </c>
      <c r="GQ4636" s="10">
        <v>2</v>
      </c>
      <c r="GV4636" s="10" t="s">
        <v>3584</v>
      </c>
      <c r="HB4636" s="12">
        <v>245.25</v>
      </c>
      <c r="HC4636" s="10" t="s">
        <v>5817</v>
      </c>
      <c r="HE4636" s="12">
        <v>0.65</v>
      </c>
      <c r="HK4636" s="10"/>
      <c r="HL4636" s="10"/>
      <c r="HM4636" s="10"/>
      <c r="HN4636" s="10"/>
    </row>
    <row r="4637" spans="30:222" x14ac:dyDescent="0.25">
      <c r="AD4637" s="10">
        <v>46157</v>
      </c>
      <c r="AE4637" s="10" t="s">
        <v>2203</v>
      </c>
      <c r="AH4637" s="10" t="s">
        <v>3424</v>
      </c>
      <c r="AM4637" s="10" t="s">
        <v>6249</v>
      </c>
      <c r="AN4637" s="4">
        <v>874.83</v>
      </c>
      <c r="AO4637" s="12">
        <v>797.11</v>
      </c>
      <c r="AP4637" s="12">
        <v>95.65</v>
      </c>
      <c r="AR4637" s="12">
        <v>0</v>
      </c>
      <c r="AS4637" s="12">
        <v>0</v>
      </c>
      <c r="AV4637" s="12">
        <v>797.11</v>
      </c>
      <c r="AW4637" s="12">
        <v>77.72</v>
      </c>
      <c r="AX4637" s="12">
        <v>0</v>
      </c>
      <c r="AY4637" s="12">
        <v>0</v>
      </c>
      <c r="AZ4637" s="12">
        <v>0</v>
      </c>
      <c r="BA4637" s="12">
        <v>0</v>
      </c>
      <c r="BB4637" s="12">
        <v>0</v>
      </c>
      <c r="BC4637" s="12">
        <v>0</v>
      </c>
      <c r="BD4637" s="12">
        <v>0</v>
      </c>
      <c r="BE4637" s="12">
        <v>0</v>
      </c>
      <c r="BG4637" s="4">
        <f t="shared" si="72"/>
        <v>0</v>
      </c>
      <c r="CU4637" s="12"/>
      <c r="EQ4637" s="10" t="s">
        <v>6249</v>
      </c>
      <c r="GB4637" s="12">
        <v>3</v>
      </c>
      <c r="GH4637" s="12">
        <v>12</v>
      </c>
      <c r="GJ4637" s="12">
        <v>9.75</v>
      </c>
      <c r="GL4637" s="10" t="s">
        <v>4301</v>
      </c>
      <c r="GQ4637" s="10">
        <v>9</v>
      </c>
      <c r="GV4637" s="10" t="s">
        <v>3584</v>
      </c>
      <c r="HB4637" s="12">
        <v>797.11</v>
      </c>
      <c r="HC4637" s="10" t="s">
        <v>5817</v>
      </c>
      <c r="HE4637" s="12">
        <v>0.65</v>
      </c>
      <c r="HK4637" s="10"/>
      <c r="HL4637" s="10"/>
      <c r="HM4637" s="10"/>
      <c r="HN4637" s="10"/>
    </row>
    <row r="4638" spans="30:222" x14ac:dyDescent="0.25">
      <c r="AD4638" s="10">
        <v>46157</v>
      </c>
      <c r="AE4638" s="10" t="s">
        <v>2204</v>
      </c>
      <c r="AH4638" s="10" t="s">
        <v>3424</v>
      </c>
      <c r="AM4638" s="10" t="s">
        <v>6249</v>
      </c>
      <c r="AN4638" s="4">
        <v>1069.23</v>
      </c>
      <c r="AO4638" s="12">
        <v>974.24</v>
      </c>
      <c r="AP4638" s="12">
        <v>116.91</v>
      </c>
      <c r="AR4638" s="12">
        <v>0</v>
      </c>
      <c r="AS4638" s="12">
        <v>0</v>
      </c>
      <c r="AV4638" s="12">
        <v>974.24</v>
      </c>
      <c r="AW4638" s="12">
        <v>94.99</v>
      </c>
      <c r="AX4638" s="12">
        <v>0</v>
      </c>
      <c r="AY4638" s="12">
        <v>0</v>
      </c>
      <c r="AZ4638" s="12">
        <v>0</v>
      </c>
      <c r="BA4638" s="12">
        <v>0</v>
      </c>
      <c r="BB4638" s="12">
        <v>0</v>
      </c>
      <c r="BC4638" s="12">
        <v>0</v>
      </c>
      <c r="BD4638" s="12">
        <v>0</v>
      </c>
      <c r="BE4638" s="12">
        <v>0</v>
      </c>
      <c r="BG4638" s="4">
        <f t="shared" si="72"/>
        <v>0</v>
      </c>
      <c r="CU4638" s="12"/>
      <c r="EQ4638" s="10" t="s">
        <v>6249</v>
      </c>
      <c r="GB4638" s="12">
        <v>3</v>
      </c>
      <c r="GH4638" s="12">
        <v>12</v>
      </c>
      <c r="GJ4638" s="12">
        <v>9.75</v>
      </c>
      <c r="GL4638" s="10" t="s">
        <v>4301</v>
      </c>
      <c r="GQ4638" s="10">
        <v>11</v>
      </c>
      <c r="GV4638" s="10" t="s">
        <v>3584</v>
      </c>
      <c r="HB4638" s="12">
        <v>974.24</v>
      </c>
      <c r="HC4638" s="10" t="s">
        <v>5817</v>
      </c>
      <c r="HE4638" s="12">
        <v>0.65</v>
      </c>
      <c r="HK4638" s="10"/>
      <c r="HL4638" s="10"/>
      <c r="HM4638" s="10"/>
      <c r="HN4638" s="10"/>
    </row>
    <row r="4639" spans="30:222" x14ac:dyDescent="0.25">
      <c r="AD4639" s="10">
        <v>46157</v>
      </c>
      <c r="AE4639" s="10" t="s">
        <v>2205</v>
      </c>
      <c r="AH4639" s="10" t="s">
        <v>3424</v>
      </c>
      <c r="AM4639" s="10" t="s">
        <v>6249</v>
      </c>
      <c r="AN4639" s="4">
        <v>427.85</v>
      </c>
      <c r="AO4639" s="12">
        <v>427.85</v>
      </c>
      <c r="AP4639" s="12">
        <v>51.34</v>
      </c>
      <c r="AR4639" s="12">
        <v>0</v>
      </c>
      <c r="AS4639" s="12">
        <v>0</v>
      </c>
      <c r="AV4639" s="12">
        <v>0</v>
      </c>
      <c r="AW4639" s="12">
        <v>0</v>
      </c>
      <c r="AX4639" s="12">
        <v>0</v>
      </c>
      <c r="AY4639" s="12">
        <v>427.85</v>
      </c>
      <c r="AZ4639" s="12">
        <v>0</v>
      </c>
      <c r="BA4639" s="12">
        <v>0</v>
      </c>
      <c r="BB4639" s="12">
        <v>0</v>
      </c>
      <c r="BC4639" s="12">
        <v>0</v>
      </c>
      <c r="BD4639" s="12">
        <v>0</v>
      </c>
      <c r="BE4639" s="12">
        <v>0</v>
      </c>
      <c r="BG4639" s="4">
        <f t="shared" si="72"/>
        <v>0</v>
      </c>
      <c r="CU4639" s="12"/>
      <c r="EQ4639" s="10" t="s">
        <v>6249</v>
      </c>
      <c r="GB4639" s="12">
        <v>3</v>
      </c>
      <c r="GH4639" s="12">
        <v>12</v>
      </c>
      <c r="GJ4639" s="12">
        <v>0</v>
      </c>
      <c r="GL4639" s="10" t="s">
        <v>5282</v>
      </c>
      <c r="GQ4639" s="10">
        <v>4</v>
      </c>
      <c r="GV4639" s="10" t="s">
        <v>3521</v>
      </c>
      <c r="HB4639" s="12">
        <v>427.85</v>
      </c>
      <c r="HC4639" s="10" t="s">
        <v>5817</v>
      </c>
      <c r="HE4639" s="12">
        <v>0.65</v>
      </c>
      <c r="HK4639" s="10"/>
      <c r="HL4639" s="10"/>
      <c r="HM4639" s="10"/>
      <c r="HN4639" s="10"/>
    </row>
    <row r="4640" spans="30:222" x14ac:dyDescent="0.25">
      <c r="AD4640" s="10">
        <v>46157</v>
      </c>
      <c r="AE4640" s="10" t="s">
        <v>2206</v>
      </c>
      <c r="AH4640" s="10" t="s">
        <v>3424</v>
      </c>
      <c r="AM4640" s="10" t="s">
        <v>6249</v>
      </c>
      <c r="AN4640" s="4">
        <v>129.57</v>
      </c>
      <c r="AO4640" s="12">
        <v>118.06</v>
      </c>
      <c r="AP4640" s="12">
        <v>14.17</v>
      </c>
      <c r="AR4640" s="12">
        <v>0</v>
      </c>
      <c r="AS4640" s="12">
        <v>0</v>
      </c>
      <c r="AV4640" s="12">
        <v>118.06</v>
      </c>
      <c r="AW4640" s="12">
        <v>11.51</v>
      </c>
      <c r="AX4640" s="12">
        <v>0</v>
      </c>
      <c r="AY4640" s="12">
        <v>0</v>
      </c>
      <c r="AZ4640" s="12">
        <v>0</v>
      </c>
      <c r="BA4640" s="12">
        <v>0</v>
      </c>
      <c r="BB4640" s="12">
        <v>0</v>
      </c>
      <c r="BC4640" s="12">
        <v>0</v>
      </c>
      <c r="BD4640" s="12">
        <v>0</v>
      </c>
      <c r="BE4640" s="12">
        <v>0</v>
      </c>
      <c r="BG4640" s="4">
        <f t="shared" si="72"/>
        <v>0</v>
      </c>
      <c r="CU4640" s="12"/>
      <c r="EQ4640" s="10" t="s">
        <v>6249</v>
      </c>
      <c r="GB4640" s="12">
        <v>3</v>
      </c>
      <c r="GH4640" s="12">
        <v>12</v>
      </c>
      <c r="GJ4640" s="12">
        <v>9.75</v>
      </c>
      <c r="GL4640" s="10" t="s">
        <v>4221</v>
      </c>
      <c r="GQ4640" s="10">
        <v>4</v>
      </c>
      <c r="GV4640" s="10" t="s">
        <v>3513</v>
      </c>
      <c r="HB4640" s="12">
        <v>118.06</v>
      </c>
      <c r="HC4640" s="10" t="s">
        <v>5817</v>
      </c>
      <c r="HE4640" s="12">
        <v>0.65</v>
      </c>
      <c r="HK4640" s="10"/>
      <c r="HL4640" s="10"/>
      <c r="HM4640" s="10"/>
      <c r="HN4640" s="10"/>
    </row>
    <row r="4641" spans="30:222" x14ac:dyDescent="0.25">
      <c r="AD4641" s="10">
        <v>46157</v>
      </c>
      <c r="AE4641" s="10" t="s">
        <v>2207</v>
      </c>
      <c r="AH4641" s="10" t="s">
        <v>3424</v>
      </c>
      <c r="AM4641" s="10" t="s">
        <v>6249</v>
      </c>
      <c r="AN4641" s="4">
        <v>157.66999999999999</v>
      </c>
      <c r="AO4641" s="12">
        <v>143.66</v>
      </c>
      <c r="AP4641" s="12">
        <v>17.239999999999998</v>
      </c>
      <c r="AR4641" s="12">
        <v>0</v>
      </c>
      <c r="AS4641" s="12">
        <v>0</v>
      </c>
      <c r="AV4641" s="12">
        <v>143.66</v>
      </c>
      <c r="AW4641" s="12">
        <v>14.01</v>
      </c>
      <c r="AX4641" s="12">
        <v>0</v>
      </c>
      <c r="AY4641" s="12">
        <v>0</v>
      </c>
      <c r="AZ4641" s="12">
        <v>0</v>
      </c>
      <c r="BA4641" s="12">
        <v>0</v>
      </c>
      <c r="BB4641" s="12">
        <v>0</v>
      </c>
      <c r="BC4641" s="12">
        <v>0</v>
      </c>
      <c r="BD4641" s="12">
        <v>0</v>
      </c>
      <c r="BE4641" s="12">
        <v>0</v>
      </c>
      <c r="BG4641" s="4">
        <f t="shared" si="72"/>
        <v>0</v>
      </c>
      <c r="CU4641" s="12"/>
      <c r="EQ4641" s="10" t="s">
        <v>6249</v>
      </c>
      <c r="GB4641" s="12">
        <v>3</v>
      </c>
      <c r="GH4641" s="12">
        <v>12</v>
      </c>
      <c r="GJ4641" s="12">
        <v>9.75</v>
      </c>
      <c r="GL4641" s="10" t="s">
        <v>5252</v>
      </c>
      <c r="GQ4641" s="10">
        <v>11</v>
      </c>
      <c r="GV4641" s="10" t="s">
        <v>3621</v>
      </c>
      <c r="HB4641" s="12">
        <v>143.66</v>
      </c>
      <c r="HC4641" s="10" t="s">
        <v>5817</v>
      </c>
      <c r="HE4641" s="12">
        <v>0.65</v>
      </c>
      <c r="HK4641" s="10"/>
      <c r="HL4641" s="10"/>
      <c r="HM4641" s="10"/>
      <c r="HN4641" s="10"/>
    </row>
    <row r="4642" spans="30:222" x14ac:dyDescent="0.25">
      <c r="AD4642" s="10">
        <v>46157</v>
      </c>
      <c r="AE4642" s="10" t="s">
        <v>2208</v>
      </c>
      <c r="AH4642" s="10" t="s">
        <v>3424</v>
      </c>
      <c r="AM4642" s="10" t="s">
        <v>6249</v>
      </c>
      <c r="AN4642" s="4">
        <v>28.67</v>
      </c>
      <c r="AO4642" s="12">
        <v>26.12</v>
      </c>
      <c r="AP4642" s="12">
        <v>3.13</v>
      </c>
      <c r="AR4642" s="12">
        <v>0</v>
      </c>
      <c r="AS4642" s="12">
        <v>0</v>
      </c>
      <c r="AV4642" s="12">
        <v>26.12</v>
      </c>
      <c r="AW4642" s="12">
        <v>2.5499999999999998</v>
      </c>
      <c r="AX4642" s="12">
        <v>0</v>
      </c>
      <c r="AY4642" s="12">
        <v>0</v>
      </c>
      <c r="AZ4642" s="12">
        <v>0</v>
      </c>
      <c r="BA4642" s="12">
        <v>0</v>
      </c>
      <c r="BB4642" s="12">
        <v>0</v>
      </c>
      <c r="BC4642" s="12">
        <v>0</v>
      </c>
      <c r="BD4642" s="12">
        <v>0</v>
      </c>
      <c r="BE4642" s="12">
        <v>0</v>
      </c>
      <c r="BG4642" s="4">
        <f t="shared" si="72"/>
        <v>0</v>
      </c>
      <c r="CU4642" s="12"/>
      <c r="EQ4642" s="10" t="s">
        <v>6249</v>
      </c>
      <c r="GB4642" s="12">
        <v>3</v>
      </c>
      <c r="GH4642" s="12">
        <v>12</v>
      </c>
      <c r="GJ4642" s="12">
        <v>9.75</v>
      </c>
      <c r="GL4642" s="10" t="s">
        <v>5252</v>
      </c>
      <c r="GQ4642" s="10">
        <v>2</v>
      </c>
      <c r="GV4642" s="10" t="s">
        <v>3621</v>
      </c>
      <c r="HB4642" s="12">
        <v>26.12</v>
      </c>
      <c r="HC4642" s="10" t="s">
        <v>5817</v>
      </c>
      <c r="HE4642" s="12">
        <v>0.65</v>
      </c>
      <c r="HK4642" s="10"/>
      <c r="HL4642" s="10"/>
      <c r="HM4642" s="10"/>
      <c r="HN4642" s="10"/>
    </row>
    <row r="4643" spans="30:222" x14ac:dyDescent="0.25">
      <c r="AD4643" s="10">
        <v>46157</v>
      </c>
      <c r="AE4643" s="10" t="s">
        <v>2209</v>
      </c>
      <c r="AH4643" s="10" t="s">
        <v>3424</v>
      </c>
      <c r="AM4643" s="10" t="s">
        <v>6249</v>
      </c>
      <c r="AN4643" s="4">
        <v>77.099999999999994</v>
      </c>
      <c r="AO4643" s="12">
        <v>70.25</v>
      </c>
      <c r="AP4643" s="12">
        <v>8.43</v>
      </c>
      <c r="AR4643" s="12">
        <v>0</v>
      </c>
      <c r="AS4643" s="12">
        <v>0</v>
      </c>
      <c r="AV4643" s="12">
        <v>70.25</v>
      </c>
      <c r="AW4643" s="12">
        <v>6.85</v>
      </c>
      <c r="AX4643" s="12">
        <v>0</v>
      </c>
      <c r="AY4643" s="12">
        <v>0</v>
      </c>
      <c r="AZ4643" s="12">
        <v>0</v>
      </c>
      <c r="BA4643" s="12">
        <v>0</v>
      </c>
      <c r="BB4643" s="12">
        <v>0</v>
      </c>
      <c r="BC4643" s="12">
        <v>0</v>
      </c>
      <c r="BD4643" s="12">
        <v>0</v>
      </c>
      <c r="BE4643" s="12">
        <v>0</v>
      </c>
      <c r="BG4643" s="4">
        <f t="shared" si="72"/>
        <v>0</v>
      </c>
      <c r="CU4643" s="12"/>
      <c r="EQ4643" s="10" t="s">
        <v>6249</v>
      </c>
      <c r="GB4643" s="12">
        <v>3</v>
      </c>
      <c r="GH4643" s="12">
        <v>12</v>
      </c>
      <c r="GJ4643" s="12">
        <v>9.75</v>
      </c>
      <c r="GL4643" s="10" t="s">
        <v>5315</v>
      </c>
      <c r="GQ4643" s="10">
        <v>10</v>
      </c>
      <c r="GV4643" s="10" t="s">
        <v>3597</v>
      </c>
      <c r="HB4643" s="12">
        <v>70.25</v>
      </c>
      <c r="HC4643" s="10" t="s">
        <v>5817</v>
      </c>
      <c r="HE4643" s="12">
        <v>0.65</v>
      </c>
      <c r="HK4643" s="10"/>
      <c r="HL4643" s="10"/>
      <c r="HM4643" s="10"/>
      <c r="HN4643" s="10"/>
    </row>
    <row r="4644" spans="30:222" x14ac:dyDescent="0.25">
      <c r="AD4644" s="10">
        <v>46157</v>
      </c>
      <c r="AE4644" s="10" t="s">
        <v>2209</v>
      </c>
      <c r="AH4644" s="10" t="s">
        <v>3424</v>
      </c>
      <c r="AM4644" s="10" t="s">
        <v>6249</v>
      </c>
      <c r="AN4644" s="4">
        <v>1125.4000000000001</v>
      </c>
      <c r="AO4644" s="12">
        <v>1025.42</v>
      </c>
      <c r="AP4644" s="12">
        <v>123.05</v>
      </c>
      <c r="AR4644" s="12">
        <v>0</v>
      </c>
      <c r="AS4644" s="12">
        <v>0</v>
      </c>
      <c r="AV4644" s="12">
        <v>1025.42</v>
      </c>
      <c r="AW4644" s="12">
        <v>99.98</v>
      </c>
      <c r="AX4644" s="12">
        <v>0</v>
      </c>
      <c r="AY4644" s="12">
        <v>0</v>
      </c>
      <c r="AZ4644" s="12">
        <v>0</v>
      </c>
      <c r="BA4644" s="12">
        <v>0</v>
      </c>
      <c r="BB4644" s="12">
        <v>0</v>
      </c>
      <c r="BC4644" s="12">
        <v>0</v>
      </c>
      <c r="BD4644" s="12">
        <v>0</v>
      </c>
      <c r="BE4644" s="12">
        <v>0</v>
      </c>
      <c r="BG4644" s="4">
        <f t="shared" si="72"/>
        <v>0</v>
      </c>
      <c r="CU4644" s="12"/>
      <c r="EQ4644" s="10" t="s">
        <v>6249</v>
      </c>
      <c r="GB4644" s="12">
        <v>3</v>
      </c>
      <c r="GH4644" s="12">
        <v>12</v>
      </c>
      <c r="GJ4644" s="12">
        <v>9.75</v>
      </c>
      <c r="GL4644" s="10" t="s">
        <v>4088</v>
      </c>
      <c r="GQ4644" s="10">
        <v>5</v>
      </c>
      <c r="GV4644" s="10" t="s">
        <v>3608</v>
      </c>
      <c r="HB4644" s="12">
        <v>1025.42</v>
      </c>
      <c r="HC4644" s="10" t="s">
        <v>5817</v>
      </c>
      <c r="HE4644" s="12">
        <v>0.65</v>
      </c>
      <c r="HK4644" s="10"/>
      <c r="HL4644" s="10"/>
      <c r="HM4644" s="10"/>
      <c r="HN4644" s="10"/>
    </row>
    <row r="4645" spans="30:222" x14ac:dyDescent="0.25">
      <c r="AD4645" s="10">
        <v>46157</v>
      </c>
      <c r="AE4645" s="10" t="s">
        <v>2209</v>
      </c>
      <c r="AH4645" s="10" t="s">
        <v>3424</v>
      </c>
      <c r="AM4645" s="10" t="s">
        <v>6249</v>
      </c>
      <c r="AN4645" s="4">
        <v>6924.93</v>
      </c>
      <c r="AO4645" s="12">
        <v>6309.73</v>
      </c>
      <c r="AP4645" s="12">
        <v>757.17</v>
      </c>
      <c r="AR4645" s="12">
        <v>0</v>
      </c>
      <c r="AS4645" s="12">
        <v>0</v>
      </c>
      <c r="AV4645" s="12">
        <v>6309.73</v>
      </c>
      <c r="AW4645" s="12">
        <v>615.20000000000005</v>
      </c>
      <c r="AX4645" s="12">
        <v>0</v>
      </c>
      <c r="AY4645" s="12">
        <v>0</v>
      </c>
      <c r="AZ4645" s="12">
        <v>0</v>
      </c>
      <c r="BA4645" s="12">
        <v>0</v>
      </c>
      <c r="BB4645" s="12">
        <v>0</v>
      </c>
      <c r="BC4645" s="12">
        <v>0</v>
      </c>
      <c r="BD4645" s="12">
        <v>0</v>
      </c>
      <c r="BE4645" s="12">
        <v>0</v>
      </c>
      <c r="BG4645" s="4">
        <f t="shared" si="72"/>
        <v>0</v>
      </c>
      <c r="CU4645" s="12"/>
      <c r="EQ4645" s="10" t="s">
        <v>6249</v>
      </c>
      <c r="GB4645" s="12">
        <v>3</v>
      </c>
      <c r="GH4645" s="12">
        <v>12</v>
      </c>
      <c r="GJ4645" s="12">
        <v>9.75</v>
      </c>
      <c r="GL4645" s="10" t="s">
        <v>5151</v>
      </c>
      <c r="GQ4645" s="10">
        <v>15</v>
      </c>
      <c r="GV4645" s="10" t="s">
        <v>3584</v>
      </c>
      <c r="HB4645" s="12">
        <v>6309.73</v>
      </c>
      <c r="HC4645" s="10" t="s">
        <v>5817</v>
      </c>
      <c r="HE4645" s="12">
        <v>0.65</v>
      </c>
      <c r="HK4645" s="10"/>
      <c r="HL4645" s="10"/>
      <c r="HM4645" s="10"/>
      <c r="HN4645" s="10"/>
    </row>
    <row r="4646" spans="30:222" x14ac:dyDescent="0.25">
      <c r="AD4646" s="10">
        <v>46157</v>
      </c>
      <c r="AE4646" s="10" t="s">
        <v>2209</v>
      </c>
      <c r="AH4646" s="10" t="s">
        <v>3424</v>
      </c>
      <c r="AM4646" s="10" t="s">
        <v>6249</v>
      </c>
      <c r="AN4646" s="4">
        <v>3853.68</v>
      </c>
      <c r="AO4646" s="12">
        <v>3732.38</v>
      </c>
      <c r="AP4646" s="12">
        <v>447.89</v>
      </c>
      <c r="AR4646" s="12">
        <v>0</v>
      </c>
      <c r="AS4646" s="12">
        <v>0</v>
      </c>
      <c r="AV4646" s="12">
        <v>3732.38</v>
      </c>
      <c r="AW4646" s="12">
        <v>121.3</v>
      </c>
      <c r="AX4646" s="12">
        <v>0</v>
      </c>
      <c r="AY4646" s="12">
        <v>0</v>
      </c>
      <c r="AZ4646" s="12">
        <v>0</v>
      </c>
      <c r="BA4646" s="12">
        <v>0</v>
      </c>
      <c r="BB4646" s="12">
        <v>0</v>
      </c>
      <c r="BC4646" s="12">
        <v>0</v>
      </c>
      <c r="BD4646" s="12">
        <v>0</v>
      </c>
      <c r="BE4646" s="12">
        <v>0</v>
      </c>
      <c r="BG4646" s="4">
        <f t="shared" si="72"/>
        <v>0</v>
      </c>
      <c r="CU4646" s="12"/>
      <c r="EQ4646" s="10" t="s">
        <v>6249</v>
      </c>
      <c r="GB4646" s="12">
        <v>3</v>
      </c>
      <c r="GH4646" s="12">
        <v>12</v>
      </c>
      <c r="GJ4646" s="12">
        <v>3.25</v>
      </c>
      <c r="GL4646" s="10" t="s">
        <v>4196</v>
      </c>
      <c r="GQ4646" s="10">
        <v>3</v>
      </c>
      <c r="GV4646" s="10" t="s">
        <v>3615</v>
      </c>
      <c r="HB4646" s="12">
        <v>3732.38</v>
      </c>
      <c r="HC4646" s="10" t="s">
        <v>5817</v>
      </c>
      <c r="HE4646" s="12">
        <v>0.65</v>
      </c>
      <c r="HK4646" s="10"/>
      <c r="HL4646" s="10"/>
      <c r="HM4646" s="10"/>
      <c r="HN4646" s="10"/>
    </row>
    <row r="4647" spans="30:222" x14ac:dyDescent="0.25">
      <c r="AD4647" s="10">
        <v>46157</v>
      </c>
      <c r="AE4647" s="10" t="s">
        <v>2209</v>
      </c>
      <c r="AH4647" s="10" t="s">
        <v>3424</v>
      </c>
      <c r="AM4647" s="10" t="s">
        <v>6249</v>
      </c>
      <c r="AN4647" s="4">
        <v>72.66</v>
      </c>
      <c r="AO4647" s="12">
        <v>70.37</v>
      </c>
      <c r="AP4647" s="12">
        <v>8.44</v>
      </c>
      <c r="AR4647" s="12">
        <v>0</v>
      </c>
      <c r="AS4647" s="12">
        <v>0</v>
      </c>
      <c r="AV4647" s="12">
        <v>70.37</v>
      </c>
      <c r="AW4647" s="12">
        <v>2.29</v>
      </c>
      <c r="AX4647" s="12">
        <v>0</v>
      </c>
      <c r="AY4647" s="12">
        <v>0</v>
      </c>
      <c r="AZ4647" s="12">
        <v>0</v>
      </c>
      <c r="BA4647" s="12">
        <v>0</v>
      </c>
      <c r="BB4647" s="12">
        <v>0</v>
      </c>
      <c r="BC4647" s="12">
        <v>0</v>
      </c>
      <c r="BD4647" s="12">
        <v>0</v>
      </c>
      <c r="BE4647" s="12">
        <v>0</v>
      </c>
      <c r="BG4647" s="4">
        <f t="shared" si="72"/>
        <v>0</v>
      </c>
      <c r="CU4647" s="12"/>
      <c r="EQ4647" s="10" t="s">
        <v>6249</v>
      </c>
      <c r="GB4647" s="12">
        <v>3</v>
      </c>
      <c r="GH4647" s="12">
        <v>12</v>
      </c>
      <c r="GJ4647" s="12">
        <v>3.25</v>
      </c>
      <c r="GL4647" s="10" t="s">
        <v>4396</v>
      </c>
      <c r="GQ4647" s="10">
        <v>20</v>
      </c>
      <c r="GV4647" s="10" t="s">
        <v>3615</v>
      </c>
      <c r="HB4647" s="12">
        <v>70.37</v>
      </c>
      <c r="HC4647" s="10" t="s">
        <v>5817</v>
      </c>
      <c r="HE4647" s="12">
        <v>0.65</v>
      </c>
      <c r="HK4647" s="10"/>
      <c r="HL4647" s="10"/>
      <c r="HM4647" s="10"/>
      <c r="HN4647" s="10"/>
    </row>
    <row r="4648" spans="30:222" x14ac:dyDescent="0.25">
      <c r="AD4648" s="10">
        <v>46157</v>
      </c>
      <c r="AE4648" s="10" t="s">
        <v>2210</v>
      </c>
      <c r="AH4648" s="10" t="s">
        <v>3424</v>
      </c>
      <c r="AM4648" s="10" t="s">
        <v>6249</v>
      </c>
      <c r="AN4648" s="4">
        <v>157.36000000000001</v>
      </c>
      <c r="AO4648" s="12">
        <v>143.38</v>
      </c>
      <c r="AP4648" s="12">
        <v>17.21</v>
      </c>
      <c r="AR4648" s="12">
        <v>0</v>
      </c>
      <c r="AS4648" s="12">
        <v>0</v>
      </c>
      <c r="AV4648" s="12">
        <v>143.38</v>
      </c>
      <c r="AW4648" s="12">
        <v>13.98</v>
      </c>
      <c r="AX4648" s="12">
        <v>0</v>
      </c>
      <c r="AY4648" s="12">
        <v>0</v>
      </c>
      <c r="AZ4648" s="12">
        <v>0</v>
      </c>
      <c r="BA4648" s="12">
        <v>0</v>
      </c>
      <c r="BB4648" s="12">
        <v>0</v>
      </c>
      <c r="BC4648" s="12">
        <v>0</v>
      </c>
      <c r="BD4648" s="12">
        <v>0</v>
      </c>
      <c r="BE4648" s="12">
        <v>0</v>
      </c>
      <c r="BG4648" s="4">
        <f t="shared" si="72"/>
        <v>0</v>
      </c>
      <c r="CU4648" s="12"/>
      <c r="EQ4648" s="10" t="s">
        <v>6249</v>
      </c>
      <c r="GB4648" s="12">
        <v>3</v>
      </c>
      <c r="GH4648" s="12">
        <v>12</v>
      </c>
      <c r="GJ4648" s="12">
        <v>9.75</v>
      </c>
      <c r="GL4648" s="10" t="s">
        <v>4346</v>
      </c>
      <c r="GQ4648" s="10">
        <v>2</v>
      </c>
      <c r="GV4648" s="10" t="s">
        <v>3513</v>
      </c>
      <c r="HB4648" s="12">
        <v>143.38</v>
      </c>
      <c r="HC4648" s="10" t="s">
        <v>5817</v>
      </c>
      <c r="HE4648" s="12">
        <v>0.65</v>
      </c>
      <c r="HK4648" s="10"/>
      <c r="HL4648" s="10"/>
      <c r="HM4648" s="10"/>
      <c r="HN4648" s="10"/>
    </row>
    <row r="4649" spans="30:222" x14ac:dyDescent="0.25">
      <c r="AD4649" s="10">
        <v>46157</v>
      </c>
      <c r="AE4649" s="10" t="s">
        <v>2211</v>
      </c>
      <c r="AH4649" s="10" t="s">
        <v>3424</v>
      </c>
      <c r="AM4649" s="10" t="s">
        <v>6249</v>
      </c>
      <c r="AN4649" s="4">
        <v>278.95</v>
      </c>
      <c r="AO4649" s="12">
        <v>254.17</v>
      </c>
      <c r="AP4649" s="12">
        <v>30.5</v>
      </c>
      <c r="AR4649" s="12">
        <v>0</v>
      </c>
      <c r="AS4649" s="12">
        <v>0</v>
      </c>
      <c r="AV4649" s="12">
        <v>254.17</v>
      </c>
      <c r="AW4649" s="12">
        <v>24.78</v>
      </c>
      <c r="AX4649" s="12">
        <v>0</v>
      </c>
      <c r="AY4649" s="12">
        <v>0</v>
      </c>
      <c r="AZ4649" s="12">
        <v>0</v>
      </c>
      <c r="BA4649" s="12">
        <v>0</v>
      </c>
      <c r="BB4649" s="12">
        <v>0</v>
      </c>
      <c r="BC4649" s="12">
        <v>0</v>
      </c>
      <c r="BD4649" s="12">
        <v>0</v>
      </c>
      <c r="BE4649" s="12">
        <v>0</v>
      </c>
      <c r="BG4649" s="4">
        <f t="shared" si="72"/>
        <v>0</v>
      </c>
      <c r="CU4649" s="12"/>
      <c r="EQ4649" s="10" t="s">
        <v>6249</v>
      </c>
      <c r="GB4649" s="12">
        <v>3</v>
      </c>
      <c r="GH4649" s="12">
        <v>12</v>
      </c>
      <c r="GJ4649" s="12">
        <v>9.75</v>
      </c>
      <c r="GL4649" s="10" t="s">
        <v>4968</v>
      </c>
      <c r="GQ4649" s="10">
        <v>3</v>
      </c>
      <c r="GV4649" s="10" t="s">
        <v>3597</v>
      </c>
      <c r="HB4649" s="12">
        <v>254.17</v>
      </c>
      <c r="HC4649" s="10" t="s">
        <v>5817</v>
      </c>
      <c r="HE4649" s="12">
        <v>0.65</v>
      </c>
      <c r="HK4649" s="10"/>
      <c r="HL4649" s="10"/>
      <c r="HM4649" s="10"/>
      <c r="HN4649" s="10"/>
    </row>
    <row r="4650" spans="30:222" x14ac:dyDescent="0.25">
      <c r="AD4650" s="10">
        <v>46157</v>
      </c>
      <c r="AE4650" s="10" t="s">
        <v>2211</v>
      </c>
      <c r="AH4650" s="10" t="s">
        <v>3424</v>
      </c>
      <c r="AM4650" s="10" t="s">
        <v>6249</v>
      </c>
      <c r="AN4650" s="4">
        <v>77.099999999999994</v>
      </c>
      <c r="AO4650" s="12">
        <v>70.25</v>
      </c>
      <c r="AP4650" s="12">
        <v>8.43</v>
      </c>
      <c r="AR4650" s="12">
        <v>0</v>
      </c>
      <c r="AS4650" s="12">
        <v>0</v>
      </c>
      <c r="AV4650" s="12">
        <v>70.25</v>
      </c>
      <c r="AW4650" s="12">
        <v>6.85</v>
      </c>
      <c r="AX4650" s="12">
        <v>0</v>
      </c>
      <c r="AY4650" s="12">
        <v>0</v>
      </c>
      <c r="AZ4650" s="12">
        <v>0</v>
      </c>
      <c r="BA4650" s="12">
        <v>0</v>
      </c>
      <c r="BB4650" s="12">
        <v>0</v>
      </c>
      <c r="BC4650" s="12">
        <v>0</v>
      </c>
      <c r="BD4650" s="12">
        <v>0</v>
      </c>
      <c r="BE4650" s="12">
        <v>0</v>
      </c>
      <c r="BG4650" s="4">
        <f t="shared" si="72"/>
        <v>0</v>
      </c>
      <c r="CU4650" s="12"/>
      <c r="EQ4650" s="10" t="s">
        <v>6249</v>
      </c>
      <c r="GB4650" s="12">
        <v>3</v>
      </c>
      <c r="GH4650" s="12">
        <v>12</v>
      </c>
      <c r="GJ4650" s="12">
        <v>9.75</v>
      </c>
      <c r="GL4650" s="10" t="s">
        <v>5315</v>
      </c>
      <c r="GQ4650" s="10">
        <v>10</v>
      </c>
      <c r="GV4650" s="10" t="s">
        <v>3597</v>
      </c>
      <c r="HB4650" s="12">
        <v>70.25</v>
      </c>
      <c r="HC4650" s="10" t="s">
        <v>5817</v>
      </c>
      <c r="HE4650" s="12">
        <v>0.65</v>
      </c>
      <c r="HK4650" s="10"/>
      <c r="HL4650" s="10"/>
      <c r="HM4650" s="10"/>
      <c r="HN4650" s="10"/>
    </row>
    <row r="4651" spans="30:222" x14ac:dyDescent="0.25">
      <c r="AD4651" s="10">
        <v>46157</v>
      </c>
      <c r="AE4651" s="10" t="s">
        <v>2211</v>
      </c>
      <c r="AH4651" s="10" t="s">
        <v>3424</v>
      </c>
      <c r="AM4651" s="10" t="s">
        <v>6249</v>
      </c>
      <c r="AN4651" s="4">
        <v>1584.77</v>
      </c>
      <c r="AO4651" s="12">
        <v>1488.05</v>
      </c>
      <c r="AP4651" s="12">
        <v>178.57</v>
      </c>
      <c r="AR4651" s="12">
        <v>0</v>
      </c>
      <c r="AS4651" s="12">
        <v>0</v>
      </c>
      <c r="AV4651" s="12">
        <v>1488.05</v>
      </c>
      <c r="AW4651" s="12">
        <v>96.72</v>
      </c>
      <c r="AX4651" s="12">
        <v>0</v>
      </c>
      <c r="AY4651" s="12">
        <v>0</v>
      </c>
      <c r="AZ4651" s="12">
        <v>0</v>
      </c>
      <c r="BA4651" s="12">
        <v>0</v>
      </c>
      <c r="BB4651" s="12">
        <v>0</v>
      </c>
      <c r="BC4651" s="12">
        <v>0</v>
      </c>
      <c r="BD4651" s="12">
        <v>0</v>
      </c>
      <c r="BE4651" s="12">
        <v>0</v>
      </c>
      <c r="BG4651" s="4">
        <f t="shared" si="72"/>
        <v>0</v>
      </c>
      <c r="CU4651" s="12"/>
      <c r="EQ4651" s="10" t="s">
        <v>6249</v>
      </c>
      <c r="GB4651" s="12">
        <v>3</v>
      </c>
      <c r="GH4651" s="12">
        <v>12</v>
      </c>
      <c r="GJ4651" s="12">
        <v>6.5</v>
      </c>
      <c r="GL4651" s="10" t="s">
        <v>5379</v>
      </c>
      <c r="GQ4651" s="10">
        <v>18</v>
      </c>
      <c r="GV4651" s="10" t="s">
        <v>3533</v>
      </c>
      <c r="HB4651" s="12">
        <v>1488.05</v>
      </c>
      <c r="HC4651" s="10" t="s">
        <v>5817</v>
      </c>
      <c r="HE4651" s="12">
        <v>0.65</v>
      </c>
      <c r="HK4651" s="10"/>
      <c r="HL4651" s="10"/>
      <c r="HM4651" s="10"/>
      <c r="HN4651" s="10"/>
    </row>
    <row r="4652" spans="30:222" x14ac:dyDescent="0.25">
      <c r="AD4652" s="10">
        <v>46157</v>
      </c>
      <c r="AE4652" s="10" t="s">
        <v>2211</v>
      </c>
      <c r="AH4652" s="10" t="s">
        <v>3424</v>
      </c>
      <c r="AM4652" s="10" t="s">
        <v>6249</v>
      </c>
      <c r="AN4652" s="4">
        <v>930.58</v>
      </c>
      <c r="AO4652" s="12">
        <v>847.91</v>
      </c>
      <c r="AP4652" s="12">
        <v>101.75</v>
      </c>
      <c r="AR4652" s="12">
        <v>0</v>
      </c>
      <c r="AS4652" s="12">
        <v>0</v>
      </c>
      <c r="AV4652" s="12">
        <v>847.91</v>
      </c>
      <c r="AW4652" s="12">
        <v>82.67</v>
      </c>
      <c r="AX4652" s="12">
        <v>0</v>
      </c>
      <c r="AY4652" s="12">
        <v>0</v>
      </c>
      <c r="AZ4652" s="12">
        <v>0</v>
      </c>
      <c r="BA4652" s="12">
        <v>0</v>
      </c>
      <c r="BB4652" s="12">
        <v>0</v>
      </c>
      <c r="BC4652" s="12">
        <v>0</v>
      </c>
      <c r="BD4652" s="12">
        <v>0</v>
      </c>
      <c r="BE4652" s="12">
        <v>0</v>
      </c>
      <c r="BG4652" s="4">
        <f t="shared" si="72"/>
        <v>0</v>
      </c>
      <c r="CU4652" s="12"/>
      <c r="EQ4652" s="10" t="s">
        <v>6249</v>
      </c>
      <c r="GB4652" s="12">
        <v>3</v>
      </c>
      <c r="GH4652" s="12">
        <v>12</v>
      </c>
      <c r="GJ4652" s="12">
        <v>9.75</v>
      </c>
      <c r="GL4652" s="10" t="s">
        <v>5394</v>
      </c>
      <c r="GQ4652" s="10">
        <v>1</v>
      </c>
      <c r="GV4652" s="10" t="s">
        <v>3612</v>
      </c>
      <c r="HB4652" s="12">
        <v>847.91</v>
      </c>
      <c r="HC4652" s="10" t="s">
        <v>5817</v>
      </c>
      <c r="HE4652" s="12">
        <v>0.65</v>
      </c>
      <c r="HK4652" s="10"/>
      <c r="HL4652" s="10"/>
      <c r="HM4652" s="10"/>
      <c r="HN4652" s="10"/>
    </row>
    <row r="4653" spans="30:222" x14ac:dyDescent="0.25">
      <c r="AD4653" s="10">
        <v>46157</v>
      </c>
      <c r="AE4653" s="10" t="s">
        <v>2211</v>
      </c>
      <c r="AH4653" s="10" t="s">
        <v>3424</v>
      </c>
      <c r="AM4653" s="10" t="s">
        <v>6249</v>
      </c>
      <c r="AN4653" s="4">
        <v>1131.01</v>
      </c>
      <c r="AO4653" s="12">
        <v>1030.53</v>
      </c>
      <c r="AP4653" s="12">
        <v>123.66</v>
      </c>
      <c r="AR4653" s="12">
        <v>0</v>
      </c>
      <c r="AS4653" s="12">
        <v>0</v>
      </c>
      <c r="AV4653" s="12">
        <v>1030.53</v>
      </c>
      <c r="AW4653" s="12">
        <v>100.48</v>
      </c>
      <c r="AX4653" s="12">
        <v>0</v>
      </c>
      <c r="AY4653" s="12">
        <v>0</v>
      </c>
      <c r="AZ4653" s="12">
        <v>0</v>
      </c>
      <c r="BA4653" s="12">
        <v>0</v>
      </c>
      <c r="BB4653" s="12">
        <v>0</v>
      </c>
      <c r="BC4653" s="12">
        <v>0</v>
      </c>
      <c r="BD4653" s="12">
        <v>0</v>
      </c>
      <c r="BE4653" s="12">
        <v>0</v>
      </c>
      <c r="BG4653" s="4">
        <f t="shared" si="72"/>
        <v>0</v>
      </c>
      <c r="CU4653" s="12"/>
      <c r="EQ4653" s="10" t="s">
        <v>6249</v>
      </c>
      <c r="GB4653" s="12">
        <v>3</v>
      </c>
      <c r="GH4653" s="12">
        <v>12</v>
      </c>
      <c r="GJ4653" s="12">
        <v>9.75</v>
      </c>
      <c r="GL4653" s="10" t="s">
        <v>5395</v>
      </c>
      <c r="GQ4653" s="10">
        <v>1</v>
      </c>
      <c r="GV4653" s="10" t="s">
        <v>3505</v>
      </c>
      <c r="HB4653" s="12">
        <v>1030.53</v>
      </c>
      <c r="HC4653" s="10" t="s">
        <v>5817</v>
      </c>
      <c r="HE4653" s="12">
        <v>0.65</v>
      </c>
      <c r="HK4653" s="10"/>
      <c r="HL4653" s="10"/>
      <c r="HM4653" s="10"/>
      <c r="HN4653" s="10"/>
    </row>
    <row r="4654" spans="30:222" x14ac:dyDescent="0.25">
      <c r="AD4654" s="10">
        <v>46157</v>
      </c>
      <c r="AE4654" s="10" t="s">
        <v>2211</v>
      </c>
      <c r="AH4654" s="10" t="s">
        <v>3424</v>
      </c>
      <c r="AM4654" s="10" t="s">
        <v>6249</v>
      </c>
      <c r="AN4654" s="4">
        <v>525.86</v>
      </c>
      <c r="AO4654" s="12">
        <v>479.14</v>
      </c>
      <c r="AP4654" s="12">
        <v>57.5</v>
      </c>
      <c r="AR4654" s="12">
        <v>0</v>
      </c>
      <c r="AS4654" s="12">
        <v>0</v>
      </c>
      <c r="AV4654" s="12">
        <v>479.14</v>
      </c>
      <c r="AW4654" s="12">
        <v>46.72</v>
      </c>
      <c r="AX4654" s="12">
        <v>0</v>
      </c>
      <c r="AY4654" s="12">
        <v>0</v>
      </c>
      <c r="AZ4654" s="12">
        <v>0</v>
      </c>
      <c r="BA4654" s="12">
        <v>0</v>
      </c>
      <c r="BB4654" s="12">
        <v>0</v>
      </c>
      <c r="BC4654" s="12">
        <v>0</v>
      </c>
      <c r="BD4654" s="12">
        <v>0</v>
      </c>
      <c r="BE4654" s="12">
        <v>0</v>
      </c>
      <c r="BG4654" s="4">
        <f t="shared" si="72"/>
        <v>0</v>
      </c>
      <c r="CU4654" s="12"/>
      <c r="EQ4654" s="10" t="s">
        <v>6249</v>
      </c>
      <c r="GB4654" s="12">
        <v>3</v>
      </c>
      <c r="GH4654" s="12">
        <v>12</v>
      </c>
      <c r="GJ4654" s="12">
        <v>9.75</v>
      </c>
      <c r="GL4654" s="10" t="s">
        <v>5351</v>
      </c>
      <c r="GQ4654" s="10">
        <v>4</v>
      </c>
      <c r="GV4654" s="10" t="s">
        <v>3612</v>
      </c>
      <c r="HB4654" s="12">
        <v>479.14</v>
      </c>
      <c r="HC4654" s="10" t="s">
        <v>5817</v>
      </c>
      <c r="HE4654" s="12">
        <v>0.65</v>
      </c>
      <c r="HK4654" s="10"/>
      <c r="HL4654" s="10"/>
      <c r="HM4654" s="10"/>
      <c r="HN4654" s="10"/>
    </row>
    <row r="4655" spans="30:222" x14ac:dyDescent="0.25">
      <c r="AD4655" s="10">
        <v>46157</v>
      </c>
      <c r="AE4655" s="10" t="s">
        <v>2211</v>
      </c>
      <c r="AH4655" s="10" t="s">
        <v>3424</v>
      </c>
      <c r="AM4655" s="10" t="s">
        <v>6249</v>
      </c>
      <c r="AN4655" s="4">
        <v>2113.0500000000002</v>
      </c>
      <c r="AO4655" s="12">
        <v>1925.33</v>
      </c>
      <c r="AP4655" s="12">
        <v>231.04</v>
      </c>
      <c r="AR4655" s="12">
        <v>0</v>
      </c>
      <c r="AS4655" s="12">
        <v>0</v>
      </c>
      <c r="AV4655" s="12">
        <v>1925.33</v>
      </c>
      <c r="AW4655" s="12">
        <v>187.72</v>
      </c>
      <c r="AX4655" s="12">
        <v>0</v>
      </c>
      <c r="AY4655" s="12">
        <v>0</v>
      </c>
      <c r="AZ4655" s="12">
        <v>0</v>
      </c>
      <c r="BA4655" s="12">
        <v>0</v>
      </c>
      <c r="BB4655" s="12">
        <v>0</v>
      </c>
      <c r="BC4655" s="12">
        <v>0</v>
      </c>
      <c r="BD4655" s="12">
        <v>0</v>
      </c>
      <c r="BE4655" s="12">
        <v>0</v>
      </c>
      <c r="BG4655" s="4">
        <f t="shared" si="72"/>
        <v>0</v>
      </c>
      <c r="CU4655" s="12"/>
      <c r="EQ4655" s="10" t="s">
        <v>6249</v>
      </c>
      <c r="GB4655" s="12">
        <v>3</v>
      </c>
      <c r="GH4655" s="12">
        <v>12</v>
      </c>
      <c r="GJ4655" s="12">
        <v>9.75</v>
      </c>
      <c r="GL4655" s="10" t="s">
        <v>5396</v>
      </c>
      <c r="GQ4655" s="10">
        <v>1</v>
      </c>
      <c r="GV4655" s="10" t="s">
        <v>3608</v>
      </c>
      <c r="HB4655" s="12">
        <v>1925.33</v>
      </c>
      <c r="HC4655" s="10" t="s">
        <v>5817</v>
      </c>
      <c r="HE4655" s="12">
        <v>0.65</v>
      </c>
      <c r="HK4655" s="10"/>
      <c r="HL4655" s="10"/>
      <c r="HM4655" s="10"/>
      <c r="HN4655" s="10"/>
    </row>
    <row r="4656" spans="30:222" x14ac:dyDescent="0.25">
      <c r="AD4656" s="10">
        <v>46157</v>
      </c>
      <c r="AE4656" s="10" t="s">
        <v>2211</v>
      </c>
      <c r="AH4656" s="10" t="s">
        <v>3424</v>
      </c>
      <c r="AM4656" s="10" t="s">
        <v>6249</v>
      </c>
      <c r="AN4656" s="4">
        <v>449.31</v>
      </c>
      <c r="AO4656" s="12">
        <v>409.39</v>
      </c>
      <c r="AP4656" s="12">
        <v>49.13</v>
      </c>
      <c r="AR4656" s="12">
        <v>0</v>
      </c>
      <c r="AS4656" s="12">
        <v>0</v>
      </c>
      <c r="AV4656" s="12">
        <v>409.39</v>
      </c>
      <c r="AW4656" s="12">
        <v>39.92</v>
      </c>
      <c r="AX4656" s="12">
        <v>0</v>
      </c>
      <c r="AY4656" s="12">
        <v>0</v>
      </c>
      <c r="AZ4656" s="12">
        <v>0</v>
      </c>
      <c r="BA4656" s="12">
        <v>0</v>
      </c>
      <c r="BB4656" s="12">
        <v>0</v>
      </c>
      <c r="BC4656" s="12">
        <v>0</v>
      </c>
      <c r="BD4656" s="12">
        <v>0</v>
      </c>
      <c r="BE4656" s="12">
        <v>0</v>
      </c>
      <c r="BG4656" s="4">
        <f t="shared" si="72"/>
        <v>0</v>
      </c>
      <c r="CU4656" s="12"/>
      <c r="EQ4656" s="10" t="s">
        <v>6249</v>
      </c>
      <c r="GB4656" s="12">
        <v>3</v>
      </c>
      <c r="GH4656" s="12">
        <v>12</v>
      </c>
      <c r="GJ4656" s="12">
        <v>9.75</v>
      </c>
      <c r="GL4656" s="10" t="s">
        <v>5240</v>
      </c>
      <c r="GQ4656" s="10">
        <v>2</v>
      </c>
      <c r="GV4656" s="10" t="s">
        <v>3608</v>
      </c>
      <c r="HB4656" s="12">
        <v>409.39</v>
      </c>
      <c r="HC4656" s="10" t="s">
        <v>5817</v>
      </c>
      <c r="HE4656" s="12">
        <v>0.65</v>
      </c>
      <c r="HK4656" s="10"/>
      <c r="HL4656" s="10"/>
      <c r="HM4656" s="10"/>
      <c r="HN4656" s="10"/>
    </row>
    <row r="4657" spans="30:222" x14ac:dyDescent="0.25">
      <c r="AD4657" s="10">
        <v>46157</v>
      </c>
      <c r="AE4657" s="10" t="s">
        <v>2211</v>
      </c>
      <c r="AH4657" s="10" t="s">
        <v>3424</v>
      </c>
      <c r="AM4657" s="10" t="s">
        <v>6249</v>
      </c>
      <c r="AN4657" s="4">
        <v>1125.4000000000001</v>
      </c>
      <c r="AO4657" s="12">
        <v>1025.42</v>
      </c>
      <c r="AP4657" s="12">
        <v>123.05</v>
      </c>
      <c r="AR4657" s="12">
        <v>0</v>
      </c>
      <c r="AS4657" s="12">
        <v>0</v>
      </c>
      <c r="AV4657" s="12">
        <v>1025.42</v>
      </c>
      <c r="AW4657" s="12">
        <v>99.98</v>
      </c>
      <c r="AX4657" s="12">
        <v>0</v>
      </c>
      <c r="AY4657" s="12">
        <v>0</v>
      </c>
      <c r="AZ4657" s="12">
        <v>0</v>
      </c>
      <c r="BA4657" s="12">
        <v>0</v>
      </c>
      <c r="BB4657" s="12">
        <v>0</v>
      </c>
      <c r="BC4657" s="12">
        <v>0</v>
      </c>
      <c r="BD4657" s="12">
        <v>0</v>
      </c>
      <c r="BE4657" s="12">
        <v>0</v>
      </c>
      <c r="BG4657" s="4">
        <f t="shared" si="72"/>
        <v>0</v>
      </c>
      <c r="CU4657" s="12"/>
      <c r="EQ4657" s="10" t="s">
        <v>6249</v>
      </c>
      <c r="GB4657" s="12">
        <v>3</v>
      </c>
      <c r="GH4657" s="12">
        <v>12</v>
      </c>
      <c r="GJ4657" s="12">
        <v>9.75</v>
      </c>
      <c r="GL4657" s="10" t="s">
        <v>4088</v>
      </c>
      <c r="GQ4657" s="10">
        <v>5</v>
      </c>
      <c r="GV4657" s="10" t="s">
        <v>3608</v>
      </c>
      <c r="HB4657" s="12">
        <v>1025.42</v>
      </c>
      <c r="HC4657" s="10" t="s">
        <v>5817</v>
      </c>
      <c r="HE4657" s="12">
        <v>0.65</v>
      </c>
      <c r="HK4657" s="10"/>
      <c r="HL4657" s="10"/>
      <c r="HM4657" s="10"/>
      <c r="HN4657" s="10"/>
    </row>
    <row r="4658" spans="30:222" x14ac:dyDescent="0.25">
      <c r="AD4658" s="10">
        <v>46157</v>
      </c>
      <c r="AE4658" s="10" t="s">
        <v>2211</v>
      </c>
      <c r="AH4658" s="10" t="s">
        <v>3424</v>
      </c>
      <c r="AM4658" s="10" t="s">
        <v>6249</v>
      </c>
      <c r="AN4658" s="4">
        <v>11703.92</v>
      </c>
      <c r="AO4658" s="12">
        <v>10664.16</v>
      </c>
      <c r="AP4658" s="12">
        <v>1279.7</v>
      </c>
      <c r="AR4658" s="12">
        <v>0</v>
      </c>
      <c r="AS4658" s="12">
        <v>0</v>
      </c>
      <c r="AV4658" s="12">
        <v>10664.16</v>
      </c>
      <c r="AW4658" s="12">
        <v>1039.76</v>
      </c>
      <c r="AX4658" s="12">
        <v>0</v>
      </c>
      <c r="AY4658" s="12">
        <v>0</v>
      </c>
      <c r="AZ4658" s="12">
        <v>0</v>
      </c>
      <c r="BA4658" s="12">
        <v>0</v>
      </c>
      <c r="BB4658" s="12">
        <v>0</v>
      </c>
      <c r="BC4658" s="12">
        <v>0</v>
      </c>
      <c r="BD4658" s="12">
        <v>0</v>
      </c>
      <c r="BE4658" s="12">
        <v>0</v>
      </c>
      <c r="BG4658" s="4">
        <f t="shared" si="72"/>
        <v>0</v>
      </c>
      <c r="CU4658" s="12"/>
      <c r="EQ4658" s="10" t="s">
        <v>6249</v>
      </c>
      <c r="GB4658" s="12">
        <v>3</v>
      </c>
      <c r="GH4658" s="12">
        <v>12</v>
      </c>
      <c r="GJ4658" s="12">
        <v>9.75</v>
      </c>
      <c r="GL4658" s="10" t="s">
        <v>5210</v>
      </c>
      <c r="GQ4658" s="10">
        <v>6</v>
      </c>
      <c r="GV4658" s="10" t="s">
        <v>3584</v>
      </c>
      <c r="HB4658" s="12">
        <v>10664.16</v>
      </c>
      <c r="HC4658" s="10" t="s">
        <v>5817</v>
      </c>
      <c r="HE4658" s="12">
        <v>0.65</v>
      </c>
      <c r="HK4658" s="10"/>
      <c r="HL4658" s="10"/>
      <c r="HM4658" s="10"/>
      <c r="HN4658" s="10"/>
    </row>
    <row r="4659" spans="30:222" x14ac:dyDescent="0.25">
      <c r="AD4659" s="10">
        <v>46157</v>
      </c>
      <c r="AE4659" s="10" t="s">
        <v>2211</v>
      </c>
      <c r="AH4659" s="10" t="s">
        <v>3424</v>
      </c>
      <c r="AM4659" s="10" t="s">
        <v>6249</v>
      </c>
      <c r="AN4659" s="4">
        <v>10316.299999999999</v>
      </c>
      <c r="AO4659" s="12">
        <v>9399.82</v>
      </c>
      <c r="AP4659" s="12">
        <v>1127.98</v>
      </c>
      <c r="AR4659" s="12">
        <v>0</v>
      </c>
      <c r="AS4659" s="12">
        <v>0</v>
      </c>
      <c r="AV4659" s="12">
        <v>9399.82</v>
      </c>
      <c r="AW4659" s="12">
        <v>916.48</v>
      </c>
      <c r="AX4659" s="12">
        <v>0</v>
      </c>
      <c r="AY4659" s="12">
        <v>0</v>
      </c>
      <c r="AZ4659" s="12">
        <v>0</v>
      </c>
      <c r="BA4659" s="12">
        <v>0</v>
      </c>
      <c r="BB4659" s="12">
        <v>0</v>
      </c>
      <c r="BC4659" s="12">
        <v>0</v>
      </c>
      <c r="BD4659" s="12">
        <v>0</v>
      </c>
      <c r="BE4659" s="12">
        <v>0</v>
      </c>
      <c r="BG4659" s="4">
        <f t="shared" si="72"/>
        <v>0</v>
      </c>
      <c r="CU4659" s="12"/>
      <c r="EQ4659" s="10" t="s">
        <v>6249</v>
      </c>
      <c r="GB4659" s="12">
        <v>3</v>
      </c>
      <c r="GH4659" s="12">
        <v>12</v>
      </c>
      <c r="GJ4659" s="12">
        <v>9.75</v>
      </c>
      <c r="GL4659" s="10" t="s">
        <v>5397</v>
      </c>
      <c r="GQ4659" s="10">
        <v>5</v>
      </c>
      <c r="GV4659" s="10" t="s">
        <v>3584</v>
      </c>
      <c r="HB4659" s="12">
        <v>9399.82</v>
      </c>
      <c r="HC4659" s="10" t="s">
        <v>5817</v>
      </c>
      <c r="HE4659" s="12">
        <v>0.65</v>
      </c>
      <c r="HK4659" s="10"/>
      <c r="HL4659" s="10"/>
      <c r="HM4659" s="10"/>
      <c r="HN4659" s="10"/>
    </row>
    <row r="4660" spans="30:222" x14ac:dyDescent="0.25">
      <c r="AD4660" s="10">
        <v>46157</v>
      </c>
      <c r="AE4660" s="10" t="s">
        <v>2211</v>
      </c>
      <c r="AH4660" s="10" t="s">
        <v>3424</v>
      </c>
      <c r="AM4660" s="10" t="s">
        <v>6249</v>
      </c>
      <c r="AN4660" s="4">
        <v>2741.08</v>
      </c>
      <c r="AO4660" s="12">
        <v>2497.5700000000002</v>
      </c>
      <c r="AP4660" s="12">
        <v>299.70999999999998</v>
      </c>
      <c r="AR4660" s="12">
        <v>0</v>
      </c>
      <c r="AS4660" s="12">
        <v>0</v>
      </c>
      <c r="AV4660" s="12">
        <v>2497.5700000000002</v>
      </c>
      <c r="AW4660" s="12">
        <v>243.51</v>
      </c>
      <c r="AX4660" s="12">
        <v>0</v>
      </c>
      <c r="AY4660" s="12">
        <v>0</v>
      </c>
      <c r="AZ4660" s="12">
        <v>0</v>
      </c>
      <c r="BA4660" s="12">
        <v>0</v>
      </c>
      <c r="BB4660" s="12">
        <v>0</v>
      </c>
      <c r="BC4660" s="12">
        <v>0</v>
      </c>
      <c r="BD4660" s="12">
        <v>0</v>
      </c>
      <c r="BE4660" s="12">
        <v>0</v>
      </c>
      <c r="BG4660" s="4">
        <f t="shared" si="72"/>
        <v>0</v>
      </c>
      <c r="CU4660" s="12"/>
      <c r="EQ4660" s="10" t="s">
        <v>6249</v>
      </c>
      <c r="GB4660" s="12">
        <v>3</v>
      </c>
      <c r="GH4660" s="12">
        <v>12</v>
      </c>
      <c r="GJ4660" s="12">
        <v>9.75</v>
      </c>
      <c r="GL4660" s="10" t="s">
        <v>5398</v>
      </c>
      <c r="GQ4660" s="10">
        <v>4</v>
      </c>
      <c r="GV4660" s="10" t="s">
        <v>3584</v>
      </c>
      <c r="HB4660" s="12">
        <v>2497.5700000000002</v>
      </c>
      <c r="HC4660" s="10" t="s">
        <v>5817</v>
      </c>
      <c r="HE4660" s="12">
        <v>0.65</v>
      </c>
      <c r="HK4660" s="10"/>
      <c r="HL4660" s="10"/>
      <c r="HM4660" s="10"/>
      <c r="HN4660" s="10"/>
    </row>
    <row r="4661" spans="30:222" x14ac:dyDescent="0.25">
      <c r="AD4661" s="10">
        <v>46157</v>
      </c>
      <c r="AE4661" s="10" t="s">
        <v>2211</v>
      </c>
      <c r="AH4661" s="10" t="s">
        <v>3424</v>
      </c>
      <c r="AM4661" s="10" t="s">
        <v>6249</v>
      </c>
      <c r="AN4661" s="4">
        <v>6924.93</v>
      </c>
      <c r="AO4661" s="12">
        <v>6309.73</v>
      </c>
      <c r="AP4661" s="12">
        <v>757.17</v>
      </c>
      <c r="AR4661" s="12">
        <v>0</v>
      </c>
      <c r="AS4661" s="12">
        <v>0</v>
      </c>
      <c r="AV4661" s="12">
        <v>6309.73</v>
      </c>
      <c r="AW4661" s="12">
        <v>615.20000000000005</v>
      </c>
      <c r="AX4661" s="12">
        <v>0</v>
      </c>
      <c r="AY4661" s="12">
        <v>0</v>
      </c>
      <c r="AZ4661" s="12">
        <v>0</v>
      </c>
      <c r="BA4661" s="12">
        <v>0</v>
      </c>
      <c r="BB4661" s="12">
        <v>0</v>
      </c>
      <c r="BC4661" s="12">
        <v>0</v>
      </c>
      <c r="BD4661" s="12">
        <v>0</v>
      </c>
      <c r="BE4661" s="12">
        <v>0</v>
      </c>
      <c r="BG4661" s="4">
        <f t="shared" si="72"/>
        <v>0</v>
      </c>
      <c r="CU4661" s="12"/>
      <c r="EQ4661" s="10" t="s">
        <v>6249</v>
      </c>
      <c r="GB4661" s="12">
        <v>3</v>
      </c>
      <c r="GH4661" s="12">
        <v>12</v>
      </c>
      <c r="GJ4661" s="12">
        <v>9.75</v>
      </c>
      <c r="GL4661" s="10" t="s">
        <v>5151</v>
      </c>
      <c r="GQ4661" s="10">
        <v>15</v>
      </c>
      <c r="GV4661" s="10" t="s">
        <v>3584</v>
      </c>
      <c r="HB4661" s="12">
        <v>6309.73</v>
      </c>
      <c r="HC4661" s="10" t="s">
        <v>5817</v>
      </c>
      <c r="HE4661" s="12">
        <v>0.65</v>
      </c>
      <c r="HK4661" s="10"/>
      <c r="HL4661" s="10"/>
      <c r="HM4661" s="10"/>
      <c r="HN4661" s="10"/>
    </row>
    <row r="4662" spans="30:222" x14ac:dyDescent="0.25">
      <c r="AD4662" s="10">
        <v>46157</v>
      </c>
      <c r="AE4662" s="10" t="s">
        <v>2211</v>
      </c>
      <c r="AH4662" s="10" t="s">
        <v>3424</v>
      </c>
      <c r="AM4662" s="10" t="s">
        <v>6249</v>
      </c>
      <c r="AN4662" s="4">
        <v>3853.68</v>
      </c>
      <c r="AO4662" s="12">
        <v>3732.38</v>
      </c>
      <c r="AP4662" s="12">
        <v>447.89</v>
      </c>
      <c r="AR4662" s="12">
        <v>0</v>
      </c>
      <c r="AS4662" s="12">
        <v>0</v>
      </c>
      <c r="AV4662" s="12">
        <v>3732.38</v>
      </c>
      <c r="AW4662" s="12">
        <v>121.3</v>
      </c>
      <c r="AX4662" s="12">
        <v>0</v>
      </c>
      <c r="AY4662" s="12">
        <v>0</v>
      </c>
      <c r="AZ4662" s="12">
        <v>0</v>
      </c>
      <c r="BA4662" s="12">
        <v>0</v>
      </c>
      <c r="BB4662" s="12">
        <v>0</v>
      </c>
      <c r="BC4662" s="12">
        <v>0</v>
      </c>
      <c r="BD4662" s="12">
        <v>0</v>
      </c>
      <c r="BE4662" s="12">
        <v>0</v>
      </c>
      <c r="BG4662" s="4">
        <f t="shared" si="72"/>
        <v>0</v>
      </c>
      <c r="CU4662" s="12"/>
      <c r="EQ4662" s="10" t="s">
        <v>6249</v>
      </c>
      <c r="GB4662" s="12">
        <v>3</v>
      </c>
      <c r="GH4662" s="12">
        <v>12</v>
      </c>
      <c r="GJ4662" s="12">
        <v>3.25</v>
      </c>
      <c r="GL4662" s="10" t="s">
        <v>4196</v>
      </c>
      <c r="GQ4662" s="10">
        <v>3</v>
      </c>
      <c r="GV4662" s="10" t="s">
        <v>3615</v>
      </c>
      <c r="HB4662" s="12">
        <v>3732.38</v>
      </c>
      <c r="HC4662" s="10" t="s">
        <v>5817</v>
      </c>
      <c r="HE4662" s="12">
        <v>0.65</v>
      </c>
      <c r="HK4662" s="10"/>
      <c r="HL4662" s="10"/>
      <c r="HM4662" s="10"/>
      <c r="HN4662" s="10"/>
    </row>
    <row r="4663" spans="30:222" x14ac:dyDescent="0.25">
      <c r="AD4663" s="10">
        <v>46157</v>
      </c>
      <c r="AE4663" s="10" t="s">
        <v>2211</v>
      </c>
      <c r="AH4663" s="10" t="s">
        <v>3424</v>
      </c>
      <c r="AM4663" s="10" t="s">
        <v>6249</v>
      </c>
      <c r="AN4663" s="4">
        <v>563.47</v>
      </c>
      <c r="AO4663" s="12">
        <v>513.41</v>
      </c>
      <c r="AP4663" s="12">
        <v>61.61</v>
      </c>
      <c r="AR4663" s="12">
        <v>0</v>
      </c>
      <c r="AS4663" s="12">
        <v>0</v>
      </c>
      <c r="AV4663" s="12">
        <v>513.41</v>
      </c>
      <c r="AW4663" s="12">
        <v>50.06</v>
      </c>
      <c r="AX4663" s="12">
        <v>0</v>
      </c>
      <c r="AY4663" s="12">
        <v>0</v>
      </c>
      <c r="AZ4663" s="12">
        <v>0</v>
      </c>
      <c r="BA4663" s="12">
        <v>0</v>
      </c>
      <c r="BB4663" s="12">
        <v>0</v>
      </c>
      <c r="BC4663" s="12">
        <v>0</v>
      </c>
      <c r="BD4663" s="12">
        <v>0</v>
      </c>
      <c r="BE4663" s="12">
        <v>0</v>
      </c>
      <c r="BG4663" s="4">
        <f t="shared" si="72"/>
        <v>0</v>
      </c>
      <c r="CU4663" s="12"/>
      <c r="EQ4663" s="10" t="s">
        <v>6249</v>
      </c>
      <c r="GB4663" s="12">
        <v>3</v>
      </c>
      <c r="GH4663" s="12">
        <v>12</v>
      </c>
      <c r="GJ4663" s="12">
        <v>9.75</v>
      </c>
      <c r="GL4663" s="10" t="s">
        <v>5213</v>
      </c>
      <c r="GQ4663" s="10">
        <v>3</v>
      </c>
      <c r="GV4663" s="10" t="s">
        <v>3598</v>
      </c>
      <c r="HB4663" s="12">
        <v>513.41</v>
      </c>
      <c r="HC4663" s="10" t="s">
        <v>5817</v>
      </c>
      <c r="HE4663" s="12">
        <v>0.65</v>
      </c>
      <c r="HK4663" s="10"/>
      <c r="HL4663" s="10"/>
      <c r="HM4663" s="10"/>
      <c r="HN4663" s="10"/>
    </row>
    <row r="4664" spans="30:222" x14ac:dyDescent="0.25">
      <c r="AD4664" s="10">
        <v>46157</v>
      </c>
      <c r="AE4664" s="10" t="s">
        <v>2212</v>
      </c>
      <c r="AH4664" s="10" t="s">
        <v>3424</v>
      </c>
      <c r="AM4664" s="10" t="s">
        <v>6249</v>
      </c>
      <c r="AN4664" s="4">
        <v>72.66</v>
      </c>
      <c r="AO4664" s="12">
        <v>70.37</v>
      </c>
      <c r="AP4664" s="12">
        <v>8.44</v>
      </c>
      <c r="AR4664" s="12">
        <v>0</v>
      </c>
      <c r="AS4664" s="12">
        <v>0</v>
      </c>
      <c r="AV4664" s="12">
        <v>70.37</v>
      </c>
      <c r="AW4664" s="12">
        <v>2.29</v>
      </c>
      <c r="AX4664" s="12">
        <v>0</v>
      </c>
      <c r="AY4664" s="12">
        <v>0</v>
      </c>
      <c r="AZ4664" s="12">
        <v>0</v>
      </c>
      <c r="BA4664" s="12">
        <v>0</v>
      </c>
      <c r="BB4664" s="12">
        <v>0</v>
      </c>
      <c r="BC4664" s="12">
        <v>0</v>
      </c>
      <c r="BD4664" s="12">
        <v>0</v>
      </c>
      <c r="BE4664" s="12">
        <v>0</v>
      </c>
      <c r="BG4664" s="4">
        <f t="shared" si="72"/>
        <v>0</v>
      </c>
      <c r="CU4664" s="12"/>
      <c r="EQ4664" s="10" t="s">
        <v>6249</v>
      </c>
      <c r="GB4664" s="12">
        <v>3</v>
      </c>
      <c r="GH4664" s="12">
        <v>12</v>
      </c>
      <c r="GJ4664" s="12">
        <v>3.25</v>
      </c>
      <c r="GL4664" s="10" t="s">
        <v>4396</v>
      </c>
      <c r="GQ4664" s="10">
        <v>20</v>
      </c>
      <c r="GV4664" s="10" t="s">
        <v>3615</v>
      </c>
      <c r="HB4664" s="12">
        <v>70.37</v>
      </c>
      <c r="HC4664" s="10" t="s">
        <v>5817</v>
      </c>
      <c r="HE4664" s="12">
        <v>0.65</v>
      </c>
      <c r="HK4664" s="10"/>
      <c r="HL4664" s="10"/>
      <c r="HM4664" s="10"/>
      <c r="HN4664" s="10"/>
    </row>
    <row r="4665" spans="30:222" x14ac:dyDescent="0.25">
      <c r="AD4665" s="10">
        <v>46157</v>
      </c>
      <c r="AE4665" s="10" t="s">
        <v>2212</v>
      </c>
      <c r="AH4665" s="10" t="s">
        <v>3424</v>
      </c>
      <c r="AM4665" s="10" t="s">
        <v>6249</v>
      </c>
      <c r="AN4665" s="4">
        <v>103.48</v>
      </c>
      <c r="AO4665" s="12">
        <v>94.29</v>
      </c>
      <c r="AP4665" s="12">
        <v>11.32</v>
      </c>
      <c r="AR4665" s="12">
        <v>0</v>
      </c>
      <c r="AS4665" s="12">
        <v>0</v>
      </c>
      <c r="AV4665" s="12">
        <v>94.29</v>
      </c>
      <c r="AW4665" s="12">
        <v>9.19</v>
      </c>
      <c r="AX4665" s="12">
        <v>0</v>
      </c>
      <c r="AY4665" s="12">
        <v>0</v>
      </c>
      <c r="AZ4665" s="12">
        <v>0</v>
      </c>
      <c r="BA4665" s="12">
        <v>0</v>
      </c>
      <c r="BB4665" s="12">
        <v>0</v>
      </c>
      <c r="BC4665" s="12">
        <v>0</v>
      </c>
      <c r="BD4665" s="12">
        <v>0</v>
      </c>
      <c r="BE4665" s="12">
        <v>0</v>
      </c>
      <c r="BG4665" s="4">
        <f t="shared" si="72"/>
        <v>0</v>
      </c>
      <c r="CU4665" s="12"/>
      <c r="EQ4665" s="10" t="s">
        <v>6249</v>
      </c>
      <c r="GB4665" s="12">
        <v>3</v>
      </c>
      <c r="GH4665" s="12">
        <v>12</v>
      </c>
      <c r="GJ4665" s="12">
        <v>9.75</v>
      </c>
      <c r="GL4665" s="10" t="s">
        <v>4374</v>
      </c>
      <c r="GQ4665" s="10">
        <v>10</v>
      </c>
      <c r="GV4665" s="10" t="s">
        <v>3513</v>
      </c>
      <c r="HB4665" s="12">
        <v>94.29</v>
      </c>
      <c r="HC4665" s="10" t="s">
        <v>5817</v>
      </c>
      <c r="HE4665" s="12">
        <v>0.65</v>
      </c>
      <c r="HK4665" s="10"/>
      <c r="HL4665" s="10"/>
      <c r="HM4665" s="10"/>
      <c r="HN4665" s="10"/>
    </row>
    <row r="4666" spans="30:222" x14ac:dyDescent="0.25">
      <c r="AD4666" s="10">
        <v>46157</v>
      </c>
      <c r="AE4666" s="10" t="s">
        <v>2212</v>
      </c>
      <c r="AH4666" s="10" t="s">
        <v>3424</v>
      </c>
      <c r="AM4666" s="10" t="s">
        <v>6249</v>
      </c>
      <c r="AN4666" s="4">
        <v>307.45</v>
      </c>
      <c r="AO4666" s="12">
        <v>280.14</v>
      </c>
      <c r="AP4666" s="12">
        <v>33.619999999999997</v>
      </c>
      <c r="AR4666" s="12">
        <v>0</v>
      </c>
      <c r="AS4666" s="12">
        <v>0</v>
      </c>
      <c r="AV4666" s="12">
        <v>280.14</v>
      </c>
      <c r="AW4666" s="12">
        <v>27.31</v>
      </c>
      <c r="AX4666" s="12">
        <v>0</v>
      </c>
      <c r="AY4666" s="12">
        <v>0</v>
      </c>
      <c r="AZ4666" s="12">
        <v>0</v>
      </c>
      <c r="BA4666" s="12">
        <v>0</v>
      </c>
      <c r="BB4666" s="12">
        <v>0</v>
      </c>
      <c r="BC4666" s="12">
        <v>0</v>
      </c>
      <c r="BD4666" s="12">
        <v>0</v>
      </c>
      <c r="BE4666" s="12">
        <v>0</v>
      </c>
      <c r="BG4666" s="4">
        <f t="shared" si="72"/>
        <v>0</v>
      </c>
      <c r="CU4666" s="12"/>
      <c r="EQ4666" s="10" t="s">
        <v>6249</v>
      </c>
      <c r="GB4666" s="12">
        <v>3</v>
      </c>
      <c r="GH4666" s="12">
        <v>12</v>
      </c>
      <c r="GJ4666" s="12">
        <v>9.75</v>
      </c>
      <c r="GL4666" s="10" t="s">
        <v>4399</v>
      </c>
      <c r="GQ4666" s="10">
        <v>4</v>
      </c>
      <c r="GV4666" s="10" t="s">
        <v>3513</v>
      </c>
      <c r="HB4666" s="12">
        <v>280.14</v>
      </c>
      <c r="HC4666" s="10" t="s">
        <v>5817</v>
      </c>
      <c r="HE4666" s="12">
        <v>0.65</v>
      </c>
      <c r="HK4666" s="10"/>
      <c r="HL4666" s="10"/>
      <c r="HM4666" s="10"/>
      <c r="HN4666" s="10"/>
    </row>
    <row r="4667" spans="30:222" x14ac:dyDescent="0.25">
      <c r="AD4667" s="10">
        <v>46157</v>
      </c>
      <c r="AE4667" s="10" t="s">
        <v>2212</v>
      </c>
      <c r="AH4667" s="10" t="s">
        <v>3424</v>
      </c>
      <c r="AM4667" s="10" t="s">
        <v>6249</v>
      </c>
      <c r="AN4667" s="4">
        <v>105.62</v>
      </c>
      <c r="AO4667" s="12">
        <v>96.24</v>
      </c>
      <c r="AP4667" s="12">
        <v>11.55</v>
      </c>
      <c r="AR4667" s="12">
        <v>0</v>
      </c>
      <c r="AS4667" s="12">
        <v>0</v>
      </c>
      <c r="AV4667" s="12">
        <v>96.24</v>
      </c>
      <c r="AW4667" s="12">
        <v>9.3800000000000008</v>
      </c>
      <c r="AX4667" s="12">
        <v>0</v>
      </c>
      <c r="AY4667" s="12">
        <v>0</v>
      </c>
      <c r="AZ4667" s="12">
        <v>0</v>
      </c>
      <c r="BA4667" s="12">
        <v>0</v>
      </c>
      <c r="BB4667" s="12">
        <v>0</v>
      </c>
      <c r="BC4667" s="12">
        <v>0</v>
      </c>
      <c r="BD4667" s="12">
        <v>0</v>
      </c>
      <c r="BE4667" s="12">
        <v>0</v>
      </c>
      <c r="BG4667" s="4">
        <f t="shared" si="72"/>
        <v>0</v>
      </c>
      <c r="CU4667" s="12"/>
      <c r="EQ4667" s="10" t="s">
        <v>6249</v>
      </c>
      <c r="GB4667" s="12">
        <v>3</v>
      </c>
      <c r="GH4667" s="12">
        <v>12</v>
      </c>
      <c r="GJ4667" s="12">
        <v>9.75</v>
      </c>
      <c r="GL4667" s="10" t="s">
        <v>4423</v>
      </c>
      <c r="GQ4667" s="10">
        <v>6</v>
      </c>
      <c r="GV4667" s="10" t="s">
        <v>3513</v>
      </c>
      <c r="HB4667" s="12">
        <v>96.24</v>
      </c>
      <c r="HC4667" s="10" t="s">
        <v>5817</v>
      </c>
      <c r="HE4667" s="12">
        <v>0.65</v>
      </c>
      <c r="HK4667" s="10"/>
      <c r="HL4667" s="10"/>
      <c r="HM4667" s="10"/>
      <c r="HN4667" s="10"/>
    </row>
    <row r="4668" spans="30:222" x14ac:dyDescent="0.25">
      <c r="AD4668" s="10">
        <v>46157</v>
      </c>
      <c r="AE4668" s="10" t="s">
        <v>2212</v>
      </c>
      <c r="AH4668" s="10" t="s">
        <v>3424</v>
      </c>
      <c r="AM4668" s="10" t="s">
        <v>6249</v>
      </c>
      <c r="AN4668" s="4">
        <v>165.88</v>
      </c>
      <c r="AO4668" s="12">
        <v>151.13999999999999</v>
      </c>
      <c r="AP4668" s="12">
        <v>18.14</v>
      </c>
      <c r="AR4668" s="12">
        <v>0</v>
      </c>
      <c r="AS4668" s="12">
        <v>0</v>
      </c>
      <c r="AV4668" s="12">
        <v>151.13999999999999</v>
      </c>
      <c r="AW4668" s="12">
        <v>14.74</v>
      </c>
      <c r="AX4668" s="12">
        <v>0</v>
      </c>
      <c r="AY4668" s="12">
        <v>0</v>
      </c>
      <c r="AZ4668" s="12">
        <v>0</v>
      </c>
      <c r="BA4668" s="12">
        <v>0</v>
      </c>
      <c r="BB4668" s="12">
        <v>0</v>
      </c>
      <c r="BC4668" s="12">
        <v>0</v>
      </c>
      <c r="BD4668" s="12">
        <v>0</v>
      </c>
      <c r="BE4668" s="12">
        <v>0</v>
      </c>
      <c r="BG4668" s="4">
        <f t="shared" si="72"/>
        <v>0</v>
      </c>
      <c r="CU4668" s="12"/>
      <c r="EQ4668" s="10" t="s">
        <v>6249</v>
      </c>
      <c r="GB4668" s="12">
        <v>3</v>
      </c>
      <c r="GH4668" s="12">
        <v>12</v>
      </c>
      <c r="GJ4668" s="12">
        <v>9.75</v>
      </c>
      <c r="GL4668" s="10" t="s">
        <v>5248</v>
      </c>
      <c r="GQ4668" s="10">
        <v>5</v>
      </c>
      <c r="GV4668" s="10" t="s">
        <v>3513</v>
      </c>
      <c r="HB4668" s="12">
        <v>151.13999999999999</v>
      </c>
      <c r="HC4668" s="10" t="s">
        <v>5817</v>
      </c>
      <c r="HE4668" s="12">
        <v>0.65</v>
      </c>
      <c r="HK4668" s="10"/>
      <c r="HL4668" s="10"/>
      <c r="HM4668" s="10"/>
      <c r="HN4668" s="10"/>
    </row>
    <row r="4669" spans="30:222" x14ac:dyDescent="0.25">
      <c r="AD4669" s="10">
        <v>46157</v>
      </c>
      <c r="AE4669" s="10" t="s">
        <v>2212</v>
      </c>
      <c r="AH4669" s="10" t="s">
        <v>3424</v>
      </c>
      <c r="AM4669" s="10" t="s">
        <v>6249</v>
      </c>
      <c r="AN4669" s="4">
        <v>157.36000000000001</v>
      </c>
      <c r="AO4669" s="12">
        <v>143.38</v>
      </c>
      <c r="AP4669" s="12">
        <v>17.21</v>
      </c>
      <c r="AR4669" s="12">
        <v>0</v>
      </c>
      <c r="AS4669" s="12">
        <v>0</v>
      </c>
      <c r="AV4669" s="12">
        <v>143.38</v>
      </c>
      <c r="AW4669" s="12">
        <v>13.98</v>
      </c>
      <c r="AX4669" s="12">
        <v>0</v>
      </c>
      <c r="AY4669" s="12">
        <v>0</v>
      </c>
      <c r="AZ4669" s="12">
        <v>0</v>
      </c>
      <c r="BA4669" s="12">
        <v>0</v>
      </c>
      <c r="BB4669" s="12">
        <v>0</v>
      </c>
      <c r="BC4669" s="12">
        <v>0</v>
      </c>
      <c r="BD4669" s="12">
        <v>0</v>
      </c>
      <c r="BE4669" s="12">
        <v>0</v>
      </c>
      <c r="BG4669" s="4">
        <f t="shared" si="72"/>
        <v>0</v>
      </c>
      <c r="CU4669" s="12"/>
      <c r="EQ4669" s="10" t="s">
        <v>6249</v>
      </c>
      <c r="GB4669" s="12">
        <v>3</v>
      </c>
      <c r="GH4669" s="12">
        <v>12</v>
      </c>
      <c r="GJ4669" s="12">
        <v>9.75</v>
      </c>
      <c r="GL4669" s="10" t="s">
        <v>4346</v>
      </c>
      <c r="GQ4669" s="10">
        <v>2</v>
      </c>
      <c r="GV4669" s="10" t="s">
        <v>3513</v>
      </c>
      <c r="HB4669" s="12">
        <v>143.38</v>
      </c>
      <c r="HC4669" s="10" t="s">
        <v>5817</v>
      </c>
      <c r="HE4669" s="12">
        <v>0.65</v>
      </c>
      <c r="HK4669" s="10"/>
      <c r="HL4669" s="10"/>
      <c r="HM4669" s="10"/>
      <c r="HN4669" s="10"/>
    </row>
    <row r="4670" spans="30:222" x14ac:dyDescent="0.25">
      <c r="AD4670" s="10">
        <v>46157</v>
      </c>
      <c r="AE4670" s="10" t="s">
        <v>2212</v>
      </c>
      <c r="AH4670" s="10" t="s">
        <v>3424</v>
      </c>
      <c r="AM4670" s="10" t="s">
        <v>6249</v>
      </c>
      <c r="AN4670" s="4">
        <v>84.13</v>
      </c>
      <c r="AO4670" s="12">
        <v>76.66</v>
      </c>
      <c r="AP4670" s="12">
        <v>9.1999999999999993</v>
      </c>
      <c r="AR4670" s="12">
        <v>0</v>
      </c>
      <c r="AS4670" s="12">
        <v>0</v>
      </c>
      <c r="AV4670" s="12">
        <v>76.66</v>
      </c>
      <c r="AW4670" s="12">
        <v>7.47</v>
      </c>
      <c r="AX4670" s="12">
        <v>0</v>
      </c>
      <c r="AY4670" s="12">
        <v>0</v>
      </c>
      <c r="AZ4670" s="12">
        <v>0</v>
      </c>
      <c r="BA4670" s="12">
        <v>0</v>
      </c>
      <c r="BB4670" s="12">
        <v>0</v>
      </c>
      <c r="BC4670" s="12">
        <v>0</v>
      </c>
      <c r="BD4670" s="12">
        <v>0</v>
      </c>
      <c r="BE4670" s="12">
        <v>0</v>
      </c>
      <c r="BG4670" s="4">
        <f t="shared" si="72"/>
        <v>0</v>
      </c>
      <c r="CU4670" s="12"/>
      <c r="EQ4670" s="10" t="s">
        <v>6249</v>
      </c>
      <c r="GB4670" s="12">
        <v>3</v>
      </c>
      <c r="GH4670" s="12">
        <v>12</v>
      </c>
      <c r="GJ4670" s="12">
        <v>9.75</v>
      </c>
      <c r="GL4670" s="10" t="s">
        <v>4062</v>
      </c>
      <c r="GQ4670" s="10">
        <v>2</v>
      </c>
      <c r="GV4670" s="10" t="s">
        <v>3584</v>
      </c>
      <c r="HB4670" s="12">
        <v>76.66</v>
      </c>
      <c r="HC4670" s="10" t="s">
        <v>5817</v>
      </c>
      <c r="HE4670" s="12">
        <v>0.65</v>
      </c>
      <c r="HK4670" s="10"/>
      <c r="HL4670" s="10"/>
      <c r="HM4670" s="10"/>
      <c r="HN4670" s="10"/>
    </row>
    <row r="4671" spans="30:222" x14ac:dyDescent="0.25">
      <c r="AD4671" s="10">
        <v>46157</v>
      </c>
      <c r="AE4671" s="10" t="s">
        <v>2212</v>
      </c>
      <c r="AH4671" s="10" t="s">
        <v>3424</v>
      </c>
      <c r="AM4671" s="10" t="s">
        <v>6249</v>
      </c>
      <c r="AN4671" s="4">
        <v>13.08</v>
      </c>
      <c r="AO4671" s="12">
        <v>12.46</v>
      </c>
      <c r="AP4671" s="12">
        <v>1.5</v>
      </c>
      <c r="AR4671" s="12">
        <v>0</v>
      </c>
      <c r="AS4671" s="12">
        <v>0</v>
      </c>
      <c r="AV4671" s="12">
        <v>12.46</v>
      </c>
      <c r="AW4671" s="12">
        <v>0.62</v>
      </c>
      <c r="AX4671" s="12">
        <v>0</v>
      </c>
      <c r="AY4671" s="12">
        <v>0</v>
      </c>
      <c r="AZ4671" s="12">
        <v>0</v>
      </c>
      <c r="BA4671" s="12">
        <v>0</v>
      </c>
      <c r="BB4671" s="12">
        <v>0</v>
      </c>
      <c r="BC4671" s="12">
        <v>0</v>
      </c>
      <c r="BD4671" s="12">
        <v>0</v>
      </c>
      <c r="BE4671" s="12">
        <v>0</v>
      </c>
      <c r="BG4671" s="4">
        <f t="shared" si="72"/>
        <v>0</v>
      </c>
      <c r="CU4671" s="12"/>
      <c r="EQ4671" s="10" t="s">
        <v>6249</v>
      </c>
      <c r="GB4671" s="12">
        <v>3</v>
      </c>
      <c r="GH4671" s="12">
        <v>12</v>
      </c>
      <c r="GJ4671" s="12">
        <v>5</v>
      </c>
      <c r="GL4671" s="10" t="s">
        <v>4209</v>
      </c>
      <c r="GQ4671" s="10">
        <v>1</v>
      </c>
      <c r="GV4671" s="10" t="s">
        <v>3508</v>
      </c>
      <c r="HB4671" s="12">
        <v>12.46</v>
      </c>
      <c r="HC4671" s="10" t="s">
        <v>5817</v>
      </c>
      <c r="HE4671" s="12">
        <v>0.65</v>
      </c>
      <c r="HK4671" s="10"/>
      <c r="HL4671" s="10"/>
      <c r="HM4671" s="10"/>
      <c r="HN4671" s="10"/>
    </row>
    <row r="4672" spans="30:222" x14ac:dyDescent="0.25">
      <c r="AD4672" s="10">
        <v>46157</v>
      </c>
      <c r="AE4672" s="10" t="s">
        <v>2213</v>
      </c>
      <c r="AH4672" s="10" t="s">
        <v>3424</v>
      </c>
      <c r="AM4672" s="10" t="s">
        <v>6249</v>
      </c>
      <c r="AN4672" s="4">
        <v>40.18</v>
      </c>
      <c r="AO4672" s="12">
        <v>36.61</v>
      </c>
      <c r="AP4672" s="12">
        <v>4.3899999999999997</v>
      </c>
      <c r="AR4672" s="12">
        <v>0</v>
      </c>
      <c r="AS4672" s="12">
        <v>0</v>
      </c>
      <c r="AV4672" s="12">
        <v>36.61</v>
      </c>
      <c r="AW4672" s="12">
        <v>3.57</v>
      </c>
      <c r="AX4672" s="12">
        <v>0</v>
      </c>
      <c r="AY4672" s="12">
        <v>0</v>
      </c>
      <c r="AZ4672" s="12">
        <v>0</v>
      </c>
      <c r="BA4672" s="12">
        <v>0</v>
      </c>
      <c r="BB4672" s="12">
        <v>0</v>
      </c>
      <c r="BC4672" s="12">
        <v>0</v>
      </c>
      <c r="BD4672" s="12">
        <v>0</v>
      </c>
      <c r="BE4672" s="12">
        <v>0</v>
      </c>
      <c r="BG4672" s="4">
        <f t="shared" si="72"/>
        <v>0</v>
      </c>
      <c r="CU4672" s="12"/>
      <c r="EQ4672" s="10" t="s">
        <v>6249</v>
      </c>
      <c r="GB4672" s="12">
        <v>3</v>
      </c>
      <c r="GH4672" s="12">
        <v>12</v>
      </c>
      <c r="GJ4672" s="12">
        <v>9.75</v>
      </c>
      <c r="GL4672" s="10" t="s">
        <v>5316</v>
      </c>
      <c r="GQ4672" s="10">
        <v>2</v>
      </c>
      <c r="GV4672" s="10" t="s">
        <v>3584</v>
      </c>
      <c r="HB4672" s="12">
        <v>36.61</v>
      </c>
      <c r="HC4672" s="10" t="s">
        <v>5817</v>
      </c>
      <c r="HE4672" s="12">
        <v>0.65</v>
      </c>
      <c r="HK4672" s="10"/>
      <c r="HL4672" s="10"/>
      <c r="HM4672" s="10"/>
      <c r="HN4672" s="10"/>
    </row>
    <row r="4673" spans="30:222" x14ac:dyDescent="0.25">
      <c r="AD4673" s="10">
        <v>46157</v>
      </c>
      <c r="AE4673" s="10" t="s">
        <v>2214</v>
      </c>
      <c r="AH4673" s="10" t="s">
        <v>3424</v>
      </c>
      <c r="AM4673" s="10" t="s">
        <v>6249</v>
      </c>
      <c r="AN4673" s="4">
        <v>43.26</v>
      </c>
      <c r="AO4673" s="12">
        <v>40.619999999999997</v>
      </c>
      <c r="AP4673" s="12">
        <v>4.87</v>
      </c>
      <c r="AR4673" s="12">
        <v>0</v>
      </c>
      <c r="AS4673" s="12">
        <v>0</v>
      </c>
      <c r="AV4673" s="12">
        <v>40.619999999999997</v>
      </c>
      <c r="AW4673" s="12">
        <v>2.64</v>
      </c>
      <c r="AX4673" s="12">
        <v>0</v>
      </c>
      <c r="AY4673" s="12">
        <v>0</v>
      </c>
      <c r="AZ4673" s="12">
        <v>0</v>
      </c>
      <c r="BA4673" s="12">
        <v>0</v>
      </c>
      <c r="BB4673" s="12">
        <v>0</v>
      </c>
      <c r="BC4673" s="12">
        <v>0</v>
      </c>
      <c r="BD4673" s="12">
        <v>0</v>
      </c>
      <c r="BE4673" s="12">
        <v>0</v>
      </c>
      <c r="BG4673" s="4">
        <f t="shared" si="72"/>
        <v>0</v>
      </c>
      <c r="CU4673" s="12"/>
      <c r="EQ4673" s="10" t="s">
        <v>6249</v>
      </c>
      <c r="GB4673" s="12">
        <v>3</v>
      </c>
      <c r="GH4673" s="12">
        <v>12</v>
      </c>
      <c r="GJ4673" s="12">
        <v>6.5</v>
      </c>
      <c r="GL4673" s="10" t="s">
        <v>5317</v>
      </c>
      <c r="GQ4673" s="10">
        <v>1</v>
      </c>
      <c r="GV4673" s="10" t="s">
        <v>3533</v>
      </c>
      <c r="HB4673" s="12">
        <v>40.619999999999997</v>
      </c>
      <c r="HC4673" s="10" t="s">
        <v>5817</v>
      </c>
      <c r="HE4673" s="12">
        <v>0.65</v>
      </c>
      <c r="HK4673" s="10"/>
      <c r="HL4673" s="10"/>
      <c r="HM4673" s="10"/>
      <c r="HN4673" s="10"/>
    </row>
    <row r="4674" spans="30:222" x14ac:dyDescent="0.25">
      <c r="AD4674" s="10">
        <v>46157</v>
      </c>
      <c r="AE4674" s="10" t="s">
        <v>2215</v>
      </c>
      <c r="AH4674" s="10" t="s">
        <v>3424</v>
      </c>
      <c r="AM4674" s="10" t="s">
        <v>6249</v>
      </c>
      <c r="AN4674" s="4">
        <v>467.02</v>
      </c>
      <c r="AO4674" s="12">
        <v>438.52</v>
      </c>
      <c r="AP4674" s="12">
        <v>52.62</v>
      </c>
      <c r="AR4674" s="12">
        <v>0</v>
      </c>
      <c r="AS4674" s="12">
        <v>0</v>
      </c>
      <c r="AV4674" s="12">
        <v>438.52</v>
      </c>
      <c r="AW4674" s="12">
        <v>28.5</v>
      </c>
      <c r="AX4674" s="12">
        <v>0</v>
      </c>
      <c r="AY4674" s="12">
        <v>0</v>
      </c>
      <c r="AZ4674" s="12">
        <v>0</v>
      </c>
      <c r="BA4674" s="12">
        <v>0</v>
      </c>
      <c r="BB4674" s="12">
        <v>0</v>
      </c>
      <c r="BC4674" s="12">
        <v>0</v>
      </c>
      <c r="BD4674" s="12">
        <v>0</v>
      </c>
      <c r="BE4674" s="12">
        <v>0</v>
      </c>
      <c r="BG4674" s="4">
        <f t="shared" si="72"/>
        <v>0</v>
      </c>
      <c r="CU4674" s="12"/>
      <c r="EQ4674" s="10" t="s">
        <v>6249</v>
      </c>
      <c r="GB4674" s="12">
        <v>3</v>
      </c>
      <c r="GH4674" s="12">
        <v>12</v>
      </c>
      <c r="GJ4674" s="12">
        <v>6.5</v>
      </c>
      <c r="GL4674" s="10" t="s">
        <v>5318</v>
      </c>
      <c r="GQ4674" s="10">
        <v>1</v>
      </c>
      <c r="GV4674" s="10" t="s">
        <v>3533</v>
      </c>
      <c r="HB4674" s="12">
        <v>438.52</v>
      </c>
      <c r="HC4674" s="10" t="s">
        <v>5817</v>
      </c>
      <c r="HE4674" s="12">
        <v>0.65</v>
      </c>
      <c r="HK4674" s="10"/>
      <c r="HL4674" s="10"/>
      <c r="HM4674" s="10"/>
      <c r="HN4674" s="10"/>
    </row>
    <row r="4675" spans="30:222" x14ac:dyDescent="0.25">
      <c r="AD4675" s="10">
        <v>46157</v>
      </c>
      <c r="AE4675" s="10" t="s">
        <v>2216</v>
      </c>
      <c r="AH4675" s="10" t="s">
        <v>3424</v>
      </c>
      <c r="AM4675" s="10" t="s">
        <v>6249</v>
      </c>
      <c r="AN4675" s="4">
        <v>8525.9500000000007</v>
      </c>
      <c r="AO4675" s="12">
        <v>8119.95</v>
      </c>
      <c r="AP4675" s="12">
        <v>974.39</v>
      </c>
      <c r="AR4675" s="12">
        <v>0</v>
      </c>
      <c r="AS4675" s="12">
        <v>0</v>
      </c>
      <c r="AV4675" s="12">
        <v>8119.95</v>
      </c>
      <c r="AW4675" s="12">
        <v>406</v>
      </c>
      <c r="AX4675" s="12">
        <v>0</v>
      </c>
      <c r="AY4675" s="12">
        <v>0</v>
      </c>
      <c r="AZ4675" s="12">
        <v>0</v>
      </c>
      <c r="BA4675" s="12">
        <v>0</v>
      </c>
      <c r="BB4675" s="12">
        <v>0</v>
      </c>
      <c r="BC4675" s="12">
        <v>0</v>
      </c>
      <c r="BD4675" s="12">
        <v>0</v>
      </c>
      <c r="BE4675" s="12">
        <v>0</v>
      </c>
      <c r="BG4675" s="4">
        <f t="shared" si="72"/>
        <v>0</v>
      </c>
      <c r="CU4675" s="12"/>
      <c r="EQ4675" s="10" t="s">
        <v>6249</v>
      </c>
      <c r="GB4675" s="12">
        <v>3</v>
      </c>
      <c r="GH4675" s="12">
        <v>12</v>
      </c>
      <c r="GJ4675" s="12">
        <v>5</v>
      </c>
      <c r="GL4675" s="10" t="s">
        <v>4043</v>
      </c>
      <c r="GQ4675" s="10">
        <v>27</v>
      </c>
      <c r="GV4675" s="10" t="s">
        <v>3508</v>
      </c>
      <c r="HB4675" s="12">
        <v>8119.95</v>
      </c>
      <c r="HC4675" s="10" t="s">
        <v>5817</v>
      </c>
      <c r="HE4675" s="12">
        <v>0.65</v>
      </c>
      <c r="HK4675" s="10"/>
      <c r="HL4675" s="10"/>
      <c r="HM4675" s="10"/>
      <c r="HN4675" s="10"/>
    </row>
    <row r="4676" spans="30:222" x14ac:dyDescent="0.25">
      <c r="AD4676" s="10">
        <v>46157</v>
      </c>
      <c r="AE4676" s="10" t="s">
        <v>2217</v>
      </c>
      <c r="AH4676" s="10" t="s">
        <v>3424</v>
      </c>
      <c r="AM4676" s="10" t="s">
        <v>6249</v>
      </c>
      <c r="AN4676" s="4">
        <v>253.45</v>
      </c>
      <c r="AO4676" s="12">
        <v>245.47</v>
      </c>
      <c r="AP4676" s="12">
        <v>29.46</v>
      </c>
      <c r="AR4676" s="12">
        <v>0</v>
      </c>
      <c r="AS4676" s="12">
        <v>0</v>
      </c>
      <c r="AV4676" s="12">
        <v>245.47</v>
      </c>
      <c r="AW4676" s="12">
        <v>7.98</v>
      </c>
      <c r="AX4676" s="12">
        <v>0</v>
      </c>
      <c r="AY4676" s="12">
        <v>0</v>
      </c>
      <c r="AZ4676" s="12">
        <v>0</v>
      </c>
      <c r="BA4676" s="12">
        <v>0</v>
      </c>
      <c r="BB4676" s="12">
        <v>0</v>
      </c>
      <c r="BC4676" s="12">
        <v>0</v>
      </c>
      <c r="BD4676" s="12">
        <v>0</v>
      </c>
      <c r="BE4676" s="12">
        <v>0</v>
      </c>
      <c r="BG4676" s="4">
        <f t="shared" ref="BG4676:BG4739" si="73">HA4676</f>
        <v>0</v>
      </c>
      <c r="CU4676" s="12"/>
      <c r="EQ4676" s="10" t="s">
        <v>6249</v>
      </c>
      <c r="GB4676" s="12">
        <v>3</v>
      </c>
      <c r="GH4676" s="12">
        <v>12</v>
      </c>
      <c r="GJ4676" s="12">
        <v>3.25</v>
      </c>
      <c r="GL4676" s="10" t="s">
        <v>5319</v>
      </c>
      <c r="GQ4676" s="10">
        <v>1</v>
      </c>
      <c r="GV4676" s="10" t="s">
        <v>3615</v>
      </c>
      <c r="HB4676" s="12">
        <v>245.47</v>
      </c>
      <c r="HC4676" s="10" t="s">
        <v>5817</v>
      </c>
      <c r="HE4676" s="12">
        <v>0.65</v>
      </c>
      <c r="HK4676" s="10"/>
      <c r="HL4676" s="10"/>
      <c r="HM4676" s="10"/>
      <c r="HN4676" s="10"/>
    </row>
    <row r="4677" spans="30:222" x14ac:dyDescent="0.25">
      <c r="AD4677" s="10">
        <v>46157</v>
      </c>
      <c r="AE4677" s="10" t="s">
        <v>2218</v>
      </c>
      <c r="AH4677" s="10" t="s">
        <v>3424</v>
      </c>
      <c r="AM4677" s="10" t="s">
        <v>6249</v>
      </c>
      <c r="AN4677" s="4">
        <v>285.08</v>
      </c>
      <c r="AO4677" s="12">
        <v>276.11</v>
      </c>
      <c r="AP4677" s="12">
        <v>33.130000000000003</v>
      </c>
      <c r="AR4677" s="12">
        <v>0</v>
      </c>
      <c r="AS4677" s="12">
        <v>0</v>
      </c>
      <c r="AV4677" s="12">
        <v>276.11</v>
      </c>
      <c r="AW4677" s="12">
        <v>8.9700000000000006</v>
      </c>
      <c r="AX4677" s="12">
        <v>0</v>
      </c>
      <c r="AY4677" s="12">
        <v>0</v>
      </c>
      <c r="AZ4677" s="12">
        <v>0</v>
      </c>
      <c r="BA4677" s="12">
        <v>0</v>
      </c>
      <c r="BB4677" s="12">
        <v>0</v>
      </c>
      <c r="BC4677" s="12">
        <v>0</v>
      </c>
      <c r="BD4677" s="12">
        <v>0</v>
      </c>
      <c r="BE4677" s="12">
        <v>0</v>
      </c>
      <c r="BG4677" s="4">
        <f t="shared" si="73"/>
        <v>0</v>
      </c>
      <c r="CU4677" s="12"/>
      <c r="EQ4677" s="10" t="s">
        <v>6249</v>
      </c>
      <c r="GB4677" s="12">
        <v>3</v>
      </c>
      <c r="GH4677" s="12">
        <v>12</v>
      </c>
      <c r="GJ4677" s="12">
        <v>3.25</v>
      </c>
      <c r="GL4677" s="10" t="s">
        <v>4355</v>
      </c>
      <c r="GQ4677" s="10">
        <v>50</v>
      </c>
      <c r="GV4677" s="10" t="s">
        <v>3615</v>
      </c>
      <c r="HB4677" s="12">
        <v>276.11</v>
      </c>
      <c r="HC4677" s="10" t="s">
        <v>5817</v>
      </c>
      <c r="HE4677" s="12">
        <v>0.65</v>
      </c>
      <c r="HK4677" s="10"/>
      <c r="HL4677" s="10"/>
      <c r="HM4677" s="10"/>
      <c r="HN4677" s="10"/>
    </row>
    <row r="4678" spans="30:222" x14ac:dyDescent="0.25">
      <c r="AD4678" s="10">
        <v>46157</v>
      </c>
      <c r="AE4678" s="10" t="s">
        <v>2219</v>
      </c>
      <c r="AH4678" s="10" t="s">
        <v>3424</v>
      </c>
      <c r="AM4678" s="10" t="s">
        <v>6249</v>
      </c>
      <c r="AN4678" s="4">
        <v>11669.09</v>
      </c>
      <c r="AO4678" s="12">
        <v>11301.78</v>
      </c>
      <c r="AP4678" s="12">
        <v>1356.21</v>
      </c>
      <c r="AR4678" s="12">
        <v>0</v>
      </c>
      <c r="AS4678" s="12">
        <v>0</v>
      </c>
      <c r="AV4678" s="12">
        <v>11301.78</v>
      </c>
      <c r="AW4678" s="12">
        <v>367.31</v>
      </c>
      <c r="AX4678" s="12">
        <v>0</v>
      </c>
      <c r="AY4678" s="12">
        <v>0</v>
      </c>
      <c r="AZ4678" s="12">
        <v>0</v>
      </c>
      <c r="BA4678" s="12">
        <v>0</v>
      </c>
      <c r="BB4678" s="12">
        <v>0</v>
      </c>
      <c r="BC4678" s="12">
        <v>0</v>
      </c>
      <c r="BD4678" s="12">
        <v>0</v>
      </c>
      <c r="BE4678" s="12">
        <v>0</v>
      </c>
      <c r="BG4678" s="4">
        <f t="shared" si="73"/>
        <v>0</v>
      </c>
      <c r="CU4678" s="12"/>
      <c r="EQ4678" s="10" t="s">
        <v>6249</v>
      </c>
      <c r="GB4678" s="12">
        <v>3</v>
      </c>
      <c r="GH4678" s="12">
        <v>12</v>
      </c>
      <c r="GJ4678" s="12">
        <v>3.25</v>
      </c>
      <c r="GL4678" s="10" t="s">
        <v>4355</v>
      </c>
      <c r="GQ4678" s="10">
        <v>160</v>
      </c>
      <c r="GV4678" s="10" t="s">
        <v>3615</v>
      </c>
      <c r="HB4678" s="12">
        <v>11301.78</v>
      </c>
      <c r="HC4678" s="10" t="s">
        <v>5817</v>
      </c>
      <c r="HE4678" s="12">
        <v>0.65</v>
      </c>
      <c r="HK4678" s="10"/>
      <c r="HL4678" s="10"/>
      <c r="HM4678" s="10"/>
      <c r="HN4678" s="10"/>
    </row>
    <row r="4679" spans="30:222" x14ac:dyDescent="0.25">
      <c r="AD4679" s="10">
        <v>46157</v>
      </c>
      <c r="AE4679" s="10" t="s">
        <v>2220</v>
      </c>
      <c r="AH4679" s="10" t="s">
        <v>3424</v>
      </c>
      <c r="AM4679" s="10" t="s">
        <v>6249</v>
      </c>
      <c r="AN4679" s="4">
        <v>106.15</v>
      </c>
      <c r="AO4679" s="12">
        <v>96.72</v>
      </c>
      <c r="AP4679" s="12">
        <v>11.61</v>
      </c>
      <c r="AR4679" s="12">
        <v>0</v>
      </c>
      <c r="AS4679" s="12">
        <v>0</v>
      </c>
      <c r="AV4679" s="12">
        <v>96.72</v>
      </c>
      <c r="AW4679" s="12">
        <v>9.43</v>
      </c>
      <c r="AX4679" s="12">
        <v>0</v>
      </c>
      <c r="AY4679" s="12">
        <v>0</v>
      </c>
      <c r="AZ4679" s="12">
        <v>0</v>
      </c>
      <c r="BA4679" s="12">
        <v>0</v>
      </c>
      <c r="BB4679" s="12">
        <v>0</v>
      </c>
      <c r="BC4679" s="12">
        <v>0</v>
      </c>
      <c r="BD4679" s="12">
        <v>0</v>
      </c>
      <c r="BE4679" s="12">
        <v>0</v>
      </c>
      <c r="BG4679" s="4">
        <f t="shared" si="73"/>
        <v>0</v>
      </c>
      <c r="CU4679" s="12"/>
      <c r="EQ4679" s="10" t="s">
        <v>6249</v>
      </c>
      <c r="GB4679" s="12">
        <v>3</v>
      </c>
      <c r="GH4679" s="12">
        <v>12</v>
      </c>
      <c r="GJ4679" s="12">
        <v>9.75</v>
      </c>
      <c r="GL4679" s="10" t="s">
        <v>5321</v>
      </c>
      <c r="GQ4679" s="10">
        <v>1</v>
      </c>
      <c r="GV4679" s="10" t="s">
        <v>3597</v>
      </c>
      <c r="HB4679" s="12">
        <v>96.72</v>
      </c>
      <c r="HC4679" s="10" t="s">
        <v>5817</v>
      </c>
      <c r="HE4679" s="12">
        <v>0.65</v>
      </c>
      <c r="HK4679" s="10"/>
      <c r="HL4679" s="10"/>
      <c r="HM4679" s="10"/>
      <c r="HN4679" s="10"/>
    </row>
    <row r="4680" spans="30:222" x14ac:dyDescent="0.25">
      <c r="AD4680" s="10">
        <v>46157</v>
      </c>
      <c r="AE4680" s="10" t="s">
        <v>2220</v>
      </c>
      <c r="AH4680" s="10" t="s">
        <v>3424</v>
      </c>
      <c r="AM4680" s="10" t="s">
        <v>6249</v>
      </c>
      <c r="AN4680" s="4">
        <v>853.48</v>
      </c>
      <c r="AO4680" s="12">
        <v>777.66</v>
      </c>
      <c r="AP4680" s="12">
        <v>93.32</v>
      </c>
      <c r="AR4680" s="12">
        <v>0</v>
      </c>
      <c r="AS4680" s="12">
        <v>0</v>
      </c>
      <c r="AV4680" s="12">
        <v>777.66</v>
      </c>
      <c r="AW4680" s="12">
        <v>75.819999999999993</v>
      </c>
      <c r="AX4680" s="12">
        <v>0</v>
      </c>
      <c r="AY4680" s="12">
        <v>0</v>
      </c>
      <c r="AZ4680" s="12">
        <v>0</v>
      </c>
      <c r="BA4680" s="12">
        <v>0</v>
      </c>
      <c r="BB4680" s="12">
        <v>0</v>
      </c>
      <c r="BC4680" s="12">
        <v>0</v>
      </c>
      <c r="BD4680" s="12">
        <v>0</v>
      </c>
      <c r="BE4680" s="12">
        <v>0</v>
      </c>
      <c r="BG4680" s="4">
        <f t="shared" si="73"/>
        <v>0</v>
      </c>
      <c r="CU4680" s="12"/>
      <c r="EQ4680" s="10" t="s">
        <v>6249</v>
      </c>
      <c r="GB4680" s="12">
        <v>3</v>
      </c>
      <c r="GH4680" s="12">
        <v>12</v>
      </c>
      <c r="GJ4680" s="12">
        <v>9.75</v>
      </c>
      <c r="GL4680" s="10" t="s">
        <v>5320</v>
      </c>
      <c r="GQ4680" s="10">
        <v>14</v>
      </c>
      <c r="GV4680" s="10" t="s">
        <v>3513</v>
      </c>
      <c r="HB4680" s="12">
        <v>777.66</v>
      </c>
      <c r="HC4680" s="10" t="s">
        <v>5817</v>
      </c>
      <c r="HE4680" s="12">
        <v>0.65</v>
      </c>
      <c r="HK4680" s="10"/>
      <c r="HL4680" s="10"/>
      <c r="HM4680" s="10"/>
      <c r="HN4680" s="10"/>
    </row>
    <row r="4681" spans="30:222" x14ac:dyDescent="0.25">
      <c r="AD4681" s="10">
        <v>46157</v>
      </c>
      <c r="AE4681" s="10" t="s">
        <v>2221</v>
      </c>
      <c r="AH4681" s="10" t="s">
        <v>3424</v>
      </c>
      <c r="AM4681" s="10" t="s">
        <v>6249</v>
      </c>
      <c r="AN4681" s="4">
        <v>3240.01</v>
      </c>
      <c r="AO4681" s="12">
        <v>2952.17</v>
      </c>
      <c r="AP4681" s="12">
        <v>354.26</v>
      </c>
      <c r="AR4681" s="12">
        <v>0</v>
      </c>
      <c r="AS4681" s="12">
        <v>0</v>
      </c>
      <c r="AV4681" s="12">
        <v>2952.17</v>
      </c>
      <c r="AW4681" s="12">
        <v>287.83999999999997</v>
      </c>
      <c r="AX4681" s="12">
        <v>0</v>
      </c>
      <c r="AY4681" s="12">
        <v>0</v>
      </c>
      <c r="AZ4681" s="12">
        <v>0</v>
      </c>
      <c r="BA4681" s="12">
        <v>0</v>
      </c>
      <c r="BB4681" s="12">
        <v>0</v>
      </c>
      <c r="BC4681" s="12">
        <v>0</v>
      </c>
      <c r="BD4681" s="12">
        <v>0</v>
      </c>
      <c r="BE4681" s="12">
        <v>0</v>
      </c>
      <c r="BG4681" s="4">
        <f t="shared" si="73"/>
        <v>0</v>
      </c>
      <c r="CU4681" s="12"/>
      <c r="EQ4681" s="10" t="s">
        <v>6249</v>
      </c>
      <c r="GB4681" s="12">
        <v>3</v>
      </c>
      <c r="GH4681" s="12">
        <v>12</v>
      </c>
      <c r="GJ4681" s="12">
        <v>9.75</v>
      </c>
      <c r="GL4681" s="10" t="s">
        <v>4451</v>
      </c>
      <c r="GQ4681" s="10">
        <v>140</v>
      </c>
      <c r="GV4681" s="10" t="s">
        <v>3597</v>
      </c>
      <c r="HB4681" s="12">
        <v>2952.17</v>
      </c>
      <c r="HC4681" s="10" t="s">
        <v>5817</v>
      </c>
      <c r="HE4681" s="12">
        <v>0.65</v>
      </c>
      <c r="HK4681" s="10"/>
      <c r="HL4681" s="10"/>
      <c r="HM4681" s="10"/>
      <c r="HN4681" s="10"/>
    </row>
    <row r="4682" spans="30:222" x14ac:dyDescent="0.25">
      <c r="AD4682" s="10">
        <v>46157</v>
      </c>
      <c r="AE4682" s="10" t="s">
        <v>2222</v>
      </c>
      <c r="AH4682" s="10" t="s">
        <v>3424</v>
      </c>
      <c r="AM4682" s="10" t="s">
        <v>6249</v>
      </c>
      <c r="AN4682" s="4">
        <v>184.24</v>
      </c>
      <c r="AO4682" s="12">
        <v>178.44</v>
      </c>
      <c r="AP4682" s="12">
        <v>21.41</v>
      </c>
      <c r="AR4682" s="12">
        <v>0</v>
      </c>
      <c r="AS4682" s="12">
        <v>0</v>
      </c>
      <c r="AV4682" s="12">
        <v>178.44</v>
      </c>
      <c r="AW4682" s="12">
        <v>5.8</v>
      </c>
      <c r="AX4682" s="12">
        <v>0</v>
      </c>
      <c r="AY4682" s="12">
        <v>0</v>
      </c>
      <c r="AZ4682" s="12">
        <v>0</v>
      </c>
      <c r="BA4682" s="12">
        <v>0</v>
      </c>
      <c r="BB4682" s="12">
        <v>0</v>
      </c>
      <c r="BC4682" s="12">
        <v>0</v>
      </c>
      <c r="BD4682" s="12">
        <v>0</v>
      </c>
      <c r="BE4682" s="12">
        <v>0</v>
      </c>
      <c r="BG4682" s="4">
        <f t="shared" si="73"/>
        <v>0</v>
      </c>
      <c r="CU4682" s="12"/>
      <c r="EQ4682" s="10" t="s">
        <v>6249</v>
      </c>
      <c r="GB4682" s="12">
        <v>3</v>
      </c>
      <c r="GH4682" s="12">
        <v>12</v>
      </c>
      <c r="GJ4682" s="12">
        <v>3.25</v>
      </c>
      <c r="GL4682" s="10" t="s">
        <v>4355</v>
      </c>
      <c r="GQ4682" s="10">
        <v>30</v>
      </c>
      <c r="GV4682" s="10" t="s">
        <v>3615</v>
      </c>
      <c r="HB4682" s="12">
        <v>178.44</v>
      </c>
      <c r="HC4682" s="10" t="s">
        <v>5817</v>
      </c>
      <c r="HE4682" s="12">
        <v>0.65</v>
      </c>
      <c r="HK4682" s="10"/>
      <c r="HL4682" s="10"/>
      <c r="HM4682" s="10"/>
      <c r="HN4682" s="10"/>
    </row>
    <row r="4683" spans="30:222" x14ac:dyDescent="0.25">
      <c r="AD4683" s="10">
        <v>46157</v>
      </c>
      <c r="AE4683" s="10" t="s">
        <v>2223</v>
      </c>
      <c r="AH4683" s="10" t="s">
        <v>3424</v>
      </c>
      <c r="AM4683" s="10" t="s">
        <v>6249</v>
      </c>
      <c r="AN4683" s="4">
        <v>1573.45</v>
      </c>
      <c r="AO4683" s="12">
        <v>1523.92</v>
      </c>
      <c r="AP4683" s="12">
        <v>182.87</v>
      </c>
      <c r="AR4683" s="12">
        <v>0</v>
      </c>
      <c r="AS4683" s="12">
        <v>0</v>
      </c>
      <c r="AV4683" s="12">
        <v>1523.92</v>
      </c>
      <c r="AW4683" s="12">
        <v>49.53</v>
      </c>
      <c r="AX4683" s="12">
        <v>0</v>
      </c>
      <c r="AY4683" s="12">
        <v>0</v>
      </c>
      <c r="AZ4683" s="12">
        <v>0</v>
      </c>
      <c r="BA4683" s="12">
        <v>0</v>
      </c>
      <c r="BB4683" s="12">
        <v>0</v>
      </c>
      <c r="BC4683" s="12">
        <v>0</v>
      </c>
      <c r="BD4683" s="12">
        <v>0</v>
      </c>
      <c r="BE4683" s="12">
        <v>0</v>
      </c>
      <c r="BG4683" s="4">
        <f t="shared" si="73"/>
        <v>0</v>
      </c>
      <c r="CU4683" s="12"/>
      <c r="EQ4683" s="10" t="s">
        <v>6249</v>
      </c>
      <c r="GB4683" s="12">
        <v>3</v>
      </c>
      <c r="GH4683" s="12">
        <v>12</v>
      </c>
      <c r="GJ4683" s="12">
        <v>3.25</v>
      </c>
      <c r="GL4683" s="10" t="s">
        <v>4355</v>
      </c>
      <c r="GQ4683" s="10">
        <v>20</v>
      </c>
      <c r="GV4683" s="10" t="s">
        <v>3615</v>
      </c>
      <c r="HB4683" s="12">
        <v>1523.92</v>
      </c>
      <c r="HC4683" s="10" t="s">
        <v>5817</v>
      </c>
      <c r="HE4683" s="12">
        <v>0.65</v>
      </c>
      <c r="HK4683" s="10"/>
      <c r="HL4683" s="10"/>
      <c r="HM4683" s="10"/>
      <c r="HN4683" s="10"/>
    </row>
    <row r="4684" spans="30:222" x14ac:dyDescent="0.25">
      <c r="AD4684" s="10">
        <v>46157</v>
      </c>
      <c r="AE4684" s="10" t="s">
        <v>2224</v>
      </c>
      <c r="AH4684" s="10" t="s">
        <v>3424</v>
      </c>
      <c r="AM4684" s="10" t="s">
        <v>6249</v>
      </c>
      <c r="AN4684" s="4">
        <v>786.72</v>
      </c>
      <c r="AO4684" s="12">
        <v>761.96</v>
      </c>
      <c r="AP4684" s="12">
        <v>91.44</v>
      </c>
      <c r="AR4684" s="12">
        <v>0</v>
      </c>
      <c r="AS4684" s="12">
        <v>0</v>
      </c>
      <c r="AV4684" s="12">
        <v>761.96</v>
      </c>
      <c r="AW4684" s="12">
        <v>24.76</v>
      </c>
      <c r="AX4684" s="12">
        <v>0</v>
      </c>
      <c r="AY4684" s="12">
        <v>0</v>
      </c>
      <c r="AZ4684" s="12">
        <v>0</v>
      </c>
      <c r="BA4684" s="12">
        <v>0</v>
      </c>
      <c r="BB4684" s="12">
        <v>0</v>
      </c>
      <c r="BC4684" s="12">
        <v>0</v>
      </c>
      <c r="BD4684" s="12">
        <v>0</v>
      </c>
      <c r="BE4684" s="12">
        <v>0</v>
      </c>
      <c r="BG4684" s="4">
        <f t="shared" si="73"/>
        <v>0</v>
      </c>
      <c r="CU4684" s="12"/>
      <c r="EQ4684" s="10" t="s">
        <v>6249</v>
      </c>
      <c r="GB4684" s="12">
        <v>3</v>
      </c>
      <c r="GH4684" s="12">
        <v>12</v>
      </c>
      <c r="GJ4684" s="12">
        <v>3.25</v>
      </c>
      <c r="GL4684" s="10" t="s">
        <v>4355</v>
      </c>
      <c r="GQ4684" s="10">
        <v>10</v>
      </c>
      <c r="GV4684" s="10" t="s">
        <v>3615</v>
      </c>
      <c r="HB4684" s="12">
        <v>761.96</v>
      </c>
      <c r="HC4684" s="10" t="s">
        <v>5817</v>
      </c>
      <c r="HE4684" s="12">
        <v>0.65</v>
      </c>
      <c r="HK4684" s="10"/>
      <c r="HL4684" s="10"/>
      <c r="HM4684" s="10"/>
      <c r="HN4684" s="10"/>
    </row>
    <row r="4685" spans="30:222" x14ac:dyDescent="0.25">
      <c r="AD4685" s="10">
        <v>46157</v>
      </c>
      <c r="AE4685" s="10" t="s">
        <v>2225</v>
      </c>
      <c r="AH4685" s="10" t="s">
        <v>3424</v>
      </c>
      <c r="AM4685" s="10" t="s">
        <v>6249</v>
      </c>
      <c r="AN4685" s="4">
        <v>3933.61</v>
      </c>
      <c r="AO4685" s="12">
        <v>3809.79</v>
      </c>
      <c r="AP4685" s="12">
        <v>457.17</v>
      </c>
      <c r="AR4685" s="12">
        <v>0</v>
      </c>
      <c r="AS4685" s="12">
        <v>0</v>
      </c>
      <c r="AV4685" s="12">
        <v>3809.79</v>
      </c>
      <c r="AW4685" s="12">
        <v>123.82</v>
      </c>
      <c r="AX4685" s="12">
        <v>0</v>
      </c>
      <c r="AY4685" s="12">
        <v>0</v>
      </c>
      <c r="AZ4685" s="12">
        <v>0</v>
      </c>
      <c r="BA4685" s="12">
        <v>0</v>
      </c>
      <c r="BB4685" s="12">
        <v>0</v>
      </c>
      <c r="BC4685" s="12">
        <v>0</v>
      </c>
      <c r="BD4685" s="12">
        <v>0</v>
      </c>
      <c r="BE4685" s="12">
        <v>0</v>
      </c>
      <c r="BG4685" s="4">
        <f t="shared" si="73"/>
        <v>0</v>
      </c>
      <c r="CU4685" s="12"/>
      <c r="EQ4685" s="10" t="s">
        <v>6249</v>
      </c>
      <c r="GB4685" s="12">
        <v>3</v>
      </c>
      <c r="GH4685" s="12">
        <v>12</v>
      </c>
      <c r="GJ4685" s="12">
        <v>3.25</v>
      </c>
      <c r="GL4685" s="10" t="s">
        <v>4355</v>
      </c>
      <c r="GQ4685" s="10">
        <v>50</v>
      </c>
      <c r="GV4685" s="10" t="s">
        <v>3615</v>
      </c>
      <c r="HB4685" s="12">
        <v>3809.79</v>
      </c>
      <c r="HC4685" s="10" t="s">
        <v>5817</v>
      </c>
      <c r="HE4685" s="12">
        <v>0.65</v>
      </c>
      <c r="HK4685" s="10"/>
      <c r="HL4685" s="10"/>
      <c r="HM4685" s="10"/>
      <c r="HN4685" s="10"/>
    </row>
    <row r="4686" spans="30:222" x14ac:dyDescent="0.25">
      <c r="AD4686" s="10">
        <v>46157</v>
      </c>
      <c r="AE4686" s="10" t="s">
        <v>2226</v>
      </c>
      <c r="AH4686" s="10" t="s">
        <v>3424</v>
      </c>
      <c r="AM4686" s="10" t="s">
        <v>6249</v>
      </c>
      <c r="AN4686" s="4">
        <v>1316.23</v>
      </c>
      <c r="AO4686" s="12">
        <v>1199.3</v>
      </c>
      <c r="AP4686" s="12">
        <v>143.91999999999999</v>
      </c>
      <c r="AR4686" s="12">
        <v>0</v>
      </c>
      <c r="AS4686" s="12">
        <v>0</v>
      </c>
      <c r="AV4686" s="12">
        <v>1199.3</v>
      </c>
      <c r="AW4686" s="12">
        <v>116.93</v>
      </c>
      <c r="AX4686" s="12">
        <v>0</v>
      </c>
      <c r="AY4686" s="12">
        <v>0</v>
      </c>
      <c r="AZ4686" s="12">
        <v>0</v>
      </c>
      <c r="BA4686" s="12">
        <v>0</v>
      </c>
      <c r="BB4686" s="12">
        <v>0</v>
      </c>
      <c r="BC4686" s="12">
        <v>0</v>
      </c>
      <c r="BD4686" s="12">
        <v>0</v>
      </c>
      <c r="BE4686" s="12">
        <v>0</v>
      </c>
      <c r="BG4686" s="4">
        <f t="shared" si="73"/>
        <v>0</v>
      </c>
      <c r="CU4686" s="12"/>
      <c r="EQ4686" s="10" t="s">
        <v>6249</v>
      </c>
      <c r="GB4686" s="12">
        <v>3</v>
      </c>
      <c r="GH4686" s="12">
        <v>12</v>
      </c>
      <c r="GJ4686" s="12">
        <v>9.75</v>
      </c>
      <c r="GL4686" s="10" t="s">
        <v>4506</v>
      </c>
      <c r="GQ4686" s="10">
        <v>32</v>
      </c>
      <c r="GV4686" s="10" t="s">
        <v>3584</v>
      </c>
      <c r="HB4686" s="12">
        <v>1199.3</v>
      </c>
      <c r="HC4686" s="10" t="s">
        <v>5817</v>
      </c>
      <c r="HE4686" s="12">
        <v>0.65</v>
      </c>
      <c r="HK4686" s="10"/>
      <c r="HL4686" s="10"/>
      <c r="HM4686" s="10"/>
      <c r="HN4686" s="10"/>
    </row>
    <row r="4687" spans="30:222" x14ac:dyDescent="0.25">
      <c r="AD4687" s="10">
        <v>46157</v>
      </c>
      <c r="AE4687" s="10" t="s">
        <v>2226</v>
      </c>
      <c r="AH4687" s="10" t="s">
        <v>3424</v>
      </c>
      <c r="AM4687" s="10" t="s">
        <v>6249</v>
      </c>
      <c r="AN4687" s="4">
        <v>61.41</v>
      </c>
      <c r="AO4687" s="12">
        <v>59.48</v>
      </c>
      <c r="AP4687" s="12">
        <v>7.14</v>
      </c>
      <c r="AR4687" s="12">
        <v>0</v>
      </c>
      <c r="AS4687" s="12">
        <v>0</v>
      </c>
      <c r="AV4687" s="12">
        <v>59.48</v>
      </c>
      <c r="AW4687" s="12">
        <v>1.93</v>
      </c>
      <c r="AX4687" s="12">
        <v>0</v>
      </c>
      <c r="AY4687" s="12">
        <v>0</v>
      </c>
      <c r="AZ4687" s="12">
        <v>0</v>
      </c>
      <c r="BA4687" s="12">
        <v>0</v>
      </c>
      <c r="BB4687" s="12">
        <v>0</v>
      </c>
      <c r="BC4687" s="12">
        <v>0</v>
      </c>
      <c r="BD4687" s="12">
        <v>0</v>
      </c>
      <c r="BE4687" s="12">
        <v>0</v>
      </c>
      <c r="BG4687" s="4">
        <f t="shared" si="73"/>
        <v>0</v>
      </c>
      <c r="CU4687" s="12"/>
      <c r="EQ4687" s="10" t="s">
        <v>6249</v>
      </c>
      <c r="GB4687" s="12">
        <v>3</v>
      </c>
      <c r="GH4687" s="12">
        <v>12</v>
      </c>
      <c r="GJ4687" s="12">
        <v>3.25</v>
      </c>
      <c r="GL4687" s="10" t="s">
        <v>4355</v>
      </c>
      <c r="GQ4687" s="10">
        <v>10</v>
      </c>
      <c r="GV4687" s="10" t="s">
        <v>3615</v>
      </c>
      <c r="HB4687" s="12">
        <v>59.48</v>
      </c>
      <c r="HC4687" s="10" t="s">
        <v>5817</v>
      </c>
      <c r="HE4687" s="12">
        <v>0.65</v>
      </c>
      <c r="HK4687" s="10"/>
      <c r="HL4687" s="10"/>
      <c r="HM4687" s="10"/>
      <c r="HN4687" s="10"/>
    </row>
    <row r="4688" spans="30:222" x14ac:dyDescent="0.25">
      <c r="AD4688" s="10">
        <v>46157</v>
      </c>
      <c r="AE4688" s="10" t="s">
        <v>2227</v>
      </c>
      <c r="AH4688" s="10" t="s">
        <v>3424</v>
      </c>
      <c r="AM4688" s="10" t="s">
        <v>6249</v>
      </c>
      <c r="AN4688" s="4">
        <v>3784.08</v>
      </c>
      <c r="AO4688" s="12">
        <v>3447.91</v>
      </c>
      <c r="AP4688" s="12">
        <v>413.75</v>
      </c>
      <c r="AR4688" s="12">
        <v>0</v>
      </c>
      <c r="AS4688" s="12">
        <v>0</v>
      </c>
      <c r="AV4688" s="12">
        <v>3447.91</v>
      </c>
      <c r="AW4688" s="12">
        <v>336.17</v>
      </c>
      <c r="AX4688" s="12">
        <v>0</v>
      </c>
      <c r="AY4688" s="12">
        <v>0</v>
      </c>
      <c r="AZ4688" s="12">
        <v>0</v>
      </c>
      <c r="BA4688" s="12">
        <v>0</v>
      </c>
      <c r="BB4688" s="12">
        <v>0</v>
      </c>
      <c r="BC4688" s="12">
        <v>0</v>
      </c>
      <c r="BD4688" s="12">
        <v>0</v>
      </c>
      <c r="BE4688" s="12">
        <v>0</v>
      </c>
      <c r="BG4688" s="4">
        <f t="shared" si="73"/>
        <v>0</v>
      </c>
      <c r="CU4688" s="12"/>
      <c r="EQ4688" s="10" t="s">
        <v>6249</v>
      </c>
      <c r="GB4688" s="12">
        <v>3</v>
      </c>
      <c r="GH4688" s="12">
        <v>12</v>
      </c>
      <c r="GJ4688" s="12">
        <v>9.75</v>
      </c>
      <c r="GL4688" s="10" t="s">
        <v>3983</v>
      </c>
      <c r="GQ4688" s="10">
        <v>10</v>
      </c>
      <c r="GV4688" s="10" t="s">
        <v>3584</v>
      </c>
      <c r="HB4688" s="12">
        <v>3447.91</v>
      </c>
      <c r="HC4688" s="10" t="s">
        <v>5817</v>
      </c>
      <c r="HE4688" s="12">
        <v>0.65</v>
      </c>
      <c r="HK4688" s="10"/>
      <c r="HL4688" s="10"/>
      <c r="HM4688" s="10"/>
      <c r="HN4688" s="10"/>
    </row>
    <row r="4689" spans="30:222" x14ac:dyDescent="0.25">
      <c r="AD4689" s="10">
        <v>46157</v>
      </c>
      <c r="AE4689" s="10" t="s">
        <v>2228</v>
      </c>
      <c r="AH4689" s="10" t="s">
        <v>3424</v>
      </c>
      <c r="AM4689" s="10" t="s">
        <v>6249</v>
      </c>
      <c r="AN4689" s="4">
        <v>2070.14</v>
      </c>
      <c r="AO4689" s="12">
        <v>2004.98</v>
      </c>
      <c r="AP4689" s="12">
        <v>240.6</v>
      </c>
      <c r="AR4689" s="12">
        <v>0</v>
      </c>
      <c r="AS4689" s="12">
        <v>0</v>
      </c>
      <c r="AV4689" s="12">
        <v>2004.98</v>
      </c>
      <c r="AW4689" s="12">
        <v>65.16</v>
      </c>
      <c r="AX4689" s="12">
        <v>0</v>
      </c>
      <c r="AY4689" s="12">
        <v>0</v>
      </c>
      <c r="AZ4689" s="12">
        <v>0</v>
      </c>
      <c r="BA4689" s="12">
        <v>0</v>
      </c>
      <c r="BB4689" s="12">
        <v>0</v>
      </c>
      <c r="BC4689" s="12">
        <v>0</v>
      </c>
      <c r="BD4689" s="12">
        <v>0</v>
      </c>
      <c r="BE4689" s="12">
        <v>0</v>
      </c>
      <c r="BG4689" s="4">
        <f t="shared" si="73"/>
        <v>0</v>
      </c>
      <c r="CU4689" s="12"/>
      <c r="EQ4689" s="10" t="s">
        <v>6249</v>
      </c>
      <c r="GB4689" s="12">
        <v>3</v>
      </c>
      <c r="GH4689" s="12">
        <v>12</v>
      </c>
      <c r="GJ4689" s="12">
        <v>3.25</v>
      </c>
      <c r="GL4689" s="10" t="s">
        <v>4394</v>
      </c>
      <c r="GQ4689" s="10">
        <v>1</v>
      </c>
      <c r="GV4689" s="10" t="s">
        <v>3615</v>
      </c>
      <c r="HB4689" s="12">
        <v>2004.98</v>
      </c>
      <c r="HC4689" s="10" t="s">
        <v>5817</v>
      </c>
      <c r="HE4689" s="12">
        <v>0.65</v>
      </c>
      <c r="HK4689" s="10"/>
      <c r="HL4689" s="10"/>
      <c r="HM4689" s="10"/>
      <c r="HN4689" s="10"/>
    </row>
    <row r="4690" spans="30:222" x14ac:dyDescent="0.25">
      <c r="AD4690" s="10">
        <v>46157</v>
      </c>
      <c r="AE4690" s="10" t="s">
        <v>2229</v>
      </c>
      <c r="AH4690" s="10" t="s">
        <v>3424</v>
      </c>
      <c r="AM4690" s="10" t="s">
        <v>6249</v>
      </c>
      <c r="AN4690" s="4">
        <v>983.82</v>
      </c>
      <c r="AO4690" s="12">
        <v>923.77</v>
      </c>
      <c r="AP4690" s="12">
        <v>110.85</v>
      </c>
      <c r="AR4690" s="12">
        <v>0</v>
      </c>
      <c r="AS4690" s="12">
        <v>0</v>
      </c>
      <c r="AV4690" s="12">
        <v>923.77</v>
      </c>
      <c r="AW4690" s="12">
        <v>60.05</v>
      </c>
      <c r="AX4690" s="12">
        <v>0</v>
      </c>
      <c r="AY4690" s="12">
        <v>0</v>
      </c>
      <c r="AZ4690" s="12">
        <v>0</v>
      </c>
      <c r="BA4690" s="12">
        <v>0</v>
      </c>
      <c r="BB4690" s="12">
        <v>0</v>
      </c>
      <c r="BC4690" s="12">
        <v>0</v>
      </c>
      <c r="BD4690" s="12">
        <v>0</v>
      </c>
      <c r="BE4690" s="12">
        <v>0</v>
      </c>
      <c r="BG4690" s="4">
        <f t="shared" si="73"/>
        <v>0</v>
      </c>
      <c r="CU4690" s="12"/>
      <c r="EQ4690" s="10" t="s">
        <v>6249</v>
      </c>
      <c r="GB4690" s="12">
        <v>3</v>
      </c>
      <c r="GH4690" s="12">
        <v>12</v>
      </c>
      <c r="GJ4690" s="12">
        <v>6.5</v>
      </c>
      <c r="GL4690" s="10" t="s">
        <v>5235</v>
      </c>
      <c r="GQ4690" s="10">
        <v>2</v>
      </c>
      <c r="GV4690" s="10" t="s">
        <v>3533</v>
      </c>
      <c r="HB4690" s="12">
        <v>923.77</v>
      </c>
      <c r="HC4690" s="10" t="s">
        <v>5817</v>
      </c>
      <c r="HE4690" s="12">
        <v>0.65</v>
      </c>
      <c r="HK4690" s="10"/>
      <c r="HL4690" s="10"/>
      <c r="HM4690" s="10"/>
      <c r="HN4690" s="10"/>
    </row>
    <row r="4691" spans="30:222" x14ac:dyDescent="0.25">
      <c r="AD4691" s="10">
        <v>46157</v>
      </c>
      <c r="AE4691" s="10" t="s">
        <v>2229</v>
      </c>
      <c r="AH4691" s="10" t="s">
        <v>3424</v>
      </c>
      <c r="AM4691" s="10" t="s">
        <v>6249</v>
      </c>
      <c r="AN4691" s="4">
        <v>1648.62</v>
      </c>
      <c r="AO4691" s="12">
        <v>1433.58</v>
      </c>
      <c r="AP4691" s="12">
        <v>172.03</v>
      </c>
      <c r="AR4691" s="12">
        <v>0</v>
      </c>
      <c r="AS4691" s="12">
        <v>0</v>
      </c>
      <c r="AV4691" s="12">
        <v>1433.58</v>
      </c>
      <c r="AW4691" s="12">
        <v>215.04</v>
      </c>
      <c r="AX4691" s="12">
        <v>0</v>
      </c>
      <c r="AY4691" s="12">
        <v>0</v>
      </c>
      <c r="AZ4691" s="12">
        <v>0</v>
      </c>
      <c r="BA4691" s="12">
        <v>0</v>
      </c>
      <c r="BB4691" s="12">
        <v>0</v>
      </c>
      <c r="BC4691" s="12">
        <v>0</v>
      </c>
      <c r="BD4691" s="12">
        <v>0</v>
      </c>
      <c r="BE4691" s="12">
        <v>0</v>
      </c>
      <c r="BG4691" s="4">
        <f t="shared" si="73"/>
        <v>0</v>
      </c>
      <c r="CU4691" s="12"/>
      <c r="EQ4691" s="10" t="s">
        <v>6249</v>
      </c>
      <c r="GB4691" s="12">
        <v>3</v>
      </c>
      <c r="GH4691" s="12">
        <v>12</v>
      </c>
      <c r="GJ4691" s="12">
        <v>15</v>
      </c>
      <c r="GL4691" s="10" t="s">
        <v>5322</v>
      </c>
      <c r="GQ4691" s="10">
        <v>2</v>
      </c>
      <c r="GV4691" s="10" t="s">
        <v>3578</v>
      </c>
      <c r="HB4691" s="12">
        <v>1433.58</v>
      </c>
      <c r="HC4691" s="10" t="s">
        <v>5817</v>
      </c>
      <c r="HE4691" s="12">
        <v>0.65</v>
      </c>
      <c r="HK4691" s="10"/>
      <c r="HL4691" s="10"/>
      <c r="HM4691" s="10"/>
      <c r="HN4691" s="10"/>
    </row>
    <row r="4692" spans="30:222" x14ac:dyDescent="0.25">
      <c r="AD4692" s="10">
        <v>46157</v>
      </c>
      <c r="AE4692" s="10" t="s">
        <v>2229</v>
      </c>
      <c r="AH4692" s="10" t="s">
        <v>3424</v>
      </c>
      <c r="AM4692" s="10" t="s">
        <v>6249</v>
      </c>
      <c r="AN4692" s="4">
        <v>1589.19</v>
      </c>
      <c r="AO4692" s="12">
        <v>1448.01</v>
      </c>
      <c r="AP4692" s="12">
        <v>173.76</v>
      </c>
      <c r="AR4692" s="12">
        <v>0</v>
      </c>
      <c r="AS4692" s="12">
        <v>0</v>
      </c>
      <c r="AV4692" s="12">
        <v>1448.01</v>
      </c>
      <c r="AW4692" s="12">
        <v>141.18</v>
      </c>
      <c r="AX4692" s="12">
        <v>0</v>
      </c>
      <c r="AY4692" s="12">
        <v>0</v>
      </c>
      <c r="AZ4692" s="12">
        <v>0</v>
      </c>
      <c r="BA4692" s="12">
        <v>0</v>
      </c>
      <c r="BB4692" s="12">
        <v>0</v>
      </c>
      <c r="BC4692" s="12">
        <v>0</v>
      </c>
      <c r="BD4692" s="12">
        <v>0</v>
      </c>
      <c r="BE4692" s="12">
        <v>0</v>
      </c>
      <c r="BG4692" s="4">
        <f t="shared" si="73"/>
        <v>0</v>
      </c>
      <c r="CU4692" s="12"/>
      <c r="EQ4692" s="10" t="s">
        <v>6249</v>
      </c>
      <c r="GB4692" s="12">
        <v>3</v>
      </c>
      <c r="GH4692" s="12">
        <v>12</v>
      </c>
      <c r="GJ4692" s="12">
        <v>9.75</v>
      </c>
      <c r="GL4692" s="10" t="s">
        <v>5323</v>
      </c>
      <c r="GQ4692" s="10">
        <v>2</v>
      </c>
      <c r="GV4692" s="10" t="s">
        <v>3505</v>
      </c>
      <c r="HB4692" s="12">
        <v>1448.01</v>
      </c>
      <c r="HC4692" s="10" t="s">
        <v>5817</v>
      </c>
      <c r="HE4692" s="12">
        <v>0.65</v>
      </c>
      <c r="HK4692" s="10"/>
      <c r="HL4692" s="10"/>
      <c r="HM4692" s="10"/>
      <c r="HN4692" s="10"/>
    </row>
    <row r="4693" spans="30:222" x14ac:dyDescent="0.25">
      <c r="AD4693" s="10">
        <v>46157</v>
      </c>
      <c r="AE4693" s="10" t="s">
        <v>2230</v>
      </c>
      <c r="AH4693" s="10" t="s">
        <v>3424</v>
      </c>
      <c r="AM4693" s="10" t="s">
        <v>6249</v>
      </c>
      <c r="AN4693" s="4">
        <v>1008.41</v>
      </c>
      <c r="AO4693" s="12">
        <v>976.67</v>
      </c>
      <c r="AP4693" s="12">
        <v>117.2</v>
      </c>
      <c r="AR4693" s="12">
        <v>0</v>
      </c>
      <c r="AS4693" s="12">
        <v>0</v>
      </c>
      <c r="AV4693" s="12">
        <v>976.67</v>
      </c>
      <c r="AW4693" s="12">
        <v>31.74</v>
      </c>
      <c r="AX4693" s="12">
        <v>0</v>
      </c>
      <c r="AY4693" s="12">
        <v>0</v>
      </c>
      <c r="AZ4693" s="12">
        <v>0</v>
      </c>
      <c r="BA4693" s="12">
        <v>0</v>
      </c>
      <c r="BB4693" s="12">
        <v>0</v>
      </c>
      <c r="BC4693" s="12">
        <v>0</v>
      </c>
      <c r="BD4693" s="12">
        <v>0</v>
      </c>
      <c r="BE4693" s="12">
        <v>0</v>
      </c>
      <c r="BG4693" s="4">
        <f t="shared" si="73"/>
        <v>0</v>
      </c>
      <c r="CU4693" s="12"/>
      <c r="EQ4693" s="10" t="s">
        <v>6249</v>
      </c>
      <c r="GB4693" s="12">
        <v>3</v>
      </c>
      <c r="GH4693" s="12">
        <v>12</v>
      </c>
      <c r="GJ4693" s="12">
        <v>3.25</v>
      </c>
      <c r="GL4693" s="10" t="s">
        <v>5399</v>
      </c>
      <c r="GQ4693" s="10">
        <v>1</v>
      </c>
      <c r="GV4693" s="10" t="s">
        <v>3708</v>
      </c>
      <c r="HB4693" s="12">
        <v>976.67</v>
      </c>
      <c r="HC4693" s="10" t="s">
        <v>5817</v>
      </c>
      <c r="HE4693" s="12">
        <v>0.65</v>
      </c>
      <c r="HK4693" s="10"/>
      <c r="HL4693" s="10"/>
      <c r="HM4693" s="10"/>
      <c r="HN4693" s="10"/>
    </row>
    <row r="4694" spans="30:222" x14ac:dyDescent="0.25">
      <c r="AD4694" s="10">
        <v>46157</v>
      </c>
      <c r="AE4694" s="10" t="s">
        <v>2230</v>
      </c>
      <c r="AH4694" s="10" t="s">
        <v>3424</v>
      </c>
      <c r="AM4694" s="10" t="s">
        <v>6249</v>
      </c>
      <c r="AN4694" s="4">
        <v>1066.8599999999999</v>
      </c>
      <c r="AO4694" s="12">
        <v>1033.28</v>
      </c>
      <c r="AP4694" s="12">
        <v>123.99</v>
      </c>
      <c r="AR4694" s="12">
        <v>0</v>
      </c>
      <c r="AS4694" s="12">
        <v>0</v>
      </c>
      <c r="AV4694" s="12">
        <v>1033.28</v>
      </c>
      <c r="AW4694" s="12">
        <v>33.58</v>
      </c>
      <c r="AX4694" s="12">
        <v>0</v>
      </c>
      <c r="AY4694" s="12">
        <v>0</v>
      </c>
      <c r="AZ4694" s="12">
        <v>0</v>
      </c>
      <c r="BA4694" s="12">
        <v>0</v>
      </c>
      <c r="BB4694" s="12">
        <v>0</v>
      </c>
      <c r="BC4694" s="12">
        <v>0</v>
      </c>
      <c r="BD4694" s="12">
        <v>0</v>
      </c>
      <c r="BE4694" s="12">
        <v>0</v>
      </c>
      <c r="BG4694" s="4">
        <f t="shared" si="73"/>
        <v>0</v>
      </c>
      <c r="CU4694" s="12"/>
      <c r="EQ4694" s="10" t="s">
        <v>6249</v>
      </c>
      <c r="GB4694" s="12">
        <v>3</v>
      </c>
      <c r="GH4694" s="12">
        <v>12</v>
      </c>
      <c r="GJ4694" s="12">
        <v>3.25</v>
      </c>
      <c r="GL4694" s="10" t="s">
        <v>5400</v>
      </c>
      <c r="GQ4694" s="10">
        <v>2</v>
      </c>
      <c r="GV4694" s="10" t="s">
        <v>3708</v>
      </c>
      <c r="HB4694" s="12">
        <v>1033.28</v>
      </c>
      <c r="HC4694" s="10" t="s">
        <v>5817</v>
      </c>
      <c r="HE4694" s="12">
        <v>0.65</v>
      </c>
      <c r="HK4694" s="10"/>
      <c r="HL4694" s="10"/>
      <c r="HM4694" s="10"/>
      <c r="HN4694" s="10"/>
    </row>
    <row r="4695" spans="30:222" x14ac:dyDescent="0.25">
      <c r="AD4695" s="10">
        <v>46157</v>
      </c>
      <c r="AE4695" s="10" t="s">
        <v>2230</v>
      </c>
      <c r="AH4695" s="10" t="s">
        <v>3424</v>
      </c>
      <c r="AM4695" s="10" t="s">
        <v>6249</v>
      </c>
      <c r="AN4695" s="4">
        <v>1080.94</v>
      </c>
      <c r="AO4695" s="12">
        <v>984.91</v>
      </c>
      <c r="AP4695" s="12">
        <v>118.19</v>
      </c>
      <c r="AR4695" s="12">
        <v>0</v>
      </c>
      <c r="AS4695" s="12">
        <v>0</v>
      </c>
      <c r="AV4695" s="12">
        <v>984.91</v>
      </c>
      <c r="AW4695" s="12">
        <v>96.03</v>
      </c>
      <c r="AX4695" s="12">
        <v>0</v>
      </c>
      <c r="AY4695" s="12">
        <v>0</v>
      </c>
      <c r="AZ4695" s="12">
        <v>0</v>
      </c>
      <c r="BA4695" s="12">
        <v>0</v>
      </c>
      <c r="BB4695" s="12">
        <v>0</v>
      </c>
      <c r="BC4695" s="12">
        <v>0</v>
      </c>
      <c r="BD4695" s="12">
        <v>0</v>
      </c>
      <c r="BE4695" s="12">
        <v>0</v>
      </c>
      <c r="BG4695" s="4">
        <f t="shared" si="73"/>
        <v>0</v>
      </c>
      <c r="CU4695" s="12"/>
      <c r="EQ4695" s="10" t="s">
        <v>6249</v>
      </c>
      <c r="GB4695" s="12">
        <v>3</v>
      </c>
      <c r="GH4695" s="12">
        <v>12</v>
      </c>
      <c r="GJ4695" s="12">
        <v>9.75</v>
      </c>
      <c r="GL4695" s="10" t="s">
        <v>5401</v>
      </c>
      <c r="GQ4695" s="10">
        <v>1</v>
      </c>
      <c r="GV4695" s="10" t="s">
        <v>3608</v>
      </c>
      <c r="HB4695" s="12">
        <v>984.91</v>
      </c>
      <c r="HC4695" s="10" t="s">
        <v>5817</v>
      </c>
      <c r="HE4695" s="12">
        <v>0.65</v>
      </c>
      <c r="HK4695" s="10"/>
      <c r="HL4695" s="10"/>
      <c r="HM4695" s="10"/>
      <c r="HN4695" s="10"/>
    </row>
    <row r="4696" spans="30:222" x14ac:dyDescent="0.25">
      <c r="AD4696" s="10">
        <v>46157</v>
      </c>
      <c r="AE4696" s="10" t="s">
        <v>2230</v>
      </c>
      <c r="AH4696" s="10" t="s">
        <v>3424</v>
      </c>
      <c r="AM4696" s="10" t="s">
        <v>6249</v>
      </c>
      <c r="AN4696" s="4">
        <v>1334.15</v>
      </c>
      <c r="AO4696" s="12">
        <v>1215.6300000000001</v>
      </c>
      <c r="AP4696" s="12">
        <v>145.88</v>
      </c>
      <c r="AR4696" s="12">
        <v>0</v>
      </c>
      <c r="AS4696" s="12">
        <v>0</v>
      </c>
      <c r="AV4696" s="12">
        <v>1215.6300000000001</v>
      </c>
      <c r="AW4696" s="12">
        <v>118.52</v>
      </c>
      <c r="AX4696" s="12">
        <v>0</v>
      </c>
      <c r="AY4696" s="12">
        <v>0</v>
      </c>
      <c r="AZ4696" s="12">
        <v>0</v>
      </c>
      <c r="BA4696" s="12">
        <v>0</v>
      </c>
      <c r="BB4696" s="12">
        <v>0</v>
      </c>
      <c r="BC4696" s="12">
        <v>0</v>
      </c>
      <c r="BD4696" s="12">
        <v>0</v>
      </c>
      <c r="BE4696" s="12">
        <v>0</v>
      </c>
      <c r="BG4696" s="4">
        <f t="shared" si="73"/>
        <v>0</v>
      </c>
      <c r="CU4696" s="12"/>
      <c r="EQ4696" s="10" t="s">
        <v>6249</v>
      </c>
      <c r="GB4696" s="12">
        <v>3</v>
      </c>
      <c r="GH4696" s="12">
        <v>12</v>
      </c>
      <c r="GJ4696" s="12">
        <v>9.75</v>
      </c>
      <c r="GL4696" s="10" t="s">
        <v>4370</v>
      </c>
      <c r="GQ4696" s="10">
        <v>2</v>
      </c>
      <c r="GV4696" s="10" t="s">
        <v>3505</v>
      </c>
      <c r="HB4696" s="12">
        <v>1215.6300000000001</v>
      </c>
      <c r="HC4696" s="10" t="s">
        <v>5817</v>
      </c>
      <c r="HE4696" s="12">
        <v>0.65</v>
      </c>
      <c r="HK4696" s="10"/>
      <c r="HL4696" s="10"/>
      <c r="HM4696" s="10"/>
      <c r="HN4696" s="10"/>
    </row>
    <row r="4697" spans="30:222" x14ac:dyDescent="0.25">
      <c r="AD4697" s="10">
        <v>46157</v>
      </c>
      <c r="AE4697" s="10" t="s">
        <v>2230</v>
      </c>
      <c r="AH4697" s="10" t="s">
        <v>3424</v>
      </c>
      <c r="AM4697" s="10" t="s">
        <v>6249</v>
      </c>
      <c r="AN4697" s="4">
        <v>6925.35</v>
      </c>
      <c r="AO4697" s="12">
        <v>6022.04</v>
      </c>
      <c r="AP4697" s="12">
        <v>722.64</v>
      </c>
      <c r="AR4697" s="12">
        <v>0</v>
      </c>
      <c r="AS4697" s="12">
        <v>0</v>
      </c>
      <c r="AV4697" s="12">
        <v>6022.04</v>
      </c>
      <c r="AW4697" s="12">
        <v>903.31</v>
      </c>
      <c r="AX4697" s="12">
        <v>0</v>
      </c>
      <c r="AY4697" s="12">
        <v>0</v>
      </c>
      <c r="AZ4697" s="12">
        <v>0</v>
      </c>
      <c r="BA4697" s="12">
        <v>0</v>
      </c>
      <c r="BB4697" s="12">
        <v>0</v>
      </c>
      <c r="BC4697" s="12">
        <v>0</v>
      </c>
      <c r="BD4697" s="12">
        <v>0</v>
      </c>
      <c r="BE4697" s="12">
        <v>0</v>
      </c>
      <c r="BG4697" s="4">
        <f t="shared" si="73"/>
        <v>0</v>
      </c>
      <c r="CU4697" s="12"/>
      <c r="EQ4697" s="10" t="s">
        <v>6249</v>
      </c>
      <c r="GB4697" s="12">
        <v>3</v>
      </c>
      <c r="GH4697" s="12">
        <v>12</v>
      </c>
      <c r="GJ4697" s="12">
        <v>15</v>
      </c>
      <c r="GL4697" s="10" t="s">
        <v>5302</v>
      </c>
      <c r="GQ4697" s="10">
        <v>4</v>
      </c>
      <c r="GV4697" s="10" t="s">
        <v>3578</v>
      </c>
      <c r="HB4697" s="12">
        <v>6022.04</v>
      </c>
      <c r="HC4697" s="10" t="s">
        <v>5817</v>
      </c>
      <c r="HE4697" s="12">
        <v>0.65</v>
      </c>
      <c r="HK4697" s="10"/>
      <c r="HL4697" s="10"/>
      <c r="HM4697" s="10"/>
      <c r="HN4697" s="10"/>
    </row>
    <row r="4698" spans="30:222" x14ac:dyDescent="0.25">
      <c r="AD4698" s="10">
        <v>46157</v>
      </c>
      <c r="AE4698" s="10" t="s">
        <v>2230</v>
      </c>
      <c r="AH4698" s="10" t="s">
        <v>3424</v>
      </c>
      <c r="AM4698" s="10" t="s">
        <v>6249</v>
      </c>
      <c r="AN4698" s="4">
        <v>1365.34</v>
      </c>
      <c r="AO4698" s="12">
        <v>1244.05</v>
      </c>
      <c r="AP4698" s="12">
        <v>149.29</v>
      </c>
      <c r="AR4698" s="12">
        <v>0</v>
      </c>
      <c r="AS4698" s="12">
        <v>0</v>
      </c>
      <c r="AV4698" s="12">
        <v>1244.05</v>
      </c>
      <c r="AW4698" s="12">
        <v>121.29</v>
      </c>
      <c r="AX4698" s="12">
        <v>0</v>
      </c>
      <c r="AY4698" s="12">
        <v>0</v>
      </c>
      <c r="AZ4698" s="12">
        <v>0</v>
      </c>
      <c r="BA4698" s="12">
        <v>0</v>
      </c>
      <c r="BB4698" s="12">
        <v>0</v>
      </c>
      <c r="BC4698" s="12">
        <v>0</v>
      </c>
      <c r="BD4698" s="12">
        <v>0</v>
      </c>
      <c r="BE4698" s="12">
        <v>0</v>
      </c>
      <c r="BG4698" s="4">
        <f t="shared" si="73"/>
        <v>0</v>
      </c>
      <c r="CU4698" s="12"/>
      <c r="EQ4698" s="10" t="s">
        <v>6249</v>
      </c>
      <c r="GB4698" s="12">
        <v>3</v>
      </c>
      <c r="GH4698" s="12">
        <v>12</v>
      </c>
      <c r="GJ4698" s="12">
        <v>9.75</v>
      </c>
      <c r="GL4698" s="10" t="s">
        <v>5402</v>
      </c>
      <c r="GQ4698" s="10">
        <v>1</v>
      </c>
      <c r="GV4698" s="10" t="s">
        <v>3657</v>
      </c>
      <c r="HB4698" s="12">
        <v>1244.05</v>
      </c>
      <c r="HC4698" s="10" t="s">
        <v>5817</v>
      </c>
      <c r="HE4698" s="12">
        <v>0.65</v>
      </c>
      <c r="HK4698" s="10"/>
      <c r="HL4698" s="10"/>
      <c r="HM4698" s="10"/>
      <c r="HN4698" s="10"/>
    </row>
    <row r="4699" spans="30:222" x14ac:dyDescent="0.25">
      <c r="AD4699" s="10">
        <v>46157</v>
      </c>
      <c r="AE4699" s="10" t="s">
        <v>2230</v>
      </c>
      <c r="AH4699" s="10" t="s">
        <v>3424</v>
      </c>
      <c r="AM4699" s="10" t="s">
        <v>6249</v>
      </c>
      <c r="AN4699" s="4">
        <v>769.13</v>
      </c>
      <c r="AO4699" s="12">
        <v>700.8</v>
      </c>
      <c r="AP4699" s="12">
        <v>84.1</v>
      </c>
      <c r="AR4699" s="12">
        <v>0</v>
      </c>
      <c r="AS4699" s="12">
        <v>0</v>
      </c>
      <c r="AV4699" s="12">
        <v>700.8</v>
      </c>
      <c r="AW4699" s="12">
        <v>68.33</v>
      </c>
      <c r="AX4699" s="12">
        <v>0</v>
      </c>
      <c r="AY4699" s="12">
        <v>0</v>
      </c>
      <c r="AZ4699" s="12">
        <v>0</v>
      </c>
      <c r="BA4699" s="12">
        <v>0</v>
      </c>
      <c r="BB4699" s="12">
        <v>0</v>
      </c>
      <c r="BC4699" s="12">
        <v>0</v>
      </c>
      <c r="BD4699" s="12">
        <v>0</v>
      </c>
      <c r="BE4699" s="12">
        <v>0</v>
      </c>
      <c r="BG4699" s="4">
        <f t="shared" si="73"/>
        <v>0</v>
      </c>
      <c r="CU4699" s="12"/>
      <c r="EQ4699" s="10" t="s">
        <v>6249</v>
      </c>
      <c r="GB4699" s="12">
        <v>3</v>
      </c>
      <c r="GH4699" s="12">
        <v>12</v>
      </c>
      <c r="GJ4699" s="12">
        <v>9.75</v>
      </c>
      <c r="GL4699" s="10" t="s">
        <v>5403</v>
      </c>
      <c r="GQ4699" s="10">
        <v>1</v>
      </c>
      <c r="GV4699" s="10" t="s">
        <v>3513</v>
      </c>
      <c r="HB4699" s="12">
        <v>700.8</v>
      </c>
      <c r="HC4699" s="10" t="s">
        <v>5817</v>
      </c>
      <c r="HE4699" s="12">
        <v>0.65</v>
      </c>
      <c r="HK4699" s="10"/>
      <c r="HL4699" s="10"/>
      <c r="HM4699" s="10"/>
      <c r="HN4699" s="10"/>
    </row>
    <row r="4700" spans="30:222" x14ac:dyDescent="0.25">
      <c r="AD4700" s="10">
        <v>46157</v>
      </c>
      <c r="AE4700" s="10" t="s">
        <v>2230</v>
      </c>
      <c r="AH4700" s="10" t="s">
        <v>3424</v>
      </c>
      <c r="AM4700" s="10" t="s">
        <v>6249</v>
      </c>
      <c r="AN4700" s="4">
        <v>1275.44</v>
      </c>
      <c r="AO4700" s="12">
        <v>1162.1300000000001</v>
      </c>
      <c r="AP4700" s="12">
        <v>139.46</v>
      </c>
      <c r="AR4700" s="12">
        <v>0</v>
      </c>
      <c r="AS4700" s="12">
        <v>0</v>
      </c>
      <c r="AV4700" s="12">
        <v>1162.1300000000001</v>
      </c>
      <c r="AW4700" s="12">
        <v>113.31</v>
      </c>
      <c r="AX4700" s="12">
        <v>0</v>
      </c>
      <c r="AY4700" s="12">
        <v>0</v>
      </c>
      <c r="AZ4700" s="12">
        <v>0</v>
      </c>
      <c r="BA4700" s="12">
        <v>0</v>
      </c>
      <c r="BB4700" s="12">
        <v>0</v>
      </c>
      <c r="BC4700" s="12">
        <v>0</v>
      </c>
      <c r="BD4700" s="12">
        <v>0</v>
      </c>
      <c r="BE4700" s="12">
        <v>0</v>
      </c>
      <c r="BG4700" s="4">
        <f t="shared" si="73"/>
        <v>0</v>
      </c>
      <c r="CU4700" s="12"/>
      <c r="EQ4700" s="10" t="s">
        <v>6249</v>
      </c>
      <c r="GB4700" s="12">
        <v>3</v>
      </c>
      <c r="GH4700" s="12">
        <v>12</v>
      </c>
      <c r="GJ4700" s="12">
        <v>9.75</v>
      </c>
      <c r="GL4700" s="10" t="s">
        <v>4323</v>
      </c>
      <c r="GQ4700" s="10">
        <v>8</v>
      </c>
      <c r="GV4700" s="10" t="s">
        <v>3513</v>
      </c>
      <c r="HB4700" s="12">
        <v>1162.1300000000001</v>
      </c>
      <c r="HC4700" s="10" t="s">
        <v>5817</v>
      </c>
      <c r="HE4700" s="12">
        <v>0.65</v>
      </c>
      <c r="HK4700" s="10"/>
      <c r="HL4700" s="10"/>
      <c r="HM4700" s="10"/>
      <c r="HN4700" s="10"/>
    </row>
    <row r="4701" spans="30:222" x14ac:dyDescent="0.25">
      <c r="AD4701" s="10">
        <v>46157</v>
      </c>
      <c r="AE4701" s="10" t="s">
        <v>2230</v>
      </c>
      <c r="AH4701" s="10" t="s">
        <v>3424</v>
      </c>
      <c r="AM4701" s="10" t="s">
        <v>6249</v>
      </c>
      <c r="AN4701" s="4">
        <v>4940.71</v>
      </c>
      <c r="AO4701" s="12">
        <v>4501.79</v>
      </c>
      <c r="AP4701" s="12">
        <v>540.21</v>
      </c>
      <c r="AR4701" s="12">
        <v>0</v>
      </c>
      <c r="AS4701" s="12">
        <v>0</v>
      </c>
      <c r="AV4701" s="12">
        <v>4501.79</v>
      </c>
      <c r="AW4701" s="12">
        <v>438.92</v>
      </c>
      <c r="AX4701" s="12">
        <v>0</v>
      </c>
      <c r="AY4701" s="12">
        <v>0</v>
      </c>
      <c r="AZ4701" s="12">
        <v>0</v>
      </c>
      <c r="BA4701" s="12">
        <v>0</v>
      </c>
      <c r="BB4701" s="12">
        <v>0</v>
      </c>
      <c r="BC4701" s="12">
        <v>0</v>
      </c>
      <c r="BD4701" s="12">
        <v>0</v>
      </c>
      <c r="BE4701" s="12">
        <v>0</v>
      </c>
      <c r="BG4701" s="4">
        <f t="shared" si="73"/>
        <v>0</v>
      </c>
      <c r="CU4701" s="12"/>
      <c r="EQ4701" s="10" t="s">
        <v>6249</v>
      </c>
      <c r="GB4701" s="12">
        <v>3</v>
      </c>
      <c r="GH4701" s="12">
        <v>12</v>
      </c>
      <c r="GJ4701" s="12">
        <v>9.75</v>
      </c>
      <c r="GL4701" s="10" t="s">
        <v>5404</v>
      </c>
      <c r="GQ4701" s="10">
        <v>7</v>
      </c>
      <c r="GV4701" s="10" t="s">
        <v>3584</v>
      </c>
      <c r="HB4701" s="12">
        <v>4501.79</v>
      </c>
      <c r="HC4701" s="10" t="s">
        <v>5817</v>
      </c>
      <c r="HE4701" s="12">
        <v>0.65</v>
      </c>
      <c r="HK4701" s="10"/>
      <c r="HL4701" s="10"/>
      <c r="HM4701" s="10"/>
      <c r="HN4701" s="10"/>
    </row>
    <row r="4702" spans="30:222" x14ac:dyDescent="0.25">
      <c r="AD4702" s="10">
        <v>46157</v>
      </c>
      <c r="AE4702" s="10" t="s">
        <v>2230</v>
      </c>
      <c r="AH4702" s="10" t="s">
        <v>3424</v>
      </c>
      <c r="AM4702" s="10" t="s">
        <v>6249</v>
      </c>
      <c r="AN4702" s="4">
        <v>8991.93</v>
      </c>
      <c r="AO4702" s="12">
        <v>8708.89</v>
      </c>
      <c r="AP4702" s="12">
        <v>1045.07</v>
      </c>
      <c r="AR4702" s="12">
        <v>0</v>
      </c>
      <c r="AS4702" s="12">
        <v>0</v>
      </c>
      <c r="AV4702" s="12">
        <v>8708.89</v>
      </c>
      <c r="AW4702" s="12">
        <v>283.04000000000002</v>
      </c>
      <c r="AX4702" s="12">
        <v>0</v>
      </c>
      <c r="AY4702" s="12">
        <v>0</v>
      </c>
      <c r="AZ4702" s="12">
        <v>0</v>
      </c>
      <c r="BA4702" s="12">
        <v>0</v>
      </c>
      <c r="BB4702" s="12">
        <v>0</v>
      </c>
      <c r="BC4702" s="12">
        <v>0</v>
      </c>
      <c r="BD4702" s="12">
        <v>0</v>
      </c>
      <c r="BE4702" s="12">
        <v>0</v>
      </c>
      <c r="BG4702" s="4">
        <f t="shared" si="73"/>
        <v>0</v>
      </c>
      <c r="CU4702" s="12"/>
      <c r="EQ4702" s="10" t="s">
        <v>6249</v>
      </c>
      <c r="GB4702" s="12">
        <v>3</v>
      </c>
      <c r="GH4702" s="12">
        <v>12</v>
      </c>
      <c r="GJ4702" s="12">
        <v>3.25</v>
      </c>
      <c r="GL4702" s="10" t="s">
        <v>4196</v>
      </c>
      <c r="GQ4702" s="10">
        <v>7</v>
      </c>
      <c r="GV4702" s="10" t="s">
        <v>3615</v>
      </c>
      <c r="HB4702" s="12">
        <v>8708.89</v>
      </c>
      <c r="HC4702" s="10" t="s">
        <v>5817</v>
      </c>
      <c r="HE4702" s="12">
        <v>0.65</v>
      </c>
      <c r="HK4702" s="10"/>
      <c r="HL4702" s="10"/>
      <c r="HM4702" s="10"/>
      <c r="HN4702" s="10"/>
    </row>
    <row r="4703" spans="30:222" x14ac:dyDescent="0.25">
      <c r="AD4703" s="10">
        <v>46157</v>
      </c>
      <c r="AE4703" s="10" t="s">
        <v>2230</v>
      </c>
      <c r="AH4703" s="10" t="s">
        <v>3424</v>
      </c>
      <c r="AM4703" s="10" t="s">
        <v>6249</v>
      </c>
      <c r="AN4703" s="4">
        <v>832.82</v>
      </c>
      <c r="AO4703" s="12">
        <v>758.83</v>
      </c>
      <c r="AP4703" s="12">
        <v>91.06</v>
      </c>
      <c r="AR4703" s="12">
        <v>0</v>
      </c>
      <c r="AS4703" s="12">
        <v>0</v>
      </c>
      <c r="AV4703" s="12">
        <v>758.83</v>
      </c>
      <c r="AW4703" s="12">
        <v>73.989999999999995</v>
      </c>
      <c r="AX4703" s="12">
        <v>0</v>
      </c>
      <c r="AY4703" s="12">
        <v>0</v>
      </c>
      <c r="AZ4703" s="12">
        <v>0</v>
      </c>
      <c r="BA4703" s="12">
        <v>0</v>
      </c>
      <c r="BB4703" s="12">
        <v>0</v>
      </c>
      <c r="BC4703" s="12">
        <v>0</v>
      </c>
      <c r="BD4703" s="12">
        <v>0</v>
      </c>
      <c r="BE4703" s="12">
        <v>0</v>
      </c>
      <c r="BG4703" s="4">
        <f t="shared" si="73"/>
        <v>0</v>
      </c>
      <c r="CU4703" s="12"/>
      <c r="EQ4703" s="10" t="s">
        <v>6249</v>
      </c>
      <c r="GB4703" s="12">
        <v>3</v>
      </c>
      <c r="GH4703" s="12">
        <v>12</v>
      </c>
      <c r="GJ4703" s="12">
        <v>9.75</v>
      </c>
      <c r="GL4703" s="10" t="s">
        <v>4335</v>
      </c>
      <c r="GQ4703" s="10">
        <v>5</v>
      </c>
      <c r="GV4703" s="10" t="s">
        <v>3494</v>
      </c>
      <c r="HB4703" s="12">
        <v>758.83</v>
      </c>
      <c r="HC4703" s="10" t="s">
        <v>5817</v>
      </c>
      <c r="HE4703" s="12">
        <v>0.65</v>
      </c>
      <c r="HK4703" s="10"/>
      <c r="HL4703" s="10"/>
      <c r="HM4703" s="10"/>
      <c r="HN4703" s="10"/>
    </row>
    <row r="4704" spans="30:222" x14ac:dyDescent="0.25">
      <c r="AD4704" s="10">
        <v>46157</v>
      </c>
      <c r="AE4704" s="10" t="s">
        <v>2230</v>
      </c>
      <c r="AH4704" s="10" t="s">
        <v>3424</v>
      </c>
      <c r="AM4704" s="10" t="s">
        <v>6249</v>
      </c>
      <c r="AN4704" s="4">
        <v>1126.93</v>
      </c>
      <c r="AO4704" s="12">
        <v>1026.82</v>
      </c>
      <c r="AP4704" s="12">
        <v>123.22</v>
      </c>
      <c r="AR4704" s="12">
        <v>0</v>
      </c>
      <c r="AS4704" s="12">
        <v>0</v>
      </c>
      <c r="AV4704" s="12">
        <v>1026.82</v>
      </c>
      <c r="AW4704" s="12">
        <v>100.11</v>
      </c>
      <c r="AX4704" s="12">
        <v>0</v>
      </c>
      <c r="AY4704" s="12">
        <v>0</v>
      </c>
      <c r="AZ4704" s="12">
        <v>0</v>
      </c>
      <c r="BA4704" s="12">
        <v>0</v>
      </c>
      <c r="BB4704" s="12">
        <v>0</v>
      </c>
      <c r="BC4704" s="12">
        <v>0</v>
      </c>
      <c r="BD4704" s="12">
        <v>0</v>
      </c>
      <c r="BE4704" s="12">
        <v>0</v>
      </c>
      <c r="BG4704" s="4">
        <f t="shared" si="73"/>
        <v>0</v>
      </c>
      <c r="CU4704" s="12"/>
      <c r="EQ4704" s="10" t="s">
        <v>6249</v>
      </c>
      <c r="GB4704" s="12">
        <v>3</v>
      </c>
      <c r="GH4704" s="12">
        <v>12</v>
      </c>
      <c r="GJ4704" s="12">
        <v>9.75</v>
      </c>
      <c r="GL4704" s="10" t="s">
        <v>5213</v>
      </c>
      <c r="GQ4704" s="10">
        <v>6</v>
      </c>
      <c r="GV4704" s="10" t="s">
        <v>3598</v>
      </c>
      <c r="HB4704" s="12">
        <v>1026.82</v>
      </c>
      <c r="HC4704" s="10" t="s">
        <v>5817</v>
      </c>
      <c r="HE4704" s="12">
        <v>0.65</v>
      </c>
      <c r="HK4704" s="10"/>
      <c r="HL4704" s="10"/>
      <c r="HM4704" s="10"/>
      <c r="HN4704" s="10"/>
    </row>
    <row r="4705" spans="30:222" x14ac:dyDescent="0.25">
      <c r="AD4705" s="10">
        <v>46157</v>
      </c>
      <c r="AE4705" s="10" t="s">
        <v>2230</v>
      </c>
      <c r="AH4705" s="10" t="s">
        <v>3424</v>
      </c>
      <c r="AM4705" s="10" t="s">
        <v>6249</v>
      </c>
      <c r="AN4705" s="4">
        <v>28.32</v>
      </c>
      <c r="AO4705" s="12">
        <v>25.8</v>
      </c>
      <c r="AP4705" s="12">
        <v>3.1</v>
      </c>
      <c r="AR4705" s="12">
        <v>0</v>
      </c>
      <c r="AS4705" s="12">
        <v>0</v>
      </c>
      <c r="AV4705" s="12">
        <v>25.8</v>
      </c>
      <c r="AW4705" s="12">
        <v>2.52</v>
      </c>
      <c r="AX4705" s="12">
        <v>0</v>
      </c>
      <c r="AY4705" s="12">
        <v>0</v>
      </c>
      <c r="AZ4705" s="12">
        <v>0</v>
      </c>
      <c r="BA4705" s="12">
        <v>0</v>
      </c>
      <c r="BB4705" s="12">
        <v>0</v>
      </c>
      <c r="BC4705" s="12">
        <v>0</v>
      </c>
      <c r="BD4705" s="12">
        <v>0</v>
      </c>
      <c r="BE4705" s="12">
        <v>0</v>
      </c>
      <c r="BG4705" s="4">
        <f t="shared" si="73"/>
        <v>0</v>
      </c>
      <c r="CU4705" s="12"/>
      <c r="EQ4705" s="10" t="s">
        <v>6249</v>
      </c>
      <c r="GB4705" s="12">
        <v>3</v>
      </c>
      <c r="GH4705" s="12">
        <v>12</v>
      </c>
      <c r="GJ4705" s="12">
        <v>9.75</v>
      </c>
      <c r="GL4705" s="10" t="s">
        <v>5405</v>
      </c>
      <c r="GQ4705" s="10">
        <v>20</v>
      </c>
      <c r="GV4705" s="10" t="s">
        <v>3494</v>
      </c>
      <c r="HB4705" s="12">
        <v>25.8</v>
      </c>
      <c r="HC4705" s="10" t="s">
        <v>5817</v>
      </c>
      <c r="HE4705" s="12">
        <v>0.65</v>
      </c>
      <c r="HK4705" s="10"/>
      <c r="HL4705" s="10"/>
      <c r="HM4705" s="10"/>
      <c r="HN4705" s="10"/>
    </row>
    <row r="4706" spans="30:222" x14ac:dyDescent="0.25">
      <c r="AD4706" s="10">
        <v>46157</v>
      </c>
      <c r="AE4706" s="10" t="s">
        <v>2230</v>
      </c>
      <c r="AH4706" s="10" t="s">
        <v>3424</v>
      </c>
      <c r="AM4706" s="10" t="s">
        <v>6249</v>
      </c>
      <c r="AN4706" s="4">
        <v>44.67</v>
      </c>
      <c r="AO4706" s="12">
        <v>40.700000000000003</v>
      </c>
      <c r="AP4706" s="12">
        <v>4.88</v>
      </c>
      <c r="AR4706" s="12">
        <v>0</v>
      </c>
      <c r="AS4706" s="12">
        <v>0</v>
      </c>
      <c r="AV4706" s="12">
        <v>40.700000000000003</v>
      </c>
      <c r="AW4706" s="12">
        <v>3.97</v>
      </c>
      <c r="AX4706" s="12">
        <v>0</v>
      </c>
      <c r="AY4706" s="12">
        <v>0</v>
      </c>
      <c r="AZ4706" s="12">
        <v>0</v>
      </c>
      <c r="BA4706" s="12">
        <v>0</v>
      </c>
      <c r="BB4706" s="12">
        <v>0</v>
      </c>
      <c r="BC4706" s="12">
        <v>0</v>
      </c>
      <c r="BD4706" s="12">
        <v>0</v>
      </c>
      <c r="BE4706" s="12">
        <v>0</v>
      </c>
      <c r="BG4706" s="4">
        <f t="shared" si="73"/>
        <v>0</v>
      </c>
      <c r="CU4706" s="12"/>
      <c r="EQ4706" s="10" t="s">
        <v>6249</v>
      </c>
      <c r="GB4706" s="12">
        <v>3</v>
      </c>
      <c r="GH4706" s="12">
        <v>12</v>
      </c>
      <c r="GJ4706" s="12">
        <v>9.75</v>
      </c>
      <c r="GL4706" s="10" t="s">
        <v>5406</v>
      </c>
      <c r="GQ4706" s="10">
        <v>10</v>
      </c>
      <c r="GV4706" s="10" t="s">
        <v>3601</v>
      </c>
      <c r="HB4706" s="12">
        <v>40.700000000000003</v>
      </c>
      <c r="HC4706" s="10" t="s">
        <v>5817</v>
      </c>
      <c r="HE4706" s="12">
        <v>0.65</v>
      </c>
      <c r="HK4706" s="10"/>
      <c r="HL4706" s="10"/>
      <c r="HM4706" s="10"/>
      <c r="HN4706" s="10"/>
    </row>
    <row r="4707" spans="30:222" x14ac:dyDescent="0.25">
      <c r="AD4707" s="10">
        <v>46157</v>
      </c>
      <c r="AE4707" s="10" t="s">
        <v>2230</v>
      </c>
      <c r="AH4707" s="10" t="s">
        <v>3424</v>
      </c>
      <c r="AM4707" s="10" t="s">
        <v>6249</v>
      </c>
      <c r="AN4707" s="4">
        <v>132.9</v>
      </c>
      <c r="AO4707" s="12">
        <v>121.09</v>
      </c>
      <c r="AP4707" s="12">
        <v>14.53</v>
      </c>
      <c r="AR4707" s="12">
        <v>0</v>
      </c>
      <c r="AS4707" s="12">
        <v>0</v>
      </c>
      <c r="AV4707" s="12">
        <v>121.09</v>
      </c>
      <c r="AW4707" s="12">
        <v>11.81</v>
      </c>
      <c r="AX4707" s="12">
        <v>0</v>
      </c>
      <c r="AY4707" s="12">
        <v>0</v>
      </c>
      <c r="AZ4707" s="12">
        <v>0</v>
      </c>
      <c r="BA4707" s="12">
        <v>0</v>
      </c>
      <c r="BB4707" s="12">
        <v>0</v>
      </c>
      <c r="BC4707" s="12">
        <v>0</v>
      </c>
      <c r="BD4707" s="12">
        <v>0</v>
      </c>
      <c r="BE4707" s="12">
        <v>0</v>
      </c>
      <c r="BG4707" s="4">
        <f t="shared" si="73"/>
        <v>0</v>
      </c>
      <c r="CU4707" s="12"/>
      <c r="EQ4707" s="10" t="s">
        <v>6249</v>
      </c>
      <c r="GB4707" s="12">
        <v>3</v>
      </c>
      <c r="GH4707" s="12">
        <v>12</v>
      </c>
      <c r="GJ4707" s="12">
        <v>9.75</v>
      </c>
      <c r="GL4707" s="10" t="s">
        <v>4028</v>
      </c>
      <c r="GQ4707" s="10">
        <v>10</v>
      </c>
      <c r="GV4707" s="10" t="s">
        <v>3513</v>
      </c>
      <c r="HB4707" s="12">
        <v>121.09</v>
      </c>
      <c r="HC4707" s="10" t="s">
        <v>5817</v>
      </c>
      <c r="HE4707" s="12">
        <v>0.65</v>
      </c>
      <c r="HK4707" s="10"/>
      <c r="HL4707" s="10"/>
      <c r="HM4707" s="10"/>
      <c r="HN4707" s="10"/>
    </row>
    <row r="4708" spans="30:222" x14ac:dyDescent="0.25">
      <c r="AD4708" s="10">
        <v>46157</v>
      </c>
      <c r="AE4708" s="10" t="s">
        <v>2230</v>
      </c>
      <c r="AH4708" s="10" t="s">
        <v>3424</v>
      </c>
      <c r="AM4708" s="10" t="s">
        <v>6249</v>
      </c>
      <c r="AN4708" s="4">
        <v>103.48</v>
      </c>
      <c r="AO4708" s="12">
        <v>94.29</v>
      </c>
      <c r="AP4708" s="12">
        <v>11.31</v>
      </c>
      <c r="AR4708" s="12">
        <v>0</v>
      </c>
      <c r="AS4708" s="12">
        <v>0</v>
      </c>
      <c r="AV4708" s="12">
        <v>94.29</v>
      </c>
      <c r="AW4708" s="12">
        <v>9.19</v>
      </c>
      <c r="AX4708" s="12">
        <v>0</v>
      </c>
      <c r="AY4708" s="12">
        <v>0</v>
      </c>
      <c r="AZ4708" s="12">
        <v>0</v>
      </c>
      <c r="BA4708" s="12">
        <v>0</v>
      </c>
      <c r="BB4708" s="12">
        <v>0</v>
      </c>
      <c r="BC4708" s="12">
        <v>0</v>
      </c>
      <c r="BD4708" s="12">
        <v>0</v>
      </c>
      <c r="BE4708" s="12">
        <v>0</v>
      </c>
      <c r="BG4708" s="4">
        <f t="shared" si="73"/>
        <v>0</v>
      </c>
      <c r="CU4708" s="12"/>
      <c r="EQ4708" s="10" t="s">
        <v>6249</v>
      </c>
      <c r="GB4708" s="12">
        <v>3</v>
      </c>
      <c r="GH4708" s="12">
        <v>12</v>
      </c>
      <c r="GJ4708" s="12">
        <v>9.75</v>
      </c>
      <c r="GL4708" s="10" t="s">
        <v>4374</v>
      </c>
      <c r="GQ4708" s="10">
        <v>10</v>
      </c>
      <c r="GV4708" s="10" t="s">
        <v>3513</v>
      </c>
      <c r="HB4708" s="12">
        <v>94.29</v>
      </c>
      <c r="HC4708" s="10" t="s">
        <v>5817</v>
      </c>
      <c r="HE4708" s="12">
        <v>0.65</v>
      </c>
      <c r="HK4708" s="10"/>
      <c r="HL4708" s="10"/>
      <c r="HM4708" s="10"/>
      <c r="HN4708" s="10"/>
    </row>
    <row r="4709" spans="30:222" x14ac:dyDescent="0.25">
      <c r="AD4709" s="10">
        <v>46157</v>
      </c>
      <c r="AE4709" s="10" t="s">
        <v>2230</v>
      </c>
      <c r="AH4709" s="10" t="s">
        <v>3424</v>
      </c>
      <c r="AM4709" s="10" t="s">
        <v>6249</v>
      </c>
      <c r="AN4709" s="4">
        <v>668.59</v>
      </c>
      <c r="AO4709" s="12">
        <v>609.19000000000005</v>
      </c>
      <c r="AP4709" s="12">
        <v>73.099999999999994</v>
      </c>
      <c r="AR4709" s="12">
        <v>0</v>
      </c>
      <c r="AS4709" s="12">
        <v>0</v>
      </c>
      <c r="AV4709" s="12">
        <v>609.19000000000005</v>
      </c>
      <c r="AW4709" s="12">
        <v>59.4</v>
      </c>
      <c r="AX4709" s="12">
        <v>0</v>
      </c>
      <c r="AY4709" s="12">
        <v>0</v>
      </c>
      <c r="AZ4709" s="12">
        <v>0</v>
      </c>
      <c r="BA4709" s="12">
        <v>0</v>
      </c>
      <c r="BB4709" s="12">
        <v>0</v>
      </c>
      <c r="BC4709" s="12">
        <v>0</v>
      </c>
      <c r="BD4709" s="12">
        <v>0</v>
      </c>
      <c r="BE4709" s="12">
        <v>0</v>
      </c>
      <c r="BG4709" s="4">
        <f t="shared" si="73"/>
        <v>0</v>
      </c>
      <c r="CU4709" s="12"/>
      <c r="EQ4709" s="10" t="s">
        <v>6249</v>
      </c>
      <c r="GB4709" s="12">
        <v>3</v>
      </c>
      <c r="GH4709" s="12">
        <v>12</v>
      </c>
      <c r="GJ4709" s="12">
        <v>9.75</v>
      </c>
      <c r="GL4709" s="10" t="s">
        <v>4265</v>
      </c>
      <c r="GQ4709" s="10">
        <v>10</v>
      </c>
      <c r="GV4709" s="10" t="s">
        <v>3617</v>
      </c>
      <c r="HB4709" s="12">
        <v>609.19000000000005</v>
      </c>
      <c r="HC4709" s="10" t="s">
        <v>5817</v>
      </c>
      <c r="HE4709" s="12">
        <v>0.65</v>
      </c>
      <c r="HK4709" s="10"/>
      <c r="HL4709" s="10"/>
      <c r="HM4709" s="10"/>
      <c r="HN4709" s="10"/>
    </row>
    <row r="4710" spans="30:222" x14ac:dyDescent="0.25">
      <c r="AD4710" s="10">
        <v>46157</v>
      </c>
      <c r="AE4710" s="10" t="s">
        <v>2230</v>
      </c>
      <c r="AH4710" s="10" t="s">
        <v>3424</v>
      </c>
      <c r="AM4710" s="10" t="s">
        <v>6249</v>
      </c>
      <c r="AN4710" s="4">
        <v>36.61</v>
      </c>
      <c r="AO4710" s="12">
        <v>33.36</v>
      </c>
      <c r="AP4710" s="12">
        <v>4</v>
      </c>
      <c r="AR4710" s="12">
        <v>0</v>
      </c>
      <c r="AS4710" s="12">
        <v>0</v>
      </c>
      <c r="AV4710" s="12">
        <v>33.36</v>
      </c>
      <c r="AW4710" s="12">
        <v>3.25</v>
      </c>
      <c r="AX4710" s="12">
        <v>0</v>
      </c>
      <c r="AY4710" s="12">
        <v>0</v>
      </c>
      <c r="AZ4710" s="12">
        <v>0</v>
      </c>
      <c r="BA4710" s="12">
        <v>0</v>
      </c>
      <c r="BB4710" s="12">
        <v>0</v>
      </c>
      <c r="BC4710" s="12">
        <v>0</v>
      </c>
      <c r="BD4710" s="12">
        <v>0</v>
      </c>
      <c r="BE4710" s="12">
        <v>0</v>
      </c>
      <c r="BG4710" s="4">
        <f t="shared" si="73"/>
        <v>0</v>
      </c>
      <c r="CU4710" s="12"/>
      <c r="EQ4710" s="10" t="s">
        <v>6249</v>
      </c>
      <c r="GB4710" s="12">
        <v>3</v>
      </c>
      <c r="GH4710" s="12">
        <v>12</v>
      </c>
      <c r="GJ4710" s="12">
        <v>9.75</v>
      </c>
      <c r="GL4710" s="10" t="s">
        <v>5122</v>
      </c>
      <c r="GQ4710" s="10">
        <v>1</v>
      </c>
      <c r="GV4710" s="10" t="s">
        <v>3513</v>
      </c>
      <c r="HB4710" s="12">
        <v>33.36</v>
      </c>
      <c r="HC4710" s="10" t="s">
        <v>5817</v>
      </c>
      <c r="HE4710" s="12">
        <v>0.65</v>
      </c>
      <c r="HK4710" s="10"/>
      <c r="HL4710" s="10"/>
      <c r="HM4710" s="10"/>
      <c r="HN4710" s="10"/>
    </row>
    <row r="4711" spans="30:222" x14ac:dyDescent="0.25">
      <c r="AD4711" s="10">
        <v>46157</v>
      </c>
      <c r="AE4711" s="10" t="s">
        <v>2230</v>
      </c>
      <c r="AH4711" s="10" t="s">
        <v>3424</v>
      </c>
      <c r="AM4711" s="10" t="s">
        <v>6249</v>
      </c>
      <c r="AN4711" s="4">
        <v>17.829999999999998</v>
      </c>
      <c r="AO4711" s="12">
        <v>16.25</v>
      </c>
      <c r="AP4711" s="12">
        <v>1.95</v>
      </c>
      <c r="AR4711" s="12">
        <v>0</v>
      </c>
      <c r="AS4711" s="12">
        <v>0</v>
      </c>
      <c r="AV4711" s="12">
        <v>16.25</v>
      </c>
      <c r="AW4711" s="12">
        <v>1.58</v>
      </c>
      <c r="AX4711" s="12">
        <v>0</v>
      </c>
      <c r="AY4711" s="12">
        <v>0</v>
      </c>
      <c r="AZ4711" s="12">
        <v>0</v>
      </c>
      <c r="BA4711" s="12">
        <v>0</v>
      </c>
      <c r="BB4711" s="12">
        <v>0</v>
      </c>
      <c r="BC4711" s="12">
        <v>0</v>
      </c>
      <c r="BD4711" s="12">
        <v>0</v>
      </c>
      <c r="BE4711" s="12">
        <v>0</v>
      </c>
      <c r="BG4711" s="4">
        <f t="shared" si="73"/>
        <v>0</v>
      </c>
      <c r="CU4711" s="12"/>
      <c r="EQ4711" s="10" t="s">
        <v>6249</v>
      </c>
      <c r="GB4711" s="12">
        <v>3</v>
      </c>
      <c r="GH4711" s="12">
        <v>12</v>
      </c>
      <c r="GJ4711" s="12">
        <v>9.75</v>
      </c>
      <c r="GL4711" s="10" t="s">
        <v>4083</v>
      </c>
      <c r="GQ4711" s="10">
        <v>1</v>
      </c>
      <c r="GV4711" s="10" t="s">
        <v>3621</v>
      </c>
      <c r="HB4711" s="12">
        <v>16.25</v>
      </c>
      <c r="HC4711" s="10" t="s">
        <v>5817</v>
      </c>
      <c r="HE4711" s="12">
        <v>0.65</v>
      </c>
      <c r="HK4711" s="10"/>
      <c r="HL4711" s="10"/>
      <c r="HM4711" s="10"/>
      <c r="HN4711" s="10"/>
    </row>
    <row r="4712" spans="30:222" x14ac:dyDescent="0.25">
      <c r="AD4712" s="10">
        <v>46157</v>
      </c>
      <c r="AE4712" s="10" t="s">
        <v>2230</v>
      </c>
      <c r="AH4712" s="10" t="s">
        <v>3424</v>
      </c>
      <c r="AM4712" s="10" t="s">
        <v>6249</v>
      </c>
      <c r="AN4712" s="4">
        <v>99.52</v>
      </c>
      <c r="AO4712" s="12">
        <v>90.68</v>
      </c>
      <c r="AP4712" s="12">
        <v>10.88</v>
      </c>
      <c r="AR4712" s="12">
        <v>0</v>
      </c>
      <c r="AS4712" s="12">
        <v>0</v>
      </c>
      <c r="AV4712" s="12">
        <v>90.68</v>
      </c>
      <c r="AW4712" s="12">
        <v>8.84</v>
      </c>
      <c r="AX4712" s="12">
        <v>0</v>
      </c>
      <c r="AY4712" s="12">
        <v>0</v>
      </c>
      <c r="AZ4712" s="12">
        <v>0</v>
      </c>
      <c r="BA4712" s="12">
        <v>0</v>
      </c>
      <c r="BB4712" s="12">
        <v>0</v>
      </c>
      <c r="BC4712" s="12">
        <v>0</v>
      </c>
      <c r="BD4712" s="12">
        <v>0</v>
      </c>
      <c r="BE4712" s="12">
        <v>0</v>
      </c>
      <c r="BG4712" s="4">
        <f t="shared" si="73"/>
        <v>0</v>
      </c>
      <c r="CU4712" s="12"/>
      <c r="EQ4712" s="10" t="s">
        <v>6249</v>
      </c>
      <c r="GB4712" s="12">
        <v>3</v>
      </c>
      <c r="GH4712" s="12">
        <v>12</v>
      </c>
      <c r="GJ4712" s="12">
        <v>9.75</v>
      </c>
      <c r="GL4712" s="10" t="s">
        <v>5248</v>
      </c>
      <c r="GQ4712" s="10">
        <v>3</v>
      </c>
      <c r="GV4712" s="10" t="s">
        <v>3513</v>
      </c>
      <c r="HB4712" s="12">
        <v>90.68</v>
      </c>
      <c r="HC4712" s="10" t="s">
        <v>5817</v>
      </c>
      <c r="HE4712" s="12">
        <v>0.65</v>
      </c>
      <c r="HK4712" s="10"/>
      <c r="HL4712" s="10"/>
      <c r="HM4712" s="10"/>
      <c r="HN4712" s="10"/>
    </row>
    <row r="4713" spans="30:222" x14ac:dyDescent="0.25">
      <c r="AD4713" s="10">
        <v>46157</v>
      </c>
      <c r="AE4713" s="10" t="s">
        <v>2230</v>
      </c>
      <c r="AH4713" s="10" t="s">
        <v>3424</v>
      </c>
      <c r="AM4713" s="10" t="s">
        <v>6249</v>
      </c>
      <c r="AN4713" s="4">
        <v>2740.04</v>
      </c>
      <c r="AO4713" s="12">
        <v>2496.62</v>
      </c>
      <c r="AP4713" s="12">
        <v>299.58999999999997</v>
      </c>
      <c r="AR4713" s="12">
        <v>0</v>
      </c>
      <c r="AS4713" s="12">
        <v>0</v>
      </c>
      <c r="AV4713" s="12">
        <v>2496.62</v>
      </c>
      <c r="AW4713" s="12">
        <v>243.42</v>
      </c>
      <c r="AX4713" s="12">
        <v>0</v>
      </c>
      <c r="AY4713" s="12">
        <v>0</v>
      </c>
      <c r="AZ4713" s="12">
        <v>0</v>
      </c>
      <c r="BA4713" s="12">
        <v>0</v>
      </c>
      <c r="BB4713" s="12">
        <v>0</v>
      </c>
      <c r="BC4713" s="12">
        <v>0</v>
      </c>
      <c r="BD4713" s="12">
        <v>0</v>
      </c>
      <c r="BE4713" s="12">
        <v>0</v>
      </c>
      <c r="BG4713" s="4">
        <f t="shared" si="73"/>
        <v>0</v>
      </c>
      <c r="CU4713" s="12"/>
      <c r="EQ4713" s="10" t="s">
        <v>6249</v>
      </c>
      <c r="GB4713" s="12">
        <v>3</v>
      </c>
      <c r="GH4713" s="12">
        <v>12</v>
      </c>
      <c r="GJ4713" s="12">
        <v>9.75</v>
      </c>
      <c r="GL4713" s="10" t="s">
        <v>5250</v>
      </c>
      <c r="GQ4713" s="10">
        <v>15</v>
      </c>
      <c r="GV4713" s="10" t="s">
        <v>3584</v>
      </c>
      <c r="HB4713" s="12">
        <v>2496.62</v>
      </c>
      <c r="HC4713" s="10" t="s">
        <v>5817</v>
      </c>
      <c r="HE4713" s="12">
        <v>0.65</v>
      </c>
      <c r="HK4713" s="10"/>
      <c r="HL4713" s="10"/>
      <c r="HM4713" s="10"/>
      <c r="HN4713" s="10"/>
    </row>
    <row r="4714" spans="30:222" x14ac:dyDescent="0.25">
      <c r="AD4714" s="10">
        <v>46157</v>
      </c>
      <c r="AE4714" s="10" t="s">
        <v>2230</v>
      </c>
      <c r="AH4714" s="10" t="s">
        <v>3424</v>
      </c>
      <c r="AM4714" s="10" t="s">
        <v>6249</v>
      </c>
      <c r="AN4714" s="4">
        <v>349.89</v>
      </c>
      <c r="AO4714" s="12">
        <v>318.81</v>
      </c>
      <c r="AP4714" s="12">
        <v>38.26</v>
      </c>
      <c r="AR4714" s="12">
        <v>0</v>
      </c>
      <c r="AS4714" s="12">
        <v>0</v>
      </c>
      <c r="AV4714" s="12">
        <v>318.81</v>
      </c>
      <c r="AW4714" s="12">
        <v>31.08</v>
      </c>
      <c r="AX4714" s="12">
        <v>0</v>
      </c>
      <c r="AY4714" s="12">
        <v>0</v>
      </c>
      <c r="AZ4714" s="12">
        <v>0</v>
      </c>
      <c r="BA4714" s="12">
        <v>0</v>
      </c>
      <c r="BB4714" s="12">
        <v>0</v>
      </c>
      <c r="BC4714" s="12">
        <v>0</v>
      </c>
      <c r="BD4714" s="12">
        <v>0</v>
      </c>
      <c r="BE4714" s="12">
        <v>0</v>
      </c>
      <c r="BG4714" s="4">
        <f t="shared" si="73"/>
        <v>0</v>
      </c>
      <c r="CU4714" s="12"/>
      <c r="EQ4714" s="10" t="s">
        <v>6249</v>
      </c>
      <c r="GB4714" s="12">
        <v>3</v>
      </c>
      <c r="GH4714" s="12">
        <v>12</v>
      </c>
      <c r="GJ4714" s="12">
        <v>9.75</v>
      </c>
      <c r="GL4714" s="10" t="s">
        <v>5407</v>
      </c>
      <c r="GQ4714" s="10">
        <v>2</v>
      </c>
      <c r="GV4714" s="10" t="s">
        <v>3617</v>
      </c>
      <c r="HB4714" s="12">
        <v>318.81</v>
      </c>
      <c r="HC4714" s="10" t="s">
        <v>5817</v>
      </c>
      <c r="HE4714" s="12">
        <v>0.65</v>
      </c>
      <c r="HK4714" s="10"/>
      <c r="HL4714" s="10"/>
      <c r="HM4714" s="10"/>
      <c r="HN4714" s="10"/>
    </row>
    <row r="4715" spans="30:222" x14ac:dyDescent="0.25">
      <c r="AD4715" s="10">
        <v>46160</v>
      </c>
      <c r="AE4715" s="10" t="s">
        <v>2231</v>
      </c>
      <c r="AH4715" s="10" t="s">
        <v>3424</v>
      </c>
      <c r="AM4715" s="10" t="s">
        <v>6249</v>
      </c>
      <c r="AN4715" s="4">
        <v>474.21</v>
      </c>
      <c r="AO4715" s="12">
        <v>432.08</v>
      </c>
      <c r="AP4715" s="12">
        <v>51.85</v>
      </c>
      <c r="AR4715" s="12">
        <v>0</v>
      </c>
      <c r="AS4715" s="12">
        <v>0</v>
      </c>
      <c r="AV4715" s="12">
        <v>432.08</v>
      </c>
      <c r="AW4715" s="12">
        <v>42.13</v>
      </c>
      <c r="AX4715" s="12">
        <v>0</v>
      </c>
      <c r="AY4715" s="12">
        <v>0</v>
      </c>
      <c r="AZ4715" s="12">
        <v>0</v>
      </c>
      <c r="BA4715" s="12">
        <v>0</v>
      </c>
      <c r="BB4715" s="12">
        <v>0</v>
      </c>
      <c r="BC4715" s="12">
        <v>0</v>
      </c>
      <c r="BD4715" s="12">
        <v>0</v>
      </c>
      <c r="BE4715" s="12">
        <v>0</v>
      </c>
      <c r="BG4715" s="4">
        <f t="shared" si="73"/>
        <v>0</v>
      </c>
      <c r="CU4715" s="12"/>
      <c r="EQ4715" s="10" t="s">
        <v>6249</v>
      </c>
      <c r="GB4715" s="12">
        <v>3</v>
      </c>
      <c r="GH4715" s="12">
        <v>12</v>
      </c>
      <c r="GJ4715" s="12">
        <v>9.75</v>
      </c>
      <c r="GL4715" s="10" t="s">
        <v>5316</v>
      </c>
      <c r="GQ4715" s="10">
        <v>2</v>
      </c>
      <c r="GV4715" s="10" t="s">
        <v>3584</v>
      </c>
      <c r="HB4715" s="12">
        <v>432.08</v>
      </c>
      <c r="HC4715" s="10" t="s">
        <v>5817</v>
      </c>
      <c r="HE4715" s="12">
        <v>0.65</v>
      </c>
      <c r="HK4715" s="10"/>
      <c r="HL4715" s="10"/>
      <c r="HM4715" s="10"/>
      <c r="HN4715" s="10"/>
    </row>
    <row r="4716" spans="30:222" x14ac:dyDescent="0.25">
      <c r="AD4716" s="10">
        <v>46160</v>
      </c>
      <c r="AE4716" s="10" t="s">
        <v>2232</v>
      </c>
      <c r="AH4716" s="10" t="s">
        <v>3424</v>
      </c>
      <c r="AM4716" s="10" t="s">
        <v>6249</v>
      </c>
      <c r="AN4716" s="4">
        <v>40.18</v>
      </c>
      <c r="AO4716" s="12">
        <v>36.61</v>
      </c>
      <c r="AP4716" s="12">
        <v>4.3899999999999997</v>
      </c>
      <c r="AR4716" s="12">
        <v>0</v>
      </c>
      <c r="AS4716" s="12">
        <v>0</v>
      </c>
      <c r="AV4716" s="12">
        <v>36.61</v>
      </c>
      <c r="AW4716" s="12">
        <v>3.57</v>
      </c>
      <c r="AX4716" s="12">
        <v>0</v>
      </c>
      <c r="AY4716" s="12">
        <v>0</v>
      </c>
      <c r="AZ4716" s="12">
        <v>0</v>
      </c>
      <c r="BA4716" s="12">
        <v>0</v>
      </c>
      <c r="BB4716" s="12">
        <v>0</v>
      </c>
      <c r="BC4716" s="12">
        <v>0</v>
      </c>
      <c r="BD4716" s="12">
        <v>0</v>
      </c>
      <c r="BE4716" s="12">
        <v>0</v>
      </c>
      <c r="BG4716" s="4">
        <f t="shared" si="73"/>
        <v>0</v>
      </c>
      <c r="CU4716" s="12"/>
      <c r="EQ4716" s="10" t="s">
        <v>6249</v>
      </c>
      <c r="GB4716" s="12">
        <v>3</v>
      </c>
      <c r="GH4716" s="12">
        <v>12</v>
      </c>
      <c r="GJ4716" s="12">
        <v>9.75</v>
      </c>
      <c r="GL4716" s="10" t="s">
        <v>5316</v>
      </c>
      <c r="GQ4716" s="10">
        <v>2</v>
      </c>
      <c r="GV4716" s="10" t="s">
        <v>3584</v>
      </c>
      <c r="HB4716" s="12">
        <v>36.61</v>
      </c>
      <c r="HC4716" s="10" t="s">
        <v>5817</v>
      </c>
      <c r="HE4716" s="12">
        <v>0.65</v>
      </c>
      <c r="HK4716" s="10"/>
      <c r="HL4716" s="10"/>
      <c r="HM4716" s="10"/>
      <c r="HN4716" s="10"/>
    </row>
    <row r="4717" spans="30:222" x14ac:dyDescent="0.25">
      <c r="AD4717" s="10">
        <v>46160</v>
      </c>
      <c r="AE4717" s="10" t="s">
        <v>2233</v>
      </c>
      <c r="AH4717" s="10" t="s">
        <v>3424</v>
      </c>
      <c r="AM4717" s="10" t="s">
        <v>6249</v>
      </c>
      <c r="AN4717" s="4">
        <v>4694.55</v>
      </c>
      <c r="AO4717" s="12">
        <v>4277.49</v>
      </c>
      <c r="AP4717" s="12">
        <v>513.29999999999995</v>
      </c>
      <c r="AR4717" s="12">
        <v>0</v>
      </c>
      <c r="AS4717" s="12">
        <v>0</v>
      </c>
      <c r="AV4717" s="12">
        <v>4277.49</v>
      </c>
      <c r="AW4717" s="12">
        <v>417.06</v>
      </c>
      <c r="AX4717" s="12">
        <v>0</v>
      </c>
      <c r="AY4717" s="12">
        <v>0</v>
      </c>
      <c r="AZ4717" s="12">
        <v>0</v>
      </c>
      <c r="BA4717" s="12">
        <v>0</v>
      </c>
      <c r="BB4717" s="12">
        <v>0</v>
      </c>
      <c r="BC4717" s="12">
        <v>0</v>
      </c>
      <c r="BD4717" s="12">
        <v>0</v>
      </c>
      <c r="BE4717" s="12">
        <v>0</v>
      </c>
      <c r="BG4717" s="4">
        <f t="shared" si="73"/>
        <v>0</v>
      </c>
      <c r="CU4717" s="12"/>
      <c r="EQ4717" s="10" t="s">
        <v>6249</v>
      </c>
      <c r="GB4717" s="12">
        <v>3</v>
      </c>
      <c r="GH4717" s="12">
        <v>12</v>
      </c>
      <c r="GJ4717" s="12">
        <v>9.75</v>
      </c>
      <c r="GL4717" s="10" t="s">
        <v>5324</v>
      </c>
      <c r="GQ4717" s="10">
        <v>1</v>
      </c>
      <c r="GV4717" s="10" t="s">
        <v>3515</v>
      </c>
      <c r="HB4717" s="12">
        <v>4277.49</v>
      </c>
      <c r="HC4717" s="10" t="s">
        <v>5817</v>
      </c>
      <c r="HE4717" s="12">
        <v>0.65</v>
      </c>
      <c r="HK4717" s="10"/>
      <c r="HL4717" s="10"/>
      <c r="HM4717" s="10"/>
      <c r="HN4717" s="10"/>
    </row>
    <row r="4718" spans="30:222" x14ac:dyDescent="0.25">
      <c r="AD4718" s="10">
        <v>46160</v>
      </c>
      <c r="AE4718" s="10" t="s">
        <v>2234</v>
      </c>
      <c r="AH4718" s="10" t="s">
        <v>3424</v>
      </c>
      <c r="AM4718" s="10" t="s">
        <v>6249</v>
      </c>
      <c r="AN4718" s="4">
        <v>1092.79</v>
      </c>
      <c r="AO4718" s="12">
        <v>1058.3900000000001</v>
      </c>
      <c r="AP4718" s="12">
        <v>127.01</v>
      </c>
      <c r="AR4718" s="12">
        <v>0</v>
      </c>
      <c r="AS4718" s="12">
        <v>0</v>
      </c>
      <c r="AV4718" s="12">
        <v>1058.3900000000001</v>
      </c>
      <c r="AW4718" s="12">
        <v>34.4</v>
      </c>
      <c r="AX4718" s="12">
        <v>0</v>
      </c>
      <c r="AY4718" s="12">
        <v>0</v>
      </c>
      <c r="AZ4718" s="12">
        <v>0</v>
      </c>
      <c r="BA4718" s="12">
        <v>0</v>
      </c>
      <c r="BB4718" s="12">
        <v>0</v>
      </c>
      <c r="BC4718" s="12">
        <v>0</v>
      </c>
      <c r="BD4718" s="12">
        <v>0</v>
      </c>
      <c r="BE4718" s="12">
        <v>0</v>
      </c>
      <c r="BG4718" s="4">
        <f t="shared" si="73"/>
        <v>0</v>
      </c>
      <c r="CU4718" s="12"/>
      <c r="EQ4718" s="10" t="s">
        <v>6249</v>
      </c>
      <c r="GB4718" s="12">
        <v>3</v>
      </c>
      <c r="GH4718" s="12">
        <v>12</v>
      </c>
      <c r="GJ4718" s="12">
        <v>3.25</v>
      </c>
      <c r="GL4718" s="10" t="s">
        <v>5325</v>
      </c>
      <c r="GQ4718" s="10">
        <v>1</v>
      </c>
      <c r="GV4718" s="10" t="s">
        <v>3615</v>
      </c>
      <c r="HB4718" s="12">
        <v>1058.3900000000001</v>
      </c>
      <c r="HC4718" s="10" t="s">
        <v>5817</v>
      </c>
      <c r="HE4718" s="12">
        <v>0.65</v>
      </c>
      <c r="HK4718" s="10"/>
      <c r="HL4718" s="10"/>
      <c r="HM4718" s="10"/>
      <c r="HN4718" s="10"/>
    </row>
    <row r="4719" spans="30:222" x14ac:dyDescent="0.25">
      <c r="AD4719" s="10">
        <v>46160</v>
      </c>
      <c r="AE4719" s="10" t="s">
        <v>2235</v>
      </c>
      <c r="AH4719" s="10" t="s">
        <v>3424</v>
      </c>
      <c r="AM4719" s="10" t="s">
        <v>6249</v>
      </c>
      <c r="AN4719" s="4">
        <v>22306.93</v>
      </c>
      <c r="AO4719" s="12">
        <v>20325.22</v>
      </c>
      <c r="AP4719" s="12">
        <v>2439.0300000000002</v>
      </c>
      <c r="AR4719" s="12">
        <v>0</v>
      </c>
      <c r="AS4719" s="12">
        <v>0</v>
      </c>
      <c r="AV4719" s="12">
        <v>20325.22</v>
      </c>
      <c r="AW4719" s="12">
        <v>1981.71</v>
      </c>
      <c r="AX4719" s="12">
        <v>0</v>
      </c>
      <c r="AY4719" s="12">
        <v>0</v>
      </c>
      <c r="AZ4719" s="12">
        <v>0</v>
      </c>
      <c r="BA4719" s="12">
        <v>0</v>
      </c>
      <c r="BB4719" s="12">
        <v>0</v>
      </c>
      <c r="BC4719" s="12">
        <v>0</v>
      </c>
      <c r="BD4719" s="12">
        <v>0</v>
      </c>
      <c r="BE4719" s="12">
        <v>0</v>
      </c>
      <c r="BG4719" s="4">
        <f t="shared" si="73"/>
        <v>0</v>
      </c>
      <c r="CU4719" s="12"/>
      <c r="EQ4719" s="10" t="s">
        <v>6249</v>
      </c>
      <c r="GB4719" s="12">
        <v>3</v>
      </c>
      <c r="GH4719" s="12">
        <v>12</v>
      </c>
      <c r="GJ4719" s="12">
        <v>9.75</v>
      </c>
      <c r="GL4719" s="10" t="s">
        <v>5326</v>
      </c>
      <c r="GQ4719" s="10">
        <v>4</v>
      </c>
      <c r="GV4719" s="10" t="s">
        <v>3608</v>
      </c>
      <c r="HB4719" s="12">
        <v>20325.22</v>
      </c>
      <c r="HC4719" s="10" t="s">
        <v>5817</v>
      </c>
      <c r="HE4719" s="12">
        <v>0.65</v>
      </c>
      <c r="HK4719" s="10"/>
      <c r="HL4719" s="10"/>
      <c r="HM4719" s="10"/>
      <c r="HN4719" s="10"/>
    </row>
    <row r="4720" spans="30:222" x14ac:dyDescent="0.25">
      <c r="AD4720" s="10">
        <v>46160</v>
      </c>
      <c r="AE4720" s="10" t="s">
        <v>2236</v>
      </c>
      <c r="AH4720" s="10" t="s">
        <v>3424</v>
      </c>
      <c r="AM4720" s="10" t="s">
        <v>6249</v>
      </c>
      <c r="AN4720" s="4">
        <v>346.09</v>
      </c>
      <c r="AO4720" s="12">
        <v>324.97000000000003</v>
      </c>
      <c r="AP4720" s="12">
        <v>39</v>
      </c>
      <c r="AR4720" s="12">
        <v>0</v>
      </c>
      <c r="AS4720" s="12">
        <v>0</v>
      </c>
      <c r="AV4720" s="12">
        <v>324.97000000000003</v>
      </c>
      <c r="AW4720" s="12">
        <v>21.12</v>
      </c>
      <c r="AX4720" s="12">
        <v>0</v>
      </c>
      <c r="AY4720" s="12">
        <v>0</v>
      </c>
      <c r="AZ4720" s="12">
        <v>0</v>
      </c>
      <c r="BA4720" s="12">
        <v>0</v>
      </c>
      <c r="BB4720" s="12">
        <v>0</v>
      </c>
      <c r="BC4720" s="12">
        <v>0</v>
      </c>
      <c r="BD4720" s="12">
        <v>0</v>
      </c>
      <c r="BE4720" s="12">
        <v>0</v>
      </c>
      <c r="BG4720" s="4">
        <f t="shared" si="73"/>
        <v>0</v>
      </c>
      <c r="CU4720" s="12"/>
      <c r="EQ4720" s="10" t="s">
        <v>6249</v>
      </c>
      <c r="GB4720" s="12">
        <v>3</v>
      </c>
      <c r="GH4720" s="12">
        <v>12</v>
      </c>
      <c r="GJ4720" s="12">
        <v>6.5</v>
      </c>
      <c r="GL4720" s="10" t="s">
        <v>5317</v>
      </c>
      <c r="GQ4720" s="10">
        <v>8</v>
      </c>
      <c r="GV4720" s="10" t="s">
        <v>3533</v>
      </c>
      <c r="HB4720" s="12">
        <v>324.97000000000003</v>
      </c>
      <c r="HC4720" s="10" t="s">
        <v>5817</v>
      </c>
      <c r="HE4720" s="12">
        <v>0.65</v>
      </c>
      <c r="HK4720" s="10"/>
      <c r="HL4720" s="10"/>
      <c r="HM4720" s="10"/>
      <c r="HN4720" s="10"/>
    </row>
    <row r="4721" spans="30:222" x14ac:dyDescent="0.25">
      <c r="AD4721" s="10">
        <v>46160</v>
      </c>
      <c r="AE4721" s="10" t="s">
        <v>2237</v>
      </c>
      <c r="AH4721" s="10" t="s">
        <v>3424</v>
      </c>
      <c r="AM4721" s="10" t="s">
        <v>6249</v>
      </c>
      <c r="AN4721" s="4">
        <v>214.87</v>
      </c>
      <c r="AO4721" s="12">
        <v>195.78</v>
      </c>
      <c r="AP4721" s="12">
        <v>23.49</v>
      </c>
      <c r="AR4721" s="12">
        <v>0</v>
      </c>
      <c r="AS4721" s="12">
        <v>0</v>
      </c>
      <c r="AV4721" s="12">
        <v>195.78</v>
      </c>
      <c r="AW4721" s="12">
        <v>19.09</v>
      </c>
      <c r="AX4721" s="12">
        <v>0</v>
      </c>
      <c r="AY4721" s="12">
        <v>0</v>
      </c>
      <c r="AZ4721" s="12">
        <v>0</v>
      </c>
      <c r="BA4721" s="12">
        <v>0</v>
      </c>
      <c r="BB4721" s="12">
        <v>0</v>
      </c>
      <c r="BC4721" s="12">
        <v>0</v>
      </c>
      <c r="BD4721" s="12">
        <v>0</v>
      </c>
      <c r="BE4721" s="12">
        <v>0</v>
      </c>
      <c r="BG4721" s="4">
        <f t="shared" si="73"/>
        <v>0</v>
      </c>
      <c r="CU4721" s="12"/>
      <c r="EQ4721" s="10" t="s">
        <v>6249</v>
      </c>
      <c r="GB4721" s="12">
        <v>3</v>
      </c>
      <c r="GH4721" s="12">
        <v>12</v>
      </c>
      <c r="GJ4721" s="12">
        <v>9.75</v>
      </c>
      <c r="GL4721" s="10" t="s">
        <v>5249</v>
      </c>
      <c r="GQ4721" s="10">
        <v>5</v>
      </c>
      <c r="GV4721" s="10" t="s">
        <v>3513</v>
      </c>
      <c r="HB4721" s="12">
        <v>195.78</v>
      </c>
      <c r="HC4721" s="10" t="s">
        <v>5817</v>
      </c>
      <c r="HE4721" s="12">
        <v>0.65</v>
      </c>
      <c r="HK4721" s="10"/>
      <c r="HL4721" s="10"/>
      <c r="HM4721" s="10"/>
      <c r="HN4721" s="10"/>
    </row>
    <row r="4722" spans="30:222" x14ac:dyDescent="0.25">
      <c r="AD4722" s="10">
        <v>46160</v>
      </c>
      <c r="AE4722" s="10" t="s">
        <v>2237</v>
      </c>
      <c r="AH4722" s="10" t="s">
        <v>3424</v>
      </c>
      <c r="AM4722" s="10" t="s">
        <v>6249</v>
      </c>
      <c r="AN4722" s="4">
        <v>6315.52</v>
      </c>
      <c r="AO4722" s="12">
        <v>6014.78</v>
      </c>
      <c r="AP4722" s="12">
        <v>721.78</v>
      </c>
      <c r="AR4722" s="12">
        <v>0</v>
      </c>
      <c r="AS4722" s="12">
        <v>0</v>
      </c>
      <c r="AV4722" s="12">
        <v>6014.78</v>
      </c>
      <c r="AW4722" s="12">
        <v>300.74</v>
      </c>
      <c r="AX4722" s="12">
        <v>0</v>
      </c>
      <c r="AY4722" s="12">
        <v>0</v>
      </c>
      <c r="AZ4722" s="12">
        <v>0</v>
      </c>
      <c r="BA4722" s="12">
        <v>0</v>
      </c>
      <c r="BB4722" s="12">
        <v>0</v>
      </c>
      <c r="BC4722" s="12">
        <v>0</v>
      </c>
      <c r="BD4722" s="12">
        <v>0</v>
      </c>
      <c r="BE4722" s="12">
        <v>0</v>
      </c>
      <c r="BG4722" s="4">
        <f t="shared" si="73"/>
        <v>0</v>
      </c>
      <c r="CU4722" s="12"/>
      <c r="EQ4722" s="10" t="s">
        <v>6249</v>
      </c>
      <c r="GB4722" s="12">
        <v>3</v>
      </c>
      <c r="GH4722" s="12">
        <v>12</v>
      </c>
      <c r="GJ4722" s="12">
        <v>5</v>
      </c>
      <c r="GL4722" s="10" t="s">
        <v>4043</v>
      </c>
      <c r="GQ4722" s="10">
        <v>20</v>
      </c>
      <c r="GV4722" s="10" t="s">
        <v>3508</v>
      </c>
      <c r="HB4722" s="12">
        <v>6014.78</v>
      </c>
      <c r="HC4722" s="10" t="s">
        <v>5817</v>
      </c>
      <c r="HE4722" s="12">
        <v>0.65</v>
      </c>
      <c r="HK4722" s="10"/>
      <c r="HL4722" s="10"/>
      <c r="HM4722" s="10"/>
      <c r="HN4722" s="10"/>
    </row>
    <row r="4723" spans="30:222" x14ac:dyDescent="0.25">
      <c r="AD4723" s="10">
        <v>46160</v>
      </c>
      <c r="AE4723" s="10" t="s">
        <v>2238</v>
      </c>
      <c r="AH4723" s="10" t="s">
        <v>3424</v>
      </c>
      <c r="AM4723" s="10" t="s">
        <v>6249</v>
      </c>
      <c r="AN4723" s="4">
        <v>265.67</v>
      </c>
      <c r="AO4723" s="12">
        <v>231.02</v>
      </c>
      <c r="AP4723" s="12">
        <v>27.72</v>
      </c>
      <c r="AR4723" s="12">
        <v>0</v>
      </c>
      <c r="AS4723" s="12">
        <v>0</v>
      </c>
      <c r="AV4723" s="12">
        <v>231.02</v>
      </c>
      <c r="AW4723" s="12">
        <v>34.65</v>
      </c>
      <c r="AX4723" s="12">
        <v>0</v>
      </c>
      <c r="AY4723" s="12">
        <v>0</v>
      </c>
      <c r="AZ4723" s="12">
        <v>0</v>
      </c>
      <c r="BA4723" s="12">
        <v>0</v>
      </c>
      <c r="BB4723" s="12">
        <v>0</v>
      </c>
      <c r="BC4723" s="12">
        <v>0</v>
      </c>
      <c r="BD4723" s="12">
        <v>0</v>
      </c>
      <c r="BE4723" s="12">
        <v>0</v>
      </c>
      <c r="BG4723" s="4">
        <f t="shared" si="73"/>
        <v>0</v>
      </c>
      <c r="CU4723" s="12"/>
      <c r="EQ4723" s="10" t="s">
        <v>6249</v>
      </c>
      <c r="GB4723" s="12">
        <v>3</v>
      </c>
      <c r="GH4723" s="12">
        <v>12</v>
      </c>
      <c r="GJ4723" s="12">
        <v>15</v>
      </c>
      <c r="GL4723" s="10" t="s">
        <v>4079</v>
      </c>
      <c r="GQ4723" s="10">
        <v>1</v>
      </c>
      <c r="GV4723" s="10" t="s">
        <v>3578</v>
      </c>
      <c r="HB4723" s="12">
        <v>231.02</v>
      </c>
      <c r="HC4723" s="10" t="s">
        <v>5817</v>
      </c>
      <c r="HE4723" s="12">
        <v>0.65</v>
      </c>
      <c r="HK4723" s="10"/>
      <c r="HL4723" s="10"/>
      <c r="HM4723" s="10"/>
      <c r="HN4723" s="10"/>
    </row>
    <row r="4724" spans="30:222" x14ac:dyDescent="0.25">
      <c r="AD4724" s="10">
        <v>46160</v>
      </c>
      <c r="AE4724" s="10" t="s">
        <v>2239</v>
      </c>
      <c r="AH4724" s="10" t="s">
        <v>3424</v>
      </c>
      <c r="AM4724" s="10" t="s">
        <v>6249</v>
      </c>
      <c r="AN4724" s="4">
        <v>1778.43</v>
      </c>
      <c r="AO4724" s="12">
        <v>1620.44</v>
      </c>
      <c r="AP4724" s="12">
        <v>194.45</v>
      </c>
      <c r="AR4724" s="12">
        <v>0</v>
      </c>
      <c r="AS4724" s="12">
        <v>0</v>
      </c>
      <c r="AV4724" s="12">
        <v>1620.44</v>
      </c>
      <c r="AW4724" s="12">
        <v>157.99</v>
      </c>
      <c r="AX4724" s="12">
        <v>0</v>
      </c>
      <c r="AY4724" s="12">
        <v>0</v>
      </c>
      <c r="AZ4724" s="12">
        <v>0</v>
      </c>
      <c r="BA4724" s="12">
        <v>0</v>
      </c>
      <c r="BB4724" s="12">
        <v>0</v>
      </c>
      <c r="BC4724" s="12">
        <v>0</v>
      </c>
      <c r="BD4724" s="12">
        <v>0</v>
      </c>
      <c r="BE4724" s="12">
        <v>0</v>
      </c>
      <c r="BG4724" s="4">
        <f t="shared" si="73"/>
        <v>0</v>
      </c>
      <c r="CU4724" s="12"/>
      <c r="EQ4724" s="10" t="s">
        <v>6249</v>
      </c>
      <c r="GB4724" s="12">
        <v>3</v>
      </c>
      <c r="GH4724" s="12">
        <v>12</v>
      </c>
      <c r="GJ4724" s="12">
        <v>9.75</v>
      </c>
      <c r="GL4724" s="10" t="s">
        <v>5182</v>
      </c>
      <c r="GQ4724" s="10">
        <v>1</v>
      </c>
      <c r="GV4724" s="10" t="s">
        <v>3608</v>
      </c>
      <c r="HB4724" s="12">
        <v>1620.44</v>
      </c>
      <c r="HC4724" s="10" t="s">
        <v>5817</v>
      </c>
      <c r="HE4724" s="12">
        <v>0.65</v>
      </c>
      <c r="HK4724" s="10"/>
      <c r="HL4724" s="10"/>
      <c r="HM4724" s="10"/>
      <c r="HN4724" s="10"/>
    </row>
    <row r="4725" spans="30:222" x14ac:dyDescent="0.25">
      <c r="AD4725" s="10">
        <v>46160</v>
      </c>
      <c r="AE4725" s="10" t="s">
        <v>2240</v>
      </c>
      <c r="AH4725" s="10" t="s">
        <v>3424</v>
      </c>
      <c r="AM4725" s="10" t="s">
        <v>6249</v>
      </c>
      <c r="AN4725" s="4">
        <v>2777.15</v>
      </c>
      <c r="AO4725" s="12">
        <v>2530.4299999999998</v>
      </c>
      <c r="AP4725" s="12">
        <v>303.64999999999998</v>
      </c>
      <c r="AR4725" s="12">
        <v>0</v>
      </c>
      <c r="AS4725" s="12">
        <v>0</v>
      </c>
      <c r="AV4725" s="12">
        <v>2530.4299999999998</v>
      </c>
      <c r="AW4725" s="12">
        <v>246.72</v>
      </c>
      <c r="AX4725" s="12">
        <v>0</v>
      </c>
      <c r="AY4725" s="12">
        <v>0</v>
      </c>
      <c r="AZ4725" s="12">
        <v>0</v>
      </c>
      <c r="BA4725" s="12">
        <v>0</v>
      </c>
      <c r="BB4725" s="12">
        <v>0</v>
      </c>
      <c r="BC4725" s="12">
        <v>0</v>
      </c>
      <c r="BD4725" s="12">
        <v>0</v>
      </c>
      <c r="BE4725" s="12">
        <v>0</v>
      </c>
      <c r="BG4725" s="4">
        <f t="shared" si="73"/>
        <v>0</v>
      </c>
      <c r="CU4725" s="12"/>
      <c r="EQ4725" s="10" t="s">
        <v>6249</v>
      </c>
      <c r="GB4725" s="12">
        <v>3</v>
      </c>
      <c r="GH4725" s="12">
        <v>12</v>
      </c>
      <c r="GJ4725" s="12">
        <v>9.75</v>
      </c>
      <c r="GL4725" s="10" t="s">
        <v>4451</v>
      </c>
      <c r="GQ4725" s="10">
        <v>120</v>
      </c>
      <c r="GV4725" s="10" t="s">
        <v>3597</v>
      </c>
      <c r="HB4725" s="12">
        <v>2530.4299999999998</v>
      </c>
      <c r="HC4725" s="10" t="s">
        <v>5817</v>
      </c>
      <c r="HE4725" s="12">
        <v>0.65</v>
      </c>
      <c r="HK4725" s="10"/>
      <c r="HL4725" s="10"/>
      <c r="HM4725" s="10"/>
      <c r="HN4725" s="10"/>
    </row>
    <row r="4726" spans="30:222" x14ac:dyDescent="0.25">
      <c r="AD4726" s="10">
        <v>46160</v>
      </c>
      <c r="AE4726" s="10" t="s">
        <v>2241</v>
      </c>
      <c r="AH4726" s="10" t="s">
        <v>3424</v>
      </c>
      <c r="AM4726" s="10" t="s">
        <v>6249</v>
      </c>
      <c r="AN4726" s="4">
        <v>462.86</v>
      </c>
      <c r="AO4726" s="12">
        <v>421.74</v>
      </c>
      <c r="AP4726" s="12">
        <v>50.61</v>
      </c>
      <c r="AR4726" s="12">
        <v>0</v>
      </c>
      <c r="AS4726" s="12">
        <v>0</v>
      </c>
      <c r="AV4726" s="12">
        <v>421.74</v>
      </c>
      <c r="AW4726" s="12">
        <v>41.12</v>
      </c>
      <c r="AX4726" s="12">
        <v>0</v>
      </c>
      <c r="AY4726" s="12">
        <v>0</v>
      </c>
      <c r="AZ4726" s="12">
        <v>0</v>
      </c>
      <c r="BA4726" s="12">
        <v>0</v>
      </c>
      <c r="BB4726" s="12">
        <v>0</v>
      </c>
      <c r="BC4726" s="12">
        <v>0</v>
      </c>
      <c r="BD4726" s="12">
        <v>0</v>
      </c>
      <c r="BE4726" s="12">
        <v>0</v>
      </c>
      <c r="BG4726" s="4">
        <f t="shared" si="73"/>
        <v>0</v>
      </c>
      <c r="CU4726" s="12"/>
      <c r="EQ4726" s="10" t="s">
        <v>6249</v>
      </c>
      <c r="GB4726" s="12">
        <v>3</v>
      </c>
      <c r="GH4726" s="12">
        <v>12</v>
      </c>
      <c r="GJ4726" s="12">
        <v>9.75</v>
      </c>
      <c r="GL4726" s="10" t="s">
        <v>4451</v>
      </c>
      <c r="GQ4726" s="10">
        <v>20</v>
      </c>
      <c r="GV4726" s="10" t="s">
        <v>3597</v>
      </c>
      <c r="HB4726" s="12">
        <v>421.74</v>
      </c>
      <c r="HC4726" s="10" t="s">
        <v>5817</v>
      </c>
      <c r="HE4726" s="12">
        <v>0.65</v>
      </c>
      <c r="HK4726" s="10"/>
      <c r="HL4726" s="10"/>
      <c r="HM4726" s="10"/>
      <c r="HN4726" s="10"/>
    </row>
    <row r="4727" spans="30:222" x14ac:dyDescent="0.25">
      <c r="AD4727" s="10">
        <v>46160</v>
      </c>
      <c r="AE4727" s="10" t="s">
        <v>2242</v>
      </c>
      <c r="AH4727" s="10" t="s">
        <v>3424</v>
      </c>
      <c r="AM4727" s="10" t="s">
        <v>6249</v>
      </c>
      <c r="AN4727" s="4">
        <v>265.67</v>
      </c>
      <c r="AO4727" s="12">
        <v>231.02</v>
      </c>
      <c r="AP4727" s="12">
        <v>27.72</v>
      </c>
      <c r="AR4727" s="12">
        <v>0</v>
      </c>
      <c r="AS4727" s="12">
        <v>0</v>
      </c>
      <c r="AV4727" s="12">
        <v>231.02</v>
      </c>
      <c r="AW4727" s="12">
        <v>34.65</v>
      </c>
      <c r="AX4727" s="12">
        <v>0</v>
      </c>
      <c r="AY4727" s="12">
        <v>0</v>
      </c>
      <c r="AZ4727" s="12">
        <v>0</v>
      </c>
      <c r="BA4727" s="12">
        <v>0</v>
      </c>
      <c r="BB4727" s="12">
        <v>0</v>
      </c>
      <c r="BC4727" s="12">
        <v>0</v>
      </c>
      <c r="BD4727" s="12">
        <v>0</v>
      </c>
      <c r="BE4727" s="12">
        <v>0</v>
      </c>
      <c r="BG4727" s="4">
        <f t="shared" si="73"/>
        <v>0</v>
      </c>
      <c r="CU4727" s="12"/>
      <c r="EQ4727" s="10" t="s">
        <v>6249</v>
      </c>
      <c r="GB4727" s="12">
        <v>3</v>
      </c>
      <c r="GH4727" s="12">
        <v>12</v>
      </c>
      <c r="GJ4727" s="12">
        <v>15</v>
      </c>
      <c r="GL4727" s="10" t="s">
        <v>4079</v>
      </c>
      <c r="GQ4727" s="10">
        <v>1</v>
      </c>
      <c r="GV4727" s="10" t="s">
        <v>3578</v>
      </c>
      <c r="HB4727" s="12">
        <v>231.02</v>
      </c>
      <c r="HC4727" s="10" t="s">
        <v>5817</v>
      </c>
      <c r="HE4727" s="12">
        <v>0.65</v>
      </c>
      <c r="HK4727" s="10"/>
      <c r="HL4727" s="10"/>
      <c r="HM4727" s="10"/>
      <c r="HN4727" s="10"/>
    </row>
    <row r="4728" spans="30:222" x14ac:dyDescent="0.25">
      <c r="AD4728" s="10">
        <v>46160</v>
      </c>
      <c r="AE4728" s="10" t="s">
        <v>2243</v>
      </c>
      <c r="AH4728" s="10" t="s">
        <v>3424</v>
      </c>
      <c r="AM4728" s="10" t="s">
        <v>6249</v>
      </c>
      <c r="AN4728" s="4">
        <v>231.43</v>
      </c>
      <c r="AO4728" s="12">
        <v>210.87</v>
      </c>
      <c r="AP4728" s="12">
        <v>25.3</v>
      </c>
      <c r="AR4728" s="12">
        <v>0</v>
      </c>
      <c r="AS4728" s="12">
        <v>0</v>
      </c>
      <c r="AV4728" s="12">
        <v>210.87</v>
      </c>
      <c r="AW4728" s="12">
        <v>20.56</v>
      </c>
      <c r="AX4728" s="12">
        <v>0</v>
      </c>
      <c r="AY4728" s="12">
        <v>0</v>
      </c>
      <c r="AZ4728" s="12">
        <v>0</v>
      </c>
      <c r="BA4728" s="12">
        <v>0</v>
      </c>
      <c r="BB4728" s="12">
        <v>0</v>
      </c>
      <c r="BC4728" s="12">
        <v>0</v>
      </c>
      <c r="BD4728" s="12">
        <v>0</v>
      </c>
      <c r="BE4728" s="12">
        <v>0</v>
      </c>
      <c r="BG4728" s="4">
        <f t="shared" si="73"/>
        <v>0</v>
      </c>
      <c r="CU4728" s="12"/>
      <c r="EQ4728" s="10" t="s">
        <v>6249</v>
      </c>
      <c r="GB4728" s="12">
        <v>3</v>
      </c>
      <c r="GH4728" s="12">
        <v>12</v>
      </c>
      <c r="GJ4728" s="12">
        <v>9.75</v>
      </c>
      <c r="GL4728" s="10" t="s">
        <v>4451</v>
      </c>
      <c r="GQ4728" s="10">
        <v>10</v>
      </c>
      <c r="GV4728" s="10" t="s">
        <v>3597</v>
      </c>
      <c r="HB4728" s="12">
        <v>210.87</v>
      </c>
      <c r="HC4728" s="10" t="s">
        <v>5817</v>
      </c>
      <c r="HE4728" s="12">
        <v>0.65</v>
      </c>
      <c r="HK4728" s="10"/>
      <c r="HL4728" s="10"/>
      <c r="HM4728" s="10"/>
      <c r="HN4728" s="10"/>
    </row>
    <row r="4729" spans="30:222" x14ac:dyDescent="0.25">
      <c r="AD4729" s="10">
        <v>46160</v>
      </c>
      <c r="AE4729" s="10" t="s">
        <v>2244</v>
      </c>
      <c r="AH4729" s="10" t="s">
        <v>3424</v>
      </c>
      <c r="AM4729" s="10" t="s">
        <v>6249</v>
      </c>
      <c r="AN4729" s="4">
        <v>1815.9</v>
      </c>
      <c r="AO4729" s="12">
        <v>1654.58</v>
      </c>
      <c r="AP4729" s="12">
        <v>198.55</v>
      </c>
      <c r="AR4729" s="12">
        <v>0</v>
      </c>
      <c r="AS4729" s="12">
        <v>0</v>
      </c>
      <c r="AV4729" s="12">
        <v>1654.58</v>
      </c>
      <c r="AW4729" s="12">
        <v>161.32</v>
      </c>
      <c r="AX4729" s="12">
        <v>0</v>
      </c>
      <c r="AY4729" s="12">
        <v>0</v>
      </c>
      <c r="AZ4729" s="12">
        <v>0</v>
      </c>
      <c r="BA4729" s="12">
        <v>0</v>
      </c>
      <c r="BB4729" s="12">
        <v>0</v>
      </c>
      <c r="BC4729" s="12">
        <v>0</v>
      </c>
      <c r="BD4729" s="12">
        <v>0</v>
      </c>
      <c r="BE4729" s="12">
        <v>0</v>
      </c>
      <c r="BG4729" s="4">
        <f t="shared" si="73"/>
        <v>0</v>
      </c>
      <c r="CU4729" s="12"/>
      <c r="EQ4729" s="10" t="s">
        <v>6249</v>
      </c>
      <c r="GB4729" s="12">
        <v>3</v>
      </c>
      <c r="GH4729" s="12">
        <v>12</v>
      </c>
      <c r="GJ4729" s="12">
        <v>9.75</v>
      </c>
      <c r="GL4729" s="10" t="s">
        <v>5327</v>
      </c>
      <c r="GQ4729" s="10">
        <v>5</v>
      </c>
      <c r="GV4729" s="10" t="s">
        <v>3584</v>
      </c>
      <c r="HB4729" s="12">
        <v>1654.58</v>
      </c>
      <c r="HC4729" s="10" t="s">
        <v>5817</v>
      </c>
      <c r="HE4729" s="12">
        <v>0.65</v>
      </c>
      <c r="HK4729" s="10"/>
      <c r="HL4729" s="10"/>
      <c r="HM4729" s="10"/>
      <c r="HN4729" s="10"/>
    </row>
    <row r="4730" spans="30:222" x14ac:dyDescent="0.25">
      <c r="AD4730" s="10">
        <v>46160</v>
      </c>
      <c r="AE4730" s="10" t="s">
        <v>2244</v>
      </c>
      <c r="AH4730" s="10" t="s">
        <v>3424</v>
      </c>
      <c r="AM4730" s="10" t="s">
        <v>6249</v>
      </c>
      <c r="AN4730" s="4">
        <v>701.42</v>
      </c>
      <c r="AO4730" s="12">
        <v>639.11</v>
      </c>
      <c r="AP4730" s="12">
        <v>76.69</v>
      </c>
      <c r="AR4730" s="12">
        <v>0</v>
      </c>
      <c r="AS4730" s="12">
        <v>0</v>
      </c>
      <c r="AV4730" s="12">
        <v>639.11</v>
      </c>
      <c r="AW4730" s="12">
        <v>62.31</v>
      </c>
      <c r="AX4730" s="12">
        <v>0</v>
      </c>
      <c r="AY4730" s="12">
        <v>0</v>
      </c>
      <c r="AZ4730" s="12">
        <v>0</v>
      </c>
      <c r="BA4730" s="12">
        <v>0</v>
      </c>
      <c r="BB4730" s="12">
        <v>0</v>
      </c>
      <c r="BC4730" s="12">
        <v>0</v>
      </c>
      <c r="BD4730" s="12">
        <v>0</v>
      </c>
      <c r="BE4730" s="12">
        <v>0</v>
      </c>
      <c r="BG4730" s="4">
        <f t="shared" si="73"/>
        <v>0</v>
      </c>
      <c r="CU4730" s="12"/>
      <c r="EQ4730" s="10" t="s">
        <v>6249</v>
      </c>
      <c r="GB4730" s="12">
        <v>3</v>
      </c>
      <c r="GH4730" s="12">
        <v>12</v>
      </c>
      <c r="GJ4730" s="12">
        <v>9.75</v>
      </c>
      <c r="GL4730" s="10" t="s">
        <v>5251</v>
      </c>
      <c r="GQ4730" s="10">
        <v>9</v>
      </c>
      <c r="GV4730" s="10" t="s">
        <v>3617</v>
      </c>
      <c r="HB4730" s="12">
        <v>639.11</v>
      </c>
      <c r="HC4730" s="10" t="s">
        <v>5817</v>
      </c>
      <c r="HE4730" s="12">
        <v>0.65</v>
      </c>
      <c r="HK4730" s="10"/>
      <c r="HL4730" s="10"/>
      <c r="HM4730" s="10"/>
      <c r="HN4730" s="10"/>
    </row>
    <row r="4731" spans="30:222" x14ac:dyDescent="0.25">
      <c r="AD4731" s="10">
        <v>46160</v>
      </c>
      <c r="AE4731" s="10" t="s">
        <v>2245</v>
      </c>
      <c r="AH4731" s="10" t="s">
        <v>3424</v>
      </c>
      <c r="AM4731" s="10" t="s">
        <v>6249</v>
      </c>
      <c r="AN4731" s="4">
        <v>245.29</v>
      </c>
      <c r="AO4731" s="12">
        <v>223.5</v>
      </c>
      <c r="AP4731" s="12">
        <v>26.82</v>
      </c>
      <c r="AR4731" s="12">
        <v>0</v>
      </c>
      <c r="AS4731" s="12">
        <v>0</v>
      </c>
      <c r="AV4731" s="12">
        <v>223.5</v>
      </c>
      <c r="AW4731" s="12">
        <v>21.79</v>
      </c>
      <c r="AX4731" s="12">
        <v>0</v>
      </c>
      <c r="AY4731" s="12">
        <v>0</v>
      </c>
      <c r="AZ4731" s="12">
        <v>0</v>
      </c>
      <c r="BA4731" s="12">
        <v>0</v>
      </c>
      <c r="BB4731" s="12">
        <v>0</v>
      </c>
      <c r="BC4731" s="12">
        <v>0</v>
      </c>
      <c r="BD4731" s="12">
        <v>0</v>
      </c>
      <c r="BE4731" s="12">
        <v>0</v>
      </c>
      <c r="BG4731" s="4">
        <f t="shared" si="73"/>
        <v>0</v>
      </c>
      <c r="CU4731" s="12"/>
      <c r="EQ4731" s="10" t="s">
        <v>6249</v>
      </c>
      <c r="GB4731" s="12">
        <v>3</v>
      </c>
      <c r="GH4731" s="12">
        <v>12</v>
      </c>
      <c r="GJ4731" s="12">
        <v>9.75</v>
      </c>
      <c r="GL4731" s="10" t="s">
        <v>5328</v>
      </c>
      <c r="GQ4731" s="10">
        <v>13</v>
      </c>
      <c r="GV4731" s="10" t="s">
        <v>3513</v>
      </c>
      <c r="HB4731" s="12">
        <v>223.5</v>
      </c>
      <c r="HC4731" s="10" t="s">
        <v>5817</v>
      </c>
      <c r="HE4731" s="12">
        <v>0.65</v>
      </c>
      <c r="HK4731" s="10"/>
      <c r="HL4731" s="10"/>
      <c r="HM4731" s="10"/>
      <c r="HN4731" s="10"/>
    </row>
    <row r="4732" spans="30:222" x14ac:dyDescent="0.25">
      <c r="AD4732" s="10">
        <v>46160</v>
      </c>
      <c r="AE4732" s="10" t="s">
        <v>2246</v>
      </c>
      <c r="AH4732" s="10" t="s">
        <v>3424</v>
      </c>
      <c r="AM4732" s="10" t="s">
        <v>6249</v>
      </c>
      <c r="AN4732" s="4">
        <v>1682.8</v>
      </c>
      <c r="AO4732" s="12">
        <v>1533.3</v>
      </c>
      <c r="AP4732" s="12">
        <v>184</v>
      </c>
      <c r="AR4732" s="12">
        <v>0</v>
      </c>
      <c r="AS4732" s="12">
        <v>0</v>
      </c>
      <c r="AV4732" s="12">
        <v>1533.3</v>
      </c>
      <c r="AW4732" s="12">
        <v>149.5</v>
      </c>
      <c r="AX4732" s="12">
        <v>0</v>
      </c>
      <c r="AY4732" s="12">
        <v>0</v>
      </c>
      <c r="AZ4732" s="12">
        <v>0</v>
      </c>
      <c r="BA4732" s="12">
        <v>0</v>
      </c>
      <c r="BB4732" s="12">
        <v>0</v>
      </c>
      <c r="BC4732" s="12">
        <v>0</v>
      </c>
      <c r="BD4732" s="12">
        <v>0</v>
      </c>
      <c r="BE4732" s="12">
        <v>0</v>
      </c>
      <c r="BG4732" s="4">
        <f t="shared" si="73"/>
        <v>0</v>
      </c>
      <c r="CU4732" s="12"/>
      <c r="EQ4732" s="10" t="s">
        <v>6249</v>
      </c>
      <c r="GB4732" s="12">
        <v>3</v>
      </c>
      <c r="GH4732" s="12">
        <v>12</v>
      </c>
      <c r="GJ4732" s="12">
        <v>9.75</v>
      </c>
      <c r="GL4732" s="10" t="s">
        <v>5329</v>
      </c>
      <c r="GQ4732" s="10">
        <v>1</v>
      </c>
      <c r="GV4732" s="10" t="s">
        <v>3608</v>
      </c>
      <c r="HB4732" s="12">
        <v>1533.3</v>
      </c>
      <c r="HC4732" s="10" t="s">
        <v>5817</v>
      </c>
      <c r="HE4732" s="12">
        <v>0.65</v>
      </c>
      <c r="HK4732" s="10"/>
      <c r="HL4732" s="10"/>
      <c r="HM4732" s="10"/>
      <c r="HN4732" s="10"/>
    </row>
    <row r="4733" spans="30:222" x14ac:dyDescent="0.25">
      <c r="AD4733" s="10">
        <v>46160</v>
      </c>
      <c r="AE4733" s="10" t="s">
        <v>2247</v>
      </c>
      <c r="AH4733" s="10" t="s">
        <v>3424</v>
      </c>
      <c r="AM4733" s="10" t="s">
        <v>6249</v>
      </c>
      <c r="AN4733" s="4">
        <v>92.35</v>
      </c>
      <c r="AO4733" s="12">
        <v>84.15</v>
      </c>
      <c r="AP4733" s="12">
        <v>10.1</v>
      </c>
      <c r="AR4733" s="12">
        <v>0</v>
      </c>
      <c r="AS4733" s="12">
        <v>0</v>
      </c>
      <c r="AV4733" s="12">
        <v>84.15</v>
      </c>
      <c r="AW4733" s="12">
        <v>8.1999999999999993</v>
      </c>
      <c r="AX4733" s="12">
        <v>0</v>
      </c>
      <c r="AY4733" s="12">
        <v>0</v>
      </c>
      <c r="AZ4733" s="12">
        <v>0</v>
      </c>
      <c r="BA4733" s="12">
        <v>0</v>
      </c>
      <c r="BB4733" s="12">
        <v>0</v>
      </c>
      <c r="BC4733" s="12">
        <v>0</v>
      </c>
      <c r="BD4733" s="12">
        <v>0</v>
      </c>
      <c r="BE4733" s="12">
        <v>0</v>
      </c>
      <c r="BG4733" s="4">
        <f t="shared" si="73"/>
        <v>0</v>
      </c>
      <c r="CU4733" s="12"/>
      <c r="EQ4733" s="10" t="s">
        <v>6249</v>
      </c>
      <c r="GB4733" s="12">
        <v>3</v>
      </c>
      <c r="GH4733" s="12">
        <v>12</v>
      </c>
      <c r="GJ4733" s="12">
        <v>9.75</v>
      </c>
      <c r="GL4733" s="10" t="s">
        <v>5327</v>
      </c>
      <c r="GQ4733" s="10">
        <v>3</v>
      </c>
      <c r="GV4733" s="10" t="s">
        <v>3584</v>
      </c>
      <c r="HB4733" s="12">
        <v>84.15</v>
      </c>
      <c r="HC4733" s="10" t="s">
        <v>5817</v>
      </c>
      <c r="HE4733" s="12">
        <v>0.65</v>
      </c>
      <c r="HK4733" s="10"/>
      <c r="HL4733" s="10"/>
      <c r="HM4733" s="10"/>
      <c r="HN4733" s="10"/>
    </row>
    <row r="4734" spans="30:222" x14ac:dyDescent="0.25">
      <c r="AD4734" s="10">
        <v>46160</v>
      </c>
      <c r="AE4734" s="10" t="s">
        <v>2247</v>
      </c>
      <c r="AH4734" s="10" t="s">
        <v>3424</v>
      </c>
      <c r="AM4734" s="10" t="s">
        <v>6249</v>
      </c>
      <c r="AN4734" s="4">
        <v>255.27</v>
      </c>
      <c r="AO4734" s="12">
        <v>232.59</v>
      </c>
      <c r="AP4734" s="12">
        <v>27.91</v>
      </c>
      <c r="AR4734" s="12">
        <v>0</v>
      </c>
      <c r="AS4734" s="12">
        <v>0</v>
      </c>
      <c r="AV4734" s="12">
        <v>232.59</v>
      </c>
      <c r="AW4734" s="12">
        <v>22.68</v>
      </c>
      <c r="AX4734" s="12">
        <v>0</v>
      </c>
      <c r="AY4734" s="12">
        <v>0</v>
      </c>
      <c r="AZ4734" s="12">
        <v>0</v>
      </c>
      <c r="BA4734" s="12">
        <v>0</v>
      </c>
      <c r="BB4734" s="12">
        <v>0</v>
      </c>
      <c r="BC4734" s="12">
        <v>0</v>
      </c>
      <c r="BD4734" s="12">
        <v>0</v>
      </c>
      <c r="BE4734" s="12">
        <v>0</v>
      </c>
      <c r="BG4734" s="4">
        <f t="shared" si="73"/>
        <v>0</v>
      </c>
      <c r="CU4734" s="12"/>
      <c r="EQ4734" s="10" t="s">
        <v>6249</v>
      </c>
      <c r="GB4734" s="12">
        <v>3</v>
      </c>
      <c r="GH4734" s="12">
        <v>12</v>
      </c>
      <c r="GJ4734" s="12">
        <v>9.75</v>
      </c>
      <c r="GL4734" s="10" t="s">
        <v>5249</v>
      </c>
      <c r="GQ4734" s="10">
        <v>5</v>
      </c>
      <c r="GV4734" s="10" t="s">
        <v>3513</v>
      </c>
      <c r="HB4734" s="12">
        <v>232.59</v>
      </c>
      <c r="HC4734" s="10" t="s">
        <v>5817</v>
      </c>
      <c r="HE4734" s="12">
        <v>0.65</v>
      </c>
      <c r="HK4734" s="10"/>
      <c r="HL4734" s="10"/>
      <c r="HM4734" s="10"/>
      <c r="HN4734" s="10"/>
    </row>
    <row r="4735" spans="30:222" x14ac:dyDescent="0.25">
      <c r="AD4735" s="10">
        <v>46160</v>
      </c>
      <c r="AE4735" s="10" t="s">
        <v>2248</v>
      </c>
      <c r="AH4735" s="10" t="s">
        <v>3424</v>
      </c>
      <c r="AM4735" s="10" t="s">
        <v>6249</v>
      </c>
      <c r="AN4735" s="4">
        <v>2031.02</v>
      </c>
      <c r="AO4735" s="12">
        <v>1967.09</v>
      </c>
      <c r="AP4735" s="12">
        <v>236.05</v>
      </c>
      <c r="AR4735" s="12">
        <v>0</v>
      </c>
      <c r="AS4735" s="12">
        <v>0</v>
      </c>
      <c r="AV4735" s="12">
        <v>1967.09</v>
      </c>
      <c r="AW4735" s="12">
        <v>63.93</v>
      </c>
      <c r="AX4735" s="12">
        <v>0</v>
      </c>
      <c r="AY4735" s="12">
        <v>0</v>
      </c>
      <c r="AZ4735" s="12">
        <v>0</v>
      </c>
      <c r="BA4735" s="12">
        <v>0</v>
      </c>
      <c r="BB4735" s="12">
        <v>0</v>
      </c>
      <c r="BC4735" s="12">
        <v>0</v>
      </c>
      <c r="BD4735" s="12">
        <v>0</v>
      </c>
      <c r="BE4735" s="12">
        <v>0</v>
      </c>
      <c r="BG4735" s="4">
        <f t="shared" si="73"/>
        <v>0</v>
      </c>
      <c r="CU4735" s="12"/>
      <c r="EQ4735" s="10" t="s">
        <v>6249</v>
      </c>
      <c r="GB4735" s="12">
        <v>3</v>
      </c>
      <c r="GH4735" s="12">
        <v>12</v>
      </c>
      <c r="GJ4735" s="12">
        <v>3.25</v>
      </c>
      <c r="GL4735" s="10" t="s">
        <v>4388</v>
      </c>
      <c r="GQ4735" s="10">
        <v>4</v>
      </c>
      <c r="GV4735" s="10" t="s">
        <v>3615</v>
      </c>
      <c r="HB4735" s="12">
        <v>1967.09</v>
      </c>
      <c r="HC4735" s="10" t="s">
        <v>5817</v>
      </c>
      <c r="HE4735" s="12">
        <v>0.65</v>
      </c>
      <c r="HK4735" s="10"/>
      <c r="HL4735" s="10"/>
      <c r="HM4735" s="10"/>
      <c r="HN4735" s="10"/>
    </row>
    <row r="4736" spans="30:222" x14ac:dyDescent="0.25">
      <c r="AD4736" s="10">
        <v>46160</v>
      </c>
      <c r="AE4736" s="10" t="s">
        <v>2249</v>
      </c>
      <c r="AH4736" s="10" t="s">
        <v>3424</v>
      </c>
      <c r="AM4736" s="10" t="s">
        <v>6249</v>
      </c>
      <c r="AN4736" s="4">
        <v>61.57</v>
      </c>
      <c r="AO4736" s="12">
        <v>56.1</v>
      </c>
      <c r="AP4736" s="12">
        <v>6.73</v>
      </c>
      <c r="AR4736" s="12">
        <v>0</v>
      </c>
      <c r="AS4736" s="12">
        <v>0</v>
      </c>
      <c r="AV4736" s="12">
        <v>56.1</v>
      </c>
      <c r="AW4736" s="12">
        <v>5.47</v>
      </c>
      <c r="AX4736" s="12">
        <v>0</v>
      </c>
      <c r="AY4736" s="12">
        <v>0</v>
      </c>
      <c r="AZ4736" s="12">
        <v>0</v>
      </c>
      <c r="BA4736" s="12">
        <v>0</v>
      </c>
      <c r="BB4736" s="12">
        <v>0</v>
      </c>
      <c r="BC4736" s="12">
        <v>0</v>
      </c>
      <c r="BD4736" s="12">
        <v>0</v>
      </c>
      <c r="BE4736" s="12">
        <v>0</v>
      </c>
      <c r="BG4736" s="4">
        <f t="shared" si="73"/>
        <v>0</v>
      </c>
      <c r="CU4736" s="12"/>
      <c r="EQ4736" s="10" t="s">
        <v>6249</v>
      </c>
      <c r="GB4736" s="12">
        <v>3</v>
      </c>
      <c r="GH4736" s="12">
        <v>12</v>
      </c>
      <c r="GJ4736" s="12">
        <v>9.75</v>
      </c>
      <c r="GL4736" s="10" t="s">
        <v>5327</v>
      </c>
      <c r="GQ4736" s="10">
        <v>2</v>
      </c>
      <c r="GV4736" s="10" t="s">
        <v>3584</v>
      </c>
      <c r="HB4736" s="12">
        <v>56.1</v>
      </c>
      <c r="HC4736" s="10" t="s">
        <v>5817</v>
      </c>
      <c r="HE4736" s="12">
        <v>0.65</v>
      </c>
      <c r="HK4736" s="10"/>
      <c r="HL4736" s="10"/>
      <c r="HM4736" s="10"/>
      <c r="HN4736" s="10"/>
    </row>
    <row r="4737" spans="30:222" x14ac:dyDescent="0.25">
      <c r="AD4737" s="10">
        <v>46160</v>
      </c>
      <c r="AE4737" s="10" t="s">
        <v>2250</v>
      </c>
      <c r="AH4737" s="10" t="s">
        <v>3424</v>
      </c>
      <c r="AM4737" s="10" t="s">
        <v>6249</v>
      </c>
      <c r="AN4737" s="4">
        <v>30.78</v>
      </c>
      <c r="AO4737" s="12">
        <v>28.05</v>
      </c>
      <c r="AP4737" s="12">
        <v>3.37</v>
      </c>
      <c r="AR4737" s="12">
        <v>0</v>
      </c>
      <c r="AS4737" s="12">
        <v>0</v>
      </c>
      <c r="AV4737" s="12">
        <v>28.05</v>
      </c>
      <c r="AW4737" s="12">
        <v>2.73</v>
      </c>
      <c r="AX4737" s="12">
        <v>0</v>
      </c>
      <c r="AY4737" s="12">
        <v>0</v>
      </c>
      <c r="AZ4737" s="12">
        <v>0</v>
      </c>
      <c r="BA4737" s="12">
        <v>0</v>
      </c>
      <c r="BB4737" s="12">
        <v>0</v>
      </c>
      <c r="BC4737" s="12">
        <v>0</v>
      </c>
      <c r="BD4737" s="12">
        <v>0</v>
      </c>
      <c r="BE4737" s="12">
        <v>0</v>
      </c>
      <c r="BG4737" s="4">
        <f t="shared" si="73"/>
        <v>0</v>
      </c>
      <c r="CU4737" s="12"/>
      <c r="EQ4737" s="10" t="s">
        <v>6249</v>
      </c>
      <c r="GB4737" s="12">
        <v>3</v>
      </c>
      <c r="GH4737" s="12">
        <v>12</v>
      </c>
      <c r="GJ4737" s="12">
        <v>9.75</v>
      </c>
      <c r="GL4737" s="10" t="s">
        <v>5327</v>
      </c>
      <c r="GQ4737" s="10">
        <v>1</v>
      </c>
      <c r="GV4737" s="10" t="s">
        <v>3584</v>
      </c>
      <c r="HB4737" s="12">
        <v>28.05</v>
      </c>
      <c r="HC4737" s="10" t="s">
        <v>5817</v>
      </c>
      <c r="HE4737" s="12">
        <v>0.65</v>
      </c>
      <c r="HK4737" s="10"/>
      <c r="HL4737" s="10"/>
      <c r="HM4737" s="10"/>
      <c r="HN4737" s="10"/>
    </row>
    <row r="4738" spans="30:222" x14ac:dyDescent="0.25">
      <c r="AD4738" s="10">
        <v>46160</v>
      </c>
      <c r="AE4738" s="10" t="s">
        <v>2251</v>
      </c>
      <c r="AH4738" s="10" t="s">
        <v>3424</v>
      </c>
      <c r="AM4738" s="10" t="s">
        <v>6249</v>
      </c>
      <c r="AN4738" s="4">
        <v>215.48</v>
      </c>
      <c r="AO4738" s="12">
        <v>196.34</v>
      </c>
      <c r="AP4738" s="12">
        <v>23.56</v>
      </c>
      <c r="AR4738" s="12">
        <v>0</v>
      </c>
      <c r="AS4738" s="12">
        <v>0</v>
      </c>
      <c r="AV4738" s="12">
        <v>196.34</v>
      </c>
      <c r="AW4738" s="12">
        <v>19.14</v>
      </c>
      <c r="AX4738" s="12">
        <v>0</v>
      </c>
      <c r="AY4738" s="12">
        <v>0</v>
      </c>
      <c r="AZ4738" s="12">
        <v>0</v>
      </c>
      <c r="BA4738" s="12">
        <v>0</v>
      </c>
      <c r="BB4738" s="12">
        <v>0</v>
      </c>
      <c r="BC4738" s="12">
        <v>0</v>
      </c>
      <c r="BD4738" s="12">
        <v>0</v>
      </c>
      <c r="BE4738" s="12">
        <v>0</v>
      </c>
      <c r="BG4738" s="4">
        <f t="shared" si="73"/>
        <v>0</v>
      </c>
      <c r="CU4738" s="12"/>
      <c r="EQ4738" s="10" t="s">
        <v>6249</v>
      </c>
      <c r="GB4738" s="12">
        <v>3</v>
      </c>
      <c r="GH4738" s="12">
        <v>12</v>
      </c>
      <c r="GJ4738" s="12">
        <v>9.75</v>
      </c>
      <c r="GL4738" s="10" t="s">
        <v>5327</v>
      </c>
      <c r="GQ4738" s="10">
        <v>7</v>
      </c>
      <c r="GV4738" s="10" t="s">
        <v>3584</v>
      </c>
      <c r="HB4738" s="12">
        <v>196.34</v>
      </c>
      <c r="HC4738" s="10" t="s">
        <v>5817</v>
      </c>
      <c r="HE4738" s="12">
        <v>0.65</v>
      </c>
      <c r="HK4738" s="10"/>
      <c r="HL4738" s="10"/>
      <c r="HM4738" s="10"/>
      <c r="HN4738" s="10"/>
    </row>
    <row r="4739" spans="30:222" x14ac:dyDescent="0.25">
      <c r="AD4739" s="10">
        <v>46160</v>
      </c>
      <c r="AE4739" s="10" t="s">
        <v>2252</v>
      </c>
      <c r="AH4739" s="10" t="s">
        <v>3424</v>
      </c>
      <c r="AM4739" s="10" t="s">
        <v>6249</v>
      </c>
      <c r="AN4739" s="4">
        <v>1015.52</v>
      </c>
      <c r="AO4739" s="12">
        <v>983.55</v>
      </c>
      <c r="AP4739" s="12">
        <v>118.03</v>
      </c>
      <c r="AR4739" s="12">
        <v>0</v>
      </c>
      <c r="AS4739" s="12">
        <v>0</v>
      </c>
      <c r="AV4739" s="12">
        <v>983.55</v>
      </c>
      <c r="AW4739" s="12">
        <v>31.97</v>
      </c>
      <c r="AX4739" s="12">
        <v>0</v>
      </c>
      <c r="AY4739" s="12">
        <v>0</v>
      </c>
      <c r="AZ4739" s="12">
        <v>0</v>
      </c>
      <c r="BA4739" s="12">
        <v>0</v>
      </c>
      <c r="BB4739" s="12">
        <v>0</v>
      </c>
      <c r="BC4739" s="12">
        <v>0</v>
      </c>
      <c r="BD4739" s="12">
        <v>0</v>
      </c>
      <c r="BE4739" s="12">
        <v>0</v>
      </c>
      <c r="BG4739" s="4">
        <f t="shared" si="73"/>
        <v>0</v>
      </c>
      <c r="CU4739" s="12"/>
      <c r="EQ4739" s="10" t="s">
        <v>6249</v>
      </c>
      <c r="GB4739" s="12">
        <v>3</v>
      </c>
      <c r="GH4739" s="12">
        <v>12</v>
      </c>
      <c r="GJ4739" s="12">
        <v>3.25</v>
      </c>
      <c r="GL4739" s="10" t="s">
        <v>4388</v>
      </c>
      <c r="GQ4739" s="10">
        <v>2</v>
      </c>
      <c r="GV4739" s="10" t="s">
        <v>3615</v>
      </c>
      <c r="HB4739" s="12">
        <v>983.55</v>
      </c>
      <c r="HC4739" s="10" t="s">
        <v>5817</v>
      </c>
      <c r="HE4739" s="12">
        <v>0.65</v>
      </c>
      <c r="HK4739" s="10"/>
      <c r="HL4739" s="10"/>
      <c r="HM4739" s="10"/>
      <c r="HN4739" s="10"/>
    </row>
    <row r="4740" spans="30:222" x14ac:dyDescent="0.25">
      <c r="AD4740" s="10">
        <v>46160</v>
      </c>
      <c r="AE4740" s="10" t="s">
        <v>2253</v>
      </c>
      <c r="AH4740" s="10" t="s">
        <v>3424</v>
      </c>
      <c r="AM4740" s="10" t="s">
        <v>6249</v>
      </c>
      <c r="AN4740" s="4">
        <v>774.47</v>
      </c>
      <c r="AO4740" s="12">
        <v>750.09</v>
      </c>
      <c r="AP4740" s="12">
        <v>90.01</v>
      </c>
      <c r="AR4740" s="12">
        <v>0</v>
      </c>
      <c r="AS4740" s="12">
        <v>0</v>
      </c>
      <c r="AV4740" s="12">
        <v>750.09</v>
      </c>
      <c r="AW4740" s="12">
        <v>24.38</v>
      </c>
      <c r="AX4740" s="12">
        <v>0</v>
      </c>
      <c r="AY4740" s="12">
        <v>0</v>
      </c>
      <c r="AZ4740" s="12">
        <v>0</v>
      </c>
      <c r="BA4740" s="12">
        <v>0</v>
      </c>
      <c r="BB4740" s="12">
        <v>0</v>
      </c>
      <c r="BC4740" s="12">
        <v>0</v>
      </c>
      <c r="BD4740" s="12">
        <v>0</v>
      </c>
      <c r="BE4740" s="12">
        <v>0</v>
      </c>
      <c r="BG4740" s="4">
        <f t="shared" ref="BG4740:BG4803" si="74">HA4740</f>
        <v>0</v>
      </c>
      <c r="CU4740" s="12"/>
      <c r="EQ4740" s="10" t="s">
        <v>6249</v>
      </c>
      <c r="GB4740" s="12">
        <v>3</v>
      </c>
      <c r="GH4740" s="12">
        <v>12</v>
      </c>
      <c r="GJ4740" s="12">
        <v>3.25</v>
      </c>
      <c r="GL4740" s="10" t="s">
        <v>5186</v>
      </c>
      <c r="GQ4740" s="10">
        <v>2</v>
      </c>
      <c r="GV4740" s="10" t="s">
        <v>3615</v>
      </c>
      <c r="HB4740" s="12">
        <v>750.09</v>
      </c>
      <c r="HC4740" s="10" t="s">
        <v>5817</v>
      </c>
      <c r="HE4740" s="12">
        <v>0.65</v>
      </c>
      <c r="HK4740" s="10"/>
      <c r="HL4740" s="10"/>
      <c r="HM4740" s="10"/>
      <c r="HN4740" s="10"/>
    </row>
    <row r="4741" spans="30:222" x14ac:dyDescent="0.25">
      <c r="AD4741" s="10">
        <v>46160</v>
      </c>
      <c r="AE4741" s="10" t="s">
        <v>2253</v>
      </c>
      <c r="AH4741" s="10" t="s">
        <v>3424</v>
      </c>
      <c r="AM4741" s="10" t="s">
        <v>6249</v>
      </c>
      <c r="AN4741" s="4">
        <v>335.46</v>
      </c>
      <c r="AO4741" s="12">
        <v>305.66000000000003</v>
      </c>
      <c r="AP4741" s="12">
        <v>36.68</v>
      </c>
      <c r="AR4741" s="12">
        <v>0</v>
      </c>
      <c r="AS4741" s="12">
        <v>0</v>
      </c>
      <c r="AV4741" s="12">
        <v>305.66000000000003</v>
      </c>
      <c r="AW4741" s="12">
        <v>29.8</v>
      </c>
      <c r="AX4741" s="12">
        <v>0</v>
      </c>
      <c r="AY4741" s="12">
        <v>0</v>
      </c>
      <c r="AZ4741" s="12">
        <v>0</v>
      </c>
      <c r="BA4741" s="12">
        <v>0</v>
      </c>
      <c r="BB4741" s="12">
        <v>0</v>
      </c>
      <c r="BC4741" s="12">
        <v>0</v>
      </c>
      <c r="BD4741" s="12">
        <v>0</v>
      </c>
      <c r="BE4741" s="12">
        <v>0</v>
      </c>
      <c r="BG4741" s="4">
        <f t="shared" si="74"/>
        <v>0</v>
      </c>
      <c r="CU4741" s="12"/>
      <c r="EQ4741" s="10" t="s">
        <v>6249</v>
      </c>
      <c r="GB4741" s="12">
        <v>3</v>
      </c>
      <c r="GH4741" s="12">
        <v>12</v>
      </c>
      <c r="GJ4741" s="12">
        <v>9.75</v>
      </c>
      <c r="GL4741" s="10" t="s">
        <v>5408</v>
      </c>
      <c r="GQ4741" s="10">
        <v>2</v>
      </c>
      <c r="GV4741" s="10" t="s">
        <v>3612</v>
      </c>
      <c r="HB4741" s="12">
        <v>305.66000000000003</v>
      </c>
      <c r="HC4741" s="10" t="s">
        <v>5817</v>
      </c>
      <c r="HE4741" s="12">
        <v>0.65</v>
      </c>
      <c r="HK4741" s="10"/>
      <c r="HL4741" s="10"/>
      <c r="HM4741" s="10"/>
      <c r="HN4741" s="10"/>
    </row>
    <row r="4742" spans="30:222" x14ac:dyDescent="0.25">
      <c r="AD4742" s="10">
        <v>46160</v>
      </c>
      <c r="AE4742" s="10" t="s">
        <v>2253</v>
      </c>
      <c r="AH4742" s="10" t="s">
        <v>3424</v>
      </c>
      <c r="AM4742" s="10" t="s">
        <v>6249</v>
      </c>
      <c r="AN4742" s="4">
        <v>1794.9</v>
      </c>
      <c r="AO4742" s="12">
        <v>1635.44</v>
      </c>
      <c r="AP4742" s="12">
        <v>196.25</v>
      </c>
      <c r="AR4742" s="12">
        <v>0</v>
      </c>
      <c r="AS4742" s="12">
        <v>0</v>
      </c>
      <c r="AV4742" s="12">
        <v>1635.44</v>
      </c>
      <c r="AW4742" s="12">
        <v>159.46</v>
      </c>
      <c r="AX4742" s="12">
        <v>0</v>
      </c>
      <c r="AY4742" s="12">
        <v>0</v>
      </c>
      <c r="AZ4742" s="12">
        <v>0</v>
      </c>
      <c r="BA4742" s="12">
        <v>0</v>
      </c>
      <c r="BB4742" s="12">
        <v>0</v>
      </c>
      <c r="BC4742" s="12">
        <v>0</v>
      </c>
      <c r="BD4742" s="12">
        <v>0</v>
      </c>
      <c r="BE4742" s="12">
        <v>0</v>
      </c>
      <c r="BG4742" s="4">
        <f t="shared" si="74"/>
        <v>0</v>
      </c>
      <c r="CU4742" s="12"/>
      <c r="EQ4742" s="10" t="s">
        <v>6249</v>
      </c>
      <c r="GB4742" s="12">
        <v>3</v>
      </c>
      <c r="GH4742" s="12">
        <v>12</v>
      </c>
      <c r="GJ4742" s="12">
        <v>9.75</v>
      </c>
      <c r="GL4742" s="10" t="s">
        <v>5409</v>
      </c>
      <c r="GQ4742" s="10">
        <v>2</v>
      </c>
      <c r="GV4742" s="10" t="s">
        <v>3612</v>
      </c>
      <c r="HB4742" s="12">
        <v>1635.44</v>
      </c>
      <c r="HC4742" s="10" t="s">
        <v>5817</v>
      </c>
      <c r="HE4742" s="12">
        <v>0.65</v>
      </c>
      <c r="HK4742" s="10"/>
      <c r="HL4742" s="10"/>
      <c r="HM4742" s="10"/>
      <c r="HN4742" s="10"/>
    </row>
    <row r="4743" spans="30:222" x14ac:dyDescent="0.25">
      <c r="AD4743" s="10">
        <v>46160</v>
      </c>
      <c r="AE4743" s="10" t="s">
        <v>2253</v>
      </c>
      <c r="AH4743" s="10" t="s">
        <v>3424</v>
      </c>
      <c r="AM4743" s="10" t="s">
        <v>6249</v>
      </c>
      <c r="AN4743" s="4">
        <v>4226.1000000000004</v>
      </c>
      <c r="AO4743" s="12">
        <v>3850.66</v>
      </c>
      <c r="AP4743" s="12">
        <v>462.08</v>
      </c>
      <c r="AR4743" s="12">
        <v>0</v>
      </c>
      <c r="AS4743" s="12">
        <v>0</v>
      </c>
      <c r="AV4743" s="12">
        <v>3850.66</v>
      </c>
      <c r="AW4743" s="12">
        <v>375.44</v>
      </c>
      <c r="AX4743" s="12">
        <v>0</v>
      </c>
      <c r="AY4743" s="12">
        <v>0</v>
      </c>
      <c r="AZ4743" s="12">
        <v>0</v>
      </c>
      <c r="BA4743" s="12">
        <v>0</v>
      </c>
      <c r="BB4743" s="12">
        <v>0</v>
      </c>
      <c r="BC4743" s="12">
        <v>0</v>
      </c>
      <c r="BD4743" s="12">
        <v>0</v>
      </c>
      <c r="BE4743" s="12">
        <v>0</v>
      </c>
      <c r="BG4743" s="4">
        <f t="shared" si="74"/>
        <v>0</v>
      </c>
      <c r="CU4743" s="12"/>
      <c r="EQ4743" s="10" t="s">
        <v>6249</v>
      </c>
      <c r="GB4743" s="12">
        <v>3</v>
      </c>
      <c r="GH4743" s="12">
        <v>12</v>
      </c>
      <c r="GJ4743" s="12">
        <v>9.75</v>
      </c>
      <c r="GL4743" s="10" t="s">
        <v>5396</v>
      </c>
      <c r="GQ4743" s="10">
        <v>2</v>
      </c>
      <c r="GV4743" s="10" t="s">
        <v>3608</v>
      </c>
      <c r="HB4743" s="12">
        <v>3850.66</v>
      </c>
      <c r="HC4743" s="10" t="s">
        <v>5817</v>
      </c>
      <c r="HE4743" s="12">
        <v>0.65</v>
      </c>
      <c r="HK4743" s="10"/>
      <c r="HL4743" s="10"/>
      <c r="HM4743" s="10"/>
      <c r="HN4743" s="10"/>
    </row>
    <row r="4744" spans="30:222" x14ac:dyDescent="0.25">
      <c r="AD4744" s="10">
        <v>46160</v>
      </c>
      <c r="AE4744" s="10" t="s">
        <v>2253</v>
      </c>
      <c r="AH4744" s="10" t="s">
        <v>3424</v>
      </c>
      <c r="AM4744" s="10" t="s">
        <v>6249</v>
      </c>
      <c r="AN4744" s="4">
        <v>604.12</v>
      </c>
      <c r="AO4744" s="12">
        <v>550.45000000000005</v>
      </c>
      <c r="AP4744" s="12">
        <v>66.05</v>
      </c>
      <c r="AR4744" s="12">
        <v>0</v>
      </c>
      <c r="AS4744" s="12">
        <v>0</v>
      </c>
      <c r="AV4744" s="12">
        <v>550.45000000000005</v>
      </c>
      <c r="AW4744" s="12">
        <v>53.67</v>
      </c>
      <c r="AX4744" s="12">
        <v>0</v>
      </c>
      <c r="AY4744" s="12">
        <v>0</v>
      </c>
      <c r="AZ4744" s="12">
        <v>0</v>
      </c>
      <c r="BA4744" s="12">
        <v>0</v>
      </c>
      <c r="BB4744" s="12">
        <v>0</v>
      </c>
      <c r="BC4744" s="12">
        <v>0</v>
      </c>
      <c r="BD4744" s="12">
        <v>0</v>
      </c>
      <c r="BE4744" s="12">
        <v>0</v>
      </c>
      <c r="BG4744" s="4">
        <f t="shared" si="74"/>
        <v>0</v>
      </c>
      <c r="CU4744" s="12"/>
      <c r="EQ4744" s="10" t="s">
        <v>6249</v>
      </c>
      <c r="GB4744" s="12">
        <v>3</v>
      </c>
      <c r="GH4744" s="12">
        <v>12</v>
      </c>
      <c r="GJ4744" s="12">
        <v>9.75</v>
      </c>
      <c r="GL4744" s="10" t="s">
        <v>5028</v>
      </c>
      <c r="GQ4744" s="10">
        <v>1</v>
      </c>
      <c r="GV4744" s="10" t="s">
        <v>3584</v>
      </c>
      <c r="HB4744" s="12">
        <v>550.45000000000005</v>
      </c>
      <c r="HC4744" s="10" t="s">
        <v>5817</v>
      </c>
      <c r="HE4744" s="12">
        <v>0.65</v>
      </c>
      <c r="HK4744" s="10"/>
      <c r="HL4744" s="10"/>
      <c r="HM4744" s="10"/>
      <c r="HN4744" s="10"/>
    </row>
    <row r="4745" spans="30:222" x14ac:dyDescent="0.25">
      <c r="AD4745" s="10">
        <v>46160</v>
      </c>
      <c r="AE4745" s="10" t="s">
        <v>2253</v>
      </c>
      <c r="AH4745" s="10" t="s">
        <v>3424</v>
      </c>
      <c r="AM4745" s="10" t="s">
        <v>6249</v>
      </c>
      <c r="AN4745" s="4">
        <v>11393.67</v>
      </c>
      <c r="AO4745" s="12">
        <v>10381.48</v>
      </c>
      <c r="AP4745" s="12">
        <v>1245.78</v>
      </c>
      <c r="AR4745" s="12">
        <v>0</v>
      </c>
      <c r="AS4745" s="12">
        <v>0</v>
      </c>
      <c r="AV4745" s="12">
        <v>10381.48</v>
      </c>
      <c r="AW4745" s="12">
        <v>1012.19</v>
      </c>
      <c r="AX4745" s="12">
        <v>0</v>
      </c>
      <c r="AY4745" s="12">
        <v>0</v>
      </c>
      <c r="AZ4745" s="12">
        <v>0</v>
      </c>
      <c r="BA4745" s="12">
        <v>0</v>
      </c>
      <c r="BB4745" s="12">
        <v>0</v>
      </c>
      <c r="BC4745" s="12">
        <v>0</v>
      </c>
      <c r="BD4745" s="12">
        <v>0</v>
      </c>
      <c r="BE4745" s="12">
        <v>0</v>
      </c>
      <c r="BG4745" s="4">
        <f t="shared" si="74"/>
        <v>0</v>
      </c>
      <c r="CU4745" s="12"/>
      <c r="EQ4745" s="10" t="s">
        <v>6249</v>
      </c>
      <c r="GB4745" s="12">
        <v>3</v>
      </c>
      <c r="GH4745" s="12">
        <v>12</v>
      </c>
      <c r="GJ4745" s="12">
        <v>9.75</v>
      </c>
      <c r="GL4745" s="10" t="s">
        <v>4333</v>
      </c>
      <c r="GQ4745" s="10">
        <v>19</v>
      </c>
      <c r="GV4745" s="10" t="s">
        <v>3584</v>
      </c>
      <c r="HB4745" s="12">
        <v>10381.48</v>
      </c>
      <c r="HC4745" s="10" t="s">
        <v>5817</v>
      </c>
      <c r="HE4745" s="12">
        <v>0.65</v>
      </c>
      <c r="HK4745" s="10"/>
      <c r="HL4745" s="10"/>
      <c r="HM4745" s="10"/>
      <c r="HN4745" s="10"/>
    </row>
    <row r="4746" spans="30:222" x14ac:dyDescent="0.25">
      <c r="AD4746" s="10">
        <v>46160</v>
      </c>
      <c r="AE4746" s="10" t="s">
        <v>2253</v>
      </c>
      <c r="AH4746" s="10" t="s">
        <v>3424</v>
      </c>
      <c r="AM4746" s="10" t="s">
        <v>6249</v>
      </c>
      <c r="AN4746" s="4">
        <v>7386.59</v>
      </c>
      <c r="AO4746" s="12">
        <v>6730.38</v>
      </c>
      <c r="AP4746" s="12">
        <v>807.65</v>
      </c>
      <c r="AR4746" s="12">
        <v>0</v>
      </c>
      <c r="AS4746" s="12">
        <v>0</v>
      </c>
      <c r="AV4746" s="12">
        <v>6730.38</v>
      </c>
      <c r="AW4746" s="12">
        <v>656.21</v>
      </c>
      <c r="AX4746" s="12">
        <v>0</v>
      </c>
      <c r="AY4746" s="12">
        <v>0</v>
      </c>
      <c r="AZ4746" s="12">
        <v>0</v>
      </c>
      <c r="BA4746" s="12">
        <v>0</v>
      </c>
      <c r="BB4746" s="12">
        <v>0</v>
      </c>
      <c r="BC4746" s="12">
        <v>0</v>
      </c>
      <c r="BD4746" s="12">
        <v>0</v>
      </c>
      <c r="BE4746" s="12">
        <v>0</v>
      </c>
      <c r="BG4746" s="4">
        <f t="shared" si="74"/>
        <v>0</v>
      </c>
      <c r="CU4746" s="12"/>
      <c r="EQ4746" s="10" t="s">
        <v>6249</v>
      </c>
      <c r="GB4746" s="12">
        <v>3</v>
      </c>
      <c r="GH4746" s="12">
        <v>12</v>
      </c>
      <c r="GJ4746" s="12">
        <v>9.75</v>
      </c>
      <c r="GL4746" s="10" t="s">
        <v>5151</v>
      </c>
      <c r="GQ4746" s="10">
        <v>16</v>
      </c>
      <c r="GV4746" s="10" t="s">
        <v>3584</v>
      </c>
      <c r="HB4746" s="12">
        <v>6730.38</v>
      </c>
      <c r="HC4746" s="10" t="s">
        <v>5817</v>
      </c>
      <c r="HE4746" s="12">
        <v>0.65</v>
      </c>
      <c r="HK4746" s="10"/>
      <c r="HL4746" s="10"/>
      <c r="HM4746" s="10"/>
      <c r="HN4746" s="10"/>
    </row>
    <row r="4747" spans="30:222" x14ac:dyDescent="0.25">
      <c r="AD4747" s="10">
        <v>46160</v>
      </c>
      <c r="AE4747" s="10" t="s">
        <v>2253</v>
      </c>
      <c r="AH4747" s="10" t="s">
        <v>3424</v>
      </c>
      <c r="AM4747" s="10" t="s">
        <v>6249</v>
      </c>
      <c r="AN4747" s="4">
        <v>1499.06</v>
      </c>
      <c r="AO4747" s="12">
        <v>1365.89</v>
      </c>
      <c r="AP4747" s="12">
        <v>163.91</v>
      </c>
      <c r="AR4747" s="12">
        <v>0</v>
      </c>
      <c r="AS4747" s="12">
        <v>0</v>
      </c>
      <c r="AV4747" s="12">
        <v>1365.89</v>
      </c>
      <c r="AW4747" s="12">
        <v>133.16999999999999</v>
      </c>
      <c r="AX4747" s="12">
        <v>0</v>
      </c>
      <c r="AY4747" s="12">
        <v>0</v>
      </c>
      <c r="AZ4747" s="12">
        <v>0</v>
      </c>
      <c r="BA4747" s="12">
        <v>0</v>
      </c>
      <c r="BB4747" s="12">
        <v>0</v>
      </c>
      <c r="BC4747" s="12">
        <v>0</v>
      </c>
      <c r="BD4747" s="12">
        <v>0</v>
      </c>
      <c r="BE4747" s="12">
        <v>0</v>
      </c>
      <c r="BG4747" s="4">
        <f t="shared" si="74"/>
        <v>0</v>
      </c>
      <c r="CU4747" s="12"/>
      <c r="EQ4747" s="10" t="s">
        <v>6249</v>
      </c>
      <c r="GB4747" s="12">
        <v>3</v>
      </c>
      <c r="GH4747" s="12">
        <v>12</v>
      </c>
      <c r="GJ4747" s="12">
        <v>9.75</v>
      </c>
      <c r="GL4747" s="10" t="s">
        <v>4335</v>
      </c>
      <c r="GQ4747" s="10">
        <v>9</v>
      </c>
      <c r="GV4747" s="10" t="s">
        <v>3494</v>
      </c>
      <c r="HB4747" s="12">
        <v>1365.89</v>
      </c>
      <c r="HC4747" s="10" t="s">
        <v>5817</v>
      </c>
      <c r="HE4747" s="12">
        <v>0.65</v>
      </c>
      <c r="HK4747" s="10"/>
      <c r="HL4747" s="10"/>
      <c r="HM4747" s="10"/>
      <c r="HN4747" s="10"/>
    </row>
    <row r="4748" spans="30:222" x14ac:dyDescent="0.25">
      <c r="AD4748" s="10">
        <v>46160</v>
      </c>
      <c r="AE4748" s="10" t="s">
        <v>2253</v>
      </c>
      <c r="AH4748" s="10" t="s">
        <v>3424</v>
      </c>
      <c r="AM4748" s="10" t="s">
        <v>6249</v>
      </c>
      <c r="AN4748" s="4">
        <v>72.66</v>
      </c>
      <c r="AO4748" s="12">
        <v>70.37</v>
      </c>
      <c r="AP4748" s="12">
        <v>8.44</v>
      </c>
      <c r="AR4748" s="12">
        <v>0</v>
      </c>
      <c r="AS4748" s="12">
        <v>0</v>
      </c>
      <c r="AV4748" s="12">
        <v>70.37</v>
      </c>
      <c r="AW4748" s="12">
        <v>2.29</v>
      </c>
      <c r="AX4748" s="12">
        <v>0</v>
      </c>
      <c r="AY4748" s="12">
        <v>0</v>
      </c>
      <c r="AZ4748" s="12">
        <v>0</v>
      </c>
      <c r="BA4748" s="12">
        <v>0</v>
      </c>
      <c r="BB4748" s="12">
        <v>0</v>
      </c>
      <c r="BC4748" s="12">
        <v>0</v>
      </c>
      <c r="BD4748" s="12">
        <v>0</v>
      </c>
      <c r="BE4748" s="12">
        <v>0</v>
      </c>
      <c r="BG4748" s="4">
        <f t="shared" si="74"/>
        <v>0</v>
      </c>
      <c r="CU4748" s="12"/>
      <c r="EQ4748" s="10" t="s">
        <v>6249</v>
      </c>
      <c r="GB4748" s="12">
        <v>3</v>
      </c>
      <c r="GH4748" s="12">
        <v>12</v>
      </c>
      <c r="GJ4748" s="12">
        <v>3.25</v>
      </c>
      <c r="GL4748" s="10" t="s">
        <v>4396</v>
      </c>
      <c r="GQ4748" s="10">
        <v>20</v>
      </c>
      <c r="GV4748" s="10" t="s">
        <v>3615</v>
      </c>
      <c r="HB4748" s="12">
        <v>70.37</v>
      </c>
      <c r="HC4748" s="10" t="s">
        <v>5817</v>
      </c>
      <c r="HE4748" s="12">
        <v>0.65</v>
      </c>
      <c r="HK4748" s="10"/>
      <c r="HL4748" s="10"/>
      <c r="HM4748" s="10"/>
      <c r="HN4748" s="10"/>
    </row>
    <row r="4749" spans="30:222" x14ac:dyDescent="0.25">
      <c r="AD4749" s="10">
        <v>46160</v>
      </c>
      <c r="AE4749" s="10" t="s">
        <v>2253</v>
      </c>
      <c r="AH4749" s="10" t="s">
        <v>3424</v>
      </c>
      <c r="AM4749" s="10" t="s">
        <v>6249</v>
      </c>
      <c r="AN4749" s="4">
        <v>103.48</v>
      </c>
      <c r="AO4749" s="12">
        <v>94.29</v>
      </c>
      <c r="AP4749" s="12">
        <v>11.31</v>
      </c>
      <c r="AR4749" s="12">
        <v>0</v>
      </c>
      <c r="AS4749" s="12">
        <v>0</v>
      </c>
      <c r="AV4749" s="12">
        <v>94.29</v>
      </c>
      <c r="AW4749" s="12">
        <v>9.19</v>
      </c>
      <c r="AX4749" s="12">
        <v>0</v>
      </c>
      <c r="AY4749" s="12">
        <v>0</v>
      </c>
      <c r="AZ4749" s="12">
        <v>0</v>
      </c>
      <c r="BA4749" s="12">
        <v>0</v>
      </c>
      <c r="BB4749" s="12">
        <v>0</v>
      </c>
      <c r="BC4749" s="12">
        <v>0</v>
      </c>
      <c r="BD4749" s="12">
        <v>0</v>
      </c>
      <c r="BE4749" s="12">
        <v>0</v>
      </c>
      <c r="BG4749" s="4">
        <f t="shared" si="74"/>
        <v>0</v>
      </c>
      <c r="CU4749" s="12"/>
      <c r="EQ4749" s="10" t="s">
        <v>6249</v>
      </c>
      <c r="GB4749" s="12">
        <v>3</v>
      </c>
      <c r="GH4749" s="12">
        <v>12</v>
      </c>
      <c r="GJ4749" s="12">
        <v>9.75</v>
      </c>
      <c r="GL4749" s="10" t="s">
        <v>4374</v>
      </c>
      <c r="GQ4749" s="10">
        <v>10</v>
      </c>
      <c r="GV4749" s="10" t="s">
        <v>3513</v>
      </c>
      <c r="HB4749" s="12">
        <v>94.29</v>
      </c>
      <c r="HC4749" s="10" t="s">
        <v>5817</v>
      </c>
      <c r="HE4749" s="12">
        <v>0.65</v>
      </c>
      <c r="HK4749" s="10"/>
      <c r="HL4749" s="10"/>
      <c r="HM4749" s="10"/>
      <c r="HN4749" s="10"/>
    </row>
    <row r="4750" spans="30:222" x14ac:dyDescent="0.25">
      <c r="AD4750" s="10">
        <v>46160</v>
      </c>
      <c r="AE4750" s="10" t="s">
        <v>2253</v>
      </c>
      <c r="AH4750" s="10" t="s">
        <v>3424</v>
      </c>
      <c r="AM4750" s="10" t="s">
        <v>6249</v>
      </c>
      <c r="AN4750" s="4">
        <v>668.59</v>
      </c>
      <c r="AO4750" s="12">
        <v>609.19000000000005</v>
      </c>
      <c r="AP4750" s="12">
        <v>73.099999999999994</v>
      </c>
      <c r="AR4750" s="12">
        <v>0</v>
      </c>
      <c r="AS4750" s="12">
        <v>0</v>
      </c>
      <c r="AV4750" s="12">
        <v>609.19000000000005</v>
      </c>
      <c r="AW4750" s="12">
        <v>59.4</v>
      </c>
      <c r="AX4750" s="12">
        <v>0</v>
      </c>
      <c r="AY4750" s="12">
        <v>0</v>
      </c>
      <c r="AZ4750" s="12">
        <v>0</v>
      </c>
      <c r="BA4750" s="12">
        <v>0</v>
      </c>
      <c r="BB4750" s="12">
        <v>0</v>
      </c>
      <c r="BC4750" s="12">
        <v>0</v>
      </c>
      <c r="BD4750" s="12">
        <v>0</v>
      </c>
      <c r="BE4750" s="12">
        <v>0</v>
      </c>
      <c r="BG4750" s="4">
        <f t="shared" si="74"/>
        <v>0</v>
      </c>
      <c r="CU4750" s="12"/>
      <c r="EQ4750" s="10" t="s">
        <v>6249</v>
      </c>
      <c r="GB4750" s="12">
        <v>3</v>
      </c>
      <c r="GH4750" s="12">
        <v>12</v>
      </c>
      <c r="GJ4750" s="12">
        <v>9.75</v>
      </c>
      <c r="GL4750" s="10" t="s">
        <v>4265</v>
      </c>
      <c r="GQ4750" s="10">
        <v>10</v>
      </c>
      <c r="GV4750" s="10" t="s">
        <v>3617</v>
      </c>
      <c r="HB4750" s="12">
        <v>609.19000000000005</v>
      </c>
      <c r="HC4750" s="10" t="s">
        <v>5817</v>
      </c>
      <c r="HE4750" s="12">
        <v>0.65</v>
      </c>
      <c r="HK4750" s="10"/>
      <c r="HL4750" s="10"/>
      <c r="HM4750" s="10"/>
      <c r="HN4750" s="10"/>
    </row>
    <row r="4751" spans="30:222" x14ac:dyDescent="0.25">
      <c r="AD4751" s="10">
        <v>46160</v>
      </c>
      <c r="AE4751" s="10" t="s">
        <v>2253</v>
      </c>
      <c r="AH4751" s="10" t="s">
        <v>3424</v>
      </c>
      <c r="AM4751" s="10" t="s">
        <v>6249</v>
      </c>
      <c r="AN4751" s="4">
        <v>236.03</v>
      </c>
      <c r="AO4751" s="12">
        <v>215.06</v>
      </c>
      <c r="AP4751" s="12">
        <v>25.81</v>
      </c>
      <c r="AR4751" s="12">
        <v>0</v>
      </c>
      <c r="AS4751" s="12">
        <v>0</v>
      </c>
      <c r="AV4751" s="12">
        <v>215.06</v>
      </c>
      <c r="AW4751" s="12">
        <v>20.97</v>
      </c>
      <c r="AX4751" s="12">
        <v>0</v>
      </c>
      <c r="AY4751" s="12">
        <v>0</v>
      </c>
      <c r="AZ4751" s="12">
        <v>0</v>
      </c>
      <c r="BA4751" s="12">
        <v>0</v>
      </c>
      <c r="BB4751" s="12">
        <v>0</v>
      </c>
      <c r="BC4751" s="12">
        <v>0</v>
      </c>
      <c r="BD4751" s="12">
        <v>0</v>
      </c>
      <c r="BE4751" s="12">
        <v>0</v>
      </c>
      <c r="BG4751" s="4">
        <f t="shared" si="74"/>
        <v>0</v>
      </c>
      <c r="CU4751" s="12"/>
      <c r="EQ4751" s="10" t="s">
        <v>6249</v>
      </c>
      <c r="GB4751" s="12">
        <v>3</v>
      </c>
      <c r="GH4751" s="12">
        <v>12</v>
      </c>
      <c r="GJ4751" s="12">
        <v>9.75</v>
      </c>
      <c r="GL4751" s="10" t="s">
        <v>4346</v>
      </c>
      <c r="GQ4751" s="10">
        <v>3</v>
      </c>
      <c r="GV4751" s="10" t="s">
        <v>3513</v>
      </c>
      <c r="HB4751" s="12">
        <v>215.06</v>
      </c>
      <c r="HC4751" s="10" t="s">
        <v>5817</v>
      </c>
      <c r="HE4751" s="12">
        <v>0.65</v>
      </c>
      <c r="HK4751" s="10"/>
      <c r="HL4751" s="10"/>
      <c r="HM4751" s="10"/>
      <c r="HN4751" s="10"/>
    </row>
    <row r="4752" spans="30:222" x14ac:dyDescent="0.25">
      <c r="AD4752" s="10">
        <v>46160</v>
      </c>
      <c r="AE4752" s="10" t="s">
        <v>2253</v>
      </c>
      <c r="AH4752" s="10" t="s">
        <v>3424</v>
      </c>
      <c r="AM4752" s="10" t="s">
        <v>6249</v>
      </c>
      <c r="AN4752" s="4">
        <v>1678.64</v>
      </c>
      <c r="AO4752" s="12">
        <v>1529.51</v>
      </c>
      <c r="AP4752" s="12">
        <v>183.54</v>
      </c>
      <c r="AR4752" s="12">
        <v>0</v>
      </c>
      <c r="AS4752" s="12">
        <v>0</v>
      </c>
      <c r="AV4752" s="12">
        <v>1529.51</v>
      </c>
      <c r="AW4752" s="12">
        <v>149.13</v>
      </c>
      <c r="AX4752" s="12">
        <v>0</v>
      </c>
      <c r="AY4752" s="12">
        <v>0</v>
      </c>
      <c r="AZ4752" s="12">
        <v>0</v>
      </c>
      <c r="BA4752" s="12">
        <v>0</v>
      </c>
      <c r="BB4752" s="12">
        <v>0</v>
      </c>
      <c r="BC4752" s="12">
        <v>0</v>
      </c>
      <c r="BD4752" s="12">
        <v>0</v>
      </c>
      <c r="BE4752" s="12">
        <v>0</v>
      </c>
      <c r="BG4752" s="4">
        <f t="shared" si="74"/>
        <v>0</v>
      </c>
      <c r="CU4752" s="12"/>
      <c r="EQ4752" s="10" t="s">
        <v>6249</v>
      </c>
      <c r="GB4752" s="12">
        <v>3</v>
      </c>
      <c r="GH4752" s="12">
        <v>12</v>
      </c>
      <c r="GJ4752" s="12">
        <v>9.75</v>
      </c>
      <c r="GL4752" s="10" t="s">
        <v>5369</v>
      </c>
      <c r="GQ4752" s="10">
        <v>1</v>
      </c>
      <c r="GV4752" s="10" t="s">
        <v>3617</v>
      </c>
      <c r="HB4752" s="12">
        <v>1529.51</v>
      </c>
      <c r="HC4752" s="10" t="s">
        <v>5817</v>
      </c>
      <c r="HE4752" s="12">
        <v>0.65</v>
      </c>
      <c r="HK4752" s="10"/>
      <c r="HL4752" s="10"/>
      <c r="HM4752" s="10"/>
      <c r="HN4752" s="10"/>
    </row>
    <row r="4753" spans="30:222" x14ac:dyDescent="0.25">
      <c r="AD4753" s="10">
        <v>46160</v>
      </c>
      <c r="AE4753" s="10" t="s">
        <v>2254</v>
      </c>
      <c r="AH4753" s="10" t="s">
        <v>3424</v>
      </c>
      <c r="AM4753" s="10" t="s">
        <v>6249</v>
      </c>
      <c r="AN4753" s="4">
        <v>314.26</v>
      </c>
      <c r="AO4753" s="12">
        <v>286.33999999999997</v>
      </c>
      <c r="AP4753" s="12">
        <v>34.36</v>
      </c>
      <c r="AR4753" s="12">
        <v>0</v>
      </c>
      <c r="AS4753" s="12">
        <v>0</v>
      </c>
      <c r="AV4753" s="12">
        <v>286.33999999999997</v>
      </c>
      <c r="AW4753" s="12">
        <v>27.92</v>
      </c>
      <c r="AX4753" s="12">
        <v>0</v>
      </c>
      <c r="AY4753" s="12">
        <v>0</v>
      </c>
      <c r="AZ4753" s="12">
        <v>0</v>
      </c>
      <c r="BA4753" s="12">
        <v>0</v>
      </c>
      <c r="BB4753" s="12">
        <v>0</v>
      </c>
      <c r="BC4753" s="12">
        <v>0</v>
      </c>
      <c r="BD4753" s="12">
        <v>0</v>
      </c>
      <c r="BE4753" s="12">
        <v>0</v>
      </c>
      <c r="BG4753" s="4">
        <f t="shared" si="74"/>
        <v>0</v>
      </c>
      <c r="CU4753" s="12"/>
      <c r="EQ4753" s="10" t="s">
        <v>6249</v>
      </c>
      <c r="GB4753" s="12">
        <v>3</v>
      </c>
      <c r="GH4753" s="12">
        <v>12</v>
      </c>
      <c r="GJ4753" s="12">
        <v>9.75</v>
      </c>
      <c r="GL4753" s="10" t="s">
        <v>5330</v>
      </c>
      <c r="GQ4753" s="10">
        <v>1</v>
      </c>
      <c r="GV4753" s="10" t="s">
        <v>3584</v>
      </c>
      <c r="HB4753" s="12">
        <v>286.33999999999997</v>
      </c>
      <c r="HC4753" s="10" t="s">
        <v>5817</v>
      </c>
      <c r="HE4753" s="12">
        <v>0.65</v>
      </c>
      <c r="HK4753" s="10"/>
      <c r="HL4753" s="10"/>
      <c r="HM4753" s="10"/>
      <c r="HN4753" s="10"/>
    </row>
    <row r="4754" spans="30:222" x14ac:dyDescent="0.25">
      <c r="AD4754" s="10">
        <v>46162</v>
      </c>
      <c r="AE4754" s="10" t="s">
        <v>2255</v>
      </c>
      <c r="AH4754" s="10" t="s">
        <v>3424</v>
      </c>
      <c r="AM4754" s="10" t="s">
        <v>6249</v>
      </c>
      <c r="AN4754" s="4">
        <v>4173</v>
      </c>
      <c r="AO4754" s="12">
        <v>3802.28</v>
      </c>
      <c r="AP4754" s="12">
        <v>456.27</v>
      </c>
      <c r="AR4754" s="12">
        <v>0</v>
      </c>
      <c r="AS4754" s="12">
        <v>0</v>
      </c>
      <c r="AV4754" s="12">
        <v>3802.28</v>
      </c>
      <c r="AW4754" s="12">
        <v>370.72</v>
      </c>
      <c r="AX4754" s="12">
        <v>0</v>
      </c>
      <c r="AY4754" s="12">
        <v>0</v>
      </c>
      <c r="AZ4754" s="12">
        <v>0</v>
      </c>
      <c r="BA4754" s="12">
        <v>0</v>
      </c>
      <c r="BB4754" s="12">
        <v>0</v>
      </c>
      <c r="BC4754" s="12">
        <v>0</v>
      </c>
      <c r="BD4754" s="12">
        <v>0</v>
      </c>
      <c r="BE4754" s="12">
        <v>0</v>
      </c>
      <c r="BG4754" s="4">
        <f t="shared" si="74"/>
        <v>0</v>
      </c>
      <c r="CU4754" s="12"/>
      <c r="EQ4754" s="10" t="s">
        <v>6249</v>
      </c>
      <c r="GB4754" s="12">
        <v>3</v>
      </c>
      <c r="GH4754" s="12">
        <v>12</v>
      </c>
      <c r="GJ4754" s="12">
        <v>9.75</v>
      </c>
      <c r="GL4754" s="10" t="s">
        <v>5059</v>
      </c>
      <c r="GQ4754" s="10">
        <v>50</v>
      </c>
      <c r="GV4754" s="10" t="s">
        <v>3597</v>
      </c>
      <c r="HB4754" s="12">
        <v>3802.28</v>
      </c>
      <c r="HC4754" s="10" t="s">
        <v>5817</v>
      </c>
      <c r="HE4754" s="12">
        <v>0.65</v>
      </c>
      <c r="HK4754" s="10"/>
      <c r="HL4754" s="10"/>
      <c r="HM4754" s="10"/>
      <c r="HN4754" s="10"/>
    </row>
    <row r="4755" spans="30:222" x14ac:dyDescent="0.25">
      <c r="AD4755" s="10">
        <v>46162</v>
      </c>
      <c r="AE4755" s="10" t="s">
        <v>2256</v>
      </c>
      <c r="AH4755" s="10" t="s">
        <v>3424</v>
      </c>
      <c r="AM4755" s="10" t="s">
        <v>6249</v>
      </c>
      <c r="AN4755" s="4">
        <v>21.99</v>
      </c>
      <c r="AO4755" s="12">
        <v>20.04</v>
      </c>
      <c r="AP4755" s="12">
        <v>2.4</v>
      </c>
      <c r="AR4755" s="12">
        <v>0</v>
      </c>
      <c r="AS4755" s="12">
        <v>0</v>
      </c>
      <c r="AV4755" s="12">
        <v>20.04</v>
      </c>
      <c r="AW4755" s="12">
        <v>1.95</v>
      </c>
      <c r="AX4755" s="12">
        <v>0</v>
      </c>
      <c r="AY4755" s="12">
        <v>0</v>
      </c>
      <c r="AZ4755" s="12">
        <v>0</v>
      </c>
      <c r="BA4755" s="12">
        <v>0</v>
      </c>
      <c r="BB4755" s="12">
        <v>0</v>
      </c>
      <c r="BC4755" s="12">
        <v>0</v>
      </c>
      <c r="BD4755" s="12">
        <v>0</v>
      </c>
      <c r="BE4755" s="12">
        <v>0</v>
      </c>
      <c r="BG4755" s="4">
        <f t="shared" si="74"/>
        <v>0</v>
      </c>
      <c r="CU4755" s="12"/>
      <c r="EQ4755" s="10" t="s">
        <v>6249</v>
      </c>
      <c r="GB4755" s="12">
        <v>3</v>
      </c>
      <c r="GH4755" s="12">
        <v>12</v>
      </c>
      <c r="GJ4755" s="12">
        <v>9.75</v>
      </c>
      <c r="GL4755" s="10" t="s">
        <v>5030</v>
      </c>
      <c r="GQ4755" s="10">
        <v>2</v>
      </c>
      <c r="GV4755" s="10" t="s">
        <v>3505</v>
      </c>
      <c r="HB4755" s="12">
        <v>20.04</v>
      </c>
      <c r="HC4755" s="10" t="s">
        <v>5817</v>
      </c>
      <c r="HE4755" s="12">
        <v>0.65</v>
      </c>
      <c r="HK4755" s="10"/>
      <c r="HL4755" s="10"/>
      <c r="HM4755" s="10"/>
      <c r="HN4755" s="10"/>
    </row>
    <row r="4756" spans="30:222" x14ac:dyDescent="0.25">
      <c r="AD4756" s="10">
        <v>46162</v>
      </c>
      <c r="AE4756" s="10" t="s">
        <v>2257</v>
      </c>
      <c r="AH4756" s="10" t="s">
        <v>3424</v>
      </c>
      <c r="AM4756" s="10" t="s">
        <v>6249</v>
      </c>
      <c r="AN4756" s="4">
        <v>444.52</v>
      </c>
      <c r="AO4756" s="12">
        <v>405.03</v>
      </c>
      <c r="AP4756" s="12">
        <v>48.6</v>
      </c>
      <c r="AR4756" s="12">
        <v>0</v>
      </c>
      <c r="AS4756" s="12">
        <v>0</v>
      </c>
      <c r="AV4756" s="12">
        <v>405.03</v>
      </c>
      <c r="AW4756" s="12">
        <v>39.49</v>
      </c>
      <c r="AX4756" s="12">
        <v>0</v>
      </c>
      <c r="AY4756" s="12">
        <v>0</v>
      </c>
      <c r="AZ4756" s="12">
        <v>0</v>
      </c>
      <c r="BA4756" s="12">
        <v>0</v>
      </c>
      <c r="BB4756" s="12">
        <v>0</v>
      </c>
      <c r="BC4756" s="12">
        <v>0</v>
      </c>
      <c r="BD4756" s="12">
        <v>0</v>
      </c>
      <c r="BE4756" s="12">
        <v>0</v>
      </c>
      <c r="BG4756" s="4">
        <f t="shared" si="74"/>
        <v>0</v>
      </c>
      <c r="CU4756" s="12"/>
      <c r="EQ4756" s="10" t="s">
        <v>6249</v>
      </c>
      <c r="GB4756" s="12">
        <v>3</v>
      </c>
      <c r="GH4756" s="12">
        <v>12</v>
      </c>
      <c r="GJ4756" s="12">
        <v>9.75</v>
      </c>
      <c r="GL4756" s="10" t="s">
        <v>3977</v>
      </c>
      <c r="GQ4756" s="10">
        <v>9</v>
      </c>
      <c r="GV4756" s="10" t="s">
        <v>3597</v>
      </c>
      <c r="HB4756" s="12">
        <v>405.03</v>
      </c>
      <c r="HC4756" s="10" t="s">
        <v>5817</v>
      </c>
      <c r="HE4756" s="12">
        <v>0.65</v>
      </c>
      <c r="HK4756" s="10"/>
      <c r="HL4756" s="10"/>
      <c r="HM4756" s="10"/>
      <c r="HN4756" s="10"/>
    </row>
    <row r="4757" spans="30:222" x14ac:dyDescent="0.25">
      <c r="AD4757" s="10">
        <v>46162</v>
      </c>
      <c r="AE4757" s="10" t="s">
        <v>2258</v>
      </c>
      <c r="AH4757" s="10" t="s">
        <v>3424</v>
      </c>
      <c r="AM4757" s="10" t="s">
        <v>6249</v>
      </c>
      <c r="AN4757" s="4">
        <v>510.21</v>
      </c>
      <c r="AO4757" s="12">
        <v>464.88</v>
      </c>
      <c r="AP4757" s="12">
        <v>55.79</v>
      </c>
      <c r="AR4757" s="12">
        <v>0</v>
      </c>
      <c r="AS4757" s="12">
        <v>0</v>
      </c>
      <c r="AV4757" s="12">
        <v>464.88</v>
      </c>
      <c r="AW4757" s="12">
        <v>45.33</v>
      </c>
      <c r="AX4757" s="12">
        <v>0</v>
      </c>
      <c r="AY4757" s="12">
        <v>0</v>
      </c>
      <c r="AZ4757" s="12">
        <v>0</v>
      </c>
      <c r="BA4757" s="12">
        <v>0</v>
      </c>
      <c r="BB4757" s="12">
        <v>0</v>
      </c>
      <c r="BC4757" s="12">
        <v>0</v>
      </c>
      <c r="BD4757" s="12">
        <v>0</v>
      </c>
      <c r="BE4757" s="12">
        <v>0</v>
      </c>
      <c r="BG4757" s="4">
        <f t="shared" si="74"/>
        <v>0</v>
      </c>
      <c r="CU4757" s="12"/>
      <c r="EQ4757" s="10" t="s">
        <v>6249</v>
      </c>
      <c r="GB4757" s="12">
        <v>3</v>
      </c>
      <c r="GH4757" s="12">
        <v>12</v>
      </c>
      <c r="GJ4757" s="12">
        <v>9.75</v>
      </c>
      <c r="GL4757" s="10" t="s">
        <v>5331</v>
      </c>
      <c r="GQ4757" s="10">
        <v>1</v>
      </c>
      <c r="GV4757" s="10" t="s">
        <v>3584</v>
      </c>
      <c r="HB4757" s="12">
        <v>464.88</v>
      </c>
      <c r="HC4757" s="10" t="s">
        <v>5817</v>
      </c>
      <c r="HE4757" s="12">
        <v>0.65</v>
      </c>
      <c r="HK4757" s="10"/>
      <c r="HL4757" s="10"/>
      <c r="HM4757" s="10"/>
      <c r="HN4757" s="10"/>
    </row>
    <row r="4758" spans="30:222" x14ac:dyDescent="0.25">
      <c r="AD4758" s="10">
        <v>46162</v>
      </c>
      <c r="AE4758" s="10" t="s">
        <v>2258</v>
      </c>
      <c r="AH4758" s="10" t="s">
        <v>3424</v>
      </c>
      <c r="AM4758" s="10" t="s">
        <v>6249</v>
      </c>
      <c r="AN4758" s="4">
        <v>3192.12</v>
      </c>
      <c r="AO4758" s="12">
        <v>2908.54</v>
      </c>
      <c r="AP4758" s="12">
        <v>349.02</v>
      </c>
      <c r="AR4758" s="12">
        <v>0</v>
      </c>
      <c r="AS4758" s="12">
        <v>0</v>
      </c>
      <c r="AV4758" s="12">
        <v>2908.54</v>
      </c>
      <c r="AW4758" s="12">
        <v>283.58</v>
      </c>
      <c r="AX4758" s="12">
        <v>0</v>
      </c>
      <c r="AY4758" s="12">
        <v>0</v>
      </c>
      <c r="AZ4758" s="12">
        <v>0</v>
      </c>
      <c r="BA4758" s="12">
        <v>0</v>
      </c>
      <c r="BB4758" s="12">
        <v>0</v>
      </c>
      <c r="BC4758" s="12">
        <v>0</v>
      </c>
      <c r="BD4758" s="12">
        <v>0</v>
      </c>
      <c r="BE4758" s="12">
        <v>0</v>
      </c>
      <c r="BG4758" s="4">
        <f t="shared" si="74"/>
        <v>0</v>
      </c>
      <c r="CU4758" s="12"/>
      <c r="EQ4758" s="10" t="s">
        <v>6249</v>
      </c>
      <c r="GB4758" s="12">
        <v>3</v>
      </c>
      <c r="GH4758" s="12">
        <v>12</v>
      </c>
      <c r="GJ4758" s="12">
        <v>9.75</v>
      </c>
      <c r="GL4758" s="10" t="s">
        <v>5312</v>
      </c>
      <c r="GQ4758" s="10">
        <v>11</v>
      </c>
      <c r="GV4758" s="10" t="s">
        <v>3584</v>
      </c>
      <c r="HB4758" s="12">
        <v>2908.54</v>
      </c>
      <c r="HC4758" s="10" t="s">
        <v>5817</v>
      </c>
      <c r="HE4758" s="12">
        <v>0.65</v>
      </c>
      <c r="HK4758" s="10"/>
      <c r="HL4758" s="10"/>
      <c r="HM4758" s="10"/>
      <c r="HN4758" s="10"/>
    </row>
    <row r="4759" spans="30:222" x14ac:dyDescent="0.25">
      <c r="AD4759" s="10">
        <v>46162</v>
      </c>
      <c r="AE4759" s="10" t="s">
        <v>2259</v>
      </c>
      <c r="AH4759" s="10" t="s">
        <v>3424</v>
      </c>
      <c r="AM4759" s="10" t="s">
        <v>6249</v>
      </c>
      <c r="AN4759" s="4">
        <v>121.92</v>
      </c>
      <c r="AO4759" s="12">
        <v>111.09</v>
      </c>
      <c r="AP4759" s="12">
        <v>13.33</v>
      </c>
      <c r="AR4759" s="12">
        <v>0</v>
      </c>
      <c r="AS4759" s="12">
        <v>0</v>
      </c>
      <c r="AV4759" s="12">
        <v>111.09</v>
      </c>
      <c r="AW4759" s="12">
        <v>10.83</v>
      </c>
      <c r="AX4759" s="12">
        <v>0</v>
      </c>
      <c r="AY4759" s="12">
        <v>0</v>
      </c>
      <c r="AZ4759" s="12">
        <v>0</v>
      </c>
      <c r="BA4759" s="12">
        <v>0</v>
      </c>
      <c r="BB4759" s="12">
        <v>0</v>
      </c>
      <c r="BC4759" s="12">
        <v>0</v>
      </c>
      <c r="BD4759" s="12">
        <v>0</v>
      </c>
      <c r="BE4759" s="12">
        <v>0</v>
      </c>
      <c r="BG4759" s="4">
        <f t="shared" si="74"/>
        <v>0</v>
      </c>
      <c r="CU4759" s="12"/>
      <c r="EQ4759" s="10" t="s">
        <v>6249</v>
      </c>
      <c r="GB4759" s="12">
        <v>3</v>
      </c>
      <c r="GH4759" s="12">
        <v>12</v>
      </c>
      <c r="GJ4759" s="12">
        <v>9.75</v>
      </c>
      <c r="GL4759" s="10" t="s">
        <v>5320</v>
      </c>
      <c r="GQ4759" s="10">
        <v>2</v>
      </c>
      <c r="GV4759" s="10" t="s">
        <v>3513</v>
      </c>
      <c r="HB4759" s="12">
        <v>111.09</v>
      </c>
      <c r="HC4759" s="10" t="s">
        <v>5817</v>
      </c>
      <c r="HE4759" s="12">
        <v>0.65</v>
      </c>
      <c r="HK4759" s="10"/>
      <c r="HL4759" s="10"/>
      <c r="HM4759" s="10"/>
      <c r="HN4759" s="10"/>
    </row>
    <row r="4760" spans="30:222" x14ac:dyDescent="0.25">
      <c r="AD4760" s="10">
        <v>46162</v>
      </c>
      <c r="AE4760" s="10" t="s">
        <v>2260</v>
      </c>
      <c r="AH4760" s="10" t="s">
        <v>3424</v>
      </c>
      <c r="AM4760" s="10" t="s">
        <v>6249</v>
      </c>
      <c r="AN4760" s="4">
        <v>975.38</v>
      </c>
      <c r="AO4760" s="12">
        <v>888.73</v>
      </c>
      <c r="AP4760" s="12">
        <v>106.65</v>
      </c>
      <c r="AR4760" s="12">
        <v>0</v>
      </c>
      <c r="AS4760" s="12">
        <v>0</v>
      </c>
      <c r="AV4760" s="12">
        <v>888.73</v>
      </c>
      <c r="AW4760" s="12">
        <v>86.65</v>
      </c>
      <c r="AX4760" s="12">
        <v>0</v>
      </c>
      <c r="AY4760" s="12">
        <v>0</v>
      </c>
      <c r="AZ4760" s="12">
        <v>0</v>
      </c>
      <c r="BA4760" s="12">
        <v>0</v>
      </c>
      <c r="BB4760" s="12">
        <v>0</v>
      </c>
      <c r="BC4760" s="12">
        <v>0</v>
      </c>
      <c r="BD4760" s="12">
        <v>0</v>
      </c>
      <c r="BE4760" s="12">
        <v>0</v>
      </c>
      <c r="BG4760" s="4">
        <f t="shared" si="74"/>
        <v>0</v>
      </c>
      <c r="CU4760" s="12"/>
      <c r="EQ4760" s="10" t="s">
        <v>6249</v>
      </c>
      <c r="GB4760" s="12">
        <v>3</v>
      </c>
      <c r="GH4760" s="12">
        <v>12</v>
      </c>
      <c r="GJ4760" s="12">
        <v>9.75</v>
      </c>
      <c r="GL4760" s="10" t="s">
        <v>5320</v>
      </c>
      <c r="GQ4760" s="10">
        <v>18</v>
      </c>
      <c r="GV4760" s="10" t="s">
        <v>3513</v>
      </c>
      <c r="HB4760" s="12">
        <v>888.73</v>
      </c>
      <c r="HC4760" s="10" t="s">
        <v>5817</v>
      </c>
      <c r="HE4760" s="12">
        <v>0.65</v>
      </c>
      <c r="HK4760" s="10"/>
      <c r="HL4760" s="10"/>
      <c r="HM4760" s="10"/>
      <c r="HN4760" s="10"/>
    </row>
    <row r="4761" spans="30:222" x14ac:dyDescent="0.25">
      <c r="AD4761" s="10">
        <v>46162</v>
      </c>
      <c r="AE4761" s="10" t="s">
        <v>2261</v>
      </c>
      <c r="AH4761" s="10" t="s">
        <v>3424</v>
      </c>
      <c r="AM4761" s="10" t="s">
        <v>6249</v>
      </c>
      <c r="AN4761" s="4">
        <v>1778.43</v>
      </c>
      <c r="AO4761" s="12">
        <v>1620.44</v>
      </c>
      <c r="AP4761" s="12">
        <v>194.45</v>
      </c>
      <c r="AR4761" s="12">
        <v>0</v>
      </c>
      <c r="AS4761" s="12">
        <v>0</v>
      </c>
      <c r="AV4761" s="12">
        <v>1620.44</v>
      </c>
      <c r="AW4761" s="12">
        <v>157.99</v>
      </c>
      <c r="AX4761" s="12">
        <v>0</v>
      </c>
      <c r="AY4761" s="12">
        <v>0</v>
      </c>
      <c r="AZ4761" s="12">
        <v>0</v>
      </c>
      <c r="BA4761" s="12">
        <v>0</v>
      </c>
      <c r="BB4761" s="12">
        <v>0</v>
      </c>
      <c r="BC4761" s="12">
        <v>0</v>
      </c>
      <c r="BD4761" s="12">
        <v>0</v>
      </c>
      <c r="BE4761" s="12">
        <v>0</v>
      </c>
      <c r="BG4761" s="4">
        <f t="shared" si="74"/>
        <v>0</v>
      </c>
      <c r="CU4761" s="12"/>
      <c r="EQ4761" s="10" t="s">
        <v>6249</v>
      </c>
      <c r="GB4761" s="12">
        <v>3</v>
      </c>
      <c r="GH4761" s="12">
        <v>12</v>
      </c>
      <c r="GJ4761" s="12">
        <v>9.75</v>
      </c>
      <c r="GL4761" s="10" t="s">
        <v>5182</v>
      </c>
      <c r="GQ4761" s="10">
        <v>1</v>
      </c>
      <c r="GV4761" s="10" t="s">
        <v>3608</v>
      </c>
      <c r="HB4761" s="12">
        <v>1620.44</v>
      </c>
      <c r="HC4761" s="10" t="s">
        <v>5817</v>
      </c>
      <c r="HE4761" s="12">
        <v>0.65</v>
      </c>
      <c r="HK4761" s="10"/>
      <c r="HL4761" s="10"/>
      <c r="HM4761" s="10"/>
      <c r="HN4761" s="10"/>
    </row>
    <row r="4762" spans="30:222" x14ac:dyDescent="0.25">
      <c r="AD4762" s="10">
        <v>46162</v>
      </c>
      <c r="AE4762" s="10" t="s">
        <v>2262</v>
      </c>
      <c r="AH4762" s="10" t="s">
        <v>3424</v>
      </c>
      <c r="AM4762" s="10" t="s">
        <v>6249</v>
      </c>
      <c r="AN4762" s="4">
        <v>231.43</v>
      </c>
      <c r="AO4762" s="12">
        <v>210.87</v>
      </c>
      <c r="AP4762" s="12">
        <v>25.3</v>
      </c>
      <c r="AR4762" s="12">
        <v>0</v>
      </c>
      <c r="AS4762" s="12">
        <v>0</v>
      </c>
      <c r="AV4762" s="12">
        <v>210.87</v>
      </c>
      <c r="AW4762" s="12">
        <v>20.56</v>
      </c>
      <c r="AX4762" s="12">
        <v>0</v>
      </c>
      <c r="AY4762" s="12">
        <v>0</v>
      </c>
      <c r="AZ4762" s="12">
        <v>0</v>
      </c>
      <c r="BA4762" s="12">
        <v>0</v>
      </c>
      <c r="BB4762" s="12">
        <v>0</v>
      </c>
      <c r="BC4762" s="12">
        <v>0</v>
      </c>
      <c r="BD4762" s="12">
        <v>0</v>
      </c>
      <c r="BE4762" s="12">
        <v>0</v>
      </c>
      <c r="BG4762" s="4">
        <f t="shared" si="74"/>
        <v>0</v>
      </c>
      <c r="CU4762" s="12"/>
      <c r="EQ4762" s="10" t="s">
        <v>6249</v>
      </c>
      <c r="GB4762" s="12">
        <v>3</v>
      </c>
      <c r="GH4762" s="12">
        <v>12</v>
      </c>
      <c r="GJ4762" s="12">
        <v>9.75</v>
      </c>
      <c r="GL4762" s="10" t="s">
        <v>4451</v>
      </c>
      <c r="GQ4762" s="10">
        <v>10</v>
      </c>
      <c r="GV4762" s="10" t="s">
        <v>3597</v>
      </c>
      <c r="HB4762" s="12">
        <v>210.87</v>
      </c>
      <c r="HC4762" s="10" t="s">
        <v>5817</v>
      </c>
      <c r="HE4762" s="12">
        <v>0.65</v>
      </c>
      <c r="HK4762" s="10"/>
      <c r="HL4762" s="10"/>
      <c r="HM4762" s="10"/>
      <c r="HN4762" s="10"/>
    </row>
    <row r="4763" spans="30:222" x14ac:dyDescent="0.25">
      <c r="AD4763" s="10">
        <v>46162</v>
      </c>
      <c r="AE4763" s="10" t="s">
        <v>2263</v>
      </c>
      <c r="AH4763" s="10" t="s">
        <v>3424</v>
      </c>
      <c r="AM4763" s="10" t="s">
        <v>6249</v>
      </c>
      <c r="AN4763" s="4">
        <v>231.43</v>
      </c>
      <c r="AO4763" s="12">
        <v>210.87</v>
      </c>
      <c r="AP4763" s="12">
        <v>25.3</v>
      </c>
      <c r="AR4763" s="12">
        <v>0</v>
      </c>
      <c r="AS4763" s="12">
        <v>0</v>
      </c>
      <c r="AV4763" s="12">
        <v>210.87</v>
      </c>
      <c r="AW4763" s="12">
        <v>20.56</v>
      </c>
      <c r="AX4763" s="12">
        <v>0</v>
      </c>
      <c r="AY4763" s="12">
        <v>0</v>
      </c>
      <c r="AZ4763" s="12">
        <v>0</v>
      </c>
      <c r="BA4763" s="12">
        <v>0</v>
      </c>
      <c r="BB4763" s="12">
        <v>0</v>
      </c>
      <c r="BC4763" s="12">
        <v>0</v>
      </c>
      <c r="BD4763" s="12">
        <v>0</v>
      </c>
      <c r="BE4763" s="12">
        <v>0</v>
      </c>
      <c r="BG4763" s="4">
        <f t="shared" si="74"/>
        <v>0</v>
      </c>
      <c r="CU4763" s="12"/>
      <c r="EQ4763" s="10" t="s">
        <v>6249</v>
      </c>
      <c r="GB4763" s="12">
        <v>3</v>
      </c>
      <c r="GH4763" s="12">
        <v>12</v>
      </c>
      <c r="GJ4763" s="12">
        <v>9.75</v>
      </c>
      <c r="GL4763" s="10" t="s">
        <v>4451</v>
      </c>
      <c r="GQ4763" s="10">
        <v>10</v>
      </c>
      <c r="GV4763" s="10" t="s">
        <v>3597</v>
      </c>
      <c r="HB4763" s="12">
        <v>210.87</v>
      </c>
      <c r="HC4763" s="10" t="s">
        <v>5817</v>
      </c>
      <c r="HE4763" s="12">
        <v>0.65</v>
      </c>
      <c r="HK4763" s="10"/>
      <c r="HL4763" s="10"/>
      <c r="HM4763" s="10"/>
      <c r="HN4763" s="10"/>
    </row>
    <row r="4764" spans="30:222" x14ac:dyDescent="0.25">
      <c r="AD4764" s="10">
        <v>46162</v>
      </c>
      <c r="AE4764" s="10" t="s">
        <v>2264</v>
      </c>
      <c r="AH4764" s="10" t="s">
        <v>3424</v>
      </c>
      <c r="AM4764" s="10" t="s">
        <v>6249</v>
      </c>
      <c r="AN4764" s="4">
        <v>11.55</v>
      </c>
      <c r="AO4764" s="12">
        <v>10.52</v>
      </c>
      <c r="AP4764" s="12">
        <v>1.26</v>
      </c>
      <c r="AR4764" s="12">
        <v>0</v>
      </c>
      <c r="AS4764" s="12">
        <v>0</v>
      </c>
      <c r="AV4764" s="12">
        <v>10.52</v>
      </c>
      <c r="AW4764" s="12">
        <v>1.03</v>
      </c>
      <c r="AX4764" s="12">
        <v>0</v>
      </c>
      <c r="AY4764" s="12">
        <v>0</v>
      </c>
      <c r="AZ4764" s="12">
        <v>0</v>
      </c>
      <c r="BA4764" s="12">
        <v>0</v>
      </c>
      <c r="BB4764" s="12">
        <v>0</v>
      </c>
      <c r="BC4764" s="12">
        <v>0</v>
      </c>
      <c r="BD4764" s="12">
        <v>0</v>
      </c>
      <c r="BE4764" s="12">
        <v>0</v>
      </c>
      <c r="BG4764" s="4">
        <f t="shared" si="74"/>
        <v>0</v>
      </c>
      <c r="CU4764" s="12"/>
      <c r="EQ4764" s="10" t="s">
        <v>6249</v>
      </c>
      <c r="GB4764" s="12">
        <v>3</v>
      </c>
      <c r="GH4764" s="12">
        <v>12</v>
      </c>
      <c r="GJ4764" s="12">
        <v>9.75</v>
      </c>
      <c r="GL4764" s="10" t="s">
        <v>5030</v>
      </c>
      <c r="GQ4764" s="10">
        <v>1</v>
      </c>
      <c r="GV4764" s="10" t="s">
        <v>3505</v>
      </c>
      <c r="HB4764" s="12">
        <v>10.52</v>
      </c>
      <c r="HC4764" s="10" t="s">
        <v>5817</v>
      </c>
      <c r="HE4764" s="12">
        <v>0.65</v>
      </c>
      <c r="HK4764" s="10"/>
      <c r="HL4764" s="10"/>
      <c r="HM4764" s="10"/>
      <c r="HN4764" s="10"/>
    </row>
    <row r="4765" spans="30:222" x14ac:dyDescent="0.25">
      <c r="AD4765" s="10">
        <v>46162</v>
      </c>
      <c r="AE4765" s="10" t="s">
        <v>2265</v>
      </c>
      <c r="AH4765" s="10" t="s">
        <v>3424</v>
      </c>
      <c r="AM4765" s="10" t="s">
        <v>6249</v>
      </c>
      <c r="AN4765" s="4">
        <v>102.11</v>
      </c>
      <c r="AO4765" s="12">
        <v>93.04</v>
      </c>
      <c r="AP4765" s="12">
        <v>11.16</v>
      </c>
      <c r="AR4765" s="12">
        <v>0</v>
      </c>
      <c r="AS4765" s="12">
        <v>0</v>
      </c>
      <c r="AV4765" s="12">
        <v>93.04</v>
      </c>
      <c r="AW4765" s="12">
        <v>9.07</v>
      </c>
      <c r="AX4765" s="12">
        <v>0</v>
      </c>
      <c r="AY4765" s="12">
        <v>0</v>
      </c>
      <c r="AZ4765" s="12">
        <v>0</v>
      </c>
      <c r="BA4765" s="12">
        <v>0</v>
      </c>
      <c r="BB4765" s="12">
        <v>0</v>
      </c>
      <c r="BC4765" s="12">
        <v>0</v>
      </c>
      <c r="BD4765" s="12">
        <v>0</v>
      </c>
      <c r="BE4765" s="12">
        <v>0</v>
      </c>
      <c r="BG4765" s="4">
        <f t="shared" si="74"/>
        <v>0</v>
      </c>
      <c r="CU4765" s="12"/>
      <c r="EQ4765" s="10" t="s">
        <v>6249</v>
      </c>
      <c r="GB4765" s="12">
        <v>3</v>
      </c>
      <c r="GH4765" s="12">
        <v>12</v>
      </c>
      <c r="GJ4765" s="12">
        <v>9.75</v>
      </c>
      <c r="GL4765" s="10" t="s">
        <v>5249</v>
      </c>
      <c r="GQ4765" s="10">
        <v>2</v>
      </c>
      <c r="GV4765" s="10" t="s">
        <v>3513</v>
      </c>
      <c r="HB4765" s="12">
        <v>93.04</v>
      </c>
      <c r="HC4765" s="10" t="s">
        <v>5817</v>
      </c>
      <c r="HE4765" s="12">
        <v>0.65</v>
      </c>
      <c r="HK4765" s="10"/>
      <c r="HL4765" s="10"/>
      <c r="HM4765" s="10"/>
      <c r="HN4765" s="10"/>
    </row>
    <row r="4766" spans="30:222" x14ac:dyDescent="0.25">
      <c r="AD4766" s="10">
        <v>46162</v>
      </c>
      <c r="AE4766" s="10" t="s">
        <v>2266</v>
      </c>
      <c r="AH4766" s="10" t="s">
        <v>3424</v>
      </c>
      <c r="AM4766" s="10" t="s">
        <v>6249</v>
      </c>
      <c r="AN4766" s="4">
        <v>646.46</v>
      </c>
      <c r="AO4766" s="12">
        <v>589.03</v>
      </c>
      <c r="AP4766" s="12">
        <v>70.680000000000007</v>
      </c>
      <c r="AR4766" s="12">
        <v>0</v>
      </c>
      <c r="AS4766" s="12">
        <v>0</v>
      </c>
      <c r="AV4766" s="12">
        <v>589.03</v>
      </c>
      <c r="AW4766" s="12">
        <v>57.43</v>
      </c>
      <c r="AX4766" s="12">
        <v>0</v>
      </c>
      <c r="AY4766" s="12">
        <v>0</v>
      </c>
      <c r="AZ4766" s="12">
        <v>0</v>
      </c>
      <c r="BA4766" s="12">
        <v>0</v>
      </c>
      <c r="BB4766" s="12">
        <v>0</v>
      </c>
      <c r="BC4766" s="12">
        <v>0</v>
      </c>
      <c r="BD4766" s="12">
        <v>0</v>
      </c>
      <c r="BE4766" s="12">
        <v>0</v>
      </c>
      <c r="BG4766" s="4">
        <f t="shared" si="74"/>
        <v>0</v>
      </c>
      <c r="CU4766" s="12"/>
      <c r="EQ4766" s="10" t="s">
        <v>6249</v>
      </c>
      <c r="GB4766" s="12">
        <v>3</v>
      </c>
      <c r="GH4766" s="12">
        <v>12</v>
      </c>
      <c r="GJ4766" s="12">
        <v>9.75</v>
      </c>
      <c r="GL4766" s="10" t="s">
        <v>5327</v>
      </c>
      <c r="GQ4766" s="10">
        <v>21</v>
      </c>
      <c r="GV4766" s="10" t="s">
        <v>3584</v>
      </c>
      <c r="HB4766" s="12">
        <v>589.03</v>
      </c>
      <c r="HC4766" s="10" t="s">
        <v>5817</v>
      </c>
      <c r="HE4766" s="12">
        <v>0.65</v>
      </c>
      <c r="HK4766" s="10"/>
      <c r="HL4766" s="10"/>
      <c r="HM4766" s="10"/>
      <c r="HN4766" s="10"/>
    </row>
    <row r="4767" spans="30:222" x14ac:dyDescent="0.25">
      <c r="AD4767" s="10">
        <v>46162</v>
      </c>
      <c r="AE4767" s="10" t="s">
        <v>2267</v>
      </c>
      <c r="AH4767" s="10" t="s">
        <v>3424</v>
      </c>
      <c r="AM4767" s="10" t="s">
        <v>6249</v>
      </c>
      <c r="AN4767" s="4">
        <v>507.75</v>
      </c>
      <c r="AO4767" s="12">
        <v>491.77</v>
      </c>
      <c r="AP4767" s="12">
        <v>59.01</v>
      </c>
      <c r="AR4767" s="12">
        <v>0</v>
      </c>
      <c r="AS4767" s="12">
        <v>0</v>
      </c>
      <c r="AV4767" s="12">
        <v>491.77</v>
      </c>
      <c r="AW4767" s="12">
        <v>15.98</v>
      </c>
      <c r="AX4767" s="12">
        <v>0</v>
      </c>
      <c r="AY4767" s="12">
        <v>0</v>
      </c>
      <c r="AZ4767" s="12">
        <v>0</v>
      </c>
      <c r="BA4767" s="12">
        <v>0</v>
      </c>
      <c r="BB4767" s="12">
        <v>0</v>
      </c>
      <c r="BC4767" s="12">
        <v>0</v>
      </c>
      <c r="BD4767" s="12">
        <v>0</v>
      </c>
      <c r="BE4767" s="12">
        <v>0</v>
      </c>
      <c r="BG4767" s="4">
        <f t="shared" si="74"/>
        <v>0</v>
      </c>
      <c r="CU4767" s="12"/>
      <c r="EQ4767" s="10" t="s">
        <v>6249</v>
      </c>
      <c r="GB4767" s="12">
        <v>3</v>
      </c>
      <c r="GH4767" s="12">
        <v>12</v>
      </c>
      <c r="GJ4767" s="12">
        <v>3.25</v>
      </c>
      <c r="GL4767" s="10" t="s">
        <v>4388</v>
      </c>
      <c r="GQ4767" s="10">
        <v>1</v>
      </c>
      <c r="GV4767" s="10" t="s">
        <v>3615</v>
      </c>
      <c r="HB4767" s="12">
        <v>491.77</v>
      </c>
      <c r="HC4767" s="10" t="s">
        <v>5817</v>
      </c>
      <c r="HE4767" s="12">
        <v>0.65</v>
      </c>
      <c r="HK4767" s="10"/>
      <c r="HL4767" s="10"/>
      <c r="HM4767" s="10"/>
      <c r="HN4767" s="10"/>
    </row>
    <row r="4768" spans="30:222" x14ac:dyDescent="0.25">
      <c r="AD4768" s="10">
        <v>46162</v>
      </c>
      <c r="AE4768" s="10" t="s">
        <v>2267</v>
      </c>
      <c r="AH4768" s="10" t="s">
        <v>3424</v>
      </c>
      <c r="AM4768" s="10" t="s">
        <v>6249</v>
      </c>
      <c r="AN4768" s="4">
        <v>861.94</v>
      </c>
      <c r="AO4768" s="12">
        <v>785.37</v>
      </c>
      <c r="AP4768" s="12">
        <v>94.25</v>
      </c>
      <c r="AR4768" s="12">
        <v>0</v>
      </c>
      <c r="AS4768" s="12">
        <v>0</v>
      </c>
      <c r="AV4768" s="12">
        <v>785.37</v>
      </c>
      <c r="AW4768" s="12">
        <v>76.569999999999993</v>
      </c>
      <c r="AX4768" s="12">
        <v>0</v>
      </c>
      <c r="AY4768" s="12">
        <v>0</v>
      </c>
      <c r="AZ4768" s="12">
        <v>0</v>
      </c>
      <c r="BA4768" s="12">
        <v>0</v>
      </c>
      <c r="BB4768" s="12">
        <v>0</v>
      </c>
      <c r="BC4768" s="12">
        <v>0</v>
      </c>
      <c r="BD4768" s="12">
        <v>0</v>
      </c>
      <c r="BE4768" s="12">
        <v>0</v>
      </c>
      <c r="BG4768" s="4">
        <f t="shared" si="74"/>
        <v>0</v>
      </c>
      <c r="CU4768" s="12"/>
      <c r="EQ4768" s="10" t="s">
        <v>6249</v>
      </c>
      <c r="GB4768" s="12">
        <v>3</v>
      </c>
      <c r="GH4768" s="12">
        <v>12</v>
      </c>
      <c r="GJ4768" s="12">
        <v>9.75</v>
      </c>
      <c r="GL4768" s="10" t="s">
        <v>5327</v>
      </c>
      <c r="GQ4768" s="10">
        <v>28</v>
      </c>
      <c r="GV4768" s="10" t="s">
        <v>3584</v>
      </c>
      <c r="HB4768" s="12">
        <v>785.37</v>
      </c>
      <c r="HC4768" s="10" t="s">
        <v>5817</v>
      </c>
      <c r="HE4768" s="12">
        <v>0.65</v>
      </c>
      <c r="HK4768" s="10"/>
      <c r="HL4768" s="10"/>
      <c r="HM4768" s="10"/>
      <c r="HN4768" s="10"/>
    </row>
    <row r="4769" spans="30:222" x14ac:dyDescent="0.25">
      <c r="AD4769" s="10">
        <v>46162</v>
      </c>
      <c r="AE4769" s="10" t="s">
        <v>2268</v>
      </c>
      <c r="AH4769" s="10" t="s">
        <v>3424</v>
      </c>
      <c r="AM4769" s="10" t="s">
        <v>6249</v>
      </c>
      <c r="AN4769" s="4">
        <v>10276.719999999999</v>
      </c>
      <c r="AO4769" s="12">
        <v>9363.75</v>
      </c>
      <c r="AP4769" s="12">
        <v>1123.6500000000001</v>
      </c>
      <c r="AR4769" s="12">
        <v>0</v>
      </c>
      <c r="AS4769" s="12">
        <v>0</v>
      </c>
      <c r="AV4769" s="12">
        <v>9363.75</v>
      </c>
      <c r="AW4769" s="12">
        <v>912.97</v>
      </c>
      <c r="AX4769" s="12">
        <v>0</v>
      </c>
      <c r="AY4769" s="12">
        <v>0</v>
      </c>
      <c r="AZ4769" s="12">
        <v>0</v>
      </c>
      <c r="BA4769" s="12">
        <v>0</v>
      </c>
      <c r="BB4769" s="12">
        <v>0</v>
      </c>
      <c r="BC4769" s="12">
        <v>0</v>
      </c>
      <c r="BD4769" s="12">
        <v>0</v>
      </c>
      <c r="BE4769" s="12">
        <v>0</v>
      </c>
      <c r="BG4769" s="4">
        <f t="shared" si="74"/>
        <v>0</v>
      </c>
      <c r="CU4769" s="12"/>
      <c r="EQ4769" s="10" t="s">
        <v>6249</v>
      </c>
      <c r="GB4769" s="12">
        <v>3</v>
      </c>
      <c r="GH4769" s="12">
        <v>12</v>
      </c>
      <c r="GJ4769" s="12">
        <v>9.75</v>
      </c>
      <c r="GL4769" s="10" t="s">
        <v>5331</v>
      </c>
      <c r="GQ4769" s="10">
        <v>21</v>
      </c>
      <c r="GV4769" s="10" t="s">
        <v>3584</v>
      </c>
      <c r="HB4769" s="12">
        <v>9363.75</v>
      </c>
      <c r="HC4769" s="10" t="s">
        <v>5817</v>
      </c>
      <c r="HE4769" s="12">
        <v>0.65</v>
      </c>
      <c r="HK4769" s="10"/>
      <c r="HL4769" s="10"/>
      <c r="HM4769" s="10"/>
      <c r="HN4769" s="10"/>
    </row>
    <row r="4770" spans="30:222" x14ac:dyDescent="0.25">
      <c r="AD4770" s="10">
        <v>46162</v>
      </c>
      <c r="AE4770" s="10" t="s">
        <v>2269</v>
      </c>
      <c r="AH4770" s="10" t="s">
        <v>3424</v>
      </c>
      <c r="AM4770" s="10" t="s">
        <v>6249</v>
      </c>
      <c r="AN4770" s="4">
        <v>462.86</v>
      </c>
      <c r="AO4770" s="12">
        <v>421.74</v>
      </c>
      <c r="AP4770" s="12">
        <v>50.61</v>
      </c>
      <c r="AR4770" s="12">
        <v>0</v>
      </c>
      <c r="AS4770" s="12">
        <v>0</v>
      </c>
      <c r="AV4770" s="12">
        <v>421.74</v>
      </c>
      <c r="AW4770" s="12">
        <v>41.12</v>
      </c>
      <c r="AX4770" s="12">
        <v>0</v>
      </c>
      <c r="AY4770" s="12">
        <v>0</v>
      </c>
      <c r="AZ4770" s="12">
        <v>0</v>
      </c>
      <c r="BA4770" s="12">
        <v>0</v>
      </c>
      <c r="BB4770" s="12">
        <v>0</v>
      </c>
      <c r="BC4770" s="12">
        <v>0</v>
      </c>
      <c r="BD4770" s="12">
        <v>0</v>
      </c>
      <c r="BE4770" s="12">
        <v>0</v>
      </c>
      <c r="BG4770" s="4">
        <f t="shared" si="74"/>
        <v>0</v>
      </c>
      <c r="CU4770" s="12"/>
      <c r="EQ4770" s="10" t="s">
        <v>6249</v>
      </c>
      <c r="GB4770" s="12">
        <v>3</v>
      </c>
      <c r="GH4770" s="12">
        <v>12</v>
      </c>
      <c r="GJ4770" s="12">
        <v>9.75</v>
      </c>
      <c r="GL4770" s="10" t="s">
        <v>4503</v>
      </c>
      <c r="GQ4770" s="10">
        <v>20</v>
      </c>
      <c r="GV4770" s="10" t="s">
        <v>3597</v>
      </c>
      <c r="HB4770" s="12">
        <v>421.74</v>
      </c>
      <c r="HC4770" s="10" t="s">
        <v>5817</v>
      </c>
      <c r="HE4770" s="12">
        <v>0.65</v>
      </c>
      <c r="HK4770" s="10"/>
      <c r="HL4770" s="10"/>
      <c r="HM4770" s="10"/>
      <c r="HN4770" s="10"/>
    </row>
    <row r="4771" spans="30:222" x14ac:dyDescent="0.25">
      <c r="AD4771" s="10">
        <v>46162</v>
      </c>
      <c r="AE4771" s="10" t="s">
        <v>2270</v>
      </c>
      <c r="AH4771" s="10" t="s">
        <v>3424</v>
      </c>
      <c r="AM4771" s="10" t="s">
        <v>6249</v>
      </c>
      <c r="AN4771" s="4">
        <v>205.8</v>
      </c>
      <c r="AO4771" s="12">
        <v>187.52</v>
      </c>
      <c r="AP4771" s="12">
        <v>22.5</v>
      </c>
      <c r="AR4771" s="12">
        <v>0</v>
      </c>
      <c r="AS4771" s="12">
        <v>0</v>
      </c>
      <c r="AV4771" s="12">
        <v>187.52</v>
      </c>
      <c r="AW4771" s="12">
        <v>18.28</v>
      </c>
      <c r="AX4771" s="12">
        <v>0</v>
      </c>
      <c r="AY4771" s="12">
        <v>0</v>
      </c>
      <c r="AZ4771" s="12">
        <v>0</v>
      </c>
      <c r="BA4771" s="12">
        <v>0</v>
      </c>
      <c r="BB4771" s="12">
        <v>0</v>
      </c>
      <c r="BC4771" s="12">
        <v>0</v>
      </c>
      <c r="BD4771" s="12">
        <v>0</v>
      </c>
      <c r="BE4771" s="12">
        <v>0</v>
      </c>
      <c r="BG4771" s="4">
        <f t="shared" si="74"/>
        <v>0</v>
      </c>
      <c r="CU4771" s="12"/>
      <c r="EQ4771" s="10" t="s">
        <v>6249</v>
      </c>
      <c r="GB4771" s="12">
        <v>3</v>
      </c>
      <c r="GH4771" s="12">
        <v>12</v>
      </c>
      <c r="GJ4771" s="12">
        <v>9.75</v>
      </c>
      <c r="GL4771" s="10" t="s">
        <v>5332</v>
      </c>
      <c r="GQ4771" s="10">
        <v>1</v>
      </c>
      <c r="GV4771" s="10" t="s">
        <v>3584</v>
      </c>
      <c r="HB4771" s="12">
        <v>187.52</v>
      </c>
      <c r="HC4771" s="10" t="s">
        <v>5817</v>
      </c>
      <c r="HE4771" s="12">
        <v>0.65</v>
      </c>
      <c r="HK4771" s="10"/>
      <c r="HL4771" s="10"/>
      <c r="HM4771" s="10"/>
      <c r="HN4771" s="10"/>
    </row>
    <row r="4772" spans="30:222" x14ac:dyDescent="0.25">
      <c r="AD4772" s="10">
        <v>46162</v>
      </c>
      <c r="AE4772" s="10" t="s">
        <v>2271</v>
      </c>
      <c r="AH4772" s="10" t="s">
        <v>3424</v>
      </c>
      <c r="AM4772" s="10" t="s">
        <v>6249</v>
      </c>
      <c r="AN4772" s="4">
        <v>333.12</v>
      </c>
      <c r="AO4772" s="12">
        <v>303.52999999999997</v>
      </c>
      <c r="AP4772" s="12">
        <v>36.42</v>
      </c>
      <c r="AR4772" s="12">
        <v>0</v>
      </c>
      <c r="AS4772" s="12">
        <v>0</v>
      </c>
      <c r="AV4772" s="12">
        <v>303.52999999999997</v>
      </c>
      <c r="AW4772" s="12">
        <v>29.59</v>
      </c>
      <c r="AX4772" s="12">
        <v>0</v>
      </c>
      <c r="AY4772" s="12">
        <v>0</v>
      </c>
      <c r="AZ4772" s="12">
        <v>0</v>
      </c>
      <c r="BA4772" s="12">
        <v>0</v>
      </c>
      <c r="BB4772" s="12">
        <v>0</v>
      </c>
      <c r="BC4772" s="12">
        <v>0</v>
      </c>
      <c r="BD4772" s="12">
        <v>0</v>
      </c>
      <c r="BE4772" s="12">
        <v>0</v>
      </c>
      <c r="BG4772" s="4">
        <f t="shared" si="74"/>
        <v>0</v>
      </c>
      <c r="CU4772" s="12"/>
      <c r="EQ4772" s="10" t="s">
        <v>6249</v>
      </c>
      <c r="GB4772" s="12">
        <v>3</v>
      </c>
      <c r="GH4772" s="12">
        <v>12</v>
      </c>
      <c r="GJ4772" s="12">
        <v>9.75</v>
      </c>
      <c r="GL4772" s="10" t="s">
        <v>4335</v>
      </c>
      <c r="GQ4772" s="10">
        <v>2</v>
      </c>
      <c r="GV4772" s="10" t="s">
        <v>3494</v>
      </c>
      <c r="HB4772" s="12">
        <v>303.52999999999997</v>
      </c>
      <c r="HC4772" s="10" t="s">
        <v>5817</v>
      </c>
      <c r="HE4772" s="12">
        <v>0.65</v>
      </c>
      <c r="HK4772" s="10"/>
      <c r="HL4772" s="10"/>
      <c r="HM4772" s="10"/>
      <c r="HN4772" s="10"/>
    </row>
    <row r="4773" spans="30:222" x14ac:dyDescent="0.25">
      <c r="AD4773" s="10">
        <v>46162</v>
      </c>
      <c r="AE4773" s="10" t="s">
        <v>2272</v>
      </c>
      <c r="AH4773" s="10" t="s">
        <v>3424</v>
      </c>
      <c r="AM4773" s="10" t="s">
        <v>6249</v>
      </c>
      <c r="AN4773" s="4">
        <v>1219.76</v>
      </c>
      <c r="AO4773" s="12">
        <v>1181.3699999999999</v>
      </c>
      <c r="AP4773" s="12">
        <v>141.76</v>
      </c>
      <c r="AR4773" s="12">
        <v>0</v>
      </c>
      <c r="AS4773" s="12">
        <v>0</v>
      </c>
      <c r="AV4773" s="12">
        <v>1181.3699999999999</v>
      </c>
      <c r="AW4773" s="12">
        <v>38.39</v>
      </c>
      <c r="AX4773" s="12">
        <v>0</v>
      </c>
      <c r="AY4773" s="12">
        <v>0</v>
      </c>
      <c r="AZ4773" s="12">
        <v>0</v>
      </c>
      <c r="BA4773" s="12">
        <v>0</v>
      </c>
      <c r="BB4773" s="12">
        <v>0</v>
      </c>
      <c r="BC4773" s="12">
        <v>0</v>
      </c>
      <c r="BD4773" s="12">
        <v>0</v>
      </c>
      <c r="BE4773" s="12">
        <v>0</v>
      </c>
      <c r="BG4773" s="4">
        <f t="shared" si="74"/>
        <v>0</v>
      </c>
      <c r="CU4773" s="12"/>
      <c r="EQ4773" s="10" t="s">
        <v>6249</v>
      </c>
      <c r="GB4773" s="12">
        <v>3</v>
      </c>
      <c r="GH4773" s="12">
        <v>12</v>
      </c>
      <c r="GJ4773" s="12">
        <v>3.25</v>
      </c>
      <c r="GL4773" s="10" t="s">
        <v>4222</v>
      </c>
      <c r="GQ4773" s="10">
        <v>4</v>
      </c>
      <c r="GV4773" s="10" t="s">
        <v>3615</v>
      </c>
      <c r="HB4773" s="12">
        <v>1181.3699999999999</v>
      </c>
      <c r="HC4773" s="10" t="s">
        <v>5817</v>
      </c>
      <c r="HE4773" s="12">
        <v>0.65</v>
      </c>
      <c r="HK4773" s="10"/>
      <c r="HL4773" s="10"/>
      <c r="HM4773" s="10"/>
      <c r="HN4773" s="10"/>
    </row>
    <row r="4774" spans="30:222" x14ac:dyDescent="0.25">
      <c r="AD4774" s="10">
        <v>46162</v>
      </c>
      <c r="AE4774" s="10" t="s">
        <v>2272</v>
      </c>
      <c r="AH4774" s="10" t="s">
        <v>3424</v>
      </c>
      <c r="AM4774" s="10" t="s">
        <v>6249</v>
      </c>
      <c r="AN4774" s="4">
        <v>557.98</v>
      </c>
      <c r="AO4774" s="12">
        <v>508.41</v>
      </c>
      <c r="AP4774" s="12">
        <v>61.01</v>
      </c>
      <c r="AR4774" s="12">
        <v>0</v>
      </c>
      <c r="AS4774" s="12">
        <v>0</v>
      </c>
      <c r="AV4774" s="12">
        <v>508.41</v>
      </c>
      <c r="AW4774" s="12">
        <v>49.57</v>
      </c>
      <c r="AX4774" s="12">
        <v>0</v>
      </c>
      <c r="AY4774" s="12">
        <v>0</v>
      </c>
      <c r="AZ4774" s="12">
        <v>0</v>
      </c>
      <c r="BA4774" s="12">
        <v>0</v>
      </c>
      <c r="BB4774" s="12">
        <v>0</v>
      </c>
      <c r="BC4774" s="12">
        <v>0</v>
      </c>
      <c r="BD4774" s="12">
        <v>0</v>
      </c>
      <c r="BE4774" s="12">
        <v>0</v>
      </c>
      <c r="BG4774" s="4">
        <f t="shared" si="74"/>
        <v>0</v>
      </c>
      <c r="CU4774" s="12"/>
      <c r="EQ4774" s="10" t="s">
        <v>6249</v>
      </c>
      <c r="GB4774" s="12">
        <v>3</v>
      </c>
      <c r="GH4774" s="12">
        <v>12</v>
      </c>
      <c r="GJ4774" s="12">
        <v>9.75</v>
      </c>
      <c r="GL4774" s="10" t="s">
        <v>4968</v>
      </c>
      <c r="GQ4774" s="10">
        <v>6</v>
      </c>
      <c r="GV4774" s="10" t="s">
        <v>3597</v>
      </c>
      <c r="HB4774" s="12">
        <v>508.41</v>
      </c>
      <c r="HC4774" s="10" t="s">
        <v>5817</v>
      </c>
      <c r="HE4774" s="12">
        <v>0.65</v>
      </c>
      <c r="HK4774" s="10"/>
      <c r="HL4774" s="10"/>
      <c r="HM4774" s="10"/>
      <c r="HN4774" s="10"/>
    </row>
    <row r="4775" spans="30:222" x14ac:dyDescent="0.25">
      <c r="AD4775" s="10">
        <v>46162</v>
      </c>
      <c r="AE4775" s="10" t="s">
        <v>2272</v>
      </c>
      <c r="AH4775" s="10" t="s">
        <v>3424</v>
      </c>
      <c r="AM4775" s="10" t="s">
        <v>6249</v>
      </c>
      <c r="AN4775" s="4">
        <v>387.23</v>
      </c>
      <c r="AO4775" s="12">
        <v>375.04</v>
      </c>
      <c r="AP4775" s="12">
        <v>45</v>
      </c>
      <c r="AR4775" s="12">
        <v>0</v>
      </c>
      <c r="AS4775" s="12">
        <v>0</v>
      </c>
      <c r="AV4775" s="12">
        <v>375.04</v>
      </c>
      <c r="AW4775" s="12">
        <v>12.19</v>
      </c>
      <c r="AX4775" s="12">
        <v>0</v>
      </c>
      <c r="AY4775" s="12">
        <v>0</v>
      </c>
      <c r="AZ4775" s="12">
        <v>0</v>
      </c>
      <c r="BA4775" s="12">
        <v>0</v>
      </c>
      <c r="BB4775" s="12">
        <v>0</v>
      </c>
      <c r="BC4775" s="12">
        <v>0</v>
      </c>
      <c r="BD4775" s="12">
        <v>0</v>
      </c>
      <c r="BE4775" s="12">
        <v>0</v>
      </c>
      <c r="BG4775" s="4">
        <f t="shared" si="74"/>
        <v>0</v>
      </c>
      <c r="CU4775" s="12"/>
      <c r="EQ4775" s="10" t="s">
        <v>6249</v>
      </c>
      <c r="GB4775" s="12">
        <v>3</v>
      </c>
      <c r="GH4775" s="12">
        <v>12</v>
      </c>
      <c r="GJ4775" s="12">
        <v>3.25</v>
      </c>
      <c r="GL4775" s="10" t="s">
        <v>5186</v>
      </c>
      <c r="GQ4775" s="10">
        <v>1</v>
      </c>
      <c r="GV4775" s="10" t="s">
        <v>3615</v>
      </c>
      <c r="HB4775" s="12">
        <v>375.04</v>
      </c>
      <c r="HC4775" s="10" t="s">
        <v>5817</v>
      </c>
      <c r="HE4775" s="12">
        <v>0.65</v>
      </c>
      <c r="HK4775" s="10"/>
      <c r="HL4775" s="10"/>
      <c r="HM4775" s="10"/>
      <c r="HN4775" s="10"/>
    </row>
    <row r="4776" spans="30:222" x14ac:dyDescent="0.25">
      <c r="AD4776" s="10">
        <v>46162</v>
      </c>
      <c r="AE4776" s="10" t="s">
        <v>2272</v>
      </c>
      <c r="AH4776" s="10" t="s">
        <v>3424</v>
      </c>
      <c r="AM4776" s="10" t="s">
        <v>6249</v>
      </c>
      <c r="AN4776" s="4">
        <v>138.24</v>
      </c>
      <c r="AO4776" s="12">
        <v>129.80000000000001</v>
      </c>
      <c r="AP4776" s="12">
        <v>15.58</v>
      </c>
      <c r="AR4776" s="12">
        <v>0</v>
      </c>
      <c r="AS4776" s="12">
        <v>0</v>
      </c>
      <c r="AV4776" s="12">
        <v>129.80000000000001</v>
      </c>
      <c r="AW4776" s="12">
        <v>8.44</v>
      </c>
      <c r="AX4776" s="12">
        <v>0</v>
      </c>
      <c r="AY4776" s="12">
        <v>0</v>
      </c>
      <c r="AZ4776" s="12">
        <v>0</v>
      </c>
      <c r="BA4776" s="12">
        <v>0</v>
      </c>
      <c r="BB4776" s="12">
        <v>0</v>
      </c>
      <c r="BC4776" s="12">
        <v>0</v>
      </c>
      <c r="BD4776" s="12">
        <v>0</v>
      </c>
      <c r="BE4776" s="12">
        <v>0</v>
      </c>
      <c r="BG4776" s="4">
        <f t="shared" si="74"/>
        <v>0</v>
      </c>
      <c r="CU4776" s="12"/>
      <c r="EQ4776" s="10" t="s">
        <v>6249</v>
      </c>
      <c r="GB4776" s="12">
        <v>3</v>
      </c>
      <c r="GH4776" s="12">
        <v>12</v>
      </c>
      <c r="GJ4776" s="12">
        <v>6.5</v>
      </c>
      <c r="GL4776" s="10" t="s">
        <v>4173</v>
      </c>
      <c r="GQ4776" s="10">
        <v>2</v>
      </c>
      <c r="GV4776" s="10" t="s">
        <v>3533</v>
      </c>
      <c r="HB4776" s="12">
        <v>129.80000000000001</v>
      </c>
      <c r="HC4776" s="10" t="s">
        <v>5817</v>
      </c>
      <c r="HE4776" s="12">
        <v>0.65</v>
      </c>
      <c r="HK4776" s="10"/>
      <c r="HL4776" s="10"/>
      <c r="HM4776" s="10"/>
      <c r="HN4776" s="10"/>
    </row>
    <row r="4777" spans="30:222" x14ac:dyDescent="0.25">
      <c r="AD4777" s="10">
        <v>46162</v>
      </c>
      <c r="AE4777" s="10" t="s">
        <v>2272</v>
      </c>
      <c r="AH4777" s="10" t="s">
        <v>3424</v>
      </c>
      <c r="AM4777" s="10" t="s">
        <v>6249</v>
      </c>
      <c r="AN4777" s="4">
        <v>1148.06</v>
      </c>
      <c r="AO4777" s="12">
        <v>1077.99</v>
      </c>
      <c r="AP4777" s="12">
        <v>129.36000000000001</v>
      </c>
      <c r="AR4777" s="12">
        <v>0</v>
      </c>
      <c r="AS4777" s="12">
        <v>0</v>
      </c>
      <c r="AV4777" s="12">
        <v>1077.99</v>
      </c>
      <c r="AW4777" s="12">
        <v>70.069999999999993</v>
      </c>
      <c r="AX4777" s="12">
        <v>0</v>
      </c>
      <c r="AY4777" s="12">
        <v>0</v>
      </c>
      <c r="AZ4777" s="12">
        <v>0</v>
      </c>
      <c r="BA4777" s="12">
        <v>0</v>
      </c>
      <c r="BB4777" s="12">
        <v>0</v>
      </c>
      <c r="BC4777" s="12">
        <v>0</v>
      </c>
      <c r="BD4777" s="12">
        <v>0</v>
      </c>
      <c r="BE4777" s="12">
        <v>0</v>
      </c>
      <c r="BG4777" s="4">
        <f t="shared" si="74"/>
        <v>0</v>
      </c>
      <c r="CU4777" s="12"/>
      <c r="EQ4777" s="10" t="s">
        <v>6249</v>
      </c>
      <c r="GB4777" s="12">
        <v>3</v>
      </c>
      <c r="GH4777" s="12">
        <v>12</v>
      </c>
      <c r="GJ4777" s="12">
        <v>6.5</v>
      </c>
      <c r="GL4777" s="10" t="s">
        <v>5410</v>
      </c>
      <c r="GQ4777" s="10">
        <v>3</v>
      </c>
      <c r="GV4777" s="10" t="s">
        <v>3533</v>
      </c>
      <c r="HB4777" s="12">
        <v>1077.99</v>
      </c>
      <c r="HC4777" s="10" t="s">
        <v>5817</v>
      </c>
      <c r="HE4777" s="12">
        <v>0.65</v>
      </c>
      <c r="HK4777" s="10"/>
      <c r="HL4777" s="10"/>
      <c r="HM4777" s="10"/>
      <c r="HN4777" s="10"/>
    </row>
    <row r="4778" spans="30:222" x14ac:dyDescent="0.25">
      <c r="AD4778" s="10">
        <v>46162</v>
      </c>
      <c r="AE4778" s="10" t="s">
        <v>2272</v>
      </c>
      <c r="AH4778" s="10" t="s">
        <v>3424</v>
      </c>
      <c r="AM4778" s="10" t="s">
        <v>6249</v>
      </c>
      <c r="AN4778" s="4">
        <v>350.44</v>
      </c>
      <c r="AO4778" s="12">
        <v>319.31</v>
      </c>
      <c r="AP4778" s="12">
        <v>38.32</v>
      </c>
      <c r="AR4778" s="12">
        <v>0</v>
      </c>
      <c r="AS4778" s="12">
        <v>0</v>
      </c>
      <c r="AV4778" s="12">
        <v>319.31</v>
      </c>
      <c r="AW4778" s="12">
        <v>31.13</v>
      </c>
      <c r="AX4778" s="12">
        <v>0</v>
      </c>
      <c r="AY4778" s="12">
        <v>0</v>
      </c>
      <c r="AZ4778" s="12">
        <v>0</v>
      </c>
      <c r="BA4778" s="12">
        <v>0</v>
      </c>
      <c r="BB4778" s="12">
        <v>0</v>
      </c>
      <c r="BC4778" s="12">
        <v>0</v>
      </c>
      <c r="BD4778" s="12">
        <v>0</v>
      </c>
      <c r="BE4778" s="12">
        <v>0</v>
      </c>
      <c r="BG4778" s="4">
        <f t="shared" si="74"/>
        <v>0</v>
      </c>
      <c r="CU4778" s="12"/>
      <c r="EQ4778" s="10" t="s">
        <v>6249</v>
      </c>
      <c r="GB4778" s="12">
        <v>3</v>
      </c>
      <c r="GH4778" s="12">
        <v>12</v>
      </c>
      <c r="GJ4778" s="12">
        <v>9.75</v>
      </c>
      <c r="GL4778" s="10" t="s">
        <v>5010</v>
      </c>
      <c r="GQ4778" s="10">
        <v>50</v>
      </c>
      <c r="GV4778" s="10" t="s">
        <v>3597</v>
      </c>
      <c r="HB4778" s="12">
        <v>319.31</v>
      </c>
      <c r="HC4778" s="10" t="s">
        <v>5817</v>
      </c>
      <c r="HE4778" s="12">
        <v>0.65</v>
      </c>
      <c r="HK4778" s="10"/>
      <c r="HL4778" s="10"/>
      <c r="HM4778" s="10"/>
      <c r="HN4778" s="10"/>
    </row>
    <row r="4779" spans="30:222" x14ac:dyDescent="0.25">
      <c r="AD4779" s="10">
        <v>46162</v>
      </c>
      <c r="AE4779" s="10" t="s">
        <v>2272</v>
      </c>
      <c r="AH4779" s="10" t="s">
        <v>3424</v>
      </c>
      <c r="AM4779" s="10" t="s">
        <v>6249</v>
      </c>
      <c r="AN4779" s="4">
        <v>79.95</v>
      </c>
      <c r="AO4779" s="12">
        <v>72.849999999999994</v>
      </c>
      <c r="AP4779" s="12">
        <v>8.74</v>
      </c>
      <c r="AR4779" s="12">
        <v>0</v>
      </c>
      <c r="AS4779" s="12">
        <v>0</v>
      </c>
      <c r="AV4779" s="12">
        <v>72.849999999999994</v>
      </c>
      <c r="AW4779" s="12">
        <v>7.1</v>
      </c>
      <c r="AX4779" s="12">
        <v>0</v>
      </c>
      <c r="AY4779" s="12">
        <v>0</v>
      </c>
      <c r="AZ4779" s="12">
        <v>0</v>
      </c>
      <c r="BA4779" s="12">
        <v>0</v>
      </c>
      <c r="BB4779" s="12">
        <v>0</v>
      </c>
      <c r="BC4779" s="12">
        <v>0</v>
      </c>
      <c r="BD4779" s="12">
        <v>0</v>
      </c>
      <c r="BE4779" s="12">
        <v>0</v>
      </c>
      <c r="BG4779" s="4">
        <f t="shared" si="74"/>
        <v>0</v>
      </c>
      <c r="CU4779" s="12"/>
      <c r="EQ4779" s="10" t="s">
        <v>6249</v>
      </c>
      <c r="GB4779" s="12">
        <v>3</v>
      </c>
      <c r="GH4779" s="12">
        <v>12</v>
      </c>
      <c r="GJ4779" s="12">
        <v>9.75</v>
      </c>
      <c r="GL4779" s="10" t="s">
        <v>4597</v>
      </c>
      <c r="GQ4779" s="10">
        <v>2</v>
      </c>
      <c r="GV4779" s="10" t="s">
        <v>3597</v>
      </c>
      <c r="HB4779" s="12">
        <v>72.849999999999994</v>
      </c>
      <c r="HC4779" s="10" t="s">
        <v>5817</v>
      </c>
      <c r="HE4779" s="12">
        <v>0.65</v>
      </c>
      <c r="HK4779" s="10"/>
      <c r="HL4779" s="10"/>
      <c r="HM4779" s="10"/>
      <c r="HN4779" s="10"/>
    </row>
    <row r="4780" spans="30:222" x14ac:dyDescent="0.25">
      <c r="AD4780" s="10">
        <v>46162</v>
      </c>
      <c r="AE4780" s="10" t="s">
        <v>2272</v>
      </c>
      <c r="AH4780" s="10" t="s">
        <v>3424</v>
      </c>
      <c r="AM4780" s="10" t="s">
        <v>6249</v>
      </c>
      <c r="AN4780" s="4">
        <v>1794.9</v>
      </c>
      <c r="AO4780" s="12">
        <v>1635.44</v>
      </c>
      <c r="AP4780" s="12">
        <v>196.25</v>
      </c>
      <c r="AR4780" s="12">
        <v>0</v>
      </c>
      <c r="AS4780" s="12">
        <v>0</v>
      </c>
      <c r="AV4780" s="12">
        <v>1635.44</v>
      </c>
      <c r="AW4780" s="12">
        <v>159.46</v>
      </c>
      <c r="AX4780" s="12">
        <v>0</v>
      </c>
      <c r="AY4780" s="12">
        <v>0</v>
      </c>
      <c r="AZ4780" s="12">
        <v>0</v>
      </c>
      <c r="BA4780" s="12">
        <v>0</v>
      </c>
      <c r="BB4780" s="12">
        <v>0</v>
      </c>
      <c r="BC4780" s="12">
        <v>0</v>
      </c>
      <c r="BD4780" s="12">
        <v>0</v>
      </c>
      <c r="BE4780" s="12">
        <v>0</v>
      </c>
      <c r="BG4780" s="4">
        <f t="shared" si="74"/>
        <v>0</v>
      </c>
      <c r="CU4780" s="12"/>
      <c r="EQ4780" s="10" t="s">
        <v>6249</v>
      </c>
      <c r="GB4780" s="12">
        <v>3</v>
      </c>
      <c r="GH4780" s="12">
        <v>12</v>
      </c>
      <c r="GJ4780" s="12">
        <v>9.75</v>
      </c>
      <c r="GL4780" s="10" t="s">
        <v>5409</v>
      </c>
      <c r="GQ4780" s="10">
        <v>2</v>
      </c>
      <c r="GV4780" s="10" t="s">
        <v>3612</v>
      </c>
      <c r="HB4780" s="12">
        <v>1635.44</v>
      </c>
      <c r="HC4780" s="10" t="s">
        <v>5817</v>
      </c>
      <c r="HE4780" s="12">
        <v>0.65</v>
      </c>
      <c r="HK4780" s="10"/>
      <c r="HL4780" s="10"/>
      <c r="HM4780" s="10"/>
      <c r="HN4780" s="10"/>
    </row>
    <row r="4781" spans="30:222" x14ac:dyDescent="0.25">
      <c r="AD4781" s="10">
        <v>46162</v>
      </c>
      <c r="AE4781" s="10" t="s">
        <v>2272</v>
      </c>
      <c r="AH4781" s="10" t="s">
        <v>3424</v>
      </c>
      <c r="AM4781" s="10" t="s">
        <v>6249</v>
      </c>
      <c r="AN4781" s="4">
        <v>1254.78</v>
      </c>
      <c r="AO4781" s="12">
        <v>1143.31</v>
      </c>
      <c r="AP4781" s="12">
        <v>137.19999999999999</v>
      </c>
      <c r="AR4781" s="12">
        <v>0</v>
      </c>
      <c r="AS4781" s="12">
        <v>0</v>
      </c>
      <c r="AV4781" s="12">
        <v>1143.31</v>
      </c>
      <c r="AW4781" s="12">
        <v>111.47</v>
      </c>
      <c r="AX4781" s="12">
        <v>0</v>
      </c>
      <c r="AY4781" s="12">
        <v>0</v>
      </c>
      <c r="AZ4781" s="12">
        <v>0</v>
      </c>
      <c r="BA4781" s="12">
        <v>0</v>
      </c>
      <c r="BB4781" s="12">
        <v>0</v>
      </c>
      <c r="BC4781" s="12">
        <v>0</v>
      </c>
      <c r="BD4781" s="12">
        <v>0</v>
      </c>
      <c r="BE4781" s="12">
        <v>0</v>
      </c>
      <c r="BG4781" s="4">
        <f t="shared" si="74"/>
        <v>0</v>
      </c>
      <c r="CU4781" s="12"/>
      <c r="EQ4781" s="10" t="s">
        <v>6249</v>
      </c>
      <c r="GB4781" s="12">
        <v>3</v>
      </c>
      <c r="GH4781" s="12">
        <v>12</v>
      </c>
      <c r="GJ4781" s="12">
        <v>9.75</v>
      </c>
      <c r="GL4781" s="10" t="s">
        <v>5145</v>
      </c>
      <c r="GQ4781" s="10">
        <v>3</v>
      </c>
      <c r="GV4781" s="10" t="s">
        <v>3584</v>
      </c>
      <c r="HB4781" s="12">
        <v>1143.31</v>
      </c>
      <c r="HC4781" s="10" t="s">
        <v>5817</v>
      </c>
      <c r="HE4781" s="12">
        <v>0.65</v>
      </c>
      <c r="HK4781" s="10"/>
      <c r="HL4781" s="10"/>
      <c r="HM4781" s="10"/>
      <c r="HN4781" s="10"/>
    </row>
    <row r="4782" spans="30:222" x14ac:dyDescent="0.25">
      <c r="AD4782" s="10">
        <v>46162</v>
      </c>
      <c r="AE4782" s="10" t="s">
        <v>2272</v>
      </c>
      <c r="AH4782" s="10" t="s">
        <v>3424</v>
      </c>
      <c r="AM4782" s="10" t="s">
        <v>6249</v>
      </c>
      <c r="AN4782" s="4">
        <v>411.6</v>
      </c>
      <c r="AO4782" s="12">
        <v>375.03</v>
      </c>
      <c r="AP4782" s="12">
        <v>45</v>
      </c>
      <c r="AR4782" s="12">
        <v>0</v>
      </c>
      <c r="AS4782" s="12">
        <v>0</v>
      </c>
      <c r="AV4782" s="12">
        <v>375.03</v>
      </c>
      <c r="AW4782" s="12">
        <v>36.57</v>
      </c>
      <c r="AX4782" s="12">
        <v>0</v>
      </c>
      <c r="AY4782" s="12">
        <v>0</v>
      </c>
      <c r="AZ4782" s="12">
        <v>0</v>
      </c>
      <c r="BA4782" s="12">
        <v>0</v>
      </c>
      <c r="BB4782" s="12">
        <v>0</v>
      </c>
      <c r="BC4782" s="12">
        <v>0</v>
      </c>
      <c r="BD4782" s="12">
        <v>0</v>
      </c>
      <c r="BE4782" s="12">
        <v>0</v>
      </c>
      <c r="BG4782" s="4">
        <f t="shared" si="74"/>
        <v>0</v>
      </c>
      <c r="CU4782" s="12"/>
      <c r="EQ4782" s="10" t="s">
        <v>6249</v>
      </c>
      <c r="GB4782" s="12">
        <v>3</v>
      </c>
      <c r="GH4782" s="12">
        <v>12</v>
      </c>
      <c r="GJ4782" s="12">
        <v>9.75</v>
      </c>
      <c r="GL4782" s="10" t="s">
        <v>5303</v>
      </c>
      <c r="GQ4782" s="10">
        <v>2</v>
      </c>
      <c r="GV4782" s="10" t="s">
        <v>3584</v>
      </c>
      <c r="HB4782" s="12">
        <v>375.03</v>
      </c>
      <c r="HC4782" s="10" t="s">
        <v>5817</v>
      </c>
      <c r="HE4782" s="12">
        <v>0.65</v>
      </c>
      <c r="HK4782" s="10"/>
      <c r="HL4782" s="10"/>
      <c r="HM4782" s="10"/>
      <c r="HN4782" s="10"/>
    </row>
    <row r="4783" spans="30:222" x14ac:dyDescent="0.25">
      <c r="AD4783" s="10">
        <v>46162</v>
      </c>
      <c r="AE4783" s="10" t="s">
        <v>2272</v>
      </c>
      <c r="AH4783" s="10" t="s">
        <v>3424</v>
      </c>
      <c r="AM4783" s="10" t="s">
        <v>6249</v>
      </c>
      <c r="AN4783" s="4">
        <v>3069.47</v>
      </c>
      <c r="AO4783" s="12">
        <v>2796.78</v>
      </c>
      <c r="AP4783" s="12">
        <v>335.61</v>
      </c>
      <c r="AR4783" s="12">
        <v>0</v>
      </c>
      <c r="AS4783" s="12">
        <v>0</v>
      </c>
      <c r="AV4783" s="12">
        <v>2796.78</v>
      </c>
      <c r="AW4783" s="12">
        <v>272.69</v>
      </c>
      <c r="AX4783" s="12">
        <v>0</v>
      </c>
      <c r="AY4783" s="12">
        <v>0</v>
      </c>
      <c r="AZ4783" s="12">
        <v>0</v>
      </c>
      <c r="BA4783" s="12">
        <v>0</v>
      </c>
      <c r="BB4783" s="12">
        <v>0</v>
      </c>
      <c r="BC4783" s="12">
        <v>0</v>
      </c>
      <c r="BD4783" s="12">
        <v>0</v>
      </c>
      <c r="BE4783" s="12">
        <v>0</v>
      </c>
      <c r="BG4783" s="4">
        <f t="shared" si="74"/>
        <v>0</v>
      </c>
      <c r="CU4783" s="12"/>
      <c r="EQ4783" s="10" t="s">
        <v>6249</v>
      </c>
      <c r="GB4783" s="12">
        <v>3</v>
      </c>
      <c r="GH4783" s="12">
        <v>12</v>
      </c>
      <c r="GJ4783" s="12">
        <v>9.75</v>
      </c>
      <c r="GL4783" s="10" t="s">
        <v>5411</v>
      </c>
      <c r="GQ4783" s="10">
        <v>1</v>
      </c>
      <c r="GV4783" s="10" t="s">
        <v>3657</v>
      </c>
      <c r="HB4783" s="12">
        <v>2796.78</v>
      </c>
      <c r="HC4783" s="10" t="s">
        <v>5817</v>
      </c>
      <c r="HE4783" s="12">
        <v>0.65</v>
      </c>
      <c r="HK4783" s="10"/>
      <c r="HL4783" s="10"/>
      <c r="HM4783" s="10"/>
      <c r="HN4783" s="10"/>
    </row>
    <row r="4784" spans="30:222" x14ac:dyDescent="0.25">
      <c r="AD4784" s="10">
        <v>46162</v>
      </c>
      <c r="AE4784" s="10" t="s">
        <v>2272</v>
      </c>
      <c r="AH4784" s="10" t="s">
        <v>3424</v>
      </c>
      <c r="AM4784" s="10" t="s">
        <v>6249</v>
      </c>
      <c r="AN4784" s="4">
        <v>604.12</v>
      </c>
      <c r="AO4784" s="12">
        <v>550.45000000000005</v>
      </c>
      <c r="AP4784" s="12">
        <v>66.05</v>
      </c>
      <c r="AR4784" s="12">
        <v>0</v>
      </c>
      <c r="AS4784" s="12">
        <v>0</v>
      </c>
      <c r="AV4784" s="12">
        <v>550.45000000000005</v>
      </c>
      <c r="AW4784" s="12">
        <v>53.67</v>
      </c>
      <c r="AX4784" s="12">
        <v>0</v>
      </c>
      <c r="AY4784" s="12">
        <v>0</v>
      </c>
      <c r="AZ4784" s="12">
        <v>0</v>
      </c>
      <c r="BA4784" s="12">
        <v>0</v>
      </c>
      <c r="BB4784" s="12">
        <v>0</v>
      </c>
      <c r="BC4784" s="12">
        <v>0</v>
      </c>
      <c r="BD4784" s="12">
        <v>0</v>
      </c>
      <c r="BE4784" s="12">
        <v>0</v>
      </c>
      <c r="BG4784" s="4">
        <f t="shared" si="74"/>
        <v>0</v>
      </c>
      <c r="CU4784" s="12"/>
      <c r="EQ4784" s="10" t="s">
        <v>6249</v>
      </c>
      <c r="GB4784" s="12">
        <v>3</v>
      </c>
      <c r="GH4784" s="12">
        <v>12</v>
      </c>
      <c r="GJ4784" s="12">
        <v>9.75</v>
      </c>
      <c r="GL4784" s="10" t="s">
        <v>5028</v>
      </c>
      <c r="GQ4784" s="10">
        <v>1</v>
      </c>
      <c r="GV4784" s="10" t="s">
        <v>3584</v>
      </c>
      <c r="HB4784" s="12">
        <v>550.45000000000005</v>
      </c>
      <c r="HC4784" s="10" t="s">
        <v>5817</v>
      </c>
      <c r="HE4784" s="12">
        <v>0.65</v>
      </c>
      <c r="HK4784" s="10"/>
      <c r="HL4784" s="10"/>
      <c r="HM4784" s="10"/>
      <c r="HN4784" s="10"/>
    </row>
    <row r="4785" spans="30:222" x14ac:dyDescent="0.25">
      <c r="AD4785" s="10">
        <v>46162</v>
      </c>
      <c r="AE4785" s="10" t="s">
        <v>2272</v>
      </c>
      <c r="AH4785" s="10" t="s">
        <v>3424</v>
      </c>
      <c r="AM4785" s="10" t="s">
        <v>6249</v>
      </c>
      <c r="AN4785" s="4">
        <v>11393.67</v>
      </c>
      <c r="AO4785" s="12">
        <v>10381.48</v>
      </c>
      <c r="AP4785" s="12">
        <v>1245.78</v>
      </c>
      <c r="AR4785" s="12">
        <v>0</v>
      </c>
      <c r="AS4785" s="12">
        <v>0</v>
      </c>
      <c r="AV4785" s="12">
        <v>10381.48</v>
      </c>
      <c r="AW4785" s="12">
        <v>1012.19</v>
      </c>
      <c r="AX4785" s="12">
        <v>0</v>
      </c>
      <c r="AY4785" s="12">
        <v>0</v>
      </c>
      <c r="AZ4785" s="12">
        <v>0</v>
      </c>
      <c r="BA4785" s="12">
        <v>0</v>
      </c>
      <c r="BB4785" s="12">
        <v>0</v>
      </c>
      <c r="BC4785" s="12">
        <v>0</v>
      </c>
      <c r="BD4785" s="12">
        <v>0</v>
      </c>
      <c r="BE4785" s="12">
        <v>0</v>
      </c>
      <c r="BG4785" s="4">
        <f t="shared" si="74"/>
        <v>0</v>
      </c>
      <c r="CU4785" s="12"/>
      <c r="EQ4785" s="10" t="s">
        <v>6249</v>
      </c>
      <c r="GB4785" s="12">
        <v>3</v>
      </c>
      <c r="GH4785" s="12">
        <v>12</v>
      </c>
      <c r="GJ4785" s="12">
        <v>9.75</v>
      </c>
      <c r="GL4785" s="10" t="s">
        <v>4333</v>
      </c>
      <c r="GQ4785" s="10">
        <v>19</v>
      </c>
      <c r="GV4785" s="10" t="s">
        <v>3584</v>
      </c>
      <c r="HB4785" s="12">
        <v>10381.48</v>
      </c>
      <c r="HC4785" s="10" t="s">
        <v>5817</v>
      </c>
      <c r="HE4785" s="12">
        <v>0.65</v>
      </c>
      <c r="HK4785" s="10"/>
      <c r="HL4785" s="10"/>
      <c r="HM4785" s="10"/>
      <c r="HN4785" s="10"/>
    </row>
    <row r="4786" spans="30:222" x14ac:dyDescent="0.25">
      <c r="AD4786" s="10">
        <v>46162</v>
      </c>
      <c r="AE4786" s="10" t="s">
        <v>2272</v>
      </c>
      <c r="AH4786" s="10" t="s">
        <v>3424</v>
      </c>
      <c r="AM4786" s="10" t="s">
        <v>6249</v>
      </c>
      <c r="AN4786" s="4">
        <v>1135.22</v>
      </c>
      <c r="AO4786" s="12">
        <v>1034.3699999999999</v>
      </c>
      <c r="AP4786" s="12">
        <v>124.12</v>
      </c>
      <c r="AR4786" s="12">
        <v>0</v>
      </c>
      <c r="AS4786" s="12">
        <v>0</v>
      </c>
      <c r="AV4786" s="12">
        <v>1034.3699999999999</v>
      </c>
      <c r="AW4786" s="12">
        <v>100.85</v>
      </c>
      <c r="AX4786" s="12">
        <v>0</v>
      </c>
      <c r="AY4786" s="12">
        <v>0</v>
      </c>
      <c r="AZ4786" s="12">
        <v>0</v>
      </c>
      <c r="BA4786" s="12">
        <v>0</v>
      </c>
      <c r="BB4786" s="12">
        <v>0</v>
      </c>
      <c r="BC4786" s="12">
        <v>0</v>
      </c>
      <c r="BD4786" s="12">
        <v>0</v>
      </c>
      <c r="BE4786" s="12">
        <v>0</v>
      </c>
      <c r="BG4786" s="4">
        <f t="shared" si="74"/>
        <v>0</v>
      </c>
      <c r="CU4786" s="12"/>
      <c r="EQ4786" s="10" t="s">
        <v>6249</v>
      </c>
      <c r="GB4786" s="12">
        <v>3</v>
      </c>
      <c r="GH4786" s="12">
        <v>12</v>
      </c>
      <c r="GJ4786" s="12">
        <v>9.75</v>
      </c>
      <c r="GL4786" s="10" t="s">
        <v>3983</v>
      </c>
      <c r="GQ4786" s="10">
        <v>3</v>
      </c>
      <c r="GV4786" s="10" t="s">
        <v>3584</v>
      </c>
      <c r="HB4786" s="12">
        <v>1034.3699999999999</v>
      </c>
      <c r="HC4786" s="10" t="s">
        <v>5817</v>
      </c>
      <c r="HE4786" s="12">
        <v>0.65</v>
      </c>
      <c r="HK4786" s="10"/>
      <c r="HL4786" s="10"/>
      <c r="HM4786" s="10"/>
      <c r="HN4786" s="10"/>
    </row>
    <row r="4787" spans="30:222" x14ac:dyDescent="0.25">
      <c r="AD4787" s="10">
        <v>46162</v>
      </c>
      <c r="AE4787" s="10" t="s">
        <v>2272</v>
      </c>
      <c r="AH4787" s="10" t="s">
        <v>3424</v>
      </c>
      <c r="AM4787" s="10" t="s">
        <v>6249</v>
      </c>
      <c r="AN4787" s="4">
        <v>91.7</v>
      </c>
      <c r="AO4787" s="12">
        <v>88.81</v>
      </c>
      <c r="AP4787" s="12">
        <v>10.66</v>
      </c>
      <c r="AR4787" s="12">
        <v>0</v>
      </c>
      <c r="AS4787" s="12">
        <v>0</v>
      </c>
      <c r="AV4787" s="12">
        <v>88.81</v>
      </c>
      <c r="AW4787" s="12">
        <v>2.89</v>
      </c>
      <c r="AX4787" s="12">
        <v>0</v>
      </c>
      <c r="AY4787" s="12">
        <v>0</v>
      </c>
      <c r="AZ4787" s="12">
        <v>0</v>
      </c>
      <c r="BA4787" s="12">
        <v>0</v>
      </c>
      <c r="BB4787" s="12">
        <v>0</v>
      </c>
      <c r="BC4787" s="12">
        <v>0</v>
      </c>
      <c r="BD4787" s="12">
        <v>0</v>
      </c>
      <c r="BE4787" s="12">
        <v>0</v>
      </c>
      <c r="BG4787" s="4">
        <f t="shared" si="74"/>
        <v>0</v>
      </c>
      <c r="CU4787" s="12"/>
      <c r="EQ4787" s="10" t="s">
        <v>6249</v>
      </c>
      <c r="GB4787" s="12">
        <v>3</v>
      </c>
      <c r="GH4787" s="12">
        <v>12</v>
      </c>
      <c r="GJ4787" s="12">
        <v>3.25</v>
      </c>
      <c r="GL4787" s="10" t="s">
        <v>5412</v>
      </c>
      <c r="GQ4787" s="10">
        <v>4</v>
      </c>
      <c r="GV4787" s="10" t="s">
        <v>3615</v>
      </c>
      <c r="HB4787" s="12">
        <v>88.81</v>
      </c>
      <c r="HC4787" s="10" t="s">
        <v>5817</v>
      </c>
      <c r="HE4787" s="12">
        <v>0.65</v>
      </c>
      <c r="HK4787" s="10"/>
      <c r="HL4787" s="10"/>
      <c r="HM4787" s="10"/>
      <c r="HN4787" s="10"/>
    </row>
    <row r="4788" spans="30:222" x14ac:dyDescent="0.25">
      <c r="AD4788" s="10">
        <v>46162</v>
      </c>
      <c r="AE4788" s="10" t="s">
        <v>2272</v>
      </c>
      <c r="AH4788" s="10" t="s">
        <v>3424</v>
      </c>
      <c r="AM4788" s="10" t="s">
        <v>6249</v>
      </c>
      <c r="AN4788" s="4">
        <v>10216.14</v>
      </c>
      <c r="AO4788" s="12">
        <v>10216.14</v>
      </c>
      <c r="AP4788" s="12">
        <v>1225.94</v>
      </c>
      <c r="AR4788" s="12">
        <v>0</v>
      </c>
      <c r="AS4788" s="12">
        <v>0</v>
      </c>
      <c r="AV4788" s="12">
        <v>0</v>
      </c>
      <c r="AW4788" s="12">
        <v>0</v>
      </c>
      <c r="AX4788" s="12">
        <v>0</v>
      </c>
      <c r="AY4788" s="12">
        <v>10216.14</v>
      </c>
      <c r="AZ4788" s="12">
        <v>0</v>
      </c>
      <c r="BA4788" s="12">
        <v>0</v>
      </c>
      <c r="BB4788" s="12">
        <v>0</v>
      </c>
      <c r="BC4788" s="12">
        <v>0</v>
      </c>
      <c r="BD4788" s="12">
        <v>0</v>
      </c>
      <c r="BE4788" s="12">
        <v>0</v>
      </c>
      <c r="BG4788" s="4">
        <f t="shared" si="74"/>
        <v>0</v>
      </c>
      <c r="CU4788" s="12"/>
      <c r="EQ4788" s="10" t="s">
        <v>6249</v>
      </c>
      <c r="GB4788" s="12">
        <v>3</v>
      </c>
      <c r="GH4788" s="12">
        <v>12</v>
      </c>
      <c r="GJ4788" s="12">
        <v>0</v>
      </c>
      <c r="GL4788" s="10" t="s">
        <v>5413</v>
      </c>
      <c r="GQ4788" s="10">
        <v>1</v>
      </c>
      <c r="GV4788" s="10" t="s">
        <v>3554</v>
      </c>
      <c r="HB4788" s="12">
        <v>10216.14</v>
      </c>
      <c r="HC4788" s="10" t="s">
        <v>5817</v>
      </c>
      <c r="HE4788" s="12">
        <v>0.65</v>
      </c>
      <c r="HK4788" s="10"/>
      <c r="HL4788" s="10"/>
      <c r="HM4788" s="10"/>
      <c r="HN4788" s="10"/>
    </row>
    <row r="4789" spans="30:222" x14ac:dyDescent="0.25">
      <c r="AD4789" s="10">
        <v>46162</v>
      </c>
      <c r="AE4789" s="10" t="s">
        <v>2273</v>
      </c>
      <c r="AH4789" s="10" t="s">
        <v>3424</v>
      </c>
      <c r="AM4789" s="10" t="s">
        <v>6249</v>
      </c>
      <c r="AN4789" s="4">
        <v>742.76</v>
      </c>
      <c r="AO4789" s="12">
        <v>707.39</v>
      </c>
      <c r="AP4789" s="12">
        <v>84.89</v>
      </c>
      <c r="AR4789" s="12">
        <v>0</v>
      </c>
      <c r="AS4789" s="12">
        <v>0</v>
      </c>
      <c r="AV4789" s="12">
        <v>707.39</v>
      </c>
      <c r="AW4789" s="12">
        <v>35.369999999999997</v>
      </c>
      <c r="AX4789" s="12">
        <v>0</v>
      </c>
      <c r="AY4789" s="12">
        <v>0</v>
      </c>
      <c r="AZ4789" s="12">
        <v>0</v>
      </c>
      <c r="BA4789" s="12">
        <v>0</v>
      </c>
      <c r="BB4789" s="12">
        <v>0</v>
      </c>
      <c r="BC4789" s="12">
        <v>0</v>
      </c>
      <c r="BD4789" s="12">
        <v>0</v>
      </c>
      <c r="BE4789" s="12">
        <v>0</v>
      </c>
      <c r="BG4789" s="4">
        <f t="shared" si="74"/>
        <v>0</v>
      </c>
      <c r="CU4789" s="12"/>
      <c r="EQ4789" s="10" t="s">
        <v>6249</v>
      </c>
      <c r="GB4789" s="12">
        <v>3</v>
      </c>
      <c r="GH4789" s="12">
        <v>12</v>
      </c>
      <c r="GJ4789" s="12">
        <v>5</v>
      </c>
      <c r="GL4789" s="10" t="s">
        <v>5333</v>
      </c>
      <c r="GQ4789" s="10">
        <v>2</v>
      </c>
      <c r="GV4789" s="10" t="s">
        <v>3508</v>
      </c>
      <c r="HB4789" s="12">
        <v>707.39</v>
      </c>
      <c r="HC4789" s="10" t="s">
        <v>5817</v>
      </c>
      <c r="HE4789" s="12">
        <v>0.65</v>
      </c>
      <c r="HK4789" s="10"/>
      <c r="HL4789" s="10"/>
      <c r="HM4789" s="10"/>
      <c r="HN4789" s="10"/>
    </row>
    <row r="4790" spans="30:222" x14ac:dyDescent="0.25">
      <c r="AD4790" s="10">
        <v>46162</v>
      </c>
      <c r="AE4790" s="10" t="s">
        <v>2274</v>
      </c>
      <c r="AH4790" s="10" t="s">
        <v>3424</v>
      </c>
      <c r="AM4790" s="10" t="s">
        <v>6249</v>
      </c>
      <c r="AN4790" s="4">
        <v>513.54</v>
      </c>
      <c r="AO4790" s="12">
        <v>467.92</v>
      </c>
      <c r="AP4790" s="12">
        <v>56.15</v>
      </c>
      <c r="AR4790" s="12">
        <v>0</v>
      </c>
      <c r="AS4790" s="12">
        <v>0</v>
      </c>
      <c r="AV4790" s="12">
        <v>467.92</v>
      </c>
      <c r="AW4790" s="12">
        <v>45.62</v>
      </c>
      <c r="AX4790" s="12">
        <v>0</v>
      </c>
      <c r="AY4790" s="12">
        <v>0</v>
      </c>
      <c r="AZ4790" s="12">
        <v>0</v>
      </c>
      <c r="BA4790" s="12">
        <v>0</v>
      </c>
      <c r="BB4790" s="12">
        <v>0</v>
      </c>
      <c r="BC4790" s="12">
        <v>0</v>
      </c>
      <c r="BD4790" s="12">
        <v>0</v>
      </c>
      <c r="BE4790" s="12">
        <v>0</v>
      </c>
      <c r="BG4790" s="4">
        <f t="shared" si="74"/>
        <v>0</v>
      </c>
      <c r="CU4790" s="12"/>
      <c r="EQ4790" s="10" t="s">
        <v>6249</v>
      </c>
      <c r="GB4790" s="12">
        <v>3</v>
      </c>
      <c r="GH4790" s="12">
        <v>12</v>
      </c>
      <c r="GJ4790" s="12">
        <v>9.75</v>
      </c>
      <c r="GL4790" s="10" t="s">
        <v>4380</v>
      </c>
      <c r="GQ4790" s="10">
        <v>2</v>
      </c>
      <c r="GV4790" s="10" t="s">
        <v>3644</v>
      </c>
      <c r="HB4790" s="12">
        <v>467.92</v>
      </c>
      <c r="HC4790" s="10" t="s">
        <v>5817</v>
      </c>
      <c r="HE4790" s="12">
        <v>0.65</v>
      </c>
      <c r="HK4790" s="10"/>
      <c r="HL4790" s="10"/>
      <c r="HM4790" s="10"/>
      <c r="HN4790" s="10"/>
    </row>
    <row r="4791" spans="30:222" x14ac:dyDescent="0.25">
      <c r="AD4791" s="10">
        <v>46162</v>
      </c>
      <c r="AE4791" s="10" t="s">
        <v>2275</v>
      </c>
      <c r="AH4791" s="10" t="s">
        <v>3424</v>
      </c>
      <c r="AM4791" s="10" t="s">
        <v>6249</v>
      </c>
      <c r="AN4791" s="4">
        <v>49.39</v>
      </c>
      <c r="AO4791" s="12">
        <v>45</v>
      </c>
      <c r="AP4791" s="12">
        <v>5.4</v>
      </c>
      <c r="AR4791" s="12">
        <v>0</v>
      </c>
      <c r="AS4791" s="12">
        <v>0</v>
      </c>
      <c r="AV4791" s="12">
        <v>45</v>
      </c>
      <c r="AW4791" s="12">
        <v>4.3899999999999997</v>
      </c>
      <c r="AX4791" s="12">
        <v>0</v>
      </c>
      <c r="AY4791" s="12">
        <v>0</v>
      </c>
      <c r="AZ4791" s="12">
        <v>0</v>
      </c>
      <c r="BA4791" s="12">
        <v>0</v>
      </c>
      <c r="BB4791" s="12">
        <v>0</v>
      </c>
      <c r="BC4791" s="12">
        <v>0</v>
      </c>
      <c r="BD4791" s="12">
        <v>0</v>
      </c>
      <c r="BE4791" s="12">
        <v>0</v>
      </c>
      <c r="BG4791" s="4">
        <f t="shared" si="74"/>
        <v>0</v>
      </c>
      <c r="CU4791" s="12"/>
      <c r="EQ4791" s="10" t="s">
        <v>6249</v>
      </c>
      <c r="GB4791" s="12">
        <v>3</v>
      </c>
      <c r="GH4791" s="12">
        <v>12</v>
      </c>
      <c r="GJ4791" s="12">
        <v>9.75</v>
      </c>
      <c r="GL4791" s="10" t="s">
        <v>3977</v>
      </c>
      <c r="GQ4791" s="10">
        <v>1</v>
      </c>
      <c r="GV4791" s="10" t="s">
        <v>3597</v>
      </c>
      <c r="HB4791" s="12">
        <v>45</v>
      </c>
      <c r="HC4791" s="10" t="s">
        <v>5817</v>
      </c>
      <c r="HE4791" s="12">
        <v>0.65</v>
      </c>
      <c r="HK4791" s="10"/>
      <c r="HL4791" s="10"/>
      <c r="HM4791" s="10"/>
      <c r="HN4791" s="10"/>
    </row>
    <row r="4792" spans="30:222" x14ac:dyDescent="0.25">
      <c r="AD4792" s="10">
        <v>46162</v>
      </c>
      <c r="AE4792" s="10" t="s">
        <v>2275</v>
      </c>
      <c r="AH4792" s="10" t="s">
        <v>3424</v>
      </c>
      <c r="AM4792" s="10" t="s">
        <v>6249</v>
      </c>
      <c r="AN4792" s="4">
        <v>58.05</v>
      </c>
      <c r="AO4792" s="12">
        <v>52.89</v>
      </c>
      <c r="AP4792" s="12">
        <v>6.35</v>
      </c>
      <c r="AR4792" s="12">
        <v>0</v>
      </c>
      <c r="AS4792" s="12">
        <v>0</v>
      </c>
      <c r="AV4792" s="12">
        <v>52.89</v>
      </c>
      <c r="AW4792" s="12">
        <v>5.16</v>
      </c>
      <c r="AX4792" s="12">
        <v>0</v>
      </c>
      <c r="AY4792" s="12">
        <v>0</v>
      </c>
      <c r="AZ4792" s="12">
        <v>0</v>
      </c>
      <c r="BA4792" s="12">
        <v>0</v>
      </c>
      <c r="BB4792" s="12">
        <v>0</v>
      </c>
      <c r="BC4792" s="12">
        <v>0</v>
      </c>
      <c r="BD4792" s="12">
        <v>0</v>
      </c>
      <c r="BE4792" s="12">
        <v>0</v>
      </c>
      <c r="BG4792" s="4">
        <f t="shared" si="74"/>
        <v>0</v>
      </c>
      <c r="CU4792" s="12"/>
      <c r="EQ4792" s="10" t="s">
        <v>6249</v>
      </c>
      <c r="GB4792" s="12">
        <v>3</v>
      </c>
      <c r="GH4792" s="12">
        <v>12</v>
      </c>
      <c r="GJ4792" s="12">
        <v>9.75</v>
      </c>
      <c r="GL4792" s="10" t="s">
        <v>5335</v>
      </c>
      <c r="GQ4792" s="10">
        <v>6</v>
      </c>
      <c r="GV4792" s="10" t="s">
        <v>3494</v>
      </c>
      <c r="HB4792" s="12">
        <v>52.89</v>
      </c>
      <c r="HC4792" s="10" t="s">
        <v>5817</v>
      </c>
      <c r="HE4792" s="12">
        <v>0.65</v>
      </c>
      <c r="HK4792" s="10"/>
      <c r="HL4792" s="10"/>
      <c r="HM4792" s="10"/>
      <c r="HN4792" s="10"/>
    </row>
    <row r="4793" spans="30:222" x14ac:dyDescent="0.25">
      <c r="AD4793" s="10">
        <v>46162</v>
      </c>
      <c r="AE4793" s="10" t="s">
        <v>2275</v>
      </c>
      <c r="AH4793" s="10" t="s">
        <v>3424</v>
      </c>
      <c r="AM4793" s="10" t="s">
        <v>6249</v>
      </c>
      <c r="AN4793" s="4">
        <v>917.2</v>
      </c>
      <c r="AO4793" s="12">
        <v>873.52</v>
      </c>
      <c r="AP4793" s="12">
        <v>104.82</v>
      </c>
      <c r="AR4793" s="12">
        <v>0</v>
      </c>
      <c r="AS4793" s="12">
        <v>0</v>
      </c>
      <c r="AV4793" s="12">
        <v>873.52</v>
      </c>
      <c r="AW4793" s="12">
        <v>43.68</v>
      </c>
      <c r="AX4793" s="12">
        <v>0</v>
      </c>
      <c r="AY4793" s="12">
        <v>0</v>
      </c>
      <c r="AZ4793" s="12">
        <v>0</v>
      </c>
      <c r="BA4793" s="12">
        <v>0</v>
      </c>
      <c r="BB4793" s="12">
        <v>0</v>
      </c>
      <c r="BC4793" s="12">
        <v>0</v>
      </c>
      <c r="BD4793" s="12">
        <v>0</v>
      </c>
      <c r="BE4793" s="12">
        <v>0</v>
      </c>
      <c r="BG4793" s="4">
        <f t="shared" si="74"/>
        <v>0</v>
      </c>
      <c r="CU4793" s="12"/>
      <c r="EQ4793" s="10" t="s">
        <v>6249</v>
      </c>
      <c r="GB4793" s="12">
        <v>3</v>
      </c>
      <c r="GH4793" s="12">
        <v>12</v>
      </c>
      <c r="GJ4793" s="12">
        <v>5</v>
      </c>
      <c r="GL4793" s="10" t="s">
        <v>5334</v>
      </c>
      <c r="GQ4793" s="10">
        <v>3</v>
      </c>
      <c r="GV4793" s="10" t="s">
        <v>3508</v>
      </c>
      <c r="HB4793" s="12">
        <v>873.52</v>
      </c>
      <c r="HC4793" s="10" t="s">
        <v>5817</v>
      </c>
      <c r="HE4793" s="12">
        <v>0.65</v>
      </c>
      <c r="HK4793" s="10"/>
      <c r="HL4793" s="10"/>
      <c r="HM4793" s="10"/>
      <c r="HN4793" s="10"/>
    </row>
    <row r="4794" spans="30:222" x14ac:dyDescent="0.25">
      <c r="AD4794" s="10">
        <v>46162</v>
      </c>
      <c r="AE4794" s="10" t="s">
        <v>2276</v>
      </c>
      <c r="AH4794" s="10" t="s">
        <v>3424</v>
      </c>
      <c r="AM4794" s="10" t="s">
        <v>6249</v>
      </c>
      <c r="AN4794" s="4">
        <v>249.06</v>
      </c>
      <c r="AO4794" s="12">
        <v>241.22</v>
      </c>
      <c r="AP4794" s="12">
        <v>28.95</v>
      </c>
      <c r="AR4794" s="12">
        <v>0</v>
      </c>
      <c r="AS4794" s="12">
        <v>0</v>
      </c>
      <c r="AV4794" s="12">
        <v>241.22</v>
      </c>
      <c r="AW4794" s="12">
        <v>7.84</v>
      </c>
      <c r="AX4794" s="12">
        <v>0</v>
      </c>
      <c r="AY4794" s="12">
        <v>0</v>
      </c>
      <c r="AZ4794" s="12">
        <v>0</v>
      </c>
      <c r="BA4794" s="12">
        <v>0</v>
      </c>
      <c r="BB4794" s="12">
        <v>0</v>
      </c>
      <c r="BC4794" s="12">
        <v>0</v>
      </c>
      <c r="BD4794" s="12">
        <v>0</v>
      </c>
      <c r="BE4794" s="12">
        <v>0</v>
      </c>
      <c r="BG4794" s="4">
        <f t="shared" si="74"/>
        <v>0</v>
      </c>
      <c r="CU4794" s="12"/>
      <c r="EQ4794" s="10" t="s">
        <v>6249</v>
      </c>
      <c r="GB4794" s="12">
        <v>3</v>
      </c>
      <c r="GH4794" s="12">
        <v>12</v>
      </c>
      <c r="GJ4794" s="12">
        <v>3.25</v>
      </c>
      <c r="GL4794" s="10" t="s">
        <v>5337</v>
      </c>
      <c r="GQ4794" s="10">
        <v>1</v>
      </c>
      <c r="GV4794" s="10" t="s">
        <v>3615</v>
      </c>
      <c r="HB4794" s="12">
        <v>241.22</v>
      </c>
      <c r="HC4794" s="10" t="s">
        <v>5817</v>
      </c>
      <c r="HE4794" s="12">
        <v>0.65</v>
      </c>
      <c r="HK4794" s="10"/>
      <c r="HL4794" s="10"/>
      <c r="HM4794" s="10"/>
      <c r="HN4794" s="10"/>
    </row>
    <row r="4795" spans="30:222" x14ac:dyDescent="0.25">
      <c r="AD4795" s="10">
        <v>46162</v>
      </c>
      <c r="AE4795" s="10" t="s">
        <v>2276</v>
      </c>
      <c r="AH4795" s="10" t="s">
        <v>3424</v>
      </c>
      <c r="AM4795" s="10" t="s">
        <v>6249</v>
      </c>
      <c r="AN4795" s="4">
        <v>12.62</v>
      </c>
      <c r="AO4795" s="12">
        <v>11.5</v>
      </c>
      <c r="AP4795" s="12">
        <v>1.38</v>
      </c>
      <c r="AR4795" s="12">
        <v>0</v>
      </c>
      <c r="AS4795" s="12">
        <v>0</v>
      </c>
      <c r="AV4795" s="12">
        <v>11.5</v>
      </c>
      <c r="AW4795" s="12">
        <v>1.1200000000000001</v>
      </c>
      <c r="AX4795" s="12">
        <v>0</v>
      </c>
      <c r="AY4795" s="12">
        <v>0</v>
      </c>
      <c r="AZ4795" s="12">
        <v>0</v>
      </c>
      <c r="BA4795" s="12">
        <v>0</v>
      </c>
      <c r="BB4795" s="12">
        <v>0</v>
      </c>
      <c r="BC4795" s="12">
        <v>0</v>
      </c>
      <c r="BD4795" s="12">
        <v>0</v>
      </c>
      <c r="BE4795" s="12">
        <v>0</v>
      </c>
      <c r="BG4795" s="4">
        <f t="shared" si="74"/>
        <v>0</v>
      </c>
      <c r="CU4795" s="12"/>
      <c r="EQ4795" s="10" t="s">
        <v>6249</v>
      </c>
      <c r="GB4795" s="12">
        <v>3</v>
      </c>
      <c r="GH4795" s="12">
        <v>12</v>
      </c>
      <c r="GJ4795" s="12">
        <v>9.75</v>
      </c>
      <c r="GL4795" s="10" t="s">
        <v>5336</v>
      </c>
      <c r="GQ4795" s="10">
        <v>2</v>
      </c>
      <c r="GV4795" s="10" t="s">
        <v>3513</v>
      </c>
      <c r="HB4795" s="12">
        <v>11.5</v>
      </c>
      <c r="HC4795" s="10" t="s">
        <v>5817</v>
      </c>
      <c r="HE4795" s="12">
        <v>0.65</v>
      </c>
      <c r="HK4795" s="10"/>
      <c r="HL4795" s="10"/>
      <c r="HM4795" s="10"/>
      <c r="HN4795" s="10"/>
    </row>
    <row r="4796" spans="30:222" x14ac:dyDescent="0.25">
      <c r="AD4796" s="10">
        <v>46162</v>
      </c>
      <c r="AE4796" s="10" t="s">
        <v>2277</v>
      </c>
      <c r="AH4796" s="10" t="s">
        <v>3424</v>
      </c>
      <c r="AM4796" s="10" t="s">
        <v>6249</v>
      </c>
      <c r="AN4796" s="4">
        <v>480.15</v>
      </c>
      <c r="AO4796" s="12">
        <v>437.49</v>
      </c>
      <c r="AP4796" s="12">
        <v>52.5</v>
      </c>
      <c r="AR4796" s="12">
        <v>0</v>
      </c>
      <c r="AS4796" s="12">
        <v>0</v>
      </c>
      <c r="AV4796" s="12">
        <v>437.49</v>
      </c>
      <c r="AW4796" s="12">
        <v>42.66</v>
      </c>
      <c r="AX4796" s="12">
        <v>0</v>
      </c>
      <c r="AY4796" s="12">
        <v>0</v>
      </c>
      <c r="AZ4796" s="12">
        <v>0</v>
      </c>
      <c r="BA4796" s="12">
        <v>0</v>
      </c>
      <c r="BB4796" s="12">
        <v>0</v>
      </c>
      <c r="BC4796" s="12">
        <v>0</v>
      </c>
      <c r="BD4796" s="12">
        <v>0</v>
      </c>
      <c r="BE4796" s="12">
        <v>0</v>
      </c>
      <c r="BG4796" s="4">
        <f t="shared" si="74"/>
        <v>0</v>
      </c>
      <c r="CU4796" s="12"/>
      <c r="EQ4796" s="10" t="s">
        <v>6249</v>
      </c>
      <c r="GB4796" s="12">
        <v>3</v>
      </c>
      <c r="GH4796" s="12">
        <v>12</v>
      </c>
      <c r="GJ4796" s="12">
        <v>9.75</v>
      </c>
      <c r="GL4796" s="10" t="s">
        <v>3977</v>
      </c>
      <c r="GQ4796" s="10">
        <v>9</v>
      </c>
      <c r="GV4796" s="10" t="s">
        <v>3597</v>
      </c>
      <c r="HB4796" s="12">
        <v>437.49</v>
      </c>
      <c r="HC4796" s="10" t="s">
        <v>5817</v>
      </c>
      <c r="HE4796" s="12">
        <v>0.65</v>
      </c>
      <c r="HK4796" s="10"/>
      <c r="HL4796" s="10"/>
      <c r="HM4796" s="10"/>
      <c r="HN4796" s="10"/>
    </row>
    <row r="4797" spans="30:222" x14ac:dyDescent="0.25">
      <c r="AD4797" s="10">
        <v>46162</v>
      </c>
      <c r="AE4797" s="10" t="s">
        <v>2278</v>
      </c>
      <c r="AH4797" s="10" t="s">
        <v>3424</v>
      </c>
      <c r="AM4797" s="10" t="s">
        <v>6249</v>
      </c>
      <c r="AN4797" s="4">
        <v>108.38</v>
      </c>
      <c r="AO4797" s="12">
        <v>98.75</v>
      </c>
      <c r="AP4797" s="12">
        <v>11.85</v>
      </c>
      <c r="AR4797" s="12">
        <v>0</v>
      </c>
      <c r="AS4797" s="12">
        <v>0</v>
      </c>
      <c r="AV4797" s="12">
        <v>98.75</v>
      </c>
      <c r="AW4797" s="12">
        <v>9.6300000000000008</v>
      </c>
      <c r="AX4797" s="12">
        <v>0</v>
      </c>
      <c r="AY4797" s="12">
        <v>0</v>
      </c>
      <c r="AZ4797" s="12">
        <v>0</v>
      </c>
      <c r="BA4797" s="12">
        <v>0</v>
      </c>
      <c r="BB4797" s="12">
        <v>0</v>
      </c>
      <c r="BC4797" s="12">
        <v>0</v>
      </c>
      <c r="BD4797" s="12">
        <v>0</v>
      </c>
      <c r="BE4797" s="12">
        <v>0</v>
      </c>
      <c r="BG4797" s="4">
        <f t="shared" si="74"/>
        <v>0</v>
      </c>
      <c r="CU4797" s="12"/>
      <c r="EQ4797" s="10" t="s">
        <v>6249</v>
      </c>
      <c r="GB4797" s="12">
        <v>3</v>
      </c>
      <c r="GH4797" s="12">
        <v>12</v>
      </c>
      <c r="GJ4797" s="12">
        <v>9.75</v>
      </c>
      <c r="GL4797" s="10" t="s">
        <v>5320</v>
      </c>
      <c r="GQ4797" s="10">
        <v>2</v>
      </c>
      <c r="GV4797" s="10" t="s">
        <v>3513</v>
      </c>
      <c r="HB4797" s="12">
        <v>98.75</v>
      </c>
      <c r="HC4797" s="10" t="s">
        <v>5817</v>
      </c>
      <c r="HE4797" s="12">
        <v>0.65</v>
      </c>
      <c r="HK4797" s="10"/>
      <c r="HL4797" s="10"/>
      <c r="HM4797" s="10"/>
      <c r="HN4797" s="10"/>
    </row>
    <row r="4798" spans="30:222" x14ac:dyDescent="0.25">
      <c r="AD4798" s="10">
        <v>46162</v>
      </c>
      <c r="AE4798" s="10" t="s">
        <v>2279</v>
      </c>
      <c r="AH4798" s="10" t="s">
        <v>3424</v>
      </c>
      <c r="AM4798" s="10" t="s">
        <v>6249</v>
      </c>
      <c r="AN4798" s="4">
        <v>194.43</v>
      </c>
      <c r="AO4798" s="12">
        <v>177.16</v>
      </c>
      <c r="AP4798" s="12">
        <v>21.26</v>
      </c>
      <c r="AR4798" s="12">
        <v>0</v>
      </c>
      <c r="AS4798" s="12">
        <v>0</v>
      </c>
      <c r="AV4798" s="12">
        <v>177.16</v>
      </c>
      <c r="AW4798" s="12">
        <v>17.27</v>
      </c>
      <c r="AX4798" s="12">
        <v>0</v>
      </c>
      <c r="AY4798" s="12">
        <v>0</v>
      </c>
      <c r="AZ4798" s="12">
        <v>0</v>
      </c>
      <c r="BA4798" s="12">
        <v>0</v>
      </c>
      <c r="BB4798" s="12">
        <v>0</v>
      </c>
      <c r="BC4798" s="12">
        <v>0</v>
      </c>
      <c r="BD4798" s="12">
        <v>0</v>
      </c>
      <c r="BE4798" s="12">
        <v>0</v>
      </c>
      <c r="BG4798" s="4">
        <f t="shared" si="74"/>
        <v>0</v>
      </c>
      <c r="CU4798" s="12"/>
      <c r="EQ4798" s="10" t="s">
        <v>6249</v>
      </c>
      <c r="GB4798" s="12">
        <v>3</v>
      </c>
      <c r="GH4798" s="12">
        <v>12</v>
      </c>
      <c r="GJ4798" s="12">
        <v>9.75</v>
      </c>
      <c r="GL4798" s="10" t="s">
        <v>4301</v>
      </c>
      <c r="GQ4798" s="10">
        <v>2</v>
      </c>
      <c r="GV4798" s="10" t="s">
        <v>3584</v>
      </c>
      <c r="HB4798" s="12">
        <v>177.16</v>
      </c>
      <c r="HC4798" s="10" t="s">
        <v>5817</v>
      </c>
      <c r="HE4798" s="12">
        <v>0.65</v>
      </c>
      <c r="HK4798" s="10"/>
      <c r="HL4798" s="10"/>
      <c r="HM4798" s="10"/>
      <c r="HN4798" s="10"/>
    </row>
    <row r="4799" spans="30:222" x14ac:dyDescent="0.25">
      <c r="AD4799" s="10">
        <v>46162</v>
      </c>
      <c r="AE4799" s="10" t="s">
        <v>2280</v>
      </c>
      <c r="AH4799" s="10" t="s">
        <v>3424</v>
      </c>
      <c r="AM4799" s="10" t="s">
        <v>6249</v>
      </c>
      <c r="AN4799" s="4">
        <v>216.76</v>
      </c>
      <c r="AO4799" s="12">
        <v>197.5</v>
      </c>
      <c r="AP4799" s="12">
        <v>23.7</v>
      </c>
      <c r="AR4799" s="12">
        <v>0</v>
      </c>
      <c r="AS4799" s="12">
        <v>0</v>
      </c>
      <c r="AV4799" s="12">
        <v>197.5</v>
      </c>
      <c r="AW4799" s="12">
        <v>19.260000000000002</v>
      </c>
      <c r="AX4799" s="12">
        <v>0</v>
      </c>
      <c r="AY4799" s="12">
        <v>0</v>
      </c>
      <c r="AZ4799" s="12">
        <v>0</v>
      </c>
      <c r="BA4799" s="12">
        <v>0</v>
      </c>
      <c r="BB4799" s="12">
        <v>0</v>
      </c>
      <c r="BC4799" s="12">
        <v>0</v>
      </c>
      <c r="BD4799" s="12">
        <v>0</v>
      </c>
      <c r="BE4799" s="12">
        <v>0</v>
      </c>
      <c r="BG4799" s="4">
        <f t="shared" si="74"/>
        <v>0</v>
      </c>
      <c r="CU4799" s="12"/>
      <c r="EQ4799" s="10" t="s">
        <v>6249</v>
      </c>
      <c r="GB4799" s="12">
        <v>3</v>
      </c>
      <c r="GH4799" s="12">
        <v>12</v>
      </c>
      <c r="GJ4799" s="12">
        <v>9.75</v>
      </c>
      <c r="GL4799" s="10" t="s">
        <v>5320</v>
      </c>
      <c r="GQ4799" s="10">
        <v>4</v>
      </c>
      <c r="GV4799" s="10" t="s">
        <v>3513</v>
      </c>
      <c r="HB4799" s="12">
        <v>197.5</v>
      </c>
      <c r="HC4799" s="10" t="s">
        <v>5817</v>
      </c>
      <c r="HE4799" s="12">
        <v>0.65</v>
      </c>
      <c r="HK4799" s="10"/>
      <c r="HL4799" s="10"/>
      <c r="HM4799" s="10"/>
      <c r="HN4799" s="10"/>
    </row>
    <row r="4800" spans="30:222" x14ac:dyDescent="0.25">
      <c r="AD4800" s="10">
        <v>46162</v>
      </c>
      <c r="AE4800" s="10" t="s">
        <v>2281</v>
      </c>
      <c r="AH4800" s="10" t="s">
        <v>3424</v>
      </c>
      <c r="AM4800" s="10" t="s">
        <v>6249</v>
      </c>
      <c r="AN4800" s="4">
        <v>3343.95</v>
      </c>
      <c r="AO4800" s="12">
        <v>3046.88</v>
      </c>
      <c r="AP4800" s="12">
        <v>365.63</v>
      </c>
      <c r="AR4800" s="12">
        <v>0</v>
      </c>
      <c r="AS4800" s="12">
        <v>0</v>
      </c>
      <c r="AV4800" s="12">
        <v>3046.88</v>
      </c>
      <c r="AW4800" s="12">
        <v>297.07</v>
      </c>
      <c r="AX4800" s="12">
        <v>0</v>
      </c>
      <c r="AY4800" s="12">
        <v>0</v>
      </c>
      <c r="AZ4800" s="12">
        <v>0</v>
      </c>
      <c r="BA4800" s="12">
        <v>0</v>
      </c>
      <c r="BB4800" s="12">
        <v>0</v>
      </c>
      <c r="BC4800" s="12">
        <v>0</v>
      </c>
      <c r="BD4800" s="12">
        <v>0</v>
      </c>
      <c r="BE4800" s="12">
        <v>0</v>
      </c>
      <c r="BG4800" s="4">
        <f t="shared" si="74"/>
        <v>0</v>
      </c>
      <c r="CU4800" s="12"/>
      <c r="EQ4800" s="10" t="s">
        <v>6249</v>
      </c>
      <c r="GB4800" s="12">
        <v>3</v>
      </c>
      <c r="GH4800" s="12">
        <v>12</v>
      </c>
      <c r="GJ4800" s="12">
        <v>9.75</v>
      </c>
      <c r="GL4800" s="10" t="s">
        <v>4301</v>
      </c>
      <c r="GQ4800" s="10">
        <v>4</v>
      </c>
      <c r="GV4800" s="10" t="s">
        <v>3584</v>
      </c>
      <c r="HB4800" s="12">
        <v>3046.88</v>
      </c>
      <c r="HC4800" s="10" t="s">
        <v>5817</v>
      </c>
      <c r="HE4800" s="12">
        <v>0.65</v>
      </c>
      <c r="HK4800" s="10"/>
      <c r="HL4800" s="10"/>
      <c r="HM4800" s="10"/>
      <c r="HN4800" s="10"/>
    </row>
    <row r="4801" spans="30:222" x14ac:dyDescent="0.25">
      <c r="AD4801" s="10">
        <v>46162</v>
      </c>
      <c r="AE4801" s="10" t="s">
        <v>2282</v>
      </c>
      <c r="AH4801" s="10" t="s">
        <v>3424</v>
      </c>
      <c r="AM4801" s="10" t="s">
        <v>6249</v>
      </c>
      <c r="AN4801" s="4">
        <v>4713.8500000000004</v>
      </c>
      <c r="AO4801" s="12">
        <v>4295.08</v>
      </c>
      <c r="AP4801" s="12">
        <v>515.41</v>
      </c>
      <c r="AR4801" s="12">
        <v>0</v>
      </c>
      <c r="AS4801" s="12">
        <v>0</v>
      </c>
      <c r="AV4801" s="12">
        <v>4295.08</v>
      </c>
      <c r="AW4801" s="12">
        <v>418.77</v>
      </c>
      <c r="AX4801" s="12">
        <v>0</v>
      </c>
      <c r="AY4801" s="12">
        <v>0</v>
      </c>
      <c r="AZ4801" s="12">
        <v>0</v>
      </c>
      <c r="BA4801" s="12">
        <v>0</v>
      </c>
      <c r="BB4801" s="12">
        <v>0</v>
      </c>
      <c r="BC4801" s="12">
        <v>0</v>
      </c>
      <c r="BD4801" s="12">
        <v>0</v>
      </c>
      <c r="BE4801" s="12">
        <v>0</v>
      </c>
      <c r="BG4801" s="4">
        <f t="shared" si="74"/>
        <v>0</v>
      </c>
      <c r="CU4801" s="12"/>
      <c r="EQ4801" s="10" t="s">
        <v>6249</v>
      </c>
      <c r="GB4801" s="12">
        <v>3</v>
      </c>
      <c r="GH4801" s="12">
        <v>12</v>
      </c>
      <c r="GJ4801" s="12">
        <v>9.75</v>
      </c>
      <c r="GL4801" s="10" t="s">
        <v>5312</v>
      </c>
      <c r="GQ4801" s="10">
        <v>15</v>
      </c>
      <c r="GV4801" s="10" t="s">
        <v>3584</v>
      </c>
      <c r="HB4801" s="12">
        <v>4295.08</v>
      </c>
      <c r="HC4801" s="10" t="s">
        <v>5817</v>
      </c>
      <c r="HE4801" s="12">
        <v>0.65</v>
      </c>
      <c r="HK4801" s="10"/>
      <c r="HL4801" s="10"/>
      <c r="HM4801" s="10"/>
      <c r="HN4801" s="10"/>
    </row>
    <row r="4802" spans="30:222" x14ac:dyDescent="0.25">
      <c r="AD4802" s="10">
        <v>46162</v>
      </c>
      <c r="AE4802" s="10" t="s">
        <v>2283</v>
      </c>
      <c r="AH4802" s="10" t="s">
        <v>3424</v>
      </c>
      <c r="AM4802" s="10" t="s">
        <v>6249</v>
      </c>
      <c r="AN4802" s="4">
        <v>97.21</v>
      </c>
      <c r="AO4802" s="12">
        <v>88.57</v>
      </c>
      <c r="AP4802" s="12">
        <v>10.63</v>
      </c>
      <c r="AR4802" s="12">
        <v>0</v>
      </c>
      <c r="AS4802" s="12">
        <v>0</v>
      </c>
      <c r="AV4802" s="12">
        <v>88.57</v>
      </c>
      <c r="AW4802" s="12">
        <v>8.64</v>
      </c>
      <c r="AX4802" s="12">
        <v>0</v>
      </c>
      <c r="AY4802" s="12">
        <v>0</v>
      </c>
      <c r="AZ4802" s="12">
        <v>0</v>
      </c>
      <c r="BA4802" s="12">
        <v>0</v>
      </c>
      <c r="BB4802" s="12">
        <v>0</v>
      </c>
      <c r="BC4802" s="12">
        <v>0</v>
      </c>
      <c r="BD4802" s="12">
        <v>0</v>
      </c>
      <c r="BE4802" s="12">
        <v>0</v>
      </c>
      <c r="BG4802" s="4">
        <f t="shared" si="74"/>
        <v>0</v>
      </c>
      <c r="CU4802" s="12"/>
      <c r="EQ4802" s="10" t="s">
        <v>6249</v>
      </c>
      <c r="GB4802" s="12">
        <v>3</v>
      </c>
      <c r="GH4802" s="12">
        <v>12</v>
      </c>
      <c r="GJ4802" s="12">
        <v>9.75</v>
      </c>
      <c r="GL4802" s="10" t="s">
        <v>4301</v>
      </c>
      <c r="GQ4802" s="10">
        <v>1</v>
      </c>
      <c r="GV4802" s="10" t="s">
        <v>3584</v>
      </c>
      <c r="HB4802" s="12">
        <v>88.57</v>
      </c>
      <c r="HC4802" s="10" t="s">
        <v>5817</v>
      </c>
      <c r="HE4802" s="12">
        <v>0.65</v>
      </c>
      <c r="HK4802" s="10"/>
      <c r="HL4802" s="10"/>
      <c r="HM4802" s="10"/>
      <c r="HN4802" s="10"/>
    </row>
    <row r="4803" spans="30:222" x14ac:dyDescent="0.25">
      <c r="AD4803" s="10">
        <v>46162</v>
      </c>
      <c r="AE4803" s="10" t="s">
        <v>2283</v>
      </c>
      <c r="AH4803" s="10" t="s">
        <v>3424</v>
      </c>
      <c r="AM4803" s="10" t="s">
        <v>6249</v>
      </c>
      <c r="AN4803" s="4">
        <v>246.79</v>
      </c>
      <c r="AO4803" s="12">
        <v>224.87</v>
      </c>
      <c r="AP4803" s="12">
        <v>26.98</v>
      </c>
      <c r="AR4803" s="12">
        <v>0</v>
      </c>
      <c r="AS4803" s="12">
        <v>0</v>
      </c>
      <c r="AV4803" s="12">
        <v>224.87</v>
      </c>
      <c r="AW4803" s="12">
        <v>21.92</v>
      </c>
      <c r="AX4803" s="12">
        <v>0</v>
      </c>
      <c r="AY4803" s="12">
        <v>0</v>
      </c>
      <c r="AZ4803" s="12">
        <v>0</v>
      </c>
      <c r="BA4803" s="12">
        <v>0</v>
      </c>
      <c r="BB4803" s="12">
        <v>0</v>
      </c>
      <c r="BC4803" s="12">
        <v>0</v>
      </c>
      <c r="BD4803" s="12">
        <v>0</v>
      </c>
      <c r="BE4803" s="12">
        <v>0</v>
      </c>
      <c r="BG4803" s="4">
        <f t="shared" si="74"/>
        <v>0</v>
      </c>
      <c r="CU4803" s="12"/>
      <c r="EQ4803" s="10" t="s">
        <v>6249</v>
      </c>
      <c r="GB4803" s="12">
        <v>3</v>
      </c>
      <c r="GH4803" s="12">
        <v>12</v>
      </c>
      <c r="GJ4803" s="12">
        <v>9.75</v>
      </c>
      <c r="GL4803" s="10" t="s">
        <v>4506</v>
      </c>
      <c r="GQ4803" s="10">
        <v>6</v>
      </c>
      <c r="GV4803" s="10" t="s">
        <v>3584</v>
      </c>
      <c r="HB4803" s="12">
        <v>224.87</v>
      </c>
      <c r="HC4803" s="10" t="s">
        <v>5817</v>
      </c>
      <c r="HE4803" s="12">
        <v>0.65</v>
      </c>
      <c r="HK4803" s="10"/>
      <c r="HL4803" s="10"/>
      <c r="HM4803" s="10"/>
      <c r="HN4803" s="10"/>
    </row>
    <row r="4804" spans="30:222" x14ac:dyDescent="0.25">
      <c r="AD4804" s="10">
        <v>46162</v>
      </c>
      <c r="AE4804" s="10" t="s">
        <v>2283</v>
      </c>
      <c r="AH4804" s="10" t="s">
        <v>3424</v>
      </c>
      <c r="AM4804" s="10" t="s">
        <v>6249</v>
      </c>
      <c r="AN4804" s="4">
        <v>231.43</v>
      </c>
      <c r="AO4804" s="12">
        <v>210.87</v>
      </c>
      <c r="AP4804" s="12">
        <v>25.3</v>
      </c>
      <c r="AR4804" s="12">
        <v>0</v>
      </c>
      <c r="AS4804" s="12">
        <v>0</v>
      </c>
      <c r="AV4804" s="12">
        <v>210.87</v>
      </c>
      <c r="AW4804" s="12">
        <v>20.56</v>
      </c>
      <c r="AX4804" s="12">
        <v>0</v>
      </c>
      <c r="AY4804" s="12">
        <v>0</v>
      </c>
      <c r="AZ4804" s="12">
        <v>0</v>
      </c>
      <c r="BA4804" s="12">
        <v>0</v>
      </c>
      <c r="BB4804" s="12">
        <v>0</v>
      </c>
      <c r="BC4804" s="12">
        <v>0</v>
      </c>
      <c r="BD4804" s="12">
        <v>0</v>
      </c>
      <c r="BE4804" s="12">
        <v>0</v>
      </c>
      <c r="BG4804" s="4">
        <f t="shared" ref="BG4804:BG4867" si="75">HA4804</f>
        <v>0</v>
      </c>
      <c r="CU4804" s="12"/>
      <c r="EQ4804" s="10" t="s">
        <v>6249</v>
      </c>
      <c r="GB4804" s="12">
        <v>3</v>
      </c>
      <c r="GH4804" s="12">
        <v>12</v>
      </c>
      <c r="GJ4804" s="12">
        <v>9.75</v>
      </c>
      <c r="GL4804" s="10" t="s">
        <v>4451</v>
      </c>
      <c r="GQ4804" s="10">
        <v>10</v>
      </c>
      <c r="GV4804" s="10" t="s">
        <v>3597</v>
      </c>
      <c r="HB4804" s="12">
        <v>210.87</v>
      </c>
      <c r="HC4804" s="10" t="s">
        <v>5817</v>
      </c>
      <c r="HE4804" s="12">
        <v>0.65</v>
      </c>
      <c r="HK4804" s="10"/>
      <c r="HL4804" s="10"/>
      <c r="HM4804" s="10"/>
      <c r="HN4804" s="10"/>
    </row>
    <row r="4805" spans="30:222" x14ac:dyDescent="0.25">
      <c r="AD4805" s="10">
        <v>46162</v>
      </c>
      <c r="AE4805" s="10" t="s">
        <v>2284</v>
      </c>
      <c r="AH4805" s="10" t="s">
        <v>3424</v>
      </c>
      <c r="AM4805" s="10" t="s">
        <v>6249</v>
      </c>
      <c r="AN4805" s="4">
        <v>6.86</v>
      </c>
      <c r="AO4805" s="12">
        <v>6.25</v>
      </c>
      <c r="AP4805" s="12">
        <v>0.75</v>
      </c>
      <c r="AR4805" s="12">
        <v>0</v>
      </c>
      <c r="AS4805" s="12">
        <v>0</v>
      </c>
      <c r="AV4805" s="12">
        <v>6.25</v>
      </c>
      <c r="AW4805" s="12">
        <v>0.61</v>
      </c>
      <c r="AX4805" s="12">
        <v>0</v>
      </c>
      <c r="AY4805" s="12">
        <v>0</v>
      </c>
      <c r="AZ4805" s="12">
        <v>0</v>
      </c>
      <c r="BA4805" s="12">
        <v>0</v>
      </c>
      <c r="BB4805" s="12">
        <v>0</v>
      </c>
      <c r="BC4805" s="12">
        <v>0</v>
      </c>
      <c r="BD4805" s="12">
        <v>0</v>
      </c>
      <c r="BE4805" s="12">
        <v>0</v>
      </c>
      <c r="BG4805" s="4">
        <f t="shared" si="75"/>
        <v>0</v>
      </c>
      <c r="CU4805" s="12"/>
      <c r="EQ4805" s="10" t="s">
        <v>6249</v>
      </c>
      <c r="GB4805" s="12">
        <v>3</v>
      </c>
      <c r="GH4805" s="12">
        <v>12</v>
      </c>
      <c r="GJ4805" s="12">
        <v>9.75</v>
      </c>
      <c r="GL4805" s="10" t="s">
        <v>4219</v>
      </c>
      <c r="GQ4805" s="10">
        <v>1</v>
      </c>
      <c r="GV4805" s="10" t="s">
        <v>3597</v>
      </c>
      <c r="HB4805" s="12">
        <v>6.25</v>
      </c>
      <c r="HC4805" s="10" t="s">
        <v>5817</v>
      </c>
      <c r="HE4805" s="12">
        <v>0.65</v>
      </c>
      <c r="HK4805" s="10"/>
      <c r="HL4805" s="10"/>
      <c r="HM4805" s="10"/>
      <c r="HN4805" s="10"/>
    </row>
    <row r="4806" spans="30:222" x14ac:dyDescent="0.25">
      <c r="AD4806" s="10">
        <v>46162</v>
      </c>
      <c r="AE4806" s="10" t="s">
        <v>2285</v>
      </c>
      <c r="AH4806" s="10" t="s">
        <v>3424</v>
      </c>
      <c r="AM4806" s="10" t="s">
        <v>6249</v>
      </c>
      <c r="AN4806" s="4">
        <v>291.61</v>
      </c>
      <c r="AO4806" s="12">
        <v>265.7</v>
      </c>
      <c r="AP4806" s="12">
        <v>31.88</v>
      </c>
      <c r="AR4806" s="12">
        <v>0</v>
      </c>
      <c r="AS4806" s="12">
        <v>0</v>
      </c>
      <c r="AV4806" s="12">
        <v>265.7</v>
      </c>
      <c r="AW4806" s="12">
        <v>25.91</v>
      </c>
      <c r="AX4806" s="12">
        <v>0</v>
      </c>
      <c r="AY4806" s="12">
        <v>0</v>
      </c>
      <c r="AZ4806" s="12">
        <v>0</v>
      </c>
      <c r="BA4806" s="12">
        <v>0</v>
      </c>
      <c r="BB4806" s="12">
        <v>0</v>
      </c>
      <c r="BC4806" s="12">
        <v>0</v>
      </c>
      <c r="BD4806" s="12">
        <v>0</v>
      </c>
      <c r="BE4806" s="12">
        <v>0</v>
      </c>
      <c r="BG4806" s="4">
        <f t="shared" si="75"/>
        <v>0</v>
      </c>
      <c r="CU4806" s="12"/>
      <c r="EQ4806" s="10" t="s">
        <v>6249</v>
      </c>
      <c r="GB4806" s="12">
        <v>3</v>
      </c>
      <c r="GH4806" s="12">
        <v>12</v>
      </c>
      <c r="GJ4806" s="12">
        <v>9.75</v>
      </c>
      <c r="GL4806" s="10" t="s">
        <v>4301</v>
      </c>
      <c r="GQ4806" s="10">
        <v>3</v>
      </c>
      <c r="GV4806" s="10" t="s">
        <v>3584</v>
      </c>
      <c r="HB4806" s="12">
        <v>265.7</v>
      </c>
      <c r="HC4806" s="10" t="s">
        <v>5817</v>
      </c>
      <c r="HE4806" s="12">
        <v>0.65</v>
      </c>
      <c r="HK4806" s="10"/>
      <c r="HL4806" s="10"/>
      <c r="HM4806" s="10"/>
      <c r="HN4806" s="10"/>
    </row>
    <row r="4807" spans="30:222" x14ac:dyDescent="0.25">
      <c r="AD4807" s="10">
        <v>46162</v>
      </c>
      <c r="AE4807" s="10" t="s">
        <v>2286</v>
      </c>
      <c r="AH4807" s="10" t="s">
        <v>3424</v>
      </c>
      <c r="AM4807" s="10" t="s">
        <v>6249</v>
      </c>
      <c r="AN4807" s="4">
        <v>14211.8</v>
      </c>
      <c r="AO4807" s="12">
        <v>12949.25</v>
      </c>
      <c r="AP4807" s="12">
        <v>1553.91</v>
      </c>
      <c r="AR4807" s="12">
        <v>0</v>
      </c>
      <c r="AS4807" s="12">
        <v>0</v>
      </c>
      <c r="AV4807" s="12">
        <v>12949.25</v>
      </c>
      <c r="AW4807" s="12">
        <v>1262.55</v>
      </c>
      <c r="AX4807" s="12">
        <v>0</v>
      </c>
      <c r="AY4807" s="12">
        <v>0</v>
      </c>
      <c r="AZ4807" s="12">
        <v>0</v>
      </c>
      <c r="BA4807" s="12">
        <v>0</v>
      </c>
      <c r="BB4807" s="12">
        <v>0</v>
      </c>
      <c r="BC4807" s="12">
        <v>0</v>
      </c>
      <c r="BD4807" s="12">
        <v>0</v>
      </c>
      <c r="BE4807" s="12">
        <v>0</v>
      </c>
      <c r="BG4807" s="4">
        <f t="shared" si="75"/>
        <v>0</v>
      </c>
      <c r="CU4807" s="12"/>
      <c r="EQ4807" s="10" t="s">
        <v>6249</v>
      </c>
      <c r="GB4807" s="12">
        <v>3</v>
      </c>
      <c r="GH4807" s="12">
        <v>12</v>
      </c>
      <c r="GJ4807" s="12">
        <v>9.75</v>
      </c>
      <c r="GL4807" s="10" t="s">
        <v>4301</v>
      </c>
      <c r="GQ4807" s="10">
        <v>17</v>
      </c>
      <c r="GV4807" s="10" t="s">
        <v>3584</v>
      </c>
      <c r="HB4807" s="12">
        <v>12949.25</v>
      </c>
      <c r="HC4807" s="10" t="s">
        <v>5817</v>
      </c>
      <c r="HE4807" s="12">
        <v>0.65</v>
      </c>
      <c r="HK4807" s="10"/>
      <c r="HL4807" s="10"/>
      <c r="HM4807" s="10"/>
      <c r="HN4807" s="10"/>
    </row>
    <row r="4808" spans="30:222" x14ac:dyDescent="0.25">
      <c r="AD4808" s="10">
        <v>46162</v>
      </c>
      <c r="AE4808" s="10" t="s">
        <v>2286</v>
      </c>
      <c r="AH4808" s="10" t="s">
        <v>3424</v>
      </c>
      <c r="AM4808" s="10" t="s">
        <v>6249</v>
      </c>
      <c r="AN4808" s="4">
        <v>231.43</v>
      </c>
      <c r="AO4808" s="12">
        <v>210.87</v>
      </c>
      <c r="AP4808" s="12">
        <v>25.3</v>
      </c>
      <c r="AR4808" s="12">
        <v>0</v>
      </c>
      <c r="AS4808" s="12">
        <v>0</v>
      </c>
      <c r="AV4808" s="12">
        <v>210.87</v>
      </c>
      <c r="AW4808" s="12">
        <v>20.56</v>
      </c>
      <c r="AX4808" s="12">
        <v>0</v>
      </c>
      <c r="AY4808" s="12">
        <v>0</v>
      </c>
      <c r="AZ4808" s="12">
        <v>0</v>
      </c>
      <c r="BA4808" s="12">
        <v>0</v>
      </c>
      <c r="BB4808" s="12">
        <v>0</v>
      </c>
      <c r="BC4808" s="12">
        <v>0</v>
      </c>
      <c r="BD4808" s="12">
        <v>0</v>
      </c>
      <c r="BE4808" s="12">
        <v>0</v>
      </c>
      <c r="BG4808" s="4">
        <f t="shared" si="75"/>
        <v>0</v>
      </c>
      <c r="CU4808" s="12"/>
      <c r="EQ4808" s="10" t="s">
        <v>6249</v>
      </c>
      <c r="GB4808" s="12">
        <v>3</v>
      </c>
      <c r="GH4808" s="12">
        <v>12</v>
      </c>
      <c r="GJ4808" s="12">
        <v>9.75</v>
      </c>
      <c r="GL4808" s="10" t="s">
        <v>4451</v>
      </c>
      <c r="GQ4808" s="10">
        <v>10</v>
      </c>
      <c r="GV4808" s="10" t="s">
        <v>3597</v>
      </c>
      <c r="HB4808" s="12">
        <v>210.87</v>
      </c>
      <c r="HC4808" s="10" t="s">
        <v>5817</v>
      </c>
      <c r="HE4808" s="12">
        <v>0.65</v>
      </c>
      <c r="HK4808" s="10"/>
      <c r="HL4808" s="10"/>
      <c r="HM4808" s="10"/>
      <c r="HN4808" s="10"/>
    </row>
    <row r="4809" spans="30:222" x14ac:dyDescent="0.25">
      <c r="AD4809" s="10">
        <v>46162</v>
      </c>
      <c r="AE4809" s="10" t="s">
        <v>2287</v>
      </c>
      <c r="AH4809" s="10" t="s">
        <v>3424</v>
      </c>
      <c r="AM4809" s="10" t="s">
        <v>6249</v>
      </c>
      <c r="AN4809" s="4">
        <v>231.43</v>
      </c>
      <c r="AO4809" s="12">
        <v>210.87</v>
      </c>
      <c r="AP4809" s="12">
        <v>25.3</v>
      </c>
      <c r="AR4809" s="12">
        <v>0</v>
      </c>
      <c r="AS4809" s="12">
        <v>0</v>
      </c>
      <c r="AV4809" s="12">
        <v>210.87</v>
      </c>
      <c r="AW4809" s="12">
        <v>20.56</v>
      </c>
      <c r="AX4809" s="12">
        <v>0</v>
      </c>
      <c r="AY4809" s="12">
        <v>0</v>
      </c>
      <c r="AZ4809" s="12">
        <v>0</v>
      </c>
      <c r="BA4809" s="12">
        <v>0</v>
      </c>
      <c r="BB4809" s="12">
        <v>0</v>
      </c>
      <c r="BC4809" s="12">
        <v>0</v>
      </c>
      <c r="BD4809" s="12">
        <v>0</v>
      </c>
      <c r="BE4809" s="12">
        <v>0</v>
      </c>
      <c r="BG4809" s="4">
        <f t="shared" si="75"/>
        <v>0</v>
      </c>
      <c r="CU4809" s="12"/>
      <c r="EQ4809" s="10" t="s">
        <v>6249</v>
      </c>
      <c r="GB4809" s="12">
        <v>3</v>
      </c>
      <c r="GH4809" s="12">
        <v>12</v>
      </c>
      <c r="GJ4809" s="12">
        <v>9.75</v>
      </c>
      <c r="GL4809" s="10" t="s">
        <v>4451</v>
      </c>
      <c r="GQ4809" s="10">
        <v>10</v>
      </c>
      <c r="GV4809" s="10" t="s">
        <v>3597</v>
      </c>
      <c r="HB4809" s="12">
        <v>210.87</v>
      </c>
      <c r="HC4809" s="10" t="s">
        <v>5817</v>
      </c>
      <c r="HE4809" s="12">
        <v>0.65</v>
      </c>
      <c r="HK4809" s="10"/>
      <c r="HL4809" s="10"/>
      <c r="HM4809" s="10"/>
      <c r="HN4809" s="10"/>
    </row>
    <row r="4810" spans="30:222" x14ac:dyDescent="0.25">
      <c r="AD4810" s="10">
        <v>46162</v>
      </c>
      <c r="AE4810" s="10" t="s">
        <v>2287</v>
      </c>
      <c r="AH4810" s="10" t="s">
        <v>3424</v>
      </c>
      <c r="AM4810" s="10" t="s">
        <v>6249</v>
      </c>
      <c r="AN4810" s="4">
        <v>255.57</v>
      </c>
      <c r="AO4810" s="12">
        <v>232.87</v>
      </c>
      <c r="AP4810" s="12">
        <v>27.94</v>
      </c>
      <c r="AR4810" s="12">
        <v>0</v>
      </c>
      <c r="AS4810" s="12">
        <v>0</v>
      </c>
      <c r="AV4810" s="12">
        <v>232.87</v>
      </c>
      <c r="AW4810" s="12">
        <v>22.7</v>
      </c>
      <c r="AX4810" s="12">
        <v>0</v>
      </c>
      <c r="AY4810" s="12">
        <v>0</v>
      </c>
      <c r="AZ4810" s="12">
        <v>0</v>
      </c>
      <c r="BA4810" s="12">
        <v>0</v>
      </c>
      <c r="BB4810" s="12">
        <v>0</v>
      </c>
      <c r="BC4810" s="12">
        <v>0</v>
      </c>
      <c r="BD4810" s="12">
        <v>0</v>
      </c>
      <c r="BE4810" s="12">
        <v>0</v>
      </c>
      <c r="BG4810" s="4">
        <f t="shared" si="75"/>
        <v>0</v>
      </c>
      <c r="CU4810" s="12"/>
      <c r="EQ4810" s="10" t="s">
        <v>6249</v>
      </c>
      <c r="GB4810" s="12">
        <v>3</v>
      </c>
      <c r="GH4810" s="12">
        <v>12</v>
      </c>
      <c r="GJ4810" s="12">
        <v>9.75</v>
      </c>
      <c r="GL4810" s="10" t="s">
        <v>5338</v>
      </c>
      <c r="GQ4810" s="10">
        <v>1</v>
      </c>
      <c r="GV4810" s="10" t="s">
        <v>3621</v>
      </c>
      <c r="HB4810" s="12">
        <v>232.87</v>
      </c>
      <c r="HC4810" s="10" t="s">
        <v>5817</v>
      </c>
      <c r="HE4810" s="12">
        <v>0.65</v>
      </c>
      <c r="HK4810" s="10"/>
      <c r="HL4810" s="10"/>
      <c r="HM4810" s="10"/>
      <c r="HN4810" s="10"/>
    </row>
    <row r="4811" spans="30:222" x14ac:dyDescent="0.25">
      <c r="AD4811" s="10">
        <v>46162</v>
      </c>
      <c r="AE4811" s="10" t="s">
        <v>2288</v>
      </c>
      <c r="AH4811" s="10" t="s">
        <v>3424</v>
      </c>
      <c r="AM4811" s="10" t="s">
        <v>6249</v>
      </c>
      <c r="AN4811" s="4">
        <v>443.14</v>
      </c>
      <c r="AO4811" s="12">
        <v>403.77</v>
      </c>
      <c r="AP4811" s="12">
        <v>48.45</v>
      </c>
      <c r="AR4811" s="12">
        <v>0</v>
      </c>
      <c r="AS4811" s="12">
        <v>0</v>
      </c>
      <c r="AV4811" s="12">
        <v>403.77</v>
      </c>
      <c r="AW4811" s="12">
        <v>39.369999999999997</v>
      </c>
      <c r="AX4811" s="12">
        <v>0</v>
      </c>
      <c r="AY4811" s="12">
        <v>0</v>
      </c>
      <c r="AZ4811" s="12">
        <v>0</v>
      </c>
      <c r="BA4811" s="12">
        <v>0</v>
      </c>
      <c r="BB4811" s="12">
        <v>0</v>
      </c>
      <c r="BC4811" s="12">
        <v>0</v>
      </c>
      <c r="BD4811" s="12">
        <v>0</v>
      </c>
      <c r="BE4811" s="12">
        <v>0</v>
      </c>
      <c r="BG4811" s="4">
        <f t="shared" si="75"/>
        <v>0</v>
      </c>
      <c r="CU4811" s="12"/>
      <c r="EQ4811" s="10" t="s">
        <v>6249</v>
      </c>
      <c r="GB4811" s="12">
        <v>3</v>
      </c>
      <c r="GH4811" s="12">
        <v>12</v>
      </c>
      <c r="GJ4811" s="12">
        <v>9.75</v>
      </c>
      <c r="GL4811" s="10" t="s">
        <v>5256</v>
      </c>
      <c r="GQ4811" s="10">
        <v>1</v>
      </c>
      <c r="GV4811" s="10" t="s">
        <v>3617</v>
      </c>
      <c r="HB4811" s="12">
        <v>403.77</v>
      </c>
      <c r="HC4811" s="10" t="s">
        <v>5817</v>
      </c>
      <c r="HE4811" s="12">
        <v>0.65</v>
      </c>
      <c r="HK4811" s="10"/>
      <c r="HL4811" s="10"/>
      <c r="HM4811" s="10"/>
      <c r="HN4811" s="10"/>
    </row>
    <row r="4812" spans="30:222" x14ac:dyDescent="0.25">
      <c r="AD4812" s="10">
        <v>46162</v>
      </c>
      <c r="AE4812" s="10" t="s">
        <v>2289</v>
      </c>
      <c r="AH4812" s="10" t="s">
        <v>3424</v>
      </c>
      <c r="AM4812" s="10" t="s">
        <v>6249</v>
      </c>
      <c r="AN4812" s="4">
        <v>184.7</v>
      </c>
      <c r="AO4812" s="12">
        <v>168.29</v>
      </c>
      <c r="AP4812" s="12">
        <v>20.190000000000001</v>
      </c>
      <c r="AR4812" s="12">
        <v>0</v>
      </c>
      <c r="AS4812" s="12">
        <v>0</v>
      </c>
      <c r="AV4812" s="12">
        <v>168.29</v>
      </c>
      <c r="AW4812" s="12">
        <v>16.41</v>
      </c>
      <c r="AX4812" s="12">
        <v>0</v>
      </c>
      <c r="AY4812" s="12">
        <v>0</v>
      </c>
      <c r="AZ4812" s="12">
        <v>0</v>
      </c>
      <c r="BA4812" s="12">
        <v>0</v>
      </c>
      <c r="BB4812" s="12">
        <v>0</v>
      </c>
      <c r="BC4812" s="12">
        <v>0</v>
      </c>
      <c r="BD4812" s="12">
        <v>0</v>
      </c>
      <c r="BE4812" s="12">
        <v>0</v>
      </c>
      <c r="BG4812" s="4">
        <f t="shared" si="75"/>
        <v>0</v>
      </c>
      <c r="CU4812" s="12"/>
      <c r="EQ4812" s="10" t="s">
        <v>6249</v>
      </c>
      <c r="GB4812" s="12">
        <v>3</v>
      </c>
      <c r="GH4812" s="12">
        <v>12</v>
      </c>
      <c r="GJ4812" s="12">
        <v>9.75</v>
      </c>
      <c r="GL4812" s="10" t="s">
        <v>5327</v>
      </c>
      <c r="GQ4812" s="10">
        <v>6</v>
      </c>
      <c r="GV4812" s="10" t="s">
        <v>3584</v>
      </c>
      <c r="HB4812" s="12">
        <v>168.29</v>
      </c>
      <c r="HC4812" s="10" t="s">
        <v>5817</v>
      </c>
      <c r="HE4812" s="12">
        <v>0.65</v>
      </c>
      <c r="HK4812" s="10"/>
      <c r="HL4812" s="10"/>
      <c r="HM4812" s="10"/>
      <c r="HN4812" s="10"/>
    </row>
    <row r="4813" spans="30:222" x14ac:dyDescent="0.25">
      <c r="AD4813" s="10">
        <v>46162</v>
      </c>
      <c r="AE4813" s="10" t="s">
        <v>2289</v>
      </c>
      <c r="AH4813" s="10" t="s">
        <v>3424</v>
      </c>
      <c r="AM4813" s="10" t="s">
        <v>6249</v>
      </c>
      <c r="AN4813" s="4">
        <v>925.72</v>
      </c>
      <c r="AO4813" s="12">
        <v>843.48</v>
      </c>
      <c r="AP4813" s="12">
        <v>101.22</v>
      </c>
      <c r="AR4813" s="12">
        <v>0</v>
      </c>
      <c r="AS4813" s="12">
        <v>0</v>
      </c>
      <c r="AV4813" s="12">
        <v>843.48</v>
      </c>
      <c r="AW4813" s="12">
        <v>82.24</v>
      </c>
      <c r="AX4813" s="12">
        <v>0</v>
      </c>
      <c r="AY4813" s="12">
        <v>0</v>
      </c>
      <c r="AZ4813" s="12">
        <v>0</v>
      </c>
      <c r="BA4813" s="12">
        <v>0</v>
      </c>
      <c r="BB4813" s="12">
        <v>0</v>
      </c>
      <c r="BC4813" s="12">
        <v>0</v>
      </c>
      <c r="BD4813" s="12">
        <v>0</v>
      </c>
      <c r="BE4813" s="12">
        <v>0</v>
      </c>
      <c r="BG4813" s="4">
        <f t="shared" si="75"/>
        <v>0</v>
      </c>
      <c r="CU4813" s="12"/>
      <c r="EQ4813" s="10" t="s">
        <v>6249</v>
      </c>
      <c r="GB4813" s="12">
        <v>3</v>
      </c>
      <c r="GH4813" s="12">
        <v>12</v>
      </c>
      <c r="GJ4813" s="12">
        <v>9.75</v>
      </c>
      <c r="GL4813" s="10" t="s">
        <v>4451</v>
      </c>
      <c r="GQ4813" s="10">
        <v>40</v>
      </c>
      <c r="GV4813" s="10" t="s">
        <v>3597</v>
      </c>
      <c r="HB4813" s="12">
        <v>843.48</v>
      </c>
      <c r="HC4813" s="10" t="s">
        <v>5817</v>
      </c>
      <c r="HE4813" s="12">
        <v>0.65</v>
      </c>
      <c r="HK4813" s="10"/>
      <c r="HL4813" s="10"/>
      <c r="HM4813" s="10"/>
      <c r="HN4813" s="10"/>
    </row>
    <row r="4814" spans="30:222" x14ac:dyDescent="0.25">
      <c r="AD4814" s="10">
        <v>46162</v>
      </c>
      <c r="AE4814" s="10" t="s">
        <v>2290</v>
      </c>
      <c r="AH4814" s="10" t="s">
        <v>3424</v>
      </c>
      <c r="AM4814" s="10" t="s">
        <v>6249</v>
      </c>
      <c r="AN4814" s="4">
        <v>5084.53</v>
      </c>
      <c r="AO4814" s="12">
        <v>4632.83</v>
      </c>
      <c r="AP4814" s="12">
        <v>555.94000000000005</v>
      </c>
      <c r="AR4814" s="12">
        <v>0</v>
      </c>
      <c r="AS4814" s="12">
        <v>0</v>
      </c>
      <c r="AV4814" s="12">
        <v>4632.83</v>
      </c>
      <c r="AW4814" s="12">
        <v>451.7</v>
      </c>
      <c r="AX4814" s="12">
        <v>0</v>
      </c>
      <c r="AY4814" s="12">
        <v>0</v>
      </c>
      <c r="AZ4814" s="12">
        <v>0</v>
      </c>
      <c r="BA4814" s="12">
        <v>0</v>
      </c>
      <c r="BB4814" s="12">
        <v>0</v>
      </c>
      <c r="BC4814" s="12">
        <v>0</v>
      </c>
      <c r="BD4814" s="12">
        <v>0</v>
      </c>
      <c r="BE4814" s="12">
        <v>0</v>
      </c>
      <c r="BG4814" s="4">
        <f t="shared" si="75"/>
        <v>0</v>
      </c>
      <c r="CU4814" s="12"/>
      <c r="EQ4814" s="10" t="s">
        <v>6249</v>
      </c>
      <c r="GB4814" s="12">
        <v>3</v>
      </c>
      <c r="GH4814" s="12">
        <v>12</v>
      </c>
      <c r="GJ4814" s="12">
        <v>9.75</v>
      </c>
      <c r="GL4814" s="10" t="s">
        <v>5327</v>
      </c>
      <c r="GQ4814" s="10">
        <v>14</v>
      </c>
      <c r="GV4814" s="10" t="s">
        <v>3584</v>
      </c>
      <c r="HB4814" s="12">
        <v>4632.83</v>
      </c>
      <c r="HC4814" s="10" t="s">
        <v>5817</v>
      </c>
      <c r="HE4814" s="12">
        <v>0.65</v>
      </c>
      <c r="HK4814" s="10"/>
      <c r="HL4814" s="10"/>
      <c r="HM4814" s="10"/>
      <c r="HN4814" s="10"/>
    </row>
    <row r="4815" spans="30:222" x14ac:dyDescent="0.25">
      <c r="AD4815" s="10">
        <v>46162</v>
      </c>
      <c r="AE4815" s="10" t="s">
        <v>2291</v>
      </c>
      <c r="AH4815" s="10" t="s">
        <v>3424</v>
      </c>
      <c r="AM4815" s="10" t="s">
        <v>6249</v>
      </c>
      <c r="AN4815" s="4">
        <v>461.66</v>
      </c>
      <c r="AO4815" s="12">
        <v>420.65</v>
      </c>
      <c r="AP4815" s="12">
        <v>50.48</v>
      </c>
      <c r="AR4815" s="12">
        <v>0</v>
      </c>
      <c r="AS4815" s="12">
        <v>0</v>
      </c>
      <c r="AV4815" s="12">
        <v>420.65</v>
      </c>
      <c r="AW4815" s="12">
        <v>41.01</v>
      </c>
      <c r="AX4815" s="12">
        <v>0</v>
      </c>
      <c r="AY4815" s="12">
        <v>0</v>
      </c>
      <c r="AZ4815" s="12">
        <v>0</v>
      </c>
      <c r="BA4815" s="12">
        <v>0</v>
      </c>
      <c r="BB4815" s="12">
        <v>0</v>
      </c>
      <c r="BC4815" s="12">
        <v>0</v>
      </c>
      <c r="BD4815" s="12">
        <v>0</v>
      </c>
      <c r="BE4815" s="12">
        <v>0</v>
      </c>
      <c r="BG4815" s="4">
        <f t="shared" si="75"/>
        <v>0</v>
      </c>
      <c r="CU4815" s="12"/>
      <c r="EQ4815" s="10" t="s">
        <v>6249</v>
      </c>
      <c r="GB4815" s="12">
        <v>3</v>
      </c>
      <c r="GH4815" s="12">
        <v>12</v>
      </c>
      <c r="GJ4815" s="12">
        <v>9.75</v>
      </c>
      <c r="GL4815" s="10" t="s">
        <v>5151</v>
      </c>
      <c r="GQ4815" s="10">
        <v>1</v>
      </c>
      <c r="GV4815" s="10" t="s">
        <v>3584</v>
      </c>
      <c r="HB4815" s="12">
        <v>420.65</v>
      </c>
      <c r="HC4815" s="10" t="s">
        <v>5817</v>
      </c>
      <c r="HE4815" s="12">
        <v>0.65</v>
      </c>
      <c r="HK4815" s="10"/>
      <c r="HL4815" s="10"/>
      <c r="HM4815" s="10"/>
      <c r="HN4815" s="10"/>
    </row>
    <row r="4816" spans="30:222" x14ac:dyDescent="0.25">
      <c r="AD4816" s="10">
        <v>46162</v>
      </c>
      <c r="AE4816" s="10" t="s">
        <v>2292</v>
      </c>
      <c r="AH4816" s="10" t="s">
        <v>3424</v>
      </c>
      <c r="AM4816" s="10" t="s">
        <v>6249</v>
      </c>
      <c r="AN4816" s="4">
        <v>726.36</v>
      </c>
      <c r="AO4816" s="12">
        <v>661.83</v>
      </c>
      <c r="AP4816" s="12">
        <v>79.42</v>
      </c>
      <c r="AR4816" s="12">
        <v>0</v>
      </c>
      <c r="AS4816" s="12">
        <v>0</v>
      </c>
      <c r="AV4816" s="12">
        <v>661.83</v>
      </c>
      <c r="AW4816" s="12">
        <v>64.53</v>
      </c>
      <c r="AX4816" s="12">
        <v>0</v>
      </c>
      <c r="AY4816" s="12">
        <v>0</v>
      </c>
      <c r="AZ4816" s="12">
        <v>0</v>
      </c>
      <c r="BA4816" s="12">
        <v>0</v>
      </c>
      <c r="BB4816" s="12">
        <v>0</v>
      </c>
      <c r="BC4816" s="12">
        <v>0</v>
      </c>
      <c r="BD4816" s="12">
        <v>0</v>
      </c>
      <c r="BE4816" s="12">
        <v>0</v>
      </c>
      <c r="BG4816" s="4">
        <f t="shared" si="75"/>
        <v>0</v>
      </c>
      <c r="CU4816" s="12"/>
      <c r="EQ4816" s="10" t="s">
        <v>6249</v>
      </c>
      <c r="GB4816" s="12">
        <v>3</v>
      </c>
      <c r="GH4816" s="12">
        <v>12</v>
      </c>
      <c r="GJ4816" s="12">
        <v>9.75</v>
      </c>
      <c r="GL4816" s="10" t="s">
        <v>5327</v>
      </c>
      <c r="GQ4816" s="10">
        <v>2</v>
      </c>
      <c r="GV4816" s="10" t="s">
        <v>3584</v>
      </c>
      <c r="HB4816" s="12">
        <v>661.83</v>
      </c>
      <c r="HC4816" s="10" t="s">
        <v>5817</v>
      </c>
      <c r="HE4816" s="12">
        <v>0.65</v>
      </c>
      <c r="HK4816" s="10"/>
      <c r="HL4816" s="10"/>
      <c r="HM4816" s="10"/>
      <c r="HN4816" s="10"/>
    </row>
    <row r="4817" spans="30:222" x14ac:dyDescent="0.25">
      <c r="AD4817" s="10">
        <v>46162</v>
      </c>
      <c r="AE4817" s="10" t="s">
        <v>2293</v>
      </c>
      <c r="AH4817" s="10" t="s">
        <v>3424</v>
      </c>
      <c r="AM4817" s="10" t="s">
        <v>6249</v>
      </c>
      <c r="AN4817" s="4">
        <v>5077.5600000000004</v>
      </c>
      <c r="AO4817" s="12">
        <v>4917.7299999999996</v>
      </c>
      <c r="AP4817" s="12">
        <v>590.13</v>
      </c>
      <c r="AR4817" s="12">
        <v>0</v>
      </c>
      <c r="AS4817" s="12">
        <v>0</v>
      </c>
      <c r="AV4817" s="12">
        <v>4917.7299999999996</v>
      </c>
      <c r="AW4817" s="12">
        <v>159.83000000000001</v>
      </c>
      <c r="AX4817" s="12">
        <v>0</v>
      </c>
      <c r="AY4817" s="12">
        <v>0</v>
      </c>
      <c r="AZ4817" s="12">
        <v>0</v>
      </c>
      <c r="BA4817" s="12">
        <v>0</v>
      </c>
      <c r="BB4817" s="12">
        <v>0</v>
      </c>
      <c r="BC4817" s="12">
        <v>0</v>
      </c>
      <c r="BD4817" s="12">
        <v>0</v>
      </c>
      <c r="BE4817" s="12">
        <v>0</v>
      </c>
      <c r="BG4817" s="4">
        <f t="shared" si="75"/>
        <v>0</v>
      </c>
      <c r="CU4817" s="12"/>
      <c r="EQ4817" s="10" t="s">
        <v>6249</v>
      </c>
      <c r="GB4817" s="12">
        <v>3</v>
      </c>
      <c r="GH4817" s="12">
        <v>12</v>
      </c>
      <c r="GJ4817" s="12">
        <v>3.25</v>
      </c>
      <c r="GL4817" s="10" t="s">
        <v>4390</v>
      </c>
      <c r="GQ4817" s="10">
        <v>10</v>
      </c>
      <c r="GV4817" s="10" t="s">
        <v>3615</v>
      </c>
      <c r="HB4817" s="12">
        <v>4917.7299999999996</v>
      </c>
      <c r="HC4817" s="10" t="s">
        <v>5817</v>
      </c>
      <c r="HE4817" s="12">
        <v>0.65</v>
      </c>
      <c r="HK4817" s="10"/>
      <c r="HL4817" s="10"/>
      <c r="HM4817" s="10"/>
      <c r="HN4817" s="10"/>
    </row>
    <row r="4818" spans="30:222" x14ac:dyDescent="0.25">
      <c r="AD4818" s="10">
        <v>46164</v>
      </c>
      <c r="AE4818" s="10" t="s">
        <v>2294</v>
      </c>
      <c r="AH4818" s="10" t="s">
        <v>3424</v>
      </c>
      <c r="AM4818" s="10" t="s">
        <v>6249</v>
      </c>
      <c r="AN4818" s="4">
        <v>1371.22</v>
      </c>
      <c r="AO4818" s="12">
        <v>1287.53</v>
      </c>
      <c r="AP4818" s="12">
        <v>154.5</v>
      </c>
      <c r="AR4818" s="12">
        <v>0</v>
      </c>
      <c r="AS4818" s="12">
        <v>0</v>
      </c>
      <c r="AV4818" s="12">
        <v>1287.53</v>
      </c>
      <c r="AW4818" s="12">
        <v>83.69</v>
      </c>
      <c r="AX4818" s="12">
        <v>0</v>
      </c>
      <c r="AY4818" s="12">
        <v>0</v>
      </c>
      <c r="AZ4818" s="12">
        <v>0</v>
      </c>
      <c r="BA4818" s="12">
        <v>0</v>
      </c>
      <c r="BB4818" s="12">
        <v>0</v>
      </c>
      <c r="BC4818" s="12">
        <v>0</v>
      </c>
      <c r="BD4818" s="12">
        <v>0</v>
      </c>
      <c r="BE4818" s="12">
        <v>0</v>
      </c>
      <c r="BG4818" s="4">
        <f t="shared" si="75"/>
        <v>0</v>
      </c>
      <c r="CU4818" s="12"/>
      <c r="EQ4818" s="10" t="s">
        <v>6249</v>
      </c>
      <c r="GB4818" s="12">
        <v>3</v>
      </c>
      <c r="GH4818" s="12">
        <v>12</v>
      </c>
      <c r="GJ4818" s="12">
        <v>6.5</v>
      </c>
      <c r="GL4818" s="10" t="s">
        <v>5232</v>
      </c>
      <c r="GQ4818" s="10">
        <v>6</v>
      </c>
      <c r="GV4818" s="10" t="s">
        <v>3533</v>
      </c>
      <c r="HB4818" s="12">
        <v>1287.53</v>
      </c>
      <c r="HC4818" s="10" t="s">
        <v>5817</v>
      </c>
      <c r="HE4818" s="12">
        <v>0.65</v>
      </c>
      <c r="HK4818" s="10"/>
      <c r="HL4818" s="10"/>
      <c r="HM4818" s="10"/>
      <c r="HN4818" s="10"/>
    </row>
    <row r="4819" spans="30:222" x14ac:dyDescent="0.25">
      <c r="AD4819" s="10">
        <v>46164</v>
      </c>
      <c r="AE4819" s="10" t="s">
        <v>2294</v>
      </c>
      <c r="AH4819" s="10" t="s">
        <v>3424</v>
      </c>
      <c r="AM4819" s="10" t="s">
        <v>6249</v>
      </c>
      <c r="AN4819" s="4">
        <v>461.88</v>
      </c>
      <c r="AO4819" s="12">
        <v>420.85</v>
      </c>
      <c r="AP4819" s="12">
        <v>50.5</v>
      </c>
      <c r="AR4819" s="12">
        <v>0</v>
      </c>
      <c r="AS4819" s="12">
        <v>0</v>
      </c>
      <c r="AV4819" s="12">
        <v>420.85</v>
      </c>
      <c r="AW4819" s="12">
        <v>41.03</v>
      </c>
      <c r="AX4819" s="12">
        <v>0</v>
      </c>
      <c r="AY4819" s="12">
        <v>0</v>
      </c>
      <c r="AZ4819" s="12">
        <v>0</v>
      </c>
      <c r="BA4819" s="12">
        <v>0</v>
      </c>
      <c r="BB4819" s="12">
        <v>0</v>
      </c>
      <c r="BC4819" s="12">
        <v>0</v>
      </c>
      <c r="BD4819" s="12">
        <v>0</v>
      </c>
      <c r="BE4819" s="12">
        <v>0</v>
      </c>
      <c r="BG4819" s="4">
        <f t="shared" si="75"/>
        <v>0</v>
      </c>
      <c r="CU4819" s="12"/>
      <c r="EQ4819" s="10" t="s">
        <v>6249</v>
      </c>
      <c r="GB4819" s="12">
        <v>3</v>
      </c>
      <c r="GH4819" s="12">
        <v>12</v>
      </c>
      <c r="GJ4819" s="12">
        <v>9.75</v>
      </c>
      <c r="GL4819" s="10" t="s">
        <v>5339</v>
      </c>
      <c r="GQ4819" s="10">
        <v>1</v>
      </c>
      <c r="GV4819" s="10" t="s">
        <v>3612</v>
      </c>
      <c r="HB4819" s="12">
        <v>420.85</v>
      </c>
      <c r="HC4819" s="10" t="s">
        <v>5817</v>
      </c>
      <c r="HE4819" s="12">
        <v>0.65</v>
      </c>
      <c r="HK4819" s="10"/>
      <c r="HL4819" s="10"/>
      <c r="HM4819" s="10"/>
      <c r="HN4819" s="10"/>
    </row>
    <row r="4820" spans="30:222" x14ac:dyDescent="0.25">
      <c r="AD4820" s="10">
        <v>46164</v>
      </c>
      <c r="AE4820" s="10" t="s">
        <v>2294</v>
      </c>
      <c r="AH4820" s="10" t="s">
        <v>3424</v>
      </c>
      <c r="AM4820" s="10" t="s">
        <v>6249</v>
      </c>
      <c r="AN4820" s="4">
        <v>2584.8000000000002</v>
      </c>
      <c r="AO4820" s="12">
        <v>2355.17</v>
      </c>
      <c r="AP4820" s="12">
        <v>282.62</v>
      </c>
      <c r="AR4820" s="12">
        <v>0</v>
      </c>
      <c r="AS4820" s="12">
        <v>0</v>
      </c>
      <c r="AV4820" s="12">
        <v>2355.17</v>
      </c>
      <c r="AW4820" s="12">
        <v>229.63</v>
      </c>
      <c r="AX4820" s="12">
        <v>0</v>
      </c>
      <c r="AY4820" s="12">
        <v>0</v>
      </c>
      <c r="AZ4820" s="12">
        <v>0</v>
      </c>
      <c r="BA4820" s="12">
        <v>0</v>
      </c>
      <c r="BB4820" s="12">
        <v>0</v>
      </c>
      <c r="BC4820" s="12">
        <v>0</v>
      </c>
      <c r="BD4820" s="12">
        <v>0</v>
      </c>
      <c r="BE4820" s="12">
        <v>0</v>
      </c>
      <c r="BG4820" s="4">
        <f t="shared" si="75"/>
        <v>0</v>
      </c>
      <c r="CU4820" s="12"/>
      <c r="EQ4820" s="10" t="s">
        <v>6249</v>
      </c>
      <c r="GB4820" s="12">
        <v>3</v>
      </c>
      <c r="GH4820" s="12">
        <v>12</v>
      </c>
      <c r="GJ4820" s="12">
        <v>9.75</v>
      </c>
      <c r="GL4820" s="10" t="s">
        <v>5340</v>
      </c>
      <c r="GQ4820" s="10">
        <v>1</v>
      </c>
      <c r="GV4820" s="10" t="s">
        <v>3608</v>
      </c>
      <c r="HB4820" s="12">
        <v>2355.17</v>
      </c>
      <c r="HC4820" s="10" t="s">
        <v>5817</v>
      </c>
      <c r="HE4820" s="12">
        <v>0.65</v>
      </c>
      <c r="HK4820" s="10"/>
      <c r="HL4820" s="10"/>
      <c r="HM4820" s="10"/>
      <c r="HN4820" s="10"/>
    </row>
    <row r="4821" spans="30:222" x14ac:dyDescent="0.25">
      <c r="AD4821" s="10">
        <v>46164</v>
      </c>
      <c r="AE4821" s="10" t="s">
        <v>2294</v>
      </c>
      <c r="AH4821" s="10" t="s">
        <v>3424</v>
      </c>
      <c r="AM4821" s="10" t="s">
        <v>6249</v>
      </c>
      <c r="AN4821" s="4">
        <v>139.84</v>
      </c>
      <c r="AO4821" s="12">
        <v>127.42</v>
      </c>
      <c r="AP4821" s="12">
        <v>15.29</v>
      </c>
      <c r="AR4821" s="12">
        <v>0</v>
      </c>
      <c r="AS4821" s="12">
        <v>0</v>
      </c>
      <c r="AV4821" s="12">
        <v>127.42</v>
      </c>
      <c r="AW4821" s="12">
        <v>12.42</v>
      </c>
      <c r="AX4821" s="12">
        <v>0</v>
      </c>
      <c r="AY4821" s="12">
        <v>0</v>
      </c>
      <c r="AZ4821" s="12">
        <v>0</v>
      </c>
      <c r="BA4821" s="12">
        <v>0</v>
      </c>
      <c r="BB4821" s="12">
        <v>0</v>
      </c>
      <c r="BC4821" s="12">
        <v>0</v>
      </c>
      <c r="BD4821" s="12">
        <v>0</v>
      </c>
      <c r="BE4821" s="12">
        <v>0</v>
      </c>
      <c r="BG4821" s="4">
        <f t="shared" si="75"/>
        <v>0</v>
      </c>
      <c r="CU4821" s="12"/>
      <c r="EQ4821" s="10" t="s">
        <v>6249</v>
      </c>
      <c r="GB4821" s="12">
        <v>3</v>
      </c>
      <c r="GH4821" s="12">
        <v>12</v>
      </c>
      <c r="GJ4821" s="12">
        <v>9.75</v>
      </c>
      <c r="GL4821" s="10" t="s">
        <v>5342</v>
      </c>
      <c r="GQ4821" s="10">
        <v>1</v>
      </c>
      <c r="GV4821" s="10" t="s">
        <v>3608</v>
      </c>
      <c r="HB4821" s="12">
        <v>127.42</v>
      </c>
      <c r="HC4821" s="10" t="s">
        <v>5817</v>
      </c>
      <c r="HE4821" s="12">
        <v>0.65</v>
      </c>
      <c r="HK4821" s="10"/>
      <c r="HL4821" s="10"/>
      <c r="HM4821" s="10"/>
      <c r="HN4821" s="10"/>
    </row>
    <row r="4822" spans="30:222" x14ac:dyDescent="0.25">
      <c r="AD4822" s="10">
        <v>46164</v>
      </c>
      <c r="AE4822" s="10" t="s">
        <v>2294</v>
      </c>
      <c r="AH4822" s="10" t="s">
        <v>3424</v>
      </c>
      <c r="AM4822" s="10" t="s">
        <v>6249</v>
      </c>
      <c r="AN4822" s="4">
        <v>687.87</v>
      </c>
      <c r="AO4822" s="12">
        <v>626.76</v>
      </c>
      <c r="AP4822" s="12">
        <v>75.209999999999994</v>
      </c>
      <c r="AR4822" s="12">
        <v>0</v>
      </c>
      <c r="AS4822" s="12">
        <v>0</v>
      </c>
      <c r="AV4822" s="12">
        <v>626.76</v>
      </c>
      <c r="AW4822" s="12">
        <v>61.11</v>
      </c>
      <c r="AX4822" s="12">
        <v>0</v>
      </c>
      <c r="AY4822" s="12">
        <v>0</v>
      </c>
      <c r="AZ4822" s="12">
        <v>0</v>
      </c>
      <c r="BA4822" s="12">
        <v>0</v>
      </c>
      <c r="BB4822" s="12">
        <v>0</v>
      </c>
      <c r="BC4822" s="12">
        <v>0</v>
      </c>
      <c r="BD4822" s="12">
        <v>0</v>
      </c>
      <c r="BE4822" s="12">
        <v>0</v>
      </c>
      <c r="BG4822" s="4">
        <f t="shared" si="75"/>
        <v>0</v>
      </c>
      <c r="CU4822" s="12"/>
      <c r="EQ4822" s="10" t="s">
        <v>6249</v>
      </c>
      <c r="GB4822" s="12">
        <v>3</v>
      </c>
      <c r="GH4822" s="12">
        <v>12</v>
      </c>
      <c r="GJ4822" s="12">
        <v>9.75</v>
      </c>
      <c r="GL4822" s="10" t="s">
        <v>4185</v>
      </c>
      <c r="GQ4822" s="10">
        <v>1</v>
      </c>
      <c r="GV4822" s="10" t="s">
        <v>3608</v>
      </c>
      <c r="HB4822" s="12">
        <v>626.76</v>
      </c>
      <c r="HC4822" s="10" t="s">
        <v>5817</v>
      </c>
      <c r="HE4822" s="12">
        <v>0.65</v>
      </c>
      <c r="HK4822" s="10"/>
      <c r="HL4822" s="10"/>
      <c r="HM4822" s="10"/>
      <c r="HN4822" s="10"/>
    </row>
    <row r="4823" spans="30:222" x14ac:dyDescent="0.25">
      <c r="AD4823" s="10">
        <v>46164</v>
      </c>
      <c r="AE4823" s="10" t="s">
        <v>2294</v>
      </c>
      <c r="AH4823" s="10" t="s">
        <v>3424</v>
      </c>
      <c r="AM4823" s="10" t="s">
        <v>6249</v>
      </c>
      <c r="AN4823" s="4">
        <v>1071.52</v>
      </c>
      <c r="AO4823" s="12">
        <v>976.33</v>
      </c>
      <c r="AP4823" s="12">
        <v>117.16</v>
      </c>
      <c r="AR4823" s="12">
        <v>0</v>
      </c>
      <c r="AS4823" s="12">
        <v>0</v>
      </c>
      <c r="AV4823" s="12">
        <v>976.33</v>
      </c>
      <c r="AW4823" s="12">
        <v>95.19</v>
      </c>
      <c r="AX4823" s="12">
        <v>0</v>
      </c>
      <c r="AY4823" s="12">
        <v>0</v>
      </c>
      <c r="AZ4823" s="12">
        <v>0</v>
      </c>
      <c r="BA4823" s="12">
        <v>0</v>
      </c>
      <c r="BB4823" s="12">
        <v>0</v>
      </c>
      <c r="BC4823" s="12">
        <v>0</v>
      </c>
      <c r="BD4823" s="12">
        <v>0</v>
      </c>
      <c r="BE4823" s="12">
        <v>0</v>
      </c>
      <c r="BG4823" s="4">
        <f t="shared" si="75"/>
        <v>0</v>
      </c>
      <c r="CU4823" s="12"/>
      <c r="EQ4823" s="10" t="s">
        <v>6249</v>
      </c>
      <c r="GB4823" s="12">
        <v>3</v>
      </c>
      <c r="GH4823" s="12">
        <v>12</v>
      </c>
      <c r="GJ4823" s="12">
        <v>9.75</v>
      </c>
      <c r="GL4823" s="10" t="s">
        <v>5341</v>
      </c>
      <c r="GQ4823" s="10">
        <v>2</v>
      </c>
      <c r="GV4823" s="10" t="s">
        <v>3584</v>
      </c>
      <c r="HB4823" s="12">
        <v>976.33</v>
      </c>
      <c r="HC4823" s="10" t="s">
        <v>5817</v>
      </c>
      <c r="HE4823" s="12">
        <v>0.65</v>
      </c>
      <c r="HK4823" s="10"/>
      <c r="HL4823" s="10"/>
      <c r="HM4823" s="10"/>
      <c r="HN4823" s="10"/>
    </row>
    <row r="4824" spans="30:222" x14ac:dyDescent="0.25">
      <c r="AD4824" s="10">
        <v>46164</v>
      </c>
      <c r="AE4824" s="10" t="s">
        <v>2295</v>
      </c>
      <c r="AH4824" s="10" t="s">
        <v>3424</v>
      </c>
      <c r="AM4824" s="10" t="s">
        <v>6249</v>
      </c>
      <c r="AN4824" s="4">
        <v>19950.009999999998</v>
      </c>
      <c r="AO4824" s="12">
        <v>18177.689999999999</v>
      </c>
      <c r="AP4824" s="12">
        <v>2181.3200000000002</v>
      </c>
      <c r="AR4824" s="12">
        <v>0</v>
      </c>
      <c r="AS4824" s="12">
        <v>0</v>
      </c>
      <c r="AV4824" s="12">
        <v>18177.689999999999</v>
      </c>
      <c r="AW4824" s="12">
        <v>1772.32</v>
      </c>
      <c r="AX4824" s="12">
        <v>0</v>
      </c>
      <c r="AY4824" s="12">
        <v>0</v>
      </c>
      <c r="AZ4824" s="12">
        <v>0</v>
      </c>
      <c r="BA4824" s="12">
        <v>0</v>
      </c>
      <c r="BB4824" s="12">
        <v>0</v>
      </c>
      <c r="BC4824" s="12">
        <v>0</v>
      </c>
      <c r="BD4824" s="12">
        <v>0</v>
      </c>
      <c r="BE4824" s="12">
        <v>0</v>
      </c>
      <c r="BG4824" s="4">
        <f t="shared" si="75"/>
        <v>0</v>
      </c>
      <c r="CU4824" s="12"/>
      <c r="EQ4824" s="10" t="s">
        <v>6249</v>
      </c>
      <c r="GB4824" s="12">
        <v>3</v>
      </c>
      <c r="GH4824" s="12">
        <v>12</v>
      </c>
      <c r="GJ4824" s="12">
        <v>9.75</v>
      </c>
      <c r="GL4824" s="10" t="s">
        <v>5343</v>
      </c>
      <c r="GQ4824" s="10">
        <v>2</v>
      </c>
      <c r="GV4824" s="10" t="s">
        <v>3505</v>
      </c>
      <c r="HB4824" s="12">
        <v>18177.689999999999</v>
      </c>
      <c r="HC4824" s="10" t="s">
        <v>5817</v>
      </c>
      <c r="HE4824" s="12">
        <v>0.65</v>
      </c>
      <c r="HK4824" s="10"/>
      <c r="HL4824" s="10"/>
      <c r="HM4824" s="10"/>
      <c r="HN4824" s="10"/>
    </row>
    <row r="4825" spans="30:222" x14ac:dyDescent="0.25">
      <c r="AD4825" s="10">
        <v>46164</v>
      </c>
      <c r="AE4825" s="10" t="s">
        <v>2296</v>
      </c>
      <c r="AH4825" s="10" t="s">
        <v>3424</v>
      </c>
      <c r="AM4825" s="10" t="s">
        <v>6249</v>
      </c>
      <c r="AN4825" s="4">
        <v>5.78</v>
      </c>
      <c r="AO4825" s="12">
        <v>5.27</v>
      </c>
      <c r="AP4825" s="12">
        <v>0.63</v>
      </c>
      <c r="AR4825" s="12">
        <v>0</v>
      </c>
      <c r="AS4825" s="12">
        <v>0</v>
      </c>
      <c r="AV4825" s="12">
        <v>5.27</v>
      </c>
      <c r="AW4825" s="12">
        <v>0.51</v>
      </c>
      <c r="AX4825" s="12">
        <v>0</v>
      </c>
      <c r="AY4825" s="12">
        <v>0</v>
      </c>
      <c r="AZ4825" s="12">
        <v>0</v>
      </c>
      <c r="BA4825" s="12">
        <v>0</v>
      </c>
      <c r="BB4825" s="12">
        <v>0</v>
      </c>
      <c r="BC4825" s="12">
        <v>0</v>
      </c>
      <c r="BD4825" s="12">
        <v>0</v>
      </c>
      <c r="BE4825" s="12">
        <v>0</v>
      </c>
      <c r="BG4825" s="4">
        <f t="shared" si="75"/>
        <v>0</v>
      </c>
      <c r="CU4825" s="12"/>
      <c r="EQ4825" s="10" t="s">
        <v>6249</v>
      </c>
      <c r="GB4825" s="12">
        <v>3</v>
      </c>
      <c r="GH4825" s="12">
        <v>12</v>
      </c>
      <c r="GJ4825" s="12">
        <v>9.75</v>
      </c>
      <c r="GL4825" s="10" t="s">
        <v>5344</v>
      </c>
      <c r="GQ4825" s="10">
        <v>1</v>
      </c>
      <c r="GV4825" s="10" t="s">
        <v>3513</v>
      </c>
      <c r="HB4825" s="12">
        <v>5.27</v>
      </c>
      <c r="HC4825" s="10" t="s">
        <v>5817</v>
      </c>
      <c r="HE4825" s="12">
        <v>0.65</v>
      </c>
      <c r="HK4825" s="10"/>
      <c r="HL4825" s="10"/>
      <c r="HM4825" s="10"/>
      <c r="HN4825" s="10"/>
    </row>
    <row r="4826" spans="30:222" x14ac:dyDescent="0.25">
      <c r="AD4826" s="10">
        <v>46164</v>
      </c>
      <c r="AE4826" s="10" t="s">
        <v>2297</v>
      </c>
      <c r="AH4826" s="10" t="s">
        <v>3424</v>
      </c>
      <c r="AM4826" s="10" t="s">
        <v>6249</v>
      </c>
      <c r="AN4826" s="4">
        <v>171.16</v>
      </c>
      <c r="AO4826" s="12">
        <v>160.71</v>
      </c>
      <c r="AP4826" s="12">
        <v>19.29</v>
      </c>
      <c r="AR4826" s="12">
        <v>0</v>
      </c>
      <c r="AS4826" s="12">
        <v>0</v>
      </c>
      <c r="AV4826" s="12">
        <v>160.71</v>
      </c>
      <c r="AW4826" s="12">
        <v>10.45</v>
      </c>
      <c r="AX4826" s="12">
        <v>0</v>
      </c>
      <c r="AY4826" s="12">
        <v>0</v>
      </c>
      <c r="AZ4826" s="12">
        <v>0</v>
      </c>
      <c r="BA4826" s="12">
        <v>0</v>
      </c>
      <c r="BB4826" s="12">
        <v>0</v>
      </c>
      <c r="BC4826" s="12">
        <v>0</v>
      </c>
      <c r="BD4826" s="12">
        <v>0</v>
      </c>
      <c r="BE4826" s="12">
        <v>0</v>
      </c>
      <c r="BG4826" s="4">
        <f t="shared" si="75"/>
        <v>0</v>
      </c>
      <c r="CU4826" s="12"/>
      <c r="EQ4826" s="10" t="s">
        <v>6249</v>
      </c>
      <c r="GB4826" s="12">
        <v>3</v>
      </c>
      <c r="GH4826" s="12">
        <v>12</v>
      </c>
      <c r="GJ4826" s="12">
        <v>6.5</v>
      </c>
      <c r="GL4826" s="10" t="s">
        <v>5345</v>
      </c>
      <c r="GQ4826" s="10">
        <v>1</v>
      </c>
      <c r="GV4826" s="10" t="s">
        <v>3533</v>
      </c>
      <c r="HB4826" s="12">
        <v>160.71</v>
      </c>
      <c r="HC4826" s="10" t="s">
        <v>5817</v>
      </c>
      <c r="HE4826" s="12">
        <v>0.65</v>
      </c>
      <c r="HK4826" s="10"/>
      <c r="HL4826" s="10"/>
      <c r="HM4826" s="10"/>
      <c r="HN4826" s="10"/>
    </row>
    <row r="4827" spans="30:222" x14ac:dyDescent="0.25">
      <c r="AD4827" s="10">
        <v>46164</v>
      </c>
      <c r="AE4827" s="10" t="s">
        <v>2297</v>
      </c>
      <c r="AH4827" s="10" t="s">
        <v>3424</v>
      </c>
      <c r="AM4827" s="10" t="s">
        <v>6249</v>
      </c>
      <c r="AN4827" s="4">
        <v>127.61</v>
      </c>
      <c r="AO4827" s="12">
        <v>116.27</v>
      </c>
      <c r="AP4827" s="12">
        <v>13.95</v>
      </c>
      <c r="AR4827" s="12">
        <v>0</v>
      </c>
      <c r="AS4827" s="12">
        <v>0</v>
      </c>
      <c r="AV4827" s="12">
        <v>116.27</v>
      </c>
      <c r="AW4827" s="12">
        <v>11.34</v>
      </c>
      <c r="AX4827" s="12">
        <v>0</v>
      </c>
      <c r="AY4827" s="12">
        <v>0</v>
      </c>
      <c r="AZ4827" s="12">
        <v>0</v>
      </c>
      <c r="BA4827" s="12">
        <v>0</v>
      </c>
      <c r="BB4827" s="12">
        <v>0</v>
      </c>
      <c r="BC4827" s="12">
        <v>0</v>
      </c>
      <c r="BD4827" s="12">
        <v>0</v>
      </c>
      <c r="BE4827" s="12">
        <v>0</v>
      </c>
      <c r="BG4827" s="4">
        <f t="shared" si="75"/>
        <v>0</v>
      </c>
      <c r="CU4827" s="12"/>
      <c r="EQ4827" s="10" t="s">
        <v>6249</v>
      </c>
      <c r="GB4827" s="12">
        <v>3</v>
      </c>
      <c r="GH4827" s="12">
        <v>12</v>
      </c>
      <c r="GJ4827" s="12">
        <v>9.75</v>
      </c>
      <c r="GL4827" s="10" t="s">
        <v>5346</v>
      </c>
      <c r="GQ4827" s="10">
        <v>1</v>
      </c>
      <c r="GV4827" s="10" t="s">
        <v>3608</v>
      </c>
      <c r="HB4827" s="12">
        <v>116.27</v>
      </c>
      <c r="HC4827" s="10" t="s">
        <v>5817</v>
      </c>
      <c r="HE4827" s="12">
        <v>0.65</v>
      </c>
      <c r="HK4827" s="10"/>
      <c r="HL4827" s="10"/>
      <c r="HM4827" s="10"/>
      <c r="HN4827" s="10"/>
    </row>
    <row r="4828" spans="30:222" x14ac:dyDescent="0.25">
      <c r="AD4828" s="10">
        <v>46164</v>
      </c>
      <c r="AE4828" s="10" t="s">
        <v>2298</v>
      </c>
      <c r="AH4828" s="10" t="s">
        <v>3424</v>
      </c>
      <c r="AM4828" s="10" t="s">
        <v>6249</v>
      </c>
      <c r="AN4828" s="4">
        <v>1394.26</v>
      </c>
      <c r="AO4828" s="12">
        <v>1270.4000000000001</v>
      </c>
      <c r="AP4828" s="12">
        <v>152.44999999999999</v>
      </c>
      <c r="AR4828" s="12">
        <v>0</v>
      </c>
      <c r="AS4828" s="12">
        <v>0</v>
      </c>
      <c r="AV4828" s="12">
        <v>1270.4000000000001</v>
      </c>
      <c r="AW4828" s="12">
        <v>123.86</v>
      </c>
      <c r="AX4828" s="12">
        <v>0</v>
      </c>
      <c r="AY4828" s="12">
        <v>0</v>
      </c>
      <c r="AZ4828" s="12">
        <v>0</v>
      </c>
      <c r="BA4828" s="12">
        <v>0</v>
      </c>
      <c r="BB4828" s="12">
        <v>0</v>
      </c>
      <c r="BC4828" s="12">
        <v>0</v>
      </c>
      <c r="BD4828" s="12">
        <v>0</v>
      </c>
      <c r="BE4828" s="12">
        <v>0</v>
      </c>
      <c r="BG4828" s="4">
        <f t="shared" si="75"/>
        <v>0</v>
      </c>
      <c r="CU4828" s="12"/>
      <c r="EQ4828" s="10" t="s">
        <v>6249</v>
      </c>
      <c r="GB4828" s="12">
        <v>3</v>
      </c>
      <c r="GH4828" s="12">
        <v>12</v>
      </c>
      <c r="GJ4828" s="12">
        <v>9.75</v>
      </c>
      <c r="GL4828" s="10" t="s">
        <v>5347</v>
      </c>
      <c r="GQ4828" s="10">
        <v>2</v>
      </c>
      <c r="GV4828" s="10" t="s">
        <v>3584</v>
      </c>
      <c r="HB4828" s="12">
        <v>1270.4000000000001</v>
      </c>
      <c r="HC4828" s="10" t="s">
        <v>5817</v>
      </c>
      <c r="HE4828" s="12">
        <v>0.65</v>
      </c>
      <c r="HK4828" s="10"/>
      <c r="HL4828" s="10"/>
      <c r="HM4828" s="10"/>
      <c r="HN4828" s="10"/>
    </row>
    <row r="4829" spans="30:222" x14ac:dyDescent="0.25">
      <c r="AD4829" s="10">
        <v>46164</v>
      </c>
      <c r="AE4829" s="10" t="s">
        <v>2299</v>
      </c>
      <c r="AH4829" s="10" t="s">
        <v>3424</v>
      </c>
      <c r="AM4829" s="10" t="s">
        <v>6249</v>
      </c>
      <c r="AN4829" s="4">
        <v>75.88</v>
      </c>
      <c r="AO4829" s="12">
        <v>75.88</v>
      </c>
      <c r="AP4829" s="12">
        <v>9.11</v>
      </c>
      <c r="AR4829" s="12">
        <v>0</v>
      </c>
      <c r="AS4829" s="12">
        <v>0</v>
      </c>
      <c r="AV4829" s="12">
        <v>0</v>
      </c>
      <c r="AW4829" s="12">
        <v>0</v>
      </c>
      <c r="AX4829" s="12">
        <v>0</v>
      </c>
      <c r="AY4829" s="12">
        <v>75.88</v>
      </c>
      <c r="AZ4829" s="12">
        <v>0</v>
      </c>
      <c r="BA4829" s="12">
        <v>0</v>
      </c>
      <c r="BB4829" s="12">
        <v>0</v>
      </c>
      <c r="BC4829" s="12">
        <v>0</v>
      </c>
      <c r="BD4829" s="12">
        <v>0</v>
      </c>
      <c r="BE4829" s="12">
        <v>0</v>
      </c>
      <c r="BG4829" s="4">
        <f t="shared" si="75"/>
        <v>0</v>
      </c>
      <c r="CU4829" s="12"/>
      <c r="EQ4829" s="10" t="s">
        <v>6249</v>
      </c>
      <c r="GB4829" s="12">
        <v>3</v>
      </c>
      <c r="GH4829" s="12">
        <v>12</v>
      </c>
      <c r="GJ4829" s="12">
        <v>0</v>
      </c>
      <c r="GL4829" s="10" t="s">
        <v>5348</v>
      </c>
      <c r="GQ4829" s="10">
        <v>20</v>
      </c>
      <c r="GV4829" s="10" t="s">
        <v>3677</v>
      </c>
      <c r="HB4829" s="12">
        <v>75.88</v>
      </c>
      <c r="HC4829" s="10" t="s">
        <v>5817</v>
      </c>
      <c r="HE4829" s="12">
        <v>0.65</v>
      </c>
      <c r="HK4829" s="10"/>
      <c r="HL4829" s="10"/>
      <c r="HM4829" s="10"/>
      <c r="HN4829" s="10"/>
    </row>
    <row r="4830" spans="30:222" x14ac:dyDescent="0.25">
      <c r="AD4830" s="10">
        <v>46164</v>
      </c>
      <c r="AE4830" s="10" t="s">
        <v>2299</v>
      </c>
      <c r="AH4830" s="10" t="s">
        <v>3424</v>
      </c>
      <c r="AM4830" s="10" t="s">
        <v>6249</v>
      </c>
      <c r="AN4830" s="4">
        <v>365.47</v>
      </c>
      <c r="AO4830" s="12">
        <v>333</v>
      </c>
      <c r="AP4830" s="12">
        <v>39.96</v>
      </c>
      <c r="AR4830" s="12">
        <v>0</v>
      </c>
      <c r="AS4830" s="12">
        <v>0</v>
      </c>
      <c r="AV4830" s="12">
        <v>333</v>
      </c>
      <c r="AW4830" s="12">
        <v>32.47</v>
      </c>
      <c r="AX4830" s="12">
        <v>0</v>
      </c>
      <c r="AY4830" s="12">
        <v>0</v>
      </c>
      <c r="AZ4830" s="12">
        <v>0</v>
      </c>
      <c r="BA4830" s="12">
        <v>0</v>
      </c>
      <c r="BB4830" s="12">
        <v>0</v>
      </c>
      <c r="BC4830" s="12">
        <v>0</v>
      </c>
      <c r="BD4830" s="12">
        <v>0</v>
      </c>
      <c r="BE4830" s="12">
        <v>0</v>
      </c>
      <c r="BG4830" s="4">
        <f t="shared" si="75"/>
        <v>0</v>
      </c>
      <c r="CU4830" s="12"/>
      <c r="EQ4830" s="10" t="s">
        <v>6249</v>
      </c>
      <c r="GB4830" s="12">
        <v>3</v>
      </c>
      <c r="GH4830" s="12">
        <v>12</v>
      </c>
      <c r="GJ4830" s="12">
        <v>9.75</v>
      </c>
      <c r="GL4830" s="10" t="s">
        <v>5193</v>
      </c>
      <c r="GQ4830" s="10">
        <v>1</v>
      </c>
      <c r="GV4830" s="10" t="s">
        <v>3505</v>
      </c>
      <c r="HB4830" s="12">
        <v>333</v>
      </c>
      <c r="HC4830" s="10" t="s">
        <v>5817</v>
      </c>
      <c r="HE4830" s="12">
        <v>0.65</v>
      </c>
      <c r="HK4830" s="10"/>
      <c r="HL4830" s="10"/>
      <c r="HM4830" s="10"/>
      <c r="HN4830" s="10"/>
    </row>
    <row r="4831" spans="30:222" x14ac:dyDescent="0.25">
      <c r="AD4831" s="10">
        <v>46164</v>
      </c>
      <c r="AE4831" s="10" t="s">
        <v>2300</v>
      </c>
      <c r="AH4831" s="10" t="s">
        <v>3424</v>
      </c>
      <c r="AM4831" s="10" t="s">
        <v>6249</v>
      </c>
      <c r="AN4831" s="4">
        <v>99.77</v>
      </c>
      <c r="AO4831" s="12">
        <v>90.91</v>
      </c>
      <c r="AP4831" s="12">
        <v>10.91</v>
      </c>
      <c r="AR4831" s="12">
        <v>0</v>
      </c>
      <c r="AS4831" s="12">
        <v>0</v>
      </c>
      <c r="AV4831" s="12">
        <v>90.91</v>
      </c>
      <c r="AW4831" s="12">
        <v>8.86</v>
      </c>
      <c r="AX4831" s="12">
        <v>0</v>
      </c>
      <c r="AY4831" s="12">
        <v>0</v>
      </c>
      <c r="AZ4831" s="12">
        <v>0</v>
      </c>
      <c r="BA4831" s="12">
        <v>0</v>
      </c>
      <c r="BB4831" s="12">
        <v>0</v>
      </c>
      <c r="BC4831" s="12">
        <v>0</v>
      </c>
      <c r="BD4831" s="12">
        <v>0</v>
      </c>
      <c r="BE4831" s="12">
        <v>0</v>
      </c>
      <c r="BG4831" s="4">
        <f t="shared" si="75"/>
        <v>0</v>
      </c>
      <c r="CU4831" s="12"/>
      <c r="EQ4831" s="10" t="s">
        <v>6249</v>
      </c>
      <c r="GB4831" s="12">
        <v>3</v>
      </c>
      <c r="GH4831" s="12">
        <v>12</v>
      </c>
      <c r="GJ4831" s="12">
        <v>9.75</v>
      </c>
      <c r="GL4831" s="10" t="s">
        <v>5292</v>
      </c>
      <c r="GQ4831" s="10">
        <v>1</v>
      </c>
      <c r="GV4831" s="10" t="s">
        <v>3597</v>
      </c>
      <c r="HB4831" s="12">
        <v>90.91</v>
      </c>
      <c r="HC4831" s="10" t="s">
        <v>5817</v>
      </c>
      <c r="HE4831" s="12">
        <v>0.65</v>
      </c>
      <c r="HK4831" s="10"/>
      <c r="HL4831" s="10"/>
      <c r="HM4831" s="10"/>
      <c r="HN4831" s="10"/>
    </row>
    <row r="4832" spans="30:222" x14ac:dyDescent="0.25">
      <c r="AD4832" s="10">
        <v>46164</v>
      </c>
      <c r="AE4832" s="10" t="s">
        <v>2300</v>
      </c>
      <c r="AH4832" s="10" t="s">
        <v>3424</v>
      </c>
      <c r="AM4832" s="10" t="s">
        <v>6249</v>
      </c>
      <c r="AN4832" s="4">
        <v>314.26</v>
      </c>
      <c r="AO4832" s="12">
        <v>286.33999999999997</v>
      </c>
      <c r="AP4832" s="12">
        <v>34.36</v>
      </c>
      <c r="AR4832" s="12">
        <v>0</v>
      </c>
      <c r="AS4832" s="12">
        <v>0</v>
      </c>
      <c r="AV4832" s="12">
        <v>286.33999999999997</v>
      </c>
      <c r="AW4832" s="12">
        <v>27.92</v>
      </c>
      <c r="AX4832" s="12">
        <v>0</v>
      </c>
      <c r="AY4832" s="12">
        <v>0</v>
      </c>
      <c r="AZ4832" s="12">
        <v>0</v>
      </c>
      <c r="BA4832" s="12">
        <v>0</v>
      </c>
      <c r="BB4832" s="12">
        <v>0</v>
      </c>
      <c r="BC4832" s="12">
        <v>0</v>
      </c>
      <c r="BD4832" s="12">
        <v>0</v>
      </c>
      <c r="BE4832" s="12">
        <v>0</v>
      </c>
      <c r="BG4832" s="4">
        <f t="shared" si="75"/>
        <v>0</v>
      </c>
      <c r="CU4832" s="12"/>
      <c r="EQ4832" s="10" t="s">
        <v>6249</v>
      </c>
      <c r="GB4832" s="12">
        <v>3</v>
      </c>
      <c r="GH4832" s="12">
        <v>12</v>
      </c>
      <c r="GJ4832" s="12">
        <v>9.75</v>
      </c>
      <c r="GL4832" s="10" t="s">
        <v>5312</v>
      </c>
      <c r="GQ4832" s="10">
        <v>1</v>
      </c>
      <c r="GV4832" s="10" t="s">
        <v>3584</v>
      </c>
      <c r="HB4832" s="12">
        <v>286.33999999999997</v>
      </c>
      <c r="HC4832" s="10" t="s">
        <v>5817</v>
      </c>
      <c r="HE4832" s="12">
        <v>0.65</v>
      </c>
      <c r="HK4832" s="10"/>
      <c r="HL4832" s="10"/>
      <c r="HM4832" s="10"/>
      <c r="HN4832" s="10"/>
    </row>
    <row r="4833" spans="30:222" x14ac:dyDescent="0.25">
      <c r="AD4833" s="10">
        <v>46164</v>
      </c>
      <c r="AE4833" s="10" t="s">
        <v>2301</v>
      </c>
      <c r="AH4833" s="10" t="s">
        <v>3424</v>
      </c>
      <c r="AM4833" s="10" t="s">
        <v>6249</v>
      </c>
      <c r="AN4833" s="4">
        <v>698.41</v>
      </c>
      <c r="AO4833" s="12">
        <v>636.36</v>
      </c>
      <c r="AP4833" s="12">
        <v>76.36</v>
      </c>
      <c r="AR4833" s="12">
        <v>0</v>
      </c>
      <c r="AS4833" s="12">
        <v>0</v>
      </c>
      <c r="AV4833" s="12">
        <v>636.36</v>
      </c>
      <c r="AW4833" s="12">
        <v>62.05</v>
      </c>
      <c r="AX4833" s="12">
        <v>0</v>
      </c>
      <c r="AY4833" s="12">
        <v>0</v>
      </c>
      <c r="AZ4833" s="12">
        <v>0</v>
      </c>
      <c r="BA4833" s="12">
        <v>0</v>
      </c>
      <c r="BB4833" s="12">
        <v>0</v>
      </c>
      <c r="BC4833" s="12">
        <v>0</v>
      </c>
      <c r="BD4833" s="12">
        <v>0</v>
      </c>
      <c r="BE4833" s="12">
        <v>0</v>
      </c>
      <c r="BG4833" s="4">
        <f t="shared" si="75"/>
        <v>0</v>
      </c>
      <c r="CU4833" s="12"/>
      <c r="EQ4833" s="10" t="s">
        <v>6249</v>
      </c>
      <c r="GB4833" s="12">
        <v>3</v>
      </c>
      <c r="GH4833" s="12">
        <v>12</v>
      </c>
      <c r="GJ4833" s="12">
        <v>9.75</v>
      </c>
      <c r="GL4833" s="10" t="s">
        <v>5292</v>
      </c>
      <c r="GQ4833" s="10">
        <v>7</v>
      </c>
      <c r="GV4833" s="10" t="s">
        <v>3597</v>
      </c>
      <c r="HB4833" s="12">
        <v>636.36</v>
      </c>
      <c r="HC4833" s="10" t="s">
        <v>5817</v>
      </c>
      <c r="HE4833" s="12">
        <v>0.65</v>
      </c>
      <c r="HK4833" s="10"/>
      <c r="HL4833" s="10"/>
      <c r="HM4833" s="10"/>
      <c r="HN4833" s="10"/>
    </row>
    <row r="4834" spans="30:222" x14ac:dyDescent="0.25">
      <c r="AD4834" s="10">
        <v>46164</v>
      </c>
      <c r="AE4834" s="10" t="s">
        <v>2302</v>
      </c>
      <c r="AH4834" s="10" t="s">
        <v>3424</v>
      </c>
      <c r="AM4834" s="10" t="s">
        <v>6249</v>
      </c>
      <c r="AN4834" s="4">
        <v>53.26</v>
      </c>
      <c r="AO4834" s="12">
        <v>48.53</v>
      </c>
      <c r="AP4834" s="12">
        <v>5.82</v>
      </c>
      <c r="AR4834" s="12">
        <v>0</v>
      </c>
      <c r="AS4834" s="12">
        <v>0</v>
      </c>
      <c r="AV4834" s="12">
        <v>48.53</v>
      </c>
      <c r="AW4834" s="12">
        <v>4.7300000000000004</v>
      </c>
      <c r="AX4834" s="12">
        <v>0</v>
      </c>
      <c r="AY4834" s="12">
        <v>0</v>
      </c>
      <c r="AZ4834" s="12">
        <v>0</v>
      </c>
      <c r="BA4834" s="12">
        <v>0</v>
      </c>
      <c r="BB4834" s="12">
        <v>0</v>
      </c>
      <c r="BC4834" s="12">
        <v>0</v>
      </c>
      <c r="BD4834" s="12">
        <v>0</v>
      </c>
      <c r="BE4834" s="12">
        <v>0</v>
      </c>
      <c r="BG4834" s="4">
        <f t="shared" si="75"/>
        <v>0</v>
      </c>
      <c r="CU4834" s="12"/>
      <c r="EQ4834" s="10" t="s">
        <v>6249</v>
      </c>
      <c r="GB4834" s="12">
        <v>3</v>
      </c>
      <c r="GH4834" s="12">
        <v>12</v>
      </c>
      <c r="GJ4834" s="12">
        <v>9.75</v>
      </c>
      <c r="GL4834" s="10" t="s">
        <v>5312</v>
      </c>
      <c r="GQ4834" s="10">
        <v>2</v>
      </c>
      <c r="GV4834" s="10" t="s">
        <v>3584</v>
      </c>
      <c r="HB4834" s="12">
        <v>48.53</v>
      </c>
      <c r="HC4834" s="10" t="s">
        <v>5817</v>
      </c>
      <c r="HE4834" s="12">
        <v>0.65</v>
      </c>
      <c r="HK4834" s="10"/>
      <c r="HL4834" s="10"/>
      <c r="HM4834" s="10"/>
      <c r="HN4834" s="10"/>
    </row>
    <row r="4835" spans="30:222" x14ac:dyDescent="0.25">
      <c r="AD4835" s="10">
        <v>46164</v>
      </c>
      <c r="AE4835" s="10" t="s">
        <v>2303</v>
      </c>
      <c r="AH4835" s="10" t="s">
        <v>3424</v>
      </c>
      <c r="AM4835" s="10" t="s">
        <v>6249</v>
      </c>
      <c r="AN4835" s="4">
        <v>143.9</v>
      </c>
      <c r="AO4835" s="12">
        <v>137.05000000000001</v>
      </c>
      <c r="AP4835" s="12">
        <v>16.45</v>
      </c>
      <c r="AR4835" s="12">
        <v>0</v>
      </c>
      <c r="AS4835" s="12">
        <v>0</v>
      </c>
      <c r="AV4835" s="12">
        <v>137.05000000000001</v>
      </c>
      <c r="AW4835" s="12">
        <v>6.85</v>
      </c>
      <c r="AX4835" s="12">
        <v>0</v>
      </c>
      <c r="AY4835" s="12">
        <v>0</v>
      </c>
      <c r="AZ4835" s="12">
        <v>0</v>
      </c>
      <c r="BA4835" s="12">
        <v>0</v>
      </c>
      <c r="BB4835" s="12">
        <v>0</v>
      </c>
      <c r="BC4835" s="12">
        <v>0</v>
      </c>
      <c r="BD4835" s="12">
        <v>0</v>
      </c>
      <c r="BE4835" s="12">
        <v>0</v>
      </c>
      <c r="BG4835" s="4">
        <f t="shared" si="75"/>
        <v>0</v>
      </c>
      <c r="CU4835" s="12"/>
      <c r="EQ4835" s="10" t="s">
        <v>6249</v>
      </c>
      <c r="GB4835" s="12">
        <v>3</v>
      </c>
      <c r="GH4835" s="12">
        <v>12</v>
      </c>
      <c r="GJ4835" s="12">
        <v>5</v>
      </c>
      <c r="GL4835" s="10" t="s">
        <v>5259</v>
      </c>
      <c r="GQ4835" s="10">
        <v>11</v>
      </c>
      <c r="GV4835" s="10" t="s">
        <v>3508</v>
      </c>
      <c r="HB4835" s="12">
        <v>137.05000000000001</v>
      </c>
      <c r="HC4835" s="10" t="s">
        <v>5817</v>
      </c>
      <c r="HE4835" s="12">
        <v>0.65</v>
      </c>
      <c r="HK4835" s="10"/>
      <c r="HL4835" s="10"/>
      <c r="HM4835" s="10"/>
      <c r="HN4835" s="10"/>
    </row>
    <row r="4836" spans="30:222" x14ac:dyDescent="0.25">
      <c r="AD4836" s="10">
        <v>46164</v>
      </c>
      <c r="AE4836" s="10" t="s">
        <v>2304</v>
      </c>
      <c r="AH4836" s="10" t="s">
        <v>3424</v>
      </c>
      <c r="AM4836" s="10" t="s">
        <v>6249</v>
      </c>
      <c r="AN4836" s="4">
        <v>229.4</v>
      </c>
      <c r="AO4836" s="12">
        <v>209.02</v>
      </c>
      <c r="AP4836" s="12">
        <v>25.08</v>
      </c>
      <c r="AR4836" s="12">
        <v>0</v>
      </c>
      <c r="AS4836" s="12">
        <v>0</v>
      </c>
      <c r="AV4836" s="12">
        <v>209.02</v>
      </c>
      <c r="AW4836" s="12">
        <v>20.38</v>
      </c>
      <c r="AX4836" s="12">
        <v>0</v>
      </c>
      <c r="AY4836" s="12">
        <v>0</v>
      </c>
      <c r="AZ4836" s="12">
        <v>0</v>
      </c>
      <c r="BA4836" s="12">
        <v>0</v>
      </c>
      <c r="BB4836" s="12">
        <v>0</v>
      </c>
      <c r="BC4836" s="12">
        <v>0</v>
      </c>
      <c r="BD4836" s="12">
        <v>0</v>
      </c>
      <c r="BE4836" s="12">
        <v>0</v>
      </c>
      <c r="BG4836" s="4">
        <f t="shared" si="75"/>
        <v>0</v>
      </c>
      <c r="CU4836" s="12"/>
      <c r="EQ4836" s="10" t="s">
        <v>6249</v>
      </c>
      <c r="GB4836" s="12">
        <v>3</v>
      </c>
      <c r="GH4836" s="12">
        <v>12</v>
      </c>
      <c r="GJ4836" s="12">
        <v>9.75</v>
      </c>
      <c r="GL4836" s="10" t="s">
        <v>4478</v>
      </c>
      <c r="GQ4836" s="10">
        <v>1</v>
      </c>
      <c r="GV4836" s="10" t="s">
        <v>3653</v>
      </c>
      <c r="HB4836" s="12">
        <v>209.02</v>
      </c>
      <c r="HC4836" s="10" t="s">
        <v>5817</v>
      </c>
      <c r="HE4836" s="12">
        <v>0.65</v>
      </c>
      <c r="HK4836" s="10"/>
      <c r="HL4836" s="10"/>
      <c r="HM4836" s="10"/>
      <c r="HN4836" s="10"/>
    </row>
    <row r="4837" spans="30:222" x14ac:dyDescent="0.25">
      <c r="AD4837" s="10">
        <v>46164</v>
      </c>
      <c r="AE4837" s="10" t="s">
        <v>2305</v>
      </c>
      <c r="AH4837" s="10" t="s">
        <v>3424</v>
      </c>
      <c r="AM4837" s="10" t="s">
        <v>6249</v>
      </c>
      <c r="AN4837" s="4">
        <v>458.79</v>
      </c>
      <c r="AO4837" s="12">
        <v>418.03</v>
      </c>
      <c r="AP4837" s="12">
        <v>50.16</v>
      </c>
      <c r="AR4837" s="12">
        <v>0</v>
      </c>
      <c r="AS4837" s="12">
        <v>0</v>
      </c>
      <c r="AV4837" s="12">
        <v>418.03</v>
      </c>
      <c r="AW4837" s="12">
        <v>40.76</v>
      </c>
      <c r="AX4837" s="12">
        <v>0</v>
      </c>
      <c r="AY4837" s="12">
        <v>0</v>
      </c>
      <c r="AZ4837" s="12">
        <v>0</v>
      </c>
      <c r="BA4837" s="12">
        <v>0</v>
      </c>
      <c r="BB4837" s="12">
        <v>0</v>
      </c>
      <c r="BC4837" s="12">
        <v>0</v>
      </c>
      <c r="BD4837" s="12">
        <v>0</v>
      </c>
      <c r="BE4837" s="12">
        <v>0</v>
      </c>
      <c r="BG4837" s="4">
        <f t="shared" si="75"/>
        <v>0</v>
      </c>
      <c r="CU4837" s="12"/>
      <c r="EQ4837" s="10" t="s">
        <v>6249</v>
      </c>
      <c r="GB4837" s="12">
        <v>3</v>
      </c>
      <c r="GH4837" s="12">
        <v>12</v>
      </c>
      <c r="GJ4837" s="12">
        <v>9.75</v>
      </c>
      <c r="GL4837" s="10" t="s">
        <v>4478</v>
      </c>
      <c r="GQ4837" s="10">
        <v>2</v>
      </c>
      <c r="GV4837" s="10" t="s">
        <v>3653</v>
      </c>
      <c r="HB4837" s="12">
        <v>418.03</v>
      </c>
      <c r="HC4837" s="10" t="s">
        <v>5817</v>
      </c>
      <c r="HE4837" s="12">
        <v>0.65</v>
      </c>
      <c r="HK4837" s="10"/>
      <c r="HL4837" s="10"/>
      <c r="HM4837" s="10"/>
      <c r="HN4837" s="10"/>
    </row>
    <row r="4838" spans="30:222" x14ac:dyDescent="0.25">
      <c r="AD4838" s="10">
        <v>46164</v>
      </c>
      <c r="AE4838" s="10" t="s">
        <v>2306</v>
      </c>
      <c r="AH4838" s="10" t="s">
        <v>3424</v>
      </c>
      <c r="AM4838" s="10" t="s">
        <v>6249</v>
      </c>
      <c r="AN4838" s="4">
        <v>1121.21</v>
      </c>
      <c r="AO4838" s="12">
        <v>1021.6</v>
      </c>
      <c r="AP4838" s="12">
        <v>122.59</v>
      </c>
      <c r="AR4838" s="12">
        <v>0</v>
      </c>
      <c r="AS4838" s="12">
        <v>0</v>
      </c>
      <c r="AV4838" s="12">
        <v>1021.6</v>
      </c>
      <c r="AW4838" s="12">
        <v>99.61</v>
      </c>
      <c r="AX4838" s="12">
        <v>0</v>
      </c>
      <c r="AY4838" s="12">
        <v>0</v>
      </c>
      <c r="AZ4838" s="12">
        <v>0</v>
      </c>
      <c r="BA4838" s="12">
        <v>0</v>
      </c>
      <c r="BB4838" s="12">
        <v>0</v>
      </c>
      <c r="BC4838" s="12">
        <v>0</v>
      </c>
      <c r="BD4838" s="12">
        <v>0</v>
      </c>
      <c r="BE4838" s="12">
        <v>0</v>
      </c>
      <c r="BG4838" s="4">
        <f t="shared" si="75"/>
        <v>0</v>
      </c>
      <c r="CU4838" s="12"/>
      <c r="EQ4838" s="10" t="s">
        <v>6249</v>
      </c>
      <c r="GB4838" s="12">
        <v>3</v>
      </c>
      <c r="GH4838" s="12">
        <v>12</v>
      </c>
      <c r="GJ4838" s="12">
        <v>9.75</v>
      </c>
      <c r="GL4838" s="10" t="s">
        <v>4479</v>
      </c>
      <c r="GQ4838" s="10">
        <v>3</v>
      </c>
      <c r="GV4838" s="10" t="s">
        <v>3608</v>
      </c>
      <c r="HB4838" s="12">
        <v>1021.6</v>
      </c>
      <c r="HC4838" s="10" t="s">
        <v>5817</v>
      </c>
      <c r="HE4838" s="12">
        <v>0.65</v>
      </c>
      <c r="HK4838" s="10"/>
      <c r="HL4838" s="10"/>
      <c r="HM4838" s="10"/>
      <c r="HN4838" s="10"/>
    </row>
    <row r="4839" spans="30:222" x14ac:dyDescent="0.25">
      <c r="AD4839" s="10">
        <v>46164</v>
      </c>
      <c r="AE4839" s="10" t="s">
        <v>2307</v>
      </c>
      <c r="AH4839" s="10" t="s">
        <v>3424</v>
      </c>
      <c r="AM4839" s="10" t="s">
        <v>6249</v>
      </c>
      <c r="AN4839" s="4">
        <v>1121.21</v>
      </c>
      <c r="AO4839" s="12">
        <v>1021.6</v>
      </c>
      <c r="AP4839" s="12">
        <v>122.59</v>
      </c>
      <c r="AR4839" s="12">
        <v>0</v>
      </c>
      <c r="AS4839" s="12">
        <v>0</v>
      </c>
      <c r="AV4839" s="12">
        <v>1021.6</v>
      </c>
      <c r="AW4839" s="12">
        <v>99.61</v>
      </c>
      <c r="AX4839" s="12">
        <v>0</v>
      </c>
      <c r="AY4839" s="12">
        <v>0</v>
      </c>
      <c r="AZ4839" s="12">
        <v>0</v>
      </c>
      <c r="BA4839" s="12">
        <v>0</v>
      </c>
      <c r="BB4839" s="12">
        <v>0</v>
      </c>
      <c r="BC4839" s="12">
        <v>0</v>
      </c>
      <c r="BD4839" s="12">
        <v>0</v>
      </c>
      <c r="BE4839" s="12">
        <v>0</v>
      </c>
      <c r="BG4839" s="4">
        <f t="shared" si="75"/>
        <v>0</v>
      </c>
      <c r="CU4839" s="12"/>
      <c r="EQ4839" s="10" t="s">
        <v>6249</v>
      </c>
      <c r="GB4839" s="12">
        <v>3</v>
      </c>
      <c r="GH4839" s="12">
        <v>12</v>
      </c>
      <c r="GJ4839" s="12">
        <v>9.75</v>
      </c>
      <c r="GL4839" s="10" t="s">
        <v>4479</v>
      </c>
      <c r="GQ4839" s="10">
        <v>3</v>
      </c>
      <c r="GV4839" s="10" t="s">
        <v>3608</v>
      </c>
      <c r="HB4839" s="12">
        <v>1021.6</v>
      </c>
      <c r="HC4839" s="10" t="s">
        <v>5817</v>
      </c>
      <c r="HE4839" s="12">
        <v>0.65</v>
      </c>
      <c r="HK4839" s="10"/>
      <c r="HL4839" s="10"/>
      <c r="HM4839" s="10"/>
      <c r="HN4839" s="10"/>
    </row>
    <row r="4840" spans="30:222" x14ac:dyDescent="0.25">
      <c r="AD4840" s="10">
        <v>46164</v>
      </c>
      <c r="AE4840" s="10" t="s">
        <v>2308</v>
      </c>
      <c r="AH4840" s="10" t="s">
        <v>3424</v>
      </c>
      <c r="AM4840" s="10" t="s">
        <v>6249</v>
      </c>
      <c r="AN4840" s="4">
        <v>1194.8399999999999</v>
      </c>
      <c r="AO4840" s="12">
        <v>1088.69</v>
      </c>
      <c r="AP4840" s="12">
        <v>130.63999999999999</v>
      </c>
      <c r="AR4840" s="12">
        <v>0</v>
      </c>
      <c r="AS4840" s="12">
        <v>0</v>
      </c>
      <c r="AV4840" s="12">
        <v>1088.69</v>
      </c>
      <c r="AW4840" s="12">
        <v>106.15</v>
      </c>
      <c r="AX4840" s="12">
        <v>0</v>
      </c>
      <c r="AY4840" s="12">
        <v>0</v>
      </c>
      <c r="AZ4840" s="12">
        <v>0</v>
      </c>
      <c r="BA4840" s="12">
        <v>0</v>
      </c>
      <c r="BB4840" s="12">
        <v>0</v>
      </c>
      <c r="BC4840" s="12">
        <v>0</v>
      </c>
      <c r="BD4840" s="12">
        <v>0</v>
      </c>
      <c r="BE4840" s="12">
        <v>0</v>
      </c>
      <c r="BG4840" s="4">
        <f t="shared" si="75"/>
        <v>0</v>
      </c>
      <c r="CU4840" s="12"/>
      <c r="EQ4840" s="10" t="s">
        <v>6249</v>
      </c>
      <c r="GB4840" s="12">
        <v>3</v>
      </c>
      <c r="GH4840" s="12">
        <v>12</v>
      </c>
      <c r="GJ4840" s="12">
        <v>9.75</v>
      </c>
      <c r="GL4840" s="10" t="s">
        <v>4854</v>
      </c>
      <c r="GQ4840" s="10">
        <v>1</v>
      </c>
      <c r="GV4840" s="10" t="s">
        <v>3515</v>
      </c>
      <c r="HB4840" s="12">
        <v>1088.69</v>
      </c>
      <c r="HC4840" s="10" t="s">
        <v>5817</v>
      </c>
      <c r="HE4840" s="12">
        <v>0.65</v>
      </c>
      <c r="HK4840" s="10"/>
      <c r="HL4840" s="10"/>
      <c r="HM4840" s="10"/>
      <c r="HN4840" s="10"/>
    </row>
    <row r="4841" spans="30:222" x14ac:dyDescent="0.25">
      <c r="AD4841" s="10">
        <v>46164</v>
      </c>
      <c r="AE4841" s="10" t="s">
        <v>2309</v>
      </c>
      <c r="AH4841" s="10" t="s">
        <v>3424</v>
      </c>
      <c r="AM4841" s="10" t="s">
        <v>6249</v>
      </c>
      <c r="AN4841" s="4">
        <v>747.47</v>
      </c>
      <c r="AO4841" s="12">
        <v>681.07</v>
      </c>
      <c r="AP4841" s="12">
        <v>81.73</v>
      </c>
      <c r="AR4841" s="12">
        <v>0</v>
      </c>
      <c r="AS4841" s="12">
        <v>0</v>
      </c>
      <c r="AV4841" s="12">
        <v>681.07</v>
      </c>
      <c r="AW4841" s="12">
        <v>66.400000000000006</v>
      </c>
      <c r="AX4841" s="12">
        <v>0</v>
      </c>
      <c r="AY4841" s="12">
        <v>0</v>
      </c>
      <c r="AZ4841" s="12">
        <v>0</v>
      </c>
      <c r="BA4841" s="12">
        <v>0</v>
      </c>
      <c r="BB4841" s="12">
        <v>0</v>
      </c>
      <c r="BC4841" s="12">
        <v>0</v>
      </c>
      <c r="BD4841" s="12">
        <v>0</v>
      </c>
      <c r="BE4841" s="12">
        <v>0</v>
      </c>
      <c r="BG4841" s="4">
        <f t="shared" si="75"/>
        <v>0</v>
      </c>
      <c r="CU4841" s="12"/>
      <c r="EQ4841" s="10" t="s">
        <v>6249</v>
      </c>
      <c r="GB4841" s="12">
        <v>3</v>
      </c>
      <c r="GH4841" s="12">
        <v>12</v>
      </c>
      <c r="GJ4841" s="12">
        <v>9.75</v>
      </c>
      <c r="GL4841" s="10" t="s">
        <v>4479</v>
      </c>
      <c r="GQ4841" s="10">
        <v>2</v>
      </c>
      <c r="GV4841" s="10" t="s">
        <v>3608</v>
      </c>
      <c r="HB4841" s="12">
        <v>681.07</v>
      </c>
      <c r="HC4841" s="10" t="s">
        <v>5817</v>
      </c>
      <c r="HE4841" s="12">
        <v>0.65</v>
      </c>
      <c r="HK4841" s="10"/>
      <c r="HL4841" s="10"/>
      <c r="HM4841" s="10"/>
      <c r="HN4841" s="10"/>
    </row>
    <row r="4842" spans="30:222" x14ac:dyDescent="0.25">
      <c r="AD4842" s="10">
        <v>46164</v>
      </c>
      <c r="AE4842" s="10" t="s">
        <v>2310</v>
      </c>
      <c r="AH4842" s="10" t="s">
        <v>3424</v>
      </c>
      <c r="AM4842" s="10" t="s">
        <v>6249</v>
      </c>
      <c r="AN4842" s="4">
        <v>2389.69</v>
      </c>
      <c r="AO4842" s="12">
        <v>2177.39</v>
      </c>
      <c r="AP4842" s="12">
        <v>261.29000000000002</v>
      </c>
      <c r="AR4842" s="12">
        <v>0</v>
      </c>
      <c r="AS4842" s="12">
        <v>0</v>
      </c>
      <c r="AV4842" s="12">
        <v>2177.39</v>
      </c>
      <c r="AW4842" s="12">
        <v>212.3</v>
      </c>
      <c r="AX4842" s="12">
        <v>0</v>
      </c>
      <c r="AY4842" s="12">
        <v>0</v>
      </c>
      <c r="AZ4842" s="12">
        <v>0</v>
      </c>
      <c r="BA4842" s="12">
        <v>0</v>
      </c>
      <c r="BB4842" s="12">
        <v>0</v>
      </c>
      <c r="BC4842" s="12">
        <v>0</v>
      </c>
      <c r="BD4842" s="12">
        <v>0</v>
      </c>
      <c r="BE4842" s="12">
        <v>0</v>
      </c>
      <c r="BG4842" s="4">
        <f t="shared" si="75"/>
        <v>0</v>
      </c>
      <c r="CU4842" s="12"/>
      <c r="EQ4842" s="10" t="s">
        <v>6249</v>
      </c>
      <c r="GB4842" s="12">
        <v>3</v>
      </c>
      <c r="GH4842" s="12">
        <v>12</v>
      </c>
      <c r="GJ4842" s="12">
        <v>9.75</v>
      </c>
      <c r="GL4842" s="10" t="s">
        <v>4854</v>
      </c>
      <c r="GQ4842" s="10">
        <v>2</v>
      </c>
      <c r="GV4842" s="10" t="s">
        <v>3515</v>
      </c>
      <c r="HB4842" s="12">
        <v>2177.39</v>
      </c>
      <c r="HC4842" s="10" t="s">
        <v>5817</v>
      </c>
      <c r="HE4842" s="12">
        <v>0.65</v>
      </c>
      <c r="HK4842" s="10"/>
      <c r="HL4842" s="10"/>
      <c r="HM4842" s="10"/>
      <c r="HN4842" s="10"/>
    </row>
    <row r="4843" spans="30:222" x14ac:dyDescent="0.25">
      <c r="AD4843" s="10">
        <v>46164</v>
      </c>
      <c r="AE4843" s="10" t="s">
        <v>2311</v>
      </c>
      <c r="AH4843" s="10" t="s">
        <v>3424</v>
      </c>
      <c r="AM4843" s="10" t="s">
        <v>6249</v>
      </c>
      <c r="AN4843" s="4">
        <v>298.45</v>
      </c>
      <c r="AO4843" s="12">
        <v>271.94</v>
      </c>
      <c r="AP4843" s="12">
        <v>32.630000000000003</v>
      </c>
      <c r="AR4843" s="12">
        <v>0</v>
      </c>
      <c r="AS4843" s="12">
        <v>0</v>
      </c>
      <c r="AV4843" s="12">
        <v>271.94</v>
      </c>
      <c r="AW4843" s="12">
        <v>26.51</v>
      </c>
      <c r="AX4843" s="12">
        <v>0</v>
      </c>
      <c r="AY4843" s="12">
        <v>0</v>
      </c>
      <c r="AZ4843" s="12">
        <v>0</v>
      </c>
      <c r="BA4843" s="12">
        <v>0</v>
      </c>
      <c r="BB4843" s="12">
        <v>0</v>
      </c>
      <c r="BC4843" s="12">
        <v>0</v>
      </c>
      <c r="BD4843" s="12">
        <v>0</v>
      </c>
      <c r="BE4843" s="12">
        <v>0</v>
      </c>
      <c r="BG4843" s="4">
        <f t="shared" si="75"/>
        <v>0</v>
      </c>
      <c r="CU4843" s="12"/>
      <c r="EQ4843" s="10" t="s">
        <v>6249</v>
      </c>
      <c r="GB4843" s="12">
        <v>3</v>
      </c>
      <c r="GH4843" s="12">
        <v>12</v>
      </c>
      <c r="GJ4843" s="12">
        <v>9.75</v>
      </c>
      <c r="GL4843" s="10" t="s">
        <v>4443</v>
      </c>
      <c r="GQ4843" s="10">
        <v>1</v>
      </c>
      <c r="GV4843" s="10" t="s">
        <v>3621</v>
      </c>
      <c r="HB4843" s="12">
        <v>271.94</v>
      </c>
      <c r="HC4843" s="10" t="s">
        <v>5817</v>
      </c>
      <c r="HE4843" s="12">
        <v>0.65</v>
      </c>
      <c r="HK4843" s="10"/>
      <c r="HL4843" s="10"/>
      <c r="HM4843" s="10"/>
      <c r="HN4843" s="10"/>
    </row>
    <row r="4844" spans="30:222" x14ac:dyDescent="0.25">
      <c r="AD4844" s="10">
        <v>46164</v>
      </c>
      <c r="AE4844" s="10" t="s">
        <v>2312</v>
      </c>
      <c r="AH4844" s="10" t="s">
        <v>3424</v>
      </c>
      <c r="AM4844" s="10" t="s">
        <v>6249</v>
      </c>
      <c r="AN4844" s="4">
        <v>314.26</v>
      </c>
      <c r="AO4844" s="12">
        <v>286.33999999999997</v>
      </c>
      <c r="AP4844" s="12">
        <v>34.36</v>
      </c>
      <c r="AR4844" s="12">
        <v>0</v>
      </c>
      <c r="AS4844" s="12">
        <v>0</v>
      </c>
      <c r="AV4844" s="12">
        <v>286.33999999999997</v>
      </c>
      <c r="AW4844" s="12">
        <v>27.92</v>
      </c>
      <c r="AX4844" s="12">
        <v>0</v>
      </c>
      <c r="AY4844" s="12">
        <v>0</v>
      </c>
      <c r="AZ4844" s="12">
        <v>0</v>
      </c>
      <c r="BA4844" s="12">
        <v>0</v>
      </c>
      <c r="BB4844" s="12">
        <v>0</v>
      </c>
      <c r="BC4844" s="12">
        <v>0</v>
      </c>
      <c r="BD4844" s="12">
        <v>0</v>
      </c>
      <c r="BE4844" s="12">
        <v>0</v>
      </c>
      <c r="BG4844" s="4">
        <f t="shared" si="75"/>
        <v>0</v>
      </c>
      <c r="CU4844" s="12"/>
      <c r="EQ4844" s="10" t="s">
        <v>6249</v>
      </c>
      <c r="GB4844" s="12">
        <v>3</v>
      </c>
      <c r="GH4844" s="12">
        <v>12</v>
      </c>
      <c r="GJ4844" s="12">
        <v>9.75</v>
      </c>
      <c r="GL4844" s="10" t="s">
        <v>5312</v>
      </c>
      <c r="GQ4844" s="10">
        <v>1</v>
      </c>
      <c r="GV4844" s="10" t="s">
        <v>3584</v>
      </c>
      <c r="HB4844" s="12">
        <v>286.33999999999997</v>
      </c>
      <c r="HC4844" s="10" t="s">
        <v>5817</v>
      </c>
      <c r="HE4844" s="12">
        <v>0.65</v>
      </c>
      <c r="HK4844" s="10"/>
      <c r="HL4844" s="10"/>
      <c r="HM4844" s="10"/>
      <c r="HN4844" s="10"/>
    </row>
    <row r="4845" spans="30:222" x14ac:dyDescent="0.25">
      <c r="AD4845" s="10">
        <v>46164</v>
      </c>
      <c r="AE4845" s="10" t="s">
        <v>2313</v>
      </c>
      <c r="AH4845" s="10" t="s">
        <v>3424</v>
      </c>
      <c r="AM4845" s="10" t="s">
        <v>6249</v>
      </c>
      <c r="AN4845" s="4">
        <v>942.77</v>
      </c>
      <c r="AO4845" s="12">
        <v>859.02</v>
      </c>
      <c r="AP4845" s="12">
        <v>103.08</v>
      </c>
      <c r="AR4845" s="12">
        <v>0</v>
      </c>
      <c r="AS4845" s="12">
        <v>0</v>
      </c>
      <c r="AV4845" s="12">
        <v>859.02</v>
      </c>
      <c r="AW4845" s="12">
        <v>83.75</v>
      </c>
      <c r="AX4845" s="12">
        <v>0</v>
      </c>
      <c r="AY4845" s="12">
        <v>0</v>
      </c>
      <c r="AZ4845" s="12">
        <v>0</v>
      </c>
      <c r="BA4845" s="12">
        <v>0</v>
      </c>
      <c r="BB4845" s="12">
        <v>0</v>
      </c>
      <c r="BC4845" s="12">
        <v>0</v>
      </c>
      <c r="BD4845" s="12">
        <v>0</v>
      </c>
      <c r="BE4845" s="12">
        <v>0</v>
      </c>
      <c r="BG4845" s="4">
        <f t="shared" si="75"/>
        <v>0</v>
      </c>
      <c r="CU4845" s="12"/>
      <c r="EQ4845" s="10" t="s">
        <v>6249</v>
      </c>
      <c r="GB4845" s="12">
        <v>3</v>
      </c>
      <c r="GH4845" s="12">
        <v>12</v>
      </c>
      <c r="GJ4845" s="12">
        <v>9.75</v>
      </c>
      <c r="GL4845" s="10" t="s">
        <v>5312</v>
      </c>
      <c r="GQ4845" s="10">
        <v>3</v>
      </c>
      <c r="GV4845" s="10" t="s">
        <v>3584</v>
      </c>
      <c r="HB4845" s="12">
        <v>859.02</v>
      </c>
      <c r="HC4845" s="10" t="s">
        <v>5817</v>
      </c>
      <c r="HE4845" s="12">
        <v>0.65</v>
      </c>
      <c r="HK4845" s="10"/>
      <c r="HL4845" s="10"/>
      <c r="HM4845" s="10"/>
      <c r="HN4845" s="10"/>
    </row>
    <row r="4846" spans="30:222" x14ac:dyDescent="0.25">
      <c r="AD4846" s="10">
        <v>46164</v>
      </c>
      <c r="AE4846" s="10" t="s">
        <v>2314</v>
      </c>
      <c r="AH4846" s="10" t="s">
        <v>3424</v>
      </c>
      <c r="AM4846" s="10" t="s">
        <v>6249</v>
      </c>
      <c r="AN4846" s="4">
        <v>6134.75</v>
      </c>
      <c r="AO4846" s="12">
        <v>5941.65</v>
      </c>
      <c r="AP4846" s="12">
        <v>713</v>
      </c>
      <c r="AR4846" s="12">
        <v>0</v>
      </c>
      <c r="AS4846" s="12">
        <v>0</v>
      </c>
      <c r="AV4846" s="12">
        <v>5941.65</v>
      </c>
      <c r="AW4846" s="12">
        <v>193.1</v>
      </c>
      <c r="AX4846" s="12">
        <v>0</v>
      </c>
      <c r="AY4846" s="12">
        <v>0</v>
      </c>
      <c r="AZ4846" s="12">
        <v>0</v>
      </c>
      <c r="BA4846" s="12">
        <v>0</v>
      </c>
      <c r="BB4846" s="12">
        <v>0</v>
      </c>
      <c r="BC4846" s="12">
        <v>0</v>
      </c>
      <c r="BD4846" s="12">
        <v>0</v>
      </c>
      <c r="BE4846" s="12">
        <v>0</v>
      </c>
      <c r="BG4846" s="4">
        <f t="shared" si="75"/>
        <v>0</v>
      </c>
      <c r="CU4846" s="12"/>
      <c r="EQ4846" s="10" t="s">
        <v>6249</v>
      </c>
      <c r="GB4846" s="12">
        <v>3</v>
      </c>
      <c r="GH4846" s="12">
        <v>12</v>
      </c>
      <c r="GJ4846" s="12">
        <v>3.25</v>
      </c>
      <c r="GL4846" s="10" t="s">
        <v>5080</v>
      </c>
      <c r="GQ4846" s="10">
        <v>25</v>
      </c>
      <c r="GV4846" s="10" t="s">
        <v>3615</v>
      </c>
      <c r="HB4846" s="12">
        <v>5941.65</v>
      </c>
      <c r="HC4846" s="10" t="s">
        <v>5817</v>
      </c>
      <c r="HE4846" s="12">
        <v>0.65</v>
      </c>
      <c r="HK4846" s="10"/>
      <c r="HL4846" s="10"/>
      <c r="HM4846" s="10"/>
      <c r="HN4846" s="10"/>
    </row>
    <row r="4847" spans="30:222" x14ac:dyDescent="0.25">
      <c r="AD4847" s="10">
        <v>46164</v>
      </c>
      <c r="AE4847" s="10" t="s">
        <v>2314</v>
      </c>
      <c r="AH4847" s="10" t="s">
        <v>3424</v>
      </c>
      <c r="AM4847" s="10" t="s">
        <v>6249</v>
      </c>
      <c r="AN4847" s="4">
        <v>336.15</v>
      </c>
      <c r="AO4847" s="12">
        <v>325.57</v>
      </c>
      <c r="AP4847" s="12">
        <v>39.07</v>
      </c>
      <c r="AR4847" s="12">
        <v>0</v>
      </c>
      <c r="AS4847" s="12">
        <v>0</v>
      </c>
      <c r="AV4847" s="12">
        <v>325.57</v>
      </c>
      <c r="AW4847" s="12">
        <v>10.58</v>
      </c>
      <c r="AX4847" s="12">
        <v>0</v>
      </c>
      <c r="AY4847" s="12">
        <v>0</v>
      </c>
      <c r="AZ4847" s="12">
        <v>0</v>
      </c>
      <c r="BA4847" s="12">
        <v>0</v>
      </c>
      <c r="BB4847" s="12">
        <v>0</v>
      </c>
      <c r="BC4847" s="12">
        <v>0</v>
      </c>
      <c r="BD4847" s="12">
        <v>0</v>
      </c>
      <c r="BE4847" s="12">
        <v>0</v>
      </c>
      <c r="BG4847" s="4">
        <f t="shared" si="75"/>
        <v>0</v>
      </c>
      <c r="CU4847" s="12"/>
      <c r="EQ4847" s="10" t="s">
        <v>6249</v>
      </c>
      <c r="GB4847" s="12">
        <v>3</v>
      </c>
      <c r="GH4847" s="12">
        <v>12</v>
      </c>
      <c r="GJ4847" s="12">
        <v>3.25</v>
      </c>
      <c r="GL4847" s="10" t="s">
        <v>5225</v>
      </c>
      <c r="GQ4847" s="10">
        <v>1</v>
      </c>
      <c r="GV4847" s="10" t="s">
        <v>3615</v>
      </c>
      <c r="HB4847" s="12">
        <v>325.57</v>
      </c>
      <c r="HC4847" s="10" t="s">
        <v>5817</v>
      </c>
      <c r="HE4847" s="12">
        <v>0.65</v>
      </c>
      <c r="HK4847" s="10"/>
      <c r="HL4847" s="10"/>
      <c r="HM4847" s="10"/>
      <c r="HN4847" s="10"/>
    </row>
    <row r="4848" spans="30:222" x14ac:dyDescent="0.25">
      <c r="AD4848" s="10">
        <v>46164</v>
      </c>
      <c r="AE4848" s="10" t="s">
        <v>2314</v>
      </c>
      <c r="AH4848" s="10" t="s">
        <v>3424</v>
      </c>
      <c r="AM4848" s="10" t="s">
        <v>6249</v>
      </c>
      <c r="AN4848" s="4">
        <v>731.81</v>
      </c>
      <c r="AO4848" s="12">
        <v>708.77</v>
      </c>
      <c r="AP4848" s="12">
        <v>85.05</v>
      </c>
      <c r="AR4848" s="12">
        <v>0</v>
      </c>
      <c r="AS4848" s="12">
        <v>0</v>
      </c>
      <c r="AV4848" s="12">
        <v>708.77</v>
      </c>
      <c r="AW4848" s="12">
        <v>23.04</v>
      </c>
      <c r="AX4848" s="12">
        <v>0</v>
      </c>
      <c r="AY4848" s="12">
        <v>0</v>
      </c>
      <c r="AZ4848" s="12">
        <v>0</v>
      </c>
      <c r="BA4848" s="12">
        <v>0</v>
      </c>
      <c r="BB4848" s="12">
        <v>0</v>
      </c>
      <c r="BC4848" s="12">
        <v>0</v>
      </c>
      <c r="BD4848" s="12">
        <v>0</v>
      </c>
      <c r="BE4848" s="12">
        <v>0</v>
      </c>
      <c r="BG4848" s="4">
        <f t="shared" si="75"/>
        <v>0</v>
      </c>
      <c r="CU4848" s="12"/>
      <c r="EQ4848" s="10" t="s">
        <v>6249</v>
      </c>
      <c r="GB4848" s="12">
        <v>3</v>
      </c>
      <c r="GH4848" s="12">
        <v>12</v>
      </c>
      <c r="GJ4848" s="12">
        <v>3.25</v>
      </c>
      <c r="GL4848" s="10" t="s">
        <v>5414</v>
      </c>
      <c r="GQ4848" s="10">
        <v>2</v>
      </c>
      <c r="GV4848" s="10" t="s">
        <v>3615</v>
      </c>
      <c r="HB4848" s="12">
        <v>708.77</v>
      </c>
      <c r="HC4848" s="10" t="s">
        <v>5817</v>
      </c>
      <c r="HE4848" s="12">
        <v>0.65</v>
      </c>
      <c r="HK4848" s="10"/>
      <c r="HL4848" s="10"/>
      <c r="HM4848" s="10"/>
      <c r="HN4848" s="10"/>
    </row>
    <row r="4849" spans="30:222" x14ac:dyDescent="0.25">
      <c r="AD4849" s="10">
        <v>46164</v>
      </c>
      <c r="AE4849" s="10" t="s">
        <v>2314</v>
      </c>
      <c r="AH4849" s="10" t="s">
        <v>3424</v>
      </c>
      <c r="AM4849" s="10" t="s">
        <v>6249</v>
      </c>
      <c r="AN4849" s="4">
        <v>702.08</v>
      </c>
      <c r="AO4849" s="12">
        <v>679.98</v>
      </c>
      <c r="AP4849" s="12">
        <v>81.599999999999994</v>
      </c>
      <c r="AR4849" s="12">
        <v>0</v>
      </c>
      <c r="AS4849" s="12">
        <v>0</v>
      </c>
      <c r="AV4849" s="12">
        <v>679.98</v>
      </c>
      <c r="AW4849" s="12">
        <v>22.1</v>
      </c>
      <c r="AX4849" s="12">
        <v>0</v>
      </c>
      <c r="AY4849" s="12">
        <v>0</v>
      </c>
      <c r="AZ4849" s="12">
        <v>0</v>
      </c>
      <c r="BA4849" s="12">
        <v>0</v>
      </c>
      <c r="BB4849" s="12">
        <v>0</v>
      </c>
      <c r="BC4849" s="12">
        <v>0</v>
      </c>
      <c r="BD4849" s="12">
        <v>0</v>
      </c>
      <c r="BE4849" s="12">
        <v>0</v>
      </c>
      <c r="BG4849" s="4">
        <f t="shared" si="75"/>
        <v>0</v>
      </c>
      <c r="CU4849" s="12"/>
      <c r="EQ4849" s="10" t="s">
        <v>6249</v>
      </c>
      <c r="GB4849" s="12">
        <v>3</v>
      </c>
      <c r="GH4849" s="12">
        <v>12</v>
      </c>
      <c r="GJ4849" s="12">
        <v>3.25</v>
      </c>
      <c r="GL4849" s="10" t="s">
        <v>5415</v>
      </c>
      <c r="GQ4849" s="10">
        <v>1</v>
      </c>
      <c r="GV4849" s="10" t="s">
        <v>3615</v>
      </c>
      <c r="HB4849" s="12">
        <v>679.98</v>
      </c>
      <c r="HC4849" s="10" t="s">
        <v>5817</v>
      </c>
      <c r="HE4849" s="12">
        <v>0.65</v>
      </c>
      <c r="HK4849" s="10"/>
      <c r="HL4849" s="10"/>
      <c r="HM4849" s="10"/>
      <c r="HN4849" s="10"/>
    </row>
    <row r="4850" spans="30:222" x14ac:dyDescent="0.25">
      <c r="AD4850" s="10">
        <v>46164</v>
      </c>
      <c r="AE4850" s="10" t="s">
        <v>2314</v>
      </c>
      <c r="AH4850" s="10" t="s">
        <v>3424</v>
      </c>
      <c r="AM4850" s="10" t="s">
        <v>6249</v>
      </c>
      <c r="AN4850" s="4">
        <v>387.23</v>
      </c>
      <c r="AO4850" s="12">
        <v>375.04</v>
      </c>
      <c r="AP4850" s="12">
        <v>45</v>
      </c>
      <c r="AR4850" s="12">
        <v>0</v>
      </c>
      <c r="AS4850" s="12">
        <v>0</v>
      </c>
      <c r="AV4850" s="12">
        <v>375.04</v>
      </c>
      <c r="AW4850" s="12">
        <v>12.19</v>
      </c>
      <c r="AX4850" s="12">
        <v>0</v>
      </c>
      <c r="AY4850" s="12">
        <v>0</v>
      </c>
      <c r="AZ4850" s="12">
        <v>0</v>
      </c>
      <c r="BA4850" s="12">
        <v>0</v>
      </c>
      <c r="BB4850" s="12">
        <v>0</v>
      </c>
      <c r="BC4850" s="12">
        <v>0</v>
      </c>
      <c r="BD4850" s="12">
        <v>0</v>
      </c>
      <c r="BE4850" s="12">
        <v>0</v>
      </c>
      <c r="BG4850" s="4">
        <f t="shared" si="75"/>
        <v>0</v>
      </c>
      <c r="CU4850" s="12"/>
      <c r="EQ4850" s="10" t="s">
        <v>6249</v>
      </c>
      <c r="GB4850" s="12">
        <v>3</v>
      </c>
      <c r="GH4850" s="12">
        <v>12</v>
      </c>
      <c r="GJ4850" s="12">
        <v>3.25</v>
      </c>
      <c r="GL4850" s="10" t="s">
        <v>5186</v>
      </c>
      <c r="GQ4850" s="10">
        <v>1</v>
      </c>
      <c r="GV4850" s="10" t="s">
        <v>3615</v>
      </c>
      <c r="HB4850" s="12">
        <v>375.04</v>
      </c>
      <c r="HC4850" s="10" t="s">
        <v>5817</v>
      </c>
      <c r="HE4850" s="12">
        <v>0.65</v>
      </c>
      <c r="HK4850" s="10"/>
      <c r="HL4850" s="10"/>
      <c r="HM4850" s="10"/>
      <c r="HN4850" s="10"/>
    </row>
    <row r="4851" spans="30:222" x14ac:dyDescent="0.25">
      <c r="AD4851" s="10">
        <v>46164</v>
      </c>
      <c r="AE4851" s="10" t="s">
        <v>2314</v>
      </c>
      <c r="AH4851" s="10" t="s">
        <v>3424</v>
      </c>
      <c r="AM4851" s="10" t="s">
        <v>6249</v>
      </c>
      <c r="AN4851" s="4">
        <v>36.03</v>
      </c>
      <c r="AO4851" s="12">
        <v>32.83</v>
      </c>
      <c r="AP4851" s="12">
        <v>3.94</v>
      </c>
      <c r="AR4851" s="12">
        <v>0</v>
      </c>
      <c r="AS4851" s="12">
        <v>0</v>
      </c>
      <c r="AV4851" s="12">
        <v>32.83</v>
      </c>
      <c r="AW4851" s="12">
        <v>3.2</v>
      </c>
      <c r="AX4851" s="12">
        <v>0</v>
      </c>
      <c r="AY4851" s="12">
        <v>0</v>
      </c>
      <c r="AZ4851" s="12">
        <v>0</v>
      </c>
      <c r="BA4851" s="12">
        <v>0</v>
      </c>
      <c r="BB4851" s="12">
        <v>0</v>
      </c>
      <c r="BC4851" s="12">
        <v>0</v>
      </c>
      <c r="BD4851" s="12">
        <v>0</v>
      </c>
      <c r="BE4851" s="12">
        <v>0</v>
      </c>
      <c r="BG4851" s="4">
        <f t="shared" si="75"/>
        <v>0</v>
      </c>
      <c r="CU4851" s="12"/>
      <c r="EQ4851" s="10" t="s">
        <v>6249</v>
      </c>
      <c r="GB4851" s="12">
        <v>3</v>
      </c>
      <c r="GH4851" s="12">
        <v>12</v>
      </c>
      <c r="GJ4851" s="12">
        <v>9.75</v>
      </c>
      <c r="GL4851" s="10" t="s">
        <v>5416</v>
      </c>
      <c r="GQ4851" s="10">
        <v>3</v>
      </c>
      <c r="GV4851" s="10" t="s">
        <v>3601</v>
      </c>
      <c r="HB4851" s="12">
        <v>32.83</v>
      </c>
      <c r="HC4851" s="10" t="s">
        <v>5817</v>
      </c>
      <c r="HE4851" s="12">
        <v>0.65</v>
      </c>
      <c r="HK4851" s="10"/>
      <c r="HL4851" s="10"/>
      <c r="HM4851" s="10"/>
      <c r="HN4851" s="10"/>
    </row>
    <row r="4852" spans="30:222" x14ac:dyDescent="0.25">
      <c r="AD4852" s="10">
        <v>46164</v>
      </c>
      <c r="AE4852" s="10" t="s">
        <v>2314</v>
      </c>
      <c r="AH4852" s="10" t="s">
        <v>3424</v>
      </c>
      <c r="AM4852" s="10" t="s">
        <v>6249</v>
      </c>
      <c r="AN4852" s="4">
        <v>1472.96</v>
      </c>
      <c r="AO4852" s="12">
        <v>1383.06</v>
      </c>
      <c r="AP4852" s="12">
        <v>165.97</v>
      </c>
      <c r="AR4852" s="12">
        <v>0</v>
      </c>
      <c r="AS4852" s="12">
        <v>0</v>
      </c>
      <c r="AV4852" s="12">
        <v>1383.06</v>
      </c>
      <c r="AW4852" s="12">
        <v>89.9</v>
      </c>
      <c r="AX4852" s="12">
        <v>0</v>
      </c>
      <c r="AY4852" s="12">
        <v>0</v>
      </c>
      <c r="AZ4852" s="12">
        <v>0</v>
      </c>
      <c r="BA4852" s="12">
        <v>0</v>
      </c>
      <c r="BB4852" s="12">
        <v>0</v>
      </c>
      <c r="BC4852" s="12">
        <v>0</v>
      </c>
      <c r="BD4852" s="12">
        <v>0</v>
      </c>
      <c r="BE4852" s="12">
        <v>0</v>
      </c>
      <c r="BG4852" s="4">
        <f t="shared" si="75"/>
        <v>0</v>
      </c>
      <c r="CU4852" s="12"/>
      <c r="EQ4852" s="10" t="s">
        <v>6249</v>
      </c>
      <c r="GB4852" s="12">
        <v>3</v>
      </c>
      <c r="GH4852" s="12">
        <v>12</v>
      </c>
      <c r="GJ4852" s="12">
        <v>6.5</v>
      </c>
      <c r="GL4852" s="10" t="s">
        <v>5417</v>
      </c>
      <c r="GQ4852" s="10">
        <v>3</v>
      </c>
      <c r="GV4852" s="10" t="s">
        <v>3533</v>
      </c>
      <c r="HB4852" s="12">
        <v>1383.06</v>
      </c>
      <c r="HC4852" s="10" t="s">
        <v>5817</v>
      </c>
      <c r="HE4852" s="12">
        <v>0.65</v>
      </c>
      <c r="HK4852" s="10"/>
      <c r="HL4852" s="10"/>
      <c r="HM4852" s="10"/>
      <c r="HN4852" s="10"/>
    </row>
    <row r="4853" spans="30:222" x14ac:dyDescent="0.25">
      <c r="AD4853" s="10">
        <v>46164</v>
      </c>
      <c r="AE4853" s="10" t="s">
        <v>2314</v>
      </c>
      <c r="AH4853" s="10" t="s">
        <v>3424</v>
      </c>
      <c r="AM4853" s="10" t="s">
        <v>6249</v>
      </c>
      <c r="AN4853" s="4">
        <v>7388.48</v>
      </c>
      <c r="AO4853" s="12">
        <v>6937.54</v>
      </c>
      <c r="AP4853" s="12">
        <v>832.5</v>
      </c>
      <c r="AR4853" s="12">
        <v>0</v>
      </c>
      <c r="AS4853" s="12">
        <v>0</v>
      </c>
      <c r="AV4853" s="12">
        <v>6937.54</v>
      </c>
      <c r="AW4853" s="12">
        <v>450.94</v>
      </c>
      <c r="AX4853" s="12">
        <v>0</v>
      </c>
      <c r="AY4853" s="12">
        <v>0</v>
      </c>
      <c r="AZ4853" s="12">
        <v>0</v>
      </c>
      <c r="BA4853" s="12">
        <v>0</v>
      </c>
      <c r="BB4853" s="12">
        <v>0</v>
      </c>
      <c r="BC4853" s="12">
        <v>0</v>
      </c>
      <c r="BD4853" s="12">
        <v>0</v>
      </c>
      <c r="BE4853" s="12">
        <v>0</v>
      </c>
      <c r="BG4853" s="4">
        <f t="shared" si="75"/>
        <v>0</v>
      </c>
      <c r="CU4853" s="12"/>
      <c r="EQ4853" s="10" t="s">
        <v>6249</v>
      </c>
      <c r="GB4853" s="12">
        <v>3</v>
      </c>
      <c r="GH4853" s="12">
        <v>12</v>
      </c>
      <c r="GJ4853" s="12">
        <v>6.5</v>
      </c>
      <c r="GL4853" s="10" t="s">
        <v>5236</v>
      </c>
      <c r="GQ4853" s="10">
        <v>16</v>
      </c>
      <c r="GV4853" s="10" t="s">
        <v>3533</v>
      </c>
      <c r="HB4853" s="12">
        <v>6937.54</v>
      </c>
      <c r="HC4853" s="10" t="s">
        <v>5817</v>
      </c>
      <c r="HE4853" s="12">
        <v>0.65</v>
      </c>
      <c r="HK4853" s="10"/>
      <c r="HL4853" s="10"/>
      <c r="HM4853" s="10"/>
      <c r="HN4853" s="10"/>
    </row>
    <row r="4854" spans="30:222" x14ac:dyDescent="0.25">
      <c r="AD4854" s="10">
        <v>46164</v>
      </c>
      <c r="AE4854" s="10" t="s">
        <v>2314</v>
      </c>
      <c r="AH4854" s="10" t="s">
        <v>3424</v>
      </c>
      <c r="AM4854" s="10" t="s">
        <v>6249</v>
      </c>
      <c r="AN4854" s="4">
        <v>4758.3599999999997</v>
      </c>
      <c r="AO4854" s="12">
        <v>4467.9399999999996</v>
      </c>
      <c r="AP4854" s="12">
        <v>536.16</v>
      </c>
      <c r="AR4854" s="12">
        <v>0</v>
      </c>
      <c r="AS4854" s="12">
        <v>0</v>
      </c>
      <c r="AV4854" s="12">
        <v>4467.9399999999996</v>
      </c>
      <c r="AW4854" s="12">
        <v>290.42</v>
      </c>
      <c r="AX4854" s="12">
        <v>0</v>
      </c>
      <c r="AY4854" s="12">
        <v>0</v>
      </c>
      <c r="AZ4854" s="12">
        <v>0</v>
      </c>
      <c r="BA4854" s="12">
        <v>0</v>
      </c>
      <c r="BB4854" s="12">
        <v>0</v>
      </c>
      <c r="BC4854" s="12">
        <v>0</v>
      </c>
      <c r="BD4854" s="12">
        <v>0</v>
      </c>
      <c r="BE4854" s="12">
        <v>0</v>
      </c>
      <c r="BG4854" s="4">
        <f t="shared" si="75"/>
        <v>0</v>
      </c>
      <c r="CU4854" s="12"/>
      <c r="EQ4854" s="10" t="s">
        <v>6249</v>
      </c>
      <c r="GB4854" s="12">
        <v>3</v>
      </c>
      <c r="GH4854" s="12">
        <v>12</v>
      </c>
      <c r="GJ4854" s="12">
        <v>6.5</v>
      </c>
      <c r="GL4854" s="10" t="s">
        <v>5237</v>
      </c>
      <c r="GQ4854" s="10">
        <v>10</v>
      </c>
      <c r="GV4854" s="10" t="s">
        <v>3533</v>
      </c>
      <c r="HB4854" s="12">
        <v>4467.9399999999996</v>
      </c>
      <c r="HC4854" s="10" t="s">
        <v>5817</v>
      </c>
      <c r="HE4854" s="12">
        <v>0.65</v>
      </c>
      <c r="HK4854" s="10"/>
      <c r="HL4854" s="10"/>
      <c r="HM4854" s="10"/>
      <c r="HN4854" s="10"/>
    </row>
    <row r="4855" spans="30:222" x14ac:dyDescent="0.25">
      <c r="AD4855" s="10">
        <v>46164</v>
      </c>
      <c r="AE4855" s="10" t="s">
        <v>2314</v>
      </c>
      <c r="AH4855" s="10" t="s">
        <v>3424</v>
      </c>
      <c r="AM4855" s="10" t="s">
        <v>6249</v>
      </c>
      <c r="AN4855" s="4">
        <v>7870.49</v>
      </c>
      <c r="AO4855" s="12">
        <v>7390.13</v>
      </c>
      <c r="AP4855" s="12">
        <v>886.81</v>
      </c>
      <c r="AR4855" s="12">
        <v>0</v>
      </c>
      <c r="AS4855" s="12">
        <v>0</v>
      </c>
      <c r="AV4855" s="12">
        <v>7390.13</v>
      </c>
      <c r="AW4855" s="12">
        <v>480.36</v>
      </c>
      <c r="AX4855" s="12">
        <v>0</v>
      </c>
      <c r="AY4855" s="12">
        <v>0</v>
      </c>
      <c r="AZ4855" s="12">
        <v>0</v>
      </c>
      <c r="BA4855" s="12">
        <v>0</v>
      </c>
      <c r="BB4855" s="12">
        <v>0</v>
      </c>
      <c r="BC4855" s="12">
        <v>0</v>
      </c>
      <c r="BD4855" s="12">
        <v>0</v>
      </c>
      <c r="BE4855" s="12">
        <v>0</v>
      </c>
      <c r="BG4855" s="4">
        <f t="shared" si="75"/>
        <v>0</v>
      </c>
      <c r="CU4855" s="12"/>
      <c r="EQ4855" s="10" t="s">
        <v>6249</v>
      </c>
      <c r="GB4855" s="12">
        <v>3</v>
      </c>
      <c r="GH4855" s="12">
        <v>12</v>
      </c>
      <c r="GJ4855" s="12">
        <v>6.5</v>
      </c>
      <c r="GL4855" s="10" t="s">
        <v>4339</v>
      </c>
      <c r="GQ4855" s="10">
        <v>16</v>
      </c>
      <c r="GV4855" s="10" t="s">
        <v>3533</v>
      </c>
      <c r="HB4855" s="12">
        <v>7390.13</v>
      </c>
      <c r="HC4855" s="10" t="s">
        <v>5817</v>
      </c>
      <c r="HE4855" s="12">
        <v>0.65</v>
      </c>
      <c r="HK4855" s="10"/>
      <c r="HL4855" s="10"/>
      <c r="HM4855" s="10"/>
      <c r="HN4855" s="10"/>
    </row>
    <row r="4856" spans="30:222" x14ac:dyDescent="0.25">
      <c r="AD4856" s="10">
        <v>46164</v>
      </c>
      <c r="AE4856" s="10" t="s">
        <v>2314</v>
      </c>
      <c r="AH4856" s="10" t="s">
        <v>3424</v>
      </c>
      <c r="AM4856" s="10" t="s">
        <v>6249</v>
      </c>
      <c r="AN4856" s="4">
        <v>1967.62</v>
      </c>
      <c r="AO4856" s="12">
        <v>1847.53</v>
      </c>
      <c r="AP4856" s="12">
        <v>221.7</v>
      </c>
      <c r="AR4856" s="12">
        <v>0</v>
      </c>
      <c r="AS4856" s="12">
        <v>0</v>
      </c>
      <c r="AV4856" s="12">
        <v>1847.53</v>
      </c>
      <c r="AW4856" s="12">
        <v>120.09</v>
      </c>
      <c r="AX4856" s="12">
        <v>0</v>
      </c>
      <c r="AY4856" s="12">
        <v>0</v>
      </c>
      <c r="AZ4856" s="12">
        <v>0</v>
      </c>
      <c r="BA4856" s="12">
        <v>0</v>
      </c>
      <c r="BB4856" s="12">
        <v>0</v>
      </c>
      <c r="BC4856" s="12">
        <v>0</v>
      </c>
      <c r="BD4856" s="12">
        <v>0</v>
      </c>
      <c r="BE4856" s="12">
        <v>0</v>
      </c>
      <c r="BG4856" s="4">
        <f t="shared" si="75"/>
        <v>0</v>
      </c>
      <c r="CU4856" s="12"/>
      <c r="EQ4856" s="10" t="s">
        <v>6249</v>
      </c>
      <c r="GB4856" s="12">
        <v>3</v>
      </c>
      <c r="GH4856" s="12">
        <v>12</v>
      </c>
      <c r="GJ4856" s="12">
        <v>6.5</v>
      </c>
      <c r="GL4856" s="10" t="s">
        <v>4977</v>
      </c>
      <c r="GQ4856" s="10">
        <v>4</v>
      </c>
      <c r="GV4856" s="10" t="s">
        <v>3533</v>
      </c>
      <c r="HB4856" s="12">
        <v>1847.53</v>
      </c>
      <c r="HC4856" s="10" t="s">
        <v>5817</v>
      </c>
      <c r="HE4856" s="12">
        <v>0.65</v>
      </c>
      <c r="HK4856" s="10"/>
      <c r="HL4856" s="10"/>
      <c r="HM4856" s="10"/>
      <c r="HN4856" s="10"/>
    </row>
    <row r="4857" spans="30:222" x14ac:dyDescent="0.25">
      <c r="AD4857" s="10">
        <v>46164</v>
      </c>
      <c r="AE4857" s="10" t="s">
        <v>2314</v>
      </c>
      <c r="AH4857" s="10" t="s">
        <v>3424</v>
      </c>
      <c r="AM4857" s="10" t="s">
        <v>6249</v>
      </c>
      <c r="AN4857" s="4">
        <v>1475.72</v>
      </c>
      <c r="AO4857" s="12">
        <v>1385.65</v>
      </c>
      <c r="AP4857" s="12">
        <v>166.28</v>
      </c>
      <c r="AR4857" s="12">
        <v>0</v>
      </c>
      <c r="AS4857" s="12">
        <v>0</v>
      </c>
      <c r="AV4857" s="12">
        <v>1385.65</v>
      </c>
      <c r="AW4857" s="12">
        <v>90.07</v>
      </c>
      <c r="AX4857" s="12">
        <v>0</v>
      </c>
      <c r="AY4857" s="12">
        <v>0</v>
      </c>
      <c r="AZ4857" s="12">
        <v>0</v>
      </c>
      <c r="BA4857" s="12">
        <v>0</v>
      </c>
      <c r="BB4857" s="12">
        <v>0</v>
      </c>
      <c r="BC4857" s="12">
        <v>0</v>
      </c>
      <c r="BD4857" s="12">
        <v>0</v>
      </c>
      <c r="BE4857" s="12">
        <v>0</v>
      </c>
      <c r="BG4857" s="4">
        <f t="shared" si="75"/>
        <v>0</v>
      </c>
      <c r="CU4857" s="12"/>
      <c r="EQ4857" s="10" t="s">
        <v>6249</v>
      </c>
      <c r="GB4857" s="12">
        <v>3</v>
      </c>
      <c r="GH4857" s="12">
        <v>12</v>
      </c>
      <c r="GJ4857" s="12">
        <v>6.5</v>
      </c>
      <c r="GL4857" s="10" t="s">
        <v>5235</v>
      </c>
      <c r="GQ4857" s="10">
        <v>3</v>
      </c>
      <c r="GV4857" s="10" t="s">
        <v>3533</v>
      </c>
      <c r="HB4857" s="12">
        <v>1385.65</v>
      </c>
      <c r="HC4857" s="10" t="s">
        <v>5817</v>
      </c>
      <c r="HE4857" s="12">
        <v>0.65</v>
      </c>
      <c r="HK4857" s="10"/>
      <c r="HL4857" s="10"/>
      <c r="HM4857" s="10"/>
      <c r="HN4857" s="10"/>
    </row>
    <row r="4858" spans="30:222" x14ac:dyDescent="0.25">
      <c r="AD4858" s="10">
        <v>46164</v>
      </c>
      <c r="AE4858" s="10" t="s">
        <v>2314</v>
      </c>
      <c r="AH4858" s="10" t="s">
        <v>3424</v>
      </c>
      <c r="AM4858" s="10" t="s">
        <v>6249</v>
      </c>
      <c r="AN4858" s="4">
        <v>34.35</v>
      </c>
      <c r="AO4858" s="12">
        <v>31.3</v>
      </c>
      <c r="AP4858" s="12">
        <v>3.76</v>
      </c>
      <c r="AR4858" s="12">
        <v>0</v>
      </c>
      <c r="AS4858" s="12">
        <v>0</v>
      </c>
      <c r="AV4858" s="12">
        <v>31.3</v>
      </c>
      <c r="AW4858" s="12">
        <v>3.05</v>
      </c>
      <c r="AX4858" s="12">
        <v>0</v>
      </c>
      <c r="AY4858" s="12">
        <v>0</v>
      </c>
      <c r="AZ4858" s="12">
        <v>0</v>
      </c>
      <c r="BA4858" s="12">
        <v>0</v>
      </c>
      <c r="BB4858" s="12">
        <v>0</v>
      </c>
      <c r="BC4858" s="12">
        <v>0</v>
      </c>
      <c r="BD4858" s="12">
        <v>0</v>
      </c>
      <c r="BE4858" s="12">
        <v>0</v>
      </c>
      <c r="BG4858" s="4">
        <f t="shared" si="75"/>
        <v>0</v>
      </c>
      <c r="CU4858" s="12"/>
      <c r="EQ4858" s="10" t="s">
        <v>6249</v>
      </c>
      <c r="GB4858" s="12">
        <v>3</v>
      </c>
      <c r="GH4858" s="12">
        <v>12</v>
      </c>
      <c r="GJ4858" s="12">
        <v>9.75</v>
      </c>
      <c r="GL4858" s="10" t="s">
        <v>4223</v>
      </c>
      <c r="GQ4858" s="10">
        <v>100</v>
      </c>
      <c r="GV4858" s="10" t="s">
        <v>3597</v>
      </c>
      <c r="HB4858" s="12">
        <v>31.3</v>
      </c>
      <c r="HC4858" s="10" t="s">
        <v>5817</v>
      </c>
      <c r="HE4858" s="12">
        <v>0.65</v>
      </c>
      <c r="HK4858" s="10"/>
      <c r="HL4858" s="10"/>
      <c r="HM4858" s="10"/>
      <c r="HN4858" s="10"/>
    </row>
    <row r="4859" spans="30:222" x14ac:dyDescent="0.25">
      <c r="AD4859" s="10">
        <v>46164</v>
      </c>
      <c r="AE4859" s="10" t="s">
        <v>2314</v>
      </c>
      <c r="AH4859" s="10" t="s">
        <v>3424</v>
      </c>
      <c r="AM4859" s="10" t="s">
        <v>6249</v>
      </c>
      <c r="AN4859" s="4">
        <v>4768.47</v>
      </c>
      <c r="AO4859" s="12">
        <v>4477.4399999999996</v>
      </c>
      <c r="AP4859" s="12">
        <v>537.29</v>
      </c>
      <c r="AR4859" s="12">
        <v>0</v>
      </c>
      <c r="AS4859" s="12">
        <v>0</v>
      </c>
      <c r="AV4859" s="12">
        <v>4477.4399999999996</v>
      </c>
      <c r="AW4859" s="12">
        <v>291.02999999999997</v>
      </c>
      <c r="AX4859" s="12">
        <v>0</v>
      </c>
      <c r="AY4859" s="12">
        <v>0</v>
      </c>
      <c r="AZ4859" s="12">
        <v>0</v>
      </c>
      <c r="BA4859" s="12">
        <v>0</v>
      </c>
      <c r="BB4859" s="12">
        <v>0</v>
      </c>
      <c r="BC4859" s="12">
        <v>0</v>
      </c>
      <c r="BD4859" s="12">
        <v>0</v>
      </c>
      <c r="BE4859" s="12">
        <v>0</v>
      </c>
      <c r="BG4859" s="4">
        <f t="shared" si="75"/>
        <v>0</v>
      </c>
      <c r="CU4859" s="12"/>
      <c r="EQ4859" s="10" t="s">
        <v>6249</v>
      </c>
      <c r="GB4859" s="12">
        <v>3</v>
      </c>
      <c r="GH4859" s="12">
        <v>12</v>
      </c>
      <c r="GJ4859" s="12">
        <v>6.5</v>
      </c>
      <c r="GL4859" s="10" t="s">
        <v>5229</v>
      </c>
      <c r="GQ4859" s="10">
        <v>64</v>
      </c>
      <c r="GV4859" s="10" t="s">
        <v>3533</v>
      </c>
      <c r="HB4859" s="12">
        <v>4477.4399999999996</v>
      </c>
      <c r="HC4859" s="10" t="s">
        <v>5817</v>
      </c>
      <c r="HE4859" s="12">
        <v>0.65</v>
      </c>
      <c r="HK4859" s="10"/>
      <c r="HL4859" s="10"/>
      <c r="HM4859" s="10"/>
      <c r="HN4859" s="10"/>
    </row>
    <row r="4860" spans="30:222" x14ac:dyDescent="0.25">
      <c r="AD4860" s="10">
        <v>46164</v>
      </c>
      <c r="AE4860" s="10" t="s">
        <v>2314</v>
      </c>
      <c r="AH4860" s="10" t="s">
        <v>3424</v>
      </c>
      <c r="AM4860" s="10" t="s">
        <v>6249</v>
      </c>
      <c r="AN4860" s="4">
        <v>999.6</v>
      </c>
      <c r="AO4860" s="12">
        <v>938.59</v>
      </c>
      <c r="AP4860" s="12">
        <v>112.63</v>
      </c>
      <c r="AR4860" s="12">
        <v>0</v>
      </c>
      <c r="AS4860" s="12">
        <v>0</v>
      </c>
      <c r="AV4860" s="12">
        <v>938.59</v>
      </c>
      <c r="AW4860" s="12">
        <v>61.01</v>
      </c>
      <c r="AX4860" s="12">
        <v>0</v>
      </c>
      <c r="AY4860" s="12">
        <v>0</v>
      </c>
      <c r="AZ4860" s="12">
        <v>0</v>
      </c>
      <c r="BA4860" s="12">
        <v>0</v>
      </c>
      <c r="BB4860" s="12">
        <v>0</v>
      </c>
      <c r="BC4860" s="12">
        <v>0</v>
      </c>
      <c r="BD4860" s="12">
        <v>0</v>
      </c>
      <c r="BE4860" s="12">
        <v>0</v>
      </c>
      <c r="BG4860" s="4">
        <f t="shared" si="75"/>
        <v>0</v>
      </c>
      <c r="CU4860" s="12"/>
      <c r="EQ4860" s="10" t="s">
        <v>6249</v>
      </c>
      <c r="GB4860" s="12">
        <v>3</v>
      </c>
      <c r="GH4860" s="12">
        <v>12</v>
      </c>
      <c r="GJ4860" s="12">
        <v>6.5</v>
      </c>
      <c r="GL4860" s="10" t="s">
        <v>5021</v>
      </c>
      <c r="GQ4860" s="10">
        <v>14</v>
      </c>
      <c r="GV4860" s="10" t="s">
        <v>3533</v>
      </c>
      <c r="HB4860" s="12">
        <v>938.59</v>
      </c>
      <c r="HC4860" s="10" t="s">
        <v>5817</v>
      </c>
      <c r="HE4860" s="12">
        <v>0.65</v>
      </c>
      <c r="HK4860" s="10"/>
      <c r="HL4860" s="10"/>
      <c r="HM4860" s="10"/>
      <c r="HN4860" s="10"/>
    </row>
    <row r="4861" spans="30:222" x14ac:dyDescent="0.25">
      <c r="AD4861" s="10">
        <v>46164</v>
      </c>
      <c r="AE4861" s="10" t="s">
        <v>2314</v>
      </c>
      <c r="AH4861" s="10" t="s">
        <v>3424</v>
      </c>
      <c r="AM4861" s="10" t="s">
        <v>6249</v>
      </c>
      <c r="AN4861" s="4">
        <v>3521.73</v>
      </c>
      <c r="AO4861" s="12">
        <v>3306.79</v>
      </c>
      <c r="AP4861" s="12">
        <v>396.82</v>
      </c>
      <c r="AR4861" s="12">
        <v>0</v>
      </c>
      <c r="AS4861" s="12">
        <v>0</v>
      </c>
      <c r="AV4861" s="12">
        <v>3306.79</v>
      </c>
      <c r="AW4861" s="12">
        <v>214.94</v>
      </c>
      <c r="AX4861" s="12">
        <v>0</v>
      </c>
      <c r="AY4861" s="12">
        <v>0</v>
      </c>
      <c r="AZ4861" s="12">
        <v>0</v>
      </c>
      <c r="BA4861" s="12">
        <v>0</v>
      </c>
      <c r="BB4861" s="12">
        <v>0</v>
      </c>
      <c r="BC4861" s="12">
        <v>0</v>
      </c>
      <c r="BD4861" s="12">
        <v>0</v>
      </c>
      <c r="BE4861" s="12">
        <v>0</v>
      </c>
      <c r="BG4861" s="4">
        <f t="shared" si="75"/>
        <v>0</v>
      </c>
      <c r="CU4861" s="12"/>
      <c r="EQ4861" s="10" t="s">
        <v>6249</v>
      </c>
      <c r="GB4861" s="12">
        <v>3</v>
      </c>
      <c r="GH4861" s="12">
        <v>12</v>
      </c>
      <c r="GJ4861" s="12">
        <v>6.5</v>
      </c>
      <c r="GL4861" s="10" t="s">
        <v>5379</v>
      </c>
      <c r="GQ4861" s="10">
        <v>40</v>
      </c>
      <c r="GV4861" s="10" t="s">
        <v>3533</v>
      </c>
      <c r="HB4861" s="12">
        <v>3306.79</v>
      </c>
      <c r="HC4861" s="10" t="s">
        <v>5817</v>
      </c>
      <c r="HE4861" s="12">
        <v>0.65</v>
      </c>
      <c r="HK4861" s="10"/>
      <c r="HL4861" s="10"/>
      <c r="HM4861" s="10"/>
      <c r="HN4861" s="10"/>
    </row>
    <row r="4862" spans="30:222" x14ac:dyDescent="0.25">
      <c r="AD4862" s="10">
        <v>46164</v>
      </c>
      <c r="AE4862" s="10" t="s">
        <v>2314</v>
      </c>
      <c r="AH4862" s="10" t="s">
        <v>3424</v>
      </c>
      <c r="AM4862" s="10" t="s">
        <v>6249</v>
      </c>
      <c r="AN4862" s="4">
        <v>938.2</v>
      </c>
      <c r="AO4862" s="12">
        <v>880.94</v>
      </c>
      <c r="AP4862" s="12">
        <v>105.71</v>
      </c>
      <c r="AR4862" s="12">
        <v>0</v>
      </c>
      <c r="AS4862" s="12">
        <v>0</v>
      </c>
      <c r="AV4862" s="12">
        <v>880.94</v>
      </c>
      <c r="AW4862" s="12">
        <v>57.26</v>
      </c>
      <c r="AX4862" s="12">
        <v>0</v>
      </c>
      <c r="AY4862" s="12">
        <v>0</v>
      </c>
      <c r="AZ4862" s="12">
        <v>0</v>
      </c>
      <c r="BA4862" s="12">
        <v>0</v>
      </c>
      <c r="BB4862" s="12">
        <v>0</v>
      </c>
      <c r="BC4862" s="12">
        <v>0</v>
      </c>
      <c r="BD4862" s="12">
        <v>0</v>
      </c>
      <c r="BE4862" s="12">
        <v>0</v>
      </c>
      <c r="BG4862" s="4">
        <f t="shared" si="75"/>
        <v>0</v>
      </c>
      <c r="CU4862" s="12"/>
      <c r="EQ4862" s="10" t="s">
        <v>6249</v>
      </c>
      <c r="GB4862" s="12">
        <v>3</v>
      </c>
      <c r="GH4862" s="12">
        <v>12</v>
      </c>
      <c r="GJ4862" s="12">
        <v>6.5</v>
      </c>
      <c r="GL4862" s="10" t="s">
        <v>5380</v>
      </c>
      <c r="GQ4862" s="10">
        <v>8</v>
      </c>
      <c r="GV4862" s="10" t="s">
        <v>3533</v>
      </c>
      <c r="HB4862" s="12">
        <v>880.94</v>
      </c>
      <c r="HC4862" s="10" t="s">
        <v>5817</v>
      </c>
      <c r="HE4862" s="12">
        <v>0.65</v>
      </c>
      <c r="HK4862" s="10"/>
      <c r="HL4862" s="10"/>
      <c r="HM4862" s="10"/>
      <c r="HN4862" s="10"/>
    </row>
    <row r="4863" spans="30:222" x14ac:dyDescent="0.25">
      <c r="AD4863" s="10">
        <v>46164</v>
      </c>
      <c r="AE4863" s="10" t="s">
        <v>2314</v>
      </c>
      <c r="AH4863" s="10" t="s">
        <v>3424</v>
      </c>
      <c r="AM4863" s="10" t="s">
        <v>6249</v>
      </c>
      <c r="AN4863" s="4">
        <v>228.54</v>
      </c>
      <c r="AO4863" s="12">
        <v>214.59</v>
      </c>
      <c r="AP4863" s="12">
        <v>25.75</v>
      </c>
      <c r="AR4863" s="12">
        <v>0</v>
      </c>
      <c r="AS4863" s="12">
        <v>0</v>
      </c>
      <c r="AV4863" s="12">
        <v>214.59</v>
      </c>
      <c r="AW4863" s="12">
        <v>13.95</v>
      </c>
      <c r="AX4863" s="12">
        <v>0</v>
      </c>
      <c r="AY4863" s="12">
        <v>0</v>
      </c>
      <c r="AZ4863" s="12">
        <v>0</v>
      </c>
      <c r="BA4863" s="12">
        <v>0</v>
      </c>
      <c r="BB4863" s="12">
        <v>0</v>
      </c>
      <c r="BC4863" s="12">
        <v>0</v>
      </c>
      <c r="BD4863" s="12">
        <v>0</v>
      </c>
      <c r="BE4863" s="12">
        <v>0</v>
      </c>
      <c r="BG4863" s="4">
        <f t="shared" si="75"/>
        <v>0</v>
      </c>
      <c r="CU4863" s="12"/>
      <c r="EQ4863" s="10" t="s">
        <v>6249</v>
      </c>
      <c r="GB4863" s="12">
        <v>3</v>
      </c>
      <c r="GH4863" s="12">
        <v>12</v>
      </c>
      <c r="GJ4863" s="12">
        <v>6.5</v>
      </c>
      <c r="GL4863" s="10" t="s">
        <v>5231</v>
      </c>
      <c r="GQ4863" s="10">
        <v>1</v>
      </c>
      <c r="GV4863" s="10" t="s">
        <v>3533</v>
      </c>
      <c r="HB4863" s="12">
        <v>214.59</v>
      </c>
      <c r="HC4863" s="10" t="s">
        <v>5817</v>
      </c>
      <c r="HE4863" s="12">
        <v>0.65</v>
      </c>
      <c r="HK4863" s="10"/>
      <c r="HL4863" s="10"/>
      <c r="HM4863" s="10"/>
      <c r="HN4863" s="10"/>
    </row>
    <row r="4864" spans="30:222" x14ac:dyDescent="0.25">
      <c r="AD4864" s="10">
        <v>46164</v>
      </c>
      <c r="AE4864" s="10" t="s">
        <v>2314</v>
      </c>
      <c r="AH4864" s="10" t="s">
        <v>3424</v>
      </c>
      <c r="AM4864" s="10" t="s">
        <v>6249</v>
      </c>
      <c r="AN4864" s="4">
        <v>914.2</v>
      </c>
      <c r="AO4864" s="12">
        <v>858.4</v>
      </c>
      <c r="AP4864" s="12">
        <v>103.01</v>
      </c>
      <c r="AR4864" s="12">
        <v>0</v>
      </c>
      <c r="AS4864" s="12">
        <v>0</v>
      </c>
      <c r="AV4864" s="12">
        <v>858.4</v>
      </c>
      <c r="AW4864" s="12">
        <v>55.8</v>
      </c>
      <c r="AX4864" s="12">
        <v>0</v>
      </c>
      <c r="AY4864" s="12">
        <v>0</v>
      </c>
      <c r="AZ4864" s="12">
        <v>0</v>
      </c>
      <c r="BA4864" s="12">
        <v>0</v>
      </c>
      <c r="BB4864" s="12">
        <v>0</v>
      </c>
      <c r="BC4864" s="12">
        <v>0</v>
      </c>
      <c r="BD4864" s="12">
        <v>0</v>
      </c>
      <c r="BE4864" s="12">
        <v>0</v>
      </c>
      <c r="BG4864" s="4">
        <f t="shared" si="75"/>
        <v>0</v>
      </c>
      <c r="CU4864" s="12"/>
      <c r="EQ4864" s="10" t="s">
        <v>6249</v>
      </c>
      <c r="GB4864" s="12">
        <v>3</v>
      </c>
      <c r="GH4864" s="12">
        <v>12</v>
      </c>
      <c r="GJ4864" s="12">
        <v>6.5</v>
      </c>
      <c r="GL4864" s="10" t="s">
        <v>3823</v>
      </c>
      <c r="GQ4864" s="10">
        <v>4</v>
      </c>
      <c r="GV4864" s="10" t="s">
        <v>3533</v>
      </c>
      <c r="HB4864" s="12">
        <v>858.4</v>
      </c>
      <c r="HC4864" s="10" t="s">
        <v>5817</v>
      </c>
      <c r="HE4864" s="12">
        <v>0.65</v>
      </c>
      <c r="HK4864" s="10"/>
      <c r="HL4864" s="10"/>
      <c r="HM4864" s="10"/>
      <c r="HN4864" s="10"/>
    </row>
    <row r="4865" spans="30:222" x14ac:dyDescent="0.25">
      <c r="AD4865" s="10">
        <v>46164</v>
      </c>
      <c r="AE4865" s="10" t="s">
        <v>2314</v>
      </c>
      <c r="AH4865" s="10" t="s">
        <v>3424</v>
      </c>
      <c r="AM4865" s="10" t="s">
        <v>6249</v>
      </c>
      <c r="AN4865" s="4">
        <v>914.2</v>
      </c>
      <c r="AO4865" s="12">
        <v>858.4</v>
      </c>
      <c r="AP4865" s="12">
        <v>103.01</v>
      </c>
      <c r="AR4865" s="12">
        <v>0</v>
      </c>
      <c r="AS4865" s="12">
        <v>0</v>
      </c>
      <c r="AV4865" s="12">
        <v>858.4</v>
      </c>
      <c r="AW4865" s="12">
        <v>55.8</v>
      </c>
      <c r="AX4865" s="12">
        <v>0</v>
      </c>
      <c r="AY4865" s="12">
        <v>0</v>
      </c>
      <c r="AZ4865" s="12">
        <v>0</v>
      </c>
      <c r="BA4865" s="12">
        <v>0</v>
      </c>
      <c r="BB4865" s="12">
        <v>0</v>
      </c>
      <c r="BC4865" s="12">
        <v>0</v>
      </c>
      <c r="BD4865" s="12">
        <v>0</v>
      </c>
      <c r="BE4865" s="12">
        <v>0</v>
      </c>
      <c r="BG4865" s="4">
        <f t="shared" si="75"/>
        <v>0</v>
      </c>
      <c r="CU4865" s="12"/>
      <c r="EQ4865" s="10" t="s">
        <v>6249</v>
      </c>
      <c r="GB4865" s="12">
        <v>3</v>
      </c>
      <c r="GH4865" s="12">
        <v>12</v>
      </c>
      <c r="GJ4865" s="12">
        <v>6.5</v>
      </c>
      <c r="GL4865" s="10" t="s">
        <v>5232</v>
      </c>
      <c r="GQ4865" s="10">
        <v>4</v>
      </c>
      <c r="GV4865" s="10" t="s">
        <v>3533</v>
      </c>
      <c r="HB4865" s="12">
        <v>858.4</v>
      </c>
      <c r="HC4865" s="10" t="s">
        <v>5817</v>
      </c>
      <c r="HE4865" s="12">
        <v>0.65</v>
      </c>
      <c r="HK4865" s="10"/>
      <c r="HL4865" s="10"/>
      <c r="HM4865" s="10"/>
      <c r="HN4865" s="10"/>
    </row>
    <row r="4866" spans="30:222" x14ac:dyDescent="0.25">
      <c r="AD4866" s="10">
        <v>46164</v>
      </c>
      <c r="AE4866" s="10" t="s">
        <v>2314</v>
      </c>
      <c r="AH4866" s="10" t="s">
        <v>3424</v>
      </c>
      <c r="AM4866" s="10" t="s">
        <v>6249</v>
      </c>
      <c r="AN4866" s="4">
        <v>3894.73</v>
      </c>
      <c r="AO4866" s="12">
        <v>3657.02</v>
      </c>
      <c r="AP4866" s="12">
        <v>438.84</v>
      </c>
      <c r="AR4866" s="12">
        <v>0</v>
      </c>
      <c r="AS4866" s="12">
        <v>0</v>
      </c>
      <c r="AV4866" s="12">
        <v>3657.02</v>
      </c>
      <c r="AW4866" s="12">
        <v>237.71</v>
      </c>
      <c r="AX4866" s="12">
        <v>0</v>
      </c>
      <c r="AY4866" s="12">
        <v>0</v>
      </c>
      <c r="AZ4866" s="12">
        <v>0</v>
      </c>
      <c r="BA4866" s="12">
        <v>0</v>
      </c>
      <c r="BB4866" s="12">
        <v>0</v>
      </c>
      <c r="BC4866" s="12">
        <v>0</v>
      </c>
      <c r="BD4866" s="12">
        <v>0</v>
      </c>
      <c r="BE4866" s="12">
        <v>0</v>
      </c>
      <c r="BG4866" s="4">
        <f t="shared" si="75"/>
        <v>0</v>
      </c>
      <c r="CU4866" s="12"/>
      <c r="EQ4866" s="10" t="s">
        <v>6249</v>
      </c>
      <c r="GB4866" s="12">
        <v>3</v>
      </c>
      <c r="GH4866" s="12">
        <v>12</v>
      </c>
      <c r="GJ4866" s="12">
        <v>6.5</v>
      </c>
      <c r="GL4866" s="10" t="s">
        <v>5233</v>
      </c>
      <c r="GQ4866" s="10">
        <v>15</v>
      </c>
      <c r="GV4866" s="10" t="s">
        <v>3533</v>
      </c>
      <c r="HB4866" s="12">
        <v>3657.02</v>
      </c>
      <c r="HC4866" s="10" t="s">
        <v>5817</v>
      </c>
      <c r="HE4866" s="12">
        <v>0.65</v>
      </c>
      <c r="HK4866" s="10"/>
      <c r="HL4866" s="10"/>
      <c r="HM4866" s="10"/>
      <c r="HN4866" s="10"/>
    </row>
    <row r="4867" spans="30:222" x14ac:dyDescent="0.25">
      <c r="AD4867" s="10">
        <v>46164</v>
      </c>
      <c r="AE4867" s="10" t="s">
        <v>2314</v>
      </c>
      <c r="AH4867" s="10" t="s">
        <v>3424</v>
      </c>
      <c r="AM4867" s="10" t="s">
        <v>6249</v>
      </c>
      <c r="AN4867" s="4">
        <v>382.69</v>
      </c>
      <c r="AO4867" s="12">
        <v>359.33</v>
      </c>
      <c r="AP4867" s="12">
        <v>43.12</v>
      </c>
      <c r="AR4867" s="12">
        <v>0</v>
      </c>
      <c r="AS4867" s="12">
        <v>0</v>
      </c>
      <c r="AV4867" s="12">
        <v>359.33</v>
      </c>
      <c r="AW4867" s="12">
        <v>23.36</v>
      </c>
      <c r="AX4867" s="12">
        <v>0</v>
      </c>
      <c r="AY4867" s="12">
        <v>0</v>
      </c>
      <c r="AZ4867" s="12">
        <v>0</v>
      </c>
      <c r="BA4867" s="12">
        <v>0</v>
      </c>
      <c r="BB4867" s="12">
        <v>0</v>
      </c>
      <c r="BC4867" s="12">
        <v>0</v>
      </c>
      <c r="BD4867" s="12">
        <v>0</v>
      </c>
      <c r="BE4867" s="12">
        <v>0</v>
      </c>
      <c r="BG4867" s="4">
        <f t="shared" si="75"/>
        <v>0</v>
      </c>
      <c r="CU4867" s="12"/>
      <c r="EQ4867" s="10" t="s">
        <v>6249</v>
      </c>
      <c r="GB4867" s="12">
        <v>3</v>
      </c>
      <c r="GH4867" s="12">
        <v>12</v>
      </c>
      <c r="GJ4867" s="12">
        <v>6.5</v>
      </c>
      <c r="GL4867" s="10" t="s">
        <v>5410</v>
      </c>
      <c r="GQ4867" s="10">
        <v>1</v>
      </c>
      <c r="GV4867" s="10" t="s">
        <v>3533</v>
      </c>
      <c r="HB4867" s="12">
        <v>359.33</v>
      </c>
      <c r="HC4867" s="10" t="s">
        <v>5817</v>
      </c>
      <c r="HE4867" s="12">
        <v>0.65</v>
      </c>
      <c r="HK4867" s="10"/>
      <c r="HL4867" s="10"/>
      <c r="HM4867" s="10"/>
      <c r="HN4867" s="10"/>
    </row>
    <row r="4868" spans="30:222" x14ac:dyDescent="0.25">
      <c r="AD4868" s="10">
        <v>46164</v>
      </c>
      <c r="AE4868" s="10" t="s">
        <v>2314</v>
      </c>
      <c r="AH4868" s="10" t="s">
        <v>3424</v>
      </c>
      <c r="AM4868" s="10" t="s">
        <v>6249</v>
      </c>
      <c r="AN4868" s="4">
        <v>350.44</v>
      </c>
      <c r="AO4868" s="12">
        <v>319.31</v>
      </c>
      <c r="AP4868" s="12">
        <v>38.32</v>
      </c>
      <c r="AR4868" s="12">
        <v>0</v>
      </c>
      <c r="AS4868" s="12">
        <v>0</v>
      </c>
      <c r="AV4868" s="12">
        <v>319.31</v>
      </c>
      <c r="AW4868" s="12">
        <v>31.13</v>
      </c>
      <c r="AX4868" s="12">
        <v>0</v>
      </c>
      <c r="AY4868" s="12">
        <v>0</v>
      </c>
      <c r="AZ4868" s="12">
        <v>0</v>
      </c>
      <c r="BA4868" s="12">
        <v>0</v>
      </c>
      <c r="BB4868" s="12">
        <v>0</v>
      </c>
      <c r="BC4868" s="12">
        <v>0</v>
      </c>
      <c r="BD4868" s="12">
        <v>0</v>
      </c>
      <c r="BE4868" s="12">
        <v>0</v>
      </c>
      <c r="BG4868" s="4">
        <f t="shared" ref="BG4868:BG4931" si="76">HA4868</f>
        <v>0</v>
      </c>
      <c r="CU4868" s="12"/>
      <c r="EQ4868" s="10" t="s">
        <v>6249</v>
      </c>
      <c r="GB4868" s="12">
        <v>3</v>
      </c>
      <c r="GH4868" s="12">
        <v>12</v>
      </c>
      <c r="GJ4868" s="12">
        <v>9.75</v>
      </c>
      <c r="GL4868" s="10" t="s">
        <v>5010</v>
      </c>
      <c r="GQ4868" s="10">
        <v>50</v>
      </c>
      <c r="GV4868" s="10" t="s">
        <v>3597</v>
      </c>
      <c r="HB4868" s="12">
        <v>319.31</v>
      </c>
      <c r="HC4868" s="10" t="s">
        <v>5817</v>
      </c>
      <c r="HE4868" s="12">
        <v>0.65</v>
      </c>
      <c r="HK4868" s="10"/>
      <c r="HL4868" s="10"/>
      <c r="HM4868" s="10"/>
      <c r="HN4868" s="10"/>
    </row>
    <row r="4869" spans="30:222" x14ac:dyDescent="0.25">
      <c r="AD4869" s="10">
        <v>46164</v>
      </c>
      <c r="AE4869" s="10" t="s">
        <v>2315</v>
      </c>
      <c r="AH4869" s="10" t="s">
        <v>3424</v>
      </c>
      <c r="AM4869" s="10" t="s">
        <v>6249</v>
      </c>
      <c r="AN4869" s="4">
        <v>2389.69</v>
      </c>
      <c r="AO4869" s="12">
        <v>2177.39</v>
      </c>
      <c r="AP4869" s="12">
        <v>261.29000000000002</v>
      </c>
      <c r="AR4869" s="12">
        <v>0</v>
      </c>
      <c r="AS4869" s="12">
        <v>0</v>
      </c>
      <c r="AV4869" s="12">
        <v>2177.39</v>
      </c>
      <c r="AW4869" s="12">
        <v>212.3</v>
      </c>
      <c r="AX4869" s="12">
        <v>0</v>
      </c>
      <c r="AY4869" s="12">
        <v>0</v>
      </c>
      <c r="AZ4869" s="12">
        <v>0</v>
      </c>
      <c r="BA4869" s="12">
        <v>0</v>
      </c>
      <c r="BB4869" s="12">
        <v>0</v>
      </c>
      <c r="BC4869" s="12">
        <v>0</v>
      </c>
      <c r="BD4869" s="12">
        <v>0</v>
      </c>
      <c r="BE4869" s="12">
        <v>0</v>
      </c>
      <c r="BG4869" s="4">
        <f t="shared" si="76"/>
        <v>0</v>
      </c>
      <c r="CU4869" s="12"/>
      <c r="EQ4869" s="10" t="s">
        <v>6249</v>
      </c>
      <c r="GB4869" s="12">
        <v>3</v>
      </c>
      <c r="GH4869" s="12">
        <v>12</v>
      </c>
      <c r="GJ4869" s="12">
        <v>9.75</v>
      </c>
      <c r="GL4869" s="10" t="s">
        <v>4854</v>
      </c>
      <c r="GQ4869" s="10">
        <v>2</v>
      </c>
      <c r="GV4869" s="10" t="s">
        <v>3515</v>
      </c>
      <c r="HB4869" s="12">
        <v>2177.39</v>
      </c>
      <c r="HC4869" s="10" t="s">
        <v>5817</v>
      </c>
      <c r="HE4869" s="12">
        <v>0.65</v>
      </c>
      <c r="HK4869" s="10"/>
      <c r="HL4869" s="10"/>
      <c r="HM4869" s="10"/>
      <c r="HN4869" s="10"/>
    </row>
    <row r="4870" spans="30:222" x14ac:dyDescent="0.25">
      <c r="AD4870" s="10">
        <v>46164</v>
      </c>
      <c r="AE4870" s="10" t="s">
        <v>2315</v>
      </c>
      <c r="AH4870" s="10" t="s">
        <v>3424</v>
      </c>
      <c r="AM4870" s="10" t="s">
        <v>6249</v>
      </c>
      <c r="AN4870" s="4">
        <v>4085.33</v>
      </c>
      <c r="AO4870" s="12">
        <v>3722.4</v>
      </c>
      <c r="AP4870" s="12">
        <v>446.68</v>
      </c>
      <c r="AR4870" s="12">
        <v>0</v>
      </c>
      <c r="AS4870" s="12">
        <v>0</v>
      </c>
      <c r="AV4870" s="12">
        <v>3722.4</v>
      </c>
      <c r="AW4870" s="12">
        <v>362.93</v>
      </c>
      <c r="AX4870" s="12">
        <v>0</v>
      </c>
      <c r="AY4870" s="12">
        <v>0</v>
      </c>
      <c r="AZ4870" s="12">
        <v>0</v>
      </c>
      <c r="BA4870" s="12">
        <v>0</v>
      </c>
      <c r="BB4870" s="12">
        <v>0</v>
      </c>
      <c r="BC4870" s="12">
        <v>0</v>
      </c>
      <c r="BD4870" s="12">
        <v>0</v>
      </c>
      <c r="BE4870" s="12">
        <v>0</v>
      </c>
      <c r="BG4870" s="4">
        <f t="shared" si="76"/>
        <v>0</v>
      </c>
      <c r="CU4870" s="12"/>
      <c r="EQ4870" s="10" t="s">
        <v>6249</v>
      </c>
      <c r="GB4870" s="12">
        <v>3</v>
      </c>
      <c r="GH4870" s="12">
        <v>12</v>
      </c>
      <c r="GJ4870" s="12">
        <v>9.75</v>
      </c>
      <c r="GL4870" s="10" t="s">
        <v>5312</v>
      </c>
      <c r="GQ4870" s="10">
        <v>13</v>
      </c>
      <c r="GV4870" s="10" t="s">
        <v>3584</v>
      </c>
      <c r="HB4870" s="12">
        <v>3722.4</v>
      </c>
      <c r="HC4870" s="10" t="s">
        <v>5817</v>
      </c>
      <c r="HE4870" s="12">
        <v>0.65</v>
      </c>
      <c r="HK4870" s="10"/>
      <c r="HL4870" s="10"/>
      <c r="HM4870" s="10"/>
      <c r="HN4870" s="10"/>
    </row>
    <row r="4871" spans="30:222" x14ac:dyDescent="0.25">
      <c r="AD4871" s="10">
        <v>46164</v>
      </c>
      <c r="AE4871" s="10" t="s">
        <v>2316</v>
      </c>
      <c r="AH4871" s="10" t="s">
        <v>3424</v>
      </c>
      <c r="AM4871" s="10" t="s">
        <v>6249</v>
      </c>
      <c r="AN4871" s="4">
        <v>4527.26</v>
      </c>
      <c r="AO4871" s="12">
        <v>4125.07</v>
      </c>
      <c r="AP4871" s="12">
        <v>495.01</v>
      </c>
      <c r="AR4871" s="12">
        <v>0</v>
      </c>
      <c r="AS4871" s="12">
        <v>0</v>
      </c>
      <c r="AV4871" s="12">
        <v>4125.07</v>
      </c>
      <c r="AW4871" s="12">
        <v>402.19</v>
      </c>
      <c r="AX4871" s="12">
        <v>0</v>
      </c>
      <c r="AY4871" s="12">
        <v>0</v>
      </c>
      <c r="AZ4871" s="12">
        <v>0</v>
      </c>
      <c r="BA4871" s="12">
        <v>0</v>
      </c>
      <c r="BB4871" s="12">
        <v>0</v>
      </c>
      <c r="BC4871" s="12">
        <v>0</v>
      </c>
      <c r="BD4871" s="12">
        <v>0</v>
      </c>
      <c r="BE4871" s="12">
        <v>0</v>
      </c>
      <c r="BG4871" s="4">
        <f t="shared" si="76"/>
        <v>0</v>
      </c>
      <c r="CU4871" s="12"/>
      <c r="EQ4871" s="10" t="s">
        <v>6249</v>
      </c>
      <c r="GB4871" s="12">
        <v>3</v>
      </c>
      <c r="GH4871" s="12">
        <v>12</v>
      </c>
      <c r="GJ4871" s="12">
        <v>9.75</v>
      </c>
      <c r="GL4871" s="10" t="s">
        <v>5349</v>
      </c>
      <c r="GQ4871" s="10">
        <v>22</v>
      </c>
      <c r="GV4871" s="10" t="s">
        <v>3597</v>
      </c>
      <c r="HB4871" s="12">
        <v>4125.07</v>
      </c>
      <c r="HC4871" s="10" t="s">
        <v>5817</v>
      </c>
      <c r="HE4871" s="12">
        <v>0.65</v>
      </c>
      <c r="HK4871" s="10"/>
      <c r="HL4871" s="10"/>
      <c r="HM4871" s="10"/>
      <c r="HN4871" s="10"/>
    </row>
    <row r="4872" spans="30:222" x14ac:dyDescent="0.25">
      <c r="AD4872" s="10">
        <v>46164</v>
      </c>
      <c r="AE4872" s="10" t="s">
        <v>2316</v>
      </c>
      <c r="AH4872" s="10" t="s">
        <v>3424</v>
      </c>
      <c r="AM4872" s="10" t="s">
        <v>6249</v>
      </c>
      <c r="AN4872" s="4">
        <v>1724.49</v>
      </c>
      <c r="AO4872" s="12">
        <v>1642.37</v>
      </c>
      <c r="AP4872" s="12">
        <v>197.08</v>
      </c>
      <c r="AR4872" s="12">
        <v>0</v>
      </c>
      <c r="AS4872" s="12">
        <v>0</v>
      </c>
      <c r="AV4872" s="12">
        <v>1642.37</v>
      </c>
      <c r="AW4872" s="12">
        <v>82.12</v>
      </c>
      <c r="AX4872" s="12">
        <v>0</v>
      </c>
      <c r="AY4872" s="12">
        <v>0</v>
      </c>
      <c r="AZ4872" s="12">
        <v>0</v>
      </c>
      <c r="BA4872" s="12">
        <v>0</v>
      </c>
      <c r="BB4872" s="12">
        <v>0</v>
      </c>
      <c r="BC4872" s="12">
        <v>0</v>
      </c>
      <c r="BD4872" s="12">
        <v>0</v>
      </c>
      <c r="BE4872" s="12">
        <v>0</v>
      </c>
      <c r="BG4872" s="4">
        <f t="shared" si="76"/>
        <v>0</v>
      </c>
      <c r="CU4872" s="12"/>
      <c r="EQ4872" s="10" t="s">
        <v>6249</v>
      </c>
      <c r="GB4872" s="12">
        <v>3</v>
      </c>
      <c r="GH4872" s="12">
        <v>12</v>
      </c>
      <c r="GJ4872" s="12">
        <v>5</v>
      </c>
      <c r="GL4872" s="10" t="s">
        <v>5350</v>
      </c>
      <c r="GQ4872" s="10">
        <v>24</v>
      </c>
      <c r="GV4872" s="10" t="s">
        <v>3512</v>
      </c>
      <c r="HB4872" s="12">
        <v>1642.37</v>
      </c>
      <c r="HC4872" s="10" t="s">
        <v>5817</v>
      </c>
      <c r="HE4872" s="12">
        <v>0.65</v>
      </c>
      <c r="HK4872" s="10"/>
      <c r="HL4872" s="10"/>
      <c r="HM4872" s="10"/>
      <c r="HN4872" s="10"/>
    </row>
    <row r="4873" spans="30:222" x14ac:dyDescent="0.25">
      <c r="AD4873" s="10">
        <v>46164</v>
      </c>
      <c r="AE4873" s="10" t="s">
        <v>2316</v>
      </c>
      <c r="AH4873" s="10" t="s">
        <v>3424</v>
      </c>
      <c r="AM4873" s="10" t="s">
        <v>6249</v>
      </c>
      <c r="AN4873" s="4">
        <v>262.93</v>
      </c>
      <c r="AO4873" s="12">
        <v>239.57</v>
      </c>
      <c r="AP4873" s="12">
        <v>28.75</v>
      </c>
      <c r="AR4873" s="12">
        <v>0</v>
      </c>
      <c r="AS4873" s="12">
        <v>0</v>
      </c>
      <c r="AV4873" s="12">
        <v>239.57</v>
      </c>
      <c r="AW4873" s="12">
        <v>23.36</v>
      </c>
      <c r="AX4873" s="12">
        <v>0</v>
      </c>
      <c r="AY4873" s="12">
        <v>0</v>
      </c>
      <c r="AZ4873" s="12">
        <v>0</v>
      </c>
      <c r="BA4873" s="12">
        <v>0</v>
      </c>
      <c r="BB4873" s="12">
        <v>0</v>
      </c>
      <c r="BC4873" s="12">
        <v>0</v>
      </c>
      <c r="BD4873" s="12">
        <v>0</v>
      </c>
      <c r="BE4873" s="12">
        <v>0</v>
      </c>
      <c r="BG4873" s="4">
        <f t="shared" si="76"/>
        <v>0</v>
      </c>
      <c r="CU4873" s="12"/>
      <c r="EQ4873" s="10" t="s">
        <v>6249</v>
      </c>
      <c r="GB4873" s="12">
        <v>3</v>
      </c>
      <c r="GH4873" s="12">
        <v>12</v>
      </c>
      <c r="GJ4873" s="12">
        <v>9.75</v>
      </c>
      <c r="GL4873" s="10" t="s">
        <v>5351</v>
      </c>
      <c r="GQ4873" s="10">
        <v>2</v>
      </c>
      <c r="GV4873" s="10" t="s">
        <v>3612</v>
      </c>
      <c r="HB4873" s="12">
        <v>239.57</v>
      </c>
      <c r="HC4873" s="10" t="s">
        <v>5817</v>
      </c>
      <c r="HE4873" s="12">
        <v>0.65</v>
      </c>
      <c r="HK4873" s="10"/>
      <c r="HL4873" s="10"/>
      <c r="HM4873" s="10"/>
      <c r="HN4873" s="10"/>
    </row>
    <row r="4874" spans="30:222" x14ac:dyDescent="0.25">
      <c r="AD4874" s="10">
        <v>46164</v>
      </c>
      <c r="AE4874" s="10" t="s">
        <v>2316</v>
      </c>
      <c r="AH4874" s="10" t="s">
        <v>3424</v>
      </c>
      <c r="AM4874" s="10" t="s">
        <v>6249</v>
      </c>
      <c r="AN4874" s="4">
        <v>290.3</v>
      </c>
      <c r="AO4874" s="12">
        <v>264.51</v>
      </c>
      <c r="AP4874" s="12">
        <v>31.74</v>
      </c>
      <c r="AR4874" s="12">
        <v>0</v>
      </c>
      <c r="AS4874" s="12">
        <v>0</v>
      </c>
      <c r="AV4874" s="12">
        <v>264.51</v>
      </c>
      <c r="AW4874" s="12">
        <v>25.79</v>
      </c>
      <c r="AX4874" s="12">
        <v>0</v>
      </c>
      <c r="AY4874" s="12">
        <v>0</v>
      </c>
      <c r="AZ4874" s="12">
        <v>0</v>
      </c>
      <c r="BA4874" s="12">
        <v>0</v>
      </c>
      <c r="BB4874" s="12">
        <v>0</v>
      </c>
      <c r="BC4874" s="12">
        <v>0</v>
      </c>
      <c r="BD4874" s="12">
        <v>0</v>
      </c>
      <c r="BE4874" s="12">
        <v>0</v>
      </c>
      <c r="BG4874" s="4">
        <f t="shared" si="76"/>
        <v>0</v>
      </c>
      <c r="CU4874" s="12"/>
      <c r="EQ4874" s="10" t="s">
        <v>6249</v>
      </c>
      <c r="GB4874" s="12">
        <v>3</v>
      </c>
      <c r="GH4874" s="12">
        <v>12</v>
      </c>
      <c r="GJ4874" s="12">
        <v>9.75</v>
      </c>
      <c r="GL4874" s="10" t="s">
        <v>5352</v>
      </c>
      <c r="GQ4874" s="10">
        <v>2</v>
      </c>
      <c r="GV4874" s="10" t="s">
        <v>3612</v>
      </c>
      <c r="HB4874" s="12">
        <v>264.51</v>
      </c>
      <c r="HC4874" s="10" t="s">
        <v>5817</v>
      </c>
      <c r="HE4874" s="12">
        <v>0.65</v>
      </c>
      <c r="HK4874" s="10"/>
      <c r="HL4874" s="10"/>
      <c r="HM4874" s="10"/>
      <c r="HN4874" s="10"/>
    </row>
    <row r="4875" spans="30:222" x14ac:dyDescent="0.25">
      <c r="AD4875" s="10">
        <v>46164</v>
      </c>
      <c r="AE4875" s="10" t="s">
        <v>2316</v>
      </c>
      <c r="AH4875" s="10" t="s">
        <v>3424</v>
      </c>
      <c r="AM4875" s="10" t="s">
        <v>6249</v>
      </c>
      <c r="AN4875" s="4">
        <v>716.1</v>
      </c>
      <c r="AO4875" s="12">
        <v>652.48</v>
      </c>
      <c r="AP4875" s="12">
        <v>78.3</v>
      </c>
      <c r="AR4875" s="12">
        <v>0</v>
      </c>
      <c r="AS4875" s="12">
        <v>0</v>
      </c>
      <c r="AV4875" s="12">
        <v>652.48</v>
      </c>
      <c r="AW4875" s="12">
        <v>63.62</v>
      </c>
      <c r="AX4875" s="12">
        <v>0</v>
      </c>
      <c r="AY4875" s="12">
        <v>0</v>
      </c>
      <c r="AZ4875" s="12">
        <v>0</v>
      </c>
      <c r="BA4875" s="12">
        <v>0</v>
      </c>
      <c r="BB4875" s="12">
        <v>0</v>
      </c>
      <c r="BC4875" s="12">
        <v>0</v>
      </c>
      <c r="BD4875" s="12">
        <v>0</v>
      </c>
      <c r="BE4875" s="12">
        <v>0</v>
      </c>
      <c r="BG4875" s="4">
        <f t="shared" si="76"/>
        <v>0</v>
      </c>
      <c r="CU4875" s="12"/>
      <c r="EQ4875" s="10" t="s">
        <v>6249</v>
      </c>
      <c r="GB4875" s="12">
        <v>3</v>
      </c>
      <c r="GH4875" s="12">
        <v>12</v>
      </c>
      <c r="GJ4875" s="12">
        <v>9.75</v>
      </c>
      <c r="GL4875" s="10" t="s">
        <v>5353</v>
      </c>
      <c r="GQ4875" s="10">
        <v>3</v>
      </c>
      <c r="GV4875" s="10" t="s">
        <v>3612</v>
      </c>
      <c r="HB4875" s="12">
        <v>652.48</v>
      </c>
      <c r="HC4875" s="10" t="s">
        <v>5817</v>
      </c>
      <c r="HE4875" s="12">
        <v>0.65</v>
      </c>
      <c r="HK4875" s="10"/>
      <c r="HL4875" s="10"/>
      <c r="HM4875" s="10"/>
      <c r="HN4875" s="10"/>
    </row>
    <row r="4876" spans="30:222" x14ac:dyDescent="0.25">
      <c r="AD4876" s="10">
        <v>46164</v>
      </c>
      <c r="AE4876" s="10" t="s">
        <v>2316</v>
      </c>
      <c r="AH4876" s="10" t="s">
        <v>3424</v>
      </c>
      <c r="AM4876" s="10" t="s">
        <v>6249</v>
      </c>
      <c r="AN4876" s="4">
        <v>872.81</v>
      </c>
      <c r="AO4876" s="12">
        <v>795.27</v>
      </c>
      <c r="AP4876" s="12">
        <v>95.43</v>
      </c>
      <c r="AR4876" s="12">
        <v>0</v>
      </c>
      <c r="AS4876" s="12">
        <v>0</v>
      </c>
      <c r="AV4876" s="12">
        <v>795.27</v>
      </c>
      <c r="AW4876" s="12">
        <v>77.540000000000006</v>
      </c>
      <c r="AX4876" s="12">
        <v>0</v>
      </c>
      <c r="AY4876" s="12">
        <v>0</v>
      </c>
      <c r="AZ4876" s="12">
        <v>0</v>
      </c>
      <c r="BA4876" s="12">
        <v>0</v>
      </c>
      <c r="BB4876" s="12">
        <v>0</v>
      </c>
      <c r="BC4876" s="12">
        <v>0</v>
      </c>
      <c r="BD4876" s="12">
        <v>0</v>
      </c>
      <c r="BE4876" s="12">
        <v>0</v>
      </c>
      <c r="BG4876" s="4">
        <f t="shared" si="76"/>
        <v>0</v>
      </c>
      <c r="CU4876" s="12"/>
      <c r="EQ4876" s="10" t="s">
        <v>6249</v>
      </c>
      <c r="GB4876" s="12">
        <v>3</v>
      </c>
      <c r="GH4876" s="12">
        <v>12</v>
      </c>
      <c r="GJ4876" s="12">
        <v>9.75</v>
      </c>
      <c r="GL4876" s="10" t="s">
        <v>5354</v>
      </c>
      <c r="GQ4876" s="10">
        <v>3</v>
      </c>
      <c r="GV4876" s="10" t="s">
        <v>3612</v>
      </c>
      <c r="HB4876" s="12">
        <v>795.27</v>
      </c>
      <c r="HC4876" s="10" t="s">
        <v>5817</v>
      </c>
      <c r="HE4876" s="12">
        <v>0.65</v>
      </c>
      <c r="HK4876" s="10"/>
      <c r="HL4876" s="10"/>
      <c r="HM4876" s="10"/>
      <c r="HN4876" s="10"/>
    </row>
    <row r="4877" spans="30:222" x14ac:dyDescent="0.25">
      <c r="AD4877" s="10">
        <v>46164</v>
      </c>
      <c r="AE4877" s="10" t="s">
        <v>2316</v>
      </c>
      <c r="AH4877" s="10" t="s">
        <v>3424</v>
      </c>
      <c r="AM4877" s="10" t="s">
        <v>6249</v>
      </c>
      <c r="AN4877" s="4">
        <v>39.96</v>
      </c>
      <c r="AO4877" s="12">
        <v>36.409999999999997</v>
      </c>
      <c r="AP4877" s="12">
        <v>4.37</v>
      </c>
      <c r="AR4877" s="12">
        <v>0</v>
      </c>
      <c r="AS4877" s="12">
        <v>0</v>
      </c>
      <c r="AV4877" s="12">
        <v>36.409999999999997</v>
      </c>
      <c r="AW4877" s="12">
        <v>3.55</v>
      </c>
      <c r="AX4877" s="12">
        <v>0</v>
      </c>
      <c r="AY4877" s="12">
        <v>0</v>
      </c>
      <c r="AZ4877" s="12">
        <v>0</v>
      </c>
      <c r="BA4877" s="12">
        <v>0</v>
      </c>
      <c r="BB4877" s="12">
        <v>0</v>
      </c>
      <c r="BC4877" s="12">
        <v>0</v>
      </c>
      <c r="BD4877" s="12">
        <v>0</v>
      </c>
      <c r="BE4877" s="12">
        <v>0</v>
      </c>
      <c r="BG4877" s="4">
        <f t="shared" si="76"/>
        <v>0</v>
      </c>
      <c r="CU4877" s="12"/>
      <c r="EQ4877" s="10" t="s">
        <v>6249</v>
      </c>
      <c r="GB4877" s="12">
        <v>3</v>
      </c>
      <c r="GH4877" s="12">
        <v>12</v>
      </c>
      <c r="GJ4877" s="12">
        <v>9.75</v>
      </c>
      <c r="GL4877" s="10" t="s">
        <v>4597</v>
      </c>
      <c r="GQ4877" s="10">
        <v>1</v>
      </c>
      <c r="GV4877" s="10" t="s">
        <v>3597</v>
      </c>
      <c r="HB4877" s="12">
        <v>36.409999999999997</v>
      </c>
      <c r="HC4877" s="10" t="s">
        <v>5817</v>
      </c>
      <c r="HE4877" s="12">
        <v>0.65</v>
      </c>
      <c r="HK4877" s="10"/>
      <c r="HL4877" s="10"/>
      <c r="HM4877" s="10"/>
      <c r="HN4877" s="10"/>
    </row>
    <row r="4878" spans="30:222" x14ac:dyDescent="0.25">
      <c r="AD4878" s="10">
        <v>46164</v>
      </c>
      <c r="AE4878" s="10" t="s">
        <v>2316</v>
      </c>
      <c r="AH4878" s="10" t="s">
        <v>3424</v>
      </c>
      <c r="AM4878" s="10" t="s">
        <v>6249</v>
      </c>
      <c r="AN4878" s="4">
        <v>3015.01</v>
      </c>
      <c r="AO4878" s="12">
        <v>2747.16</v>
      </c>
      <c r="AP4878" s="12">
        <v>329.66</v>
      </c>
      <c r="AR4878" s="12">
        <v>0</v>
      </c>
      <c r="AS4878" s="12">
        <v>0</v>
      </c>
      <c r="AV4878" s="12">
        <v>2747.16</v>
      </c>
      <c r="AW4878" s="12">
        <v>267.85000000000002</v>
      </c>
      <c r="AX4878" s="12">
        <v>0</v>
      </c>
      <c r="AY4878" s="12">
        <v>0</v>
      </c>
      <c r="AZ4878" s="12">
        <v>0</v>
      </c>
      <c r="BA4878" s="12">
        <v>0</v>
      </c>
      <c r="BB4878" s="12">
        <v>0</v>
      </c>
      <c r="BC4878" s="12">
        <v>0</v>
      </c>
      <c r="BD4878" s="12">
        <v>0</v>
      </c>
      <c r="BE4878" s="12">
        <v>0</v>
      </c>
      <c r="BG4878" s="4">
        <f t="shared" si="76"/>
        <v>0</v>
      </c>
      <c r="CU4878" s="12"/>
      <c r="EQ4878" s="10" t="s">
        <v>6249</v>
      </c>
      <c r="GB4878" s="12">
        <v>3</v>
      </c>
      <c r="GH4878" s="12">
        <v>12</v>
      </c>
      <c r="GJ4878" s="12">
        <v>9.75</v>
      </c>
      <c r="GL4878" s="10" t="s">
        <v>5212</v>
      </c>
      <c r="GQ4878" s="10">
        <v>2</v>
      </c>
      <c r="GV4878" s="10" t="s">
        <v>3608</v>
      </c>
      <c r="HB4878" s="12">
        <v>2747.16</v>
      </c>
      <c r="HC4878" s="10" t="s">
        <v>5817</v>
      </c>
      <c r="HE4878" s="12">
        <v>0.65</v>
      </c>
      <c r="HK4878" s="10"/>
      <c r="HL4878" s="10"/>
      <c r="HM4878" s="10"/>
      <c r="HN4878" s="10"/>
    </row>
    <row r="4879" spans="30:222" x14ac:dyDescent="0.25">
      <c r="AD4879" s="10">
        <v>46164</v>
      </c>
      <c r="AE4879" s="10" t="s">
        <v>2316</v>
      </c>
      <c r="AH4879" s="10" t="s">
        <v>3424</v>
      </c>
      <c r="AM4879" s="10" t="s">
        <v>6249</v>
      </c>
      <c r="AN4879" s="4">
        <v>747.47</v>
      </c>
      <c r="AO4879" s="12">
        <v>681.07</v>
      </c>
      <c r="AP4879" s="12">
        <v>81.73</v>
      </c>
      <c r="AR4879" s="12">
        <v>0</v>
      </c>
      <c r="AS4879" s="12">
        <v>0</v>
      </c>
      <c r="AV4879" s="12">
        <v>681.07</v>
      </c>
      <c r="AW4879" s="12">
        <v>66.400000000000006</v>
      </c>
      <c r="AX4879" s="12">
        <v>0</v>
      </c>
      <c r="AY4879" s="12">
        <v>0</v>
      </c>
      <c r="AZ4879" s="12">
        <v>0</v>
      </c>
      <c r="BA4879" s="12">
        <v>0</v>
      </c>
      <c r="BB4879" s="12">
        <v>0</v>
      </c>
      <c r="BC4879" s="12">
        <v>0</v>
      </c>
      <c r="BD4879" s="12">
        <v>0</v>
      </c>
      <c r="BE4879" s="12">
        <v>0</v>
      </c>
      <c r="BG4879" s="4">
        <f t="shared" si="76"/>
        <v>0</v>
      </c>
      <c r="CU4879" s="12"/>
      <c r="EQ4879" s="10" t="s">
        <v>6249</v>
      </c>
      <c r="GB4879" s="12">
        <v>3</v>
      </c>
      <c r="GH4879" s="12">
        <v>12</v>
      </c>
      <c r="GJ4879" s="12">
        <v>9.75</v>
      </c>
      <c r="GL4879" s="10" t="s">
        <v>4479</v>
      </c>
      <c r="GQ4879" s="10">
        <v>2</v>
      </c>
      <c r="GV4879" s="10" t="s">
        <v>3608</v>
      </c>
      <c r="HB4879" s="12">
        <v>681.07</v>
      </c>
      <c r="HC4879" s="10" t="s">
        <v>5817</v>
      </c>
      <c r="HE4879" s="12">
        <v>0.65</v>
      </c>
      <c r="HK4879" s="10"/>
      <c r="HL4879" s="10"/>
      <c r="HM4879" s="10"/>
      <c r="HN4879" s="10"/>
    </row>
    <row r="4880" spans="30:222" x14ac:dyDescent="0.25">
      <c r="AD4880" s="10">
        <v>46164</v>
      </c>
      <c r="AE4880" s="10" t="s">
        <v>2316</v>
      </c>
      <c r="AH4880" s="10" t="s">
        <v>3424</v>
      </c>
      <c r="AM4880" s="10" t="s">
        <v>6249</v>
      </c>
      <c r="AN4880" s="4">
        <v>687.87</v>
      </c>
      <c r="AO4880" s="12">
        <v>626.76</v>
      </c>
      <c r="AP4880" s="12">
        <v>75.209999999999994</v>
      </c>
      <c r="AR4880" s="12">
        <v>0</v>
      </c>
      <c r="AS4880" s="12">
        <v>0</v>
      </c>
      <c r="AV4880" s="12">
        <v>626.76</v>
      </c>
      <c r="AW4880" s="12">
        <v>61.11</v>
      </c>
      <c r="AX4880" s="12">
        <v>0</v>
      </c>
      <c r="AY4880" s="12">
        <v>0</v>
      </c>
      <c r="AZ4880" s="12">
        <v>0</v>
      </c>
      <c r="BA4880" s="12">
        <v>0</v>
      </c>
      <c r="BB4880" s="12">
        <v>0</v>
      </c>
      <c r="BC4880" s="12">
        <v>0</v>
      </c>
      <c r="BD4880" s="12">
        <v>0</v>
      </c>
      <c r="BE4880" s="12">
        <v>0</v>
      </c>
      <c r="BG4880" s="4">
        <f t="shared" si="76"/>
        <v>0</v>
      </c>
      <c r="CU4880" s="12"/>
      <c r="EQ4880" s="10" t="s">
        <v>6249</v>
      </c>
      <c r="GB4880" s="12">
        <v>3</v>
      </c>
      <c r="GH4880" s="12">
        <v>12</v>
      </c>
      <c r="GJ4880" s="12">
        <v>9.75</v>
      </c>
      <c r="GL4880" s="10" t="s">
        <v>4185</v>
      </c>
      <c r="GQ4880" s="10">
        <v>1</v>
      </c>
      <c r="GV4880" s="10" t="s">
        <v>3608</v>
      </c>
      <c r="HB4880" s="12">
        <v>626.76</v>
      </c>
      <c r="HC4880" s="10" t="s">
        <v>5817</v>
      </c>
      <c r="HE4880" s="12">
        <v>0.65</v>
      </c>
      <c r="HK4880" s="10"/>
      <c r="HL4880" s="10"/>
      <c r="HM4880" s="10"/>
      <c r="HN4880" s="10"/>
    </row>
    <row r="4881" spans="30:222" x14ac:dyDescent="0.25">
      <c r="AD4881" s="10">
        <v>46164</v>
      </c>
      <c r="AE4881" s="10" t="s">
        <v>2316</v>
      </c>
      <c r="AH4881" s="10" t="s">
        <v>3424</v>
      </c>
      <c r="AM4881" s="10" t="s">
        <v>6249</v>
      </c>
      <c r="AN4881" s="4">
        <v>9678.42</v>
      </c>
      <c r="AO4881" s="12">
        <v>8818.61</v>
      </c>
      <c r="AP4881" s="12">
        <v>1058.23</v>
      </c>
      <c r="AR4881" s="12">
        <v>0</v>
      </c>
      <c r="AS4881" s="12">
        <v>0</v>
      </c>
      <c r="AV4881" s="12">
        <v>8818.61</v>
      </c>
      <c r="AW4881" s="12">
        <v>859.81</v>
      </c>
      <c r="AX4881" s="12">
        <v>0</v>
      </c>
      <c r="AY4881" s="12">
        <v>0</v>
      </c>
      <c r="AZ4881" s="12">
        <v>0</v>
      </c>
      <c r="BA4881" s="12">
        <v>0</v>
      </c>
      <c r="BB4881" s="12">
        <v>0</v>
      </c>
      <c r="BC4881" s="12">
        <v>0</v>
      </c>
      <c r="BD4881" s="12">
        <v>0</v>
      </c>
      <c r="BE4881" s="12">
        <v>0</v>
      </c>
      <c r="BG4881" s="4">
        <f t="shared" si="76"/>
        <v>0</v>
      </c>
      <c r="CU4881" s="12"/>
      <c r="EQ4881" s="10" t="s">
        <v>6249</v>
      </c>
      <c r="GB4881" s="12">
        <v>3</v>
      </c>
      <c r="GH4881" s="12">
        <v>12</v>
      </c>
      <c r="GJ4881" s="12">
        <v>9.75</v>
      </c>
      <c r="GL4881" s="10" t="s">
        <v>4088</v>
      </c>
      <c r="GQ4881" s="10">
        <v>43</v>
      </c>
      <c r="GV4881" s="10" t="s">
        <v>3608</v>
      </c>
      <c r="HB4881" s="12">
        <v>8818.61</v>
      </c>
      <c r="HC4881" s="10" t="s">
        <v>5817</v>
      </c>
      <c r="HE4881" s="12">
        <v>0.65</v>
      </c>
      <c r="HK4881" s="10"/>
      <c r="HL4881" s="10"/>
      <c r="HM4881" s="10"/>
      <c r="HN4881" s="10"/>
    </row>
    <row r="4882" spans="30:222" x14ac:dyDescent="0.25">
      <c r="AD4882" s="10">
        <v>46164</v>
      </c>
      <c r="AE4882" s="10" t="s">
        <v>2316</v>
      </c>
      <c r="AH4882" s="10" t="s">
        <v>3424</v>
      </c>
      <c r="AM4882" s="10" t="s">
        <v>6249</v>
      </c>
      <c r="AN4882" s="4">
        <v>363.18</v>
      </c>
      <c r="AO4882" s="12">
        <v>330.92</v>
      </c>
      <c r="AP4882" s="12">
        <v>39.71</v>
      </c>
      <c r="AR4882" s="12">
        <v>0</v>
      </c>
      <c r="AS4882" s="12">
        <v>0</v>
      </c>
      <c r="AV4882" s="12">
        <v>330.92</v>
      </c>
      <c r="AW4882" s="12">
        <v>32.26</v>
      </c>
      <c r="AX4882" s="12">
        <v>0</v>
      </c>
      <c r="AY4882" s="12">
        <v>0</v>
      </c>
      <c r="AZ4882" s="12">
        <v>0</v>
      </c>
      <c r="BA4882" s="12">
        <v>0</v>
      </c>
      <c r="BB4882" s="12">
        <v>0</v>
      </c>
      <c r="BC4882" s="12">
        <v>0</v>
      </c>
      <c r="BD4882" s="12">
        <v>0</v>
      </c>
      <c r="BE4882" s="12">
        <v>0</v>
      </c>
      <c r="BG4882" s="4">
        <f t="shared" si="76"/>
        <v>0</v>
      </c>
      <c r="CU4882" s="12"/>
      <c r="EQ4882" s="10" t="s">
        <v>6249</v>
      </c>
      <c r="GB4882" s="12">
        <v>3</v>
      </c>
      <c r="GH4882" s="12">
        <v>12</v>
      </c>
      <c r="GJ4882" s="12">
        <v>9.75</v>
      </c>
      <c r="GL4882" s="10" t="s">
        <v>5327</v>
      </c>
      <c r="GQ4882" s="10">
        <v>1</v>
      </c>
      <c r="GV4882" s="10" t="s">
        <v>3584</v>
      </c>
      <c r="HB4882" s="12">
        <v>330.92</v>
      </c>
      <c r="HC4882" s="10" t="s">
        <v>5817</v>
      </c>
      <c r="HE4882" s="12">
        <v>0.65</v>
      </c>
      <c r="HK4882" s="10"/>
      <c r="HL4882" s="10"/>
      <c r="HM4882" s="10"/>
      <c r="HN4882" s="10"/>
    </row>
    <row r="4883" spans="30:222" x14ac:dyDescent="0.25">
      <c r="AD4883" s="10">
        <v>46164</v>
      </c>
      <c r="AE4883" s="10" t="s">
        <v>2316</v>
      </c>
      <c r="AH4883" s="10" t="s">
        <v>3424</v>
      </c>
      <c r="AM4883" s="10" t="s">
        <v>6249</v>
      </c>
      <c r="AN4883" s="4">
        <v>2036.97</v>
      </c>
      <c r="AO4883" s="12">
        <v>1856.01</v>
      </c>
      <c r="AP4883" s="12">
        <v>222.72</v>
      </c>
      <c r="AR4883" s="12">
        <v>0</v>
      </c>
      <c r="AS4883" s="12">
        <v>0</v>
      </c>
      <c r="AV4883" s="12">
        <v>1856.01</v>
      </c>
      <c r="AW4883" s="12">
        <v>180.96</v>
      </c>
      <c r="AX4883" s="12">
        <v>0</v>
      </c>
      <c r="AY4883" s="12">
        <v>0</v>
      </c>
      <c r="AZ4883" s="12">
        <v>0</v>
      </c>
      <c r="BA4883" s="12">
        <v>0</v>
      </c>
      <c r="BB4883" s="12">
        <v>0</v>
      </c>
      <c r="BC4883" s="12">
        <v>0</v>
      </c>
      <c r="BD4883" s="12">
        <v>0</v>
      </c>
      <c r="BE4883" s="12">
        <v>0</v>
      </c>
      <c r="BG4883" s="4">
        <f t="shared" si="76"/>
        <v>0</v>
      </c>
      <c r="CU4883" s="12"/>
      <c r="EQ4883" s="10" t="s">
        <v>6249</v>
      </c>
      <c r="GB4883" s="12">
        <v>3</v>
      </c>
      <c r="GH4883" s="12">
        <v>12</v>
      </c>
      <c r="GJ4883" s="12">
        <v>9.75</v>
      </c>
      <c r="GL4883" s="10" t="s">
        <v>5355</v>
      </c>
      <c r="GQ4883" s="10">
        <v>3</v>
      </c>
      <c r="GV4883" s="10" t="s">
        <v>3584</v>
      </c>
      <c r="HB4883" s="12">
        <v>1856.01</v>
      </c>
      <c r="HC4883" s="10" t="s">
        <v>5817</v>
      </c>
      <c r="HE4883" s="12">
        <v>0.65</v>
      </c>
      <c r="HK4883" s="10"/>
      <c r="HL4883" s="10"/>
      <c r="HM4883" s="10"/>
      <c r="HN4883" s="10"/>
    </row>
    <row r="4884" spans="30:222" x14ac:dyDescent="0.25">
      <c r="AD4884" s="10">
        <v>46164</v>
      </c>
      <c r="AE4884" s="10" t="s">
        <v>2316</v>
      </c>
      <c r="AH4884" s="10" t="s">
        <v>3424</v>
      </c>
      <c r="AM4884" s="10" t="s">
        <v>6249</v>
      </c>
      <c r="AN4884" s="4">
        <v>5996.67</v>
      </c>
      <c r="AO4884" s="12">
        <v>5463.94</v>
      </c>
      <c r="AP4884" s="12">
        <v>655.67</v>
      </c>
      <c r="AR4884" s="12">
        <v>0</v>
      </c>
      <c r="AS4884" s="12">
        <v>0</v>
      </c>
      <c r="AV4884" s="12">
        <v>5463.94</v>
      </c>
      <c r="AW4884" s="12">
        <v>532.73</v>
      </c>
      <c r="AX4884" s="12">
        <v>0</v>
      </c>
      <c r="AY4884" s="12">
        <v>0</v>
      </c>
      <c r="AZ4884" s="12">
        <v>0</v>
      </c>
      <c r="BA4884" s="12">
        <v>0</v>
      </c>
      <c r="BB4884" s="12">
        <v>0</v>
      </c>
      <c r="BC4884" s="12">
        <v>0</v>
      </c>
      <c r="BD4884" s="12">
        <v>0</v>
      </c>
      <c r="BE4884" s="12">
        <v>0</v>
      </c>
      <c r="BG4884" s="4">
        <f t="shared" si="76"/>
        <v>0</v>
      </c>
      <c r="CU4884" s="12"/>
      <c r="EQ4884" s="10" t="s">
        <v>6249</v>
      </c>
      <c r="GB4884" s="12">
        <v>3</v>
      </c>
      <c r="GH4884" s="12">
        <v>12</v>
      </c>
      <c r="GJ4884" s="12">
        <v>9.75</v>
      </c>
      <c r="GL4884" s="10" t="s">
        <v>4333</v>
      </c>
      <c r="GQ4884" s="10">
        <v>10</v>
      </c>
      <c r="GV4884" s="10" t="s">
        <v>3584</v>
      </c>
      <c r="HB4884" s="12">
        <v>5463.94</v>
      </c>
      <c r="HC4884" s="10" t="s">
        <v>5817</v>
      </c>
      <c r="HE4884" s="12">
        <v>0.65</v>
      </c>
      <c r="HK4884" s="10"/>
      <c r="HL4884" s="10"/>
      <c r="HM4884" s="10"/>
      <c r="HN4884" s="10"/>
    </row>
    <row r="4885" spans="30:222" x14ac:dyDescent="0.25">
      <c r="AD4885" s="10">
        <v>46164</v>
      </c>
      <c r="AE4885" s="10" t="s">
        <v>2316</v>
      </c>
      <c r="AH4885" s="10" t="s">
        <v>3424</v>
      </c>
      <c r="AM4885" s="10" t="s">
        <v>6249</v>
      </c>
      <c r="AN4885" s="4">
        <v>378.41</v>
      </c>
      <c r="AO4885" s="12">
        <v>344.79</v>
      </c>
      <c r="AP4885" s="12">
        <v>41.37</v>
      </c>
      <c r="AR4885" s="12">
        <v>0</v>
      </c>
      <c r="AS4885" s="12">
        <v>0</v>
      </c>
      <c r="AV4885" s="12">
        <v>344.79</v>
      </c>
      <c r="AW4885" s="12">
        <v>33.619999999999997</v>
      </c>
      <c r="AX4885" s="12">
        <v>0</v>
      </c>
      <c r="AY4885" s="12">
        <v>0</v>
      </c>
      <c r="AZ4885" s="12">
        <v>0</v>
      </c>
      <c r="BA4885" s="12">
        <v>0</v>
      </c>
      <c r="BB4885" s="12">
        <v>0</v>
      </c>
      <c r="BC4885" s="12">
        <v>0</v>
      </c>
      <c r="BD4885" s="12">
        <v>0</v>
      </c>
      <c r="BE4885" s="12">
        <v>0</v>
      </c>
      <c r="BG4885" s="4">
        <f t="shared" si="76"/>
        <v>0</v>
      </c>
      <c r="CU4885" s="12"/>
      <c r="EQ4885" s="10" t="s">
        <v>6249</v>
      </c>
      <c r="GB4885" s="12">
        <v>3</v>
      </c>
      <c r="GH4885" s="12">
        <v>12</v>
      </c>
      <c r="GJ4885" s="12">
        <v>9.75</v>
      </c>
      <c r="GL4885" s="10" t="s">
        <v>3983</v>
      </c>
      <c r="GQ4885" s="10">
        <v>1</v>
      </c>
      <c r="GV4885" s="10" t="s">
        <v>3584</v>
      </c>
      <c r="HB4885" s="12">
        <v>344.79</v>
      </c>
      <c r="HC4885" s="10" t="s">
        <v>5817</v>
      </c>
      <c r="HE4885" s="12">
        <v>0.65</v>
      </c>
      <c r="HK4885" s="10"/>
      <c r="HL4885" s="10"/>
      <c r="HM4885" s="10"/>
      <c r="HN4885" s="10"/>
    </row>
    <row r="4886" spans="30:222" x14ac:dyDescent="0.25">
      <c r="AD4886" s="10">
        <v>46164</v>
      </c>
      <c r="AE4886" s="10" t="s">
        <v>2316</v>
      </c>
      <c r="AH4886" s="10" t="s">
        <v>3424</v>
      </c>
      <c r="AM4886" s="10" t="s">
        <v>6249</v>
      </c>
      <c r="AN4886" s="4">
        <v>4838.7299999999996</v>
      </c>
      <c r="AO4886" s="12">
        <v>4408.87</v>
      </c>
      <c r="AP4886" s="12">
        <v>529.05999999999995</v>
      </c>
      <c r="AR4886" s="12">
        <v>0</v>
      </c>
      <c r="AS4886" s="12">
        <v>0</v>
      </c>
      <c r="AV4886" s="12">
        <v>4408.87</v>
      </c>
      <c r="AW4886" s="12">
        <v>429.86</v>
      </c>
      <c r="AX4886" s="12">
        <v>0</v>
      </c>
      <c r="AY4886" s="12">
        <v>0</v>
      </c>
      <c r="AZ4886" s="12">
        <v>0</v>
      </c>
      <c r="BA4886" s="12">
        <v>0</v>
      </c>
      <c r="BB4886" s="12">
        <v>0</v>
      </c>
      <c r="BC4886" s="12">
        <v>0</v>
      </c>
      <c r="BD4886" s="12">
        <v>0</v>
      </c>
      <c r="BE4886" s="12">
        <v>0</v>
      </c>
      <c r="BG4886" s="4">
        <f t="shared" si="76"/>
        <v>0</v>
      </c>
      <c r="CU4886" s="12"/>
      <c r="EQ4886" s="10" t="s">
        <v>6249</v>
      </c>
      <c r="GB4886" s="12">
        <v>3</v>
      </c>
      <c r="GH4886" s="12">
        <v>12</v>
      </c>
      <c r="GJ4886" s="12">
        <v>9.75</v>
      </c>
      <c r="GL4886" s="10" t="s">
        <v>5217</v>
      </c>
      <c r="GQ4886" s="10">
        <v>12</v>
      </c>
      <c r="GV4886" s="10" t="s">
        <v>3584</v>
      </c>
      <c r="HB4886" s="12">
        <v>4408.87</v>
      </c>
      <c r="HC4886" s="10" t="s">
        <v>5817</v>
      </c>
      <c r="HE4886" s="12">
        <v>0.65</v>
      </c>
      <c r="HK4886" s="10"/>
      <c r="HL4886" s="10"/>
      <c r="HM4886" s="10"/>
      <c r="HN4886" s="10"/>
    </row>
    <row r="4887" spans="30:222" x14ac:dyDescent="0.25">
      <c r="AD4887" s="10">
        <v>46164</v>
      </c>
      <c r="AE4887" s="10" t="s">
        <v>2316</v>
      </c>
      <c r="AH4887" s="10" t="s">
        <v>3424</v>
      </c>
      <c r="AM4887" s="10" t="s">
        <v>6249</v>
      </c>
      <c r="AN4887" s="4">
        <v>166.57</v>
      </c>
      <c r="AO4887" s="12">
        <v>151.77000000000001</v>
      </c>
      <c r="AP4887" s="12">
        <v>18.21</v>
      </c>
      <c r="AR4887" s="12">
        <v>0</v>
      </c>
      <c r="AS4887" s="12">
        <v>0</v>
      </c>
      <c r="AV4887" s="12">
        <v>151.77000000000001</v>
      </c>
      <c r="AW4887" s="12">
        <v>14.8</v>
      </c>
      <c r="AX4887" s="12">
        <v>0</v>
      </c>
      <c r="AY4887" s="12">
        <v>0</v>
      </c>
      <c r="AZ4887" s="12">
        <v>0</v>
      </c>
      <c r="BA4887" s="12">
        <v>0</v>
      </c>
      <c r="BB4887" s="12">
        <v>0</v>
      </c>
      <c r="BC4887" s="12">
        <v>0</v>
      </c>
      <c r="BD4887" s="12">
        <v>0</v>
      </c>
      <c r="BE4887" s="12">
        <v>0</v>
      </c>
      <c r="BG4887" s="4">
        <f t="shared" si="76"/>
        <v>0</v>
      </c>
      <c r="CU4887" s="12"/>
      <c r="EQ4887" s="10" t="s">
        <v>6249</v>
      </c>
      <c r="GB4887" s="12">
        <v>3</v>
      </c>
      <c r="GH4887" s="12">
        <v>12</v>
      </c>
      <c r="GJ4887" s="12">
        <v>9.75</v>
      </c>
      <c r="GL4887" s="10" t="s">
        <v>4335</v>
      </c>
      <c r="GQ4887" s="10">
        <v>1</v>
      </c>
      <c r="GV4887" s="10" t="s">
        <v>3494</v>
      </c>
      <c r="HB4887" s="12">
        <v>151.77000000000001</v>
      </c>
      <c r="HC4887" s="10" t="s">
        <v>5817</v>
      </c>
      <c r="HE4887" s="12">
        <v>0.65</v>
      </c>
      <c r="HK4887" s="10"/>
      <c r="HL4887" s="10"/>
      <c r="HM4887" s="10"/>
      <c r="HN4887" s="10"/>
    </row>
    <row r="4888" spans="30:222" x14ac:dyDescent="0.25">
      <c r="AD4888" s="10">
        <v>46164</v>
      </c>
      <c r="AE4888" s="10" t="s">
        <v>2316</v>
      </c>
      <c r="AH4888" s="10" t="s">
        <v>3424</v>
      </c>
      <c r="AM4888" s="10" t="s">
        <v>6249</v>
      </c>
      <c r="AN4888" s="4">
        <v>14.97</v>
      </c>
      <c r="AO4888" s="12">
        <v>13.64</v>
      </c>
      <c r="AP4888" s="12">
        <v>1.64</v>
      </c>
      <c r="AR4888" s="12">
        <v>0</v>
      </c>
      <c r="AS4888" s="12">
        <v>0</v>
      </c>
      <c r="AV4888" s="12">
        <v>13.64</v>
      </c>
      <c r="AW4888" s="12">
        <v>1.33</v>
      </c>
      <c r="AX4888" s="12">
        <v>0</v>
      </c>
      <c r="AY4888" s="12">
        <v>0</v>
      </c>
      <c r="AZ4888" s="12">
        <v>0</v>
      </c>
      <c r="BA4888" s="12">
        <v>0</v>
      </c>
      <c r="BB4888" s="12">
        <v>0</v>
      </c>
      <c r="BC4888" s="12">
        <v>0</v>
      </c>
      <c r="BD4888" s="12">
        <v>0</v>
      </c>
      <c r="BE4888" s="12">
        <v>0</v>
      </c>
      <c r="BG4888" s="4">
        <f t="shared" si="76"/>
        <v>0</v>
      </c>
      <c r="CU4888" s="12"/>
      <c r="EQ4888" s="10" t="s">
        <v>6249</v>
      </c>
      <c r="GB4888" s="12">
        <v>3</v>
      </c>
      <c r="GH4888" s="12">
        <v>12</v>
      </c>
      <c r="GJ4888" s="12">
        <v>9.75</v>
      </c>
      <c r="GL4888" s="10" t="s">
        <v>5245</v>
      </c>
      <c r="GQ4888" s="10">
        <v>11</v>
      </c>
      <c r="GV4888" s="10" t="s">
        <v>3597</v>
      </c>
      <c r="HB4888" s="12">
        <v>13.64</v>
      </c>
      <c r="HC4888" s="10" t="s">
        <v>5817</v>
      </c>
      <c r="HE4888" s="12">
        <v>0.65</v>
      </c>
      <c r="HK4888" s="10"/>
      <c r="HL4888" s="10"/>
      <c r="HM4888" s="10"/>
      <c r="HN4888" s="10"/>
    </row>
    <row r="4889" spans="30:222" x14ac:dyDescent="0.25">
      <c r="AD4889" s="10">
        <v>46164</v>
      </c>
      <c r="AE4889" s="10" t="s">
        <v>2316</v>
      </c>
      <c r="AH4889" s="10" t="s">
        <v>3424</v>
      </c>
      <c r="AM4889" s="10" t="s">
        <v>6249</v>
      </c>
      <c r="AN4889" s="4">
        <v>134.96</v>
      </c>
      <c r="AO4889" s="12">
        <v>122.97</v>
      </c>
      <c r="AP4889" s="12">
        <v>14.76</v>
      </c>
      <c r="AR4889" s="12">
        <v>0</v>
      </c>
      <c r="AS4889" s="12">
        <v>0</v>
      </c>
      <c r="AV4889" s="12">
        <v>122.97</v>
      </c>
      <c r="AW4889" s="12">
        <v>11.99</v>
      </c>
      <c r="AX4889" s="12">
        <v>0</v>
      </c>
      <c r="AY4889" s="12">
        <v>0</v>
      </c>
      <c r="AZ4889" s="12">
        <v>0</v>
      </c>
      <c r="BA4889" s="12">
        <v>0</v>
      </c>
      <c r="BB4889" s="12">
        <v>0</v>
      </c>
      <c r="BC4889" s="12">
        <v>0</v>
      </c>
      <c r="BD4889" s="12">
        <v>0</v>
      </c>
      <c r="BE4889" s="12">
        <v>0</v>
      </c>
      <c r="BG4889" s="4">
        <f t="shared" si="76"/>
        <v>0</v>
      </c>
      <c r="CU4889" s="12"/>
      <c r="EQ4889" s="10" t="s">
        <v>6249</v>
      </c>
      <c r="GB4889" s="12">
        <v>3</v>
      </c>
      <c r="GH4889" s="12">
        <v>12</v>
      </c>
      <c r="GJ4889" s="12">
        <v>9.75</v>
      </c>
      <c r="GL4889" s="10" t="s">
        <v>4935</v>
      </c>
      <c r="GQ4889" s="10">
        <v>20</v>
      </c>
      <c r="GV4889" s="10" t="s">
        <v>3692</v>
      </c>
      <c r="HB4889" s="12">
        <v>122.97</v>
      </c>
      <c r="HC4889" s="10" t="s">
        <v>5817</v>
      </c>
      <c r="HE4889" s="12">
        <v>0.65</v>
      </c>
      <c r="HK4889" s="10"/>
      <c r="HL4889" s="10"/>
      <c r="HM4889" s="10"/>
      <c r="HN4889" s="10"/>
    </row>
    <row r="4890" spans="30:222" x14ac:dyDescent="0.25">
      <c r="AD4890" s="10">
        <v>46164</v>
      </c>
      <c r="AE4890" s="10" t="s">
        <v>2316</v>
      </c>
      <c r="AH4890" s="10" t="s">
        <v>3424</v>
      </c>
      <c r="AM4890" s="10" t="s">
        <v>6249</v>
      </c>
      <c r="AN4890" s="4">
        <v>57.62</v>
      </c>
      <c r="AO4890" s="12">
        <v>52.5</v>
      </c>
      <c r="AP4890" s="12">
        <v>6.3</v>
      </c>
      <c r="AR4890" s="12">
        <v>0</v>
      </c>
      <c r="AS4890" s="12">
        <v>0</v>
      </c>
      <c r="AV4890" s="12">
        <v>52.5</v>
      </c>
      <c r="AW4890" s="12">
        <v>5.12</v>
      </c>
      <c r="AX4890" s="12">
        <v>0</v>
      </c>
      <c r="AY4890" s="12">
        <v>0</v>
      </c>
      <c r="AZ4890" s="12">
        <v>0</v>
      </c>
      <c r="BA4890" s="12">
        <v>0</v>
      </c>
      <c r="BB4890" s="12">
        <v>0</v>
      </c>
      <c r="BC4890" s="12">
        <v>0</v>
      </c>
      <c r="BD4890" s="12">
        <v>0</v>
      </c>
      <c r="BE4890" s="12">
        <v>0</v>
      </c>
      <c r="BG4890" s="4">
        <f t="shared" si="76"/>
        <v>0</v>
      </c>
      <c r="CU4890" s="12"/>
      <c r="EQ4890" s="10" t="s">
        <v>6249</v>
      </c>
      <c r="GB4890" s="12">
        <v>3</v>
      </c>
      <c r="GH4890" s="12">
        <v>12</v>
      </c>
      <c r="GJ4890" s="12">
        <v>9.75</v>
      </c>
      <c r="GL4890" s="10" t="s">
        <v>5208</v>
      </c>
      <c r="GQ4890" s="10">
        <v>1</v>
      </c>
      <c r="GV4890" s="10" t="s">
        <v>3494</v>
      </c>
      <c r="HB4890" s="12">
        <v>52.5</v>
      </c>
      <c r="HC4890" s="10" t="s">
        <v>5817</v>
      </c>
      <c r="HE4890" s="12">
        <v>0.65</v>
      </c>
      <c r="HK4890" s="10"/>
      <c r="HL4890" s="10"/>
      <c r="HM4890" s="10"/>
      <c r="HN4890" s="10"/>
    </row>
    <row r="4891" spans="30:222" x14ac:dyDescent="0.25">
      <c r="AD4891" s="10">
        <v>46164</v>
      </c>
      <c r="AE4891" s="10" t="s">
        <v>2316</v>
      </c>
      <c r="AH4891" s="10" t="s">
        <v>3424</v>
      </c>
      <c r="AM4891" s="10" t="s">
        <v>6249</v>
      </c>
      <c r="AN4891" s="4">
        <v>132.9</v>
      </c>
      <c r="AO4891" s="12">
        <v>121.09</v>
      </c>
      <c r="AP4891" s="12">
        <v>14.53</v>
      </c>
      <c r="AR4891" s="12">
        <v>0</v>
      </c>
      <c r="AS4891" s="12">
        <v>0</v>
      </c>
      <c r="AV4891" s="12">
        <v>121.09</v>
      </c>
      <c r="AW4891" s="12">
        <v>11.81</v>
      </c>
      <c r="AX4891" s="12">
        <v>0</v>
      </c>
      <c r="AY4891" s="12">
        <v>0</v>
      </c>
      <c r="AZ4891" s="12">
        <v>0</v>
      </c>
      <c r="BA4891" s="12">
        <v>0</v>
      </c>
      <c r="BB4891" s="12">
        <v>0</v>
      </c>
      <c r="BC4891" s="12">
        <v>0</v>
      </c>
      <c r="BD4891" s="12">
        <v>0</v>
      </c>
      <c r="BE4891" s="12">
        <v>0</v>
      </c>
      <c r="BG4891" s="4">
        <f t="shared" si="76"/>
        <v>0</v>
      </c>
      <c r="CU4891" s="12"/>
      <c r="EQ4891" s="10" t="s">
        <v>6249</v>
      </c>
      <c r="GB4891" s="12">
        <v>3</v>
      </c>
      <c r="GH4891" s="12">
        <v>12</v>
      </c>
      <c r="GJ4891" s="12">
        <v>9.75</v>
      </c>
      <c r="GL4891" s="10" t="s">
        <v>4028</v>
      </c>
      <c r="GQ4891" s="10">
        <v>10</v>
      </c>
      <c r="GV4891" s="10" t="s">
        <v>3513</v>
      </c>
      <c r="HB4891" s="12">
        <v>121.09</v>
      </c>
      <c r="HC4891" s="10" t="s">
        <v>5817</v>
      </c>
      <c r="HE4891" s="12">
        <v>0.65</v>
      </c>
      <c r="HK4891" s="10"/>
      <c r="HL4891" s="10"/>
      <c r="HM4891" s="10"/>
      <c r="HN4891" s="10"/>
    </row>
    <row r="4892" spans="30:222" x14ac:dyDescent="0.25">
      <c r="AD4892" s="10">
        <v>46164</v>
      </c>
      <c r="AE4892" s="10" t="s">
        <v>2316</v>
      </c>
      <c r="AH4892" s="10" t="s">
        <v>3424</v>
      </c>
      <c r="AM4892" s="10" t="s">
        <v>6249</v>
      </c>
      <c r="AN4892" s="4">
        <v>206.97</v>
      </c>
      <c r="AO4892" s="12">
        <v>188.58</v>
      </c>
      <c r="AP4892" s="12">
        <v>22.63</v>
      </c>
      <c r="AR4892" s="12">
        <v>0</v>
      </c>
      <c r="AS4892" s="12">
        <v>0</v>
      </c>
      <c r="AV4892" s="12">
        <v>188.58</v>
      </c>
      <c r="AW4892" s="12">
        <v>18.39</v>
      </c>
      <c r="AX4892" s="12">
        <v>0</v>
      </c>
      <c r="AY4892" s="12">
        <v>0</v>
      </c>
      <c r="AZ4892" s="12">
        <v>0</v>
      </c>
      <c r="BA4892" s="12">
        <v>0</v>
      </c>
      <c r="BB4892" s="12">
        <v>0</v>
      </c>
      <c r="BC4892" s="12">
        <v>0</v>
      </c>
      <c r="BD4892" s="12">
        <v>0</v>
      </c>
      <c r="BE4892" s="12">
        <v>0</v>
      </c>
      <c r="BG4892" s="4">
        <f t="shared" si="76"/>
        <v>0</v>
      </c>
      <c r="CU4892" s="12"/>
      <c r="EQ4892" s="10" t="s">
        <v>6249</v>
      </c>
      <c r="GB4892" s="12">
        <v>3</v>
      </c>
      <c r="GH4892" s="12">
        <v>12</v>
      </c>
      <c r="GJ4892" s="12">
        <v>9.75</v>
      </c>
      <c r="GL4892" s="10" t="s">
        <v>4374</v>
      </c>
      <c r="GQ4892" s="10">
        <v>20</v>
      </c>
      <c r="GV4892" s="10" t="s">
        <v>3513</v>
      </c>
      <c r="HB4892" s="12">
        <v>188.58</v>
      </c>
      <c r="HC4892" s="10" t="s">
        <v>5817</v>
      </c>
      <c r="HE4892" s="12">
        <v>0.65</v>
      </c>
      <c r="HK4892" s="10"/>
      <c r="HL4892" s="10"/>
      <c r="HM4892" s="10"/>
      <c r="HN4892" s="10"/>
    </row>
    <row r="4893" spans="30:222" x14ac:dyDescent="0.25">
      <c r="AD4893" s="10">
        <v>46164</v>
      </c>
      <c r="AE4893" s="10" t="s">
        <v>2316</v>
      </c>
      <c r="AH4893" s="10" t="s">
        <v>3424</v>
      </c>
      <c r="AM4893" s="10" t="s">
        <v>6249</v>
      </c>
      <c r="AN4893" s="4">
        <v>668.59</v>
      </c>
      <c r="AO4893" s="12">
        <v>609.19000000000005</v>
      </c>
      <c r="AP4893" s="12">
        <v>73.099999999999994</v>
      </c>
      <c r="AR4893" s="12">
        <v>0</v>
      </c>
      <c r="AS4893" s="12">
        <v>0</v>
      </c>
      <c r="AV4893" s="12">
        <v>609.19000000000005</v>
      </c>
      <c r="AW4893" s="12">
        <v>59.4</v>
      </c>
      <c r="AX4893" s="12">
        <v>0</v>
      </c>
      <c r="AY4893" s="12">
        <v>0</v>
      </c>
      <c r="AZ4893" s="12">
        <v>0</v>
      </c>
      <c r="BA4893" s="12">
        <v>0</v>
      </c>
      <c r="BB4893" s="12">
        <v>0</v>
      </c>
      <c r="BC4893" s="12">
        <v>0</v>
      </c>
      <c r="BD4893" s="12">
        <v>0</v>
      </c>
      <c r="BE4893" s="12">
        <v>0</v>
      </c>
      <c r="BG4893" s="4">
        <f t="shared" si="76"/>
        <v>0</v>
      </c>
      <c r="CU4893" s="12"/>
      <c r="EQ4893" s="10" t="s">
        <v>6249</v>
      </c>
      <c r="GB4893" s="12">
        <v>3</v>
      </c>
      <c r="GH4893" s="12">
        <v>12</v>
      </c>
      <c r="GJ4893" s="12">
        <v>9.75</v>
      </c>
      <c r="GL4893" s="10" t="s">
        <v>4265</v>
      </c>
      <c r="GQ4893" s="10">
        <v>10</v>
      </c>
      <c r="GV4893" s="10" t="s">
        <v>3617</v>
      </c>
      <c r="HB4893" s="12">
        <v>609.19000000000005</v>
      </c>
      <c r="HC4893" s="10" t="s">
        <v>5817</v>
      </c>
      <c r="HE4893" s="12">
        <v>0.65</v>
      </c>
      <c r="HK4893" s="10"/>
      <c r="HL4893" s="10"/>
      <c r="HM4893" s="10"/>
      <c r="HN4893" s="10"/>
    </row>
    <row r="4894" spans="30:222" x14ac:dyDescent="0.25">
      <c r="AD4894" s="10">
        <v>46164</v>
      </c>
      <c r="AE4894" s="10" t="s">
        <v>2316</v>
      </c>
      <c r="AH4894" s="10" t="s">
        <v>3424</v>
      </c>
      <c r="AM4894" s="10" t="s">
        <v>6249</v>
      </c>
      <c r="AN4894" s="4">
        <v>2338.06</v>
      </c>
      <c r="AO4894" s="12">
        <v>2130.35</v>
      </c>
      <c r="AP4894" s="12">
        <v>255.64</v>
      </c>
      <c r="AR4894" s="12">
        <v>0</v>
      </c>
      <c r="AS4894" s="12">
        <v>0</v>
      </c>
      <c r="AV4894" s="12">
        <v>2130.35</v>
      </c>
      <c r="AW4894" s="12">
        <v>207.71</v>
      </c>
      <c r="AX4894" s="12">
        <v>0</v>
      </c>
      <c r="AY4894" s="12">
        <v>0</v>
      </c>
      <c r="AZ4894" s="12">
        <v>0</v>
      </c>
      <c r="BA4894" s="12">
        <v>0</v>
      </c>
      <c r="BB4894" s="12">
        <v>0</v>
      </c>
      <c r="BC4894" s="12">
        <v>0</v>
      </c>
      <c r="BD4894" s="12">
        <v>0</v>
      </c>
      <c r="BE4894" s="12">
        <v>0</v>
      </c>
      <c r="BG4894" s="4">
        <f t="shared" si="76"/>
        <v>0</v>
      </c>
      <c r="CU4894" s="12"/>
      <c r="EQ4894" s="10" t="s">
        <v>6249</v>
      </c>
      <c r="GB4894" s="12">
        <v>3</v>
      </c>
      <c r="GH4894" s="12">
        <v>12</v>
      </c>
      <c r="GJ4894" s="12">
        <v>9.75</v>
      </c>
      <c r="GL4894" s="10" t="s">
        <v>5251</v>
      </c>
      <c r="GQ4894" s="10">
        <v>30</v>
      </c>
      <c r="GV4894" s="10" t="s">
        <v>3617</v>
      </c>
      <c r="HB4894" s="12">
        <v>2130.35</v>
      </c>
      <c r="HC4894" s="10" t="s">
        <v>5817</v>
      </c>
      <c r="HE4894" s="12">
        <v>0.65</v>
      </c>
      <c r="HK4894" s="10"/>
      <c r="HL4894" s="10"/>
      <c r="HM4894" s="10"/>
      <c r="HN4894" s="10"/>
    </row>
    <row r="4895" spans="30:222" x14ac:dyDescent="0.25">
      <c r="AD4895" s="10">
        <v>46164</v>
      </c>
      <c r="AE4895" s="10" t="s">
        <v>2316</v>
      </c>
      <c r="AH4895" s="10" t="s">
        <v>3424</v>
      </c>
      <c r="AM4895" s="10" t="s">
        <v>6249</v>
      </c>
      <c r="AN4895" s="4">
        <v>76.87</v>
      </c>
      <c r="AO4895" s="12">
        <v>70.040000000000006</v>
      </c>
      <c r="AP4895" s="12">
        <v>8.4</v>
      </c>
      <c r="AR4895" s="12">
        <v>0</v>
      </c>
      <c r="AS4895" s="12">
        <v>0</v>
      </c>
      <c r="AV4895" s="12">
        <v>70.040000000000006</v>
      </c>
      <c r="AW4895" s="12">
        <v>6.83</v>
      </c>
      <c r="AX4895" s="12">
        <v>0</v>
      </c>
      <c r="AY4895" s="12">
        <v>0</v>
      </c>
      <c r="AZ4895" s="12">
        <v>0</v>
      </c>
      <c r="BA4895" s="12">
        <v>0</v>
      </c>
      <c r="BB4895" s="12">
        <v>0</v>
      </c>
      <c r="BC4895" s="12">
        <v>0</v>
      </c>
      <c r="BD4895" s="12">
        <v>0</v>
      </c>
      <c r="BE4895" s="12">
        <v>0</v>
      </c>
      <c r="BG4895" s="4">
        <f t="shared" si="76"/>
        <v>0</v>
      </c>
      <c r="CU4895" s="12"/>
      <c r="EQ4895" s="10" t="s">
        <v>6249</v>
      </c>
      <c r="GB4895" s="12">
        <v>3</v>
      </c>
      <c r="GH4895" s="12">
        <v>12</v>
      </c>
      <c r="GJ4895" s="12">
        <v>9.75</v>
      </c>
      <c r="GL4895" s="10" t="s">
        <v>4399</v>
      </c>
      <c r="GQ4895" s="10">
        <v>1</v>
      </c>
      <c r="GV4895" s="10" t="s">
        <v>3513</v>
      </c>
      <c r="HB4895" s="12">
        <v>70.040000000000006</v>
      </c>
      <c r="HC4895" s="10" t="s">
        <v>5817</v>
      </c>
      <c r="HE4895" s="12">
        <v>0.65</v>
      </c>
      <c r="HK4895" s="10"/>
      <c r="HL4895" s="10"/>
      <c r="HM4895" s="10"/>
      <c r="HN4895" s="10"/>
    </row>
    <row r="4896" spans="30:222" x14ac:dyDescent="0.25">
      <c r="AD4896" s="10">
        <v>46164</v>
      </c>
      <c r="AE4896" s="10" t="s">
        <v>2316</v>
      </c>
      <c r="AH4896" s="10" t="s">
        <v>3424</v>
      </c>
      <c r="AM4896" s="10" t="s">
        <v>6249</v>
      </c>
      <c r="AN4896" s="4">
        <v>52.81</v>
      </c>
      <c r="AO4896" s="12">
        <v>48.12</v>
      </c>
      <c r="AP4896" s="12">
        <v>5.77</v>
      </c>
      <c r="AR4896" s="12">
        <v>0</v>
      </c>
      <c r="AS4896" s="12">
        <v>0</v>
      </c>
      <c r="AV4896" s="12">
        <v>48.12</v>
      </c>
      <c r="AW4896" s="12">
        <v>4.6900000000000004</v>
      </c>
      <c r="AX4896" s="12">
        <v>0</v>
      </c>
      <c r="AY4896" s="12">
        <v>0</v>
      </c>
      <c r="AZ4896" s="12">
        <v>0</v>
      </c>
      <c r="BA4896" s="12">
        <v>0</v>
      </c>
      <c r="BB4896" s="12">
        <v>0</v>
      </c>
      <c r="BC4896" s="12">
        <v>0</v>
      </c>
      <c r="BD4896" s="12">
        <v>0</v>
      </c>
      <c r="BE4896" s="12">
        <v>0</v>
      </c>
      <c r="BG4896" s="4">
        <f t="shared" si="76"/>
        <v>0</v>
      </c>
      <c r="CU4896" s="12"/>
      <c r="EQ4896" s="10" t="s">
        <v>6249</v>
      </c>
      <c r="GB4896" s="12">
        <v>3</v>
      </c>
      <c r="GH4896" s="12">
        <v>12</v>
      </c>
      <c r="GJ4896" s="12">
        <v>9.75</v>
      </c>
      <c r="GL4896" s="10" t="s">
        <v>4835</v>
      </c>
      <c r="GQ4896" s="10">
        <v>3</v>
      </c>
      <c r="GV4896" s="10" t="s">
        <v>3513</v>
      </c>
      <c r="HB4896" s="12">
        <v>48.12</v>
      </c>
      <c r="HC4896" s="10" t="s">
        <v>5817</v>
      </c>
      <c r="HE4896" s="12">
        <v>0.65</v>
      </c>
      <c r="HK4896" s="10"/>
      <c r="HL4896" s="10"/>
      <c r="HM4896" s="10"/>
      <c r="HN4896" s="10"/>
    </row>
    <row r="4897" spans="30:222" x14ac:dyDescent="0.25">
      <c r="AD4897" s="10">
        <v>46164</v>
      </c>
      <c r="AE4897" s="10" t="s">
        <v>2316</v>
      </c>
      <c r="AH4897" s="10" t="s">
        <v>3424</v>
      </c>
      <c r="AM4897" s="10" t="s">
        <v>6249</v>
      </c>
      <c r="AN4897" s="4">
        <v>105.62</v>
      </c>
      <c r="AO4897" s="12">
        <v>96.24</v>
      </c>
      <c r="AP4897" s="12">
        <v>11.55</v>
      </c>
      <c r="AR4897" s="12">
        <v>0</v>
      </c>
      <c r="AS4897" s="12">
        <v>0</v>
      </c>
      <c r="AV4897" s="12">
        <v>96.24</v>
      </c>
      <c r="AW4897" s="12">
        <v>9.3800000000000008</v>
      </c>
      <c r="AX4897" s="12">
        <v>0</v>
      </c>
      <c r="AY4897" s="12">
        <v>0</v>
      </c>
      <c r="AZ4897" s="12">
        <v>0</v>
      </c>
      <c r="BA4897" s="12">
        <v>0</v>
      </c>
      <c r="BB4897" s="12">
        <v>0</v>
      </c>
      <c r="BC4897" s="12">
        <v>0</v>
      </c>
      <c r="BD4897" s="12">
        <v>0</v>
      </c>
      <c r="BE4897" s="12">
        <v>0</v>
      </c>
      <c r="BG4897" s="4">
        <f t="shared" si="76"/>
        <v>0</v>
      </c>
      <c r="CU4897" s="12"/>
      <c r="EQ4897" s="10" t="s">
        <v>6249</v>
      </c>
      <c r="GB4897" s="12">
        <v>3</v>
      </c>
      <c r="GH4897" s="12">
        <v>12</v>
      </c>
      <c r="GJ4897" s="12">
        <v>9.75</v>
      </c>
      <c r="GL4897" s="10" t="s">
        <v>4423</v>
      </c>
      <c r="GQ4897" s="10">
        <v>6</v>
      </c>
      <c r="GV4897" s="10" t="s">
        <v>3513</v>
      </c>
      <c r="HB4897" s="12">
        <v>96.24</v>
      </c>
      <c r="HC4897" s="10" t="s">
        <v>5817</v>
      </c>
      <c r="HE4897" s="12">
        <v>0.65</v>
      </c>
      <c r="HK4897" s="10"/>
      <c r="HL4897" s="10"/>
      <c r="HM4897" s="10"/>
      <c r="HN4897" s="10"/>
    </row>
    <row r="4898" spans="30:222" x14ac:dyDescent="0.25">
      <c r="AD4898" s="10">
        <v>46164</v>
      </c>
      <c r="AE4898" s="10" t="s">
        <v>2316</v>
      </c>
      <c r="AH4898" s="10" t="s">
        <v>3424</v>
      </c>
      <c r="AM4898" s="10" t="s">
        <v>6249</v>
      </c>
      <c r="AN4898" s="4">
        <v>404.9</v>
      </c>
      <c r="AO4898" s="12">
        <v>368.93</v>
      </c>
      <c r="AP4898" s="12">
        <v>44.27</v>
      </c>
      <c r="AR4898" s="12">
        <v>0</v>
      </c>
      <c r="AS4898" s="12">
        <v>0</v>
      </c>
      <c r="AV4898" s="12">
        <v>368.93</v>
      </c>
      <c r="AW4898" s="12">
        <v>35.97</v>
      </c>
      <c r="AX4898" s="12">
        <v>0</v>
      </c>
      <c r="AY4898" s="12">
        <v>0</v>
      </c>
      <c r="AZ4898" s="12">
        <v>0</v>
      </c>
      <c r="BA4898" s="12">
        <v>0</v>
      </c>
      <c r="BB4898" s="12">
        <v>0</v>
      </c>
      <c r="BC4898" s="12">
        <v>0</v>
      </c>
      <c r="BD4898" s="12">
        <v>0</v>
      </c>
      <c r="BE4898" s="12">
        <v>0</v>
      </c>
      <c r="BG4898" s="4">
        <f t="shared" si="76"/>
        <v>0</v>
      </c>
      <c r="CU4898" s="12"/>
      <c r="EQ4898" s="10" t="s">
        <v>6249</v>
      </c>
      <c r="GB4898" s="12">
        <v>3</v>
      </c>
      <c r="GH4898" s="12">
        <v>12</v>
      </c>
      <c r="GJ4898" s="12">
        <v>9.75</v>
      </c>
      <c r="GL4898" s="10" t="s">
        <v>5247</v>
      </c>
      <c r="GQ4898" s="10">
        <v>23</v>
      </c>
      <c r="GV4898" s="10" t="s">
        <v>3513</v>
      </c>
      <c r="HB4898" s="12">
        <v>368.93</v>
      </c>
      <c r="HC4898" s="10" t="s">
        <v>5817</v>
      </c>
      <c r="HE4898" s="12">
        <v>0.65</v>
      </c>
      <c r="HK4898" s="10"/>
      <c r="HL4898" s="10"/>
      <c r="HM4898" s="10"/>
      <c r="HN4898" s="10"/>
    </row>
    <row r="4899" spans="30:222" x14ac:dyDescent="0.25">
      <c r="AD4899" s="10">
        <v>46164</v>
      </c>
      <c r="AE4899" s="10" t="s">
        <v>2316</v>
      </c>
      <c r="AH4899" s="10" t="s">
        <v>3424</v>
      </c>
      <c r="AM4899" s="10" t="s">
        <v>6249</v>
      </c>
      <c r="AN4899" s="4">
        <v>199.05</v>
      </c>
      <c r="AO4899" s="12">
        <v>181.37</v>
      </c>
      <c r="AP4899" s="12">
        <v>21.76</v>
      </c>
      <c r="AR4899" s="12">
        <v>0</v>
      </c>
      <c r="AS4899" s="12">
        <v>0</v>
      </c>
      <c r="AV4899" s="12">
        <v>181.37</v>
      </c>
      <c r="AW4899" s="12">
        <v>17.68</v>
      </c>
      <c r="AX4899" s="12">
        <v>0</v>
      </c>
      <c r="AY4899" s="12">
        <v>0</v>
      </c>
      <c r="AZ4899" s="12">
        <v>0</v>
      </c>
      <c r="BA4899" s="12">
        <v>0</v>
      </c>
      <c r="BB4899" s="12">
        <v>0</v>
      </c>
      <c r="BC4899" s="12">
        <v>0</v>
      </c>
      <c r="BD4899" s="12">
        <v>0</v>
      </c>
      <c r="BE4899" s="12">
        <v>0</v>
      </c>
      <c r="BG4899" s="4">
        <f t="shared" si="76"/>
        <v>0</v>
      </c>
      <c r="CU4899" s="12"/>
      <c r="EQ4899" s="10" t="s">
        <v>6249</v>
      </c>
      <c r="GB4899" s="12">
        <v>3</v>
      </c>
      <c r="GH4899" s="12">
        <v>12</v>
      </c>
      <c r="GJ4899" s="12">
        <v>9.75</v>
      </c>
      <c r="GL4899" s="10" t="s">
        <v>4204</v>
      </c>
      <c r="GQ4899" s="10">
        <v>6</v>
      </c>
      <c r="GV4899" s="10" t="s">
        <v>3513</v>
      </c>
      <c r="HB4899" s="12">
        <v>181.37</v>
      </c>
      <c r="HC4899" s="10" t="s">
        <v>5817</v>
      </c>
      <c r="HE4899" s="12">
        <v>0.65</v>
      </c>
      <c r="HK4899" s="10"/>
      <c r="HL4899" s="10"/>
      <c r="HM4899" s="10"/>
      <c r="HN4899" s="10"/>
    </row>
    <row r="4900" spans="30:222" x14ac:dyDescent="0.25">
      <c r="AD4900" s="10">
        <v>46164</v>
      </c>
      <c r="AE4900" s="10" t="s">
        <v>2316</v>
      </c>
      <c r="AH4900" s="10" t="s">
        <v>3424</v>
      </c>
      <c r="AM4900" s="10" t="s">
        <v>6249</v>
      </c>
      <c r="AN4900" s="4">
        <v>123.14</v>
      </c>
      <c r="AO4900" s="12">
        <v>112.2</v>
      </c>
      <c r="AP4900" s="12">
        <v>13.46</v>
      </c>
      <c r="AR4900" s="12">
        <v>0</v>
      </c>
      <c r="AS4900" s="12">
        <v>0</v>
      </c>
      <c r="AV4900" s="12">
        <v>112.2</v>
      </c>
      <c r="AW4900" s="12">
        <v>10.94</v>
      </c>
      <c r="AX4900" s="12">
        <v>0</v>
      </c>
      <c r="AY4900" s="12">
        <v>0</v>
      </c>
      <c r="AZ4900" s="12">
        <v>0</v>
      </c>
      <c r="BA4900" s="12">
        <v>0</v>
      </c>
      <c r="BB4900" s="12">
        <v>0</v>
      </c>
      <c r="BC4900" s="12">
        <v>0</v>
      </c>
      <c r="BD4900" s="12">
        <v>0</v>
      </c>
      <c r="BE4900" s="12">
        <v>0</v>
      </c>
      <c r="BG4900" s="4">
        <f t="shared" si="76"/>
        <v>0</v>
      </c>
      <c r="CU4900" s="12"/>
      <c r="EQ4900" s="10" t="s">
        <v>6249</v>
      </c>
      <c r="GB4900" s="12">
        <v>3</v>
      </c>
      <c r="GH4900" s="12">
        <v>12</v>
      </c>
      <c r="GJ4900" s="12">
        <v>9.75</v>
      </c>
      <c r="GL4900" s="10" t="s">
        <v>5356</v>
      </c>
      <c r="GQ4900" s="10">
        <v>1</v>
      </c>
      <c r="GV4900" s="10" t="s">
        <v>3513</v>
      </c>
      <c r="HB4900" s="12">
        <v>112.2</v>
      </c>
      <c r="HC4900" s="10" t="s">
        <v>5817</v>
      </c>
      <c r="HE4900" s="12">
        <v>0.65</v>
      </c>
      <c r="HK4900" s="10"/>
      <c r="HL4900" s="10"/>
      <c r="HM4900" s="10"/>
      <c r="HN4900" s="10"/>
    </row>
    <row r="4901" spans="30:222" x14ac:dyDescent="0.25">
      <c r="AD4901" s="10">
        <v>46164</v>
      </c>
      <c r="AE4901" s="10" t="s">
        <v>2316</v>
      </c>
      <c r="AH4901" s="10" t="s">
        <v>3424</v>
      </c>
      <c r="AM4901" s="10" t="s">
        <v>6249</v>
      </c>
      <c r="AN4901" s="4">
        <v>612.66</v>
      </c>
      <c r="AO4901" s="12">
        <v>558.23</v>
      </c>
      <c r="AP4901" s="12">
        <v>66.989999999999995</v>
      </c>
      <c r="AR4901" s="12">
        <v>0</v>
      </c>
      <c r="AS4901" s="12">
        <v>0</v>
      </c>
      <c r="AV4901" s="12">
        <v>558.23</v>
      </c>
      <c r="AW4901" s="12">
        <v>54.43</v>
      </c>
      <c r="AX4901" s="12">
        <v>0</v>
      </c>
      <c r="AY4901" s="12">
        <v>0</v>
      </c>
      <c r="AZ4901" s="12">
        <v>0</v>
      </c>
      <c r="BA4901" s="12">
        <v>0</v>
      </c>
      <c r="BB4901" s="12">
        <v>0</v>
      </c>
      <c r="BC4901" s="12">
        <v>0</v>
      </c>
      <c r="BD4901" s="12">
        <v>0</v>
      </c>
      <c r="BE4901" s="12">
        <v>0</v>
      </c>
      <c r="BG4901" s="4">
        <f t="shared" si="76"/>
        <v>0</v>
      </c>
      <c r="CU4901" s="12"/>
      <c r="EQ4901" s="10" t="s">
        <v>6249</v>
      </c>
      <c r="GB4901" s="12">
        <v>3</v>
      </c>
      <c r="GH4901" s="12">
        <v>12</v>
      </c>
      <c r="GJ4901" s="12">
        <v>9.75</v>
      </c>
      <c r="GL4901" s="10" t="s">
        <v>5249</v>
      </c>
      <c r="GQ4901" s="10">
        <v>12</v>
      </c>
      <c r="GV4901" s="10" t="s">
        <v>3513</v>
      </c>
      <c r="HB4901" s="12">
        <v>558.23</v>
      </c>
      <c r="HC4901" s="10" t="s">
        <v>5817</v>
      </c>
      <c r="HE4901" s="12">
        <v>0.65</v>
      </c>
      <c r="HK4901" s="10"/>
      <c r="HL4901" s="10"/>
      <c r="HM4901" s="10"/>
      <c r="HN4901" s="10"/>
    </row>
    <row r="4902" spans="30:222" x14ac:dyDescent="0.25">
      <c r="AD4902" s="10">
        <v>46164</v>
      </c>
      <c r="AE4902" s="10" t="s">
        <v>2317</v>
      </c>
      <c r="AH4902" s="10" t="s">
        <v>3424</v>
      </c>
      <c r="AM4902" s="10" t="s">
        <v>6249</v>
      </c>
      <c r="AN4902" s="4">
        <v>264.99</v>
      </c>
      <c r="AO4902" s="12">
        <v>241.45</v>
      </c>
      <c r="AP4902" s="12">
        <v>28.97</v>
      </c>
      <c r="AR4902" s="12">
        <v>0</v>
      </c>
      <c r="AS4902" s="12">
        <v>0</v>
      </c>
      <c r="AV4902" s="12">
        <v>241.45</v>
      </c>
      <c r="AW4902" s="12">
        <v>23.54</v>
      </c>
      <c r="AX4902" s="12">
        <v>0</v>
      </c>
      <c r="AY4902" s="12">
        <v>0</v>
      </c>
      <c r="AZ4902" s="12">
        <v>0</v>
      </c>
      <c r="BA4902" s="12">
        <v>0</v>
      </c>
      <c r="BB4902" s="12">
        <v>0</v>
      </c>
      <c r="BC4902" s="12">
        <v>0</v>
      </c>
      <c r="BD4902" s="12">
        <v>0</v>
      </c>
      <c r="BE4902" s="12">
        <v>0</v>
      </c>
      <c r="BG4902" s="4">
        <f t="shared" si="76"/>
        <v>0</v>
      </c>
      <c r="CU4902" s="12"/>
      <c r="EQ4902" s="10" t="s">
        <v>6249</v>
      </c>
      <c r="GB4902" s="12">
        <v>3</v>
      </c>
      <c r="GH4902" s="12">
        <v>12</v>
      </c>
      <c r="GJ4902" s="12">
        <v>9.75</v>
      </c>
      <c r="GL4902" s="10" t="s">
        <v>5357</v>
      </c>
      <c r="GQ4902" s="10">
        <v>1</v>
      </c>
      <c r="GV4902" s="10" t="s">
        <v>3597</v>
      </c>
      <c r="HB4902" s="12">
        <v>241.45</v>
      </c>
      <c r="HC4902" s="10" t="s">
        <v>5817</v>
      </c>
      <c r="HE4902" s="12">
        <v>0.65</v>
      </c>
      <c r="HK4902" s="10"/>
      <c r="HL4902" s="10"/>
      <c r="HM4902" s="10"/>
      <c r="HN4902" s="10"/>
    </row>
    <row r="4903" spans="30:222" x14ac:dyDescent="0.25">
      <c r="AD4903" s="10">
        <v>46164</v>
      </c>
      <c r="AE4903" s="10" t="s">
        <v>2318</v>
      </c>
      <c r="AH4903" s="10" t="s">
        <v>3424</v>
      </c>
      <c r="AM4903" s="10" t="s">
        <v>6249</v>
      </c>
      <c r="AN4903" s="4">
        <v>3697.84</v>
      </c>
      <c r="AO4903" s="12">
        <v>3369.33</v>
      </c>
      <c r="AP4903" s="12">
        <v>404.32</v>
      </c>
      <c r="AR4903" s="12">
        <v>0</v>
      </c>
      <c r="AS4903" s="12">
        <v>0</v>
      </c>
      <c r="AV4903" s="12">
        <v>3369.33</v>
      </c>
      <c r="AW4903" s="12">
        <v>328.51</v>
      </c>
      <c r="AX4903" s="12">
        <v>0</v>
      </c>
      <c r="AY4903" s="12">
        <v>0</v>
      </c>
      <c r="AZ4903" s="12">
        <v>0</v>
      </c>
      <c r="BA4903" s="12">
        <v>0</v>
      </c>
      <c r="BB4903" s="12">
        <v>0</v>
      </c>
      <c r="BC4903" s="12">
        <v>0</v>
      </c>
      <c r="BD4903" s="12">
        <v>0</v>
      </c>
      <c r="BE4903" s="12">
        <v>0</v>
      </c>
      <c r="BG4903" s="4">
        <f t="shared" si="76"/>
        <v>0</v>
      </c>
      <c r="CU4903" s="12"/>
      <c r="EQ4903" s="10" t="s">
        <v>6249</v>
      </c>
      <c r="GB4903" s="12">
        <v>3</v>
      </c>
      <c r="GH4903" s="12">
        <v>12</v>
      </c>
      <c r="GJ4903" s="12">
        <v>9.75</v>
      </c>
      <c r="GL4903" s="10" t="s">
        <v>4346</v>
      </c>
      <c r="GQ4903" s="10">
        <v>47</v>
      </c>
      <c r="GV4903" s="10" t="s">
        <v>3513</v>
      </c>
      <c r="HB4903" s="12">
        <v>3369.33</v>
      </c>
      <c r="HC4903" s="10" t="s">
        <v>5817</v>
      </c>
      <c r="HE4903" s="12">
        <v>0.65</v>
      </c>
      <c r="HK4903" s="10"/>
      <c r="HL4903" s="10"/>
      <c r="HM4903" s="10"/>
      <c r="HN4903" s="10"/>
    </row>
    <row r="4904" spans="30:222" x14ac:dyDescent="0.25">
      <c r="AD4904" s="10">
        <v>46164</v>
      </c>
      <c r="AE4904" s="10" t="s">
        <v>2318</v>
      </c>
      <c r="AH4904" s="10" t="s">
        <v>3424</v>
      </c>
      <c r="AM4904" s="10" t="s">
        <v>6249</v>
      </c>
      <c r="AN4904" s="4">
        <v>5662.75</v>
      </c>
      <c r="AO4904" s="12">
        <v>5159.68</v>
      </c>
      <c r="AP4904" s="12">
        <v>619.16</v>
      </c>
      <c r="AR4904" s="12">
        <v>0</v>
      </c>
      <c r="AS4904" s="12">
        <v>0</v>
      </c>
      <c r="AV4904" s="12">
        <v>5159.68</v>
      </c>
      <c r="AW4904" s="12">
        <v>503.07</v>
      </c>
      <c r="AX4904" s="12">
        <v>0</v>
      </c>
      <c r="AY4904" s="12">
        <v>0</v>
      </c>
      <c r="AZ4904" s="12">
        <v>0</v>
      </c>
      <c r="BA4904" s="12">
        <v>0</v>
      </c>
      <c r="BB4904" s="12">
        <v>0</v>
      </c>
      <c r="BC4904" s="12">
        <v>0</v>
      </c>
      <c r="BD4904" s="12">
        <v>0</v>
      </c>
      <c r="BE4904" s="12">
        <v>0</v>
      </c>
      <c r="BG4904" s="4">
        <f t="shared" si="76"/>
        <v>0</v>
      </c>
      <c r="CU4904" s="12"/>
      <c r="EQ4904" s="10" t="s">
        <v>6249</v>
      </c>
      <c r="GB4904" s="12">
        <v>3</v>
      </c>
      <c r="GH4904" s="12">
        <v>12</v>
      </c>
      <c r="GJ4904" s="12">
        <v>9.75</v>
      </c>
      <c r="GL4904" s="10" t="s">
        <v>5250</v>
      </c>
      <c r="GQ4904" s="10">
        <v>31</v>
      </c>
      <c r="GV4904" s="10" t="s">
        <v>3584</v>
      </c>
      <c r="HB4904" s="12">
        <v>5159.68</v>
      </c>
      <c r="HC4904" s="10" t="s">
        <v>5817</v>
      </c>
      <c r="HE4904" s="12">
        <v>0.65</v>
      </c>
      <c r="HK4904" s="10"/>
      <c r="HL4904" s="10"/>
      <c r="HM4904" s="10"/>
      <c r="HN4904" s="10"/>
    </row>
    <row r="4905" spans="30:222" x14ac:dyDescent="0.25">
      <c r="AD4905" s="10">
        <v>46164</v>
      </c>
      <c r="AE4905" s="10" t="s">
        <v>2318</v>
      </c>
      <c r="AH4905" s="10" t="s">
        <v>3424</v>
      </c>
      <c r="AM4905" s="10" t="s">
        <v>6249</v>
      </c>
      <c r="AN4905" s="4">
        <v>64.790000000000006</v>
      </c>
      <c r="AO4905" s="12">
        <v>59.03</v>
      </c>
      <c r="AP4905" s="12">
        <v>7.08</v>
      </c>
      <c r="AR4905" s="12">
        <v>0</v>
      </c>
      <c r="AS4905" s="12">
        <v>0</v>
      </c>
      <c r="AV4905" s="12">
        <v>59.03</v>
      </c>
      <c r="AW4905" s="12">
        <v>5.76</v>
      </c>
      <c r="AX4905" s="12">
        <v>0</v>
      </c>
      <c r="AY4905" s="12">
        <v>0</v>
      </c>
      <c r="AZ4905" s="12">
        <v>0</v>
      </c>
      <c r="BA4905" s="12">
        <v>0</v>
      </c>
      <c r="BB4905" s="12">
        <v>0</v>
      </c>
      <c r="BC4905" s="12">
        <v>0</v>
      </c>
      <c r="BD4905" s="12">
        <v>0</v>
      </c>
      <c r="BE4905" s="12">
        <v>0</v>
      </c>
      <c r="BG4905" s="4">
        <f t="shared" si="76"/>
        <v>0</v>
      </c>
      <c r="CU4905" s="12"/>
      <c r="EQ4905" s="10" t="s">
        <v>6249</v>
      </c>
      <c r="GB4905" s="12">
        <v>3</v>
      </c>
      <c r="GH4905" s="12">
        <v>12</v>
      </c>
      <c r="GJ4905" s="12">
        <v>9.75</v>
      </c>
      <c r="GL4905" s="10" t="s">
        <v>4205</v>
      </c>
      <c r="GQ4905" s="10">
        <v>2</v>
      </c>
      <c r="GV4905" s="10" t="s">
        <v>3513</v>
      </c>
      <c r="HB4905" s="12">
        <v>59.03</v>
      </c>
      <c r="HC4905" s="10" t="s">
        <v>5817</v>
      </c>
      <c r="HE4905" s="12">
        <v>0.65</v>
      </c>
      <c r="HK4905" s="10"/>
      <c r="HL4905" s="10"/>
      <c r="HM4905" s="10"/>
      <c r="HN4905" s="10"/>
    </row>
    <row r="4906" spans="30:222" x14ac:dyDescent="0.25">
      <c r="AD4906" s="10">
        <v>46164</v>
      </c>
      <c r="AE4906" s="10" t="s">
        <v>2318</v>
      </c>
      <c r="AH4906" s="10" t="s">
        <v>3424</v>
      </c>
      <c r="AM4906" s="10" t="s">
        <v>6249</v>
      </c>
      <c r="AN4906" s="4">
        <v>12364.57</v>
      </c>
      <c r="AO4906" s="12">
        <v>11266.12</v>
      </c>
      <c r="AP4906" s="12">
        <v>1351.93</v>
      </c>
      <c r="AR4906" s="12">
        <v>0</v>
      </c>
      <c r="AS4906" s="12">
        <v>0</v>
      </c>
      <c r="AV4906" s="12">
        <v>11266.12</v>
      </c>
      <c r="AW4906" s="12">
        <v>1098.45</v>
      </c>
      <c r="AX4906" s="12">
        <v>0</v>
      </c>
      <c r="AY4906" s="12">
        <v>0</v>
      </c>
      <c r="AZ4906" s="12">
        <v>0</v>
      </c>
      <c r="BA4906" s="12">
        <v>0</v>
      </c>
      <c r="BB4906" s="12">
        <v>0</v>
      </c>
      <c r="BC4906" s="12">
        <v>0</v>
      </c>
      <c r="BD4906" s="12">
        <v>0</v>
      </c>
      <c r="BE4906" s="12">
        <v>0</v>
      </c>
      <c r="BG4906" s="4">
        <f t="shared" si="76"/>
        <v>0</v>
      </c>
      <c r="CU4906" s="12"/>
      <c r="EQ4906" s="10" t="s">
        <v>6249</v>
      </c>
      <c r="GB4906" s="12">
        <v>3</v>
      </c>
      <c r="GH4906" s="12">
        <v>12</v>
      </c>
      <c r="GJ4906" s="12">
        <v>9.75</v>
      </c>
      <c r="GL4906" s="10" t="s">
        <v>5258</v>
      </c>
      <c r="GQ4906" s="10">
        <v>44</v>
      </c>
      <c r="GV4906" s="10" t="s">
        <v>3584</v>
      </c>
      <c r="HB4906" s="12">
        <v>11266.12</v>
      </c>
      <c r="HC4906" s="10" t="s">
        <v>5817</v>
      </c>
      <c r="HE4906" s="12">
        <v>0.65</v>
      </c>
      <c r="HK4906" s="10"/>
      <c r="HL4906" s="10"/>
      <c r="HM4906" s="10"/>
      <c r="HN4906" s="10"/>
    </row>
    <row r="4907" spans="30:222" x14ac:dyDescent="0.25">
      <c r="AD4907" s="10">
        <v>46164</v>
      </c>
      <c r="AE4907" s="10" t="s">
        <v>2318</v>
      </c>
      <c r="AH4907" s="10" t="s">
        <v>3424</v>
      </c>
      <c r="AM4907" s="10" t="s">
        <v>6249</v>
      </c>
      <c r="AN4907" s="4">
        <v>277.57</v>
      </c>
      <c r="AO4907" s="12">
        <v>252.91</v>
      </c>
      <c r="AP4907" s="12">
        <v>30.35</v>
      </c>
      <c r="AR4907" s="12">
        <v>0</v>
      </c>
      <c r="AS4907" s="12">
        <v>0</v>
      </c>
      <c r="AV4907" s="12">
        <v>252.91</v>
      </c>
      <c r="AW4907" s="12">
        <v>24.66</v>
      </c>
      <c r="AX4907" s="12">
        <v>0</v>
      </c>
      <c r="AY4907" s="12">
        <v>0</v>
      </c>
      <c r="AZ4907" s="12">
        <v>0</v>
      </c>
      <c r="BA4907" s="12">
        <v>0</v>
      </c>
      <c r="BB4907" s="12">
        <v>0</v>
      </c>
      <c r="BC4907" s="12">
        <v>0</v>
      </c>
      <c r="BD4907" s="12">
        <v>0</v>
      </c>
      <c r="BE4907" s="12">
        <v>0</v>
      </c>
      <c r="BG4907" s="4">
        <f t="shared" si="76"/>
        <v>0</v>
      </c>
      <c r="CU4907" s="12"/>
      <c r="EQ4907" s="10" t="s">
        <v>6249</v>
      </c>
      <c r="GB4907" s="12">
        <v>3</v>
      </c>
      <c r="GH4907" s="12">
        <v>12</v>
      </c>
      <c r="GJ4907" s="12">
        <v>9.75</v>
      </c>
      <c r="GL4907" s="10" t="s">
        <v>5220</v>
      </c>
      <c r="GQ4907" s="10">
        <v>1</v>
      </c>
      <c r="GV4907" s="10" t="s">
        <v>3584</v>
      </c>
      <c r="HB4907" s="12">
        <v>252.91</v>
      </c>
      <c r="HC4907" s="10" t="s">
        <v>5817</v>
      </c>
      <c r="HE4907" s="12">
        <v>0.65</v>
      </c>
      <c r="HK4907" s="10"/>
      <c r="HL4907" s="10"/>
      <c r="HM4907" s="10"/>
      <c r="HN4907" s="10"/>
    </row>
    <row r="4908" spans="30:222" x14ac:dyDescent="0.25">
      <c r="AD4908" s="10">
        <v>46164</v>
      </c>
      <c r="AE4908" s="10" t="s">
        <v>2318</v>
      </c>
      <c r="AH4908" s="10" t="s">
        <v>3424</v>
      </c>
      <c r="AM4908" s="10" t="s">
        <v>6249</v>
      </c>
      <c r="AN4908" s="4">
        <v>8882.02</v>
      </c>
      <c r="AO4908" s="12">
        <v>8092.96</v>
      </c>
      <c r="AP4908" s="12">
        <v>971.16</v>
      </c>
      <c r="AR4908" s="12">
        <v>0</v>
      </c>
      <c r="AS4908" s="12">
        <v>0</v>
      </c>
      <c r="AV4908" s="12">
        <v>8092.96</v>
      </c>
      <c r="AW4908" s="12">
        <v>789.06</v>
      </c>
      <c r="AX4908" s="12">
        <v>0</v>
      </c>
      <c r="AY4908" s="12">
        <v>0</v>
      </c>
      <c r="AZ4908" s="12">
        <v>0</v>
      </c>
      <c r="BA4908" s="12">
        <v>0</v>
      </c>
      <c r="BB4908" s="12">
        <v>0</v>
      </c>
      <c r="BC4908" s="12">
        <v>0</v>
      </c>
      <c r="BD4908" s="12">
        <v>0</v>
      </c>
      <c r="BE4908" s="12">
        <v>0</v>
      </c>
      <c r="BG4908" s="4">
        <f t="shared" si="76"/>
        <v>0</v>
      </c>
      <c r="CU4908" s="12"/>
      <c r="EQ4908" s="10" t="s">
        <v>6249</v>
      </c>
      <c r="GB4908" s="12">
        <v>3</v>
      </c>
      <c r="GH4908" s="12">
        <v>12</v>
      </c>
      <c r="GJ4908" s="12">
        <v>9.75</v>
      </c>
      <c r="GL4908" s="10" t="s">
        <v>5221</v>
      </c>
      <c r="GQ4908" s="10">
        <v>32</v>
      </c>
      <c r="GV4908" s="10" t="s">
        <v>3584</v>
      </c>
      <c r="HB4908" s="12">
        <v>8092.96</v>
      </c>
      <c r="HC4908" s="10" t="s">
        <v>5817</v>
      </c>
      <c r="HE4908" s="12">
        <v>0.65</v>
      </c>
      <c r="HK4908" s="10"/>
      <c r="HL4908" s="10"/>
      <c r="HM4908" s="10"/>
      <c r="HN4908" s="10"/>
    </row>
    <row r="4909" spans="30:222" x14ac:dyDescent="0.25">
      <c r="AD4909" s="10">
        <v>46164</v>
      </c>
      <c r="AE4909" s="10" t="s">
        <v>2318</v>
      </c>
      <c r="AH4909" s="10" t="s">
        <v>3424</v>
      </c>
      <c r="AM4909" s="10" t="s">
        <v>6249</v>
      </c>
      <c r="AN4909" s="4">
        <v>6251.09</v>
      </c>
      <c r="AO4909" s="12">
        <v>5953.42</v>
      </c>
      <c r="AP4909" s="12">
        <v>714.41</v>
      </c>
      <c r="AR4909" s="12">
        <v>0</v>
      </c>
      <c r="AS4909" s="12">
        <v>0</v>
      </c>
      <c r="AV4909" s="12">
        <v>5953.42</v>
      </c>
      <c r="AW4909" s="12">
        <v>297.67</v>
      </c>
      <c r="AX4909" s="12">
        <v>0</v>
      </c>
      <c r="AY4909" s="12">
        <v>0</v>
      </c>
      <c r="AZ4909" s="12">
        <v>0</v>
      </c>
      <c r="BA4909" s="12">
        <v>0</v>
      </c>
      <c r="BB4909" s="12">
        <v>0</v>
      </c>
      <c r="BC4909" s="12">
        <v>0</v>
      </c>
      <c r="BD4909" s="12">
        <v>0</v>
      </c>
      <c r="BE4909" s="12">
        <v>0</v>
      </c>
      <c r="BG4909" s="4">
        <f t="shared" si="76"/>
        <v>0</v>
      </c>
      <c r="CU4909" s="12"/>
      <c r="EQ4909" s="10" t="s">
        <v>6249</v>
      </c>
      <c r="GB4909" s="12">
        <v>3</v>
      </c>
      <c r="GH4909" s="12">
        <v>12</v>
      </c>
      <c r="GJ4909" s="12">
        <v>5</v>
      </c>
      <c r="GL4909" s="10" t="s">
        <v>4207</v>
      </c>
      <c r="GQ4909" s="10">
        <v>60</v>
      </c>
      <c r="GV4909" s="10" t="s">
        <v>3508</v>
      </c>
      <c r="HB4909" s="12">
        <v>5953.42</v>
      </c>
      <c r="HC4909" s="10" t="s">
        <v>5817</v>
      </c>
      <c r="HE4909" s="12">
        <v>0.65</v>
      </c>
      <c r="HK4909" s="10"/>
      <c r="HL4909" s="10"/>
      <c r="HM4909" s="10"/>
      <c r="HN4909" s="10"/>
    </row>
    <row r="4910" spans="30:222" x14ac:dyDescent="0.25">
      <c r="AD4910" s="10">
        <v>46164</v>
      </c>
      <c r="AE4910" s="10" t="s">
        <v>2318</v>
      </c>
      <c r="AH4910" s="10" t="s">
        <v>3424</v>
      </c>
      <c r="AM4910" s="10" t="s">
        <v>6249</v>
      </c>
      <c r="AN4910" s="4">
        <v>20107.669999999998</v>
      </c>
      <c r="AO4910" s="12">
        <v>19150.16</v>
      </c>
      <c r="AP4910" s="12">
        <v>2298.02</v>
      </c>
      <c r="AR4910" s="12">
        <v>0</v>
      </c>
      <c r="AS4910" s="12">
        <v>0</v>
      </c>
      <c r="AV4910" s="12">
        <v>19150.16</v>
      </c>
      <c r="AW4910" s="12">
        <v>957.51</v>
      </c>
      <c r="AX4910" s="12">
        <v>0</v>
      </c>
      <c r="AY4910" s="12">
        <v>0</v>
      </c>
      <c r="AZ4910" s="12">
        <v>0</v>
      </c>
      <c r="BA4910" s="12">
        <v>0</v>
      </c>
      <c r="BB4910" s="12">
        <v>0</v>
      </c>
      <c r="BC4910" s="12">
        <v>0</v>
      </c>
      <c r="BD4910" s="12">
        <v>0</v>
      </c>
      <c r="BE4910" s="12">
        <v>0</v>
      </c>
      <c r="BG4910" s="4">
        <f t="shared" si="76"/>
        <v>0</v>
      </c>
      <c r="CU4910" s="12"/>
      <c r="EQ4910" s="10" t="s">
        <v>6249</v>
      </c>
      <c r="GB4910" s="12">
        <v>3</v>
      </c>
      <c r="GH4910" s="12">
        <v>12</v>
      </c>
      <c r="GJ4910" s="12">
        <v>5</v>
      </c>
      <c r="GL4910" s="10" t="s">
        <v>4210</v>
      </c>
      <c r="GQ4910" s="10">
        <v>193</v>
      </c>
      <c r="GV4910" s="10" t="s">
        <v>3508</v>
      </c>
      <c r="HB4910" s="12">
        <v>19150.16</v>
      </c>
      <c r="HC4910" s="10" t="s">
        <v>5817</v>
      </c>
      <c r="HE4910" s="12">
        <v>0.65</v>
      </c>
      <c r="HK4910" s="10"/>
      <c r="HL4910" s="10"/>
      <c r="HM4910" s="10"/>
      <c r="HN4910" s="10"/>
    </row>
    <row r="4911" spans="30:222" x14ac:dyDescent="0.25">
      <c r="AD4911" s="10">
        <v>46164</v>
      </c>
      <c r="AE4911" s="10" t="s">
        <v>2319</v>
      </c>
      <c r="AH4911" s="10" t="s">
        <v>3424</v>
      </c>
      <c r="AM4911" s="10" t="s">
        <v>6249</v>
      </c>
      <c r="AN4911" s="4">
        <v>129</v>
      </c>
      <c r="AO4911" s="12">
        <v>117.54</v>
      </c>
      <c r="AP4911" s="12">
        <v>14.1</v>
      </c>
      <c r="AR4911" s="12">
        <v>0</v>
      </c>
      <c r="AS4911" s="12">
        <v>0</v>
      </c>
      <c r="AV4911" s="12">
        <v>117.54</v>
      </c>
      <c r="AW4911" s="12">
        <v>11.46</v>
      </c>
      <c r="AX4911" s="12">
        <v>0</v>
      </c>
      <c r="AY4911" s="12">
        <v>0</v>
      </c>
      <c r="AZ4911" s="12">
        <v>0</v>
      </c>
      <c r="BA4911" s="12">
        <v>0</v>
      </c>
      <c r="BB4911" s="12">
        <v>0</v>
      </c>
      <c r="BC4911" s="12">
        <v>0</v>
      </c>
      <c r="BD4911" s="12">
        <v>0</v>
      </c>
      <c r="BE4911" s="12">
        <v>0</v>
      </c>
      <c r="BG4911" s="4">
        <f t="shared" si="76"/>
        <v>0</v>
      </c>
      <c r="CU4911" s="12"/>
      <c r="EQ4911" s="10" t="s">
        <v>6249</v>
      </c>
      <c r="GB4911" s="12">
        <v>3</v>
      </c>
      <c r="GH4911" s="12">
        <v>12</v>
      </c>
      <c r="GJ4911" s="12">
        <v>9.75</v>
      </c>
      <c r="GL4911" s="10" t="s">
        <v>5252</v>
      </c>
      <c r="GQ4911" s="10">
        <v>9</v>
      </c>
      <c r="GV4911" s="10" t="s">
        <v>3621</v>
      </c>
      <c r="HB4911" s="12">
        <v>117.54</v>
      </c>
      <c r="HC4911" s="10" t="s">
        <v>5817</v>
      </c>
      <c r="HE4911" s="12">
        <v>0.65</v>
      </c>
      <c r="HK4911" s="10"/>
      <c r="HL4911" s="10"/>
      <c r="HM4911" s="10"/>
      <c r="HN4911" s="10"/>
    </row>
    <row r="4912" spans="30:222" x14ac:dyDescent="0.25">
      <c r="AD4912" s="10">
        <v>46164</v>
      </c>
      <c r="AE4912" s="10" t="s">
        <v>2319</v>
      </c>
      <c r="AH4912" s="10" t="s">
        <v>3424</v>
      </c>
      <c r="AM4912" s="10" t="s">
        <v>6249</v>
      </c>
      <c r="AN4912" s="4">
        <v>200.67</v>
      </c>
      <c r="AO4912" s="12">
        <v>182.84</v>
      </c>
      <c r="AP4912" s="12">
        <v>21.95</v>
      </c>
      <c r="AR4912" s="12">
        <v>0</v>
      </c>
      <c r="AS4912" s="12">
        <v>0</v>
      </c>
      <c r="AV4912" s="12">
        <v>182.84</v>
      </c>
      <c r="AW4912" s="12">
        <v>17.829999999999998</v>
      </c>
      <c r="AX4912" s="12">
        <v>0</v>
      </c>
      <c r="AY4912" s="12">
        <v>0</v>
      </c>
      <c r="AZ4912" s="12">
        <v>0</v>
      </c>
      <c r="BA4912" s="12">
        <v>0</v>
      </c>
      <c r="BB4912" s="12">
        <v>0</v>
      </c>
      <c r="BC4912" s="12">
        <v>0</v>
      </c>
      <c r="BD4912" s="12">
        <v>0</v>
      </c>
      <c r="BE4912" s="12">
        <v>0</v>
      </c>
      <c r="BG4912" s="4">
        <f t="shared" si="76"/>
        <v>0</v>
      </c>
      <c r="CU4912" s="12"/>
      <c r="EQ4912" s="10" t="s">
        <v>6249</v>
      </c>
      <c r="GB4912" s="12">
        <v>3</v>
      </c>
      <c r="GH4912" s="12">
        <v>12</v>
      </c>
      <c r="GJ4912" s="12">
        <v>9.75</v>
      </c>
      <c r="GL4912" s="10" t="s">
        <v>5218</v>
      </c>
      <c r="GQ4912" s="10">
        <v>14</v>
      </c>
      <c r="GV4912" s="10" t="s">
        <v>3621</v>
      </c>
      <c r="HB4912" s="12">
        <v>182.84</v>
      </c>
      <c r="HC4912" s="10" t="s">
        <v>5817</v>
      </c>
      <c r="HE4912" s="12">
        <v>0.65</v>
      </c>
      <c r="HK4912" s="10"/>
      <c r="HL4912" s="10"/>
      <c r="HM4912" s="10"/>
      <c r="HN4912" s="10"/>
    </row>
    <row r="4913" spans="30:222" x14ac:dyDescent="0.25">
      <c r="AD4913" s="10">
        <v>46164</v>
      </c>
      <c r="AE4913" s="10" t="s">
        <v>2320</v>
      </c>
      <c r="AH4913" s="10" t="s">
        <v>3424</v>
      </c>
      <c r="AM4913" s="10" t="s">
        <v>6249</v>
      </c>
      <c r="AN4913" s="4">
        <v>1598.42</v>
      </c>
      <c r="AO4913" s="12">
        <v>1456.42</v>
      </c>
      <c r="AP4913" s="12">
        <v>174.77</v>
      </c>
      <c r="AR4913" s="12">
        <v>0</v>
      </c>
      <c r="AS4913" s="12">
        <v>0</v>
      </c>
      <c r="AV4913" s="12">
        <v>1456.42</v>
      </c>
      <c r="AW4913" s="12">
        <v>142</v>
      </c>
      <c r="AX4913" s="12">
        <v>0</v>
      </c>
      <c r="AY4913" s="12">
        <v>0</v>
      </c>
      <c r="AZ4913" s="12">
        <v>0</v>
      </c>
      <c r="BA4913" s="12">
        <v>0</v>
      </c>
      <c r="BB4913" s="12">
        <v>0</v>
      </c>
      <c r="BC4913" s="12">
        <v>0</v>
      </c>
      <c r="BD4913" s="12">
        <v>0</v>
      </c>
      <c r="BE4913" s="12">
        <v>0</v>
      </c>
      <c r="BG4913" s="4">
        <f t="shared" si="76"/>
        <v>0</v>
      </c>
      <c r="CU4913" s="12"/>
      <c r="EQ4913" s="10" t="s">
        <v>6249</v>
      </c>
      <c r="GB4913" s="12">
        <v>3</v>
      </c>
      <c r="GH4913" s="12">
        <v>12</v>
      </c>
      <c r="GJ4913" s="12">
        <v>9.75</v>
      </c>
      <c r="GL4913" s="10" t="s">
        <v>4062</v>
      </c>
      <c r="GQ4913" s="10">
        <v>5</v>
      </c>
      <c r="GV4913" s="10" t="s">
        <v>3584</v>
      </c>
      <c r="HB4913" s="12">
        <v>1456.42</v>
      </c>
      <c r="HC4913" s="10" t="s">
        <v>5817</v>
      </c>
      <c r="HE4913" s="12">
        <v>0.65</v>
      </c>
      <c r="HK4913" s="10"/>
      <c r="HL4913" s="10"/>
      <c r="HM4913" s="10"/>
      <c r="HN4913" s="10"/>
    </row>
    <row r="4914" spans="30:222" x14ac:dyDescent="0.25">
      <c r="AD4914" s="10">
        <v>46164</v>
      </c>
      <c r="AE4914" s="10" t="s">
        <v>2321</v>
      </c>
      <c r="AH4914" s="10" t="s">
        <v>3424</v>
      </c>
      <c r="AM4914" s="10" t="s">
        <v>6249</v>
      </c>
      <c r="AN4914" s="4">
        <v>130.38999999999999</v>
      </c>
      <c r="AO4914" s="12">
        <v>118.81</v>
      </c>
      <c r="AP4914" s="12">
        <v>14.26</v>
      </c>
      <c r="AR4914" s="12">
        <v>0</v>
      </c>
      <c r="AS4914" s="12">
        <v>0</v>
      </c>
      <c r="AV4914" s="12">
        <v>118.81</v>
      </c>
      <c r="AW4914" s="12">
        <v>11.58</v>
      </c>
      <c r="AX4914" s="12">
        <v>0</v>
      </c>
      <c r="AY4914" s="12">
        <v>0</v>
      </c>
      <c r="AZ4914" s="12">
        <v>0</v>
      </c>
      <c r="BA4914" s="12">
        <v>0</v>
      </c>
      <c r="BB4914" s="12">
        <v>0</v>
      </c>
      <c r="BC4914" s="12">
        <v>0</v>
      </c>
      <c r="BD4914" s="12">
        <v>0</v>
      </c>
      <c r="BE4914" s="12">
        <v>0</v>
      </c>
      <c r="BG4914" s="4">
        <f t="shared" si="76"/>
        <v>0</v>
      </c>
      <c r="CU4914" s="12"/>
      <c r="EQ4914" s="10" t="s">
        <v>6249</v>
      </c>
      <c r="GB4914" s="12">
        <v>3</v>
      </c>
      <c r="GH4914" s="12">
        <v>12</v>
      </c>
      <c r="GJ4914" s="12">
        <v>9.75</v>
      </c>
      <c r="GL4914" s="10" t="s">
        <v>5358</v>
      </c>
      <c r="GQ4914" s="10">
        <v>4</v>
      </c>
      <c r="GV4914" s="10" t="s">
        <v>3617</v>
      </c>
      <c r="HB4914" s="12">
        <v>118.81</v>
      </c>
      <c r="HC4914" s="10" t="s">
        <v>5817</v>
      </c>
      <c r="HE4914" s="12">
        <v>0.65</v>
      </c>
      <c r="HK4914" s="10"/>
      <c r="HL4914" s="10"/>
      <c r="HM4914" s="10"/>
      <c r="HN4914" s="10"/>
    </row>
    <row r="4915" spans="30:222" x14ac:dyDescent="0.25">
      <c r="AD4915" s="10">
        <v>46164</v>
      </c>
      <c r="AE4915" s="10" t="s">
        <v>2322</v>
      </c>
      <c r="AH4915" s="10" t="s">
        <v>3424</v>
      </c>
      <c r="AM4915" s="10" t="s">
        <v>6249</v>
      </c>
      <c r="AN4915" s="4">
        <v>4286.57</v>
      </c>
      <c r="AO4915" s="12">
        <v>3905.76</v>
      </c>
      <c r="AP4915" s="12">
        <v>468.69</v>
      </c>
      <c r="AR4915" s="12">
        <v>0</v>
      </c>
      <c r="AS4915" s="12">
        <v>0</v>
      </c>
      <c r="AV4915" s="12">
        <v>3905.76</v>
      </c>
      <c r="AW4915" s="12">
        <v>380.81</v>
      </c>
      <c r="AX4915" s="12">
        <v>0</v>
      </c>
      <c r="AY4915" s="12">
        <v>0</v>
      </c>
      <c r="AZ4915" s="12">
        <v>0</v>
      </c>
      <c r="BA4915" s="12">
        <v>0</v>
      </c>
      <c r="BB4915" s="12">
        <v>0</v>
      </c>
      <c r="BC4915" s="12">
        <v>0</v>
      </c>
      <c r="BD4915" s="12">
        <v>0</v>
      </c>
      <c r="BE4915" s="12">
        <v>0</v>
      </c>
      <c r="BG4915" s="4">
        <f t="shared" si="76"/>
        <v>0</v>
      </c>
      <c r="CU4915" s="12"/>
      <c r="EQ4915" s="10" t="s">
        <v>6249</v>
      </c>
      <c r="GB4915" s="12">
        <v>3</v>
      </c>
      <c r="GH4915" s="12">
        <v>12</v>
      </c>
      <c r="GJ4915" s="12">
        <v>9.75</v>
      </c>
      <c r="GL4915" s="10" t="s">
        <v>5359</v>
      </c>
      <c r="GQ4915" s="10">
        <v>1</v>
      </c>
      <c r="GV4915" s="10" t="s">
        <v>3617</v>
      </c>
      <c r="HB4915" s="12">
        <v>3905.76</v>
      </c>
      <c r="HC4915" s="10" t="s">
        <v>5817</v>
      </c>
      <c r="HE4915" s="12">
        <v>0.65</v>
      </c>
      <c r="HK4915" s="10"/>
      <c r="HL4915" s="10"/>
      <c r="HM4915" s="10"/>
      <c r="HN4915" s="10"/>
    </row>
    <row r="4916" spans="30:222" x14ac:dyDescent="0.25">
      <c r="AD4916" s="10">
        <v>46164</v>
      </c>
      <c r="AE4916" s="10" t="s">
        <v>2323</v>
      </c>
      <c r="AH4916" s="10" t="s">
        <v>3424</v>
      </c>
      <c r="AM4916" s="10" t="s">
        <v>6249</v>
      </c>
      <c r="AN4916" s="4">
        <v>7239.98</v>
      </c>
      <c r="AO4916" s="12">
        <v>6596.79</v>
      </c>
      <c r="AP4916" s="12">
        <v>791.61</v>
      </c>
      <c r="AR4916" s="12">
        <v>0</v>
      </c>
      <c r="AS4916" s="12">
        <v>0</v>
      </c>
      <c r="AV4916" s="12">
        <v>6596.79</v>
      </c>
      <c r="AW4916" s="12">
        <v>643.19000000000005</v>
      </c>
      <c r="AX4916" s="12">
        <v>0</v>
      </c>
      <c r="AY4916" s="12">
        <v>0</v>
      </c>
      <c r="AZ4916" s="12">
        <v>0</v>
      </c>
      <c r="BA4916" s="12">
        <v>0</v>
      </c>
      <c r="BB4916" s="12">
        <v>0</v>
      </c>
      <c r="BC4916" s="12">
        <v>0</v>
      </c>
      <c r="BD4916" s="12">
        <v>0</v>
      </c>
      <c r="BE4916" s="12">
        <v>0</v>
      </c>
      <c r="BG4916" s="4">
        <f t="shared" si="76"/>
        <v>0</v>
      </c>
      <c r="CU4916" s="12"/>
      <c r="EQ4916" s="10" t="s">
        <v>6249</v>
      </c>
      <c r="GB4916" s="12">
        <v>3</v>
      </c>
      <c r="GH4916" s="12">
        <v>12</v>
      </c>
      <c r="GJ4916" s="12">
        <v>9.75</v>
      </c>
      <c r="GL4916" s="10" t="s">
        <v>5360</v>
      </c>
      <c r="GQ4916" s="10">
        <v>1</v>
      </c>
      <c r="GV4916" s="10" t="s">
        <v>3644</v>
      </c>
      <c r="HB4916" s="12">
        <v>6596.79</v>
      </c>
      <c r="HC4916" s="10" t="s">
        <v>5817</v>
      </c>
      <c r="HE4916" s="12">
        <v>0.65</v>
      </c>
      <c r="HK4916" s="10"/>
      <c r="HL4916" s="10"/>
      <c r="HM4916" s="10"/>
      <c r="HN4916" s="10"/>
    </row>
    <row r="4917" spans="30:222" x14ac:dyDescent="0.25">
      <c r="AD4917" s="10">
        <v>46164</v>
      </c>
      <c r="AE4917" s="10" t="s">
        <v>2324</v>
      </c>
      <c r="AH4917" s="10" t="s">
        <v>3424</v>
      </c>
      <c r="AM4917" s="10" t="s">
        <v>6249</v>
      </c>
      <c r="AN4917" s="4">
        <v>2171.9</v>
      </c>
      <c r="AO4917" s="12">
        <v>2068.48</v>
      </c>
      <c r="AP4917" s="12">
        <v>248.22</v>
      </c>
      <c r="AR4917" s="12">
        <v>0</v>
      </c>
      <c r="AS4917" s="12">
        <v>0</v>
      </c>
      <c r="AV4917" s="12">
        <v>2068.48</v>
      </c>
      <c r="AW4917" s="12">
        <v>103.42</v>
      </c>
      <c r="AX4917" s="12">
        <v>0</v>
      </c>
      <c r="AY4917" s="12">
        <v>0</v>
      </c>
      <c r="AZ4917" s="12">
        <v>0</v>
      </c>
      <c r="BA4917" s="12">
        <v>0</v>
      </c>
      <c r="BB4917" s="12">
        <v>0</v>
      </c>
      <c r="BC4917" s="12">
        <v>0</v>
      </c>
      <c r="BD4917" s="12">
        <v>0</v>
      </c>
      <c r="BE4917" s="12">
        <v>0</v>
      </c>
      <c r="BG4917" s="4">
        <f t="shared" si="76"/>
        <v>0</v>
      </c>
      <c r="CU4917" s="12"/>
      <c r="EQ4917" s="10" t="s">
        <v>6249</v>
      </c>
      <c r="GB4917" s="12">
        <v>3</v>
      </c>
      <c r="GH4917" s="12">
        <v>12</v>
      </c>
      <c r="GJ4917" s="12">
        <v>5</v>
      </c>
      <c r="GL4917" s="10" t="s">
        <v>5361</v>
      </c>
      <c r="GQ4917" s="10">
        <v>1</v>
      </c>
      <c r="GV4917" s="10" t="s">
        <v>3508</v>
      </c>
      <c r="HB4917" s="12">
        <v>2068.48</v>
      </c>
      <c r="HC4917" s="10" t="s">
        <v>5817</v>
      </c>
      <c r="HE4917" s="12">
        <v>0.65</v>
      </c>
      <c r="HK4917" s="10"/>
      <c r="HL4917" s="10"/>
      <c r="HM4917" s="10"/>
      <c r="HN4917" s="10"/>
    </row>
    <row r="4918" spans="30:222" x14ac:dyDescent="0.25">
      <c r="AD4918" s="10">
        <v>46164</v>
      </c>
      <c r="AE4918" s="10" t="s">
        <v>2325</v>
      </c>
      <c r="AH4918" s="10" t="s">
        <v>3424</v>
      </c>
      <c r="AM4918" s="10" t="s">
        <v>6249</v>
      </c>
      <c r="AN4918" s="4">
        <v>335.26</v>
      </c>
      <c r="AO4918" s="12">
        <v>305.48</v>
      </c>
      <c r="AP4918" s="12">
        <v>36.659999999999997</v>
      </c>
      <c r="AR4918" s="12">
        <v>0</v>
      </c>
      <c r="AS4918" s="12">
        <v>0</v>
      </c>
      <c r="AV4918" s="12">
        <v>305.48</v>
      </c>
      <c r="AW4918" s="12">
        <v>29.78</v>
      </c>
      <c r="AX4918" s="12">
        <v>0</v>
      </c>
      <c r="AY4918" s="12">
        <v>0</v>
      </c>
      <c r="AZ4918" s="12">
        <v>0</v>
      </c>
      <c r="BA4918" s="12">
        <v>0</v>
      </c>
      <c r="BB4918" s="12">
        <v>0</v>
      </c>
      <c r="BC4918" s="12">
        <v>0</v>
      </c>
      <c r="BD4918" s="12">
        <v>0</v>
      </c>
      <c r="BE4918" s="12">
        <v>0</v>
      </c>
      <c r="BG4918" s="4">
        <f t="shared" si="76"/>
        <v>0</v>
      </c>
      <c r="CU4918" s="12"/>
      <c r="EQ4918" s="10" t="s">
        <v>6249</v>
      </c>
      <c r="GB4918" s="12">
        <v>3</v>
      </c>
      <c r="GH4918" s="12">
        <v>12</v>
      </c>
      <c r="GJ4918" s="12">
        <v>9.75</v>
      </c>
      <c r="GL4918" s="10" t="s">
        <v>4328</v>
      </c>
      <c r="GQ4918" s="10">
        <v>12</v>
      </c>
      <c r="GV4918" s="10" t="s">
        <v>3597</v>
      </c>
      <c r="HB4918" s="12">
        <v>305.48</v>
      </c>
      <c r="HC4918" s="10" t="s">
        <v>5817</v>
      </c>
      <c r="HE4918" s="12">
        <v>0.65</v>
      </c>
      <c r="HK4918" s="10"/>
      <c r="HL4918" s="10"/>
      <c r="HM4918" s="10"/>
      <c r="HN4918" s="10"/>
    </row>
    <row r="4919" spans="30:222" x14ac:dyDescent="0.25">
      <c r="AD4919" s="10">
        <v>46164</v>
      </c>
      <c r="AE4919" s="10" t="s">
        <v>2326</v>
      </c>
      <c r="AH4919" s="10" t="s">
        <v>3424</v>
      </c>
      <c r="AM4919" s="10" t="s">
        <v>6249</v>
      </c>
      <c r="AN4919" s="4">
        <v>27.94</v>
      </c>
      <c r="AO4919" s="12">
        <v>25.46</v>
      </c>
      <c r="AP4919" s="12">
        <v>3.06</v>
      </c>
      <c r="AR4919" s="12">
        <v>0</v>
      </c>
      <c r="AS4919" s="12">
        <v>0</v>
      </c>
      <c r="AV4919" s="12">
        <v>25.46</v>
      </c>
      <c r="AW4919" s="12">
        <v>2.48</v>
      </c>
      <c r="AX4919" s="12">
        <v>0</v>
      </c>
      <c r="AY4919" s="12">
        <v>0</v>
      </c>
      <c r="AZ4919" s="12">
        <v>0</v>
      </c>
      <c r="BA4919" s="12">
        <v>0</v>
      </c>
      <c r="BB4919" s="12">
        <v>0</v>
      </c>
      <c r="BC4919" s="12">
        <v>0</v>
      </c>
      <c r="BD4919" s="12">
        <v>0</v>
      </c>
      <c r="BE4919" s="12">
        <v>0</v>
      </c>
      <c r="BG4919" s="4">
        <f t="shared" si="76"/>
        <v>0</v>
      </c>
      <c r="CU4919" s="12"/>
      <c r="EQ4919" s="10" t="s">
        <v>6249</v>
      </c>
      <c r="GB4919" s="12">
        <v>3</v>
      </c>
      <c r="GH4919" s="12">
        <v>12</v>
      </c>
      <c r="GJ4919" s="12">
        <v>9.75</v>
      </c>
      <c r="GL4919" s="10" t="s">
        <v>4328</v>
      </c>
      <c r="GQ4919" s="10">
        <v>1</v>
      </c>
      <c r="GV4919" s="10" t="s">
        <v>3597</v>
      </c>
      <c r="HB4919" s="12">
        <v>25.46</v>
      </c>
      <c r="HC4919" s="10" t="s">
        <v>5817</v>
      </c>
      <c r="HE4919" s="12">
        <v>0.65</v>
      </c>
      <c r="HK4919" s="10"/>
      <c r="HL4919" s="10"/>
      <c r="HM4919" s="10"/>
      <c r="HN4919" s="10"/>
    </row>
    <row r="4920" spans="30:222" x14ac:dyDescent="0.25">
      <c r="AD4920" s="10">
        <v>46164</v>
      </c>
      <c r="AE4920" s="10" t="s">
        <v>2327</v>
      </c>
      <c r="AH4920" s="10" t="s">
        <v>3424</v>
      </c>
      <c r="AM4920" s="10" t="s">
        <v>6249</v>
      </c>
      <c r="AN4920" s="4">
        <v>502.91</v>
      </c>
      <c r="AO4920" s="12">
        <v>458.23</v>
      </c>
      <c r="AP4920" s="12">
        <v>54.99</v>
      </c>
      <c r="AR4920" s="12">
        <v>0</v>
      </c>
      <c r="AS4920" s="12">
        <v>0</v>
      </c>
      <c r="AV4920" s="12">
        <v>458.23</v>
      </c>
      <c r="AW4920" s="12">
        <v>44.68</v>
      </c>
      <c r="AX4920" s="12">
        <v>0</v>
      </c>
      <c r="AY4920" s="12">
        <v>0</v>
      </c>
      <c r="AZ4920" s="12">
        <v>0</v>
      </c>
      <c r="BA4920" s="12">
        <v>0</v>
      </c>
      <c r="BB4920" s="12">
        <v>0</v>
      </c>
      <c r="BC4920" s="12">
        <v>0</v>
      </c>
      <c r="BD4920" s="12">
        <v>0</v>
      </c>
      <c r="BE4920" s="12">
        <v>0</v>
      </c>
      <c r="BG4920" s="4">
        <f t="shared" si="76"/>
        <v>0</v>
      </c>
      <c r="CU4920" s="12"/>
      <c r="EQ4920" s="10" t="s">
        <v>6249</v>
      </c>
      <c r="GB4920" s="12">
        <v>3</v>
      </c>
      <c r="GH4920" s="12">
        <v>12</v>
      </c>
      <c r="GJ4920" s="12">
        <v>9.75</v>
      </c>
      <c r="GL4920" s="10" t="s">
        <v>4328</v>
      </c>
      <c r="GQ4920" s="10">
        <v>18</v>
      </c>
      <c r="GV4920" s="10" t="s">
        <v>3597</v>
      </c>
      <c r="HB4920" s="12">
        <v>458.23</v>
      </c>
      <c r="HC4920" s="10" t="s">
        <v>5817</v>
      </c>
      <c r="HE4920" s="12">
        <v>0.65</v>
      </c>
      <c r="HK4920" s="10"/>
      <c r="HL4920" s="10"/>
      <c r="HM4920" s="10"/>
      <c r="HN4920" s="10"/>
    </row>
    <row r="4921" spans="30:222" x14ac:dyDescent="0.25">
      <c r="AD4921" s="10">
        <v>46164</v>
      </c>
      <c r="AE4921" s="10" t="s">
        <v>2328</v>
      </c>
      <c r="AH4921" s="10" t="s">
        <v>3424</v>
      </c>
      <c r="AM4921" s="10" t="s">
        <v>6249</v>
      </c>
      <c r="AN4921" s="4">
        <v>307.33</v>
      </c>
      <c r="AO4921" s="12">
        <v>280.02999999999997</v>
      </c>
      <c r="AP4921" s="12">
        <v>33.6</v>
      </c>
      <c r="AR4921" s="12">
        <v>0</v>
      </c>
      <c r="AS4921" s="12">
        <v>0</v>
      </c>
      <c r="AV4921" s="12">
        <v>280.02999999999997</v>
      </c>
      <c r="AW4921" s="12">
        <v>27.3</v>
      </c>
      <c r="AX4921" s="12">
        <v>0</v>
      </c>
      <c r="AY4921" s="12">
        <v>0</v>
      </c>
      <c r="AZ4921" s="12">
        <v>0</v>
      </c>
      <c r="BA4921" s="12">
        <v>0</v>
      </c>
      <c r="BB4921" s="12">
        <v>0</v>
      </c>
      <c r="BC4921" s="12">
        <v>0</v>
      </c>
      <c r="BD4921" s="12">
        <v>0</v>
      </c>
      <c r="BE4921" s="12">
        <v>0</v>
      </c>
      <c r="BG4921" s="4">
        <f t="shared" si="76"/>
        <v>0</v>
      </c>
      <c r="CU4921" s="12"/>
      <c r="EQ4921" s="10" t="s">
        <v>6249</v>
      </c>
      <c r="GB4921" s="12">
        <v>3</v>
      </c>
      <c r="GH4921" s="12">
        <v>12</v>
      </c>
      <c r="GJ4921" s="12">
        <v>9.75</v>
      </c>
      <c r="GL4921" s="10" t="s">
        <v>4328</v>
      </c>
      <c r="GQ4921" s="10">
        <v>11</v>
      </c>
      <c r="GV4921" s="10" t="s">
        <v>3597</v>
      </c>
      <c r="HB4921" s="12">
        <v>280.02999999999997</v>
      </c>
      <c r="HC4921" s="10" t="s">
        <v>5817</v>
      </c>
      <c r="HE4921" s="12">
        <v>0.65</v>
      </c>
      <c r="HK4921" s="10"/>
      <c r="HL4921" s="10"/>
      <c r="HM4921" s="10"/>
      <c r="HN4921" s="10"/>
    </row>
    <row r="4922" spans="30:222" x14ac:dyDescent="0.25">
      <c r="AD4922" s="10">
        <v>46164</v>
      </c>
      <c r="AE4922" s="10" t="s">
        <v>2329</v>
      </c>
      <c r="AH4922" s="10" t="s">
        <v>3424</v>
      </c>
      <c r="AM4922" s="10" t="s">
        <v>6249</v>
      </c>
      <c r="AN4922" s="4">
        <v>27.94</v>
      </c>
      <c r="AO4922" s="12">
        <v>25.46</v>
      </c>
      <c r="AP4922" s="12">
        <v>3.06</v>
      </c>
      <c r="AR4922" s="12">
        <v>0</v>
      </c>
      <c r="AS4922" s="12">
        <v>0</v>
      </c>
      <c r="AV4922" s="12">
        <v>25.46</v>
      </c>
      <c r="AW4922" s="12">
        <v>2.48</v>
      </c>
      <c r="AX4922" s="12">
        <v>0</v>
      </c>
      <c r="AY4922" s="12">
        <v>0</v>
      </c>
      <c r="AZ4922" s="12">
        <v>0</v>
      </c>
      <c r="BA4922" s="12">
        <v>0</v>
      </c>
      <c r="BB4922" s="12">
        <v>0</v>
      </c>
      <c r="BC4922" s="12">
        <v>0</v>
      </c>
      <c r="BD4922" s="12">
        <v>0</v>
      </c>
      <c r="BE4922" s="12">
        <v>0</v>
      </c>
      <c r="BG4922" s="4">
        <f t="shared" si="76"/>
        <v>0</v>
      </c>
      <c r="CU4922" s="12"/>
      <c r="EQ4922" s="10" t="s">
        <v>6249</v>
      </c>
      <c r="GB4922" s="12">
        <v>3</v>
      </c>
      <c r="GH4922" s="12">
        <v>12</v>
      </c>
      <c r="GJ4922" s="12">
        <v>9.75</v>
      </c>
      <c r="GL4922" s="10" t="s">
        <v>4328</v>
      </c>
      <c r="GQ4922" s="10">
        <v>1</v>
      </c>
      <c r="GV4922" s="10" t="s">
        <v>3597</v>
      </c>
      <c r="HB4922" s="12">
        <v>25.46</v>
      </c>
      <c r="HC4922" s="10" t="s">
        <v>5817</v>
      </c>
      <c r="HE4922" s="12">
        <v>0.65</v>
      </c>
      <c r="HK4922" s="10"/>
      <c r="HL4922" s="10"/>
      <c r="HM4922" s="10"/>
      <c r="HN4922" s="10"/>
    </row>
    <row r="4923" spans="30:222" x14ac:dyDescent="0.25">
      <c r="AD4923" s="10">
        <v>46164</v>
      </c>
      <c r="AE4923" s="10" t="s">
        <v>2330</v>
      </c>
      <c r="AH4923" s="10" t="s">
        <v>3424</v>
      </c>
      <c r="AM4923" s="10" t="s">
        <v>6249</v>
      </c>
      <c r="AN4923" s="4">
        <v>7448.23</v>
      </c>
      <c r="AO4923" s="12">
        <v>6786.54</v>
      </c>
      <c r="AP4923" s="12">
        <v>814.38</v>
      </c>
      <c r="AR4923" s="12">
        <v>0</v>
      </c>
      <c r="AS4923" s="12">
        <v>0</v>
      </c>
      <c r="AV4923" s="12">
        <v>6786.54</v>
      </c>
      <c r="AW4923" s="12">
        <v>661.69</v>
      </c>
      <c r="AX4923" s="12">
        <v>0</v>
      </c>
      <c r="AY4923" s="12">
        <v>0</v>
      </c>
      <c r="AZ4923" s="12">
        <v>0</v>
      </c>
      <c r="BA4923" s="12">
        <v>0</v>
      </c>
      <c r="BB4923" s="12">
        <v>0</v>
      </c>
      <c r="BC4923" s="12">
        <v>0</v>
      </c>
      <c r="BD4923" s="12">
        <v>0</v>
      </c>
      <c r="BE4923" s="12">
        <v>0</v>
      </c>
      <c r="BG4923" s="4">
        <f t="shared" si="76"/>
        <v>0</v>
      </c>
      <c r="CU4923" s="12"/>
      <c r="EQ4923" s="10" t="s">
        <v>6249</v>
      </c>
      <c r="GB4923" s="12">
        <v>3</v>
      </c>
      <c r="GH4923" s="12">
        <v>12</v>
      </c>
      <c r="GJ4923" s="12">
        <v>9.75</v>
      </c>
      <c r="GL4923" s="10" t="s">
        <v>4328</v>
      </c>
      <c r="GQ4923" s="10">
        <v>31</v>
      </c>
      <c r="GV4923" s="10" t="s">
        <v>3597</v>
      </c>
      <c r="HB4923" s="12">
        <v>6786.54</v>
      </c>
      <c r="HC4923" s="10" t="s">
        <v>5817</v>
      </c>
      <c r="HE4923" s="12">
        <v>0.65</v>
      </c>
      <c r="HK4923" s="10"/>
      <c r="HL4923" s="10"/>
      <c r="HM4923" s="10"/>
      <c r="HN4923" s="10"/>
    </row>
    <row r="4924" spans="30:222" x14ac:dyDescent="0.25">
      <c r="AD4924" s="10">
        <v>46164</v>
      </c>
      <c r="AE4924" s="10" t="s">
        <v>2331</v>
      </c>
      <c r="AH4924" s="10" t="s">
        <v>3424</v>
      </c>
      <c r="AM4924" s="10" t="s">
        <v>6249</v>
      </c>
      <c r="AN4924" s="4">
        <v>26.19</v>
      </c>
      <c r="AO4924" s="12">
        <v>24.94</v>
      </c>
      <c r="AP4924" s="12">
        <v>2.99</v>
      </c>
      <c r="AR4924" s="12">
        <v>0</v>
      </c>
      <c r="AS4924" s="12">
        <v>0</v>
      </c>
      <c r="AV4924" s="12">
        <v>24.94</v>
      </c>
      <c r="AW4924" s="12">
        <v>1.25</v>
      </c>
      <c r="AX4924" s="12">
        <v>0</v>
      </c>
      <c r="AY4924" s="12">
        <v>0</v>
      </c>
      <c r="AZ4924" s="12">
        <v>0</v>
      </c>
      <c r="BA4924" s="12">
        <v>0</v>
      </c>
      <c r="BB4924" s="12">
        <v>0</v>
      </c>
      <c r="BC4924" s="12">
        <v>0</v>
      </c>
      <c r="BD4924" s="12">
        <v>0</v>
      </c>
      <c r="BE4924" s="12">
        <v>0</v>
      </c>
      <c r="BG4924" s="4">
        <f t="shared" si="76"/>
        <v>0</v>
      </c>
      <c r="CU4924" s="12"/>
      <c r="EQ4924" s="10" t="s">
        <v>6249</v>
      </c>
      <c r="GB4924" s="12">
        <v>3</v>
      </c>
      <c r="GH4924" s="12">
        <v>12</v>
      </c>
      <c r="GJ4924" s="12">
        <v>5</v>
      </c>
      <c r="GL4924" s="10" t="s">
        <v>5259</v>
      </c>
      <c r="GQ4924" s="10">
        <v>2</v>
      </c>
      <c r="GV4924" s="10" t="s">
        <v>3508</v>
      </c>
      <c r="HB4924" s="12">
        <v>24.94</v>
      </c>
      <c r="HC4924" s="10" t="s">
        <v>5817</v>
      </c>
      <c r="HE4924" s="12">
        <v>0.65</v>
      </c>
      <c r="HK4924" s="10"/>
      <c r="HL4924" s="10"/>
      <c r="HM4924" s="10"/>
      <c r="HN4924" s="10"/>
    </row>
    <row r="4925" spans="30:222" x14ac:dyDescent="0.25">
      <c r="AD4925" s="10">
        <v>46164</v>
      </c>
      <c r="AE4925" s="10" t="s">
        <v>2332</v>
      </c>
      <c r="AH4925" s="10" t="s">
        <v>3424</v>
      </c>
      <c r="AM4925" s="10" t="s">
        <v>6249</v>
      </c>
      <c r="AN4925" s="4">
        <v>52.38</v>
      </c>
      <c r="AO4925" s="12">
        <v>49.89</v>
      </c>
      <c r="AP4925" s="12">
        <v>5.99</v>
      </c>
      <c r="AR4925" s="12">
        <v>0</v>
      </c>
      <c r="AS4925" s="12">
        <v>0</v>
      </c>
      <c r="AV4925" s="12">
        <v>49.89</v>
      </c>
      <c r="AW4925" s="12">
        <v>2.4900000000000002</v>
      </c>
      <c r="AX4925" s="12">
        <v>0</v>
      </c>
      <c r="AY4925" s="12">
        <v>0</v>
      </c>
      <c r="AZ4925" s="12">
        <v>0</v>
      </c>
      <c r="BA4925" s="12">
        <v>0</v>
      </c>
      <c r="BB4925" s="12">
        <v>0</v>
      </c>
      <c r="BC4925" s="12">
        <v>0</v>
      </c>
      <c r="BD4925" s="12">
        <v>0</v>
      </c>
      <c r="BE4925" s="12">
        <v>0</v>
      </c>
      <c r="BG4925" s="4">
        <f t="shared" si="76"/>
        <v>0</v>
      </c>
      <c r="CU4925" s="12"/>
      <c r="EQ4925" s="10" t="s">
        <v>6249</v>
      </c>
      <c r="GB4925" s="12">
        <v>3</v>
      </c>
      <c r="GH4925" s="12">
        <v>12</v>
      </c>
      <c r="GJ4925" s="12">
        <v>5</v>
      </c>
      <c r="GL4925" s="10" t="s">
        <v>5259</v>
      </c>
      <c r="GQ4925" s="10">
        <v>4</v>
      </c>
      <c r="GV4925" s="10" t="s">
        <v>3508</v>
      </c>
      <c r="HB4925" s="12">
        <v>49.89</v>
      </c>
      <c r="HC4925" s="10" t="s">
        <v>5817</v>
      </c>
      <c r="HE4925" s="12">
        <v>0.65</v>
      </c>
      <c r="HK4925" s="10"/>
      <c r="HL4925" s="10"/>
      <c r="HM4925" s="10"/>
      <c r="HN4925" s="10"/>
    </row>
    <row r="4926" spans="30:222" x14ac:dyDescent="0.25">
      <c r="AD4926" s="10">
        <v>46164</v>
      </c>
      <c r="AE4926" s="10" t="s">
        <v>2333</v>
      </c>
      <c r="AH4926" s="10" t="s">
        <v>3424</v>
      </c>
      <c r="AM4926" s="10" t="s">
        <v>6249</v>
      </c>
      <c r="AN4926" s="4">
        <v>730.92</v>
      </c>
      <c r="AO4926" s="12">
        <v>665.99</v>
      </c>
      <c r="AP4926" s="12">
        <v>79.92</v>
      </c>
      <c r="AR4926" s="12">
        <v>0</v>
      </c>
      <c r="AS4926" s="12">
        <v>0</v>
      </c>
      <c r="AV4926" s="12">
        <v>665.99</v>
      </c>
      <c r="AW4926" s="12">
        <v>64.930000000000007</v>
      </c>
      <c r="AX4926" s="12">
        <v>0</v>
      </c>
      <c r="AY4926" s="12">
        <v>0</v>
      </c>
      <c r="AZ4926" s="12">
        <v>0</v>
      </c>
      <c r="BA4926" s="12">
        <v>0</v>
      </c>
      <c r="BB4926" s="12">
        <v>0</v>
      </c>
      <c r="BC4926" s="12">
        <v>0</v>
      </c>
      <c r="BD4926" s="12">
        <v>0</v>
      </c>
      <c r="BE4926" s="12">
        <v>0</v>
      </c>
      <c r="BG4926" s="4">
        <f t="shared" si="76"/>
        <v>0</v>
      </c>
      <c r="CU4926" s="12"/>
      <c r="EQ4926" s="10" t="s">
        <v>6249</v>
      </c>
      <c r="GB4926" s="12">
        <v>3</v>
      </c>
      <c r="GH4926" s="12">
        <v>12</v>
      </c>
      <c r="GJ4926" s="12">
        <v>9.75</v>
      </c>
      <c r="GL4926" s="10" t="s">
        <v>5362</v>
      </c>
      <c r="GQ4926" s="10">
        <v>2</v>
      </c>
      <c r="GV4926" s="10" t="s">
        <v>3505</v>
      </c>
      <c r="HB4926" s="12">
        <v>665.99</v>
      </c>
      <c r="HC4926" s="10" t="s">
        <v>5817</v>
      </c>
      <c r="HE4926" s="12">
        <v>0.65</v>
      </c>
      <c r="HK4926" s="10"/>
      <c r="HL4926" s="10"/>
      <c r="HM4926" s="10"/>
      <c r="HN4926" s="10"/>
    </row>
    <row r="4927" spans="30:222" x14ac:dyDescent="0.25">
      <c r="AD4927" s="10">
        <v>46164</v>
      </c>
      <c r="AE4927" s="10" t="s">
        <v>2334</v>
      </c>
      <c r="AH4927" s="10" t="s">
        <v>3424</v>
      </c>
      <c r="AM4927" s="10" t="s">
        <v>6249</v>
      </c>
      <c r="AN4927" s="4">
        <v>4179.9399999999996</v>
      </c>
      <c r="AO4927" s="12">
        <v>3808.6</v>
      </c>
      <c r="AP4927" s="12">
        <v>457.03</v>
      </c>
      <c r="AR4927" s="12">
        <v>0</v>
      </c>
      <c r="AS4927" s="12">
        <v>0</v>
      </c>
      <c r="AV4927" s="12">
        <v>3808.6</v>
      </c>
      <c r="AW4927" s="12">
        <v>371.34</v>
      </c>
      <c r="AX4927" s="12">
        <v>0</v>
      </c>
      <c r="AY4927" s="12">
        <v>0</v>
      </c>
      <c r="AZ4927" s="12">
        <v>0</v>
      </c>
      <c r="BA4927" s="12">
        <v>0</v>
      </c>
      <c r="BB4927" s="12">
        <v>0</v>
      </c>
      <c r="BC4927" s="12">
        <v>0</v>
      </c>
      <c r="BD4927" s="12">
        <v>0</v>
      </c>
      <c r="BE4927" s="12">
        <v>0</v>
      </c>
      <c r="BG4927" s="4">
        <f t="shared" si="76"/>
        <v>0</v>
      </c>
      <c r="CU4927" s="12"/>
      <c r="EQ4927" s="10" t="s">
        <v>6249</v>
      </c>
      <c r="GB4927" s="12">
        <v>3</v>
      </c>
      <c r="GH4927" s="12">
        <v>12</v>
      </c>
      <c r="GJ4927" s="12">
        <v>9.75</v>
      </c>
      <c r="GL4927" s="10" t="s">
        <v>4301</v>
      </c>
      <c r="GQ4927" s="10">
        <v>5</v>
      </c>
      <c r="GV4927" s="10" t="s">
        <v>3584</v>
      </c>
      <c r="HB4927" s="12">
        <v>3808.6</v>
      </c>
      <c r="HC4927" s="10" t="s">
        <v>5817</v>
      </c>
      <c r="HE4927" s="12">
        <v>0.65</v>
      </c>
      <c r="HK4927" s="10"/>
      <c r="HL4927" s="10"/>
      <c r="HM4927" s="10"/>
      <c r="HN4927" s="10"/>
    </row>
    <row r="4928" spans="30:222" x14ac:dyDescent="0.25">
      <c r="AD4928" s="10">
        <v>46164</v>
      </c>
      <c r="AE4928" s="10" t="s">
        <v>2335</v>
      </c>
      <c r="AH4928" s="10" t="s">
        <v>3424</v>
      </c>
      <c r="AM4928" s="10" t="s">
        <v>6249</v>
      </c>
      <c r="AN4928" s="4">
        <v>308.87</v>
      </c>
      <c r="AO4928" s="12">
        <v>294.16000000000003</v>
      </c>
      <c r="AP4928" s="12">
        <v>35.299999999999997</v>
      </c>
      <c r="AR4928" s="12">
        <v>0</v>
      </c>
      <c r="AS4928" s="12">
        <v>0</v>
      </c>
      <c r="AV4928" s="12">
        <v>294.16000000000003</v>
      </c>
      <c r="AW4928" s="12">
        <v>14.71</v>
      </c>
      <c r="AX4928" s="12">
        <v>0</v>
      </c>
      <c r="AY4928" s="12">
        <v>0</v>
      </c>
      <c r="AZ4928" s="12">
        <v>0</v>
      </c>
      <c r="BA4928" s="12">
        <v>0</v>
      </c>
      <c r="BB4928" s="12">
        <v>0</v>
      </c>
      <c r="BC4928" s="12">
        <v>0</v>
      </c>
      <c r="BD4928" s="12">
        <v>0</v>
      </c>
      <c r="BE4928" s="12">
        <v>0</v>
      </c>
      <c r="BG4928" s="4">
        <f t="shared" si="76"/>
        <v>0</v>
      </c>
      <c r="CU4928" s="12"/>
      <c r="EQ4928" s="10" t="s">
        <v>6249</v>
      </c>
      <c r="GB4928" s="12">
        <v>3</v>
      </c>
      <c r="GH4928" s="12">
        <v>12</v>
      </c>
      <c r="GJ4928" s="12">
        <v>5</v>
      </c>
      <c r="GL4928" s="10" t="s">
        <v>5259</v>
      </c>
      <c r="GQ4928" s="10">
        <v>2</v>
      </c>
      <c r="GV4928" s="10" t="s">
        <v>3508</v>
      </c>
      <c r="HB4928" s="12">
        <v>294.16000000000003</v>
      </c>
      <c r="HC4928" s="10" t="s">
        <v>5817</v>
      </c>
      <c r="HE4928" s="12">
        <v>0.65</v>
      </c>
      <c r="HK4928" s="10"/>
      <c r="HL4928" s="10"/>
      <c r="HM4928" s="10"/>
      <c r="HN4928" s="10"/>
    </row>
    <row r="4929" spans="30:222" x14ac:dyDescent="0.25">
      <c r="AD4929" s="10">
        <v>46164</v>
      </c>
      <c r="AE4929" s="10" t="s">
        <v>2336</v>
      </c>
      <c r="AH4929" s="10" t="s">
        <v>3424</v>
      </c>
      <c r="AM4929" s="10" t="s">
        <v>6249</v>
      </c>
      <c r="AN4929" s="4">
        <v>6687.9</v>
      </c>
      <c r="AO4929" s="12">
        <v>6093.76</v>
      </c>
      <c r="AP4929" s="12">
        <v>731.25</v>
      </c>
      <c r="AR4929" s="12">
        <v>0</v>
      </c>
      <c r="AS4929" s="12">
        <v>0</v>
      </c>
      <c r="AV4929" s="12">
        <v>6093.76</v>
      </c>
      <c r="AW4929" s="12">
        <v>594.14</v>
      </c>
      <c r="AX4929" s="12">
        <v>0</v>
      </c>
      <c r="AY4929" s="12">
        <v>0</v>
      </c>
      <c r="AZ4929" s="12">
        <v>0</v>
      </c>
      <c r="BA4929" s="12">
        <v>0</v>
      </c>
      <c r="BB4929" s="12">
        <v>0</v>
      </c>
      <c r="BC4929" s="12">
        <v>0</v>
      </c>
      <c r="BD4929" s="12">
        <v>0</v>
      </c>
      <c r="BE4929" s="12">
        <v>0</v>
      </c>
      <c r="BG4929" s="4">
        <f t="shared" si="76"/>
        <v>0</v>
      </c>
      <c r="CU4929" s="12"/>
      <c r="EQ4929" s="10" t="s">
        <v>6249</v>
      </c>
      <c r="GB4929" s="12">
        <v>3</v>
      </c>
      <c r="GH4929" s="12">
        <v>12</v>
      </c>
      <c r="GJ4929" s="12">
        <v>9.75</v>
      </c>
      <c r="GL4929" s="10" t="s">
        <v>4301</v>
      </c>
      <c r="GQ4929" s="10">
        <v>8</v>
      </c>
      <c r="GV4929" s="10" t="s">
        <v>3584</v>
      </c>
      <c r="HB4929" s="12">
        <v>6093.76</v>
      </c>
      <c r="HC4929" s="10" t="s">
        <v>5817</v>
      </c>
      <c r="HE4929" s="12">
        <v>0.65</v>
      </c>
      <c r="HK4929" s="10"/>
      <c r="HL4929" s="10"/>
      <c r="HM4929" s="10"/>
      <c r="HN4929" s="10"/>
    </row>
    <row r="4930" spans="30:222" x14ac:dyDescent="0.25">
      <c r="AD4930" s="10">
        <v>46164</v>
      </c>
      <c r="AE4930" s="10" t="s">
        <v>2337</v>
      </c>
      <c r="AH4930" s="10" t="s">
        <v>3424</v>
      </c>
      <c r="AM4930" s="10" t="s">
        <v>6249</v>
      </c>
      <c r="AN4930" s="4">
        <v>1648.17</v>
      </c>
      <c r="AO4930" s="12">
        <v>1501.75</v>
      </c>
      <c r="AP4930" s="12">
        <v>180.21</v>
      </c>
      <c r="AR4930" s="12">
        <v>0</v>
      </c>
      <c r="AS4930" s="12">
        <v>0</v>
      </c>
      <c r="AV4930" s="12">
        <v>1501.75</v>
      </c>
      <c r="AW4930" s="12">
        <v>146.41999999999999</v>
      </c>
      <c r="AX4930" s="12">
        <v>0</v>
      </c>
      <c r="AY4930" s="12">
        <v>0</v>
      </c>
      <c r="AZ4930" s="12">
        <v>0</v>
      </c>
      <c r="BA4930" s="12">
        <v>0</v>
      </c>
      <c r="BB4930" s="12">
        <v>0</v>
      </c>
      <c r="BC4930" s="12">
        <v>0</v>
      </c>
      <c r="BD4930" s="12">
        <v>0</v>
      </c>
      <c r="BE4930" s="12">
        <v>0</v>
      </c>
      <c r="BG4930" s="4">
        <f t="shared" si="76"/>
        <v>0</v>
      </c>
      <c r="CU4930" s="12"/>
      <c r="EQ4930" s="10" t="s">
        <v>6249</v>
      </c>
      <c r="GB4930" s="12">
        <v>3</v>
      </c>
      <c r="GH4930" s="12">
        <v>12</v>
      </c>
      <c r="GJ4930" s="12">
        <v>9.75</v>
      </c>
      <c r="GL4930" s="10" t="s">
        <v>4448</v>
      </c>
      <c r="GQ4930" s="10">
        <v>10</v>
      </c>
      <c r="GV4930" s="10" t="s">
        <v>3608</v>
      </c>
      <c r="HB4930" s="12">
        <v>1501.75</v>
      </c>
      <c r="HC4930" s="10" t="s">
        <v>5817</v>
      </c>
      <c r="HE4930" s="12">
        <v>0.65</v>
      </c>
      <c r="HK4930" s="10"/>
      <c r="HL4930" s="10"/>
      <c r="HM4930" s="10"/>
      <c r="HN4930" s="10"/>
    </row>
    <row r="4931" spans="30:222" x14ac:dyDescent="0.25">
      <c r="AD4931" s="10">
        <v>46164</v>
      </c>
      <c r="AE4931" s="10" t="s">
        <v>2338</v>
      </c>
      <c r="AH4931" s="10" t="s">
        <v>3424</v>
      </c>
      <c r="AM4931" s="10" t="s">
        <v>6249</v>
      </c>
      <c r="AN4931" s="4">
        <v>315.82</v>
      </c>
      <c r="AO4931" s="12">
        <v>274.63</v>
      </c>
      <c r="AP4931" s="12">
        <v>32.96</v>
      </c>
      <c r="AR4931" s="12">
        <v>0</v>
      </c>
      <c r="AS4931" s="12">
        <v>0</v>
      </c>
      <c r="AV4931" s="12">
        <v>274.63</v>
      </c>
      <c r="AW4931" s="12">
        <v>41.19</v>
      </c>
      <c r="AX4931" s="12">
        <v>0</v>
      </c>
      <c r="AY4931" s="12">
        <v>0</v>
      </c>
      <c r="AZ4931" s="12">
        <v>0</v>
      </c>
      <c r="BA4931" s="12">
        <v>0</v>
      </c>
      <c r="BB4931" s="12">
        <v>0</v>
      </c>
      <c r="BC4931" s="12">
        <v>0</v>
      </c>
      <c r="BD4931" s="12">
        <v>0</v>
      </c>
      <c r="BE4931" s="12">
        <v>0</v>
      </c>
      <c r="BG4931" s="4">
        <f t="shared" si="76"/>
        <v>0</v>
      </c>
      <c r="CU4931" s="12"/>
      <c r="EQ4931" s="10" t="s">
        <v>6249</v>
      </c>
      <c r="GB4931" s="12">
        <v>3</v>
      </c>
      <c r="GH4931" s="12">
        <v>12</v>
      </c>
      <c r="GJ4931" s="12">
        <v>15</v>
      </c>
      <c r="GL4931" s="10" t="s">
        <v>4260</v>
      </c>
      <c r="GQ4931" s="10">
        <v>1</v>
      </c>
      <c r="GV4931" s="10" t="s">
        <v>3578</v>
      </c>
      <c r="HB4931" s="12">
        <v>274.63</v>
      </c>
      <c r="HC4931" s="10" t="s">
        <v>5817</v>
      </c>
      <c r="HE4931" s="12">
        <v>0.65</v>
      </c>
      <c r="HK4931" s="10"/>
      <c r="HL4931" s="10"/>
      <c r="HM4931" s="10"/>
      <c r="HN4931" s="10"/>
    </row>
    <row r="4932" spans="30:222" x14ac:dyDescent="0.25">
      <c r="AD4932" s="10">
        <v>46164</v>
      </c>
      <c r="AE4932" s="10" t="s">
        <v>2338</v>
      </c>
      <c r="AH4932" s="10" t="s">
        <v>3424</v>
      </c>
      <c r="AM4932" s="10" t="s">
        <v>6249</v>
      </c>
      <c r="AN4932" s="4">
        <v>1671.98</v>
      </c>
      <c r="AO4932" s="12">
        <v>1523.44</v>
      </c>
      <c r="AP4932" s="12">
        <v>182.81</v>
      </c>
      <c r="AR4932" s="12">
        <v>0</v>
      </c>
      <c r="AS4932" s="12">
        <v>0</v>
      </c>
      <c r="AV4932" s="12">
        <v>1523.44</v>
      </c>
      <c r="AW4932" s="12">
        <v>148.54</v>
      </c>
      <c r="AX4932" s="12">
        <v>0</v>
      </c>
      <c r="AY4932" s="12">
        <v>0</v>
      </c>
      <c r="AZ4932" s="12">
        <v>0</v>
      </c>
      <c r="BA4932" s="12">
        <v>0</v>
      </c>
      <c r="BB4932" s="12">
        <v>0</v>
      </c>
      <c r="BC4932" s="12">
        <v>0</v>
      </c>
      <c r="BD4932" s="12">
        <v>0</v>
      </c>
      <c r="BE4932" s="12">
        <v>0</v>
      </c>
      <c r="BG4932" s="4">
        <f t="shared" ref="BG4932:BG4995" si="77">HA4932</f>
        <v>0</v>
      </c>
      <c r="CU4932" s="12"/>
      <c r="EQ4932" s="10" t="s">
        <v>6249</v>
      </c>
      <c r="GB4932" s="12">
        <v>3</v>
      </c>
      <c r="GH4932" s="12">
        <v>12</v>
      </c>
      <c r="GJ4932" s="12">
        <v>9.75</v>
      </c>
      <c r="GL4932" s="10" t="s">
        <v>4301</v>
      </c>
      <c r="GQ4932" s="10">
        <v>2</v>
      </c>
      <c r="GV4932" s="10" t="s">
        <v>3584</v>
      </c>
      <c r="HB4932" s="12">
        <v>1523.44</v>
      </c>
      <c r="HC4932" s="10" t="s">
        <v>5817</v>
      </c>
      <c r="HE4932" s="12">
        <v>0.65</v>
      </c>
      <c r="HK4932" s="10"/>
      <c r="HL4932" s="10"/>
      <c r="HM4932" s="10"/>
      <c r="HN4932" s="10"/>
    </row>
    <row r="4933" spans="30:222" x14ac:dyDescent="0.25">
      <c r="AD4933" s="10">
        <v>46164</v>
      </c>
      <c r="AE4933" s="10" t="s">
        <v>2339</v>
      </c>
      <c r="AH4933" s="10" t="s">
        <v>3424</v>
      </c>
      <c r="AM4933" s="10" t="s">
        <v>6249</v>
      </c>
      <c r="AN4933" s="4">
        <v>315.82</v>
      </c>
      <c r="AO4933" s="12">
        <v>274.63</v>
      </c>
      <c r="AP4933" s="12">
        <v>32.96</v>
      </c>
      <c r="AR4933" s="12">
        <v>0</v>
      </c>
      <c r="AS4933" s="12">
        <v>0</v>
      </c>
      <c r="AV4933" s="12">
        <v>274.63</v>
      </c>
      <c r="AW4933" s="12">
        <v>41.19</v>
      </c>
      <c r="AX4933" s="12">
        <v>0</v>
      </c>
      <c r="AY4933" s="12">
        <v>0</v>
      </c>
      <c r="AZ4933" s="12">
        <v>0</v>
      </c>
      <c r="BA4933" s="12">
        <v>0</v>
      </c>
      <c r="BB4933" s="12">
        <v>0</v>
      </c>
      <c r="BC4933" s="12">
        <v>0</v>
      </c>
      <c r="BD4933" s="12">
        <v>0</v>
      </c>
      <c r="BE4933" s="12">
        <v>0</v>
      </c>
      <c r="BG4933" s="4">
        <f t="shared" si="77"/>
        <v>0</v>
      </c>
      <c r="CU4933" s="12"/>
      <c r="EQ4933" s="10" t="s">
        <v>6249</v>
      </c>
      <c r="GB4933" s="12">
        <v>3</v>
      </c>
      <c r="GH4933" s="12">
        <v>12</v>
      </c>
      <c r="GJ4933" s="12">
        <v>15</v>
      </c>
      <c r="GL4933" s="10" t="s">
        <v>4260</v>
      </c>
      <c r="GQ4933" s="10">
        <v>1</v>
      </c>
      <c r="GV4933" s="10" t="s">
        <v>3578</v>
      </c>
      <c r="HB4933" s="12">
        <v>274.63</v>
      </c>
      <c r="HC4933" s="10" t="s">
        <v>5817</v>
      </c>
      <c r="HE4933" s="12">
        <v>0.65</v>
      </c>
      <c r="HK4933" s="10"/>
      <c r="HL4933" s="10"/>
      <c r="HM4933" s="10"/>
      <c r="HN4933" s="10"/>
    </row>
    <row r="4934" spans="30:222" x14ac:dyDescent="0.25">
      <c r="AD4934" s="10">
        <v>46164</v>
      </c>
      <c r="AE4934" s="10" t="s">
        <v>2339</v>
      </c>
      <c r="AH4934" s="10" t="s">
        <v>3424</v>
      </c>
      <c r="AM4934" s="10" t="s">
        <v>6249</v>
      </c>
      <c r="AN4934" s="4">
        <v>835.99</v>
      </c>
      <c r="AO4934" s="12">
        <v>761.72</v>
      </c>
      <c r="AP4934" s="12">
        <v>91.4</v>
      </c>
      <c r="AR4934" s="12">
        <v>0</v>
      </c>
      <c r="AS4934" s="12">
        <v>0</v>
      </c>
      <c r="AV4934" s="12">
        <v>761.72</v>
      </c>
      <c r="AW4934" s="12">
        <v>74.27</v>
      </c>
      <c r="AX4934" s="12">
        <v>0</v>
      </c>
      <c r="AY4934" s="12">
        <v>0</v>
      </c>
      <c r="AZ4934" s="12">
        <v>0</v>
      </c>
      <c r="BA4934" s="12">
        <v>0</v>
      </c>
      <c r="BB4934" s="12">
        <v>0</v>
      </c>
      <c r="BC4934" s="12">
        <v>0</v>
      </c>
      <c r="BD4934" s="12">
        <v>0</v>
      </c>
      <c r="BE4934" s="12">
        <v>0</v>
      </c>
      <c r="BG4934" s="4">
        <f t="shared" si="77"/>
        <v>0</v>
      </c>
      <c r="CU4934" s="12"/>
      <c r="EQ4934" s="10" t="s">
        <v>6249</v>
      </c>
      <c r="GB4934" s="12">
        <v>3</v>
      </c>
      <c r="GH4934" s="12">
        <v>12</v>
      </c>
      <c r="GJ4934" s="12">
        <v>9.75</v>
      </c>
      <c r="GL4934" s="10" t="s">
        <v>4301</v>
      </c>
      <c r="GQ4934" s="10">
        <v>1</v>
      </c>
      <c r="GV4934" s="10" t="s">
        <v>3584</v>
      </c>
      <c r="HB4934" s="12">
        <v>761.72</v>
      </c>
      <c r="HC4934" s="10" t="s">
        <v>5817</v>
      </c>
      <c r="HE4934" s="12">
        <v>0.65</v>
      </c>
      <c r="HK4934" s="10"/>
      <c r="HL4934" s="10"/>
      <c r="HM4934" s="10"/>
      <c r="HN4934" s="10"/>
    </row>
    <row r="4935" spans="30:222" x14ac:dyDescent="0.25">
      <c r="AD4935" s="10">
        <v>46164</v>
      </c>
      <c r="AE4935" s="10" t="s">
        <v>2340</v>
      </c>
      <c r="AH4935" s="10" t="s">
        <v>3424</v>
      </c>
      <c r="AM4935" s="10" t="s">
        <v>6249</v>
      </c>
      <c r="AN4935" s="4">
        <v>189.75</v>
      </c>
      <c r="AO4935" s="12">
        <v>172.89</v>
      </c>
      <c r="AP4935" s="12">
        <v>20.75</v>
      </c>
      <c r="AR4935" s="12">
        <v>0</v>
      </c>
      <c r="AS4935" s="12">
        <v>0</v>
      </c>
      <c r="AV4935" s="12">
        <v>172.89</v>
      </c>
      <c r="AW4935" s="12">
        <v>16.86</v>
      </c>
      <c r="AX4935" s="12">
        <v>0</v>
      </c>
      <c r="AY4935" s="12">
        <v>0</v>
      </c>
      <c r="AZ4935" s="12">
        <v>0</v>
      </c>
      <c r="BA4935" s="12">
        <v>0</v>
      </c>
      <c r="BB4935" s="12">
        <v>0</v>
      </c>
      <c r="BC4935" s="12">
        <v>0</v>
      </c>
      <c r="BD4935" s="12">
        <v>0</v>
      </c>
      <c r="BE4935" s="12">
        <v>0</v>
      </c>
      <c r="BG4935" s="4">
        <f t="shared" si="77"/>
        <v>0</v>
      </c>
      <c r="CU4935" s="12"/>
      <c r="EQ4935" s="10" t="s">
        <v>6249</v>
      </c>
      <c r="GB4935" s="12">
        <v>3</v>
      </c>
      <c r="GH4935" s="12">
        <v>12</v>
      </c>
      <c r="GJ4935" s="12">
        <v>9.75</v>
      </c>
      <c r="GL4935" s="10" t="s">
        <v>5363</v>
      </c>
      <c r="GQ4935" s="10">
        <v>1</v>
      </c>
      <c r="GV4935" s="10" t="s">
        <v>3505</v>
      </c>
      <c r="HB4935" s="12">
        <v>172.89</v>
      </c>
      <c r="HC4935" s="10" t="s">
        <v>5817</v>
      </c>
      <c r="HE4935" s="12">
        <v>0.65</v>
      </c>
      <c r="HK4935" s="10"/>
      <c r="HL4935" s="10"/>
      <c r="HM4935" s="10"/>
      <c r="HN4935" s="10"/>
    </row>
    <row r="4936" spans="30:222" x14ac:dyDescent="0.25">
      <c r="AD4936" s="10">
        <v>46164</v>
      </c>
      <c r="AE4936" s="10" t="s">
        <v>2340</v>
      </c>
      <c r="AH4936" s="10" t="s">
        <v>3424</v>
      </c>
      <c r="AM4936" s="10" t="s">
        <v>6249</v>
      </c>
      <c r="AN4936" s="4">
        <v>5539.94</v>
      </c>
      <c r="AO4936" s="12">
        <v>5047.78</v>
      </c>
      <c r="AP4936" s="12">
        <v>605.73</v>
      </c>
      <c r="AR4936" s="12">
        <v>0</v>
      </c>
      <c r="AS4936" s="12">
        <v>0</v>
      </c>
      <c r="AV4936" s="12">
        <v>5047.78</v>
      </c>
      <c r="AW4936" s="12">
        <v>492.16</v>
      </c>
      <c r="AX4936" s="12">
        <v>0</v>
      </c>
      <c r="AY4936" s="12">
        <v>0</v>
      </c>
      <c r="AZ4936" s="12">
        <v>0</v>
      </c>
      <c r="BA4936" s="12">
        <v>0</v>
      </c>
      <c r="BB4936" s="12">
        <v>0</v>
      </c>
      <c r="BC4936" s="12">
        <v>0</v>
      </c>
      <c r="BD4936" s="12">
        <v>0</v>
      </c>
      <c r="BE4936" s="12">
        <v>0</v>
      </c>
      <c r="BG4936" s="4">
        <f t="shared" si="77"/>
        <v>0</v>
      </c>
      <c r="CU4936" s="12"/>
      <c r="EQ4936" s="10" t="s">
        <v>6249</v>
      </c>
      <c r="GB4936" s="12">
        <v>3</v>
      </c>
      <c r="GH4936" s="12">
        <v>12</v>
      </c>
      <c r="GJ4936" s="12">
        <v>9.75</v>
      </c>
      <c r="GL4936" s="10" t="s">
        <v>5151</v>
      </c>
      <c r="GQ4936" s="10">
        <v>12</v>
      </c>
      <c r="GV4936" s="10" t="s">
        <v>3584</v>
      </c>
      <c r="HB4936" s="12">
        <v>5047.78</v>
      </c>
      <c r="HC4936" s="10" t="s">
        <v>5817</v>
      </c>
      <c r="HE4936" s="12">
        <v>0.65</v>
      </c>
      <c r="HK4936" s="10"/>
      <c r="HL4936" s="10"/>
      <c r="HM4936" s="10"/>
      <c r="HN4936" s="10"/>
    </row>
    <row r="4937" spans="30:222" x14ac:dyDescent="0.25">
      <c r="AD4937" s="10">
        <v>46164</v>
      </c>
      <c r="AE4937" s="10" t="s">
        <v>2340</v>
      </c>
      <c r="AH4937" s="10" t="s">
        <v>3424</v>
      </c>
      <c r="AM4937" s="10" t="s">
        <v>6249</v>
      </c>
      <c r="AN4937" s="4">
        <v>462.86</v>
      </c>
      <c r="AO4937" s="12">
        <v>421.74</v>
      </c>
      <c r="AP4937" s="12">
        <v>50.61</v>
      </c>
      <c r="AR4937" s="12">
        <v>0</v>
      </c>
      <c r="AS4937" s="12">
        <v>0</v>
      </c>
      <c r="AV4937" s="12">
        <v>421.74</v>
      </c>
      <c r="AW4937" s="12">
        <v>41.12</v>
      </c>
      <c r="AX4937" s="12">
        <v>0</v>
      </c>
      <c r="AY4937" s="12">
        <v>0</v>
      </c>
      <c r="AZ4937" s="12">
        <v>0</v>
      </c>
      <c r="BA4937" s="12">
        <v>0</v>
      </c>
      <c r="BB4937" s="12">
        <v>0</v>
      </c>
      <c r="BC4937" s="12">
        <v>0</v>
      </c>
      <c r="BD4937" s="12">
        <v>0</v>
      </c>
      <c r="BE4937" s="12">
        <v>0</v>
      </c>
      <c r="BG4937" s="4">
        <f t="shared" si="77"/>
        <v>0</v>
      </c>
      <c r="CU4937" s="12"/>
      <c r="EQ4937" s="10" t="s">
        <v>6249</v>
      </c>
      <c r="GB4937" s="12">
        <v>3</v>
      </c>
      <c r="GH4937" s="12">
        <v>12</v>
      </c>
      <c r="GJ4937" s="12">
        <v>9.75</v>
      </c>
      <c r="GL4937" s="10" t="s">
        <v>4503</v>
      </c>
      <c r="GQ4937" s="10">
        <v>20</v>
      </c>
      <c r="GV4937" s="10" t="s">
        <v>3597</v>
      </c>
      <c r="HB4937" s="12">
        <v>421.74</v>
      </c>
      <c r="HC4937" s="10" t="s">
        <v>5817</v>
      </c>
      <c r="HE4937" s="12">
        <v>0.65</v>
      </c>
      <c r="HK4937" s="10"/>
      <c r="HL4937" s="10"/>
      <c r="HM4937" s="10"/>
      <c r="HN4937" s="10"/>
    </row>
    <row r="4938" spans="30:222" x14ac:dyDescent="0.25">
      <c r="AD4938" s="10">
        <v>46164</v>
      </c>
      <c r="AE4938" s="10" t="s">
        <v>2341</v>
      </c>
      <c r="AH4938" s="10" t="s">
        <v>3424</v>
      </c>
      <c r="AM4938" s="10" t="s">
        <v>6249</v>
      </c>
      <c r="AN4938" s="4">
        <v>3294.87</v>
      </c>
      <c r="AO4938" s="12">
        <v>3294.87</v>
      </c>
      <c r="AP4938" s="12">
        <v>395.38</v>
      </c>
      <c r="AR4938" s="12">
        <v>0</v>
      </c>
      <c r="AS4938" s="12">
        <v>0</v>
      </c>
      <c r="AV4938" s="12">
        <v>0</v>
      </c>
      <c r="AW4938" s="12">
        <v>0</v>
      </c>
      <c r="AX4938" s="12">
        <v>0</v>
      </c>
      <c r="AY4938" s="12">
        <v>3294.87</v>
      </c>
      <c r="AZ4938" s="12">
        <v>0</v>
      </c>
      <c r="BA4938" s="12">
        <v>0</v>
      </c>
      <c r="BB4938" s="12">
        <v>0</v>
      </c>
      <c r="BC4938" s="12">
        <v>0</v>
      </c>
      <c r="BD4938" s="12">
        <v>0</v>
      </c>
      <c r="BE4938" s="12">
        <v>0</v>
      </c>
      <c r="BG4938" s="4">
        <f t="shared" si="77"/>
        <v>0</v>
      </c>
      <c r="CU4938" s="12"/>
      <c r="EQ4938" s="10" t="s">
        <v>6249</v>
      </c>
      <c r="GB4938" s="12">
        <v>3</v>
      </c>
      <c r="GH4938" s="12">
        <v>12</v>
      </c>
      <c r="GJ4938" s="12">
        <v>0</v>
      </c>
      <c r="GL4938" s="10" t="s">
        <v>5295</v>
      </c>
      <c r="GQ4938" s="10">
        <v>4</v>
      </c>
      <c r="GV4938" s="10" t="s">
        <v>3652</v>
      </c>
      <c r="HB4938" s="12">
        <v>3294.87</v>
      </c>
      <c r="HC4938" s="10" t="s">
        <v>5817</v>
      </c>
      <c r="HE4938" s="12">
        <v>0.65</v>
      </c>
      <c r="HK4938" s="10"/>
      <c r="HL4938" s="10"/>
      <c r="HM4938" s="10"/>
      <c r="HN4938" s="10"/>
    </row>
    <row r="4939" spans="30:222" x14ac:dyDescent="0.25">
      <c r="AD4939" s="10">
        <v>46164</v>
      </c>
      <c r="AE4939" s="10" t="s">
        <v>2342</v>
      </c>
      <c r="AH4939" s="10" t="s">
        <v>3424</v>
      </c>
      <c r="AM4939" s="10" t="s">
        <v>6249</v>
      </c>
      <c r="AN4939" s="4">
        <v>149.04</v>
      </c>
      <c r="AO4939" s="12">
        <v>139.94</v>
      </c>
      <c r="AP4939" s="12">
        <v>16.79</v>
      </c>
      <c r="AR4939" s="12">
        <v>0</v>
      </c>
      <c r="AS4939" s="12">
        <v>0</v>
      </c>
      <c r="AV4939" s="12">
        <v>139.94</v>
      </c>
      <c r="AW4939" s="12">
        <v>9.1</v>
      </c>
      <c r="AX4939" s="12">
        <v>0</v>
      </c>
      <c r="AY4939" s="12">
        <v>0</v>
      </c>
      <c r="AZ4939" s="12">
        <v>0</v>
      </c>
      <c r="BA4939" s="12">
        <v>0</v>
      </c>
      <c r="BB4939" s="12">
        <v>0</v>
      </c>
      <c r="BC4939" s="12">
        <v>0</v>
      </c>
      <c r="BD4939" s="12">
        <v>0</v>
      </c>
      <c r="BE4939" s="12">
        <v>0</v>
      </c>
      <c r="BG4939" s="4">
        <f t="shared" si="77"/>
        <v>0</v>
      </c>
      <c r="CU4939" s="12"/>
      <c r="EQ4939" s="10" t="s">
        <v>6249</v>
      </c>
      <c r="GB4939" s="12">
        <v>3</v>
      </c>
      <c r="GH4939" s="12">
        <v>12</v>
      </c>
      <c r="GJ4939" s="12">
        <v>6.5</v>
      </c>
      <c r="GL4939" s="10" t="s">
        <v>5229</v>
      </c>
      <c r="GQ4939" s="10">
        <v>2</v>
      </c>
      <c r="GV4939" s="10" t="s">
        <v>3533</v>
      </c>
      <c r="HB4939" s="12">
        <v>139.94</v>
      </c>
      <c r="HC4939" s="10" t="s">
        <v>5817</v>
      </c>
      <c r="HE4939" s="12">
        <v>0.65</v>
      </c>
      <c r="HK4939" s="10"/>
      <c r="HL4939" s="10"/>
      <c r="HM4939" s="10"/>
      <c r="HN4939" s="10"/>
    </row>
    <row r="4940" spans="30:222" x14ac:dyDescent="0.25">
      <c r="AD4940" s="10">
        <v>46164</v>
      </c>
      <c r="AE4940" s="10" t="s">
        <v>2342</v>
      </c>
      <c r="AH4940" s="10" t="s">
        <v>3424</v>
      </c>
      <c r="AM4940" s="10" t="s">
        <v>6249</v>
      </c>
      <c r="AN4940" s="4">
        <v>40992.620000000003</v>
      </c>
      <c r="AO4940" s="12">
        <v>37350.910000000003</v>
      </c>
      <c r="AP4940" s="12">
        <v>4482.1099999999997</v>
      </c>
      <c r="AR4940" s="12">
        <v>0</v>
      </c>
      <c r="AS4940" s="12">
        <v>0</v>
      </c>
      <c r="AV4940" s="12">
        <v>37350.910000000003</v>
      </c>
      <c r="AW4940" s="12">
        <v>3641.71</v>
      </c>
      <c r="AX4940" s="12">
        <v>0</v>
      </c>
      <c r="AY4940" s="12">
        <v>0</v>
      </c>
      <c r="AZ4940" s="12">
        <v>0</v>
      </c>
      <c r="BA4940" s="12">
        <v>0</v>
      </c>
      <c r="BB4940" s="12">
        <v>0</v>
      </c>
      <c r="BC4940" s="12">
        <v>0</v>
      </c>
      <c r="BD4940" s="12">
        <v>0</v>
      </c>
      <c r="BE4940" s="12">
        <v>0</v>
      </c>
      <c r="BG4940" s="4">
        <f t="shared" si="77"/>
        <v>0</v>
      </c>
      <c r="CU4940" s="12"/>
      <c r="EQ4940" s="10" t="s">
        <v>6249</v>
      </c>
      <c r="GB4940" s="12">
        <v>3</v>
      </c>
      <c r="GH4940" s="12">
        <v>12</v>
      </c>
      <c r="GJ4940" s="12">
        <v>9.75</v>
      </c>
      <c r="GL4940" s="10" t="s">
        <v>5364</v>
      </c>
      <c r="GQ4940" s="10">
        <v>2</v>
      </c>
      <c r="GV4940" s="10" t="s">
        <v>3515</v>
      </c>
      <c r="HB4940" s="12">
        <v>37350.910000000003</v>
      </c>
      <c r="HC4940" s="10" t="s">
        <v>5817</v>
      </c>
      <c r="HE4940" s="12">
        <v>0.65</v>
      </c>
      <c r="HK4940" s="10"/>
      <c r="HL4940" s="10"/>
      <c r="HM4940" s="10"/>
      <c r="HN4940" s="10"/>
    </row>
    <row r="4941" spans="30:222" x14ac:dyDescent="0.25">
      <c r="AD4941" s="10">
        <v>46164</v>
      </c>
      <c r="AE4941" s="10" t="s">
        <v>2342</v>
      </c>
      <c r="AH4941" s="10" t="s">
        <v>3424</v>
      </c>
      <c r="AM4941" s="10" t="s">
        <v>6249</v>
      </c>
      <c r="AN4941" s="4">
        <v>755.91</v>
      </c>
      <c r="AO4941" s="12">
        <v>688.76</v>
      </c>
      <c r="AP4941" s="12">
        <v>82.65</v>
      </c>
      <c r="AR4941" s="12">
        <v>0</v>
      </c>
      <c r="AS4941" s="12">
        <v>0</v>
      </c>
      <c r="AV4941" s="12">
        <v>688.76</v>
      </c>
      <c r="AW4941" s="12">
        <v>67.150000000000006</v>
      </c>
      <c r="AX4941" s="12">
        <v>0</v>
      </c>
      <c r="AY4941" s="12">
        <v>0</v>
      </c>
      <c r="AZ4941" s="12">
        <v>0</v>
      </c>
      <c r="BA4941" s="12">
        <v>0</v>
      </c>
      <c r="BB4941" s="12">
        <v>0</v>
      </c>
      <c r="BC4941" s="12">
        <v>0</v>
      </c>
      <c r="BD4941" s="12">
        <v>0</v>
      </c>
      <c r="BE4941" s="12">
        <v>0</v>
      </c>
      <c r="BG4941" s="4">
        <f t="shared" si="77"/>
        <v>0</v>
      </c>
      <c r="CU4941" s="12"/>
      <c r="EQ4941" s="10" t="s">
        <v>6249</v>
      </c>
      <c r="GB4941" s="12">
        <v>3</v>
      </c>
      <c r="GH4941" s="12">
        <v>12</v>
      </c>
      <c r="GJ4941" s="12">
        <v>9.75</v>
      </c>
      <c r="GL4941" s="10" t="s">
        <v>5365</v>
      </c>
      <c r="GQ4941" s="10">
        <v>4</v>
      </c>
      <c r="GV4941" s="10" t="s">
        <v>3612</v>
      </c>
      <c r="HB4941" s="12">
        <v>688.76</v>
      </c>
      <c r="HC4941" s="10" t="s">
        <v>5817</v>
      </c>
      <c r="HE4941" s="12">
        <v>0.65</v>
      </c>
      <c r="HK4941" s="10"/>
      <c r="HL4941" s="10"/>
      <c r="HM4941" s="10"/>
      <c r="HN4941" s="10"/>
    </row>
    <row r="4942" spans="30:222" x14ac:dyDescent="0.25">
      <c r="AD4942" s="10">
        <v>46164</v>
      </c>
      <c r="AE4942" s="10" t="s">
        <v>2342</v>
      </c>
      <c r="AH4942" s="10" t="s">
        <v>3424</v>
      </c>
      <c r="AM4942" s="10" t="s">
        <v>6249</v>
      </c>
      <c r="AN4942" s="4">
        <v>310.31</v>
      </c>
      <c r="AO4942" s="12">
        <v>282.74</v>
      </c>
      <c r="AP4942" s="12">
        <v>33.93</v>
      </c>
      <c r="AR4942" s="12">
        <v>0</v>
      </c>
      <c r="AS4942" s="12">
        <v>0</v>
      </c>
      <c r="AV4942" s="12">
        <v>282.74</v>
      </c>
      <c r="AW4942" s="12">
        <v>27.57</v>
      </c>
      <c r="AX4942" s="12">
        <v>0</v>
      </c>
      <c r="AY4942" s="12">
        <v>0</v>
      </c>
      <c r="AZ4942" s="12">
        <v>0</v>
      </c>
      <c r="BA4942" s="12">
        <v>0</v>
      </c>
      <c r="BB4942" s="12">
        <v>0</v>
      </c>
      <c r="BC4942" s="12">
        <v>0</v>
      </c>
      <c r="BD4942" s="12">
        <v>0</v>
      </c>
      <c r="BE4942" s="12">
        <v>0</v>
      </c>
      <c r="BG4942" s="4">
        <f t="shared" si="77"/>
        <v>0</v>
      </c>
      <c r="CU4942" s="12"/>
      <c r="EQ4942" s="10" t="s">
        <v>6249</v>
      </c>
      <c r="GB4942" s="12">
        <v>3</v>
      </c>
      <c r="GH4942" s="12">
        <v>12</v>
      </c>
      <c r="GJ4942" s="12">
        <v>9.75</v>
      </c>
      <c r="GL4942" s="10" t="s">
        <v>5366</v>
      </c>
      <c r="GQ4942" s="10">
        <v>1</v>
      </c>
      <c r="GV4942" s="10" t="s">
        <v>3612</v>
      </c>
      <c r="HB4942" s="12">
        <v>282.74</v>
      </c>
      <c r="HC4942" s="10" t="s">
        <v>5817</v>
      </c>
      <c r="HE4942" s="12">
        <v>0.65</v>
      </c>
      <c r="HK4942" s="10"/>
      <c r="HL4942" s="10"/>
      <c r="HM4942" s="10"/>
      <c r="HN4942" s="10"/>
    </row>
    <row r="4943" spans="30:222" x14ac:dyDescent="0.25">
      <c r="AD4943" s="10">
        <v>46164</v>
      </c>
      <c r="AE4943" s="10" t="s">
        <v>2342</v>
      </c>
      <c r="AH4943" s="10" t="s">
        <v>3424</v>
      </c>
      <c r="AM4943" s="10" t="s">
        <v>6249</v>
      </c>
      <c r="AN4943" s="4">
        <v>1578.32</v>
      </c>
      <c r="AO4943" s="12">
        <v>1481.99</v>
      </c>
      <c r="AP4943" s="12">
        <v>177.84</v>
      </c>
      <c r="AR4943" s="12">
        <v>0</v>
      </c>
      <c r="AS4943" s="12">
        <v>0</v>
      </c>
      <c r="AV4943" s="12">
        <v>1481.99</v>
      </c>
      <c r="AW4943" s="12">
        <v>96.33</v>
      </c>
      <c r="AX4943" s="12">
        <v>0</v>
      </c>
      <c r="AY4943" s="12">
        <v>0</v>
      </c>
      <c r="AZ4943" s="12">
        <v>0</v>
      </c>
      <c r="BA4943" s="12">
        <v>0</v>
      </c>
      <c r="BB4943" s="12">
        <v>0</v>
      </c>
      <c r="BC4943" s="12">
        <v>0</v>
      </c>
      <c r="BD4943" s="12">
        <v>0</v>
      </c>
      <c r="BE4943" s="12">
        <v>0</v>
      </c>
      <c r="BG4943" s="4">
        <f t="shared" si="77"/>
        <v>0</v>
      </c>
      <c r="CU4943" s="12"/>
      <c r="EQ4943" s="10" t="s">
        <v>6249</v>
      </c>
      <c r="GB4943" s="12">
        <v>3</v>
      </c>
      <c r="GH4943" s="12">
        <v>12</v>
      </c>
      <c r="GJ4943" s="12">
        <v>6.5</v>
      </c>
      <c r="GL4943" s="10" t="s">
        <v>4954</v>
      </c>
      <c r="GQ4943" s="10">
        <v>4</v>
      </c>
      <c r="GV4943" s="10" t="s">
        <v>3645</v>
      </c>
      <c r="HB4943" s="12">
        <v>1481.99</v>
      </c>
      <c r="HC4943" s="10" t="s">
        <v>5817</v>
      </c>
      <c r="HE4943" s="12">
        <v>0.65</v>
      </c>
      <c r="HK4943" s="10"/>
      <c r="HL4943" s="10"/>
      <c r="HM4943" s="10"/>
      <c r="HN4943" s="10"/>
    </row>
    <row r="4944" spans="30:222" x14ac:dyDescent="0.25">
      <c r="AD4944" s="10">
        <v>46164</v>
      </c>
      <c r="AE4944" s="10" t="s">
        <v>2342</v>
      </c>
      <c r="AH4944" s="10" t="s">
        <v>3424</v>
      </c>
      <c r="AM4944" s="10" t="s">
        <v>6249</v>
      </c>
      <c r="AN4944" s="4">
        <v>9723.32</v>
      </c>
      <c r="AO4944" s="12">
        <v>9129.8799999999992</v>
      </c>
      <c r="AP4944" s="12">
        <v>1095.5899999999999</v>
      </c>
      <c r="AR4944" s="12">
        <v>0</v>
      </c>
      <c r="AS4944" s="12">
        <v>0</v>
      </c>
      <c r="AV4944" s="12">
        <v>9129.8799999999992</v>
      </c>
      <c r="AW4944" s="12">
        <v>593.44000000000005</v>
      </c>
      <c r="AX4944" s="12">
        <v>0</v>
      </c>
      <c r="AY4944" s="12">
        <v>0</v>
      </c>
      <c r="AZ4944" s="12">
        <v>0</v>
      </c>
      <c r="BA4944" s="12">
        <v>0</v>
      </c>
      <c r="BB4944" s="12">
        <v>0</v>
      </c>
      <c r="BC4944" s="12">
        <v>0</v>
      </c>
      <c r="BD4944" s="12">
        <v>0</v>
      </c>
      <c r="BE4944" s="12">
        <v>0</v>
      </c>
      <c r="BG4944" s="4">
        <f t="shared" si="77"/>
        <v>0</v>
      </c>
      <c r="CU4944" s="12"/>
      <c r="EQ4944" s="10" t="s">
        <v>6249</v>
      </c>
      <c r="GB4944" s="12">
        <v>3</v>
      </c>
      <c r="GH4944" s="12">
        <v>12</v>
      </c>
      <c r="GJ4944" s="12">
        <v>6.5</v>
      </c>
      <c r="GL4944" s="10" t="s">
        <v>4182</v>
      </c>
      <c r="GQ4944" s="10">
        <v>4</v>
      </c>
      <c r="GV4944" s="10" t="s">
        <v>3645</v>
      </c>
      <c r="HB4944" s="12">
        <v>9129.8799999999992</v>
      </c>
      <c r="HC4944" s="10" t="s">
        <v>5817</v>
      </c>
      <c r="HE4944" s="12">
        <v>0.65</v>
      </c>
      <c r="HK4944" s="10"/>
      <c r="HL4944" s="10"/>
      <c r="HM4944" s="10"/>
      <c r="HN4944" s="10"/>
    </row>
    <row r="4945" spans="30:222" x14ac:dyDescent="0.25">
      <c r="AD4945" s="10">
        <v>46164</v>
      </c>
      <c r="AE4945" s="10" t="s">
        <v>2342</v>
      </c>
      <c r="AH4945" s="10" t="s">
        <v>3424</v>
      </c>
      <c r="AM4945" s="10" t="s">
        <v>6249</v>
      </c>
      <c r="AN4945" s="4">
        <v>2305.88</v>
      </c>
      <c r="AO4945" s="12">
        <v>2101.0300000000002</v>
      </c>
      <c r="AP4945" s="12">
        <v>252.12</v>
      </c>
      <c r="AR4945" s="12">
        <v>0</v>
      </c>
      <c r="AS4945" s="12">
        <v>0</v>
      </c>
      <c r="AV4945" s="12">
        <v>2101.0300000000002</v>
      </c>
      <c r="AW4945" s="12">
        <v>204.85</v>
      </c>
      <c r="AX4945" s="12">
        <v>0</v>
      </c>
      <c r="AY4945" s="12">
        <v>0</v>
      </c>
      <c r="AZ4945" s="12">
        <v>0</v>
      </c>
      <c r="BA4945" s="12">
        <v>0</v>
      </c>
      <c r="BB4945" s="12">
        <v>0</v>
      </c>
      <c r="BC4945" s="12">
        <v>0</v>
      </c>
      <c r="BD4945" s="12">
        <v>0</v>
      </c>
      <c r="BE4945" s="12">
        <v>0</v>
      </c>
      <c r="BG4945" s="4">
        <f t="shared" si="77"/>
        <v>0</v>
      </c>
      <c r="CU4945" s="12"/>
      <c r="EQ4945" s="10" t="s">
        <v>6249</v>
      </c>
      <c r="GB4945" s="12">
        <v>3</v>
      </c>
      <c r="GH4945" s="12">
        <v>12</v>
      </c>
      <c r="GJ4945" s="12">
        <v>9.75</v>
      </c>
      <c r="GL4945" s="10" t="s">
        <v>4955</v>
      </c>
      <c r="GQ4945" s="10">
        <v>4</v>
      </c>
      <c r="GV4945" s="10" t="s">
        <v>3505</v>
      </c>
      <c r="HB4945" s="12">
        <v>2101.0300000000002</v>
      </c>
      <c r="HC4945" s="10" t="s">
        <v>5817</v>
      </c>
      <c r="HE4945" s="12">
        <v>0.65</v>
      </c>
      <c r="HK4945" s="10"/>
      <c r="HL4945" s="10"/>
      <c r="HM4945" s="10"/>
      <c r="HN4945" s="10"/>
    </row>
    <row r="4946" spans="30:222" x14ac:dyDescent="0.25">
      <c r="AD4946" s="10">
        <v>46164</v>
      </c>
      <c r="AE4946" s="10" t="s">
        <v>2342</v>
      </c>
      <c r="AH4946" s="10" t="s">
        <v>3424</v>
      </c>
      <c r="AM4946" s="10" t="s">
        <v>6249</v>
      </c>
      <c r="AN4946" s="4">
        <v>450.16</v>
      </c>
      <c r="AO4946" s="12">
        <v>410.17</v>
      </c>
      <c r="AP4946" s="12">
        <v>49.22</v>
      </c>
      <c r="AR4946" s="12">
        <v>0</v>
      </c>
      <c r="AS4946" s="12">
        <v>0</v>
      </c>
      <c r="AV4946" s="12">
        <v>410.17</v>
      </c>
      <c r="AW4946" s="12">
        <v>39.99</v>
      </c>
      <c r="AX4946" s="12">
        <v>0</v>
      </c>
      <c r="AY4946" s="12">
        <v>0</v>
      </c>
      <c r="AZ4946" s="12">
        <v>0</v>
      </c>
      <c r="BA4946" s="12">
        <v>0</v>
      </c>
      <c r="BB4946" s="12">
        <v>0</v>
      </c>
      <c r="BC4946" s="12">
        <v>0</v>
      </c>
      <c r="BD4946" s="12">
        <v>0</v>
      </c>
      <c r="BE4946" s="12">
        <v>0</v>
      </c>
      <c r="BG4946" s="4">
        <f t="shared" si="77"/>
        <v>0</v>
      </c>
      <c r="CU4946" s="12"/>
      <c r="EQ4946" s="10" t="s">
        <v>6249</v>
      </c>
      <c r="GB4946" s="12">
        <v>3</v>
      </c>
      <c r="GH4946" s="12">
        <v>12</v>
      </c>
      <c r="GJ4946" s="12">
        <v>9.75</v>
      </c>
      <c r="GL4946" s="10" t="s">
        <v>4088</v>
      </c>
      <c r="GQ4946" s="10">
        <v>2</v>
      </c>
      <c r="GV4946" s="10" t="s">
        <v>3608</v>
      </c>
      <c r="HB4946" s="12">
        <v>410.17</v>
      </c>
      <c r="HC4946" s="10" t="s">
        <v>5817</v>
      </c>
      <c r="HE4946" s="12">
        <v>0.65</v>
      </c>
      <c r="HK4946" s="10"/>
      <c r="HL4946" s="10"/>
      <c r="HM4946" s="10"/>
      <c r="HN4946" s="10"/>
    </row>
    <row r="4947" spans="30:222" x14ac:dyDescent="0.25">
      <c r="AD4947" s="10">
        <v>46164</v>
      </c>
      <c r="AE4947" s="10" t="s">
        <v>2342</v>
      </c>
      <c r="AH4947" s="10" t="s">
        <v>3424</v>
      </c>
      <c r="AM4947" s="10" t="s">
        <v>6249</v>
      </c>
      <c r="AN4947" s="4">
        <v>9605.91</v>
      </c>
      <c r="AO4947" s="12">
        <v>8752.5400000000009</v>
      </c>
      <c r="AP4947" s="12">
        <v>1050.31</v>
      </c>
      <c r="AR4947" s="12">
        <v>0</v>
      </c>
      <c r="AS4947" s="12">
        <v>0</v>
      </c>
      <c r="AV4947" s="12">
        <v>8752.5400000000009</v>
      </c>
      <c r="AW4947" s="12">
        <v>853.37</v>
      </c>
      <c r="AX4947" s="12">
        <v>0</v>
      </c>
      <c r="AY4947" s="12">
        <v>0</v>
      </c>
      <c r="AZ4947" s="12">
        <v>0</v>
      </c>
      <c r="BA4947" s="12">
        <v>0</v>
      </c>
      <c r="BB4947" s="12">
        <v>0</v>
      </c>
      <c r="BC4947" s="12">
        <v>0</v>
      </c>
      <c r="BD4947" s="12">
        <v>0</v>
      </c>
      <c r="BE4947" s="12">
        <v>0</v>
      </c>
      <c r="BG4947" s="4">
        <f t="shared" si="77"/>
        <v>0</v>
      </c>
      <c r="CU4947" s="12"/>
      <c r="EQ4947" s="10" t="s">
        <v>6249</v>
      </c>
      <c r="GB4947" s="12">
        <v>3</v>
      </c>
      <c r="GH4947" s="12">
        <v>12</v>
      </c>
      <c r="GJ4947" s="12">
        <v>9.75</v>
      </c>
      <c r="GL4947" s="10" t="s">
        <v>4370</v>
      </c>
      <c r="GQ4947" s="10">
        <v>1</v>
      </c>
      <c r="GV4947" s="10" t="s">
        <v>3505</v>
      </c>
      <c r="HB4947" s="12">
        <v>8752.5400000000009</v>
      </c>
      <c r="HC4947" s="10" t="s">
        <v>5817</v>
      </c>
      <c r="HE4947" s="12">
        <v>0.65</v>
      </c>
      <c r="HK4947" s="10"/>
      <c r="HL4947" s="10"/>
      <c r="HM4947" s="10"/>
      <c r="HN4947" s="10"/>
    </row>
    <row r="4948" spans="30:222" x14ac:dyDescent="0.25">
      <c r="AD4948" s="10">
        <v>46164</v>
      </c>
      <c r="AE4948" s="10" t="s">
        <v>2342</v>
      </c>
      <c r="AH4948" s="10" t="s">
        <v>3424</v>
      </c>
      <c r="AM4948" s="10" t="s">
        <v>6249</v>
      </c>
      <c r="AN4948" s="4">
        <v>411.6</v>
      </c>
      <c r="AO4948" s="12">
        <v>375.03</v>
      </c>
      <c r="AP4948" s="12">
        <v>45</v>
      </c>
      <c r="AR4948" s="12">
        <v>0</v>
      </c>
      <c r="AS4948" s="12">
        <v>0</v>
      </c>
      <c r="AV4948" s="12">
        <v>375.03</v>
      </c>
      <c r="AW4948" s="12">
        <v>36.57</v>
      </c>
      <c r="AX4948" s="12">
        <v>0</v>
      </c>
      <c r="AY4948" s="12">
        <v>0</v>
      </c>
      <c r="AZ4948" s="12">
        <v>0</v>
      </c>
      <c r="BA4948" s="12">
        <v>0</v>
      </c>
      <c r="BB4948" s="12">
        <v>0</v>
      </c>
      <c r="BC4948" s="12">
        <v>0</v>
      </c>
      <c r="BD4948" s="12">
        <v>0</v>
      </c>
      <c r="BE4948" s="12">
        <v>0</v>
      </c>
      <c r="BG4948" s="4">
        <f t="shared" si="77"/>
        <v>0</v>
      </c>
      <c r="CU4948" s="12"/>
      <c r="EQ4948" s="10" t="s">
        <v>6249</v>
      </c>
      <c r="GB4948" s="12">
        <v>3</v>
      </c>
      <c r="GH4948" s="12">
        <v>12</v>
      </c>
      <c r="GJ4948" s="12">
        <v>9.75</v>
      </c>
      <c r="GL4948" s="10" t="s">
        <v>5303</v>
      </c>
      <c r="GQ4948" s="10">
        <v>2</v>
      </c>
      <c r="GV4948" s="10" t="s">
        <v>3584</v>
      </c>
      <c r="HB4948" s="12">
        <v>375.03</v>
      </c>
      <c r="HC4948" s="10" t="s">
        <v>5817</v>
      </c>
      <c r="HE4948" s="12">
        <v>0.65</v>
      </c>
      <c r="HK4948" s="10"/>
      <c r="HL4948" s="10"/>
      <c r="HM4948" s="10"/>
      <c r="HN4948" s="10"/>
    </row>
    <row r="4949" spans="30:222" x14ac:dyDescent="0.25">
      <c r="AD4949" s="10">
        <v>46164</v>
      </c>
      <c r="AE4949" s="10" t="s">
        <v>2342</v>
      </c>
      <c r="AH4949" s="10" t="s">
        <v>3424</v>
      </c>
      <c r="AM4949" s="10" t="s">
        <v>6249</v>
      </c>
      <c r="AN4949" s="4">
        <v>3462.67</v>
      </c>
      <c r="AO4949" s="12">
        <v>3011.02</v>
      </c>
      <c r="AP4949" s="12">
        <v>361.32</v>
      </c>
      <c r="AR4949" s="12">
        <v>0</v>
      </c>
      <c r="AS4949" s="12">
        <v>0</v>
      </c>
      <c r="AV4949" s="12">
        <v>3011.02</v>
      </c>
      <c r="AW4949" s="12">
        <v>451.65</v>
      </c>
      <c r="AX4949" s="12">
        <v>0</v>
      </c>
      <c r="AY4949" s="12">
        <v>0</v>
      </c>
      <c r="AZ4949" s="12">
        <v>0</v>
      </c>
      <c r="BA4949" s="12">
        <v>0</v>
      </c>
      <c r="BB4949" s="12">
        <v>0</v>
      </c>
      <c r="BC4949" s="12">
        <v>0</v>
      </c>
      <c r="BD4949" s="12">
        <v>0</v>
      </c>
      <c r="BE4949" s="12">
        <v>0</v>
      </c>
      <c r="BG4949" s="4">
        <f t="shared" si="77"/>
        <v>0</v>
      </c>
      <c r="CU4949" s="12"/>
      <c r="EQ4949" s="10" t="s">
        <v>6249</v>
      </c>
      <c r="GB4949" s="12">
        <v>3</v>
      </c>
      <c r="GH4949" s="12">
        <v>12</v>
      </c>
      <c r="GJ4949" s="12">
        <v>15</v>
      </c>
      <c r="GL4949" s="10" t="s">
        <v>5302</v>
      </c>
      <c r="GQ4949" s="10">
        <v>2</v>
      </c>
      <c r="GV4949" s="10" t="s">
        <v>3578</v>
      </c>
      <c r="HB4949" s="12">
        <v>3011.02</v>
      </c>
      <c r="HC4949" s="10" t="s">
        <v>5817</v>
      </c>
      <c r="HE4949" s="12">
        <v>0.65</v>
      </c>
      <c r="HK4949" s="10"/>
      <c r="HL4949" s="10"/>
      <c r="HM4949" s="10"/>
      <c r="HN4949" s="10"/>
    </row>
    <row r="4950" spans="30:222" x14ac:dyDescent="0.25">
      <c r="AD4950" s="10">
        <v>46164</v>
      </c>
      <c r="AE4950" s="10" t="s">
        <v>2342</v>
      </c>
      <c r="AH4950" s="10" t="s">
        <v>3424</v>
      </c>
      <c r="AM4950" s="10" t="s">
        <v>6249</v>
      </c>
      <c r="AN4950" s="4">
        <v>159.43</v>
      </c>
      <c r="AO4950" s="12">
        <v>145.27000000000001</v>
      </c>
      <c r="AP4950" s="12">
        <v>17.43</v>
      </c>
      <c r="AR4950" s="12">
        <v>0</v>
      </c>
      <c r="AS4950" s="12">
        <v>0</v>
      </c>
      <c r="AV4950" s="12">
        <v>145.27000000000001</v>
      </c>
      <c r="AW4950" s="12">
        <v>14.16</v>
      </c>
      <c r="AX4950" s="12">
        <v>0</v>
      </c>
      <c r="AY4950" s="12">
        <v>0</v>
      </c>
      <c r="AZ4950" s="12">
        <v>0</v>
      </c>
      <c r="BA4950" s="12">
        <v>0</v>
      </c>
      <c r="BB4950" s="12">
        <v>0</v>
      </c>
      <c r="BC4950" s="12">
        <v>0</v>
      </c>
      <c r="BD4950" s="12">
        <v>0</v>
      </c>
      <c r="BE4950" s="12">
        <v>0</v>
      </c>
      <c r="BG4950" s="4">
        <f t="shared" si="77"/>
        <v>0</v>
      </c>
      <c r="CU4950" s="12"/>
      <c r="EQ4950" s="10" t="s">
        <v>6249</v>
      </c>
      <c r="GB4950" s="12">
        <v>3</v>
      </c>
      <c r="GH4950" s="12">
        <v>12</v>
      </c>
      <c r="GJ4950" s="12">
        <v>9.75</v>
      </c>
      <c r="GL4950" s="10" t="s">
        <v>4323</v>
      </c>
      <c r="GQ4950" s="10">
        <v>1</v>
      </c>
      <c r="GV4950" s="10" t="s">
        <v>3513</v>
      </c>
      <c r="HB4950" s="12">
        <v>145.27000000000001</v>
      </c>
      <c r="HC4950" s="10" t="s">
        <v>5817</v>
      </c>
      <c r="HE4950" s="12">
        <v>0.65</v>
      </c>
      <c r="HK4950" s="10"/>
      <c r="HL4950" s="10"/>
      <c r="HM4950" s="10"/>
      <c r="HN4950" s="10"/>
    </row>
    <row r="4951" spans="30:222" x14ac:dyDescent="0.25">
      <c r="AD4951" s="10">
        <v>46164</v>
      </c>
      <c r="AE4951" s="10" t="s">
        <v>2342</v>
      </c>
      <c r="AH4951" s="10" t="s">
        <v>3424</v>
      </c>
      <c r="AM4951" s="10" t="s">
        <v>6249</v>
      </c>
      <c r="AN4951" s="4">
        <v>187.83</v>
      </c>
      <c r="AO4951" s="12">
        <v>171.14</v>
      </c>
      <c r="AP4951" s="12">
        <v>20.54</v>
      </c>
      <c r="AR4951" s="12">
        <v>0</v>
      </c>
      <c r="AS4951" s="12">
        <v>0</v>
      </c>
      <c r="AV4951" s="12">
        <v>171.14</v>
      </c>
      <c r="AW4951" s="12">
        <v>16.690000000000001</v>
      </c>
      <c r="AX4951" s="12">
        <v>0</v>
      </c>
      <c r="AY4951" s="12">
        <v>0</v>
      </c>
      <c r="AZ4951" s="12">
        <v>0</v>
      </c>
      <c r="BA4951" s="12">
        <v>0</v>
      </c>
      <c r="BB4951" s="12">
        <v>0</v>
      </c>
      <c r="BC4951" s="12">
        <v>0</v>
      </c>
      <c r="BD4951" s="12">
        <v>0</v>
      </c>
      <c r="BE4951" s="12">
        <v>0</v>
      </c>
      <c r="BG4951" s="4">
        <f t="shared" si="77"/>
        <v>0</v>
      </c>
      <c r="CU4951" s="12"/>
      <c r="EQ4951" s="10" t="s">
        <v>6249</v>
      </c>
      <c r="GB4951" s="12">
        <v>3</v>
      </c>
      <c r="GH4951" s="12">
        <v>12</v>
      </c>
      <c r="GJ4951" s="12">
        <v>9.75</v>
      </c>
      <c r="GL4951" s="10" t="s">
        <v>5213</v>
      </c>
      <c r="GQ4951" s="10">
        <v>1</v>
      </c>
      <c r="GV4951" s="10" t="s">
        <v>3598</v>
      </c>
      <c r="HB4951" s="12">
        <v>171.14</v>
      </c>
      <c r="HC4951" s="10" t="s">
        <v>5817</v>
      </c>
      <c r="HE4951" s="12">
        <v>0.65</v>
      </c>
      <c r="HK4951" s="10"/>
      <c r="HL4951" s="10"/>
      <c r="HM4951" s="10"/>
      <c r="HN4951" s="10"/>
    </row>
    <row r="4952" spans="30:222" x14ac:dyDescent="0.25">
      <c r="AD4952" s="10">
        <v>46164</v>
      </c>
      <c r="AE4952" s="10" t="s">
        <v>2342</v>
      </c>
      <c r="AH4952" s="10" t="s">
        <v>3424</v>
      </c>
      <c r="AM4952" s="10" t="s">
        <v>6249</v>
      </c>
      <c r="AN4952" s="4">
        <v>72.66</v>
      </c>
      <c r="AO4952" s="12">
        <v>70.37</v>
      </c>
      <c r="AP4952" s="12">
        <v>8.44</v>
      </c>
      <c r="AR4952" s="12">
        <v>0</v>
      </c>
      <c r="AS4952" s="12">
        <v>0</v>
      </c>
      <c r="AV4952" s="12">
        <v>70.37</v>
      </c>
      <c r="AW4952" s="12">
        <v>2.29</v>
      </c>
      <c r="AX4952" s="12">
        <v>0</v>
      </c>
      <c r="AY4952" s="12">
        <v>0</v>
      </c>
      <c r="AZ4952" s="12">
        <v>0</v>
      </c>
      <c r="BA4952" s="12">
        <v>0</v>
      </c>
      <c r="BB4952" s="12">
        <v>0</v>
      </c>
      <c r="BC4952" s="12">
        <v>0</v>
      </c>
      <c r="BD4952" s="12">
        <v>0</v>
      </c>
      <c r="BE4952" s="12">
        <v>0</v>
      </c>
      <c r="BG4952" s="4">
        <f t="shared" si="77"/>
        <v>0</v>
      </c>
      <c r="CU4952" s="12"/>
      <c r="EQ4952" s="10" t="s">
        <v>6249</v>
      </c>
      <c r="GB4952" s="12">
        <v>3</v>
      </c>
      <c r="GH4952" s="12">
        <v>12</v>
      </c>
      <c r="GJ4952" s="12">
        <v>3.25</v>
      </c>
      <c r="GL4952" s="10" t="s">
        <v>4396</v>
      </c>
      <c r="GQ4952" s="10">
        <v>20</v>
      </c>
      <c r="GV4952" s="10" t="s">
        <v>3615</v>
      </c>
      <c r="HB4952" s="12">
        <v>70.37</v>
      </c>
      <c r="HC4952" s="10" t="s">
        <v>5817</v>
      </c>
      <c r="HE4952" s="12">
        <v>0.65</v>
      </c>
      <c r="HK4952" s="10"/>
      <c r="HL4952" s="10"/>
      <c r="HM4952" s="10"/>
      <c r="HN4952" s="10"/>
    </row>
    <row r="4953" spans="30:222" x14ac:dyDescent="0.25">
      <c r="AD4953" s="10">
        <v>46164</v>
      </c>
      <c r="AE4953" s="10" t="s">
        <v>2342</v>
      </c>
      <c r="AH4953" s="10" t="s">
        <v>3424</v>
      </c>
      <c r="AM4953" s="10" t="s">
        <v>6249</v>
      </c>
      <c r="AN4953" s="4">
        <v>206.97</v>
      </c>
      <c r="AO4953" s="12">
        <v>188.58</v>
      </c>
      <c r="AP4953" s="12">
        <v>22.63</v>
      </c>
      <c r="AR4953" s="12">
        <v>0</v>
      </c>
      <c r="AS4953" s="12">
        <v>0</v>
      </c>
      <c r="AV4953" s="12">
        <v>188.58</v>
      </c>
      <c r="AW4953" s="12">
        <v>18.39</v>
      </c>
      <c r="AX4953" s="12">
        <v>0</v>
      </c>
      <c r="AY4953" s="12">
        <v>0</v>
      </c>
      <c r="AZ4953" s="12">
        <v>0</v>
      </c>
      <c r="BA4953" s="12">
        <v>0</v>
      </c>
      <c r="BB4953" s="12">
        <v>0</v>
      </c>
      <c r="BC4953" s="12">
        <v>0</v>
      </c>
      <c r="BD4953" s="12">
        <v>0</v>
      </c>
      <c r="BE4953" s="12">
        <v>0</v>
      </c>
      <c r="BG4953" s="4">
        <f t="shared" si="77"/>
        <v>0</v>
      </c>
      <c r="CU4953" s="12"/>
      <c r="EQ4953" s="10" t="s">
        <v>6249</v>
      </c>
      <c r="GB4953" s="12">
        <v>3</v>
      </c>
      <c r="GH4953" s="12">
        <v>12</v>
      </c>
      <c r="GJ4953" s="12">
        <v>9.75</v>
      </c>
      <c r="GL4953" s="10" t="s">
        <v>4374</v>
      </c>
      <c r="GQ4953" s="10">
        <v>20</v>
      </c>
      <c r="GV4953" s="10" t="s">
        <v>3513</v>
      </c>
      <c r="HB4953" s="12">
        <v>188.58</v>
      </c>
      <c r="HC4953" s="10" t="s">
        <v>5817</v>
      </c>
      <c r="HE4953" s="12">
        <v>0.65</v>
      </c>
      <c r="HK4953" s="10"/>
      <c r="HL4953" s="10"/>
      <c r="HM4953" s="10"/>
      <c r="HN4953" s="10"/>
    </row>
    <row r="4954" spans="30:222" x14ac:dyDescent="0.25">
      <c r="AD4954" s="10">
        <v>46164</v>
      </c>
      <c r="AE4954" s="10" t="s">
        <v>2342</v>
      </c>
      <c r="AH4954" s="10" t="s">
        <v>3424</v>
      </c>
      <c r="AM4954" s="10" t="s">
        <v>6249</v>
      </c>
      <c r="AN4954" s="4">
        <v>52.98</v>
      </c>
      <c r="AO4954" s="12">
        <v>48.27</v>
      </c>
      <c r="AP4954" s="12">
        <v>5.8</v>
      </c>
      <c r="AR4954" s="12">
        <v>0</v>
      </c>
      <c r="AS4954" s="12">
        <v>0</v>
      </c>
      <c r="AV4954" s="12">
        <v>48.27</v>
      </c>
      <c r="AW4954" s="12">
        <v>4.71</v>
      </c>
      <c r="AX4954" s="12">
        <v>0</v>
      </c>
      <c r="AY4954" s="12">
        <v>0</v>
      </c>
      <c r="AZ4954" s="12">
        <v>0</v>
      </c>
      <c r="BA4954" s="12">
        <v>0</v>
      </c>
      <c r="BB4954" s="12">
        <v>0</v>
      </c>
      <c r="BC4954" s="12">
        <v>0</v>
      </c>
      <c r="BD4954" s="12">
        <v>0</v>
      </c>
      <c r="BE4954" s="12">
        <v>0</v>
      </c>
      <c r="BG4954" s="4">
        <f t="shared" si="77"/>
        <v>0</v>
      </c>
      <c r="CU4954" s="12"/>
      <c r="EQ4954" s="10" t="s">
        <v>6249</v>
      </c>
      <c r="GB4954" s="12">
        <v>3</v>
      </c>
      <c r="GH4954" s="12">
        <v>12</v>
      </c>
      <c r="GJ4954" s="12">
        <v>9.75</v>
      </c>
      <c r="GL4954" s="10" t="s">
        <v>5367</v>
      </c>
      <c r="GQ4954" s="10">
        <v>5</v>
      </c>
      <c r="GV4954" s="10" t="s">
        <v>3494</v>
      </c>
      <c r="HB4954" s="12">
        <v>48.27</v>
      </c>
      <c r="HC4954" s="10" t="s">
        <v>5817</v>
      </c>
      <c r="HE4954" s="12">
        <v>0.65</v>
      </c>
      <c r="HK4954" s="10"/>
      <c r="HL4954" s="10"/>
      <c r="HM4954" s="10"/>
      <c r="HN4954" s="10"/>
    </row>
    <row r="4955" spans="30:222" x14ac:dyDescent="0.25">
      <c r="AD4955" s="10">
        <v>46164</v>
      </c>
      <c r="AE4955" s="10" t="s">
        <v>2342</v>
      </c>
      <c r="AH4955" s="10" t="s">
        <v>3424</v>
      </c>
      <c r="AM4955" s="10" t="s">
        <v>6249</v>
      </c>
      <c r="AN4955" s="4">
        <v>1691</v>
      </c>
      <c r="AO4955" s="12">
        <v>1540.77</v>
      </c>
      <c r="AP4955" s="12">
        <v>184.89</v>
      </c>
      <c r="AR4955" s="12">
        <v>0</v>
      </c>
      <c r="AS4955" s="12">
        <v>0</v>
      </c>
      <c r="AV4955" s="12">
        <v>1540.77</v>
      </c>
      <c r="AW4955" s="12">
        <v>150.22999999999999</v>
      </c>
      <c r="AX4955" s="12">
        <v>0</v>
      </c>
      <c r="AY4955" s="12">
        <v>0</v>
      </c>
      <c r="AZ4955" s="12">
        <v>0</v>
      </c>
      <c r="BA4955" s="12">
        <v>0</v>
      </c>
      <c r="BB4955" s="12">
        <v>0</v>
      </c>
      <c r="BC4955" s="12">
        <v>0</v>
      </c>
      <c r="BD4955" s="12">
        <v>0</v>
      </c>
      <c r="BE4955" s="12">
        <v>0</v>
      </c>
      <c r="BG4955" s="4">
        <f t="shared" si="77"/>
        <v>0</v>
      </c>
      <c r="CU4955" s="12"/>
      <c r="EQ4955" s="10" t="s">
        <v>6249</v>
      </c>
      <c r="GB4955" s="12">
        <v>3</v>
      </c>
      <c r="GH4955" s="12">
        <v>12</v>
      </c>
      <c r="GJ4955" s="12">
        <v>9.75</v>
      </c>
      <c r="GL4955" s="10" t="s">
        <v>4399</v>
      </c>
      <c r="GQ4955" s="10">
        <v>22</v>
      </c>
      <c r="GV4955" s="10" t="s">
        <v>3513</v>
      </c>
      <c r="HB4955" s="12">
        <v>1540.77</v>
      </c>
      <c r="HC4955" s="10" t="s">
        <v>5817</v>
      </c>
      <c r="HE4955" s="12">
        <v>0.65</v>
      </c>
      <c r="HK4955" s="10"/>
      <c r="HL4955" s="10"/>
      <c r="HM4955" s="10"/>
      <c r="HN4955" s="10"/>
    </row>
    <row r="4956" spans="30:222" x14ac:dyDescent="0.25">
      <c r="AD4956" s="10">
        <v>46164</v>
      </c>
      <c r="AE4956" s="10" t="s">
        <v>2342</v>
      </c>
      <c r="AH4956" s="10" t="s">
        <v>3424</v>
      </c>
      <c r="AM4956" s="10" t="s">
        <v>6249</v>
      </c>
      <c r="AN4956" s="4">
        <v>708.1</v>
      </c>
      <c r="AO4956" s="12">
        <v>645.19000000000005</v>
      </c>
      <c r="AP4956" s="12">
        <v>77.42</v>
      </c>
      <c r="AR4956" s="12">
        <v>0</v>
      </c>
      <c r="AS4956" s="12">
        <v>0</v>
      </c>
      <c r="AV4956" s="12">
        <v>645.19000000000005</v>
      </c>
      <c r="AW4956" s="12">
        <v>62.91</v>
      </c>
      <c r="AX4956" s="12">
        <v>0</v>
      </c>
      <c r="AY4956" s="12">
        <v>0</v>
      </c>
      <c r="AZ4956" s="12">
        <v>0</v>
      </c>
      <c r="BA4956" s="12">
        <v>0</v>
      </c>
      <c r="BB4956" s="12">
        <v>0</v>
      </c>
      <c r="BC4956" s="12">
        <v>0</v>
      </c>
      <c r="BD4956" s="12">
        <v>0</v>
      </c>
      <c r="BE4956" s="12">
        <v>0</v>
      </c>
      <c r="BG4956" s="4">
        <f t="shared" si="77"/>
        <v>0</v>
      </c>
      <c r="CU4956" s="12"/>
      <c r="EQ4956" s="10" t="s">
        <v>6249</v>
      </c>
      <c r="GB4956" s="12">
        <v>3</v>
      </c>
      <c r="GH4956" s="12">
        <v>12</v>
      </c>
      <c r="GJ4956" s="12">
        <v>9.75</v>
      </c>
      <c r="GL4956" s="10" t="s">
        <v>4346</v>
      </c>
      <c r="GQ4956" s="10">
        <v>9</v>
      </c>
      <c r="GV4956" s="10" t="s">
        <v>3513</v>
      </c>
      <c r="HB4956" s="12">
        <v>645.19000000000005</v>
      </c>
      <c r="HC4956" s="10" t="s">
        <v>5817</v>
      </c>
      <c r="HE4956" s="12">
        <v>0.65</v>
      </c>
      <c r="HK4956" s="10"/>
      <c r="HL4956" s="10"/>
      <c r="HM4956" s="10"/>
      <c r="HN4956" s="10"/>
    </row>
    <row r="4957" spans="30:222" x14ac:dyDescent="0.25">
      <c r="AD4957" s="10">
        <v>46164</v>
      </c>
      <c r="AE4957" s="10" t="s">
        <v>2342</v>
      </c>
      <c r="AH4957" s="10" t="s">
        <v>3424</v>
      </c>
      <c r="AM4957" s="10" t="s">
        <v>6249</v>
      </c>
      <c r="AN4957" s="4">
        <v>28.67</v>
      </c>
      <c r="AO4957" s="12">
        <v>26.12</v>
      </c>
      <c r="AP4957" s="12">
        <v>3.14</v>
      </c>
      <c r="AR4957" s="12">
        <v>0</v>
      </c>
      <c r="AS4957" s="12">
        <v>0</v>
      </c>
      <c r="AV4957" s="12">
        <v>26.12</v>
      </c>
      <c r="AW4957" s="12">
        <v>2.5499999999999998</v>
      </c>
      <c r="AX4957" s="12">
        <v>0</v>
      </c>
      <c r="AY4957" s="12">
        <v>0</v>
      </c>
      <c r="AZ4957" s="12">
        <v>0</v>
      </c>
      <c r="BA4957" s="12">
        <v>0</v>
      </c>
      <c r="BB4957" s="12">
        <v>0</v>
      </c>
      <c r="BC4957" s="12">
        <v>0</v>
      </c>
      <c r="BD4957" s="12">
        <v>0</v>
      </c>
      <c r="BE4957" s="12">
        <v>0</v>
      </c>
      <c r="BG4957" s="4">
        <f t="shared" si="77"/>
        <v>0</v>
      </c>
      <c r="CU4957" s="12"/>
      <c r="EQ4957" s="10" t="s">
        <v>6249</v>
      </c>
      <c r="GB4957" s="12">
        <v>3</v>
      </c>
      <c r="GH4957" s="12">
        <v>12</v>
      </c>
      <c r="GJ4957" s="12">
        <v>9.75</v>
      </c>
      <c r="GL4957" s="10" t="s">
        <v>5368</v>
      </c>
      <c r="GQ4957" s="10">
        <v>2</v>
      </c>
      <c r="GV4957" s="10" t="s">
        <v>3621</v>
      </c>
      <c r="HB4957" s="12">
        <v>26.12</v>
      </c>
      <c r="HC4957" s="10" t="s">
        <v>5817</v>
      </c>
      <c r="HE4957" s="12">
        <v>0.65</v>
      </c>
      <c r="HK4957" s="10"/>
      <c r="HL4957" s="10"/>
      <c r="HM4957" s="10"/>
      <c r="HN4957" s="10"/>
    </row>
    <row r="4958" spans="30:222" x14ac:dyDescent="0.25">
      <c r="AD4958" s="10">
        <v>46164</v>
      </c>
      <c r="AE4958" s="10" t="s">
        <v>2342</v>
      </c>
      <c r="AH4958" s="10" t="s">
        <v>3424</v>
      </c>
      <c r="AM4958" s="10" t="s">
        <v>6249</v>
      </c>
      <c r="AN4958" s="4">
        <v>312.55</v>
      </c>
      <c r="AO4958" s="12">
        <v>297.67</v>
      </c>
      <c r="AP4958" s="12">
        <v>35.72</v>
      </c>
      <c r="AR4958" s="12">
        <v>0</v>
      </c>
      <c r="AS4958" s="12">
        <v>0</v>
      </c>
      <c r="AV4958" s="12">
        <v>297.67</v>
      </c>
      <c r="AW4958" s="12">
        <v>14.88</v>
      </c>
      <c r="AX4958" s="12">
        <v>0</v>
      </c>
      <c r="AY4958" s="12">
        <v>0</v>
      </c>
      <c r="AZ4958" s="12">
        <v>0</v>
      </c>
      <c r="BA4958" s="12">
        <v>0</v>
      </c>
      <c r="BB4958" s="12">
        <v>0</v>
      </c>
      <c r="BC4958" s="12">
        <v>0</v>
      </c>
      <c r="BD4958" s="12">
        <v>0</v>
      </c>
      <c r="BE4958" s="12">
        <v>0</v>
      </c>
      <c r="BG4958" s="4">
        <f t="shared" si="77"/>
        <v>0</v>
      </c>
      <c r="CU4958" s="12"/>
      <c r="EQ4958" s="10" t="s">
        <v>6249</v>
      </c>
      <c r="GB4958" s="12">
        <v>3</v>
      </c>
      <c r="GH4958" s="12">
        <v>12</v>
      </c>
      <c r="GJ4958" s="12">
        <v>5</v>
      </c>
      <c r="GL4958" s="10" t="s">
        <v>4207</v>
      </c>
      <c r="GQ4958" s="10">
        <v>3</v>
      </c>
      <c r="GV4958" s="10" t="s">
        <v>3508</v>
      </c>
      <c r="HB4958" s="12">
        <v>297.67</v>
      </c>
      <c r="HC4958" s="10" t="s">
        <v>5817</v>
      </c>
      <c r="HE4958" s="12">
        <v>0.65</v>
      </c>
      <c r="HK4958" s="10"/>
      <c r="HL4958" s="10"/>
      <c r="HM4958" s="10"/>
      <c r="HN4958" s="10"/>
    </row>
    <row r="4959" spans="30:222" x14ac:dyDescent="0.25">
      <c r="AD4959" s="10">
        <v>46164</v>
      </c>
      <c r="AE4959" s="10" t="s">
        <v>2343</v>
      </c>
      <c r="AH4959" s="10" t="s">
        <v>3424</v>
      </c>
      <c r="AM4959" s="10" t="s">
        <v>6249</v>
      </c>
      <c r="AN4959" s="4">
        <v>2732.37</v>
      </c>
      <c r="AO4959" s="12">
        <v>2489.63</v>
      </c>
      <c r="AP4959" s="12">
        <v>298.76</v>
      </c>
      <c r="AR4959" s="12">
        <v>0</v>
      </c>
      <c r="AS4959" s="12">
        <v>0</v>
      </c>
      <c r="AV4959" s="12">
        <v>2489.63</v>
      </c>
      <c r="AW4959" s="12">
        <v>242.74</v>
      </c>
      <c r="AX4959" s="12">
        <v>0</v>
      </c>
      <c r="AY4959" s="12">
        <v>0</v>
      </c>
      <c r="AZ4959" s="12">
        <v>0</v>
      </c>
      <c r="BA4959" s="12">
        <v>0</v>
      </c>
      <c r="BB4959" s="12">
        <v>0</v>
      </c>
      <c r="BC4959" s="12">
        <v>0</v>
      </c>
      <c r="BD4959" s="12">
        <v>0</v>
      </c>
      <c r="BE4959" s="12">
        <v>0</v>
      </c>
      <c r="BG4959" s="4">
        <f t="shared" si="77"/>
        <v>0</v>
      </c>
      <c r="CU4959" s="12"/>
      <c r="EQ4959" s="10" t="s">
        <v>6249</v>
      </c>
      <c r="GB4959" s="12">
        <v>3</v>
      </c>
      <c r="GH4959" s="12">
        <v>12</v>
      </c>
      <c r="GJ4959" s="12">
        <v>9.75</v>
      </c>
      <c r="GL4959" s="10" t="s">
        <v>5363</v>
      </c>
      <c r="GQ4959" s="10">
        <v>1</v>
      </c>
      <c r="GV4959" s="10" t="s">
        <v>3505</v>
      </c>
      <c r="HB4959" s="12">
        <v>2489.63</v>
      </c>
      <c r="HC4959" s="10" t="s">
        <v>5817</v>
      </c>
      <c r="HE4959" s="12">
        <v>0.65</v>
      </c>
      <c r="HK4959" s="10"/>
      <c r="HL4959" s="10"/>
      <c r="HM4959" s="10"/>
      <c r="HN4959" s="10"/>
    </row>
    <row r="4960" spans="30:222" x14ac:dyDescent="0.25">
      <c r="AD4960" s="10">
        <v>46164</v>
      </c>
      <c r="AE4960" s="10" t="s">
        <v>2343</v>
      </c>
      <c r="AH4960" s="10" t="s">
        <v>3424</v>
      </c>
      <c r="AM4960" s="10" t="s">
        <v>6249</v>
      </c>
      <c r="AN4960" s="4">
        <v>389.68</v>
      </c>
      <c r="AO4960" s="12">
        <v>355.06</v>
      </c>
      <c r="AP4960" s="12">
        <v>42.61</v>
      </c>
      <c r="AR4960" s="12">
        <v>0</v>
      </c>
      <c r="AS4960" s="12">
        <v>0</v>
      </c>
      <c r="AV4960" s="12">
        <v>355.06</v>
      </c>
      <c r="AW4960" s="12">
        <v>34.619999999999997</v>
      </c>
      <c r="AX4960" s="12">
        <v>0</v>
      </c>
      <c r="AY4960" s="12">
        <v>0</v>
      </c>
      <c r="AZ4960" s="12">
        <v>0</v>
      </c>
      <c r="BA4960" s="12">
        <v>0</v>
      </c>
      <c r="BB4960" s="12">
        <v>0</v>
      </c>
      <c r="BC4960" s="12">
        <v>0</v>
      </c>
      <c r="BD4960" s="12">
        <v>0</v>
      </c>
      <c r="BE4960" s="12">
        <v>0</v>
      </c>
      <c r="BG4960" s="4">
        <f t="shared" si="77"/>
        <v>0</v>
      </c>
      <c r="CU4960" s="12"/>
      <c r="EQ4960" s="10" t="s">
        <v>6249</v>
      </c>
      <c r="GB4960" s="12">
        <v>3</v>
      </c>
      <c r="GH4960" s="12">
        <v>12</v>
      </c>
      <c r="GJ4960" s="12">
        <v>9.75</v>
      </c>
      <c r="GL4960" s="10" t="s">
        <v>5251</v>
      </c>
      <c r="GQ4960" s="10">
        <v>5</v>
      </c>
      <c r="GV4960" s="10" t="s">
        <v>3617</v>
      </c>
      <c r="HB4960" s="12">
        <v>355.06</v>
      </c>
      <c r="HC4960" s="10" t="s">
        <v>5817</v>
      </c>
      <c r="HE4960" s="12">
        <v>0.65</v>
      </c>
      <c r="HK4960" s="10"/>
      <c r="HL4960" s="10"/>
      <c r="HM4960" s="10"/>
      <c r="HN4960" s="10"/>
    </row>
    <row r="4961" spans="30:222" x14ac:dyDescent="0.25">
      <c r="AD4961" s="10">
        <v>46164</v>
      </c>
      <c r="AE4961" s="10" t="s">
        <v>2343</v>
      </c>
      <c r="AH4961" s="10" t="s">
        <v>3424</v>
      </c>
      <c r="AM4961" s="10" t="s">
        <v>6249</v>
      </c>
      <c r="AN4961" s="4">
        <v>231.43</v>
      </c>
      <c r="AO4961" s="12">
        <v>210.87</v>
      </c>
      <c r="AP4961" s="12">
        <v>25.3</v>
      </c>
      <c r="AR4961" s="12">
        <v>0</v>
      </c>
      <c r="AS4961" s="12">
        <v>0</v>
      </c>
      <c r="AV4961" s="12">
        <v>210.87</v>
      </c>
      <c r="AW4961" s="12">
        <v>20.56</v>
      </c>
      <c r="AX4961" s="12">
        <v>0</v>
      </c>
      <c r="AY4961" s="12">
        <v>0</v>
      </c>
      <c r="AZ4961" s="12">
        <v>0</v>
      </c>
      <c r="BA4961" s="12">
        <v>0</v>
      </c>
      <c r="BB4961" s="12">
        <v>0</v>
      </c>
      <c r="BC4961" s="12">
        <v>0</v>
      </c>
      <c r="BD4961" s="12">
        <v>0</v>
      </c>
      <c r="BE4961" s="12">
        <v>0</v>
      </c>
      <c r="BG4961" s="4">
        <f t="shared" si="77"/>
        <v>0</v>
      </c>
      <c r="CU4961" s="12"/>
      <c r="EQ4961" s="10" t="s">
        <v>6249</v>
      </c>
      <c r="GB4961" s="12">
        <v>3</v>
      </c>
      <c r="GH4961" s="12">
        <v>12</v>
      </c>
      <c r="GJ4961" s="12">
        <v>9.75</v>
      </c>
      <c r="GL4961" s="10" t="s">
        <v>4503</v>
      </c>
      <c r="GQ4961" s="10">
        <v>10</v>
      </c>
      <c r="GV4961" s="10" t="s">
        <v>3597</v>
      </c>
      <c r="HB4961" s="12">
        <v>210.87</v>
      </c>
      <c r="HC4961" s="10" t="s">
        <v>5817</v>
      </c>
      <c r="HE4961" s="12">
        <v>0.65</v>
      </c>
      <c r="HK4961" s="10"/>
      <c r="HL4961" s="10"/>
      <c r="HM4961" s="10"/>
      <c r="HN4961" s="10"/>
    </row>
    <row r="4962" spans="30:222" x14ac:dyDescent="0.25">
      <c r="AD4962" s="10">
        <v>46164</v>
      </c>
      <c r="AE4962" s="10" t="s">
        <v>2343</v>
      </c>
      <c r="AH4962" s="10" t="s">
        <v>3424</v>
      </c>
      <c r="AM4962" s="10" t="s">
        <v>6249</v>
      </c>
      <c r="AN4962" s="4">
        <v>13429.13</v>
      </c>
      <c r="AO4962" s="12">
        <v>12236.11</v>
      </c>
      <c r="AP4962" s="12">
        <v>1468.33</v>
      </c>
      <c r="AR4962" s="12">
        <v>0</v>
      </c>
      <c r="AS4962" s="12">
        <v>0</v>
      </c>
      <c r="AV4962" s="12">
        <v>12236.11</v>
      </c>
      <c r="AW4962" s="12">
        <v>1193.02</v>
      </c>
      <c r="AX4962" s="12">
        <v>0</v>
      </c>
      <c r="AY4962" s="12">
        <v>0</v>
      </c>
      <c r="AZ4962" s="12">
        <v>0</v>
      </c>
      <c r="BA4962" s="12">
        <v>0</v>
      </c>
      <c r="BB4962" s="12">
        <v>0</v>
      </c>
      <c r="BC4962" s="12">
        <v>0</v>
      </c>
      <c r="BD4962" s="12">
        <v>0</v>
      </c>
      <c r="BE4962" s="12">
        <v>0</v>
      </c>
      <c r="BG4962" s="4">
        <f t="shared" si="77"/>
        <v>0</v>
      </c>
      <c r="CU4962" s="12"/>
      <c r="EQ4962" s="10" t="s">
        <v>6249</v>
      </c>
      <c r="GB4962" s="12">
        <v>3</v>
      </c>
      <c r="GH4962" s="12">
        <v>12</v>
      </c>
      <c r="GJ4962" s="12">
        <v>9.75</v>
      </c>
      <c r="GL4962" s="10" t="s">
        <v>5369</v>
      </c>
      <c r="GQ4962" s="10">
        <v>8</v>
      </c>
      <c r="GV4962" s="10" t="s">
        <v>3617</v>
      </c>
      <c r="HB4962" s="12">
        <v>12236.11</v>
      </c>
      <c r="HC4962" s="10" t="s">
        <v>5817</v>
      </c>
      <c r="HE4962" s="12">
        <v>0.65</v>
      </c>
      <c r="HK4962" s="10"/>
      <c r="HL4962" s="10"/>
      <c r="HM4962" s="10"/>
      <c r="HN4962" s="10"/>
    </row>
    <row r="4963" spans="30:222" x14ac:dyDescent="0.25">
      <c r="AD4963" s="10">
        <v>46164</v>
      </c>
      <c r="AE4963" s="10" t="s">
        <v>2344</v>
      </c>
      <c r="AH4963" s="10" t="s">
        <v>3424</v>
      </c>
      <c r="AM4963" s="10" t="s">
        <v>6249</v>
      </c>
      <c r="AN4963" s="4">
        <v>108.38</v>
      </c>
      <c r="AO4963" s="12">
        <v>98.75</v>
      </c>
      <c r="AP4963" s="12">
        <v>11.85</v>
      </c>
      <c r="AR4963" s="12">
        <v>0</v>
      </c>
      <c r="AS4963" s="12">
        <v>0</v>
      </c>
      <c r="AV4963" s="12">
        <v>98.75</v>
      </c>
      <c r="AW4963" s="12">
        <v>9.6300000000000008</v>
      </c>
      <c r="AX4963" s="12">
        <v>0</v>
      </c>
      <c r="AY4963" s="12">
        <v>0</v>
      </c>
      <c r="AZ4963" s="12">
        <v>0</v>
      </c>
      <c r="BA4963" s="12">
        <v>0</v>
      </c>
      <c r="BB4963" s="12">
        <v>0</v>
      </c>
      <c r="BC4963" s="12">
        <v>0</v>
      </c>
      <c r="BD4963" s="12">
        <v>0</v>
      </c>
      <c r="BE4963" s="12">
        <v>0</v>
      </c>
      <c r="BG4963" s="4">
        <f t="shared" si="77"/>
        <v>0</v>
      </c>
      <c r="CU4963" s="12"/>
      <c r="EQ4963" s="10" t="s">
        <v>6249</v>
      </c>
      <c r="GB4963" s="12">
        <v>3</v>
      </c>
      <c r="GH4963" s="12">
        <v>12</v>
      </c>
      <c r="GJ4963" s="12">
        <v>9.75</v>
      </c>
      <c r="GL4963" s="10" t="s">
        <v>5320</v>
      </c>
      <c r="GQ4963" s="10">
        <v>2</v>
      </c>
      <c r="GV4963" s="10" t="s">
        <v>3513</v>
      </c>
      <c r="HB4963" s="12">
        <v>98.75</v>
      </c>
      <c r="HC4963" s="10" t="s">
        <v>5817</v>
      </c>
      <c r="HE4963" s="12">
        <v>0.65</v>
      </c>
      <c r="HK4963" s="10"/>
      <c r="HL4963" s="10"/>
      <c r="HM4963" s="10"/>
      <c r="HN4963" s="10"/>
    </row>
    <row r="4964" spans="30:222" x14ac:dyDescent="0.25">
      <c r="AD4964" s="10">
        <v>46164</v>
      </c>
      <c r="AE4964" s="10" t="s">
        <v>2345</v>
      </c>
      <c r="AH4964" s="10" t="s">
        <v>3424</v>
      </c>
      <c r="AM4964" s="10" t="s">
        <v>6249</v>
      </c>
      <c r="AN4964" s="4">
        <v>167.63</v>
      </c>
      <c r="AO4964" s="12">
        <v>152.74</v>
      </c>
      <c r="AP4964" s="12">
        <v>18.329999999999998</v>
      </c>
      <c r="AR4964" s="12">
        <v>0</v>
      </c>
      <c r="AS4964" s="12">
        <v>0</v>
      </c>
      <c r="AV4964" s="12">
        <v>152.74</v>
      </c>
      <c r="AW4964" s="12">
        <v>14.89</v>
      </c>
      <c r="AX4964" s="12">
        <v>0</v>
      </c>
      <c r="AY4964" s="12">
        <v>0</v>
      </c>
      <c r="AZ4964" s="12">
        <v>0</v>
      </c>
      <c r="BA4964" s="12">
        <v>0</v>
      </c>
      <c r="BB4964" s="12">
        <v>0</v>
      </c>
      <c r="BC4964" s="12">
        <v>0</v>
      </c>
      <c r="BD4964" s="12">
        <v>0</v>
      </c>
      <c r="BE4964" s="12">
        <v>0</v>
      </c>
      <c r="BG4964" s="4">
        <f t="shared" si="77"/>
        <v>0</v>
      </c>
      <c r="CU4964" s="12"/>
      <c r="EQ4964" s="10" t="s">
        <v>6249</v>
      </c>
      <c r="GB4964" s="12">
        <v>3</v>
      </c>
      <c r="GH4964" s="12">
        <v>12</v>
      </c>
      <c r="GJ4964" s="12">
        <v>9.75</v>
      </c>
      <c r="GL4964" s="10" t="s">
        <v>4328</v>
      </c>
      <c r="GQ4964" s="10">
        <v>6</v>
      </c>
      <c r="GV4964" s="10" t="s">
        <v>3597</v>
      </c>
      <c r="HB4964" s="12">
        <v>152.74</v>
      </c>
      <c r="HC4964" s="10" t="s">
        <v>5817</v>
      </c>
      <c r="HE4964" s="12">
        <v>0.65</v>
      </c>
      <c r="HK4964" s="10"/>
      <c r="HL4964" s="10"/>
      <c r="HM4964" s="10"/>
      <c r="HN4964" s="10"/>
    </row>
    <row r="4965" spans="30:222" x14ac:dyDescent="0.25">
      <c r="AD4965" s="10">
        <v>46164</v>
      </c>
      <c r="AE4965" s="10" t="s">
        <v>2346</v>
      </c>
      <c r="AH4965" s="10" t="s">
        <v>3424</v>
      </c>
      <c r="AM4965" s="10" t="s">
        <v>6249</v>
      </c>
      <c r="AN4965" s="4">
        <v>1709.83</v>
      </c>
      <c r="AO4965" s="12">
        <v>1557.93</v>
      </c>
      <c r="AP4965" s="12">
        <v>186.95</v>
      </c>
      <c r="AR4965" s="12">
        <v>0</v>
      </c>
      <c r="AS4965" s="12">
        <v>0</v>
      </c>
      <c r="AV4965" s="12">
        <v>1557.93</v>
      </c>
      <c r="AW4965" s="12">
        <v>151.9</v>
      </c>
      <c r="AX4965" s="12">
        <v>0</v>
      </c>
      <c r="AY4965" s="12">
        <v>0</v>
      </c>
      <c r="AZ4965" s="12">
        <v>0</v>
      </c>
      <c r="BA4965" s="12">
        <v>0</v>
      </c>
      <c r="BB4965" s="12">
        <v>0</v>
      </c>
      <c r="BC4965" s="12">
        <v>0</v>
      </c>
      <c r="BD4965" s="12">
        <v>0</v>
      </c>
      <c r="BE4965" s="12">
        <v>0</v>
      </c>
      <c r="BG4965" s="4">
        <f t="shared" si="77"/>
        <v>0</v>
      </c>
      <c r="CU4965" s="12"/>
      <c r="EQ4965" s="10" t="s">
        <v>6249</v>
      </c>
      <c r="GB4965" s="12">
        <v>3</v>
      </c>
      <c r="GH4965" s="12">
        <v>12</v>
      </c>
      <c r="GJ4965" s="12">
        <v>9.75</v>
      </c>
      <c r="GL4965" s="10" t="s">
        <v>4286</v>
      </c>
      <c r="GQ4965" s="10">
        <v>3</v>
      </c>
      <c r="GV4965" s="10" t="s">
        <v>3608</v>
      </c>
      <c r="HB4965" s="12">
        <v>1557.93</v>
      </c>
      <c r="HC4965" s="10" t="s">
        <v>5817</v>
      </c>
      <c r="HE4965" s="12">
        <v>0.65</v>
      </c>
      <c r="HK4965" s="10"/>
      <c r="HL4965" s="10"/>
      <c r="HM4965" s="10"/>
      <c r="HN4965" s="10"/>
    </row>
    <row r="4966" spans="30:222" x14ac:dyDescent="0.25">
      <c r="AD4966" s="10">
        <v>46164</v>
      </c>
      <c r="AE4966" s="10" t="s">
        <v>2346</v>
      </c>
      <c r="AH4966" s="10" t="s">
        <v>3424</v>
      </c>
      <c r="AM4966" s="10" t="s">
        <v>6249</v>
      </c>
      <c r="AN4966" s="4">
        <v>835.99</v>
      </c>
      <c r="AO4966" s="12">
        <v>761.72</v>
      </c>
      <c r="AP4966" s="12">
        <v>91.41</v>
      </c>
      <c r="AR4966" s="12">
        <v>0</v>
      </c>
      <c r="AS4966" s="12">
        <v>0</v>
      </c>
      <c r="AV4966" s="12">
        <v>761.72</v>
      </c>
      <c r="AW4966" s="12">
        <v>74.27</v>
      </c>
      <c r="AX4966" s="12">
        <v>0</v>
      </c>
      <c r="AY4966" s="12">
        <v>0</v>
      </c>
      <c r="AZ4966" s="12">
        <v>0</v>
      </c>
      <c r="BA4966" s="12">
        <v>0</v>
      </c>
      <c r="BB4966" s="12">
        <v>0</v>
      </c>
      <c r="BC4966" s="12">
        <v>0</v>
      </c>
      <c r="BD4966" s="12">
        <v>0</v>
      </c>
      <c r="BE4966" s="12">
        <v>0</v>
      </c>
      <c r="BG4966" s="4">
        <f t="shared" si="77"/>
        <v>0</v>
      </c>
      <c r="CU4966" s="12"/>
      <c r="EQ4966" s="10" t="s">
        <v>6249</v>
      </c>
      <c r="GB4966" s="12">
        <v>3</v>
      </c>
      <c r="GH4966" s="12">
        <v>12</v>
      </c>
      <c r="GJ4966" s="12">
        <v>9.75</v>
      </c>
      <c r="GL4966" s="10" t="s">
        <v>4301</v>
      </c>
      <c r="GQ4966" s="10">
        <v>1</v>
      </c>
      <c r="GV4966" s="10" t="s">
        <v>3584</v>
      </c>
      <c r="HB4966" s="12">
        <v>761.72</v>
      </c>
      <c r="HC4966" s="10" t="s">
        <v>5817</v>
      </c>
      <c r="HE4966" s="12">
        <v>0.65</v>
      </c>
      <c r="HK4966" s="10"/>
      <c r="HL4966" s="10"/>
      <c r="HM4966" s="10"/>
      <c r="HN4966" s="10"/>
    </row>
    <row r="4967" spans="30:222" x14ac:dyDescent="0.25">
      <c r="AD4967" s="10">
        <v>46167</v>
      </c>
      <c r="AE4967" s="10" t="s">
        <v>2347</v>
      </c>
      <c r="AH4967" s="10" t="s">
        <v>3424</v>
      </c>
      <c r="AM4967" s="10" t="s">
        <v>6249</v>
      </c>
      <c r="AN4967" s="4">
        <v>712.75</v>
      </c>
      <c r="AO4967" s="12">
        <v>678.81</v>
      </c>
      <c r="AP4967" s="12">
        <v>81.459999999999994</v>
      </c>
      <c r="AR4967" s="12">
        <v>0</v>
      </c>
      <c r="AS4967" s="12">
        <v>0</v>
      </c>
      <c r="AV4967" s="12">
        <v>678.81</v>
      </c>
      <c r="AW4967" s="12">
        <v>33.94</v>
      </c>
      <c r="AX4967" s="12">
        <v>0</v>
      </c>
      <c r="AY4967" s="12">
        <v>0</v>
      </c>
      <c r="AZ4967" s="12">
        <v>0</v>
      </c>
      <c r="BA4967" s="12">
        <v>0</v>
      </c>
      <c r="BB4967" s="12">
        <v>0</v>
      </c>
      <c r="BC4967" s="12">
        <v>0</v>
      </c>
      <c r="BD4967" s="12">
        <v>0</v>
      </c>
      <c r="BE4967" s="12">
        <v>0</v>
      </c>
      <c r="BG4967" s="4">
        <f t="shared" si="77"/>
        <v>0</v>
      </c>
      <c r="CU4967" s="12"/>
      <c r="EQ4967" s="10" t="s">
        <v>6249</v>
      </c>
      <c r="GB4967" s="12">
        <v>3</v>
      </c>
      <c r="GH4967" s="12">
        <v>12</v>
      </c>
      <c r="GJ4967" s="12">
        <v>5</v>
      </c>
      <c r="GL4967" s="10" t="s">
        <v>5370</v>
      </c>
      <c r="GQ4967" s="10">
        <v>1</v>
      </c>
      <c r="GV4967" s="10" t="s">
        <v>3508</v>
      </c>
      <c r="HB4967" s="12">
        <v>678.81</v>
      </c>
      <c r="HC4967" s="10" t="s">
        <v>5817</v>
      </c>
      <c r="HE4967" s="12">
        <v>0.65</v>
      </c>
      <c r="HK4967" s="10"/>
      <c r="HL4967" s="10"/>
      <c r="HM4967" s="10"/>
      <c r="HN4967" s="10"/>
    </row>
    <row r="4968" spans="30:222" x14ac:dyDescent="0.25">
      <c r="AD4968" s="10">
        <v>46167</v>
      </c>
      <c r="AE4968" s="10" t="s">
        <v>2348</v>
      </c>
      <c r="AH4968" s="10" t="s">
        <v>3424</v>
      </c>
      <c r="AM4968" s="10" t="s">
        <v>6249</v>
      </c>
      <c r="AN4968" s="4">
        <v>1490.14</v>
      </c>
      <c r="AO4968" s="12">
        <v>1357.76</v>
      </c>
      <c r="AP4968" s="12">
        <v>162.93</v>
      </c>
      <c r="AR4968" s="12">
        <v>0</v>
      </c>
      <c r="AS4968" s="12">
        <v>0</v>
      </c>
      <c r="AV4968" s="12">
        <v>1357.76</v>
      </c>
      <c r="AW4968" s="12">
        <v>132.38</v>
      </c>
      <c r="AX4968" s="12">
        <v>0</v>
      </c>
      <c r="AY4968" s="12">
        <v>0</v>
      </c>
      <c r="AZ4968" s="12">
        <v>0</v>
      </c>
      <c r="BA4968" s="12">
        <v>0</v>
      </c>
      <c r="BB4968" s="12">
        <v>0</v>
      </c>
      <c r="BC4968" s="12">
        <v>0</v>
      </c>
      <c r="BD4968" s="12">
        <v>0</v>
      </c>
      <c r="BE4968" s="12">
        <v>0</v>
      </c>
      <c r="BG4968" s="4">
        <f t="shared" si="77"/>
        <v>0</v>
      </c>
      <c r="CU4968" s="12"/>
      <c r="EQ4968" s="10" t="s">
        <v>6249</v>
      </c>
      <c r="GB4968" s="12">
        <v>3</v>
      </c>
      <c r="GH4968" s="12">
        <v>12</v>
      </c>
      <c r="GJ4968" s="12">
        <v>9.75</v>
      </c>
      <c r="GL4968" s="10" t="s">
        <v>5281</v>
      </c>
      <c r="GQ4968" s="10">
        <v>1</v>
      </c>
      <c r="GV4968" s="10" t="s">
        <v>3515</v>
      </c>
      <c r="HB4968" s="12">
        <v>1357.76</v>
      </c>
      <c r="HC4968" s="10" t="s">
        <v>5817</v>
      </c>
      <c r="HE4968" s="12">
        <v>0.65</v>
      </c>
      <c r="HK4968" s="10"/>
      <c r="HL4968" s="10"/>
      <c r="HM4968" s="10"/>
      <c r="HN4968" s="10"/>
    </row>
    <row r="4969" spans="30:222" x14ac:dyDescent="0.25">
      <c r="AD4969" s="10">
        <v>46167</v>
      </c>
      <c r="AE4969" s="10" t="s">
        <v>2349</v>
      </c>
      <c r="AH4969" s="10" t="s">
        <v>3424</v>
      </c>
      <c r="AM4969" s="10" t="s">
        <v>6249</v>
      </c>
      <c r="AN4969" s="4">
        <v>379.32</v>
      </c>
      <c r="AO4969" s="12">
        <v>345.62</v>
      </c>
      <c r="AP4969" s="12">
        <v>41.47</v>
      </c>
      <c r="AR4969" s="12">
        <v>0</v>
      </c>
      <c r="AS4969" s="12">
        <v>0</v>
      </c>
      <c r="AV4969" s="12">
        <v>345.62</v>
      </c>
      <c r="AW4969" s="12">
        <v>33.700000000000003</v>
      </c>
      <c r="AX4969" s="12">
        <v>0</v>
      </c>
      <c r="AY4969" s="12">
        <v>0</v>
      </c>
      <c r="AZ4969" s="12">
        <v>0</v>
      </c>
      <c r="BA4969" s="12">
        <v>0</v>
      </c>
      <c r="BB4969" s="12">
        <v>0</v>
      </c>
      <c r="BC4969" s="12">
        <v>0</v>
      </c>
      <c r="BD4969" s="12">
        <v>0</v>
      </c>
      <c r="BE4969" s="12">
        <v>0</v>
      </c>
      <c r="BG4969" s="4">
        <f t="shared" si="77"/>
        <v>0</v>
      </c>
      <c r="CU4969" s="12"/>
      <c r="EQ4969" s="10" t="s">
        <v>6249</v>
      </c>
      <c r="GB4969" s="12">
        <v>3</v>
      </c>
      <c r="GH4969" s="12">
        <v>12</v>
      </c>
      <c r="GJ4969" s="12">
        <v>9.75</v>
      </c>
      <c r="GL4969" s="10" t="s">
        <v>5320</v>
      </c>
      <c r="GQ4969" s="10">
        <v>7</v>
      </c>
      <c r="GV4969" s="10" t="s">
        <v>3513</v>
      </c>
      <c r="HB4969" s="12">
        <v>345.62</v>
      </c>
      <c r="HC4969" s="10" t="s">
        <v>5817</v>
      </c>
      <c r="HE4969" s="12">
        <v>0.65</v>
      </c>
      <c r="HK4969" s="10"/>
      <c r="HL4969" s="10"/>
      <c r="HM4969" s="10"/>
      <c r="HN4969" s="10"/>
    </row>
    <row r="4970" spans="30:222" x14ac:dyDescent="0.25">
      <c r="AD4970" s="10">
        <v>46167</v>
      </c>
      <c r="AE4970" s="10" t="s">
        <v>2350</v>
      </c>
      <c r="AH4970" s="10" t="s">
        <v>3424</v>
      </c>
      <c r="AM4970" s="10" t="s">
        <v>6249</v>
      </c>
      <c r="AN4970" s="4">
        <v>462.86</v>
      </c>
      <c r="AO4970" s="12">
        <v>421.74</v>
      </c>
      <c r="AP4970" s="12">
        <v>50.61</v>
      </c>
      <c r="AR4970" s="12">
        <v>0</v>
      </c>
      <c r="AS4970" s="12">
        <v>0</v>
      </c>
      <c r="AV4970" s="12">
        <v>421.74</v>
      </c>
      <c r="AW4970" s="12">
        <v>41.12</v>
      </c>
      <c r="AX4970" s="12">
        <v>0</v>
      </c>
      <c r="AY4970" s="12">
        <v>0</v>
      </c>
      <c r="AZ4970" s="12">
        <v>0</v>
      </c>
      <c r="BA4970" s="12">
        <v>0</v>
      </c>
      <c r="BB4970" s="12">
        <v>0</v>
      </c>
      <c r="BC4970" s="12">
        <v>0</v>
      </c>
      <c r="BD4970" s="12">
        <v>0</v>
      </c>
      <c r="BE4970" s="12">
        <v>0</v>
      </c>
      <c r="BG4970" s="4">
        <f t="shared" si="77"/>
        <v>0</v>
      </c>
      <c r="CU4970" s="12"/>
      <c r="EQ4970" s="10" t="s">
        <v>6249</v>
      </c>
      <c r="GB4970" s="12">
        <v>3</v>
      </c>
      <c r="GH4970" s="12">
        <v>12</v>
      </c>
      <c r="GJ4970" s="12">
        <v>9.75</v>
      </c>
      <c r="GL4970" s="10" t="s">
        <v>5371</v>
      </c>
      <c r="GQ4970" s="10">
        <v>10</v>
      </c>
      <c r="GV4970" s="10" t="s">
        <v>3597</v>
      </c>
      <c r="HB4970" s="12">
        <v>421.74</v>
      </c>
      <c r="HC4970" s="10" t="s">
        <v>5817</v>
      </c>
      <c r="HE4970" s="12">
        <v>0.65</v>
      </c>
      <c r="HK4970" s="10"/>
      <c r="HL4970" s="10"/>
      <c r="HM4970" s="10"/>
      <c r="HN4970" s="10"/>
    </row>
    <row r="4971" spans="30:222" x14ac:dyDescent="0.25">
      <c r="AD4971" s="10">
        <v>46167</v>
      </c>
      <c r="AE4971" s="10" t="s">
        <v>2351</v>
      </c>
      <c r="AH4971" s="10" t="s">
        <v>3424</v>
      </c>
      <c r="AM4971" s="10" t="s">
        <v>6249</v>
      </c>
      <c r="AN4971" s="4">
        <v>399.09</v>
      </c>
      <c r="AO4971" s="12">
        <v>363.64</v>
      </c>
      <c r="AP4971" s="12">
        <v>43.64</v>
      </c>
      <c r="AR4971" s="12">
        <v>0</v>
      </c>
      <c r="AS4971" s="12">
        <v>0</v>
      </c>
      <c r="AV4971" s="12">
        <v>363.64</v>
      </c>
      <c r="AW4971" s="12">
        <v>35.450000000000003</v>
      </c>
      <c r="AX4971" s="12">
        <v>0</v>
      </c>
      <c r="AY4971" s="12">
        <v>0</v>
      </c>
      <c r="AZ4971" s="12">
        <v>0</v>
      </c>
      <c r="BA4971" s="12">
        <v>0</v>
      </c>
      <c r="BB4971" s="12">
        <v>0</v>
      </c>
      <c r="BC4971" s="12">
        <v>0</v>
      </c>
      <c r="BD4971" s="12">
        <v>0</v>
      </c>
      <c r="BE4971" s="12">
        <v>0</v>
      </c>
      <c r="BG4971" s="4">
        <f t="shared" si="77"/>
        <v>0</v>
      </c>
      <c r="CU4971" s="12"/>
      <c r="EQ4971" s="10" t="s">
        <v>6249</v>
      </c>
      <c r="GB4971" s="12">
        <v>3</v>
      </c>
      <c r="GH4971" s="12">
        <v>12</v>
      </c>
      <c r="GJ4971" s="12">
        <v>9.75</v>
      </c>
      <c r="GL4971" s="10" t="s">
        <v>5292</v>
      </c>
      <c r="GQ4971" s="10">
        <v>4</v>
      </c>
      <c r="GV4971" s="10" t="s">
        <v>3597</v>
      </c>
      <c r="HB4971" s="12">
        <v>363.64</v>
      </c>
      <c r="HC4971" s="10" t="s">
        <v>5817</v>
      </c>
      <c r="HE4971" s="12">
        <v>0.65</v>
      </c>
      <c r="HK4971" s="10"/>
      <c r="HL4971" s="10"/>
      <c r="HM4971" s="10"/>
      <c r="HN4971" s="10"/>
    </row>
    <row r="4972" spans="30:222" x14ac:dyDescent="0.25">
      <c r="AD4972" s="10">
        <v>46167</v>
      </c>
      <c r="AE4972" s="10" t="s">
        <v>2351</v>
      </c>
      <c r="AH4972" s="10" t="s">
        <v>3424</v>
      </c>
      <c r="AM4972" s="10" t="s">
        <v>6249</v>
      </c>
      <c r="AN4972" s="4">
        <v>462.86</v>
      </c>
      <c r="AO4972" s="12">
        <v>421.74</v>
      </c>
      <c r="AP4972" s="12">
        <v>50.61</v>
      </c>
      <c r="AR4972" s="12">
        <v>0</v>
      </c>
      <c r="AS4972" s="12">
        <v>0</v>
      </c>
      <c r="AV4972" s="12">
        <v>421.74</v>
      </c>
      <c r="AW4972" s="12">
        <v>41.12</v>
      </c>
      <c r="AX4972" s="12">
        <v>0</v>
      </c>
      <c r="AY4972" s="12">
        <v>0</v>
      </c>
      <c r="AZ4972" s="12">
        <v>0</v>
      </c>
      <c r="BA4972" s="12">
        <v>0</v>
      </c>
      <c r="BB4972" s="12">
        <v>0</v>
      </c>
      <c r="BC4972" s="12">
        <v>0</v>
      </c>
      <c r="BD4972" s="12">
        <v>0</v>
      </c>
      <c r="BE4972" s="12">
        <v>0</v>
      </c>
      <c r="BG4972" s="4">
        <f t="shared" si="77"/>
        <v>0</v>
      </c>
      <c r="CU4972" s="12"/>
      <c r="EQ4972" s="10" t="s">
        <v>6249</v>
      </c>
      <c r="GB4972" s="12">
        <v>3</v>
      </c>
      <c r="GH4972" s="12">
        <v>12</v>
      </c>
      <c r="GJ4972" s="12">
        <v>9.75</v>
      </c>
      <c r="GL4972" s="10" t="s">
        <v>4834</v>
      </c>
      <c r="GQ4972" s="10">
        <v>10</v>
      </c>
      <c r="GV4972" s="10" t="s">
        <v>3597</v>
      </c>
      <c r="HB4972" s="12">
        <v>421.74</v>
      </c>
      <c r="HC4972" s="10" t="s">
        <v>5817</v>
      </c>
      <c r="HE4972" s="12">
        <v>0.65</v>
      </c>
      <c r="HK4972" s="10"/>
      <c r="HL4972" s="10"/>
      <c r="HM4972" s="10"/>
      <c r="HN4972" s="10"/>
    </row>
    <row r="4973" spans="30:222" x14ac:dyDescent="0.25">
      <c r="AD4973" s="10">
        <v>46167</v>
      </c>
      <c r="AE4973" s="10" t="s">
        <v>2352</v>
      </c>
      <c r="AH4973" s="10" t="s">
        <v>3424</v>
      </c>
      <c r="AM4973" s="10" t="s">
        <v>6249</v>
      </c>
      <c r="AN4973" s="4">
        <v>462.86</v>
      </c>
      <c r="AO4973" s="12">
        <v>421.74</v>
      </c>
      <c r="AP4973" s="12">
        <v>50.61</v>
      </c>
      <c r="AR4973" s="12">
        <v>0</v>
      </c>
      <c r="AS4973" s="12">
        <v>0</v>
      </c>
      <c r="AV4973" s="12">
        <v>421.74</v>
      </c>
      <c r="AW4973" s="12">
        <v>41.12</v>
      </c>
      <c r="AX4973" s="12">
        <v>0</v>
      </c>
      <c r="AY4973" s="12">
        <v>0</v>
      </c>
      <c r="AZ4973" s="12">
        <v>0</v>
      </c>
      <c r="BA4973" s="12">
        <v>0</v>
      </c>
      <c r="BB4973" s="12">
        <v>0</v>
      </c>
      <c r="BC4973" s="12">
        <v>0</v>
      </c>
      <c r="BD4973" s="12">
        <v>0</v>
      </c>
      <c r="BE4973" s="12">
        <v>0</v>
      </c>
      <c r="BG4973" s="4">
        <f t="shared" si="77"/>
        <v>0</v>
      </c>
      <c r="CU4973" s="12"/>
      <c r="EQ4973" s="10" t="s">
        <v>6249</v>
      </c>
      <c r="GB4973" s="12">
        <v>3</v>
      </c>
      <c r="GH4973" s="12">
        <v>12</v>
      </c>
      <c r="GJ4973" s="12">
        <v>9.75</v>
      </c>
      <c r="GL4973" s="10" t="s">
        <v>4834</v>
      </c>
      <c r="GQ4973" s="10">
        <v>10</v>
      </c>
      <c r="GV4973" s="10" t="s">
        <v>3597</v>
      </c>
      <c r="HB4973" s="12">
        <v>421.74</v>
      </c>
      <c r="HC4973" s="10" t="s">
        <v>5817</v>
      </c>
      <c r="HE4973" s="12">
        <v>0.65</v>
      </c>
      <c r="HK4973" s="10"/>
      <c r="HL4973" s="10"/>
      <c r="HM4973" s="10"/>
      <c r="HN4973" s="10"/>
    </row>
    <row r="4974" spans="30:222" x14ac:dyDescent="0.25">
      <c r="AD4974" s="10">
        <v>46167</v>
      </c>
      <c r="AE4974" s="10" t="s">
        <v>2353</v>
      </c>
      <c r="AH4974" s="10" t="s">
        <v>3424</v>
      </c>
      <c r="AM4974" s="10" t="s">
        <v>6249</v>
      </c>
      <c r="AN4974" s="4">
        <v>154.43</v>
      </c>
      <c r="AO4974" s="12">
        <v>147.08000000000001</v>
      </c>
      <c r="AP4974" s="12">
        <v>17.649999999999999</v>
      </c>
      <c r="AR4974" s="12">
        <v>0</v>
      </c>
      <c r="AS4974" s="12">
        <v>0</v>
      </c>
      <c r="AV4974" s="12">
        <v>147.08000000000001</v>
      </c>
      <c r="AW4974" s="12">
        <v>7.35</v>
      </c>
      <c r="AX4974" s="12">
        <v>0</v>
      </c>
      <c r="AY4974" s="12">
        <v>0</v>
      </c>
      <c r="AZ4974" s="12">
        <v>0</v>
      </c>
      <c r="BA4974" s="12">
        <v>0</v>
      </c>
      <c r="BB4974" s="12">
        <v>0</v>
      </c>
      <c r="BC4974" s="12">
        <v>0</v>
      </c>
      <c r="BD4974" s="12">
        <v>0</v>
      </c>
      <c r="BE4974" s="12">
        <v>0</v>
      </c>
      <c r="BG4974" s="4">
        <f t="shared" si="77"/>
        <v>0</v>
      </c>
      <c r="CU4974" s="12"/>
      <c r="EQ4974" s="10" t="s">
        <v>6249</v>
      </c>
      <c r="GB4974" s="12">
        <v>3</v>
      </c>
      <c r="GH4974" s="12">
        <v>12</v>
      </c>
      <c r="GJ4974" s="12">
        <v>5</v>
      </c>
      <c r="GL4974" s="10" t="s">
        <v>5259</v>
      </c>
      <c r="GQ4974" s="10">
        <v>1</v>
      </c>
      <c r="GV4974" s="10" t="s">
        <v>3508</v>
      </c>
      <c r="HB4974" s="12">
        <v>147.08000000000001</v>
      </c>
      <c r="HC4974" s="10" t="s">
        <v>5817</v>
      </c>
      <c r="HE4974" s="12">
        <v>0.65</v>
      </c>
      <c r="HK4974" s="10"/>
      <c r="HL4974" s="10"/>
      <c r="HM4974" s="10"/>
      <c r="HN4974" s="10"/>
    </row>
    <row r="4975" spans="30:222" x14ac:dyDescent="0.25">
      <c r="AD4975" s="10">
        <v>46167</v>
      </c>
      <c r="AE4975" s="10" t="s">
        <v>2354</v>
      </c>
      <c r="AH4975" s="10" t="s">
        <v>3424</v>
      </c>
      <c r="AM4975" s="10" t="s">
        <v>6249</v>
      </c>
      <c r="AN4975" s="4">
        <v>309.10000000000002</v>
      </c>
      <c r="AO4975" s="12">
        <v>281.64</v>
      </c>
      <c r="AP4975" s="12">
        <v>33.799999999999997</v>
      </c>
      <c r="AR4975" s="12">
        <v>0</v>
      </c>
      <c r="AS4975" s="12">
        <v>0</v>
      </c>
      <c r="AV4975" s="12">
        <v>281.64</v>
      </c>
      <c r="AW4975" s="12">
        <v>27.46</v>
      </c>
      <c r="AX4975" s="12">
        <v>0</v>
      </c>
      <c r="AY4975" s="12">
        <v>0</v>
      </c>
      <c r="AZ4975" s="12">
        <v>0</v>
      </c>
      <c r="BA4975" s="12">
        <v>0</v>
      </c>
      <c r="BB4975" s="12">
        <v>0</v>
      </c>
      <c r="BC4975" s="12">
        <v>0</v>
      </c>
      <c r="BD4975" s="12">
        <v>0</v>
      </c>
      <c r="BE4975" s="12">
        <v>0</v>
      </c>
      <c r="BG4975" s="4">
        <f t="shared" si="77"/>
        <v>0</v>
      </c>
      <c r="CU4975" s="12"/>
      <c r="EQ4975" s="10" t="s">
        <v>6249</v>
      </c>
      <c r="GB4975" s="12">
        <v>3</v>
      </c>
      <c r="GH4975" s="12">
        <v>12</v>
      </c>
      <c r="GJ4975" s="12">
        <v>9.75</v>
      </c>
      <c r="GL4975" s="10" t="s">
        <v>4859</v>
      </c>
      <c r="GQ4975" s="10">
        <v>1</v>
      </c>
      <c r="GV4975" s="10" t="s">
        <v>3608</v>
      </c>
      <c r="HB4975" s="12">
        <v>281.64</v>
      </c>
      <c r="HC4975" s="10" t="s">
        <v>5817</v>
      </c>
      <c r="HE4975" s="12">
        <v>0.65</v>
      </c>
      <c r="HK4975" s="10"/>
      <c r="HL4975" s="10"/>
      <c r="HM4975" s="10"/>
      <c r="HN4975" s="10"/>
    </row>
    <row r="4976" spans="30:222" x14ac:dyDescent="0.25">
      <c r="AD4976" s="10">
        <v>46167</v>
      </c>
      <c r="AE4976" s="10" t="s">
        <v>2355</v>
      </c>
      <c r="AH4976" s="10" t="s">
        <v>3424</v>
      </c>
      <c r="AM4976" s="10" t="s">
        <v>6249</v>
      </c>
      <c r="AN4976" s="4">
        <v>60.32</v>
      </c>
      <c r="AO4976" s="12">
        <v>54.96</v>
      </c>
      <c r="AP4976" s="12">
        <v>6.6</v>
      </c>
      <c r="AR4976" s="12">
        <v>0</v>
      </c>
      <c r="AS4976" s="12">
        <v>0</v>
      </c>
      <c r="AV4976" s="12">
        <v>54.96</v>
      </c>
      <c r="AW4976" s="12">
        <v>5.36</v>
      </c>
      <c r="AX4976" s="12">
        <v>0</v>
      </c>
      <c r="AY4976" s="12">
        <v>0</v>
      </c>
      <c r="AZ4976" s="12">
        <v>0</v>
      </c>
      <c r="BA4976" s="12">
        <v>0</v>
      </c>
      <c r="BB4976" s="12">
        <v>0</v>
      </c>
      <c r="BC4976" s="12">
        <v>0</v>
      </c>
      <c r="BD4976" s="12">
        <v>0</v>
      </c>
      <c r="BE4976" s="12">
        <v>0</v>
      </c>
      <c r="BG4976" s="4">
        <f t="shared" si="77"/>
        <v>0</v>
      </c>
      <c r="CU4976" s="12"/>
      <c r="EQ4976" s="10" t="s">
        <v>6249</v>
      </c>
      <c r="GB4976" s="12">
        <v>3</v>
      </c>
      <c r="GH4976" s="12">
        <v>12</v>
      </c>
      <c r="GJ4976" s="12">
        <v>9.75</v>
      </c>
      <c r="GL4976" s="10" t="s">
        <v>4180</v>
      </c>
      <c r="GQ4976" s="10">
        <v>7</v>
      </c>
      <c r="GV4976" s="10" t="s">
        <v>3597</v>
      </c>
      <c r="HB4976" s="12">
        <v>54.96</v>
      </c>
      <c r="HC4976" s="10" t="s">
        <v>5817</v>
      </c>
      <c r="HE4976" s="12">
        <v>0.65</v>
      </c>
      <c r="HK4976" s="10"/>
      <c r="HL4976" s="10"/>
      <c r="HM4976" s="10"/>
      <c r="HN4976" s="10"/>
    </row>
    <row r="4977" spans="30:222" x14ac:dyDescent="0.25">
      <c r="AD4977" s="10">
        <v>46167</v>
      </c>
      <c r="AE4977" s="10" t="s">
        <v>2355</v>
      </c>
      <c r="AH4977" s="10" t="s">
        <v>3424</v>
      </c>
      <c r="AM4977" s="10" t="s">
        <v>6249</v>
      </c>
      <c r="AN4977" s="4">
        <v>1545.51</v>
      </c>
      <c r="AO4977" s="12">
        <v>1408.21</v>
      </c>
      <c r="AP4977" s="12">
        <v>168.99</v>
      </c>
      <c r="AR4977" s="12">
        <v>0</v>
      </c>
      <c r="AS4977" s="12">
        <v>0</v>
      </c>
      <c r="AV4977" s="12">
        <v>1408.21</v>
      </c>
      <c r="AW4977" s="12">
        <v>137.30000000000001</v>
      </c>
      <c r="AX4977" s="12">
        <v>0</v>
      </c>
      <c r="AY4977" s="12">
        <v>0</v>
      </c>
      <c r="AZ4977" s="12">
        <v>0</v>
      </c>
      <c r="BA4977" s="12">
        <v>0</v>
      </c>
      <c r="BB4977" s="12">
        <v>0</v>
      </c>
      <c r="BC4977" s="12">
        <v>0</v>
      </c>
      <c r="BD4977" s="12">
        <v>0</v>
      </c>
      <c r="BE4977" s="12">
        <v>0</v>
      </c>
      <c r="BG4977" s="4">
        <f t="shared" si="77"/>
        <v>0</v>
      </c>
      <c r="CU4977" s="12"/>
      <c r="EQ4977" s="10" t="s">
        <v>6249</v>
      </c>
      <c r="GB4977" s="12">
        <v>3</v>
      </c>
      <c r="GH4977" s="12">
        <v>12</v>
      </c>
      <c r="GJ4977" s="12">
        <v>9.75</v>
      </c>
      <c r="GL4977" s="10" t="s">
        <v>4859</v>
      </c>
      <c r="GQ4977" s="10">
        <v>5</v>
      </c>
      <c r="GV4977" s="10" t="s">
        <v>3608</v>
      </c>
      <c r="HB4977" s="12">
        <v>1408.21</v>
      </c>
      <c r="HC4977" s="10" t="s">
        <v>5817</v>
      </c>
      <c r="HE4977" s="12">
        <v>0.65</v>
      </c>
      <c r="HK4977" s="10"/>
      <c r="HL4977" s="10"/>
      <c r="HM4977" s="10"/>
      <c r="HN4977" s="10"/>
    </row>
    <row r="4978" spans="30:222" x14ac:dyDescent="0.25">
      <c r="AD4978" s="10">
        <v>46167</v>
      </c>
      <c r="AE4978" s="10" t="s">
        <v>2356</v>
      </c>
      <c r="AH4978" s="10" t="s">
        <v>3424</v>
      </c>
      <c r="AM4978" s="10" t="s">
        <v>6249</v>
      </c>
      <c r="AN4978" s="4">
        <v>618.21</v>
      </c>
      <c r="AO4978" s="12">
        <v>563.29</v>
      </c>
      <c r="AP4978" s="12">
        <v>67.59</v>
      </c>
      <c r="AR4978" s="12">
        <v>0</v>
      </c>
      <c r="AS4978" s="12">
        <v>0</v>
      </c>
      <c r="AV4978" s="12">
        <v>563.29</v>
      </c>
      <c r="AW4978" s="12">
        <v>54.92</v>
      </c>
      <c r="AX4978" s="12">
        <v>0</v>
      </c>
      <c r="AY4978" s="12">
        <v>0</v>
      </c>
      <c r="AZ4978" s="12">
        <v>0</v>
      </c>
      <c r="BA4978" s="12">
        <v>0</v>
      </c>
      <c r="BB4978" s="12">
        <v>0</v>
      </c>
      <c r="BC4978" s="12">
        <v>0</v>
      </c>
      <c r="BD4978" s="12">
        <v>0</v>
      </c>
      <c r="BE4978" s="12">
        <v>0</v>
      </c>
      <c r="BG4978" s="4">
        <f t="shared" si="77"/>
        <v>0</v>
      </c>
      <c r="CU4978" s="12"/>
      <c r="EQ4978" s="10" t="s">
        <v>6249</v>
      </c>
      <c r="GB4978" s="12">
        <v>3</v>
      </c>
      <c r="GH4978" s="12">
        <v>12</v>
      </c>
      <c r="GJ4978" s="12">
        <v>9.75</v>
      </c>
      <c r="GL4978" s="10" t="s">
        <v>4859</v>
      </c>
      <c r="GQ4978" s="10">
        <v>2</v>
      </c>
      <c r="GV4978" s="10" t="s">
        <v>3608</v>
      </c>
      <c r="HB4978" s="12">
        <v>563.29</v>
      </c>
      <c r="HC4978" s="10" t="s">
        <v>5817</v>
      </c>
      <c r="HE4978" s="12">
        <v>0.65</v>
      </c>
      <c r="HK4978" s="10"/>
      <c r="HL4978" s="10"/>
      <c r="HM4978" s="10"/>
      <c r="HN4978" s="10"/>
    </row>
    <row r="4979" spans="30:222" x14ac:dyDescent="0.25">
      <c r="AD4979" s="10">
        <v>46167</v>
      </c>
      <c r="AE4979" s="10" t="s">
        <v>2356</v>
      </c>
      <c r="AH4979" s="10" t="s">
        <v>3424</v>
      </c>
      <c r="AM4979" s="10" t="s">
        <v>6249</v>
      </c>
      <c r="AN4979" s="4">
        <v>359.97</v>
      </c>
      <c r="AO4979" s="12">
        <v>327.99</v>
      </c>
      <c r="AP4979" s="12">
        <v>39.36</v>
      </c>
      <c r="AR4979" s="12">
        <v>0</v>
      </c>
      <c r="AS4979" s="12">
        <v>0</v>
      </c>
      <c r="AV4979" s="12">
        <v>327.99</v>
      </c>
      <c r="AW4979" s="12">
        <v>31.98</v>
      </c>
      <c r="AX4979" s="12">
        <v>0</v>
      </c>
      <c r="AY4979" s="12">
        <v>0</v>
      </c>
      <c r="AZ4979" s="12">
        <v>0</v>
      </c>
      <c r="BA4979" s="12">
        <v>0</v>
      </c>
      <c r="BB4979" s="12">
        <v>0</v>
      </c>
      <c r="BC4979" s="12">
        <v>0</v>
      </c>
      <c r="BD4979" s="12">
        <v>0</v>
      </c>
      <c r="BE4979" s="12">
        <v>0</v>
      </c>
      <c r="BG4979" s="4">
        <f t="shared" si="77"/>
        <v>0</v>
      </c>
      <c r="CU4979" s="12"/>
      <c r="EQ4979" s="10" t="s">
        <v>6249</v>
      </c>
      <c r="GB4979" s="12">
        <v>3</v>
      </c>
      <c r="GH4979" s="12">
        <v>12</v>
      </c>
      <c r="GJ4979" s="12">
        <v>9.75</v>
      </c>
      <c r="GL4979" s="10" t="s">
        <v>4188</v>
      </c>
      <c r="GQ4979" s="10">
        <v>1</v>
      </c>
      <c r="GV4979" s="10" t="s">
        <v>3505</v>
      </c>
      <c r="HB4979" s="12">
        <v>327.99</v>
      </c>
      <c r="HC4979" s="10" t="s">
        <v>5817</v>
      </c>
      <c r="HE4979" s="12">
        <v>0.65</v>
      </c>
      <c r="HK4979" s="10"/>
      <c r="HL4979" s="10"/>
      <c r="HM4979" s="10"/>
      <c r="HN4979" s="10"/>
    </row>
    <row r="4980" spans="30:222" x14ac:dyDescent="0.25">
      <c r="AD4980" s="10">
        <v>46167</v>
      </c>
      <c r="AE4980" s="10" t="s">
        <v>2357</v>
      </c>
      <c r="AH4980" s="10" t="s">
        <v>3424</v>
      </c>
      <c r="AM4980" s="10" t="s">
        <v>6249</v>
      </c>
      <c r="AN4980" s="4">
        <v>1497.49</v>
      </c>
      <c r="AO4980" s="12">
        <v>1364.46</v>
      </c>
      <c r="AP4980" s="12">
        <v>163.74</v>
      </c>
      <c r="AR4980" s="12">
        <v>0</v>
      </c>
      <c r="AS4980" s="12">
        <v>0</v>
      </c>
      <c r="AV4980" s="12">
        <v>1364.46</v>
      </c>
      <c r="AW4980" s="12">
        <v>133.03</v>
      </c>
      <c r="AX4980" s="12">
        <v>0</v>
      </c>
      <c r="AY4980" s="12">
        <v>0</v>
      </c>
      <c r="AZ4980" s="12">
        <v>0</v>
      </c>
      <c r="BA4980" s="12">
        <v>0</v>
      </c>
      <c r="BB4980" s="12">
        <v>0</v>
      </c>
      <c r="BC4980" s="12">
        <v>0</v>
      </c>
      <c r="BD4980" s="12">
        <v>0</v>
      </c>
      <c r="BE4980" s="12">
        <v>0</v>
      </c>
      <c r="BG4980" s="4">
        <f t="shared" si="77"/>
        <v>0</v>
      </c>
      <c r="CU4980" s="12"/>
      <c r="EQ4980" s="10" t="s">
        <v>6249</v>
      </c>
      <c r="GB4980" s="12">
        <v>3</v>
      </c>
      <c r="GH4980" s="12">
        <v>12</v>
      </c>
      <c r="GJ4980" s="12">
        <v>9.75</v>
      </c>
      <c r="GL4980" s="10" t="s">
        <v>4365</v>
      </c>
      <c r="GQ4980" s="10">
        <v>6</v>
      </c>
      <c r="GV4980" s="10" t="s">
        <v>3584</v>
      </c>
      <c r="HB4980" s="12">
        <v>1364.46</v>
      </c>
      <c r="HC4980" s="10" t="s">
        <v>5817</v>
      </c>
      <c r="HE4980" s="12">
        <v>0.65</v>
      </c>
      <c r="HK4980" s="10"/>
      <c r="HL4980" s="10"/>
      <c r="HM4980" s="10"/>
      <c r="HN4980" s="10"/>
    </row>
    <row r="4981" spans="30:222" x14ac:dyDescent="0.25">
      <c r="AD4981" s="10">
        <v>46167</v>
      </c>
      <c r="AE4981" s="10" t="s">
        <v>2358</v>
      </c>
      <c r="AH4981" s="10" t="s">
        <v>3424</v>
      </c>
      <c r="AM4981" s="10" t="s">
        <v>6249</v>
      </c>
      <c r="AN4981" s="4">
        <v>698.41</v>
      </c>
      <c r="AO4981" s="12">
        <v>636.36</v>
      </c>
      <c r="AP4981" s="12">
        <v>76.36</v>
      </c>
      <c r="AR4981" s="12">
        <v>0</v>
      </c>
      <c r="AS4981" s="12">
        <v>0</v>
      </c>
      <c r="AV4981" s="12">
        <v>636.36</v>
      </c>
      <c r="AW4981" s="12">
        <v>62.05</v>
      </c>
      <c r="AX4981" s="12">
        <v>0</v>
      </c>
      <c r="AY4981" s="12">
        <v>0</v>
      </c>
      <c r="AZ4981" s="12">
        <v>0</v>
      </c>
      <c r="BA4981" s="12">
        <v>0</v>
      </c>
      <c r="BB4981" s="12">
        <v>0</v>
      </c>
      <c r="BC4981" s="12">
        <v>0</v>
      </c>
      <c r="BD4981" s="12">
        <v>0</v>
      </c>
      <c r="BE4981" s="12">
        <v>0</v>
      </c>
      <c r="BG4981" s="4">
        <f t="shared" si="77"/>
        <v>0</v>
      </c>
      <c r="CU4981" s="12"/>
      <c r="EQ4981" s="10" t="s">
        <v>6249</v>
      </c>
      <c r="GB4981" s="12">
        <v>3</v>
      </c>
      <c r="GH4981" s="12">
        <v>12</v>
      </c>
      <c r="GJ4981" s="12">
        <v>9.75</v>
      </c>
      <c r="GL4981" s="10" t="s">
        <v>5292</v>
      </c>
      <c r="GQ4981" s="10">
        <v>7</v>
      </c>
      <c r="GV4981" s="10" t="s">
        <v>3597</v>
      </c>
      <c r="HB4981" s="12">
        <v>636.36</v>
      </c>
      <c r="HC4981" s="10" t="s">
        <v>5817</v>
      </c>
      <c r="HE4981" s="12">
        <v>0.65</v>
      </c>
      <c r="HK4981" s="10"/>
      <c r="HL4981" s="10"/>
      <c r="HM4981" s="10"/>
      <c r="HN4981" s="10"/>
    </row>
    <row r="4982" spans="30:222" x14ac:dyDescent="0.25">
      <c r="AD4982" s="10">
        <v>46167</v>
      </c>
      <c r="AE4982" s="10" t="s">
        <v>2359</v>
      </c>
      <c r="AH4982" s="10" t="s">
        <v>3424</v>
      </c>
      <c r="AM4982" s="10" t="s">
        <v>6249</v>
      </c>
      <c r="AN4982" s="4">
        <v>1197.27</v>
      </c>
      <c r="AO4982" s="12">
        <v>1090.9100000000001</v>
      </c>
      <c r="AP4982" s="12">
        <v>130.91</v>
      </c>
      <c r="AR4982" s="12">
        <v>0</v>
      </c>
      <c r="AS4982" s="12">
        <v>0</v>
      </c>
      <c r="AV4982" s="12">
        <v>1090.9100000000001</v>
      </c>
      <c r="AW4982" s="12">
        <v>106.36</v>
      </c>
      <c r="AX4982" s="12">
        <v>0</v>
      </c>
      <c r="AY4982" s="12">
        <v>0</v>
      </c>
      <c r="AZ4982" s="12">
        <v>0</v>
      </c>
      <c r="BA4982" s="12">
        <v>0</v>
      </c>
      <c r="BB4982" s="12">
        <v>0</v>
      </c>
      <c r="BC4982" s="12">
        <v>0</v>
      </c>
      <c r="BD4982" s="12">
        <v>0</v>
      </c>
      <c r="BE4982" s="12">
        <v>0</v>
      </c>
      <c r="BG4982" s="4">
        <f t="shared" si="77"/>
        <v>0</v>
      </c>
      <c r="CU4982" s="12"/>
      <c r="EQ4982" s="10" t="s">
        <v>6249</v>
      </c>
      <c r="GB4982" s="12">
        <v>3</v>
      </c>
      <c r="GH4982" s="12">
        <v>12</v>
      </c>
      <c r="GJ4982" s="12">
        <v>9.75</v>
      </c>
      <c r="GL4982" s="10" t="s">
        <v>5292</v>
      </c>
      <c r="GQ4982" s="10">
        <v>12</v>
      </c>
      <c r="GV4982" s="10" t="s">
        <v>3597</v>
      </c>
      <c r="HB4982" s="12">
        <v>1090.9100000000001</v>
      </c>
      <c r="HC4982" s="10" t="s">
        <v>5817</v>
      </c>
      <c r="HE4982" s="12">
        <v>0.65</v>
      </c>
      <c r="HK4982" s="10"/>
      <c r="HL4982" s="10"/>
      <c r="HM4982" s="10"/>
      <c r="HN4982" s="10"/>
    </row>
    <row r="4983" spans="30:222" x14ac:dyDescent="0.25">
      <c r="AD4983" s="10">
        <v>46167</v>
      </c>
      <c r="AE4983" s="10" t="s">
        <v>2359</v>
      </c>
      <c r="AH4983" s="10" t="s">
        <v>3424</v>
      </c>
      <c r="AM4983" s="10" t="s">
        <v>6249</v>
      </c>
      <c r="AN4983" s="4">
        <v>7386.59</v>
      </c>
      <c r="AO4983" s="12">
        <v>6730.38</v>
      </c>
      <c r="AP4983" s="12">
        <v>807.65</v>
      </c>
      <c r="AR4983" s="12">
        <v>0</v>
      </c>
      <c r="AS4983" s="12">
        <v>0</v>
      </c>
      <c r="AV4983" s="12">
        <v>6730.38</v>
      </c>
      <c r="AW4983" s="12">
        <v>656.21</v>
      </c>
      <c r="AX4983" s="12">
        <v>0</v>
      </c>
      <c r="AY4983" s="12">
        <v>0</v>
      </c>
      <c r="AZ4983" s="12">
        <v>0</v>
      </c>
      <c r="BA4983" s="12">
        <v>0</v>
      </c>
      <c r="BB4983" s="12">
        <v>0</v>
      </c>
      <c r="BC4983" s="12">
        <v>0</v>
      </c>
      <c r="BD4983" s="12">
        <v>0</v>
      </c>
      <c r="BE4983" s="12">
        <v>0</v>
      </c>
      <c r="BG4983" s="4">
        <f t="shared" si="77"/>
        <v>0</v>
      </c>
      <c r="CU4983" s="12"/>
      <c r="EQ4983" s="10" t="s">
        <v>6249</v>
      </c>
      <c r="GB4983" s="12">
        <v>3</v>
      </c>
      <c r="GH4983" s="12">
        <v>12</v>
      </c>
      <c r="GJ4983" s="12">
        <v>9.75</v>
      </c>
      <c r="GL4983" s="10" t="s">
        <v>5151</v>
      </c>
      <c r="GQ4983" s="10">
        <v>16</v>
      </c>
      <c r="GV4983" s="10" t="s">
        <v>3584</v>
      </c>
      <c r="HB4983" s="12">
        <v>6730.38</v>
      </c>
      <c r="HC4983" s="10" t="s">
        <v>5817</v>
      </c>
      <c r="HE4983" s="12">
        <v>0.65</v>
      </c>
      <c r="HK4983" s="10"/>
      <c r="HL4983" s="10"/>
      <c r="HM4983" s="10"/>
      <c r="HN4983" s="10"/>
    </row>
    <row r="4984" spans="30:222" x14ac:dyDescent="0.25">
      <c r="AD4984" s="10">
        <v>46167</v>
      </c>
      <c r="AE4984" s="10" t="s">
        <v>2359</v>
      </c>
      <c r="AH4984" s="10" t="s">
        <v>3424</v>
      </c>
      <c r="AM4984" s="10" t="s">
        <v>6249</v>
      </c>
      <c r="AN4984" s="4">
        <v>925.72</v>
      </c>
      <c r="AO4984" s="12">
        <v>843.48</v>
      </c>
      <c r="AP4984" s="12">
        <v>101.22</v>
      </c>
      <c r="AR4984" s="12">
        <v>0</v>
      </c>
      <c r="AS4984" s="12">
        <v>0</v>
      </c>
      <c r="AV4984" s="12">
        <v>843.48</v>
      </c>
      <c r="AW4984" s="12">
        <v>82.24</v>
      </c>
      <c r="AX4984" s="12">
        <v>0</v>
      </c>
      <c r="AY4984" s="12">
        <v>0</v>
      </c>
      <c r="AZ4984" s="12">
        <v>0</v>
      </c>
      <c r="BA4984" s="12">
        <v>0</v>
      </c>
      <c r="BB4984" s="12">
        <v>0</v>
      </c>
      <c r="BC4984" s="12">
        <v>0</v>
      </c>
      <c r="BD4984" s="12">
        <v>0</v>
      </c>
      <c r="BE4984" s="12">
        <v>0</v>
      </c>
      <c r="BG4984" s="4">
        <f t="shared" si="77"/>
        <v>0</v>
      </c>
      <c r="CU4984" s="12"/>
      <c r="EQ4984" s="10" t="s">
        <v>6249</v>
      </c>
      <c r="GB4984" s="12">
        <v>3</v>
      </c>
      <c r="GH4984" s="12">
        <v>12</v>
      </c>
      <c r="GJ4984" s="12">
        <v>9.75</v>
      </c>
      <c r="GL4984" s="10" t="s">
        <v>4834</v>
      </c>
      <c r="GQ4984" s="10">
        <v>20</v>
      </c>
      <c r="GV4984" s="10" t="s">
        <v>3597</v>
      </c>
      <c r="HB4984" s="12">
        <v>843.48</v>
      </c>
      <c r="HC4984" s="10" t="s">
        <v>5817</v>
      </c>
      <c r="HE4984" s="12">
        <v>0.65</v>
      </c>
      <c r="HK4984" s="10"/>
      <c r="HL4984" s="10"/>
      <c r="HM4984" s="10"/>
      <c r="HN4984" s="10"/>
    </row>
    <row r="4985" spans="30:222" x14ac:dyDescent="0.25">
      <c r="AD4985" s="10">
        <v>46167</v>
      </c>
      <c r="AE4985" s="10" t="s">
        <v>2359</v>
      </c>
      <c r="AH4985" s="10" t="s">
        <v>3424</v>
      </c>
      <c r="AM4985" s="10" t="s">
        <v>6249</v>
      </c>
      <c r="AN4985" s="4">
        <v>487.34</v>
      </c>
      <c r="AO4985" s="12">
        <v>444.05</v>
      </c>
      <c r="AP4985" s="12">
        <v>53.29</v>
      </c>
      <c r="AR4985" s="12">
        <v>0</v>
      </c>
      <c r="AS4985" s="12">
        <v>0</v>
      </c>
      <c r="AV4985" s="12">
        <v>444.05</v>
      </c>
      <c r="AW4985" s="12">
        <v>43.29</v>
      </c>
      <c r="AX4985" s="12">
        <v>0</v>
      </c>
      <c r="AY4985" s="12">
        <v>0</v>
      </c>
      <c r="AZ4985" s="12">
        <v>0</v>
      </c>
      <c r="BA4985" s="12">
        <v>0</v>
      </c>
      <c r="BB4985" s="12">
        <v>0</v>
      </c>
      <c r="BC4985" s="12">
        <v>0</v>
      </c>
      <c r="BD4985" s="12">
        <v>0</v>
      </c>
      <c r="BE4985" s="12">
        <v>0</v>
      </c>
      <c r="BG4985" s="4">
        <f t="shared" si="77"/>
        <v>0</v>
      </c>
      <c r="CU4985" s="12"/>
      <c r="EQ4985" s="10" t="s">
        <v>6249</v>
      </c>
      <c r="GB4985" s="12">
        <v>3</v>
      </c>
      <c r="GH4985" s="12">
        <v>12</v>
      </c>
      <c r="GJ4985" s="12">
        <v>9.75</v>
      </c>
      <c r="GL4985" s="10" t="s">
        <v>5252</v>
      </c>
      <c r="GQ4985" s="10">
        <v>34</v>
      </c>
      <c r="GV4985" s="10" t="s">
        <v>3621</v>
      </c>
      <c r="HB4985" s="12">
        <v>444.05</v>
      </c>
      <c r="HC4985" s="10" t="s">
        <v>5817</v>
      </c>
      <c r="HE4985" s="12">
        <v>0.65</v>
      </c>
      <c r="HK4985" s="10"/>
      <c r="HL4985" s="10"/>
      <c r="HM4985" s="10"/>
      <c r="HN4985" s="10"/>
    </row>
    <row r="4986" spans="30:222" x14ac:dyDescent="0.25">
      <c r="AD4986" s="10">
        <v>46167</v>
      </c>
      <c r="AE4986" s="10" t="s">
        <v>2360</v>
      </c>
      <c r="AH4986" s="10" t="s">
        <v>3424</v>
      </c>
      <c r="AM4986" s="10" t="s">
        <v>6249</v>
      </c>
      <c r="AN4986" s="4">
        <v>359.97</v>
      </c>
      <c r="AO4986" s="12">
        <v>327.99</v>
      </c>
      <c r="AP4986" s="12">
        <v>39.36</v>
      </c>
      <c r="AR4986" s="12">
        <v>0</v>
      </c>
      <c r="AS4986" s="12">
        <v>0</v>
      </c>
      <c r="AV4986" s="12">
        <v>327.99</v>
      </c>
      <c r="AW4986" s="12">
        <v>31.98</v>
      </c>
      <c r="AX4986" s="12">
        <v>0</v>
      </c>
      <c r="AY4986" s="12">
        <v>0</v>
      </c>
      <c r="AZ4986" s="12">
        <v>0</v>
      </c>
      <c r="BA4986" s="12">
        <v>0</v>
      </c>
      <c r="BB4986" s="12">
        <v>0</v>
      </c>
      <c r="BC4986" s="12">
        <v>0</v>
      </c>
      <c r="BD4986" s="12">
        <v>0</v>
      </c>
      <c r="BE4986" s="12">
        <v>0</v>
      </c>
      <c r="BG4986" s="4">
        <f t="shared" si="77"/>
        <v>0</v>
      </c>
      <c r="CU4986" s="12"/>
      <c r="EQ4986" s="10" t="s">
        <v>6249</v>
      </c>
      <c r="GB4986" s="12">
        <v>3</v>
      </c>
      <c r="GH4986" s="12">
        <v>12</v>
      </c>
      <c r="GJ4986" s="12">
        <v>9.75</v>
      </c>
      <c r="GL4986" s="10" t="s">
        <v>4188</v>
      </c>
      <c r="GQ4986" s="10">
        <v>1</v>
      </c>
      <c r="GV4986" s="10" t="s">
        <v>3505</v>
      </c>
      <c r="HB4986" s="12">
        <v>327.99</v>
      </c>
      <c r="HC4986" s="10" t="s">
        <v>5817</v>
      </c>
      <c r="HE4986" s="12">
        <v>0.65</v>
      </c>
      <c r="HK4986" s="10"/>
      <c r="HL4986" s="10"/>
      <c r="HM4986" s="10"/>
      <c r="HN4986" s="10"/>
    </row>
    <row r="4987" spans="30:222" x14ac:dyDescent="0.25">
      <c r="AD4987" s="10">
        <v>46167</v>
      </c>
      <c r="AE4987" s="10" t="s">
        <v>2360</v>
      </c>
      <c r="AH4987" s="10" t="s">
        <v>3424</v>
      </c>
      <c r="AM4987" s="10" t="s">
        <v>6249</v>
      </c>
      <c r="AN4987" s="4">
        <v>15047.79</v>
      </c>
      <c r="AO4987" s="12">
        <v>13710.97</v>
      </c>
      <c r="AP4987" s="12">
        <v>1645.32</v>
      </c>
      <c r="AR4987" s="12">
        <v>0</v>
      </c>
      <c r="AS4987" s="12">
        <v>0</v>
      </c>
      <c r="AV4987" s="12">
        <v>13710.97</v>
      </c>
      <c r="AW4987" s="12">
        <v>1336.82</v>
      </c>
      <c r="AX4987" s="12">
        <v>0</v>
      </c>
      <c r="AY4987" s="12">
        <v>0</v>
      </c>
      <c r="AZ4987" s="12">
        <v>0</v>
      </c>
      <c r="BA4987" s="12">
        <v>0</v>
      </c>
      <c r="BB4987" s="12">
        <v>0</v>
      </c>
      <c r="BC4987" s="12">
        <v>0</v>
      </c>
      <c r="BD4987" s="12">
        <v>0</v>
      </c>
      <c r="BE4987" s="12">
        <v>0</v>
      </c>
      <c r="BG4987" s="4">
        <f t="shared" si="77"/>
        <v>0</v>
      </c>
      <c r="CU4987" s="12"/>
      <c r="EQ4987" s="10" t="s">
        <v>6249</v>
      </c>
      <c r="GB4987" s="12">
        <v>3</v>
      </c>
      <c r="GH4987" s="12">
        <v>12</v>
      </c>
      <c r="GJ4987" s="12">
        <v>9.75</v>
      </c>
      <c r="GL4987" s="10" t="s">
        <v>4301</v>
      </c>
      <c r="GQ4987" s="10">
        <v>18</v>
      </c>
      <c r="GV4987" s="10" t="s">
        <v>3584</v>
      </c>
      <c r="HB4987" s="12">
        <v>13710.97</v>
      </c>
      <c r="HC4987" s="10" t="s">
        <v>5817</v>
      </c>
      <c r="HE4987" s="12">
        <v>0.65</v>
      </c>
      <c r="HK4987" s="10"/>
      <c r="HL4987" s="10"/>
      <c r="HM4987" s="10"/>
      <c r="HN4987" s="10"/>
    </row>
    <row r="4988" spans="30:222" x14ac:dyDescent="0.25">
      <c r="AD4988" s="10">
        <v>46167</v>
      </c>
      <c r="AE4988" s="10" t="s">
        <v>2361</v>
      </c>
      <c r="AH4988" s="10" t="s">
        <v>3424</v>
      </c>
      <c r="AM4988" s="10" t="s">
        <v>6249</v>
      </c>
      <c r="AN4988" s="4">
        <v>1628.32</v>
      </c>
      <c r="AO4988" s="12">
        <v>1483.66</v>
      </c>
      <c r="AP4988" s="12">
        <v>178.04</v>
      </c>
      <c r="AR4988" s="12">
        <v>0</v>
      </c>
      <c r="AS4988" s="12">
        <v>0</v>
      </c>
      <c r="AV4988" s="12">
        <v>1483.66</v>
      </c>
      <c r="AW4988" s="12">
        <v>144.66</v>
      </c>
      <c r="AX4988" s="12">
        <v>0</v>
      </c>
      <c r="AY4988" s="12">
        <v>0</v>
      </c>
      <c r="AZ4988" s="12">
        <v>0</v>
      </c>
      <c r="BA4988" s="12">
        <v>0</v>
      </c>
      <c r="BB4988" s="12">
        <v>0</v>
      </c>
      <c r="BC4988" s="12">
        <v>0</v>
      </c>
      <c r="BD4988" s="12">
        <v>0</v>
      </c>
      <c r="BE4988" s="12">
        <v>0</v>
      </c>
      <c r="BG4988" s="4">
        <f t="shared" si="77"/>
        <v>0</v>
      </c>
      <c r="CU4988" s="12"/>
      <c r="EQ4988" s="10" t="s">
        <v>6249</v>
      </c>
      <c r="GB4988" s="12">
        <v>3</v>
      </c>
      <c r="GH4988" s="12">
        <v>12</v>
      </c>
      <c r="GJ4988" s="12">
        <v>9.75</v>
      </c>
      <c r="GL4988" s="10" t="s">
        <v>5188</v>
      </c>
      <c r="GQ4988" s="10">
        <v>15</v>
      </c>
      <c r="GV4988" s="10" t="s">
        <v>3597</v>
      </c>
      <c r="HB4988" s="12">
        <v>1483.66</v>
      </c>
      <c r="HC4988" s="10" t="s">
        <v>5817</v>
      </c>
      <c r="HE4988" s="12">
        <v>0.65</v>
      </c>
      <c r="HK4988" s="10"/>
      <c r="HL4988" s="10"/>
      <c r="HM4988" s="10"/>
      <c r="HN4988" s="10"/>
    </row>
    <row r="4989" spans="30:222" x14ac:dyDescent="0.25">
      <c r="AD4989" s="10">
        <v>46167</v>
      </c>
      <c r="AE4989" s="10" t="s">
        <v>2361</v>
      </c>
      <c r="AH4989" s="10" t="s">
        <v>3424</v>
      </c>
      <c r="AM4989" s="10" t="s">
        <v>6249</v>
      </c>
      <c r="AN4989" s="4">
        <v>286.49</v>
      </c>
      <c r="AO4989" s="12">
        <v>261.04000000000002</v>
      </c>
      <c r="AP4989" s="12">
        <v>31.32</v>
      </c>
      <c r="AR4989" s="12">
        <v>0</v>
      </c>
      <c r="AS4989" s="12">
        <v>0</v>
      </c>
      <c r="AV4989" s="12">
        <v>261.04000000000002</v>
      </c>
      <c r="AW4989" s="12">
        <v>25.45</v>
      </c>
      <c r="AX4989" s="12">
        <v>0</v>
      </c>
      <c r="AY4989" s="12">
        <v>0</v>
      </c>
      <c r="AZ4989" s="12">
        <v>0</v>
      </c>
      <c r="BA4989" s="12">
        <v>0</v>
      </c>
      <c r="BB4989" s="12">
        <v>0</v>
      </c>
      <c r="BC4989" s="12">
        <v>0</v>
      </c>
      <c r="BD4989" s="12">
        <v>0</v>
      </c>
      <c r="BE4989" s="12">
        <v>0</v>
      </c>
      <c r="BG4989" s="4">
        <f t="shared" si="77"/>
        <v>0</v>
      </c>
      <c r="CU4989" s="12"/>
      <c r="EQ4989" s="10" t="s">
        <v>6249</v>
      </c>
      <c r="GB4989" s="12">
        <v>3</v>
      </c>
      <c r="GH4989" s="12">
        <v>12</v>
      </c>
      <c r="GJ4989" s="12">
        <v>9.75</v>
      </c>
      <c r="GL4989" s="10" t="s">
        <v>5418</v>
      </c>
      <c r="GQ4989" s="10">
        <v>1</v>
      </c>
      <c r="GV4989" s="10" t="s">
        <v>3608</v>
      </c>
      <c r="HB4989" s="12">
        <v>261.04000000000002</v>
      </c>
      <c r="HC4989" s="10" t="s">
        <v>5817</v>
      </c>
      <c r="HE4989" s="12">
        <v>0.65</v>
      </c>
      <c r="HK4989" s="10"/>
      <c r="HL4989" s="10"/>
      <c r="HM4989" s="10"/>
      <c r="HN4989" s="10"/>
    </row>
    <row r="4990" spans="30:222" x14ac:dyDescent="0.25">
      <c r="AD4990" s="10">
        <v>46167</v>
      </c>
      <c r="AE4990" s="10" t="s">
        <v>2361</v>
      </c>
      <c r="AH4990" s="10" t="s">
        <v>3424</v>
      </c>
      <c r="AM4990" s="10" t="s">
        <v>6249</v>
      </c>
      <c r="AN4990" s="4">
        <v>2732.37</v>
      </c>
      <c r="AO4990" s="12">
        <v>2489.63</v>
      </c>
      <c r="AP4990" s="12">
        <v>298.76</v>
      </c>
      <c r="AR4990" s="12">
        <v>0</v>
      </c>
      <c r="AS4990" s="12">
        <v>0</v>
      </c>
      <c r="AV4990" s="12">
        <v>2489.63</v>
      </c>
      <c r="AW4990" s="12">
        <v>242.74</v>
      </c>
      <c r="AX4990" s="12">
        <v>0</v>
      </c>
      <c r="AY4990" s="12">
        <v>0</v>
      </c>
      <c r="AZ4990" s="12">
        <v>0</v>
      </c>
      <c r="BA4990" s="12">
        <v>0</v>
      </c>
      <c r="BB4990" s="12">
        <v>0</v>
      </c>
      <c r="BC4990" s="12">
        <v>0</v>
      </c>
      <c r="BD4990" s="12">
        <v>0</v>
      </c>
      <c r="BE4990" s="12">
        <v>0</v>
      </c>
      <c r="BG4990" s="4">
        <f t="shared" si="77"/>
        <v>0</v>
      </c>
      <c r="CU4990" s="12"/>
      <c r="EQ4990" s="10" t="s">
        <v>6249</v>
      </c>
      <c r="GB4990" s="12">
        <v>3</v>
      </c>
      <c r="GH4990" s="12">
        <v>12</v>
      </c>
      <c r="GJ4990" s="12">
        <v>9.75</v>
      </c>
      <c r="GL4990" s="10" t="s">
        <v>5363</v>
      </c>
      <c r="GQ4990" s="10">
        <v>1</v>
      </c>
      <c r="GV4990" s="10" t="s">
        <v>3505</v>
      </c>
      <c r="HB4990" s="12">
        <v>2489.63</v>
      </c>
      <c r="HC4990" s="10" t="s">
        <v>5817</v>
      </c>
      <c r="HE4990" s="12">
        <v>0.65</v>
      </c>
      <c r="HK4990" s="10"/>
      <c r="HL4990" s="10"/>
      <c r="HM4990" s="10"/>
      <c r="HN4990" s="10"/>
    </row>
    <row r="4991" spans="30:222" x14ac:dyDescent="0.25">
      <c r="AD4991" s="10">
        <v>46167</v>
      </c>
      <c r="AE4991" s="10" t="s">
        <v>2361</v>
      </c>
      <c r="AH4991" s="10" t="s">
        <v>3424</v>
      </c>
      <c r="AM4991" s="10" t="s">
        <v>6249</v>
      </c>
      <c r="AN4991" s="4">
        <v>4882.84</v>
      </c>
      <c r="AO4991" s="12">
        <v>4449.0600000000004</v>
      </c>
      <c r="AP4991" s="12">
        <v>533.89</v>
      </c>
      <c r="AR4991" s="12">
        <v>0</v>
      </c>
      <c r="AS4991" s="12">
        <v>0</v>
      </c>
      <c r="AV4991" s="12">
        <v>4449.0600000000004</v>
      </c>
      <c r="AW4991" s="12">
        <v>433.78</v>
      </c>
      <c r="AX4991" s="12">
        <v>0</v>
      </c>
      <c r="AY4991" s="12">
        <v>0</v>
      </c>
      <c r="AZ4991" s="12">
        <v>0</v>
      </c>
      <c r="BA4991" s="12">
        <v>0</v>
      </c>
      <c r="BB4991" s="12">
        <v>0</v>
      </c>
      <c r="BC4991" s="12">
        <v>0</v>
      </c>
      <c r="BD4991" s="12">
        <v>0</v>
      </c>
      <c r="BE4991" s="12">
        <v>0</v>
      </c>
      <c r="BG4991" s="4">
        <f t="shared" si="77"/>
        <v>0</v>
      </c>
      <c r="CU4991" s="12"/>
      <c r="EQ4991" s="10" t="s">
        <v>6249</v>
      </c>
      <c r="GB4991" s="12">
        <v>3</v>
      </c>
      <c r="GH4991" s="12">
        <v>12</v>
      </c>
      <c r="GJ4991" s="12">
        <v>9.75</v>
      </c>
      <c r="GL4991" s="10" t="s">
        <v>5216</v>
      </c>
      <c r="GQ4991" s="10">
        <v>2</v>
      </c>
      <c r="GV4991" s="10" t="s">
        <v>3657</v>
      </c>
      <c r="HB4991" s="12">
        <v>4449.0600000000004</v>
      </c>
      <c r="HC4991" s="10" t="s">
        <v>5817</v>
      </c>
      <c r="HE4991" s="12">
        <v>0.65</v>
      </c>
      <c r="HK4991" s="10"/>
      <c r="HL4991" s="10"/>
      <c r="HM4991" s="10"/>
      <c r="HN4991" s="10"/>
    </row>
    <row r="4992" spans="30:222" x14ac:dyDescent="0.25">
      <c r="AD4992" s="10">
        <v>46167</v>
      </c>
      <c r="AE4992" s="10" t="s">
        <v>2361</v>
      </c>
      <c r="AH4992" s="10" t="s">
        <v>3424</v>
      </c>
      <c r="AM4992" s="10" t="s">
        <v>6249</v>
      </c>
      <c r="AN4992" s="4">
        <v>159.43</v>
      </c>
      <c r="AO4992" s="12">
        <v>145.27000000000001</v>
      </c>
      <c r="AP4992" s="12">
        <v>17.43</v>
      </c>
      <c r="AR4992" s="12">
        <v>0</v>
      </c>
      <c r="AS4992" s="12">
        <v>0</v>
      </c>
      <c r="AV4992" s="12">
        <v>145.27000000000001</v>
      </c>
      <c r="AW4992" s="12">
        <v>14.16</v>
      </c>
      <c r="AX4992" s="12">
        <v>0</v>
      </c>
      <c r="AY4992" s="12">
        <v>0</v>
      </c>
      <c r="AZ4992" s="12">
        <v>0</v>
      </c>
      <c r="BA4992" s="12">
        <v>0</v>
      </c>
      <c r="BB4992" s="12">
        <v>0</v>
      </c>
      <c r="BC4992" s="12">
        <v>0</v>
      </c>
      <c r="BD4992" s="12">
        <v>0</v>
      </c>
      <c r="BE4992" s="12">
        <v>0</v>
      </c>
      <c r="BG4992" s="4">
        <f t="shared" si="77"/>
        <v>0</v>
      </c>
      <c r="CU4992" s="12"/>
      <c r="EQ4992" s="10" t="s">
        <v>6249</v>
      </c>
      <c r="GB4992" s="12">
        <v>3</v>
      </c>
      <c r="GH4992" s="12">
        <v>12</v>
      </c>
      <c r="GJ4992" s="12">
        <v>9.75</v>
      </c>
      <c r="GL4992" s="10" t="s">
        <v>4323</v>
      </c>
      <c r="GQ4992" s="10">
        <v>1</v>
      </c>
      <c r="GV4992" s="10" t="s">
        <v>3513</v>
      </c>
      <c r="HB4992" s="12">
        <v>145.27000000000001</v>
      </c>
      <c r="HC4992" s="10" t="s">
        <v>5817</v>
      </c>
      <c r="HE4992" s="12">
        <v>0.65</v>
      </c>
      <c r="HK4992" s="10"/>
      <c r="HL4992" s="10"/>
      <c r="HM4992" s="10"/>
      <c r="HN4992" s="10"/>
    </row>
    <row r="4993" spans="30:222" x14ac:dyDescent="0.25">
      <c r="AD4993" s="10">
        <v>46167</v>
      </c>
      <c r="AE4993" s="10" t="s">
        <v>2361</v>
      </c>
      <c r="AH4993" s="10" t="s">
        <v>3424</v>
      </c>
      <c r="AM4993" s="10" t="s">
        <v>6249</v>
      </c>
      <c r="AN4993" s="4">
        <v>1665.63</v>
      </c>
      <c r="AO4993" s="12">
        <v>1517.66</v>
      </c>
      <c r="AP4993" s="12">
        <v>182.12</v>
      </c>
      <c r="AR4993" s="12">
        <v>0</v>
      </c>
      <c r="AS4993" s="12">
        <v>0</v>
      </c>
      <c r="AV4993" s="12">
        <v>1517.66</v>
      </c>
      <c r="AW4993" s="12">
        <v>147.97</v>
      </c>
      <c r="AX4993" s="12">
        <v>0</v>
      </c>
      <c r="AY4993" s="12">
        <v>0</v>
      </c>
      <c r="AZ4993" s="12">
        <v>0</v>
      </c>
      <c r="BA4993" s="12">
        <v>0</v>
      </c>
      <c r="BB4993" s="12">
        <v>0</v>
      </c>
      <c r="BC4993" s="12">
        <v>0</v>
      </c>
      <c r="BD4993" s="12">
        <v>0</v>
      </c>
      <c r="BE4993" s="12">
        <v>0</v>
      </c>
      <c r="BG4993" s="4">
        <f t="shared" si="77"/>
        <v>0</v>
      </c>
      <c r="CU4993" s="12"/>
      <c r="EQ4993" s="10" t="s">
        <v>6249</v>
      </c>
      <c r="GB4993" s="12">
        <v>3</v>
      </c>
      <c r="GH4993" s="12">
        <v>12</v>
      </c>
      <c r="GJ4993" s="12">
        <v>9.75</v>
      </c>
      <c r="GL4993" s="10" t="s">
        <v>4335</v>
      </c>
      <c r="GQ4993" s="10">
        <v>10</v>
      </c>
      <c r="GV4993" s="10" t="s">
        <v>3494</v>
      </c>
      <c r="HB4993" s="12">
        <v>1517.66</v>
      </c>
      <c r="HC4993" s="10" t="s">
        <v>5817</v>
      </c>
      <c r="HE4993" s="12">
        <v>0.65</v>
      </c>
      <c r="HK4993" s="10"/>
      <c r="HL4993" s="10"/>
      <c r="HM4993" s="10"/>
      <c r="HN4993" s="10"/>
    </row>
    <row r="4994" spans="30:222" x14ac:dyDescent="0.25">
      <c r="AD4994" s="10">
        <v>46167</v>
      </c>
      <c r="AE4994" s="10" t="s">
        <v>2361</v>
      </c>
      <c r="AH4994" s="10" t="s">
        <v>3424</v>
      </c>
      <c r="AM4994" s="10" t="s">
        <v>6249</v>
      </c>
      <c r="AN4994" s="4">
        <v>172.87</v>
      </c>
      <c r="AO4994" s="12">
        <v>157.51</v>
      </c>
      <c r="AP4994" s="12">
        <v>18.899999999999999</v>
      </c>
      <c r="AR4994" s="12">
        <v>0</v>
      </c>
      <c r="AS4994" s="12">
        <v>0</v>
      </c>
      <c r="AV4994" s="12">
        <v>157.51</v>
      </c>
      <c r="AW4994" s="12">
        <v>15.36</v>
      </c>
      <c r="AX4994" s="12">
        <v>0</v>
      </c>
      <c r="AY4994" s="12">
        <v>0</v>
      </c>
      <c r="AZ4994" s="12">
        <v>0</v>
      </c>
      <c r="BA4994" s="12">
        <v>0</v>
      </c>
      <c r="BB4994" s="12">
        <v>0</v>
      </c>
      <c r="BC4994" s="12">
        <v>0</v>
      </c>
      <c r="BD4994" s="12">
        <v>0</v>
      </c>
      <c r="BE4994" s="12">
        <v>0</v>
      </c>
      <c r="BG4994" s="4">
        <f t="shared" si="77"/>
        <v>0</v>
      </c>
      <c r="CU4994" s="12"/>
      <c r="EQ4994" s="10" t="s">
        <v>6249</v>
      </c>
      <c r="GB4994" s="12">
        <v>3</v>
      </c>
      <c r="GH4994" s="12">
        <v>12</v>
      </c>
      <c r="GJ4994" s="12">
        <v>9.75</v>
      </c>
      <c r="GL4994" s="10" t="s">
        <v>5208</v>
      </c>
      <c r="GQ4994" s="10">
        <v>3</v>
      </c>
      <c r="GV4994" s="10" t="s">
        <v>3494</v>
      </c>
      <c r="HB4994" s="12">
        <v>157.51</v>
      </c>
      <c r="HC4994" s="10" t="s">
        <v>5817</v>
      </c>
      <c r="HE4994" s="12">
        <v>0.65</v>
      </c>
      <c r="HK4994" s="10"/>
      <c r="HL4994" s="10"/>
      <c r="HM4994" s="10"/>
      <c r="HN4994" s="10"/>
    </row>
    <row r="4995" spans="30:222" x14ac:dyDescent="0.25">
      <c r="AD4995" s="10">
        <v>46167</v>
      </c>
      <c r="AE4995" s="10" t="s">
        <v>2361</v>
      </c>
      <c r="AH4995" s="10" t="s">
        <v>3424</v>
      </c>
      <c r="AM4995" s="10" t="s">
        <v>6249</v>
      </c>
      <c r="AN4995" s="4">
        <v>334.49</v>
      </c>
      <c r="AO4995" s="12">
        <v>304.77</v>
      </c>
      <c r="AP4995" s="12">
        <v>36.57</v>
      </c>
      <c r="AR4995" s="12">
        <v>0</v>
      </c>
      <c r="AS4995" s="12">
        <v>0</v>
      </c>
      <c r="AV4995" s="12">
        <v>304.77</v>
      </c>
      <c r="AW4995" s="12">
        <v>29.72</v>
      </c>
      <c r="AX4995" s="12">
        <v>0</v>
      </c>
      <c r="AY4995" s="12">
        <v>0</v>
      </c>
      <c r="AZ4995" s="12">
        <v>0</v>
      </c>
      <c r="BA4995" s="12">
        <v>0</v>
      </c>
      <c r="BB4995" s="12">
        <v>0</v>
      </c>
      <c r="BC4995" s="12">
        <v>0</v>
      </c>
      <c r="BD4995" s="12">
        <v>0</v>
      </c>
      <c r="BE4995" s="12">
        <v>0</v>
      </c>
      <c r="BG4995" s="4">
        <f t="shared" si="77"/>
        <v>0</v>
      </c>
      <c r="CU4995" s="12"/>
      <c r="EQ4995" s="10" t="s">
        <v>6249</v>
      </c>
      <c r="GB4995" s="12">
        <v>3</v>
      </c>
      <c r="GH4995" s="12">
        <v>12</v>
      </c>
      <c r="GJ4995" s="12">
        <v>9.75</v>
      </c>
      <c r="GL4995" s="10" t="s">
        <v>5247</v>
      </c>
      <c r="GQ4995" s="10">
        <v>19</v>
      </c>
      <c r="GV4995" s="10" t="s">
        <v>3513</v>
      </c>
      <c r="HB4995" s="12">
        <v>304.77</v>
      </c>
      <c r="HC4995" s="10" t="s">
        <v>5817</v>
      </c>
      <c r="HE4995" s="12">
        <v>0.65</v>
      </c>
      <c r="HK4995" s="10"/>
      <c r="HL4995" s="10"/>
      <c r="HM4995" s="10"/>
      <c r="HN4995" s="10"/>
    </row>
    <row r="4996" spans="30:222" x14ac:dyDescent="0.25">
      <c r="AD4996" s="10">
        <v>46167</v>
      </c>
      <c r="AE4996" s="10" t="s">
        <v>2361</v>
      </c>
      <c r="AH4996" s="10" t="s">
        <v>3424</v>
      </c>
      <c r="AM4996" s="10" t="s">
        <v>6249</v>
      </c>
      <c r="AN4996" s="4">
        <v>5620.25</v>
      </c>
      <c r="AO4996" s="12">
        <v>5120.96</v>
      </c>
      <c r="AP4996" s="12">
        <v>614.52</v>
      </c>
      <c r="AR4996" s="12">
        <v>0</v>
      </c>
      <c r="AS4996" s="12">
        <v>0</v>
      </c>
      <c r="AV4996" s="12">
        <v>5120.96</v>
      </c>
      <c r="AW4996" s="12">
        <v>499.29</v>
      </c>
      <c r="AX4996" s="12">
        <v>0</v>
      </c>
      <c r="AY4996" s="12">
        <v>0</v>
      </c>
      <c r="AZ4996" s="12">
        <v>0</v>
      </c>
      <c r="BA4996" s="12">
        <v>0</v>
      </c>
      <c r="BB4996" s="12">
        <v>0</v>
      </c>
      <c r="BC4996" s="12">
        <v>0</v>
      </c>
      <c r="BD4996" s="12">
        <v>0</v>
      </c>
      <c r="BE4996" s="12">
        <v>0</v>
      </c>
      <c r="BG4996" s="4">
        <f t="shared" ref="BG4996:BG5059" si="78">HA4996</f>
        <v>0</v>
      </c>
      <c r="CU4996" s="12"/>
      <c r="EQ4996" s="10" t="s">
        <v>6249</v>
      </c>
      <c r="GB4996" s="12">
        <v>3</v>
      </c>
      <c r="GH4996" s="12">
        <v>12</v>
      </c>
      <c r="GJ4996" s="12">
        <v>9.75</v>
      </c>
      <c r="GL4996" s="10" t="s">
        <v>5258</v>
      </c>
      <c r="GQ4996" s="10">
        <v>20</v>
      </c>
      <c r="GV4996" s="10" t="s">
        <v>3584</v>
      </c>
      <c r="HB4996" s="12">
        <v>5120.96</v>
      </c>
      <c r="HC4996" s="10" t="s">
        <v>5817</v>
      </c>
      <c r="HE4996" s="12">
        <v>0.65</v>
      </c>
      <c r="HK4996" s="10"/>
      <c r="HL4996" s="10"/>
      <c r="HM4996" s="10"/>
      <c r="HN4996" s="10"/>
    </row>
    <row r="4997" spans="30:222" x14ac:dyDescent="0.25">
      <c r="AD4997" s="10">
        <v>46167</v>
      </c>
      <c r="AE4997" s="10" t="s">
        <v>2362</v>
      </c>
      <c r="AH4997" s="10" t="s">
        <v>3424</v>
      </c>
      <c r="AM4997" s="10" t="s">
        <v>6249</v>
      </c>
      <c r="AN4997" s="4">
        <v>3425.57</v>
      </c>
      <c r="AO4997" s="12">
        <v>3121.25</v>
      </c>
      <c r="AP4997" s="12">
        <v>374.55</v>
      </c>
      <c r="AR4997" s="12">
        <v>0</v>
      </c>
      <c r="AS4997" s="12">
        <v>0</v>
      </c>
      <c r="AV4997" s="12">
        <v>3121.25</v>
      </c>
      <c r="AW4997" s="12">
        <v>304.32</v>
      </c>
      <c r="AX4997" s="12">
        <v>0</v>
      </c>
      <c r="AY4997" s="12">
        <v>0</v>
      </c>
      <c r="AZ4997" s="12">
        <v>0</v>
      </c>
      <c r="BA4997" s="12">
        <v>0</v>
      </c>
      <c r="BB4997" s="12">
        <v>0</v>
      </c>
      <c r="BC4997" s="12">
        <v>0</v>
      </c>
      <c r="BD4997" s="12">
        <v>0</v>
      </c>
      <c r="BE4997" s="12">
        <v>0</v>
      </c>
      <c r="BG4997" s="4">
        <f t="shared" si="78"/>
        <v>0</v>
      </c>
      <c r="CU4997" s="12"/>
      <c r="EQ4997" s="10" t="s">
        <v>6249</v>
      </c>
      <c r="GB4997" s="12">
        <v>3</v>
      </c>
      <c r="GH4997" s="12">
        <v>12</v>
      </c>
      <c r="GJ4997" s="12">
        <v>9.75</v>
      </c>
      <c r="GL4997" s="10" t="s">
        <v>5331</v>
      </c>
      <c r="GQ4997" s="10">
        <v>7</v>
      </c>
      <c r="GV4997" s="10" t="s">
        <v>3584</v>
      </c>
      <c r="HB4997" s="12">
        <v>3121.25</v>
      </c>
      <c r="HC4997" s="10" t="s">
        <v>5817</v>
      </c>
      <c r="HE4997" s="12">
        <v>0.65</v>
      </c>
      <c r="HK4997" s="10"/>
      <c r="HL4997" s="10"/>
      <c r="HM4997" s="10"/>
      <c r="HN4997" s="10"/>
    </row>
    <row r="4998" spans="30:222" x14ac:dyDescent="0.25">
      <c r="AD4998" s="10">
        <v>46169</v>
      </c>
      <c r="AE4998" s="10" t="s">
        <v>2363</v>
      </c>
      <c r="AH4998" s="10" t="s">
        <v>3424</v>
      </c>
      <c r="AM4998" s="10" t="s">
        <v>6249</v>
      </c>
      <c r="AN4998" s="4">
        <v>182.33</v>
      </c>
      <c r="AO4998" s="12">
        <v>171.2</v>
      </c>
      <c r="AP4998" s="12">
        <v>20.54</v>
      </c>
      <c r="AR4998" s="12">
        <v>0</v>
      </c>
      <c r="AS4998" s="12">
        <v>0</v>
      </c>
      <c r="AV4998" s="12">
        <v>171.2</v>
      </c>
      <c r="AW4998" s="12">
        <v>11.13</v>
      </c>
      <c r="AX4998" s="12">
        <v>0</v>
      </c>
      <c r="AY4998" s="12">
        <v>0</v>
      </c>
      <c r="AZ4998" s="12">
        <v>0</v>
      </c>
      <c r="BA4998" s="12">
        <v>0</v>
      </c>
      <c r="BB4998" s="12">
        <v>0</v>
      </c>
      <c r="BC4998" s="12">
        <v>0</v>
      </c>
      <c r="BD4998" s="12">
        <v>0</v>
      </c>
      <c r="BE4998" s="12">
        <v>0</v>
      </c>
      <c r="BG4998" s="4">
        <f t="shared" si="78"/>
        <v>0</v>
      </c>
      <c r="CU4998" s="12"/>
      <c r="EQ4998" s="10" t="s">
        <v>6249</v>
      </c>
      <c r="GB4998" s="12">
        <v>3</v>
      </c>
      <c r="GH4998" s="12">
        <v>12</v>
      </c>
      <c r="GJ4998" s="12">
        <v>6.5</v>
      </c>
      <c r="GL4998" s="10" t="s">
        <v>5419</v>
      </c>
      <c r="GQ4998" s="10">
        <v>1</v>
      </c>
      <c r="GV4998" s="10" t="s">
        <v>3533</v>
      </c>
      <c r="HB4998" s="12">
        <v>171.2</v>
      </c>
      <c r="HC4998" s="10" t="s">
        <v>5817</v>
      </c>
      <c r="HE4998" s="12">
        <v>0.65</v>
      </c>
      <c r="HK4998" s="10"/>
      <c r="HL4998" s="10"/>
      <c r="HM4998" s="10"/>
      <c r="HN4998" s="10"/>
    </row>
    <row r="4999" spans="30:222" x14ac:dyDescent="0.25">
      <c r="AD4999" s="10">
        <v>46169</v>
      </c>
      <c r="AE4999" s="10" t="s">
        <v>2364</v>
      </c>
      <c r="AH4999" s="10" t="s">
        <v>3424</v>
      </c>
      <c r="AM4999" s="10" t="s">
        <v>6249</v>
      </c>
      <c r="AN4999" s="4">
        <v>297.66000000000003</v>
      </c>
      <c r="AO4999" s="12">
        <v>279.49</v>
      </c>
      <c r="AP4999" s="12">
        <v>33.54</v>
      </c>
      <c r="AR4999" s="12">
        <v>0</v>
      </c>
      <c r="AS4999" s="12">
        <v>0</v>
      </c>
      <c r="AV4999" s="12">
        <v>279.49</v>
      </c>
      <c r="AW4999" s="12">
        <v>18.170000000000002</v>
      </c>
      <c r="AX4999" s="12">
        <v>0</v>
      </c>
      <c r="AY4999" s="12">
        <v>0</v>
      </c>
      <c r="AZ4999" s="12">
        <v>0</v>
      </c>
      <c r="BA4999" s="12">
        <v>0</v>
      </c>
      <c r="BB4999" s="12">
        <v>0</v>
      </c>
      <c r="BC4999" s="12">
        <v>0</v>
      </c>
      <c r="BD4999" s="12">
        <v>0</v>
      </c>
      <c r="BE4999" s="12">
        <v>0</v>
      </c>
      <c r="BG4999" s="4">
        <f t="shared" si="78"/>
        <v>0</v>
      </c>
      <c r="CU4999" s="12"/>
      <c r="EQ4999" s="10" t="s">
        <v>6249</v>
      </c>
      <c r="GB4999" s="12">
        <v>3</v>
      </c>
      <c r="GH4999" s="12">
        <v>12</v>
      </c>
      <c r="GJ4999" s="12">
        <v>6.5</v>
      </c>
      <c r="GL4999" s="10" t="s">
        <v>5420</v>
      </c>
      <c r="GQ4999" s="10">
        <v>5</v>
      </c>
      <c r="GV4999" s="10" t="s">
        <v>3533</v>
      </c>
      <c r="HB4999" s="12">
        <v>279.49</v>
      </c>
      <c r="HC4999" s="10" t="s">
        <v>5817</v>
      </c>
      <c r="HE4999" s="12">
        <v>0.65</v>
      </c>
      <c r="HK4999" s="10"/>
      <c r="HL4999" s="10"/>
      <c r="HM4999" s="10"/>
      <c r="HN4999" s="10"/>
    </row>
    <row r="5000" spans="30:222" x14ac:dyDescent="0.25">
      <c r="AD5000" s="10">
        <v>46169</v>
      </c>
      <c r="AE5000" s="10" t="s">
        <v>2365</v>
      </c>
      <c r="AH5000" s="10" t="s">
        <v>3424</v>
      </c>
      <c r="AM5000" s="10" t="s">
        <v>6249</v>
      </c>
      <c r="AN5000" s="4">
        <v>390.3</v>
      </c>
      <c r="AO5000" s="12">
        <v>378.01</v>
      </c>
      <c r="AP5000" s="12">
        <v>45.36</v>
      </c>
      <c r="AR5000" s="12">
        <v>0</v>
      </c>
      <c r="AS5000" s="12">
        <v>0</v>
      </c>
      <c r="AV5000" s="12">
        <v>378.01</v>
      </c>
      <c r="AW5000" s="12">
        <v>12.29</v>
      </c>
      <c r="AX5000" s="12">
        <v>0</v>
      </c>
      <c r="AY5000" s="12">
        <v>0</v>
      </c>
      <c r="AZ5000" s="12">
        <v>0</v>
      </c>
      <c r="BA5000" s="12">
        <v>0</v>
      </c>
      <c r="BB5000" s="12">
        <v>0</v>
      </c>
      <c r="BC5000" s="12">
        <v>0</v>
      </c>
      <c r="BD5000" s="12">
        <v>0</v>
      </c>
      <c r="BE5000" s="12">
        <v>0</v>
      </c>
      <c r="BG5000" s="4">
        <f t="shared" si="78"/>
        <v>0</v>
      </c>
      <c r="CU5000" s="12"/>
      <c r="EQ5000" s="10" t="s">
        <v>6249</v>
      </c>
      <c r="GB5000" s="12">
        <v>3</v>
      </c>
      <c r="GH5000" s="12">
        <v>12</v>
      </c>
      <c r="GJ5000" s="12">
        <v>3.25</v>
      </c>
      <c r="GL5000" s="10" t="s">
        <v>5325</v>
      </c>
      <c r="GQ5000" s="10">
        <v>2</v>
      </c>
      <c r="GV5000" s="10" t="s">
        <v>3615</v>
      </c>
      <c r="HB5000" s="12">
        <v>378.01</v>
      </c>
      <c r="HC5000" s="10" t="s">
        <v>5817</v>
      </c>
      <c r="HE5000" s="12">
        <v>0.65</v>
      </c>
      <c r="HK5000" s="10"/>
      <c r="HL5000" s="10"/>
      <c r="HM5000" s="10"/>
      <c r="HN5000" s="10"/>
    </row>
    <row r="5001" spans="30:222" x14ac:dyDescent="0.25">
      <c r="AD5001" s="10">
        <v>46169</v>
      </c>
      <c r="AE5001" s="10" t="s">
        <v>2366</v>
      </c>
      <c r="AH5001" s="10" t="s">
        <v>3424</v>
      </c>
      <c r="AM5001" s="10" t="s">
        <v>6249</v>
      </c>
      <c r="AN5001" s="4">
        <v>248.58</v>
      </c>
      <c r="AO5001" s="12">
        <v>240.76</v>
      </c>
      <c r="AP5001" s="12">
        <v>28.89</v>
      </c>
      <c r="AR5001" s="12">
        <v>0</v>
      </c>
      <c r="AS5001" s="12">
        <v>0</v>
      </c>
      <c r="AV5001" s="12">
        <v>240.76</v>
      </c>
      <c r="AW5001" s="12">
        <v>7.82</v>
      </c>
      <c r="AX5001" s="12">
        <v>0</v>
      </c>
      <c r="AY5001" s="12">
        <v>0</v>
      </c>
      <c r="AZ5001" s="12">
        <v>0</v>
      </c>
      <c r="BA5001" s="12">
        <v>0</v>
      </c>
      <c r="BB5001" s="12">
        <v>0</v>
      </c>
      <c r="BC5001" s="12">
        <v>0</v>
      </c>
      <c r="BD5001" s="12">
        <v>0</v>
      </c>
      <c r="BE5001" s="12">
        <v>0</v>
      </c>
      <c r="BG5001" s="4">
        <f t="shared" si="78"/>
        <v>0</v>
      </c>
      <c r="CU5001" s="12"/>
      <c r="EQ5001" s="10" t="s">
        <v>6249</v>
      </c>
      <c r="GB5001" s="12">
        <v>3</v>
      </c>
      <c r="GH5001" s="12">
        <v>12</v>
      </c>
      <c r="GJ5001" s="12">
        <v>3.25</v>
      </c>
      <c r="GL5001" s="10" t="s">
        <v>5421</v>
      </c>
      <c r="GQ5001" s="10">
        <v>1</v>
      </c>
      <c r="GV5001" s="10" t="s">
        <v>3615</v>
      </c>
      <c r="HB5001" s="12">
        <v>240.76</v>
      </c>
      <c r="HC5001" s="10" t="s">
        <v>5817</v>
      </c>
      <c r="HE5001" s="12">
        <v>0.65</v>
      </c>
      <c r="HK5001" s="10"/>
      <c r="HL5001" s="10"/>
      <c r="HM5001" s="10"/>
      <c r="HN5001" s="10"/>
    </row>
    <row r="5002" spans="30:222" x14ac:dyDescent="0.25">
      <c r="AD5002" s="10">
        <v>46169</v>
      </c>
      <c r="AE5002" s="10" t="s">
        <v>2367</v>
      </c>
      <c r="AH5002" s="10" t="s">
        <v>3424</v>
      </c>
      <c r="AM5002" s="10" t="s">
        <v>6249</v>
      </c>
      <c r="AN5002" s="4">
        <v>306.52</v>
      </c>
      <c r="AO5002" s="12">
        <v>296.87</v>
      </c>
      <c r="AP5002" s="12">
        <v>35.619999999999997</v>
      </c>
      <c r="AR5002" s="12">
        <v>0</v>
      </c>
      <c r="AS5002" s="12">
        <v>0</v>
      </c>
      <c r="AV5002" s="12">
        <v>296.87</v>
      </c>
      <c r="AW5002" s="12">
        <v>9.65</v>
      </c>
      <c r="AX5002" s="12">
        <v>0</v>
      </c>
      <c r="AY5002" s="12">
        <v>0</v>
      </c>
      <c r="AZ5002" s="12">
        <v>0</v>
      </c>
      <c r="BA5002" s="12">
        <v>0</v>
      </c>
      <c r="BB5002" s="12">
        <v>0</v>
      </c>
      <c r="BC5002" s="12">
        <v>0</v>
      </c>
      <c r="BD5002" s="12">
        <v>0</v>
      </c>
      <c r="BE5002" s="12">
        <v>0</v>
      </c>
      <c r="BG5002" s="4">
        <f t="shared" si="78"/>
        <v>0</v>
      </c>
      <c r="CU5002" s="12"/>
      <c r="EQ5002" s="10" t="s">
        <v>6249</v>
      </c>
      <c r="GB5002" s="12">
        <v>3</v>
      </c>
      <c r="GH5002" s="12">
        <v>12</v>
      </c>
      <c r="GJ5002" s="12">
        <v>3.25</v>
      </c>
      <c r="GL5002" s="10" t="s">
        <v>5422</v>
      </c>
      <c r="GQ5002" s="10">
        <v>2</v>
      </c>
      <c r="GV5002" s="10" t="s">
        <v>3615</v>
      </c>
      <c r="HB5002" s="12">
        <v>296.87</v>
      </c>
      <c r="HC5002" s="10" t="s">
        <v>5817</v>
      </c>
      <c r="HE5002" s="12">
        <v>0.65</v>
      </c>
      <c r="HK5002" s="10"/>
      <c r="HL5002" s="10"/>
      <c r="HM5002" s="10"/>
      <c r="HN5002" s="10"/>
    </row>
    <row r="5003" spans="30:222" x14ac:dyDescent="0.25">
      <c r="AD5003" s="10">
        <v>46169</v>
      </c>
      <c r="AE5003" s="10" t="s">
        <v>2368</v>
      </c>
      <c r="AH5003" s="10" t="s">
        <v>3424</v>
      </c>
      <c r="AM5003" s="10" t="s">
        <v>6249</v>
      </c>
      <c r="AN5003" s="4">
        <v>256.77</v>
      </c>
      <c r="AO5003" s="12">
        <v>233.96</v>
      </c>
      <c r="AP5003" s="12">
        <v>28.08</v>
      </c>
      <c r="AR5003" s="12">
        <v>0</v>
      </c>
      <c r="AS5003" s="12">
        <v>0</v>
      </c>
      <c r="AV5003" s="12">
        <v>233.96</v>
      </c>
      <c r="AW5003" s="12">
        <v>22.81</v>
      </c>
      <c r="AX5003" s="12">
        <v>0</v>
      </c>
      <c r="AY5003" s="12">
        <v>0</v>
      </c>
      <c r="AZ5003" s="12">
        <v>0</v>
      </c>
      <c r="BA5003" s="12">
        <v>0</v>
      </c>
      <c r="BB5003" s="12">
        <v>0</v>
      </c>
      <c r="BC5003" s="12">
        <v>0</v>
      </c>
      <c r="BD5003" s="12">
        <v>0</v>
      </c>
      <c r="BE5003" s="12">
        <v>0</v>
      </c>
      <c r="BG5003" s="4">
        <f t="shared" si="78"/>
        <v>0</v>
      </c>
      <c r="CU5003" s="12"/>
      <c r="EQ5003" s="10" t="s">
        <v>6249</v>
      </c>
      <c r="GB5003" s="12">
        <v>3</v>
      </c>
      <c r="GH5003" s="12">
        <v>12</v>
      </c>
      <c r="GJ5003" s="12">
        <v>9.75</v>
      </c>
      <c r="GL5003" s="10" t="s">
        <v>4380</v>
      </c>
      <c r="GQ5003" s="10">
        <v>1</v>
      </c>
      <c r="GV5003" s="10" t="s">
        <v>3644</v>
      </c>
      <c r="HB5003" s="12">
        <v>233.96</v>
      </c>
      <c r="HC5003" s="10" t="s">
        <v>5817</v>
      </c>
      <c r="HE5003" s="12">
        <v>0.65</v>
      </c>
      <c r="HK5003" s="10"/>
      <c r="HL5003" s="10"/>
      <c r="HM5003" s="10"/>
      <c r="HN5003" s="10"/>
    </row>
    <row r="5004" spans="30:222" x14ac:dyDescent="0.25">
      <c r="AD5004" s="10">
        <v>46169</v>
      </c>
      <c r="AE5004" s="10" t="s">
        <v>2369</v>
      </c>
      <c r="AH5004" s="10" t="s">
        <v>3424</v>
      </c>
      <c r="AM5004" s="10" t="s">
        <v>6249</v>
      </c>
      <c r="AN5004" s="4">
        <v>13411.31</v>
      </c>
      <c r="AO5004" s="12">
        <v>12219.87</v>
      </c>
      <c r="AP5004" s="12">
        <v>1466.38</v>
      </c>
      <c r="AR5004" s="12">
        <v>0</v>
      </c>
      <c r="AS5004" s="12">
        <v>0</v>
      </c>
      <c r="AV5004" s="12">
        <v>12219.87</v>
      </c>
      <c r="AW5004" s="12">
        <v>1191.44</v>
      </c>
      <c r="AX5004" s="12">
        <v>0</v>
      </c>
      <c r="AY5004" s="12">
        <v>0</v>
      </c>
      <c r="AZ5004" s="12">
        <v>0</v>
      </c>
      <c r="BA5004" s="12">
        <v>0</v>
      </c>
      <c r="BB5004" s="12">
        <v>0</v>
      </c>
      <c r="BC5004" s="12">
        <v>0</v>
      </c>
      <c r="BD5004" s="12">
        <v>0</v>
      </c>
      <c r="BE5004" s="12">
        <v>0</v>
      </c>
      <c r="BG5004" s="4">
        <f t="shared" si="78"/>
        <v>0</v>
      </c>
      <c r="CU5004" s="12"/>
      <c r="EQ5004" s="10" t="s">
        <v>6249</v>
      </c>
      <c r="GB5004" s="12">
        <v>3</v>
      </c>
      <c r="GH5004" s="12">
        <v>12</v>
      </c>
      <c r="GJ5004" s="12">
        <v>9.75</v>
      </c>
      <c r="GL5004" s="10" t="s">
        <v>5281</v>
      </c>
      <c r="GQ5004" s="10">
        <v>9</v>
      </c>
      <c r="GV5004" s="10" t="s">
        <v>3515</v>
      </c>
      <c r="HB5004" s="12">
        <v>12219.87</v>
      </c>
      <c r="HC5004" s="10" t="s">
        <v>5817</v>
      </c>
      <c r="HE5004" s="12">
        <v>0.65</v>
      </c>
      <c r="HK5004" s="10"/>
      <c r="HL5004" s="10"/>
      <c r="HM5004" s="10"/>
      <c r="HN5004" s="10"/>
    </row>
    <row r="5005" spans="30:222" x14ac:dyDescent="0.25">
      <c r="AD5005" s="10">
        <v>46169</v>
      </c>
      <c r="AE5005" s="10" t="s">
        <v>2370</v>
      </c>
      <c r="AH5005" s="10" t="s">
        <v>3424</v>
      </c>
      <c r="AM5005" s="10" t="s">
        <v>6249</v>
      </c>
      <c r="AN5005" s="4">
        <v>109.84</v>
      </c>
      <c r="AO5005" s="12">
        <v>100.08</v>
      </c>
      <c r="AP5005" s="12">
        <v>12.01</v>
      </c>
      <c r="AR5005" s="12">
        <v>0</v>
      </c>
      <c r="AS5005" s="12">
        <v>0</v>
      </c>
      <c r="AV5005" s="12">
        <v>100.08</v>
      </c>
      <c r="AW5005" s="12">
        <v>9.76</v>
      </c>
      <c r="AX5005" s="12">
        <v>0</v>
      </c>
      <c r="AY5005" s="12">
        <v>0</v>
      </c>
      <c r="AZ5005" s="12">
        <v>0</v>
      </c>
      <c r="BA5005" s="12">
        <v>0</v>
      </c>
      <c r="BB5005" s="12">
        <v>0</v>
      </c>
      <c r="BC5005" s="12">
        <v>0</v>
      </c>
      <c r="BD5005" s="12">
        <v>0</v>
      </c>
      <c r="BE5005" s="12">
        <v>0</v>
      </c>
      <c r="BG5005" s="4">
        <f t="shared" si="78"/>
        <v>0</v>
      </c>
      <c r="CU5005" s="12"/>
      <c r="EQ5005" s="10" t="s">
        <v>6249</v>
      </c>
      <c r="GB5005" s="12">
        <v>3</v>
      </c>
      <c r="GH5005" s="12">
        <v>12</v>
      </c>
      <c r="GJ5005" s="12">
        <v>9.75</v>
      </c>
      <c r="GL5005" s="10" t="s">
        <v>5423</v>
      </c>
      <c r="GQ5005" s="10">
        <v>3</v>
      </c>
      <c r="GV5005" s="10" t="s">
        <v>3513</v>
      </c>
      <c r="HB5005" s="12">
        <v>100.08</v>
      </c>
      <c r="HC5005" s="10" t="s">
        <v>5817</v>
      </c>
      <c r="HE5005" s="12">
        <v>0.65</v>
      </c>
      <c r="HK5005" s="10"/>
      <c r="HL5005" s="10"/>
      <c r="HM5005" s="10"/>
      <c r="HN5005" s="10"/>
    </row>
    <row r="5006" spans="30:222" x14ac:dyDescent="0.25">
      <c r="AD5006" s="10">
        <v>46169</v>
      </c>
      <c r="AE5006" s="10" t="s">
        <v>2371</v>
      </c>
      <c r="AH5006" s="10" t="s">
        <v>3424</v>
      </c>
      <c r="AM5006" s="10" t="s">
        <v>6249</v>
      </c>
      <c r="AN5006" s="4">
        <v>1390.51</v>
      </c>
      <c r="AO5006" s="12">
        <v>1390.51</v>
      </c>
      <c r="AP5006" s="12">
        <v>166.86</v>
      </c>
      <c r="AR5006" s="12">
        <v>0</v>
      </c>
      <c r="AS5006" s="12">
        <v>0</v>
      </c>
      <c r="AV5006" s="12">
        <v>0</v>
      </c>
      <c r="AW5006" s="12">
        <v>0</v>
      </c>
      <c r="AX5006" s="12">
        <v>0</v>
      </c>
      <c r="AY5006" s="12">
        <v>1390.51</v>
      </c>
      <c r="AZ5006" s="12">
        <v>0</v>
      </c>
      <c r="BA5006" s="12">
        <v>0</v>
      </c>
      <c r="BB5006" s="12">
        <v>0</v>
      </c>
      <c r="BC5006" s="12">
        <v>0</v>
      </c>
      <c r="BD5006" s="12">
        <v>0</v>
      </c>
      <c r="BE5006" s="12">
        <v>0</v>
      </c>
      <c r="BG5006" s="4">
        <f t="shared" si="78"/>
        <v>0</v>
      </c>
      <c r="CU5006" s="12"/>
      <c r="EQ5006" s="10" t="s">
        <v>6249</v>
      </c>
      <c r="GB5006" s="12">
        <v>3</v>
      </c>
      <c r="GH5006" s="12">
        <v>12</v>
      </c>
      <c r="GJ5006" s="12">
        <v>0</v>
      </c>
      <c r="GL5006" s="10" t="s">
        <v>5282</v>
      </c>
      <c r="GQ5006" s="10">
        <v>13</v>
      </c>
      <c r="GV5006" s="10" t="s">
        <v>3521</v>
      </c>
      <c r="HB5006" s="12">
        <v>1390.51</v>
      </c>
      <c r="HC5006" s="10" t="s">
        <v>5817</v>
      </c>
      <c r="HE5006" s="12">
        <v>0.65</v>
      </c>
      <c r="HK5006" s="10"/>
      <c r="HL5006" s="10"/>
      <c r="HM5006" s="10"/>
      <c r="HN5006" s="10"/>
    </row>
    <row r="5007" spans="30:222" x14ac:dyDescent="0.25">
      <c r="AD5007" s="10">
        <v>46169</v>
      </c>
      <c r="AE5007" s="10" t="s">
        <v>2372</v>
      </c>
      <c r="AH5007" s="10" t="s">
        <v>3424</v>
      </c>
      <c r="AM5007" s="10" t="s">
        <v>6249</v>
      </c>
      <c r="AN5007" s="4">
        <v>1069.6199999999999</v>
      </c>
      <c r="AO5007" s="12">
        <v>1069.6199999999999</v>
      </c>
      <c r="AP5007" s="12">
        <v>128.35</v>
      </c>
      <c r="AR5007" s="12">
        <v>0</v>
      </c>
      <c r="AS5007" s="12">
        <v>0</v>
      </c>
      <c r="AV5007" s="12">
        <v>0</v>
      </c>
      <c r="AW5007" s="12">
        <v>0</v>
      </c>
      <c r="AX5007" s="12">
        <v>0</v>
      </c>
      <c r="AY5007" s="12">
        <v>1069.6199999999999</v>
      </c>
      <c r="AZ5007" s="12">
        <v>0</v>
      </c>
      <c r="BA5007" s="12">
        <v>0</v>
      </c>
      <c r="BB5007" s="12">
        <v>0</v>
      </c>
      <c r="BC5007" s="12">
        <v>0</v>
      </c>
      <c r="BD5007" s="12">
        <v>0</v>
      </c>
      <c r="BE5007" s="12">
        <v>0</v>
      </c>
      <c r="BG5007" s="4">
        <f t="shared" si="78"/>
        <v>0</v>
      </c>
      <c r="CU5007" s="12"/>
      <c r="EQ5007" s="10" t="s">
        <v>6249</v>
      </c>
      <c r="GB5007" s="12">
        <v>3</v>
      </c>
      <c r="GH5007" s="12">
        <v>12</v>
      </c>
      <c r="GJ5007" s="12">
        <v>0</v>
      </c>
      <c r="GL5007" s="10" t="s">
        <v>5282</v>
      </c>
      <c r="GQ5007" s="10">
        <v>10</v>
      </c>
      <c r="GV5007" s="10" t="s">
        <v>3521</v>
      </c>
      <c r="HB5007" s="12">
        <v>1069.6199999999999</v>
      </c>
      <c r="HC5007" s="10" t="s">
        <v>5817</v>
      </c>
      <c r="HE5007" s="12">
        <v>0.65</v>
      </c>
      <c r="HK5007" s="10"/>
      <c r="HL5007" s="10"/>
      <c r="HM5007" s="10"/>
      <c r="HN5007" s="10"/>
    </row>
    <row r="5008" spans="30:222" x14ac:dyDescent="0.25">
      <c r="AD5008" s="10">
        <v>46169</v>
      </c>
      <c r="AE5008" s="10" t="s">
        <v>2373</v>
      </c>
      <c r="AH5008" s="10" t="s">
        <v>3424</v>
      </c>
      <c r="AM5008" s="10" t="s">
        <v>6249</v>
      </c>
      <c r="AN5008" s="4">
        <v>2978.25</v>
      </c>
      <c r="AO5008" s="12">
        <v>2713.67</v>
      </c>
      <c r="AP5008" s="12">
        <v>325.64</v>
      </c>
      <c r="AR5008" s="12">
        <v>0</v>
      </c>
      <c r="AS5008" s="12">
        <v>0</v>
      </c>
      <c r="AV5008" s="12">
        <v>2713.67</v>
      </c>
      <c r="AW5008" s="12">
        <v>264.58</v>
      </c>
      <c r="AX5008" s="12">
        <v>0</v>
      </c>
      <c r="AY5008" s="12">
        <v>0</v>
      </c>
      <c r="AZ5008" s="12">
        <v>0</v>
      </c>
      <c r="BA5008" s="12">
        <v>0</v>
      </c>
      <c r="BB5008" s="12">
        <v>0</v>
      </c>
      <c r="BC5008" s="12">
        <v>0</v>
      </c>
      <c r="BD5008" s="12">
        <v>0</v>
      </c>
      <c r="BE5008" s="12">
        <v>0</v>
      </c>
      <c r="BG5008" s="4">
        <f t="shared" si="78"/>
        <v>0</v>
      </c>
      <c r="CU5008" s="12"/>
      <c r="EQ5008" s="10" t="s">
        <v>6249</v>
      </c>
      <c r="GB5008" s="12">
        <v>3</v>
      </c>
      <c r="GH5008" s="12">
        <v>12</v>
      </c>
      <c r="GJ5008" s="12">
        <v>9.75</v>
      </c>
      <c r="GL5008" s="10" t="s">
        <v>4038</v>
      </c>
      <c r="GQ5008" s="10">
        <v>1</v>
      </c>
      <c r="GV5008" s="10" t="s">
        <v>3612</v>
      </c>
      <c r="HB5008" s="12">
        <v>2713.67</v>
      </c>
      <c r="HC5008" s="10" t="s">
        <v>5817</v>
      </c>
      <c r="HE5008" s="12">
        <v>0.65</v>
      </c>
      <c r="HK5008" s="10"/>
      <c r="HL5008" s="10"/>
      <c r="HM5008" s="10"/>
      <c r="HN5008" s="10"/>
    </row>
    <row r="5009" spans="30:222" x14ac:dyDescent="0.25">
      <c r="AD5009" s="10">
        <v>46169</v>
      </c>
      <c r="AE5009" s="10" t="s">
        <v>2374</v>
      </c>
      <c r="AH5009" s="10" t="s">
        <v>3424</v>
      </c>
      <c r="AM5009" s="10" t="s">
        <v>6249</v>
      </c>
      <c r="AN5009" s="4">
        <v>502.91</v>
      </c>
      <c r="AO5009" s="12">
        <v>458.23</v>
      </c>
      <c r="AP5009" s="12">
        <v>54.99</v>
      </c>
      <c r="AR5009" s="12">
        <v>0</v>
      </c>
      <c r="AS5009" s="12">
        <v>0</v>
      </c>
      <c r="AV5009" s="12">
        <v>458.23</v>
      </c>
      <c r="AW5009" s="12">
        <v>44.68</v>
      </c>
      <c r="AX5009" s="12">
        <v>0</v>
      </c>
      <c r="AY5009" s="12">
        <v>0</v>
      </c>
      <c r="AZ5009" s="12">
        <v>0</v>
      </c>
      <c r="BA5009" s="12">
        <v>0</v>
      </c>
      <c r="BB5009" s="12">
        <v>0</v>
      </c>
      <c r="BC5009" s="12">
        <v>0</v>
      </c>
      <c r="BD5009" s="12">
        <v>0</v>
      </c>
      <c r="BE5009" s="12">
        <v>0</v>
      </c>
      <c r="BG5009" s="4">
        <f t="shared" si="78"/>
        <v>0</v>
      </c>
      <c r="CU5009" s="12"/>
      <c r="EQ5009" s="10" t="s">
        <v>6249</v>
      </c>
      <c r="GB5009" s="12">
        <v>3</v>
      </c>
      <c r="GH5009" s="12">
        <v>12</v>
      </c>
      <c r="GJ5009" s="12">
        <v>9.75</v>
      </c>
      <c r="GL5009" s="10" t="s">
        <v>4328</v>
      </c>
      <c r="GQ5009" s="10">
        <v>18</v>
      </c>
      <c r="GV5009" s="10" t="s">
        <v>3597</v>
      </c>
      <c r="HB5009" s="12">
        <v>458.23</v>
      </c>
      <c r="HC5009" s="10" t="s">
        <v>5817</v>
      </c>
      <c r="HE5009" s="12">
        <v>0.65</v>
      </c>
      <c r="HK5009" s="10"/>
      <c r="HL5009" s="10"/>
      <c r="HM5009" s="10"/>
      <c r="HN5009" s="10"/>
    </row>
    <row r="5010" spans="30:222" x14ac:dyDescent="0.25">
      <c r="AD5010" s="10">
        <v>46169</v>
      </c>
      <c r="AE5010" s="10" t="s">
        <v>2375</v>
      </c>
      <c r="AH5010" s="10" t="s">
        <v>3424</v>
      </c>
      <c r="AM5010" s="10" t="s">
        <v>6249</v>
      </c>
      <c r="AN5010" s="4">
        <v>122.83</v>
      </c>
      <c r="AO5010" s="12">
        <v>118.96</v>
      </c>
      <c r="AP5010" s="12">
        <v>14.28</v>
      </c>
      <c r="AR5010" s="12">
        <v>0</v>
      </c>
      <c r="AS5010" s="12">
        <v>0</v>
      </c>
      <c r="AV5010" s="12">
        <v>118.96</v>
      </c>
      <c r="AW5010" s="12">
        <v>3.87</v>
      </c>
      <c r="AX5010" s="12">
        <v>0</v>
      </c>
      <c r="AY5010" s="12">
        <v>0</v>
      </c>
      <c r="AZ5010" s="12">
        <v>0</v>
      </c>
      <c r="BA5010" s="12">
        <v>0</v>
      </c>
      <c r="BB5010" s="12">
        <v>0</v>
      </c>
      <c r="BC5010" s="12">
        <v>0</v>
      </c>
      <c r="BD5010" s="12">
        <v>0</v>
      </c>
      <c r="BE5010" s="12">
        <v>0</v>
      </c>
      <c r="BG5010" s="4">
        <f t="shared" si="78"/>
        <v>0</v>
      </c>
      <c r="CU5010" s="12"/>
      <c r="EQ5010" s="10" t="s">
        <v>6249</v>
      </c>
      <c r="GB5010" s="12">
        <v>3</v>
      </c>
      <c r="GH5010" s="12">
        <v>12</v>
      </c>
      <c r="GJ5010" s="12">
        <v>3.25</v>
      </c>
      <c r="GL5010" s="10" t="s">
        <v>4355</v>
      </c>
      <c r="GQ5010" s="10">
        <v>20</v>
      </c>
      <c r="GV5010" s="10" t="s">
        <v>3615</v>
      </c>
      <c r="HB5010" s="12">
        <v>118.96</v>
      </c>
      <c r="HC5010" s="10" t="s">
        <v>5817</v>
      </c>
      <c r="HE5010" s="12">
        <v>0.65</v>
      </c>
      <c r="HK5010" s="10"/>
      <c r="HL5010" s="10"/>
      <c r="HM5010" s="10"/>
      <c r="HN5010" s="10"/>
    </row>
    <row r="5011" spans="30:222" x14ac:dyDescent="0.25">
      <c r="AD5011" s="10">
        <v>46169</v>
      </c>
      <c r="AE5011" s="10" t="s">
        <v>2376</v>
      </c>
      <c r="AH5011" s="10" t="s">
        <v>3424</v>
      </c>
      <c r="AM5011" s="10" t="s">
        <v>6249</v>
      </c>
      <c r="AN5011" s="4">
        <v>61.41</v>
      </c>
      <c r="AO5011" s="12">
        <v>59.48</v>
      </c>
      <c r="AP5011" s="12">
        <v>7.14</v>
      </c>
      <c r="AR5011" s="12">
        <v>0</v>
      </c>
      <c r="AS5011" s="12">
        <v>0</v>
      </c>
      <c r="AV5011" s="12">
        <v>59.48</v>
      </c>
      <c r="AW5011" s="12">
        <v>1.93</v>
      </c>
      <c r="AX5011" s="12">
        <v>0</v>
      </c>
      <c r="AY5011" s="12">
        <v>0</v>
      </c>
      <c r="AZ5011" s="12">
        <v>0</v>
      </c>
      <c r="BA5011" s="12">
        <v>0</v>
      </c>
      <c r="BB5011" s="12">
        <v>0</v>
      </c>
      <c r="BC5011" s="12">
        <v>0</v>
      </c>
      <c r="BD5011" s="12">
        <v>0</v>
      </c>
      <c r="BE5011" s="12">
        <v>0</v>
      </c>
      <c r="BG5011" s="4">
        <f t="shared" si="78"/>
        <v>0</v>
      </c>
      <c r="CU5011" s="12"/>
      <c r="EQ5011" s="10" t="s">
        <v>6249</v>
      </c>
      <c r="GB5011" s="12">
        <v>3</v>
      </c>
      <c r="GH5011" s="12">
        <v>12</v>
      </c>
      <c r="GJ5011" s="12">
        <v>3.25</v>
      </c>
      <c r="GL5011" s="10" t="s">
        <v>4355</v>
      </c>
      <c r="GQ5011" s="10">
        <v>10</v>
      </c>
      <c r="GV5011" s="10" t="s">
        <v>3615</v>
      </c>
      <c r="HB5011" s="12">
        <v>59.48</v>
      </c>
      <c r="HC5011" s="10" t="s">
        <v>5817</v>
      </c>
      <c r="HE5011" s="12">
        <v>0.65</v>
      </c>
      <c r="HK5011" s="10"/>
      <c r="HL5011" s="10"/>
      <c r="HM5011" s="10"/>
      <c r="HN5011" s="10"/>
    </row>
    <row r="5012" spans="30:222" x14ac:dyDescent="0.25">
      <c r="AD5012" s="10">
        <v>46169</v>
      </c>
      <c r="AE5012" s="10" t="s">
        <v>2377</v>
      </c>
      <c r="AH5012" s="10" t="s">
        <v>3424</v>
      </c>
      <c r="AM5012" s="10" t="s">
        <v>6249</v>
      </c>
      <c r="AN5012" s="4">
        <v>2162.39</v>
      </c>
      <c r="AO5012" s="12">
        <v>1970.29</v>
      </c>
      <c r="AP5012" s="12">
        <v>236.43</v>
      </c>
      <c r="AR5012" s="12">
        <v>0</v>
      </c>
      <c r="AS5012" s="12">
        <v>0</v>
      </c>
      <c r="AV5012" s="12">
        <v>1970.29</v>
      </c>
      <c r="AW5012" s="12">
        <v>192.1</v>
      </c>
      <c r="AX5012" s="12">
        <v>0</v>
      </c>
      <c r="AY5012" s="12">
        <v>0</v>
      </c>
      <c r="AZ5012" s="12">
        <v>0</v>
      </c>
      <c r="BA5012" s="12">
        <v>0</v>
      </c>
      <c r="BB5012" s="12">
        <v>0</v>
      </c>
      <c r="BC5012" s="12">
        <v>0</v>
      </c>
      <c r="BD5012" s="12">
        <v>0</v>
      </c>
      <c r="BE5012" s="12">
        <v>0</v>
      </c>
      <c r="BG5012" s="4">
        <f t="shared" si="78"/>
        <v>0</v>
      </c>
      <c r="CU5012" s="12"/>
      <c r="EQ5012" s="10" t="s">
        <v>6249</v>
      </c>
      <c r="GB5012" s="12">
        <v>3</v>
      </c>
      <c r="GH5012" s="12">
        <v>12</v>
      </c>
      <c r="GJ5012" s="12">
        <v>9.75</v>
      </c>
      <c r="GL5012" s="10" t="s">
        <v>4328</v>
      </c>
      <c r="GQ5012" s="10">
        <v>9</v>
      </c>
      <c r="GV5012" s="10" t="s">
        <v>3597</v>
      </c>
      <c r="HB5012" s="12">
        <v>1970.29</v>
      </c>
      <c r="HC5012" s="10" t="s">
        <v>5817</v>
      </c>
      <c r="HE5012" s="12">
        <v>0.65</v>
      </c>
      <c r="HK5012" s="10"/>
      <c r="HL5012" s="10"/>
      <c r="HM5012" s="10"/>
      <c r="HN5012" s="10"/>
    </row>
    <row r="5013" spans="30:222" x14ac:dyDescent="0.25">
      <c r="AD5013" s="10">
        <v>46169</v>
      </c>
      <c r="AE5013" s="10" t="s">
        <v>2378</v>
      </c>
      <c r="AH5013" s="10" t="s">
        <v>3424</v>
      </c>
      <c r="AM5013" s="10" t="s">
        <v>6249</v>
      </c>
      <c r="AN5013" s="4">
        <v>720.79</v>
      </c>
      <c r="AO5013" s="12">
        <v>656.76</v>
      </c>
      <c r="AP5013" s="12">
        <v>78.81</v>
      </c>
      <c r="AR5013" s="12">
        <v>0</v>
      </c>
      <c r="AS5013" s="12">
        <v>0</v>
      </c>
      <c r="AV5013" s="12">
        <v>656.76</v>
      </c>
      <c r="AW5013" s="12">
        <v>64.03</v>
      </c>
      <c r="AX5013" s="12">
        <v>0</v>
      </c>
      <c r="AY5013" s="12">
        <v>0</v>
      </c>
      <c r="AZ5013" s="12">
        <v>0</v>
      </c>
      <c r="BA5013" s="12">
        <v>0</v>
      </c>
      <c r="BB5013" s="12">
        <v>0</v>
      </c>
      <c r="BC5013" s="12">
        <v>0</v>
      </c>
      <c r="BD5013" s="12">
        <v>0</v>
      </c>
      <c r="BE5013" s="12">
        <v>0</v>
      </c>
      <c r="BG5013" s="4">
        <f t="shared" si="78"/>
        <v>0</v>
      </c>
      <c r="CU5013" s="12"/>
      <c r="EQ5013" s="10" t="s">
        <v>6249</v>
      </c>
      <c r="GB5013" s="12">
        <v>3</v>
      </c>
      <c r="GH5013" s="12">
        <v>12</v>
      </c>
      <c r="GJ5013" s="12">
        <v>9.75</v>
      </c>
      <c r="GL5013" s="10" t="s">
        <v>4328</v>
      </c>
      <c r="GQ5013" s="10">
        <v>3</v>
      </c>
      <c r="GV5013" s="10" t="s">
        <v>3597</v>
      </c>
      <c r="HB5013" s="12">
        <v>656.76</v>
      </c>
      <c r="HC5013" s="10" t="s">
        <v>5817</v>
      </c>
      <c r="HE5013" s="12">
        <v>0.65</v>
      </c>
      <c r="HK5013" s="10"/>
      <c r="HL5013" s="10"/>
      <c r="HM5013" s="10"/>
      <c r="HN5013" s="10"/>
    </row>
    <row r="5014" spans="30:222" x14ac:dyDescent="0.25">
      <c r="AD5014" s="10">
        <v>46169</v>
      </c>
      <c r="AE5014" s="10" t="s">
        <v>2379</v>
      </c>
      <c r="AH5014" s="10" t="s">
        <v>3424</v>
      </c>
      <c r="AM5014" s="10" t="s">
        <v>6249</v>
      </c>
      <c r="AN5014" s="4">
        <v>184.24</v>
      </c>
      <c r="AO5014" s="12">
        <v>178.44</v>
      </c>
      <c r="AP5014" s="12">
        <v>21.41</v>
      </c>
      <c r="AR5014" s="12">
        <v>0</v>
      </c>
      <c r="AS5014" s="12">
        <v>0</v>
      </c>
      <c r="AV5014" s="12">
        <v>178.44</v>
      </c>
      <c r="AW5014" s="12">
        <v>5.8</v>
      </c>
      <c r="AX5014" s="12">
        <v>0</v>
      </c>
      <c r="AY5014" s="12">
        <v>0</v>
      </c>
      <c r="AZ5014" s="12">
        <v>0</v>
      </c>
      <c r="BA5014" s="12">
        <v>0</v>
      </c>
      <c r="BB5014" s="12">
        <v>0</v>
      </c>
      <c r="BC5014" s="12">
        <v>0</v>
      </c>
      <c r="BD5014" s="12">
        <v>0</v>
      </c>
      <c r="BE5014" s="12">
        <v>0</v>
      </c>
      <c r="BG5014" s="4">
        <f t="shared" si="78"/>
        <v>0</v>
      </c>
      <c r="CU5014" s="12"/>
      <c r="EQ5014" s="10" t="s">
        <v>6249</v>
      </c>
      <c r="GB5014" s="12">
        <v>3</v>
      </c>
      <c r="GH5014" s="12">
        <v>12</v>
      </c>
      <c r="GJ5014" s="12">
        <v>3.25</v>
      </c>
      <c r="GL5014" s="10" t="s">
        <v>4355</v>
      </c>
      <c r="GQ5014" s="10">
        <v>30</v>
      </c>
      <c r="GV5014" s="10" t="s">
        <v>3615</v>
      </c>
      <c r="HB5014" s="12">
        <v>178.44</v>
      </c>
      <c r="HC5014" s="10" t="s">
        <v>5817</v>
      </c>
      <c r="HE5014" s="12">
        <v>0.65</v>
      </c>
      <c r="HK5014" s="10"/>
      <c r="HL5014" s="10"/>
      <c r="HM5014" s="10"/>
      <c r="HN5014" s="10"/>
    </row>
    <row r="5015" spans="30:222" x14ac:dyDescent="0.25">
      <c r="AD5015" s="10">
        <v>46169</v>
      </c>
      <c r="AE5015" s="10" t="s">
        <v>2380</v>
      </c>
      <c r="AH5015" s="10" t="s">
        <v>3424</v>
      </c>
      <c r="AM5015" s="10" t="s">
        <v>6249</v>
      </c>
      <c r="AN5015" s="4">
        <v>6021.25</v>
      </c>
      <c r="AO5015" s="12">
        <v>5486.33</v>
      </c>
      <c r="AP5015" s="12">
        <v>658.36</v>
      </c>
      <c r="AR5015" s="12">
        <v>0</v>
      </c>
      <c r="AS5015" s="12">
        <v>0</v>
      </c>
      <c r="AV5015" s="12">
        <v>5486.33</v>
      </c>
      <c r="AW5015" s="12">
        <v>534.91999999999996</v>
      </c>
      <c r="AX5015" s="12">
        <v>0</v>
      </c>
      <c r="AY5015" s="12">
        <v>0</v>
      </c>
      <c r="AZ5015" s="12">
        <v>0</v>
      </c>
      <c r="BA5015" s="12">
        <v>0</v>
      </c>
      <c r="BB5015" s="12">
        <v>0</v>
      </c>
      <c r="BC5015" s="12">
        <v>0</v>
      </c>
      <c r="BD5015" s="12">
        <v>0</v>
      </c>
      <c r="BE5015" s="12">
        <v>0</v>
      </c>
      <c r="BG5015" s="4">
        <f t="shared" si="78"/>
        <v>0</v>
      </c>
      <c r="CU5015" s="12"/>
      <c r="EQ5015" s="10" t="s">
        <v>6249</v>
      </c>
      <c r="GB5015" s="12">
        <v>3</v>
      </c>
      <c r="GH5015" s="12">
        <v>12</v>
      </c>
      <c r="GJ5015" s="12">
        <v>9.75</v>
      </c>
      <c r="GL5015" s="10" t="s">
        <v>4537</v>
      </c>
      <c r="GQ5015" s="10">
        <v>3</v>
      </c>
      <c r="GV5015" s="10" t="s">
        <v>3584</v>
      </c>
      <c r="HB5015" s="12">
        <v>5486.33</v>
      </c>
      <c r="HC5015" s="10" t="s">
        <v>5817</v>
      </c>
      <c r="HE5015" s="12">
        <v>0.65</v>
      </c>
      <c r="HK5015" s="10"/>
      <c r="HL5015" s="10"/>
      <c r="HM5015" s="10"/>
      <c r="HN5015" s="10"/>
    </row>
    <row r="5016" spans="30:222" x14ac:dyDescent="0.25">
      <c r="AD5016" s="10">
        <v>46169</v>
      </c>
      <c r="AE5016" s="10" t="s">
        <v>2380</v>
      </c>
      <c r="AH5016" s="10" t="s">
        <v>3424</v>
      </c>
      <c r="AM5016" s="10" t="s">
        <v>6249</v>
      </c>
      <c r="AN5016" s="4">
        <v>491.29</v>
      </c>
      <c r="AO5016" s="12">
        <v>475.83</v>
      </c>
      <c r="AP5016" s="12">
        <v>57.1</v>
      </c>
      <c r="AR5016" s="12">
        <v>0</v>
      </c>
      <c r="AS5016" s="12">
        <v>0</v>
      </c>
      <c r="AV5016" s="12">
        <v>475.83</v>
      </c>
      <c r="AW5016" s="12">
        <v>15.46</v>
      </c>
      <c r="AX5016" s="12">
        <v>0</v>
      </c>
      <c r="AY5016" s="12">
        <v>0</v>
      </c>
      <c r="AZ5016" s="12">
        <v>0</v>
      </c>
      <c r="BA5016" s="12">
        <v>0</v>
      </c>
      <c r="BB5016" s="12">
        <v>0</v>
      </c>
      <c r="BC5016" s="12">
        <v>0</v>
      </c>
      <c r="BD5016" s="12">
        <v>0</v>
      </c>
      <c r="BE5016" s="12">
        <v>0</v>
      </c>
      <c r="BG5016" s="4">
        <f t="shared" si="78"/>
        <v>0</v>
      </c>
      <c r="CU5016" s="12"/>
      <c r="EQ5016" s="10" t="s">
        <v>6249</v>
      </c>
      <c r="GB5016" s="12">
        <v>3</v>
      </c>
      <c r="GH5016" s="12">
        <v>12</v>
      </c>
      <c r="GJ5016" s="12">
        <v>3.25</v>
      </c>
      <c r="GL5016" s="10" t="s">
        <v>4355</v>
      </c>
      <c r="GQ5016" s="10">
        <v>80</v>
      </c>
      <c r="GV5016" s="10" t="s">
        <v>3615</v>
      </c>
      <c r="HB5016" s="12">
        <v>475.83</v>
      </c>
      <c r="HC5016" s="10" t="s">
        <v>5817</v>
      </c>
      <c r="HE5016" s="12">
        <v>0.65</v>
      </c>
      <c r="HK5016" s="10"/>
      <c r="HL5016" s="10"/>
      <c r="HM5016" s="10"/>
      <c r="HN5016" s="10"/>
    </row>
    <row r="5017" spans="30:222" x14ac:dyDescent="0.25">
      <c r="AD5017" s="10">
        <v>46169</v>
      </c>
      <c r="AE5017" s="10" t="s">
        <v>2381</v>
      </c>
      <c r="AH5017" s="10" t="s">
        <v>3424</v>
      </c>
      <c r="AM5017" s="10" t="s">
        <v>6249</v>
      </c>
      <c r="AN5017" s="4">
        <v>1201.32</v>
      </c>
      <c r="AO5017" s="12">
        <v>1094.5999999999999</v>
      </c>
      <c r="AP5017" s="12">
        <v>131.35</v>
      </c>
      <c r="AR5017" s="12">
        <v>0</v>
      </c>
      <c r="AS5017" s="12">
        <v>0</v>
      </c>
      <c r="AV5017" s="12">
        <v>1094.5999999999999</v>
      </c>
      <c r="AW5017" s="12">
        <v>106.72</v>
      </c>
      <c r="AX5017" s="12">
        <v>0</v>
      </c>
      <c r="AY5017" s="12">
        <v>0</v>
      </c>
      <c r="AZ5017" s="12">
        <v>0</v>
      </c>
      <c r="BA5017" s="12">
        <v>0</v>
      </c>
      <c r="BB5017" s="12">
        <v>0</v>
      </c>
      <c r="BC5017" s="12">
        <v>0</v>
      </c>
      <c r="BD5017" s="12">
        <v>0</v>
      </c>
      <c r="BE5017" s="12">
        <v>0</v>
      </c>
      <c r="BG5017" s="4">
        <f t="shared" si="78"/>
        <v>0</v>
      </c>
      <c r="CU5017" s="12"/>
      <c r="EQ5017" s="10" t="s">
        <v>6249</v>
      </c>
      <c r="GB5017" s="12">
        <v>3</v>
      </c>
      <c r="GH5017" s="12">
        <v>12</v>
      </c>
      <c r="GJ5017" s="12">
        <v>9.75</v>
      </c>
      <c r="GL5017" s="10" t="s">
        <v>4328</v>
      </c>
      <c r="GQ5017" s="10">
        <v>5</v>
      </c>
      <c r="GV5017" s="10" t="s">
        <v>3597</v>
      </c>
      <c r="HB5017" s="12">
        <v>1094.5999999999999</v>
      </c>
      <c r="HC5017" s="10" t="s">
        <v>5817</v>
      </c>
      <c r="HE5017" s="12">
        <v>0.65</v>
      </c>
      <c r="HK5017" s="10"/>
      <c r="HL5017" s="10"/>
      <c r="HM5017" s="10"/>
      <c r="HN5017" s="10"/>
    </row>
    <row r="5018" spans="30:222" x14ac:dyDescent="0.25">
      <c r="AD5018" s="10">
        <v>46169</v>
      </c>
      <c r="AE5018" s="10" t="s">
        <v>2382</v>
      </c>
      <c r="AH5018" s="10" t="s">
        <v>3424</v>
      </c>
      <c r="AM5018" s="10" t="s">
        <v>6249</v>
      </c>
      <c r="AN5018" s="4">
        <v>240.19</v>
      </c>
      <c r="AO5018" s="12">
        <v>218.85</v>
      </c>
      <c r="AP5018" s="12">
        <v>26.26</v>
      </c>
      <c r="AR5018" s="12">
        <v>0</v>
      </c>
      <c r="AS5018" s="12">
        <v>0</v>
      </c>
      <c r="AV5018" s="12">
        <v>218.85</v>
      </c>
      <c r="AW5018" s="12">
        <v>21.34</v>
      </c>
      <c r="AX5018" s="12">
        <v>0</v>
      </c>
      <c r="AY5018" s="12">
        <v>0</v>
      </c>
      <c r="AZ5018" s="12">
        <v>0</v>
      </c>
      <c r="BA5018" s="12">
        <v>0</v>
      </c>
      <c r="BB5018" s="12">
        <v>0</v>
      </c>
      <c r="BC5018" s="12">
        <v>0</v>
      </c>
      <c r="BD5018" s="12">
        <v>0</v>
      </c>
      <c r="BE5018" s="12">
        <v>0</v>
      </c>
      <c r="BG5018" s="4">
        <f t="shared" si="78"/>
        <v>0</v>
      </c>
      <c r="CU5018" s="12"/>
      <c r="EQ5018" s="10" t="s">
        <v>6249</v>
      </c>
      <c r="GB5018" s="12">
        <v>3</v>
      </c>
      <c r="GH5018" s="12">
        <v>12</v>
      </c>
      <c r="GJ5018" s="12">
        <v>9.75</v>
      </c>
      <c r="GL5018" s="10" t="s">
        <v>4038</v>
      </c>
      <c r="GQ5018" s="10">
        <v>1</v>
      </c>
      <c r="GV5018" s="10" t="s">
        <v>3612</v>
      </c>
      <c r="HB5018" s="12">
        <v>218.85</v>
      </c>
      <c r="HC5018" s="10" t="s">
        <v>5817</v>
      </c>
      <c r="HE5018" s="12">
        <v>0.65</v>
      </c>
      <c r="HK5018" s="10"/>
      <c r="HL5018" s="10"/>
      <c r="HM5018" s="10"/>
      <c r="HN5018" s="10"/>
    </row>
    <row r="5019" spans="30:222" x14ac:dyDescent="0.25">
      <c r="AD5019" s="10">
        <v>46169</v>
      </c>
      <c r="AE5019" s="10" t="s">
        <v>2383</v>
      </c>
      <c r="AH5019" s="10" t="s">
        <v>3424</v>
      </c>
      <c r="AM5019" s="10" t="s">
        <v>6249</v>
      </c>
      <c r="AN5019" s="4">
        <v>122.83</v>
      </c>
      <c r="AO5019" s="12">
        <v>118.96</v>
      </c>
      <c r="AP5019" s="12">
        <v>14.28</v>
      </c>
      <c r="AR5019" s="12">
        <v>0</v>
      </c>
      <c r="AS5019" s="12">
        <v>0</v>
      </c>
      <c r="AV5019" s="12">
        <v>118.96</v>
      </c>
      <c r="AW5019" s="12">
        <v>3.87</v>
      </c>
      <c r="AX5019" s="12">
        <v>0</v>
      </c>
      <c r="AY5019" s="12">
        <v>0</v>
      </c>
      <c r="AZ5019" s="12">
        <v>0</v>
      </c>
      <c r="BA5019" s="12">
        <v>0</v>
      </c>
      <c r="BB5019" s="12">
        <v>0</v>
      </c>
      <c r="BC5019" s="12">
        <v>0</v>
      </c>
      <c r="BD5019" s="12">
        <v>0</v>
      </c>
      <c r="BE5019" s="12">
        <v>0</v>
      </c>
      <c r="BG5019" s="4">
        <f t="shared" si="78"/>
        <v>0</v>
      </c>
      <c r="CU5019" s="12"/>
      <c r="EQ5019" s="10" t="s">
        <v>6249</v>
      </c>
      <c r="GB5019" s="12">
        <v>3</v>
      </c>
      <c r="GH5019" s="12">
        <v>12</v>
      </c>
      <c r="GJ5019" s="12">
        <v>3.25</v>
      </c>
      <c r="GL5019" s="10" t="s">
        <v>4355</v>
      </c>
      <c r="GQ5019" s="10">
        <v>20</v>
      </c>
      <c r="GV5019" s="10" t="s">
        <v>3615</v>
      </c>
      <c r="HB5019" s="12">
        <v>118.96</v>
      </c>
      <c r="HC5019" s="10" t="s">
        <v>5817</v>
      </c>
      <c r="HE5019" s="12">
        <v>0.65</v>
      </c>
      <c r="HK5019" s="10"/>
      <c r="HL5019" s="10"/>
      <c r="HM5019" s="10"/>
      <c r="HN5019" s="10"/>
    </row>
    <row r="5020" spans="30:222" x14ac:dyDescent="0.25">
      <c r="AD5020" s="10">
        <v>46169</v>
      </c>
      <c r="AE5020" s="10" t="s">
        <v>2384</v>
      </c>
      <c r="AH5020" s="10" t="s">
        <v>3424</v>
      </c>
      <c r="AM5020" s="10" t="s">
        <v>6249</v>
      </c>
      <c r="AN5020" s="4">
        <v>1289.6500000000001</v>
      </c>
      <c r="AO5020" s="12">
        <v>1249.06</v>
      </c>
      <c r="AP5020" s="12">
        <v>149.88999999999999</v>
      </c>
      <c r="AR5020" s="12">
        <v>0</v>
      </c>
      <c r="AS5020" s="12">
        <v>0</v>
      </c>
      <c r="AV5020" s="12">
        <v>1249.06</v>
      </c>
      <c r="AW5020" s="12">
        <v>40.590000000000003</v>
      </c>
      <c r="AX5020" s="12">
        <v>0</v>
      </c>
      <c r="AY5020" s="12">
        <v>0</v>
      </c>
      <c r="AZ5020" s="12">
        <v>0</v>
      </c>
      <c r="BA5020" s="12">
        <v>0</v>
      </c>
      <c r="BB5020" s="12">
        <v>0</v>
      </c>
      <c r="BC5020" s="12">
        <v>0</v>
      </c>
      <c r="BD5020" s="12">
        <v>0</v>
      </c>
      <c r="BE5020" s="12">
        <v>0</v>
      </c>
      <c r="BG5020" s="4">
        <f t="shared" si="78"/>
        <v>0</v>
      </c>
      <c r="CU5020" s="12"/>
      <c r="EQ5020" s="10" t="s">
        <v>6249</v>
      </c>
      <c r="GB5020" s="12">
        <v>3</v>
      </c>
      <c r="GH5020" s="12">
        <v>12</v>
      </c>
      <c r="GJ5020" s="12">
        <v>3.25</v>
      </c>
      <c r="GL5020" s="10" t="s">
        <v>4355</v>
      </c>
      <c r="GQ5020" s="10">
        <v>210</v>
      </c>
      <c r="GV5020" s="10" t="s">
        <v>3615</v>
      </c>
      <c r="HB5020" s="12">
        <v>1249.06</v>
      </c>
      <c r="HC5020" s="10" t="s">
        <v>5817</v>
      </c>
      <c r="HE5020" s="12">
        <v>0.65</v>
      </c>
      <c r="HK5020" s="10"/>
      <c r="HL5020" s="10"/>
      <c r="HM5020" s="10"/>
      <c r="HN5020" s="10"/>
    </row>
    <row r="5021" spans="30:222" x14ac:dyDescent="0.25">
      <c r="AD5021" s="10">
        <v>46169</v>
      </c>
      <c r="AE5021" s="10" t="s">
        <v>2385</v>
      </c>
      <c r="AH5021" s="10" t="s">
        <v>3424</v>
      </c>
      <c r="AM5021" s="10" t="s">
        <v>6249</v>
      </c>
      <c r="AN5021" s="4">
        <v>1388.57</v>
      </c>
      <c r="AO5021" s="12">
        <v>1265.21</v>
      </c>
      <c r="AP5021" s="12">
        <v>151.83000000000001</v>
      </c>
      <c r="AR5021" s="12">
        <v>0</v>
      </c>
      <c r="AS5021" s="12">
        <v>0</v>
      </c>
      <c r="AV5021" s="12">
        <v>1265.21</v>
      </c>
      <c r="AW5021" s="12">
        <v>123.36</v>
      </c>
      <c r="AX5021" s="12">
        <v>0</v>
      </c>
      <c r="AY5021" s="12">
        <v>0</v>
      </c>
      <c r="AZ5021" s="12">
        <v>0</v>
      </c>
      <c r="BA5021" s="12">
        <v>0</v>
      </c>
      <c r="BB5021" s="12">
        <v>0</v>
      </c>
      <c r="BC5021" s="12">
        <v>0</v>
      </c>
      <c r="BD5021" s="12">
        <v>0</v>
      </c>
      <c r="BE5021" s="12">
        <v>0</v>
      </c>
      <c r="BG5021" s="4">
        <f t="shared" si="78"/>
        <v>0</v>
      </c>
      <c r="CU5021" s="12"/>
      <c r="EQ5021" s="10" t="s">
        <v>6249</v>
      </c>
      <c r="GB5021" s="12">
        <v>3</v>
      </c>
      <c r="GH5021" s="12">
        <v>12</v>
      </c>
      <c r="GJ5021" s="12">
        <v>9.75</v>
      </c>
      <c r="GL5021" s="10" t="s">
        <v>4451</v>
      </c>
      <c r="GQ5021" s="10">
        <v>60</v>
      </c>
      <c r="GV5021" s="10" t="s">
        <v>3597</v>
      </c>
      <c r="HB5021" s="12">
        <v>1265.21</v>
      </c>
      <c r="HC5021" s="10" t="s">
        <v>5817</v>
      </c>
      <c r="HE5021" s="12">
        <v>0.65</v>
      </c>
      <c r="HK5021" s="10"/>
      <c r="HL5021" s="10"/>
      <c r="HM5021" s="10"/>
      <c r="HN5021" s="10"/>
    </row>
    <row r="5022" spans="30:222" x14ac:dyDescent="0.25">
      <c r="AD5022" s="10">
        <v>46169</v>
      </c>
      <c r="AE5022" s="10" t="s">
        <v>2385</v>
      </c>
      <c r="AH5022" s="10" t="s">
        <v>3424</v>
      </c>
      <c r="AM5022" s="10" t="s">
        <v>6249</v>
      </c>
      <c r="AN5022" s="4">
        <v>6017.14</v>
      </c>
      <c r="AO5022" s="12">
        <v>5482.59</v>
      </c>
      <c r="AP5022" s="12">
        <v>657.91</v>
      </c>
      <c r="AR5022" s="12">
        <v>0</v>
      </c>
      <c r="AS5022" s="12">
        <v>0</v>
      </c>
      <c r="AV5022" s="12">
        <v>5482.59</v>
      </c>
      <c r="AW5022" s="12">
        <v>534.54999999999995</v>
      </c>
      <c r="AX5022" s="12">
        <v>0</v>
      </c>
      <c r="AY5022" s="12">
        <v>0</v>
      </c>
      <c r="AZ5022" s="12">
        <v>0</v>
      </c>
      <c r="BA5022" s="12">
        <v>0</v>
      </c>
      <c r="BB5022" s="12">
        <v>0</v>
      </c>
      <c r="BC5022" s="12">
        <v>0</v>
      </c>
      <c r="BD5022" s="12">
        <v>0</v>
      </c>
      <c r="BE5022" s="12">
        <v>0</v>
      </c>
      <c r="BG5022" s="4">
        <f t="shared" si="78"/>
        <v>0</v>
      </c>
      <c r="CU5022" s="12"/>
      <c r="EQ5022" s="10" t="s">
        <v>6249</v>
      </c>
      <c r="GB5022" s="12">
        <v>3</v>
      </c>
      <c r="GH5022" s="12">
        <v>12</v>
      </c>
      <c r="GJ5022" s="12">
        <v>9.75</v>
      </c>
      <c r="GL5022" s="10" t="s">
        <v>4834</v>
      </c>
      <c r="GQ5022" s="10">
        <v>130</v>
      </c>
      <c r="GV5022" s="10" t="s">
        <v>3597</v>
      </c>
      <c r="HB5022" s="12">
        <v>5482.59</v>
      </c>
      <c r="HC5022" s="10" t="s">
        <v>5817</v>
      </c>
      <c r="HE5022" s="12">
        <v>0.65</v>
      </c>
      <c r="HK5022" s="10"/>
      <c r="HL5022" s="10"/>
      <c r="HM5022" s="10"/>
      <c r="HN5022" s="10"/>
    </row>
    <row r="5023" spans="30:222" x14ac:dyDescent="0.25">
      <c r="AD5023" s="10">
        <v>46169</v>
      </c>
      <c r="AE5023" s="10" t="s">
        <v>2385</v>
      </c>
      <c r="AH5023" s="10" t="s">
        <v>3424</v>
      </c>
      <c r="AM5023" s="10" t="s">
        <v>6249</v>
      </c>
      <c r="AN5023" s="4">
        <v>8190.79</v>
      </c>
      <c r="AO5023" s="12">
        <v>7800.75</v>
      </c>
      <c r="AP5023" s="12">
        <v>936.09</v>
      </c>
      <c r="AR5023" s="12">
        <v>0</v>
      </c>
      <c r="AS5023" s="12">
        <v>0</v>
      </c>
      <c r="AV5023" s="12">
        <v>7800.75</v>
      </c>
      <c r="AW5023" s="12">
        <v>390.04</v>
      </c>
      <c r="AX5023" s="12">
        <v>0</v>
      </c>
      <c r="AY5023" s="12">
        <v>0</v>
      </c>
      <c r="AZ5023" s="12">
        <v>0</v>
      </c>
      <c r="BA5023" s="12">
        <v>0</v>
      </c>
      <c r="BB5023" s="12">
        <v>0</v>
      </c>
      <c r="BC5023" s="12">
        <v>0</v>
      </c>
      <c r="BD5023" s="12">
        <v>0</v>
      </c>
      <c r="BE5023" s="12">
        <v>0</v>
      </c>
      <c r="BG5023" s="4">
        <f t="shared" si="78"/>
        <v>0</v>
      </c>
      <c r="CU5023" s="12"/>
      <c r="EQ5023" s="10" t="s">
        <v>6249</v>
      </c>
      <c r="GB5023" s="12">
        <v>3</v>
      </c>
      <c r="GH5023" s="12">
        <v>12</v>
      </c>
      <c r="GJ5023" s="12">
        <v>5</v>
      </c>
      <c r="GL5023" s="10" t="s">
        <v>4043</v>
      </c>
      <c r="GQ5023" s="10">
        <v>24</v>
      </c>
      <c r="GV5023" s="10" t="s">
        <v>3508</v>
      </c>
      <c r="HB5023" s="12">
        <v>7800.75</v>
      </c>
      <c r="HC5023" s="10" t="s">
        <v>5817</v>
      </c>
      <c r="HE5023" s="12">
        <v>0.65</v>
      </c>
      <c r="HK5023" s="10"/>
      <c r="HL5023" s="10"/>
      <c r="HM5023" s="10"/>
      <c r="HN5023" s="10"/>
    </row>
    <row r="5024" spans="30:222" x14ac:dyDescent="0.25">
      <c r="AD5024" s="10">
        <v>46169</v>
      </c>
      <c r="AE5024" s="10" t="s">
        <v>2386</v>
      </c>
      <c r="AH5024" s="10" t="s">
        <v>3424</v>
      </c>
      <c r="AM5024" s="10" t="s">
        <v>6249</v>
      </c>
      <c r="AN5024" s="4">
        <v>8653.94</v>
      </c>
      <c r="AO5024" s="12">
        <v>8381.5400000000009</v>
      </c>
      <c r="AP5024" s="12">
        <v>1005.78</v>
      </c>
      <c r="AR5024" s="12">
        <v>0</v>
      </c>
      <c r="AS5024" s="12">
        <v>0</v>
      </c>
      <c r="AV5024" s="12">
        <v>8381.5400000000009</v>
      </c>
      <c r="AW5024" s="12">
        <v>272.39999999999998</v>
      </c>
      <c r="AX5024" s="12">
        <v>0</v>
      </c>
      <c r="AY5024" s="12">
        <v>0</v>
      </c>
      <c r="AZ5024" s="12">
        <v>0</v>
      </c>
      <c r="BA5024" s="12">
        <v>0</v>
      </c>
      <c r="BB5024" s="12">
        <v>0</v>
      </c>
      <c r="BC5024" s="12">
        <v>0</v>
      </c>
      <c r="BD5024" s="12">
        <v>0</v>
      </c>
      <c r="BE5024" s="12">
        <v>0</v>
      </c>
      <c r="BG5024" s="4">
        <f t="shared" si="78"/>
        <v>0</v>
      </c>
      <c r="CU5024" s="12"/>
      <c r="EQ5024" s="10" t="s">
        <v>6249</v>
      </c>
      <c r="GB5024" s="12">
        <v>3</v>
      </c>
      <c r="GH5024" s="12">
        <v>12</v>
      </c>
      <c r="GJ5024" s="12">
        <v>3.25</v>
      </c>
      <c r="GL5024" s="10" t="s">
        <v>4355</v>
      </c>
      <c r="GQ5024" s="10">
        <v>110</v>
      </c>
      <c r="GV5024" s="10" t="s">
        <v>3615</v>
      </c>
      <c r="HB5024" s="12">
        <v>8381.5400000000009</v>
      </c>
      <c r="HC5024" s="10" t="s">
        <v>5817</v>
      </c>
      <c r="HE5024" s="12">
        <v>0.65</v>
      </c>
      <c r="HK5024" s="10"/>
      <c r="HL5024" s="10"/>
      <c r="HM5024" s="10"/>
      <c r="HN5024" s="10"/>
    </row>
    <row r="5025" spans="30:222" x14ac:dyDescent="0.25">
      <c r="AD5025" s="10">
        <v>46169</v>
      </c>
      <c r="AE5025" s="10" t="s">
        <v>2387</v>
      </c>
      <c r="AH5025" s="10" t="s">
        <v>3424</v>
      </c>
      <c r="AM5025" s="10" t="s">
        <v>6249</v>
      </c>
      <c r="AN5025" s="4">
        <v>462.86</v>
      </c>
      <c r="AO5025" s="12">
        <v>421.74</v>
      </c>
      <c r="AP5025" s="12">
        <v>50.61</v>
      </c>
      <c r="AR5025" s="12">
        <v>0</v>
      </c>
      <c r="AS5025" s="12">
        <v>0</v>
      </c>
      <c r="AV5025" s="12">
        <v>421.74</v>
      </c>
      <c r="AW5025" s="12">
        <v>41.12</v>
      </c>
      <c r="AX5025" s="12">
        <v>0</v>
      </c>
      <c r="AY5025" s="12">
        <v>0</v>
      </c>
      <c r="AZ5025" s="12">
        <v>0</v>
      </c>
      <c r="BA5025" s="12">
        <v>0</v>
      </c>
      <c r="BB5025" s="12">
        <v>0</v>
      </c>
      <c r="BC5025" s="12">
        <v>0</v>
      </c>
      <c r="BD5025" s="12">
        <v>0</v>
      </c>
      <c r="BE5025" s="12">
        <v>0</v>
      </c>
      <c r="BG5025" s="4">
        <f t="shared" si="78"/>
        <v>0</v>
      </c>
      <c r="CU5025" s="12"/>
      <c r="EQ5025" s="10" t="s">
        <v>6249</v>
      </c>
      <c r="GB5025" s="12">
        <v>3</v>
      </c>
      <c r="GH5025" s="12">
        <v>12</v>
      </c>
      <c r="GJ5025" s="12">
        <v>9.75</v>
      </c>
      <c r="GL5025" s="10" t="s">
        <v>4451</v>
      </c>
      <c r="GQ5025" s="10">
        <v>20</v>
      </c>
      <c r="GV5025" s="10" t="s">
        <v>3597</v>
      </c>
      <c r="HB5025" s="12">
        <v>421.74</v>
      </c>
      <c r="HC5025" s="10" t="s">
        <v>5817</v>
      </c>
      <c r="HE5025" s="12">
        <v>0.65</v>
      </c>
      <c r="HK5025" s="10"/>
      <c r="HL5025" s="10"/>
      <c r="HM5025" s="10"/>
      <c r="HN5025" s="10"/>
    </row>
    <row r="5026" spans="30:222" x14ac:dyDescent="0.25">
      <c r="AD5026" s="10">
        <v>46169</v>
      </c>
      <c r="AE5026" s="10" t="s">
        <v>2388</v>
      </c>
      <c r="AH5026" s="10" t="s">
        <v>3424</v>
      </c>
      <c r="AM5026" s="10" t="s">
        <v>6249</v>
      </c>
      <c r="AN5026" s="4">
        <v>641.77</v>
      </c>
      <c r="AO5026" s="12">
        <v>641.77</v>
      </c>
      <c r="AP5026" s="12">
        <v>77.010000000000005</v>
      </c>
      <c r="AR5026" s="12">
        <v>0</v>
      </c>
      <c r="AS5026" s="12">
        <v>0</v>
      </c>
      <c r="AV5026" s="12">
        <v>0</v>
      </c>
      <c r="AW5026" s="12">
        <v>0</v>
      </c>
      <c r="AX5026" s="12">
        <v>0</v>
      </c>
      <c r="AY5026" s="12">
        <v>641.77</v>
      </c>
      <c r="AZ5026" s="12">
        <v>0</v>
      </c>
      <c r="BA5026" s="12">
        <v>0</v>
      </c>
      <c r="BB5026" s="12">
        <v>0</v>
      </c>
      <c r="BC5026" s="12">
        <v>0</v>
      </c>
      <c r="BD5026" s="12">
        <v>0</v>
      </c>
      <c r="BE5026" s="12">
        <v>0</v>
      </c>
      <c r="BG5026" s="4">
        <f t="shared" si="78"/>
        <v>0</v>
      </c>
      <c r="CU5026" s="12"/>
      <c r="EQ5026" s="10" t="s">
        <v>6249</v>
      </c>
      <c r="GB5026" s="12">
        <v>3</v>
      </c>
      <c r="GH5026" s="12">
        <v>12</v>
      </c>
      <c r="GJ5026" s="12">
        <v>0</v>
      </c>
      <c r="GL5026" s="10" t="s">
        <v>5282</v>
      </c>
      <c r="GQ5026" s="10">
        <v>6</v>
      </c>
      <c r="GV5026" s="10" t="s">
        <v>3521</v>
      </c>
      <c r="HB5026" s="12">
        <v>641.77</v>
      </c>
      <c r="HC5026" s="10" t="s">
        <v>5817</v>
      </c>
      <c r="HE5026" s="12">
        <v>0.65</v>
      </c>
      <c r="HK5026" s="10"/>
      <c r="HL5026" s="10"/>
      <c r="HM5026" s="10"/>
      <c r="HN5026" s="10"/>
    </row>
    <row r="5027" spans="30:222" x14ac:dyDescent="0.25">
      <c r="AD5027" s="10">
        <v>46169</v>
      </c>
      <c r="AE5027" s="10" t="s">
        <v>2388</v>
      </c>
      <c r="AH5027" s="10" t="s">
        <v>3424</v>
      </c>
      <c r="AM5027" s="10" t="s">
        <v>6249</v>
      </c>
      <c r="AN5027" s="4">
        <v>249.58</v>
      </c>
      <c r="AO5027" s="12">
        <v>227.41</v>
      </c>
      <c r="AP5027" s="12">
        <v>27.29</v>
      </c>
      <c r="AR5027" s="12">
        <v>0</v>
      </c>
      <c r="AS5027" s="12">
        <v>0</v>
      </c>
      <c r="AV5027" s="12">
        <v>227.41</v>
      </c>
      <c r="AW5027" s="12">
        <v>22.17</v>
      </c>
      <c r="AX5027" s="12">
        <v>0</v>
      </c>
      <c r="AY5027" s="12">
        <v>0</v>
      </c>
      <c r="AZ5027" s="12">
        <v>0</v>
      </c>
      <c r="BA5027" s="12">
        <v>0</v>
      </c>
      <c r="BB5027" s="12">
        <v>0</v>
      </c>
      <c r="BC5027" s="12">
        <v>0</v>
      </c>
      <c r="BD5027" s="12">
        <v>0</v>
      </c>
      <c r="BE5027" s="12">
        <v>0</v>
      </c>
      <c r="BG5027" s="4">
        <f t="shared" si="78"/>
        <v>0</v>
      </c>
      <c r="CU5027" s="12"/>
      <c r="EQ5027" s="10" t="s">
        <v>6249</v>
      </c>
      <c r="GB5027" s="12">
        <v>3</v>
      </c>
      <c r="GH5027" s="12">
        <v>12</v>
      </c>
      <c r="GJ5027" s="12">
        <v>9.75</v>
      </c>
      <c r="GL5027" s="10" t="s">
        <v>4365</v>
      </c>
      <c r="GQ5027" s="10">
        <v>1</v>
      </c>
      <c r="GV5027" s="10" t="s">
        <v>3584</v>
      </c>
      <c r="HB5027" s="12">
        <v>227.41</v>
      </c>
      <c r="HC5027" s="10" t="s">
        <v>5817</v>
      </c>
      <c r="HE5027" s="12">
        <v>0.65</v>
      </c>
      <c r="HK5027" s="10"/>
      <c r="HL5027" s="10"/>
      <c r="HM5027" s="10"/>
      <c r="HN5027" s="10"/>
    </row>
    <row r="5028" spans="30:222" x14ac:dyDescent="0.25">
      <c r="AD5028" s="10">
        <v>46169</v>
      </c>
      <c r="AE5028" s="10" t="s">
        <v>2388</v>
      </c>
      <c r="AH5028" s="10" t="s">
        <v>3424</v>
      </c>
      <c r="AM5028" s="10" t="s">
        <v>6249</v>
      </c>
      <c r="AN5028" s="4">
        <v>786.72</v>
      </c>
      <c r="AO5028" s="12">
        <v>761.96</v>
      </c>
      <c r="AP5028" s="12">
        <v>91.44</v>
      </c>
      <c r="AR5028" s="12">
        <v>0</v>
      </c>
      <c r="AS5028" s="12">
        <v>0</v>
      </c>
      <c r="AV5028" s="12">
        <v>761.96</v>
      </c>
      <c r="AW5028" s="12">
        <v>24.76</v>
      </c>
      <c r="AX5028" s="12">
        <v>0</v>
      </c>
      <c r="AY5028" s="12">
        <v>0</v>
      </c>
      <c r="AZ5028" s="12">
        <v>0</v>
      </c>
      <c r="BA5028" s="12">
        <v>0</v>
      </c>
      <c r="BB5028" s="12">
        <v>0</v>
      </c>
      <c r="BC5028" s="12">
        <v>0</v>
      </c>
      <c r="BD5028" s="12">
        <v>0</v>
      </c>
      <c r="BE5028" s="12">
        <v>0</v>
      </c>
      <c r="BG5028" s="4">
        <f t="shared" si="78"/>
        <v>0</v>
      </c>
      <c r="CU5028" s="12"/>
      <c r="EQ5028" s="10" t="s">
        <v>6249</v>
      </c>
      <c r="GB5028" s="12">
        <v>3</v>
      </c>
      <c r="GH5028" s="12">
        <v>12</v>
      </c>
      <c r="GJ5028" s="12">
        <v>3.25</v>
      </c>
      <c r="GL5028" s="10" t="s">
        <v>4355</v>
      </c>
      <c r="GQ5028" s="10">
        <v>10</v>
      </c>
      <c r="GV5028" s="10" t="s">
        <v>3615</v>
      </c>
      <c r="HB5028" s="12">
        <v>761.96</v>
      </c>
      <c r="HC5028" s="10" t="s">
        <v>5817</v>
      </c>
      <c r="HE5028" s="12">
        <v>0.65</v>
      </c>
      <c r="HK5028" s="10"/>
      <c r="HL5028" s="10"/>
      <c r="HM5028" s="10"/>
      <c r="HN5028" s="10"/>
    </row>
    <row r="5029" spans="30:222" x14ac:dyDescent="0.25">
      <c r="AD5029" s="10">
        <v>46169</v>
      </c>
      <c r="AE5029" s="10" t="s">
        <v>2388</v>
      </c>
      <c r="AH5029" s="10" t="s">
        <v>3424</v>
      </c>
      <c r="AM5029" s="10" t="s">
        <v>6249</v>
      </c>
      <c r="AN5029" s="4">
        <v>231.43</v>
      </c>
      <c r="AO5029" s="12">
        <v>210.87</v>
      </c>
      <c r="AP5029" s="12">
        <v>25.3</v>
      </c>
      <c r="AR5029" s="12">
        <v>0</v>
      </c>
      <c r="AS5029" s="12">
        <v>0</v>
      </c>
      <c r="AV5029" s="12">
        <v>210.87</v>
      </c>
      <c r="AW5029" s="12">
        <v>20.56</v>
      </c>
      <c r="AX5029" s="12">
        <v>0</v>
      </c>
      <c r="AY5029" s="12">
        <v>0</v>
      </c>
      <c r="AZ5029" s="12">
        <v>0</v>
      </c>
      <c r="BA5029" s="12">
        <v>0</v>
      </c>
      <c r="BB5029" s="12">
        <v>0</v>
      </c>
      <c r="BC5029" s="12">
        <v>0</v>
      </c>
      <c r="BD5029" s="12">
        <v>0</v>
      </c>
      <c r="BE5029" s="12">
        <v>0</v>
      </c>
      <c r="BG5029" s="4">
        <f t="shared" si="78"/>
        <v>0</v>
      </c>
      <c r="CU5029" s="12"/>
      <c r="EQ5029" s="10" t="s">
        <v>6249</v>
      </c>
      <c r="GB5029" s="12">
        <v>3</v>
      </c>
      <c r="GH5029" s="12">
        <v>12</v>
      </c>
      <c r="GJ5029" s="12">
        <v>9.75</v>
      </c>
      <c r="GL5029" s="10" t="s">
        <v>4451</v>
      </c>
      <c r="GQ5029" s="10">
        <v>10</v>
      </c>
      <c r="GV5029" s="10" t="s">
        <v>3597</v>
      </c>
      <c r="HB5029" s="12">
        <v>210.87</v>
      </c>
      <c r="HC5029" s="10" t="s">
        <v>5817</v>
      </c>
      <c r="HE5029" s="12">
        <v>0.65</v>
      </c>
      <c r="HK5029" s="10"/>
      <c r="HL5029" s="10"/>
      <c r="HM5029" s="10"/>
      <c r="HN5029" s="10"/>
    </row>
    <row r="5030" spans="30:222" x14ac:dyDescent="0.25">
      <c r="AD5030" s="10">
        <v>46169</v>
      </c>
      <c r="AE5030" s="10" t="s">
        <v>2388</v>
      </c>
      <c r="AH5030" s="10" t="s">
        <v>3424</v>
      </c>
      <c r="AM5030" s="10" t="s">
        <v>6249</v>
      </c>
      <c r="AN5030" s="4">
        <v>462.86</v>
      </c>
      <c r="AO5030" s="12">
        <v>421.74</v>
      </c>
      <c r="AP5030" s="12">
        <v>50.61</v>
      </c>
      <c r="AR5030" s="12">
        <v>0</v>
      </c>
      <c r="AS5030" s="12">
        <v>0</v>
      </c>
      <c r="AV5030" s="12">
        <v>421.74</v>
      </c>
      <c r="AW5030" s="12">
        <v>41.12</v>
      </c>
      <c r="AX5030" s="12">
        <v>0</v>
      </c>
      <c r="AY5030" s="12">
        <v>0</v>
      </c>
      <c r="AZ5030" s="12">
        <v>0</v>
      </c>
      <c r="BA5030" s="12">
        <v>0</v>
      </c>
      <c r="BB5030" s="12">
        <v>0</v>
      </c>
      <c r="BC5030" s="12">
        <v>0</v>
      </c>
      <c r="BD5030" s="12">
        <v>0</v>
      </c>
      <c r="BE5030" s="12">
        <v>0</v>
      </c>
      <c r="BG5030" s="4">
        <f t="shared" si="78"/>
        <v>0</v>
      </c>
      <c r="CU5030" s="12"/>
      <c r="EQ5030" s="10" t="s">
        <v>6249</v>
      </c>
      <c r="GB5030" s="12">
        <v>3</v>
      </c>
      <c r="GH5030" s="12">
        <v>12</v>
      </c>
      <c r="GJ5030" s="12">
        <v>9.75</v>
      </c>
      <c r="GL5030" s="10" t="s">
        <v>4834</v>
      </c>
      <c r="GQ5030" s="10">
        <v>10</v>
      </c>
      <c r="GV5030" s="10" t="s">
        <v>3597</v>
      </c>
      <c r="HB5030" s="12">
        <v>421.74</v>
      </c>
      <c r="HC5030" s="10" t="s">
        <v>5817</v>
      </c>
      <c r="HE5030" s="12">
        <v>0.65</v>
      </c>
      <c r="HK5030" s="10"/>
      <c r="HL5030" s="10"/>
      <c r="HM5030" s="10"/>
      <c r="HN5030" s="10"/>
    </row>
    <row r="5031" spans="30:222" x14ac:dyDescent="0.25">
      <c r="AD5031" s="10">
        <v>46169</v>
      </c>
      <c r="AE5031" s="10" t="s">
        <v>2389</v>
      </c>
      <c r="AH5031" s="10" t="s">
        <v>3424</v>
      </c>
      <c r="AM5031" s="10" t="s">
        <v>6249</v>
      </c>
      <c r="AN5031" s="4">
        <v>1015.52</v>
      </c>
      <c r="AO5031" s="12">
        <v>983.55</v>
      </c>
      <c r="AP5031" s="12">
        <v>118.03</v>
      </c>
      <c r="AR5031" s="12">
        <v>0</v>
      </c>
      <c r="AS5031" s="12">
        <v>0</v>
      </c>
      <c r="AV5031" s="12">
        <v>983.55</v>
      </c>
      <c r="AW5031" s="12">
        <v>31.97</v>
      </c>
      <c r="AX5031" s="12">
        <v>0</v>
      </c>
      <c r="AY5031" s="12">
        <v>0</v>
      </c>
      <c r="AZ5031" s="12">
        <v>0</v>
      </c>
      <c r="BA5031" s="12">
        <v>0</v>
      </c>
      <c r="BB5031" s="12">
        <v>0</v>
      </c>
      <c r="BC5031" s="12">
        <v>0</v>
      </c>
      <c r="BD5031" s="12">
        <v>0</v>
      </c>
      <c r="BE5031" s="12">
        <v>0</v>
      </c>
      <c r="BG5031" s="4">
        <f t="shared" si="78"/>
        <v>0</v>
      </c>
      <c r="CU5031" s="12"/>
      <c r="EQ5031" s="10" t="s">
        <v>6249</v>
      </c>
      <c r="GB5031" s="12">
        <v>3</v>
      </c>
      <c r="GH5031" s="12">
        <v>12</v>
      </c>
      <c r="GJ5031" s="12">
        <v>3.25</v>
      </c>
      <c r="GL5031" s="10" t="s">
        <v>4388</v>
      </c>
      <c r="GQ5031" s="10">
        <v>2</v>
      </c>
      <c r="GV5031" s="10" t="s">
        <v>3615</v>
      </c>
      <c r="HB5031" s="12">
        <v>983.55</v>
      </c>
      <c r="HC5031" s="10" t="s">
        <v>5817</v>
      </c>
      <c r="HE5031" s="12">
        <v>0.65</v>
      </c>
      <c r="HK5031" s="10"/>
      <c r="HL5031" s="10"/>
      <c r="HM5031" s="10"/>
      <c r="HN5031" s="10"/>
    </row>
    <row r="5032" spans="30:222" x14ac:dyDescent="0.25">
      <c r="AD5032" s="10">
        <v>46169</v>
      </c>
      <c r="AE5032" s="10" t="s">
        <v>2389</v>
      </c>
      <c r="AH5032" s="10" t="s">
        <v>3424</v>
      </c>
      <c r="AM5032" s="10" t="s">
        <v>6249</v>
      </c>
      <c r="AN5032" s="4">
        <v>1385.34</v>
      </c>
      <c r="AO5032" s="12">
        <v>1300.79</v>
      </c>
      <c r="AP5032" s="12">
        <v>156.09</v>
      </c>
      <c r="AR5032" s="12">
        <v>0</v>
      </c>
      <c r="AS5032" s="12">
        <v>0</v>
      </c>
      <c r="AV5032" s="12">
        <v>1300.79</v>
      </c>
      <c r="AW5032" s="12">
        <v>84.55</v>
      </c>
      <c r="AX5032" s="12">
        <v>0</v>
      </c>
      <c r="AY5032" s="12">
        <v>0</v>
      </c>
      <c r="AZ5032" s="12">
        <v>0</v>
      </c>
      <c r="BA5032" s="12">
        <v>0</v>
      </c>
      <c r="BB5032" s="12">
        <v>0</v>
      </c>
      <c r="BC5032" s="12">
        <v>0</v>
      </c>
      <c r="BD5032" s="12">
        <v>0</v>
      </c>
      <c r="BE5032" s="12">
        <v>0</v>
      </c>
      <c r="BG5032" s="4">
        <f t="shared" si="78"/>
        <v>0</v>
      </c>
      <c r="CU5032" s="12"/>
      <c r="EQ5032" s="10" t="s">
        <v>6249</v>
      </c>
      <c r="GB5032" s="12">
        <v>3</v>
      </c>
      <c r="GH5032" s="12">
        <v>12</v>
      </c>
      <c r="GJ5032" s="12">
        <v>6.5</v>
      </c>
      <c r="GL5032" s="10" t="s">
        <v>5236</v>
      </c>
      <c r="GQ5032" s="10">
        <v>3</v>
      </c>
      <c r="GV5032" s="10" t="s">
        <v>3533</v>
      </c>
      <c r="HB5032" s="12">
        <v>1300.79</v>
      </c>
      <c r="HC5032" s="10" t="s">
        <v>5817</v>
      </c>
      <c r="HE5032" s="12">
        <v>0.65</v>
      </c>
      <c r="HK5032" s="10"/>
      <c r="HL5032" s="10"/>
      <c r="HM5032" s="10"/>
      <c r="HN5032" s="10"/>
    </row>
    <row r="5033" spans="30:222" x14ac:dyDescent="0.25">
      <c r="AD5033" s="10">
        <v>46169</v>
      </c>
      <c r="AE5033" s="10" t="s">
        <v>2389</v>
      </c>
      <c r="AH5033" s="10" t="s">
        <v>3424</v>
      </c>
      <c r="AM5033" s="10" t="s">
        <v>6249</v>
      </c>
      <c r="AN5033" s="4">
        <v>951.67</v>
      </c>
      <c r="AO5033" s="12">
        <v>893.59</v>
      </c>
      <c r="AP5033" s="12">
        <v>107.23</v>
      </c>
      <c r="AR5033" s="12">
        <v>0</v>
      </c>
      <c r="AS5033" s="12">
        <v>0</v>
      </c>
      <c r="AV5033" s="12">
        <v>893.59</v>
      </c>
      <c r="AW5033" s="12">
        <v>58.08</v>
      </c>
      <c r="AX5033" s="12">
        <v>0</v>
      </c>
      <c r="AY5033" s="12">
        <v>0</v>
      </c>
      <c r="AZ5033" s="12">
        <v>0</v>
      </c>
      <c r="BA5033" s="12">
        <v>0</v>
      </c>
      <c r="BB5033" s="12">
        <v>0</v>
      </c>
      <c r="BC5033" s="12">
        <v>0</v>
      </c>
      <c r="BD5033" s="12">
        <v>0</v>
      </c>
      <c r="BE5033" s="12">
        <v>0</v>
      </c>
      <c r="BG5033" s="4">
        <f t="shared" si="78"/>
        <v>0</v>
      </c>
      <c r="CU5033" s="12"/>
      <c r="EQ5033" s="10" t="s">
        <v>6249</v>
      </c>
      <c r="GB5033" s="12">
        <v>3</v>
      </c>
      <c r="GH5033" s="12">
        <v>12</v>
      </c>
      <c r="GJ5033" s="12">
        <v>6.5</v>
      </c>
      <c r="GL5033" s="10" t="s">
        <v>5237</v>
      </c>
      <c r="GQ5033" s="10">
        <v>2</v>
      </c>
      <c r="GV5033" s="10" t="s">
        <v>3533</v>
      </c>
      <c r="HB5033" s="12">
        <v>893.59</v>
      </c>
      <c r="HC5033" s="10" t="s">
        <v>5817</v>
      </c>
      <c r="HE5033" s="12">
        <v>0.65</v>
      </c>
      <c r="HK5033" s="10"/>
      <c r="HL5033" s="10"/>
      <c r="HM5033" s="10"/>
      <c r="HN5033" s="10"/>
    </row>
    <row r="5034" spans="30:222" x14ac:dyDescent="0.25">
      <c r="AD5034" s="10">
        <v>46169</v>
      </c>
      <c r="AE5034" s="10" t="s">
        <v>2389</v>
      </c>
      <c r="AH5034" s="10" t="s">
        <v>3424</v>
      </c>
      <c r="AM5034" s="10" t="s">
        <v>6249</v>
      </c>
      <c r="AN5034" s="4">
        <v>491.9</v>
      </c>
      <c r="AO5034" s="12">
        <v>461.88</v>
      </c>
      <c r="AP5034" s="12">
        <v>55.43</v>
      </c>
      <c r="AR5034" s="12">
        <v>0</v>
      </c>
      <c r="AS5034" s="12">
        <v>0</v>
      </c>
      <c r="AV5034" s="12">
        <v>461.88</v>
      </c>
      <c r="AW5034" s="12">
        <v>30.02</v>
      </c>
      <c r="AX5034" s="12">
        <v>0</v>
      </c>
      <c r="AY5034" s="12">
        <v>0</v>
      </c>
      <c r="AZ5034" s="12">
        <v>0</v>
      </c>
      <c r="BA5034" s="12">
        <v>0</v>
      </c>
      <c r="BB5034" s="12">
        <v>0</v>
      </c>
      <c r="BC5034" s="12">
        <v>0</v>
      </c>
      <c r="BD5034" s="12">
        <v>0</v>
      </c>
      <c r="BE5034" s="12">
        <v>0</v>
      </c>
      <c r="BG5034" s="4">
        <f t="shared" si="78"/>
        <v>0</v>
      </c>
      <c r="CU5034" s="12"/>
      <c r="EQ5034" s="10" t="s">
        <v>6249</v>
      </c>
      <c r="GB5034" s="12">
        <v>3</v>
      </c>
      <c r="GH5034" s="12">
        <v>12</v>
      </c>
      <c r="GJ5034" s="12">
        <v>6.5</v>
      </c>
      <c r="GL5034" s="10" t="s">
        <v>4977</v>
      </c>
      <c r="GQ5034" s="10">
        <v>1</v>
      </c>
      <c r="GV5034" s="10" t="s">
        <v>3533</v>
      </c>
      <c r="HB5034" s="12">
        <v>461.88</v>
      </c>
      <c r="HC5034" s="10" t="s">
        <v>5817</v>
      </c>
      <c r="HE5034" s="12">
        <v>0.65</v>
      </c>
      <c r="HK5034" s="10"/>
      <c r="HL5034" s="10"/>
      <c r="HM5034" s="10"/>
      <c r="HN5034" s="10"/>
    </row>
    <row r="5035" spans="30:222" x14ac:dyDescent="0.25">
      <c r="AD5035" s="10">
        <v>46169</v>
      </c>
      <c r="AE5035" s="10" t="s">
        <v>2389</v>
      </c>
      <c r="AH5035" s="10" t="s">
        <v>3424</v>
      </c>
      <c r="AM5035" s="10" t="s">
        <v>6249</v>
      </c>
      <c r="AN5035" s="4">
        <v>146.33000000000001</v>
      </c>
      <c r="AO5035" s="12">
        <v>133.33000000000001</v>
      </c>
      <c r="AP5035" s="12">
        <v>16</v>
      </c>
      <c r="AR5035" s="12">
        <v>0</v>
      </c>
      <c r="AS5035" s="12">
        <v>0</v>
      </c>
      <c r="AV5035" s="12">
        <v>133.33000000000001</v>
      </c>
      <c r="AW5035" s="12">
        <v>13</v>
      </c>
      <c r="AX5035" s="12">
        <v>0</v>
      </c>
      <c r="AY5035" s="12">
        <v>0</v>
      </c>
      <c r="AZ5035" s="12">
        <v>0</v>
      </c>
      <c r="BA5035" s="12">
        <v>0</v>
      </c>
      <c r="BB5035" s="12">
        <v>0</v>
      </c>
      <c r="BC5035" s="12">
        <v>0</v>
      </c>
      <c r="BD5035" s="12">
        <v>0</v>
      </c>
      <c r="BE5035" s="12">
        <v>0</v>
      </c>
      <c r="BG5035" s="4">
        <f t="shared" si="78"/>
        <v>0</v>
      </c>
      <c r="CU5035" s="12"/>
      <c r="EQ5035" s="10" t="s">
        <v>6249</v>
      </c>
      <c r="GB5035" s="12">
        <v>3</v>
      </c>
      <c r="GH5035" s="12">
        <v>12</v>
      </c>
      <c r="GJ5035" s="12">
        <v>9.75</v>
      </c>
      <c r="GL5035" s="10" t="s">
        <v>5424</v>
      </c>
      <c r="GQ5035" s="10">
        <v>2</v>
      </c>
      <c r="GV5035" s="10" t="s">
        <v>3513</v>
      </c>
      <c r="HB5035" s="12">
        <v>133.33000000000001</v>
      </c>
      <c r="HC5035" s="10" t="s">
        <v>5817</v>
      </c>
      <c r="HE5035" s="12">
        <v>0.65</v>
      </c>
      <c r="HK5035" s="10"/>
      <c r="HL5035" s="10"/>
      <c r="HM5035" s="10"/>
      <c r="HN5035" s="10"/>
    </row>
    <row r="5036" spans="30:222" x14ac:dyDescent="0.25">
      <c r="AD5036" s="10">
        <v>46169</v>
      </c>
      <c r="AE5036" s="10" t="s">
        <v>2389</v>
      </c>
      <c r="AH5036" s="10" t="s">
        <v>3424</v>
      </c>
      <c r="AM5036" s="10" t="s">
        <v>6249</v>
      </c>
      <c r="AN5036" s="4">
        <v>198.91</v>
      </c>
      <c r="AO5036" s="12">
        <v>181.24</v>
      </c>
      <c r="AP5036" s="12">
        <v>21.75</v>
      </c>
      <c r="AR5036" s="12">
        <v>0</v>
      </c>
      <c r="AS5036" s="12">
        <v>0</v>
      </c>
      <c r="AV5036" s="12">
        <v>181.24</v>
      </c>
      <c r="AW5036" s="12">
        <v>17.670000000000002</v>
      </c>
      <c r="AX5036" s="12">
        <v>0</v>
      </c>
      <c r="AY5036" s="12">
        <v>0</v>
      </c>
      <c r="AZ5036" s="12">
        <v>0</v>
      </c>
      <c r="BA5036" s="12">
        <v>0</v>
      </c>
      <c r="BB5036" s="12">
        <v>0</v>
      </c>
      <c r="BC5036" s="12">
        <v>0</v>
      </c>
      <c r="BD5036" s="12">
        <v>0</v>
      </c>
      <c r="BE5036" s="12">
        <v>0</v>
      </c>
      <c r="BG5036" s="4">
        <f t="shared" si="78"/>
        <v>0</v>
      </c>
      <c r="CU5036" s="12"/>
      <c r="EQ5036" s="10" t="s">
        <v>6249</v>
      </c>
      <c r="GB5036" s="12">
        <v>3</v>
      </c>
      <c r="GH5036" s="12">
        <v>12</v>
      </c>
      <c r="GJ5036" s="12">
        <v>9.75</v>
      </c>
      <c r="GL5036" s="10" t="s">
        <v>5425</v>
      </c>
      <c r="GQ5036" s="10">
        <v>2</v>
      </c>
      <c r="GV5036" s="10" t="s">
        <v>3494</v>
      </c>
      <c r="HB5036" s="12">
        <v>181.24</v>
      </c>
      <c r="HC5036" s="10" t="s">
        <v>5817</v>
      </c>
      <c r="HE5036" s="12">
        <v>0.65</v>
      </c>
      <c r="HK5036" s="10"/>
      <c r="HL5036" s="10"/>
      <c r="HM5036" s="10"/>
      <c r="HN5036" s="10"/>
    </row>
    <row r="5037" spans="30:222" x14ac:dyDescent="0.25">
      <c r="AD5037" s="10">
        <v>46169</v>
      </c>
      <c r="AE5037" s="10" t="s">
        <v>2389</v>
      </c>
      <c r="AH5037" s="10" t="s">
        <v>3424</v>
      </c>
      <c r="AM5037" s="10" t="s">
        <v>6249</v>
      </c>
      <c r="AN5037" s="4">
        <v>438.4</v>
      </c>
      <c r="AO5037" s="12">
        <v>399.45</v>
      </c>
      <c r="AP5037" s="12">
        <v>47.93</v>
      </c>
      <c r="AR5037" s="12">
        <v>0</v>
      </c>
      <c r="AS5037" s="12">
        <v>0</v>
      </c>
      <c r="AV5037" s="12">
        <v>399.45</v>
      </c>
      <c r="AW5037" s="12">
        <v>38.950000000000003</v>
      </c>
      <c r="AX5037" s="12">
        <v>0</v>
      </c>
      <c r="AY5037" s="12">
        <v>0</v>
      </c>
      <c r="AZ5037" s="12">
        <v>0</v>
      </c>
      <c r="BA5037" s="12">
        <v>0</v>
      </c>
      <c r="BB5037" s="12">
        <v>0</v>
      </c>
      <c r="BC5037" s="12">
        <v>0</v>
      </c>
      <c r="BD5037" s="12">
        <v>0</v>
      </c>
      <c r="BE5037" s="12">
        <v>0</v>
      </c>
      <c r="BG5037" s="4">
        <f t="shared" si="78"/>
        <v>0</v>
      </c>
      <c r="CU5037" s="12"/>
      <c r="EQ5037" s="10" t="s">
        <v>6249</v>
      </c>
      <c r="GB5037" s="12">
        <v>3</v>
      </c>
      <c r="GH5037" s="12">
        <v>12</v>
      </c>
      <c r="GJ5037" s="12">
        <v>9.75</v>
      </c>
      <c r="GL5037" s="10" t="s">
        <v>5426</v>
      </c>
      <c r="GQ5037" s="10">
        <v>100</v>
      </c>
      <c r="GV5037" s="10" t="s">
        <v>3597</v>
      </c>
      <c r="HB5037" s="12">
        <v>399.45</v>
      </c>
      <c r="HC5037" s="10" t="s">
        <v>5817</v>
      </c>
      <c r="HE5037" s="12">
        <v>0.65</v>
      </c>
      <c r="HK5037" s="10"/>
      <c r="HL5037" s="10"/>
      <c r="HM5037" s="10"/>
      <c r="HN5037" s="10"/>
    </row>
    <row r="5038" spans="30:222" x14ac:dyDescent="0.25">
      <c r="AD5038" s="10">
        <v>46169</v>
      </c>
      <c r="AE5038" s="10" t="s">
        <v>2389</v>
      </c>
      <c r="AH5038" s="10" t="s">
        <v>3424</v>
      </c>
      <c r="AM5038" s="10" t="s">
        <v>6249</v>
      </c>
      <c r="AN5038" s="4">
        <v>3015.85</v>
      </c>
      <c r="AO5038" s="12">
        <v>2747.93</v>
      </c>
      <c r="AP5038" s="12">
        <v>329.75</v>
      </c>
      <c r="AR5038" s="12">
        <v>0</v>
      </c>
      <c r="AS5038" s="12">
        <v>0</v>
      </c>
      <c r="AV5038" s="12">
        <v>2747.93</v>
      </c>
      <c r="AW5038" s="12">
        <v>267.92</v>
      </c>
      <c r="AX5038" s="12">
        <v>0</v>
      </c>
      <c r="AY5038" s="12">
        <v>0</v>
      </c>
      <c r="AZ5038" s="12">
        <v>0</v>
      </c>
      <c r="BA5038" s="12">
        <v>0</v>
      </c>
      <c r="BB5038" s="12">
        <v>0</v>
      </c>
      <c r="BC5038" s="12">
        <v>0</v>
      </c>
      <c r="BD5038" s="12">
        <v>0</v>
      </c>
      <c r="BE5038" s="12">
        <v>0</v>
      </c>
      <c r="BG5038" s="4">
        <f t="shared" si="78"/>
        <v>0</v>
      </c>
      <c r="CU5038" s="12"/>
      <c r="EQ5038" s="10" t="s">
        <v>6249</v>
      </c>
      <c r="GB5038" s="12">
        <v>3</v>
      </c>
      <c r="GH5038" s="12">
        <v>12</v>
      </c>
      <c r="GJ5038" s="12">
        <v>9.75</v>
      </c>
      <c r="GL5038" s="10" t="s">
        <v>5010</v>
      </c>
      <c r="GQ5038" s="10">
        <v>50</v>
      </c>
      <c r="GV5038" s="10" t="s">
        <v>3597</v>
      </c>
      <c r="HB5038" s="12">
        <v>2747.93</v>
      </c>
      <c r="HC5038" s="10" t="s">
        <v>5817</v>
      </c>
      <c r="HE5038" s="12">
        <v>0.65</v>
      </c>
      <c r="HK5038" s="10"/>
      <c r="HL5038" s="10"/>
      <c r="HM5038" s="10"/>
      <c r="HN5038" s="10"/>
    </row>
    <row r="5039" spans="30:222" x14ac:dyDescent="0.25">
      <c r="AD5039" s="10">
        <v>46169</v>
      </c>
      <c r="AE5039" s="10" t="s">
        <v>2389</v>
      </c>
      <c r="AH5039" s="10" t="s">
        <v>3424</v>
      </c>
      <c r="AM5039" s="10" t="s">
        <v>6249</v>
      </c>
      <c r="AN5039" s="4">
        <v>25.85</v>
      </c>
      <c r="AO5039" s="12">
        <v>23.55</v>
      </c>
      <c r="AP5039" s="12">
        <v>2.83</v>
      </c>
      <c r="AR5039" s="12">
        <v>0</v>
      </c>
      <c r="AS5039" s="12">
        <v>0</v>
      </c>
      <c r="AV5039" s="12">
        <v>23.55</v>
      </c>
      <c r="AW5039" s="12">
        <v>2.2999999999999998</v>
      </c>
      <c r="AX5039" s="12">
        <v>0</v>
      </c>
      <c r="AY5039" s="12">
        <v>0</v>
      </c>
      <c r="AZ5039" s="12">
        <v>0</v>
      </c>
      <c r="BA5039" s="12">
        <v>0</v>
      </c>
      <c r="BB5039" s="12">
        <v>0</v>
      </c>
      <c r="BC5039" s="12">
        <v>0</v>
      </c>
      <c r="BD5039" s="12">
        <v>0</v>
      </c>
      <c r="BE5039" s="12">
        <v>0</v>
      </c>
      <c r="BG5039" s="4">
        <f t="shared" si="78"/>
        <v>0</v>
      </c>
      <c r="CU5039" s="12"/>
      <c r="EQ5039" s="10" t="s">
        <v>6249</v>
      </c>
      <c r="GB5039" s="12">
        <v>3</v>
      </c>
      <c r="GH5039" s="12">
        <v>12</v>
      </c>
      <c r="GJ5039" s="12">
        <v>9.75</v>
      </c>
      <c r="GL5039" s="10" t="s">
        <v>4244</v>
      </c>
      <c r="GQ5039" s="10">
        <v>3</v>
      </c>
      <c r="GV5039" s="10" t="s">
        <v>3597</v>
      </c>
      <c r="HB5039" s="12">
        <v>23.55</v>
      </c>
      <c r="HC5039" s="10" t="s">
        <v>5817</v>
      </c>
      <c r="HE5039" s="12">
        <v>0.65</v>
      </c>
      <c r="HK5039" s="10"/>
      <c r="HL5039" s="10"/>
      <c r="HM5039" s="10"/>
      <c r="HN5039" s="10"/>
    </row>
    <row r="5040" spans="30:222" x14ac:dyDescent="0.25">
      <c r="AD5040" s="10">
        <v>46169</v>
      </c>
      <c r="AE5040" s="10" t="s">
        <v>2389</v>
      </c>
      <c r="AH5040" s="10" t="s">
        <v>3424</v>
      </c>
      <c r="AM5040" s="10" t="s">
        <v>6249</v>
      </c>
      <c r="AN5040" s="4">
        <v>1975.78</v>
      </c>
      <c r="AO5040" s="12">
        <v>1718.07</v>
      </c>
      <c r="AP5040" s="12">
        <v>206.17</v>
      </c>
      <c r="AR5040" s="12">
        <v>0</v>
      </c>
      <c r="AS5040" s="12">
        <v>0</v>
      </c>
      <c r="AV5040" s="12">
        <v>1718.07</v>
      </c>
      <c r="AW5040" s="12">
        <v>257.70999999999998</v>
      </c>
      <c r="AX5040" s="12">
        <v>0</v>
      </c>
      <c r="AY5040" s="12">
        <v>0</v>
      </c>
      <c r="AZ5040" s="12">
        <v>0</v>
      </c>
      <c r="BA5040" s="12">
        <v>0</v>
      </c>
      <c r="BB5040" s="12">
        <v>0</v>
      </c>
      <c r="BC5040" s="12">
        <v>0</v>
      </c>
      <c r="BD5040" s="12">
        <v>0</v>
      </c>
      <c r="BE5040" s="12">
        <v>0</v>
      </c>
      <c r="BG5040" s="4">
        <f t="shared" si="78"/>
        <v>0</v>
      </c>
      <c r="CU5040" s="12"/>
      <c r="EQ5040" s="10" t="s">
        <v>6249</v>
      </c>
      <c r="GB5040" s="12">
        <v>3</v>
      </c>
      <c r="GH5040" s="12">
        <v>12</v>
      </c>
      <c r="GJ5040" s="12">
        <v>15</v>
      </c>
      <c r="GL5040" s="10" t="s">
        <v>5427</v>
      </c>
      <c r="GQ5040" s="10">
        <v>1</v>
      </c>
      <c r="GV5040" s="10" t="s">
        <v>3578</v>
      </c>
      <c r="HB5040" s="12">
        <v>1718.07</v>
      </c>
      <c r="HC5040" s="10" t="s">
        <v>5817</v>
      </c>
      <c r="HE5040" s="12">
        <v>0.65</v>
      </c>
      <c r="HK5040" s="10"/>
      <c r="HL5040" s="10"/>
      <c r="HM5040" s="10"/>
      <c r="HN5040" s="10"/>
    </row>
    <row r="5041" spans="30:222" x14ac:dyDescent="0.25">
      <c r="AD5041" s="10">
        <v>46169</v>
      </c>
      <c r="AE5041" s="10" t="s">
        <v>2389</v>
      </c>
      <c r="AH5041" s="10" t="s">
        <v>3424</v>
      </c>
      <c r="AM5041" s="10" t="s">
        <v>6249</v>
      </c>
      <c r="AN5041" s="4">
        <v>373.73</v>
      </c>
      <c r="AO5041" s="12">
        <v>340.53</v>
      </c>
      <c r="AP5041" s="12">
        <v>40.86</v>
      </c>
      <c r="AR5041" s="12">
        <v>0</v>
      </c>
      <c r="AS5041" s="12">
        <v>0</v>
      </c>
      <c r="AV5041" s="12">
        <v>340.53</v>
      </c>
      <c r="AW5041" s="12">
        <v>33.200000000000003</v>
      </c>
      <c r="AX5041" s="12">
        <v>0</v>
      </c>
      <c r="AY5041" s="12">
        <v>0</v>
      </c>
      <c r="AZ5041" s="12">
        <v>0</v>
      </c>
      <c r="BA5041" s="12">
        <v>0</v>
      </c>
      <c r="BB5041" s="12">
        <v>0</v>
      </c>
      <c r="BC5041" s="12">
        <v>0</v>
      </c>
      <c r="BD5041" s="12">
        <v>0</v>
      </c>
      <c r="BE5041" s="12">
        <v>0</v>
      </c>
      <c r="BG5041" s="4">
        <f t="shared" si="78"/>
        <v>0</v>
      </c>
      <c r="CU5041" s="12"/>
      <c r="EQ5041" s="10" t="s">
        <v>6249</v>
      </c>
      <c r="GB5041" s="12">
        <v>3</v>
      </c>
      <c r="GH5041" s="12">
        <v>12</v>
      </c>
      <c r="GJ5041" s="12">
        <v>9.75</v>
      </c>
      <c r="GL5041" s="10" t="s">
        <v>4479</v>
      </c>
      <c r="GQ5041" s="10">
        <v>1</v>
      </c>
      <c r="GV5041" s="10" t="s">
        <v>3608</v>
      </c>
      <c r="HB5041" s="12">
        <v>340.53</v>
      </c>
      <c r="HC5041" s="10" t="s">
        <v>5817</v>
      </c>
      <c r="HE5041" s="12">
        <v>0.65</v>
      </c>
      <c r="HK5041" s="10"/>
      <c r="HL5041" s="10"/>
      <c r="HM5041" s="10"/>
      <c r="HN5041" s="10"/>
    </row>
    <row r="5042" spans="30:222" x14ac:dyDescent="0.25">
      <c r="AD5042" s="10">
        <v>46169</v>
      </c>
      <c r="AE5042" s="10" t="s">
        <v>2389</v>
      </c>
      <c r="AH5042" s="10" t="s">
        <v>3424</v>
      </c>
      <c r="AM5042" s="10" t="s">
        <v>6249</v>
      </c>
      <c r="AN5042" s="4">
        <v>5893.39</v>
      </c>
      <c r="AO5042" s="12">
        <v>5369.83</v>
      </c>
      <c r="AP5042" s="12">
        <v>644.38</v>
      </c>
      <c r="AR5042" s="12">
        <v>0</v>
      </c>
      <c r="AS5042" s="12">
        <v>0</v>
      </c>
      <c r="AV5042" s="12">
        <v>5369.83</v>
      </c>
      <c r="AW5042" s="12">
        <v>523.55999999999995</v>
      </c>
      <c r="AX5042" s="12">
        <v>0</v>
      </c>
      <c r="AY5042" s="12">
        <v>0</v>
      </c>
      <c r="AZ5042" s="12">
        <v>0</v>
      </c>
      <c r="BA5042" s="12">
        <v>0</v>
      </c>
      <c r="BB5042" s="12">
        <v>0</v>
      </c>
      <c r="BC5042" s="12">
        <v>0</v>
      </c>
      <c r="BD5042" s="12">
        <v>0</v>
      </c>
      <c r="BE5042" s="12">
        <v>0</v>
      </c>
      <c r="BG5042" s="4">
        <f t="shared" si="78"/>
        <v>0</v>
      </c>
      <c r="CU5042" s="12"/>
      <c r="EQ5042" s="10" t="s">
        <v>6249</v>
      </c>
      <c r="GB5042" s="12">
        <v>3</v>
      </c>
      <c r="GH5042" s="12">
        <v>12</v>
      </c>
      <c r="GJ5042" s="12">
        <v>9.75</v>
      </c>
      <c r="GL5042" s="10" t="s">
        <v>4042</v>
      </c>
      <c r="GQ5042" s="10">
        <v>11</v>
      </c>
      <c r="GV5042" s="10" t="s">
        <v>3584</v>
      </c>
      <c r="HB5042" s="12">
        <v>5369.83</v>
      </c>
      <c r="HC5042" s="10" t="s">
        <v>5817</v>
      </c>
      <c r="HE5042" s="12">
        <v>0.65</v>
      </c>
      <c r="HK5042" s="10"/>
      <c r="HL5042" s="10"/>
      <c r="HM5042" s="10"/>
      <c r="HN5042" s="10"/>
    </row>
    <row r="5043" spans="30:222" x14ac:dyDescent="0.25">
      <c r="AD5043" s="10">
        <v>46169</v>
      </c>
      <c r="AE5043" s="10" t="s">
        <v>2389</v>
      </c>
      <c r="AH5043" s="10" t="s">
        <v>3424</v>
      </c>
      <c r="AM5043" s="10" t="s">
        <v>6249</v>
      </c>
      <c r="AN5043" s="4">
        <v>1499.06</v>
      </c>
      <c r="AO5043" s="12">
        <v>1365.89</v>
      </c>
      <c r="AP5043" s="12">
        <v>163.91</v>
      </c>
      <c r="AR5043" s="12">
        <v>0</v>
      </c>
      <c r="AS5043" s="12">
        <v>0</v>
      </c>
      <c r="AV5043" s="12">
        <v>1365.89</v>
      </c>
      <c r="AW5043" s="12">
        <v>133.16999999999999</v>
      </c>
      <c r="AX5043" s="12">
        <v>0</v>
      </c>
      <c r="AY5043" s="12">
        <v>0</v>
      </c>
      <c r="AZ5043" s="12">
        <v>0</v>
      </c>
      <c r="BA5043" s="12">
        <v>0</v>
      </c>
      <c r="BB5043" s="12">
        <v>0</v>
      </c>
      <c r="BC5043" s="12">
        <v>0</v>
      </c>
      <c r="BD5043" s="12">
        <v>0</v>
      </c>
      <c r="BE5043" s="12">
        <v>0</v>
      </c>
      <c r="BG5043" s="4">
        <f t="shared" si="78"/>
        <v>0</v>
      </c>
      <c r="CU5043" s="12"/>
      <c r="EQ5043" s="10" t="s">
        <v>6249</v>
      </c>
      <c r="GB5043" s="12">
        <v>3</v>
      </c>
      <c r="GH5043" s="12">
        <v>12</v>
      </c>
      <c r="GJ5043" s="12">
        <v>9.75</v>
      </c>
      <c r="GL5043" s="10" t="s">
        <v>4335</v>
      </c>
      <c r="GQ5043" s="10">
        <v>9</v>
      </c>
      <c r="GV5043" s="10" t="s">
        <v>3494</v>
      </c>
      <c r="HB5043" s="12">
        <v>1365.89</v>
      </c>
      <c r="HC5043" s="10" t="s">
        <v>5817</v>
      </c>
      <c r="HE5043" s="12">
        <v>0.65</v>
      </c>
      <c r="HK5043" s="10"/>
      <c r="HL5043" s="10"/>
      <c r="HM5043" s="10"/>
      <c r="HN5043" s="10"/>
    </row>
    <row r="5044" spans="30:222" x14ac:dyDescent="0.25">
      <c r="AD5044" s="10">
        <v>46169</v>
      </c>
      <c r="AE5044" s="10" t="s">
        <v>2389</v>
      </c>
      <c r="AH5044" s="10" t="s">
        <v>3424</v>
      </c>
      <c r="AM5044" s="10" t="s">
        <v>6249</v>
      </c>
      <c r="AN5044" s="4">
        <v>87.06</v>
      </c>
      <c r="AO5044" s="12">
        <v>79.33</v>
      </c>
      <c r="AP5044" s="12">
        <v>9.52</v>
      </c>
      <c r="AR5044" s="12">
        <v>0</v>
      </c>
      <c r="AS5044" s="12">
        <v>0</v>
      </c>
      <c r="AV5044" s="12">
        <v>79.33</v>
      </c>
      <c r="AW5044" s="12">
        <v>7.73</v>
      </c>
      <c r="AX5044" s="12">
        <v>0</v>
      </c>
      <c r="AY5044" s="12">
        <v>0</v>
      </c>
      <c r="AZ5044" s="12">
        <v>0</v>
      </c>
      <c r="BA5044" s="12">
        <v>0</v>
      </c>
      <c r="BB5044" s="12">
        <v>0</v>
      </c>
      <c r="BC5044" s="12">
        <v>0</v>
      </c>
      <c r="BD5044" s="12">
        <v>0</v>
      </c>
      <c r="BE5044" s="12">
        <v>0</v>
      </c>
      <c r="BG5044" s="4">
        <f t="shared" si="78"/>
        <v>0</v>
      </c>
      <c r="CU5044" s="12"/>
      <c r="EQ5044" s="10" t="s">
        <v>6249</v>
      </c>
      <c r="GB5044" s="12">
        <v>3</v>
      </c>
      <c r="GH5044" s="12">
        <v>12</v>
      </c>
      <c r="GJ5044" s="12">
        <v>9.75</v>
      </c>
      <c r="GL5044" s="10" t="s">
        <v>5245</v>
      </c>
      <c r="GQ5044" s="10">
        <v>5</v>
      </c>
      <c r="GV5044" s="10" t="s">
        <v>3597</v>
      </c>
      <c r="HB5044" s="12">
        <v>79.33</v>
      </c>
      <c r="HC5044" s="10" t="s">
        <v>5817</v>
      </c>
      <c r="HE5044" s="12">
        <v>0.65</v>
      </c>
      <c r="HK5044" s="10"/>
      <c r="HL5044" s="10"/>
      <c r="HM5044" s="10"/>
      <c r="HN5044" s="10"/>
    </row>
    <row r="5045" spans="30:222" x14ac:dyDescent="0.25">
      <c r="AD5045" s="10">
        <v>46169</v>
      </c>
      <c r="AE5045" s="10" t="s">
        <v>2389</v>
      </c>
      <c r="AH5045" s="10" t="s">
        <v>3424</v>
      </c>
      <c r="AM5045" s="10" t="s">
        <v>6249</v>
      </c>
      <c r="AN5045" s="4">
        <v>928.81</v>
      </c>
      <c r="AO5045" s="12">
        <v>899.57</v>
      </c>
      <c r="AP5045" s="12">
        <v>107.94</v>
      </c>
      <c r="AR5045" s="12">
        <v>0</v>
      </c>
      <c r="AS5045" s="12">
        <v>0</v>
      </c>
      <c r="AV5045" s="12">
        <v>899.57</v>
      </c>
      <c r="AW5045" s="12">
        <v>29.24</v>
      </c>
      <c r="AX5045" s="12">
        <v>0</v>
      </c>
      <c r="AY5045" s="12">
        <v>0</v>
      </c>
      <c r="AZ5045" s="12">
        <v>0</v>
      </c>
      <c r="BA5045" s="12">
        <v>0</v>
      </c>
      <c r="BB5045" s="12">
        <v>0</v>
      </c>
      <c r="BC5045" s="12">
        <v>0</v>
      </c>
      <c r="BD5045" s="12">
        <v>0</v>
      </c>
      <c r="BE5045" s="12">
        <v>0</v>
      </c>
      <c r="BG5045" s="4">
        <f t="shared" si="78"/>
        <v>0</v>
      </c>
      <c r="CU5045" s="12"/>
      <c r="EQ5045" s="10" t="s">
        <v>6249</v>
      </c>
      <c r="GB5045" s="12">
        <v>3</v>
      </c>
      <c r="GH5045" s="12">
        <v>12</v>
      </c>
      <c r="GJ5045" s="12">
        <v>3.25</v>
      </c>
      <c r="GL5045" s="10" t="s">
        <v>4396</v>
      </c>
      <c r="GQ5045" s="10">
        <v>20</v>
      </c>
      <c r="GV5045" s="10" t="s">
        <v>3615</v>
      </c>
      <c r="HB5045" s="12">
        <v>899.57</v>
      </c>
      <c r="HC5045" s="10" t="s">
        <v>5817</v>
      </c>
      <c r="HE5045" s="12">
        <v>0.65</v>
      </c>
      <c r="HK5045" s="10"/>
      <c r="HL5045" s="10"/>
      <c r="HM5045" s="10"/>
      <c r="HN5045" s="10"/>
    </row>
    <row r="5046" spans="30:222" x14ac:dyDescent="0.25">
      <c r="AD5046" s="10">
        <v>46169</v>
      </c>
      <c r="AE5046" s="10" t="s">
        <v>2389</v>
      </c>
      <c r="AH5046" s="10" t="s">
        <v>3424</v>
      </c>
      <c r="AM5046" s="10" t="s">
        <v>6249</v>
      </c>
      <c r="AN5046" s="4">
        <v>134.96</v>
      </c>
      <c r="AO5046" s="12">
        <v>122.97</v>
      </c>
      <c r="AP5046" s="12">
        <v>14.76</v>
      </c>
      <c r="AR5046" s="12">
        <v>0</v>
      </c>
      <c r="AS5046" s="12">
        <v>0</v>
      </c>
      <c r="AV5046" s="12">
        <v>122.97</v>
      </c>
      <c r="AW5046" s="12">
        <v>11.99</v>
      </c>
      <c r="AX5046" s="12">
        <v>0</v>
      </c>
      <c r="AY5046" s="12">
        <v>0</v>
      </c>
      <c r="AZ5046" s="12">
        <v>0</v>
      </c>
      <c r="BA5046" s="12">
        <v>0</v>
      </c>
      <c r="BB5046" s="12">
        <v>0</v>
      </c>
      <c r="BC5046" s="12">
        <v>0</v>
      </c>
      <c r="BD5046" s="12">
        <v>0</v>
      </c>
      <c r="BE5046" s="12">
        <v>0</v>
      </c>
      <c r="BG5046" s="4">
        <f t="shared" si="78"/>
        <v>0</v>
      </c>
      <c r="CU5046" s="12"/>
      <c r="EQ5046" s="10" t="s">
        <v>6249</v>
      </c>
      <c r="GB5046" s="12">
        <v>3</v>
      </c>
      <c r="GH5046" s="12">
        <v>12</v>
      </c>
      <c r="GJ5046" s="12">
        <v>9.75</v>
      </c>
      <c r="GL5046" s="10" t="s">
        <v>4935</v>
      </c>
      <c r="GQ5046" s="10">
        <v>20</v>
      </c>
      <c r="GV5046" s="10" t="s">
        <v>3692</v>
      </c>
      <c r="HB5046" s="12">
        <v>122.97</v>
      </c>
      <c r="HC5046" s="10" t="s">
        <v>5817</v>
      </c>
      <c r="HE5046" s="12">
        <v>0.65</v>
      </c>
      <c r="HK5046" s="10"/>
      <c r="HL5046" s="10"/>
      <c r="HM5046" s="10"/>
      <c r="HN5046" s="10"/>
    </row>
    <row r="5047" spans="30:222" x14ac:dyDescent="0.25">
      <c r="AD5047" s="10">
        <v>46169</v>
      </c>
      <c r="AE5047" s="10" t="s">
        <v>2389</v>
      </c>
      <c r="AH5047" s="10" t="s">
        <v>3424</v>
      </c>
      <c r="AM5047" s="10" t="s">
        <v>6249</v>
      </c>
      <c r="AN5047" s="4">
        <v>88.02</v>
      </c>
      <c r="AO5047" s="12">
        <v>80.2</v>
      </c>
      <c r="AP5047" s="12">
        <v>9.6199999999999992</v>
      </c>
      <c r="AR5047" s="12">
        <v>0</v>
      </c>
      <c r="AS5047" s="12">
        <v>0</v>
      </c>
      <c r="AV5047" s="12">
        <v>80.2</v>
      </c>
      <c r="AW5047" s="12">
        <v>7.82</v>
      </c>
      <c r="AX5047" s="12">
        <v>0</v>
      </c>
      <c r="AY5047" s="12">
        <v>0</v>
      </c>
      <c r="AZ5047" s="12">
        <v>0</v>
      </c>
      <c r="BA5047" s="12">
        <v>0</v>
      </c>
      <c r="BB5047" s="12">
        <v>0</v>
      </c>
      <c r="BC5047" s="12">
        <v>0</v>
      </c>
      <c r="BD5047" s="12">
        <v>0</v>
      </c>
      <c r="BE5047" s="12">
        <v>0</v>
      </c>
      <c r="BG5047" s="4">
        <f t="shared" si="78"/>
        <v>0</v>
      </c>
      <c r="CU5047" s="12"/>
      <c r="EQ5047" s="10" t="s">
        <v>6249</v>
      </c>
      <c r="GB5047" s="12">
        <v>3</v>
      </c>
      <c r="GH5047" s="12">
        <v>12</v>
      </c>
      <c r="GJ5047" s="12">
        <v>9.75</v>
      </c>
      <c r="GL5047" s="10" t="s">
        <v>4423</v>
      </c>
      <c r="GQ5047" s="10">
        <v>5</v>
      </c>
      <c r="GV5047" s="10" t="s">
        <v>3513</v>
      </c>
      <c r="HB5047" s="12">
        <v>80.2</v>
      </c>
      <c r="HC5047" s="10" t="s">
        <v>5817</v>
      </c>
      <c r="HE5047" s="12">
        <v>0.65</v>
      </c>
      <c r="HK5047" s="10"/>
      <c r="HL5047" s="10"/>
      <c r="HM5047" s="10"/>
      <c r="HN5047" s="10"/>
    </row>
    <row r="5048" spans="30:222" x14ac:dyDescent="0.25">
      <c r="AD5048" s="10">
        <v>46169</v>
      </c>
      <c r="AE5048" s="10" t="s">
        <v>2389</v>
      </c>
      <c r="AH5048" s="10" t="s">
        <v>3424</v>
      </c>
      <c r="AM5048" s="10" t="s">
        <v>6249</v>
      </c>
      <c r="AN5048" s="4">
        <v>298.57</v>
      </c>
      <c r="AO5048" s="12">
        <v>272.05</v>
      </c>
      <c r="AP5048" s="12">
        <v>32.65</v>
      </c>
      <c r="AR5048" s="12">
        <v>0</v>
      </c>
      <c r="AS5048" s="12">
        <v>0</v>
      </c>
      <c r="AV5048" s="12">
        <v>272.05</v>
      </c>
      <c r="AW5048" s="12">
        <v>26.52</v>
      </c>
      <c r="AX5048" s="12">
        <v>0</v>
      </c>
      <c r="AY5048" s="12">
        <v>0</v>
      </c>
      <c r="AZ5048" s="12">
        <v>0</v>
      </c>
      <c r="BA5048" s="12">
        <v>0</v>
      </c>
      <c r="BB5048" s="12">
        <v>0</v>
      </c>
      <c r="BC5048" s="12">
        <v>0</v>
      </c>
      <c r="BD5048" s="12">
        <v>0</v>
      </c>
      <c r="BE5048" s="12">
        <v>0</v>
      </c>
      <c r="BG5048" s="4">
        <f t="shared" si="78"/>
        <v>0</v>
      </c>
      <c r="CU5048" s="12"/>
      <c r="EQ5048" s="10" t="s">
        <v>6249</v>
      </c>
      <c r="GB5048" s="12">
        <v>3</v>
      </c>
      <c r="GH5048" s="12">
        <v>12</v>
      </c>
      <c r="GJ5048" s="12">
        <v>9.75</v>
      </c>
      <c r="GL5048" s="10" t="s">
        <v>4204</v>
      </c>
      <c r="GQ5048" s="10">
        <v>9</v>
      </c>
      <c r="GV5048" s="10" t="s">
        <v>3513</v>
      </c>
      <c r="HB5048" s="12">
        <v>272.05</v>
      </c>
      <c r="HC5048" s="10" t="s">
        <v>5817</v>
      </c>
      <c r="HE5048" s="12">
        <v>0.65</v>
      </c>
      <c r="HK5048" s="10"/>
      <c r="HL5048" s="10"/>
      <c r="HM5048" s="10"/>
      <c r="HN5048" s="10"/>
    </row>
    <row r="5049" spans="30:222" x14ac:dyDescent="0.25">
      <c r="AD5049" s="10">
        <v>46169</v>
      </c>
      <c r="AE5049" s="10" t="s">
        <v>2389</v>
      </c>
      <c r="AH5049" s="10" t="s">
        <v>3424</v>
      </c>
      <c r="AM5049" s="10" t="s">
        <v>6249</v>
      </c>
      <c r="AN5049" s="4">
        <v>157.36000000000001</v>
      </c>
      <c r="AO5049" s="12">
        <v>143.38</v>
      </c>
      <c r="AP5049" s="12">
        <v>17.21</v>
      </c>
      <c r="AR5049" s="12">
        <v>0</v>
      </c>
      <c r="AS5049" s="12">
        <v>0</v>
      </c>
      <c r="AV5049" s="12">
        <v>143.38</v>
      </c>
      <c r="AW5049" s="12">
        <v>13.98</v>
      </c>
      <c r="AX5049" s="12">
        <v>0</v>
      </c>
      <c r="AY5049" s="12">
        <v>0</v>
      </c>
      <c r="AZ5049" s="12">
        <v>0</v>
      </c>
      <c r="BA5049" s="12">
        <v>0</v>
      </c>
      <c r="BB5049" s="12">
        <v>0</v>
      </c>
      <c r="BC5049" s="12">
        <v>0</v>
      </c>
      <c r="BD5049" s="12">
        <v>0</v>
      </c>
      <c r="BE5049" s="12">
        <v>0</v>
      </c>
      <c r="BG5049" s="4">
        <f t="shared" si="78"/>
        <v>0</v>
      </c>
      <c r="CU5049" s="12"/>
      <c r="EQ5049" s="10" t="s">
        <v>6249</v>
      </c>
      <c r="GB5049" s="12">
        <v>3</v>
      </c>
      <c r="GH5049" s="12">
        <v>12</v>
      </c>
      <c r="GJ5049" s="12">
        <v>9.75</v>
      </c>
      <c r="GL5049" s="10" t="s">
        <v>4346</v>
      </c>
      <c r="GQ5049" s="10">
        <v>2</v>
      </c>
      <c r="GV5049" s="10" t="s">
        <v>3513</v>
      </c>
      <c r="HB5049" s="12">
        <v>143.38</v>
      </c>
      <c r="HC5049" s="10" t="s">
        <v>5817</v>
      </c>
      <c r="HE5049" s="12">
        <v>0.65</v>
      </c>
      <c r="HK5049" s="10"/>
      <c r="HL5049" s="10"/>
      <c r="HM5049" s="10"/>
      <c r="HN5049" s="10"/>
    </row>
    <row r="5050" spans="30:222" x14ac:dyDescent="0.25">
      <c r="AD5050" s="10">
        <v>46169</v>
      </c>
      <c r="AE5050" s="10" t="s">
        <v>2389</v>
      </c>
      <c r="AH5050" s="10" t="s">
        <v>3424</v>
      </c>
      <c r="AM5050" s="10" t="s">
        <v>6249</v>
      </c>
      <c r="AN5050" s="4">
        <v>2957.67</v>
      </c>
      <c r="AO5050" s="12">
        <v>2816.83</v>
      </c>
      <c r="AP5050" s="12">
        <v>338.02</v>
      </c>
      <c r="AR5050" s="12">
        <v>0</v>
      </c>
      <c r="AS5050" s="12">
        <v>0</v>
      </c>
      <c r="AV5050" s="12">
        <v>2816.83</v>
      </c>
      <c r="AW5050" s="12">
        <v>140.84</v>
      </c>
      <c r="AX5050" s="12">
        <v>0</v>
      </c>
      <c r="AY5050" s="12">
        <v>0</v>
      </c>
      <c r="AZ5050" s="12">
        <v>0</v>
      </c>
      <c r="BA5050" s="12">
        <v>0</v>
      </c>
      <c r="BB5050" s="12">
        <v>0</v>
      </c>
      <c r="BC5050" s="12">
        <v>0</v>
      </c>
      <c r="BD5050" s="12">
        <v>0</v>
      </c>
      <c r="BE5050" s="12">
        <v>0</v>
      </c>
      <c r="BG5050" s="4">
        <f t="shared" si="78"/>
        <v>0</v>
      </c>
      <c r="CU5050" s="12"/>
      <c r="EQ5050" s="10" t="s">
        <v>6249</v>
      </c>
      <c r="GB5050" s="12">
        <v>3</v>
      </c>
      <c r="GH5050" s="12">
        <v>12</v>
      </c>
      <c r="GJ5050" s="12">
        <v>5</v>
      </c>
      <c r="GL5050" s="10" t="s">
        <v>4400</v>
      </c>
      <c r="GQ5050" s="10">
        <v>12</v>
      </c>
      <c r="GV5050" s="10" t="s">
        <v>3508</v>
      </c>
      <c r="HB5050" s="12">
        <v>2816.83</v>
      </c>
      <c r="HC5050" s="10" t="s">
        <v>5817</v>
      </c>
      <c r="HE5050" s="12">
        <v>0.65</v>
      </c>
      <c r="HK5050" s="10"/>
      <c r="HL5050" s="10"/>
      <c r="HM5050" s="10"/>
      <c r="HN5050" s="10"/>
    </row>
    <row r="5051" spans="30:222" x14ac:dyDescent="0.25">
      <c r="AD5051" s="10">
        <v>46169</v>
      </c>
      <c r="AE5051" s="10" t="s">
        <v>2390</v>
      </c>
      <c r="AH5051" s="10" t="s">
        <v>3424</v>
      </c>
      <c r="AM5051" s="10" t="s">
        <v>6249</v>
      </c>
      <c r="AN5051" s="4">
        <v>786.72</v>
      </c>
      <c r="AO5051" s="12">
        <v>761.96</v>
      </c>
      <c r="AP5051" s="12">
        <v>91.44</v>
      </c>
      <c r="AR5051" s="12">
        <v>0</v>
      </c>
      <c r="AS5051" s="12">
        <v>0</v>
      </c>
      <c r="AV5051" s="12">
        <v>761.96</v>
      </c>
      <c r="AW5051" s="12">
        <v>24.76</v>
      </c>
      <c r="AX5051" s="12">
        <v>0</v>
      </c>
      <c r="AY5051" s="12">
        <v>0</v>
      </c>
      <c r="AZ5051" s="12">
        <v>0</v>
      </c>
      <c r="BA5051" s="12">
        <v>0</v>
      </c>
      <c r="BB5051" s="12">
        <v>0</v>
      </c>
      <c r="BC5051" s="12">
        <v>0</v>
      </c>
      <c r="BD5051" s="12">
        <v>0</v>
      </c>
      <c r="BE5051" s="12">
        <v>0</v>
      </c>
      <c r="BG5051" s="4">
        <f t="shared" si="78"/>
        <v>0</v>
      </c>
      <c r="CU5051" s="12"/>
      <c r="EQ5051" s="10" t="s">
        <v>6249</v>
      </c>
      <c r="GB5051" s="12">
        <v>3</v>
      </c>
      <c r="GH5051" s="12">
        <v>12</v>
      </c>
      <c r="GJ5051" s="12">
        <v>3.25</v>
      </c>
      <c r="GL5051" s="10" t="s">
        <v>4355</v>
      </c>
      <c r="GQ5051" s="10">
        <v>10</v>
      </c>
      <c r="GV5051" s="10" t="s">
        <v>3615</v>
      </c>
      <c r="HB5051" s="12">
        <v>761.96</v>
      </c>
      <c r="HC5051" s="10" t="s">
        <v>5817</v>
      </c>
      <c r="HE5051" s="12">
        <v>0.65</v>
      </c>
      <c r="HK5051" s="10"/>
      <c r="HL5051" s="10"/>
      <c r="HM5051" s="10"/>
      <c r="HN5051" s="10"/>
    </row>
    <row r="5052" spans="30:222" x14ac:dyDescent="0.25">
      <c r="AD5052" s="10">
        <v>46169</v>
      </c>
      <c r="AE5052" s="10" t="s">
        <v>2390</v>
      </c>
      <c r="AH5052" s="10" t="s">
        <v>3424</v>
      </c>
      <c r="AM5052" s="10" t="s">
        <v>6249</v>
      </c>
      <c r="AN5052" s="4">
        <v>231.43</v>
      </c>
      <c r="AO5052" s="12">
        <v>210.87</v>
      </c>
      <c r="AP5052" s="12">
        <v>25.3</v>
      </c>
      <c r="AR5052" s="12">
        <v>0</v>
      </c>
      <c r="AS5052" s="12">
        <v>0</v>
      </c>
      <c r="AV5052" s="12">
        <v>210.87</v>
      </c>
      <c r="AW5052" s="12">
        <v>20.56</v>
      </c>
      <c r="AX5052" s="12">
        <v>0</v>
      </c>
      <c r="AY5052" s="12">
        <v>0</v>
      </c>
      <c r="AZ5052" s="12">
        <v>0</v>
      </c>
      <c r="BA5052" s="12">
        <v>0</v>
      </c>
      <c r="BB5052" s="12">
        <v>0</v>
      </c>
      <c r="BC5052" s="12">
        <v>0</v>
      </c>
      <c r="BD5052" s="12">
        <v>0</v>
      </c>
      <c r="BE5052" s="12">
        <v>0</v>
      </c>
      <c r="BG5052" s="4">
        <f t="shared" si="78"/>
        <v>0</v>
      </c>
      <c r="CU5052" s="12"/>
      <c r="EQ5052" s="10" t="s">
        <v>6249</v>
      </c>
      <c r="GB5052" s="12">
        <v>3</v>
      </c>
      <c r="GH5052" s="12">
        <v>12</v>
      </c>
      <c r="GJ5052" s="12">
        <v>9.75</v>
      </c>
      <c r="GL5052" s="10" t="s">
        <v>4451</v>
      </c>
      <c r="GQ5052" s="10">
        <v>10</v>
      </c>
      <c r="GV5052" s="10" t="s">
        <v>3597</v>
      </c>
      <c r="HB5052" s="12">
        <v>210.87</v>
      </c>
      <c r="HC5052" s="10" t="s">
        <v>5817</v>
      </c>
      <c r="HE5052" s="12">
        <v>0.65</v>
      </c>
      <c r="HK5052" s="10"/>
      <c r="HL5052" s="10"/>
      <c r="HM5052" s="10"/>
      <c r="HN5052" s="10"/>
    </row>
    <row r="5053" spans="30:222" x14ac:dyDescent="0.25">
      <c r="AD5053" s="10">
        <v>46169</v>
      </c>
      <c r="AE5053" s="10" t="s">
        <v>2391</v>
      </c>
      <c r="AH5053" s="10" t="s">
        <v>3424</v>
      </c>
      <c r="AM5053" s="10" t="s">
        <v>6249</v>
      </c>
      <c r="AN5053" s="4">
        <v>125.48</v>
      </c>
      <c r="AO5053" s="12">
        <v>121.53</v>
      </c>
      <c r="AP5053" s="12">
        <v>14.58</v>
      </c>
      <c r="AR5053" s="12">
        <v>0</v>
      </c>
      <c r="AS5053" s="12">
        <v>0</v>
      </c>
      <c r="AV5053" s="12">
        <v>121.53</v>
      </c>
      <c r="AW5053" s="12">
        <v>3.95</v>
      </c>
      <c r="AX5053" s="12">
        <v>0</v>
      </c>
      <c r="AY5053" s="12">
        <v>0</v>
      </c>
      <c r="AZ5053" s="12">
        <v>0</v>
      </c>
      <c r="BA5053" s="12">
        <v>0</v>
      </c>
      <c r="BB5053" s="12">
        <v>0</v>
      </c>
      <c r="BC5053" s="12">
        <v>0</v>
      </c>
      <c r="BD5053" s="12">
        <v>0</v>
      </c>
      <c r="BE5053" s="12">
        <v>0</v>
      </c>
      <c r="BG5053" s="4">
        <f t="shared" si="78"/>
        <v>0</v>
      </c>
      <c r="CU5053" s="12"/>
      <c r="EQ5053" s="10" t="s">
        <v>6249</v>
      </c>
      <c r="GB5053" s="12">
        <v>3</v>
      </c>
      <c r="GH5053" s="12">
        <v>12</v>
      </c>
      <c r="GJ5053" s="12">
        <v>3.25</v>
      </c>
      <c r="GL5053" s="10" t="s">
        <v>5428</v>
      </c>
      <c r="GQ5053" s="10">
        <v>1</v>
      </c>
      <c r="GV5053" s="10" t="s">
        <v>3615</v>
      </c>
      <c r="HB5053" s="12">
        <v>121.53</v>
      </c>
      <c r="HC5053" s="10" t="s">
        <v>5817</v>
      </c>
      <c r="HE5053" s="12">
        <v>0.65</v>
      </c>
      <c r="HK5053" s="10"/>
      <c r="HL5053" s="10"/>
      <c r="HM5053" s="10"/>
      <c r="HN5053" s="10"/>
    </row>
    <row r="5054" spans="30:222" x14ac:dyDescent="0.25">
      <c r="AD5054" s="10">
        <v>46169</v>
      </c>
      <c r="AE5054" s="10" t="s">
        <v>2392</v>
      </c>
      <c r="AH5054" s="10" t="s">
        <v>3424</v>
      </c>
      <c r="AM5054" s="10" t="s">
        <v>6249</v>
      </c>
      <c r="AN5054" s="4">
        <v>11499.39</v>
      </c>
      <c r="AO5054" s="12">
        <v>11137.42</v>
      </c>
      <c r="AP5054" s="12">
        <v>1336.49</v>
      </c>
      <c r="AR5054" s="12">
        <v>0</v>
      </c>
      <c r="AS5054" s="12">
        <v>0</v>
      </c>
      <c r="AV5054" s="12">
        <v>11137.42</v>
      </c>
      <c r="AW5054" s="12">
        <v>361.97</v>
      </c>
      <c r="AX5054" s="12">
        <v>0</v>
      </c>
      <c r="AY5054" s="12">
        <v>0</v>
      </c>
      <c r="AZ5054" s="12">
        <v>0</v>
      </c>
      <c r="BA5054" s="12">
        <v>0</v>
      </c>
      <c r="BB5054" s="12">
        <v>0</v>
      </c>
      <c r="BC5054" s="12">
        <v>0</v>
      </c>
      <c r="BD5054" s="12">
        <v>0</v>
      </c>
      <c r="BE5054" s="12">
        <v>0</v>
      </c>
      <c r="BG5054" s="4">
        <f t="shared" si="78"/>
        <v>0</v>
      </c>
      <c r="CU5054" s="12"/>
      <c r="EQ5054" s="10" t="s">
        <v>6249</v>
      </c>
      <c r="GB5054" s="12">
        <v>3</v>
      </c>
      <c r="GH5054" s="12">
        <v>12</v>
      </c>
      <c r="GJ5054" s="12">
        <v>3.25</v>
      </c>
      <c r="GL5054" s="10" t="s">
        <v>5429</v>
      </c>
      <c r="GQ5054" s="10">
        <v>54</v>
      </c>
      <c r="GV5054" s="10" t="s">
        <v>3615</v>
      </c>
      <c r="HB5054" s="12">
        <v>11137.42</v>
      </c>
      <c r="HC5054" s="10" t="s">
        <v>5817</v>
      </c>
      <c r="HE5054" s="12">
        <v>0.65</v>
      </c>
      <c r="HK5054" s="10"/>
      <c r="HL5054" s="10"/>
      <c r="HM5054" s="10"/>
      <c r="HN5054" s="10"/>
    </row>
    <row r="5055" spans="30:222" x14ac:dyDescent="0.25">
      <c r="AD5055" s="10">
        <v>46169</v>
      </c>
      <c r="AE5055" s="10" t="s">
        <v>2393</v>
      </c>
      <c r="AH5055" s="10" t="s">
        <v>3424</v>
      </c>
      <c r="AM5055" s="10" t="s">
        <v>6249</v>
      </c>
      <c r="AN5055" s="4">
        <v>1490.66</v>
      </c>
      <c r="AO5055" s="12">
        <v>1443.74</v>
      </c>
      <c r="AP5055" s="12">
        <v>173.25</v>
      </c>
      <c r="AR5055" s="12">
        <v>0</v>
      </c>
      <c r="AS5055" s="12">
        <v>0</v>
      </c>
      <c r="AV5055" s="12">
        <v>1443.74</v>
      </c>
      <c r="AW5055" s="12">
        <v>46.92</v>
      </c>
      <c r="AX5055" s="12">
        <v>0</v>
      </c>
      <c r="AY5055" s="12">
        <v>0</v>
      </c>
      <c r="AZ5055" s="12">
        <v>0</v>
      </c>
      <c r="BA5055" s="12">
        <v>0</v>
      </c>
      <c r="BB5055" s="12">
        <v>0</v>
      </c>
      <c r="BC5055" s="12">
        <v>0</v>
      </c>
      <c r="BD5055" s="12">
        <v>0</v>
      </c>
      <c r="BE5055" s="12">
        <v>0</v>
      </c>
      <c r="BG5055" s="4">
        <f t="shared" si="78"/>
        <v>0</v>
      </c>
      <c r="CU5055" s="12"/>
      <c r="EQ5055" s="10" t="s">
        <v>6249</v>
      </c>
      <c r="GB5055" s="12">
        <v>3</v>
      </c>
      <c r="GH5055" s="12">
        <v>12</v>
      </c>
      <c r="GJ5055" s="12">
        <v>3.25</v>
      </c>
      <c r="GL5055" s="10" t="s">
        <v>5429</v>
      </c>
      <c r="GQ5055" s="10">
        <v>7</v>
      </c>
      <c r="GV5055" s="10" t="s">
        <v>3615</v>
      </c>
      <c r="HB5055" s="12">
        <v>1443.74</v>
      </c>
      <c r="HC5055" s="10" t="s">
        <v>5817</v>
      </c>
      <c r="HE5055" s="12">
        <v>0.65</v>
      </c>
      <c r="HK5055" s="10"/>
      <c r="HL5055" s="10"/>
      <c r="HM5055" s="10"/>
      <c r="HN5055" s="10"/>
    </row>
    <row r="5056" spans="30:222" x14ac:dyDescent="0.25">
      <c r="AD5056" s="10">
        <v>46169</v>
      </c>
      <c r="AE5056" s="10" t="s">
        <v>2394</v>
      </c>
      <c r="AH5056" s="10" t="s">
        <v>3424</v>
      </c>
      <c r="AM5056" s="10" t="s">
        <v>6249</v>
      </c>
      <c r="AN5056" s="4">
        <v>47.01</v>
      </c>
      <c r="AO5056" s="12">
        <v>44.14</v>
      </c>
      <c r="AP5056" s="12">
        <v>5.3</v>
      </c>
      <c r="AR5056" s="12">
        <v>0</v>
      </c>
      <c r="AS5056" s="12">
        <v>0</v>
      </c>
      <c r="AV5056" s="12">
        <v>44.14</v>
      </c>
      <c r="AW5056" s="12">
        <v>2.87</v>
      </c>
      <c r="AX5056" s="12">
        <v>0</v>
      </c>
      <c r="AY5056" s="12">
        <v>0</v>
      </c>
      <c r="AZ5056" s="12">
        <v>0</v>
      </c>
      <c r="BA5056" s="12">
        <v>0</v>
      </c>
      <c r="BB5056" s="12">
        <v>0</v>
      </c>
      <c r="BC5056" s="12">
        <v>0</v>
      </c>
      <c r="BD5056" s="12">
        <v>0</v>
      </c>
      <c r="BE5056" s="12">
        <v>0</v>
      </c>
      <c r="BG5056" s="4">
        <f t="shared" si="78"/>
        <v>0</v>
      </c>
      <c r="CU5056" s="12"/>
      <c r="EQ5056" s="10" t="s">
        <v>6249</v>
      </c>
      <c r="GB5056" s="12">
        <v>3</v>
      </c>
      <c r="GH5056" s="12">
        <v>12</v>
      </c>
      <c r="GJ5056" s="12">
        <v>6.5</v>
      </c>
      <c r="GL5056" s="10" t="s">
        <v>5430</v>
      </c>
      <c r="GQ5056" s="10">
        <v>1</v>
      </c>
      <c r="GV5056" s="10" t="s">
        <v>3533</v>
      </c>
      <c r="HB5056" s="12">
        <v>44.14</v>
      </c>
      <c r="HC5056" s="10" t="s">
        <v>5817</v>
      </c>
      <c r="HE5056" s="12">
        <v>0.65</v>
      </c>
      <c r="HK5056" s="10"/>
      <c r="HL5056" s="10"/>
      <c r="HM5056" s="10"/>
      <c r="HN5056" s="10"/>
    </row>
    <row r="5057" spans="30:222" x14ac:dyDescent="0.25">
      <c r="AD5057" s="10">
        <v>46169</v>
      </c>
      <c r="AE5057" s="10" t="s">
        <v>2395</v>
      </c>
      <c r="AH5057" s="10" t="s">
        <v>3424</v>
      </c>
      <c r="AM5057" s="10" t="s">
        <v>6249</v>
      </c>
      <c r="AN5057" s="4">
        <v>11286.43</v>
      </c>
      <c r="AO5057" s="12">
        <v>10931.17</v>
      </c>
      <c r="AP5057" s="12">
        <v>1311.74</v>
      </c>
      <c r="AR5057" s="12">
        <v>0</v>
      </c>
      <c r="AS5057" s="12">
        <v>0</v>
      </c>
      <c r="AV5057" s="12">
        <v>10931.17</v>
      </c>
      <c r="AW5057" s="12">
        <v>355.26</v>
      </c>
      <c r="AX5057" s="12">
        <v>0</v>
      </c>
      <c r="AY5057" s="12">
        <v>0</v>
      </c>
      <c r="AZ5057" s="12">
        <v>0</v>
      </c>
      <c r="BA5057" s="12">
        <v>0</v>
      </c>
      <c r="BB5057" s="12">
        <v>0</v>
      </c>
      <c r="BC5057" s="12">
        <v>0</v>
      </c>
      <c r="BD5057" s="12">
        <v>0</v>
      </c>
      <c r="BE5057" s="12">
        <v>0</v>
      </c>
      <c r="BG5057" s="4">
        <f t="shared" si="78"/>
        <v>0</v>
      </c>
      <c r="CU5057" s="12"/>
      <c r="EQ5057" s="10" t="s">
        <v>6249</v>
      </c>
      <c r="GB5057" s="12">
        <v>3</v>
      </c>
      <c r="GH5057" s="12">
        <v>12</v>
      </c>
      <c r="GJ5057" s="12">
        <v>3.25</v>
      </c>
      <c r="GL5057" s="10" t="s">
        <v>5429</v>
      </c>
      <c r="GQ5057" s="10">
        <v>53</v>
      </c>
      <c r="GV5057" s="10" t="s">
        <v>3615</v>
      </c>
      <c r="HB5057" s="12">
        <v>10931.17</v>
      </c>
      <c r="HC5057" s="10" t="s">
        <v>5817</v>
      </c>
      <c r="HE5057" s="12">
        <v>0.65</v>
      </c>
      <c r="HK5057" s="10"/>
      <c r="HL5057" s="10"/>
      <c r="HM5057" s="10"/>
      <c r="HN5057" s="10"/>
    </row>
    <row r="5058" spans="30:222" x14ac:dyDescent="0.25">
      <c r="AD5058" s="10">
        <v>46169</v>
      </c>
      <c r="AE5058" s="10" t="s">
        <v>2396</v>
      </c>
      <c r="AH5058" s="10" t="s">
        <v>3424</v>
      </c>
      <c r="AM5058" s="10" t="s">
        <v>6249</v>
      </c>
      <c r="AN5058" s="4">
        <v>11073.48</v>
      </c>
      <c r="AO5058" s="12">
        <v>10724.92</v>
      </c>
      <c r="AP5058" s="12">
        <v>1286.99</v>
      </c>
      <c r="AR5058" s="12">
        <v>0</v>
      </c>
      <c r="AS5058" s="12">
        <v>0</v>
      </c>
      <c r="AV5058" s="12">
        <v>10724.92</v>
      </c>
      <c r="AW5058" s="12">
        <v>348.56</v>
      </c>
      <c r="AX5058" s="12">
        <v>0</v>
      </c>
      <c r="AY5058" s="12">
        <v>0</v>
      </c>
      <c r="AZ5058" s="12">
        <v>0</v>
      </c>
      <c r="BA5058" s="12">
        <v>0</v>
      </c>
      <c r="BB5058" s="12">
        <v>0</v>
      </c>
      <c r="BC5058" s="12">
        <v>0</v>
      </c>
      <c r="BD5058" s="12">
        <v>0</v>
      </c>
      <c r="BE5058" s="12">
        <v>0</v>
      </c>
      <c r="BG5058" s="4">
        <f t="shared" si="78"/>
        <v>0</v>
      </c>
      <c r="CU5058" s="12"/>
      <c r="EQ5058" s="10" t="s">
        <v>6249</v>
      </c>
      <c r="GB5058" s="12">
        <v>3</v>
      </c>
      <c r="GH5058" s="12">
        <v>12</v>
      </c>
      <c r="GJ5058" s="12">
        <v>3.25</v>
      </c>
      <c r="GL5058" s="10" t="s">
        <v>5429</v>
      </c>
      <c r="GQ5058" s="10">
        <v>52</v>
      </c>
      <c r="GV5058" s="10" t="s">
        <v>3615</v>
      </c>
      <c r="HB5058" s="12">
        <v>10724.92</v>
      </c>
      <c r="HC5058" s="10" t="s">
        <v>5817</v>
      </c>
      <c r="HE5058" s="12">
        <v>0.65</v>
      </c>
      <c r="HK5058" s="10"/>
      <c r="HL5058" s="10"/>
      <c r="HM5058" s="10"/>
      <c r="HN5058" s="10"/>
    </row>
    <row r="5059" spans="30:222" x14ac:dyDescent="0.25">
      <c r="AD5059" s="10">
        <v>46169</v>
      </c>
      <c r="AE5059" s="10" t="s">
        <v>2397</v>
      </c>
      <c r="AH5059" s="10" t="s">
        <v>3424</v>
      </c>
      <c r="AM5059" s="10" t="s">
        <v>6249</v>
      </c>
      <c r="AN5059" s="4">
        <v>14906.61</v>
      </c>
      <c r="AO5059" s="12">
        <v>14437.39</v>
      </c>
      <c r="AP5059" s="12">
        <v>1732.49</v>
      </c>
      <c r="AR5059" s="12">
        <v>0</v>
      </c>
      <c r="AS5059" s="12">
        <v>0</v>
      </c>
      <c r="AV5059" s="12">
        <v>14437.39</v>
      </c>
      <c r="AW5059" s="12">
        <v>469.22</v>
      </c>
      <c r="AX5059" s="12">
        <v>0</v>
      </c>
      <c r="AY5059" s="12">
        <v>0</v>
      </c>
      <c r="AZ5059" s="12">
        <v>0</v>
      </c>
      <c r="BA5059" s="12">
        <v>0</v>
      </c>
      <c r="BB5059" s="12">
        <v>0</v>
      </c>
      <c r="BC5059" s="12">
        <v>0</v>
      </c>
      <c r="BD5059" s="12">
        <v>0</v>
      </c>
      <c r="BE5059" s="12">
        <v>0</v>
      </c>
      <c r="BG5059" s="4">
        <f t="shared" si="78"/>
        <v>0</v>
      </c>
      <c r="CU5059" s="12"/>
      <c r="EQ5059" s="10" t="s">
        <v>6249</v>
      </c>
      <c r="GB5059" s="12">
        <v>3</v>
      </c>
      <c r="GH5059" s="12">
        <v>12</v>
      </c>
      <c r="GJ5059" s="12">
        <v>3.25</v>
      </c>
      <c r="GL5059" s="10" t="s">
        <v>5429</v>
      </c>
      <c r="GQ5059" s="10">
        <v>70</v>
      </c>
      <c r="GV5059" s="10" t="s">
        <v>3615</v>
      </c>
      <c r="HB5059" s="12">
        <v>14437.39</v>
      </c>
      <c r="HC5059" s="10" t="s">
        <v>5817</v>
      </c>
      <c r="HE5059" s="12">
        <v>0.65</v>
      </c>
      <c r="HK5059" s="10"/>
      <c r="HL5059" s="10"/>
      <c r="HM5059" s="10"/>
      <c r="HN5059" s="10"/>
    </row>
    <row r="5060" spans="30:222" x14ac:dyDescent="0.25">
      <c r="AD5060" s="10">
        <v>46169</v>
      </c>
      <c r="AE5060" s="10" t="s">
        <v>2398</v>
      </c>
      <c r="AH5060" s="10" t="s">
        <v>3424</v>
      </c>
      <c r="AM5060" s="10" t="s">
        <v>6249</v>
      </c>
      <c r="AN5060" s="4">
        <v>273.76</v>
      </c>
      <c r="AO5060" s="12">
        <v>265.14</v>
      </c>
      <c r="AP5060" s="12">
        <v>31.82</v>
      </c>
      <c r="AR5060" s="12">
        <v>0</v>
      </c>
      <c r="AS5060" s="12">
        <v>0</v>
      </c>
      <c r="AV5060" s="12">
        <v>265.14</v>
      </c>
      <c r="AW5060" s="12">
        <v>8.6199999999999992</v>
      </c>
      <c r="AX5060" s="12">
        <v>0</v>
      </c>
      <c r="AY5060" s="12">
        <v>0</v>
      </c>
      <c r="AZ5060" s="12">
        <v>0</v>
      </c>
      <c r="BA5060" s="12">
        <v>0</v>
      </c>
      <c r="BB5060" s="12">
        <v>0</v>
      </c>
      <c r="BC5060" s="12">
        <v>0</v>
      </c>
      <c r="BD5060" s="12">
        <v>0</v>
      </c>
      <c r="BE5060" s="12">
        <v>0</v>
      </c>
      <c r="BG5060" s="4">
        <f t="shared" ref="BG5060:BG5123" si="79">HA5060</f>
        <v>0</v>
      </c>
      <c r="CU5060" s="12"/>
      <c r="EQ5060" s="10" t="s">
        <v>6249</v>
      </c>
      <c r="GB5060" s="12">
        <v>3</v>
      </c>
      <c r="GH5060" s="12">
        <v>12</v>
      </c>
      <c r="GJ5060" s="12">
        <v>3.25</v>
      </c>
      <c r="GL5060" s="10" t="s">
        <v>5421</v>
      </c>
      <c r="GQ5060" s="10">
        <v>1</v>
      </c>
      <c r="GV5060" s="10" t="s">
        <v>3615</v>
      </c>
      <c r="HB5060" s="12">
        <v>265.14</v>
      </c>
      <c r="HC5060" s="10" t="s">
        <v>5817</v>
      </c>
      <c r="HE5060" s="12">
        <v>0.65</v>
      </c>
      <c r="HK5060" s="10"/>
      <c r="HL5060" s="10"/>
      <c r="HM5060" s="10"/>
      <c r="HN5060" s="10"/>
    </row>
    <row r="5061" spans="30:222" x14ac:dyDescent="0.25">
      <c r="AD5061" s="10">
        <v>46169</v>
      </c>
      <c r="AE5061" s="10" t="s">
        <v>2399</v>
      </c>
      <c r="AH5061" s="10" t="s">
        <v>3424</v>
      </c>
      <c r="AM5061" s="10" t="s">
        <v>6249</v>
      </c>
      <c r="AN5061" s="4">
        <v>314.42</v>
      </c>
      <c r="AO5061" s="12">
        <v>295.23</v>
      </c>
      <c r="AP5061" s="12">
        <v>35.43</v>
      </c>
      <c r="AR5061" s="12">
        <v>0</v>
      </c>
      <c r="AS5061" s="12">
        <v>0</v>
      </c>
      <c r="AV5061" s="12">
        <v>295.23</v>
      </c>
      <c r="AW5061" s="12">
        <v>19.190000000000001</v>
      </c>
      <c r="AX5061" s="12">
        <v>0</v>
      </c>
      <c r="AY5061" s="12">
        <v>0</v>
      </c>
      <c r="AZ5061" s="12">
        <v>0</v>
      </c>
      <c r="BA5061" s="12">
        <v>0</v>
      </c>
      <c r="BB5061" s="12">
        <v>0</v>
      </c>
      <c r="BC5061" s="12">
        <v>0</v>
      </c>
      <c r="BD5061" s="12">
        <v>0</v>
      </c>
      <c r="BE5061" s="12">
        <v>0</v>
      </c>
      <c r="BG5061" s="4">
        <f t="shared" si="79"/>
        <v>0</v>
      </c>
      <c r="CU5061" s="12"/>
      <c r="EQ5061" s="10" t="s">
        <v>6249</v>
      </c>
      <c r="GB5061" s="12">
        <v>3</v>
      </c>
      <c r="GH5061" s="12">
        <v>12</v>
      </c>
      <c r="GJ5061" s="12">
        <v>6.5</v>
      </c>
      <c r="GL5061" s="10" t="s">
        <v>5430</v>
      </c>
      <c r="GQ5061" s="10">
        <v>1</v>
      </c>
      <c r="GV5061" s="10" t="s">
        <v>3533</v>
      </c>
      <c r="HB5061" s="12">
        <v>295.23</v>
      </c>
      <c r="HC5061" s="10" t="s">
        <v>5817</v>
      </c>
      <c r="HE5061" s="12">
        <v>0.65</v>
      </c>
      <c r="HK5061" s="10"/>
      <c r="HL5061" s="10"/>
      <c r="HM5061" s="10"/>
      <c r="HN5061" s="10"/>
    </row>
    <row r="5062" spans="30:222" x14ac:dyDescent="0.25">
      <c r="AD5062" s="10">
        <v>46169</v>
      </c>
      <c r="AE5062" s="10" t="s">
        <v>2400</v>
      </c>
      <c r="AH5062" s="10" t="s">
        <v>3424</v>
      </c>
      <c r="AM5062" s="10" t="s">
        <v>6249</v>
      </c>
      <c r="AN5062" s="4">
        <v>247.07</v>
      </c>
      <c r="AO5062" s="12">
        <v>225.12</v>
      </c>
      <c r="AP5062" s="12">
        <v>27.01</v>
      </c>
      <c r="AR5062" s="12">
        <v>0</v>
      </c>
      <c r="AS5062" s="12">
        <v>0</v>
      </c>
      <c r="AV5062" s="12">
        <v>225.12</v>
      </c>
      <c r="AW5062" s="12">
        <v>21.95</v>
      </c>
      <c r="AX5062" s="12">
        <v>0</v>
      </c>
      <c r="AY5062" s="12">
        <v>0</v>
      </c>
      <c r="AZ5062" s="12">
        <v>0</v>
      </c>
      <c r="BA5062" s="12">
        <v>0</v>
      </c>
      <c r="BB5062" s="12">
        <v>0</v>
      </c>
      <c r="BC5062" s="12">
        <v>0</v>
      </c>
      <c r="BD5062" s="12">
        <v>0</v>
      </c>
      <c r="BE5062" s="12">
        <v>0</v>
      </c>
      <c r="BG5062" s="4">
        <f t="shared" si="79"/>
        <v>0</v>
      </c>
      <c r="CU5062" s="12"/>
      <c r="EQ5062" s="10" t="s">
        <v>6249</v>
      </c>
      <c r="GB5062" s="12">
        <v>3</v>
      </c>
      <c r="GH5062" s="12">
        <v>12</v>
      </c>
      <c r="GJ5062" s="12">
        <v>9.75</v>
      </c>
      <c r="GL5062" s="10" t="s">
        <v>5431</v>
      </c>
      <c r="GQ5062" s="10">
        <v>2</v>
      </c>
      <c r="GV5062" s="10" t="s">
        <v>3601</v>
      </c>
      <c r="HB5062" s="12">
        <v>225.12</v>
      </c>
      <c r="HC5062" s="10" t="s">
        <v>5817</v>
      </c>
      <c r="HE5062" s="12">
        <v>0.65</v>
      </c>
      <c r="HK5062" s="10"/>
      <c r="HL5062" s="10"/>
      <c r="HM5062" s="10"/>
      <c r="HN5062" s="10"/>
    </row>
    <row r="5063" spans="30:222" x14ac:dyDescent="0.25">
      <c r="AD5063" s="10">
        <v>46169</v>
      </c>
      <c r="AE5063" s="10" t="s">
        <v>2401</v>
      </c>
      <c r="AH5063" s="10" t="s">
        <v>3424</v>
      </c>
      <c r="AM5063" s="10" t="s">
        <v>6249</v>
      </c>
      <c r="AN5063" s="4">
        <v>3747.16</v>
      </c>
      <c r="AO5063" s="12">
        <v>3414.27</v>
      </c>
      <c r="AP5063" s="12">
        <v>409.71</v>
      </c>
      <c r="AR5063" s="12">
        <v>0</v>
      </c>
      <c r="AS5063" s="12">
        <v>0</v>
      </c>
      <c r="AV5063" s="12">
        <v>3414.27</v>
      </c>
      <c r="AW5063" s="12">
        <v>332.89</v>
      </c>
      <c r="AX5063" s="12">
        <v>0</v>
      </c>
      <c r="AY5063" s="12">
        <v>0</v>
      </c>
      <c r="AZ5063" s="12">
        <v>0</v>
      </c>
      <c r="BA5063" s="12">
        <v>0</v>
      </c>
      <c r="BB5063" s="12">
        <v>0</v>
      </c>
      <c r="BC5063" s="12">
        <v>0</v>
      </c>
      <c r="BD5063" s="12">
        <v>0</v>
      </c>
      <c r="BE5063" s="12">
        <v>0</v>
      </c>
      <c r="BG5063" s="4">
        <f t="shared" si="79"/>
        <v>0</v>
      </c>
      <c r="CU5063" s="12"/>
      <c r="EQ5063" s="10" t="s">
        <v>6249</v>
      </c>
      <c r="GB5063" s="12">
        <v>3</v>
      </c>
      <c r="GH5063" s="12">
        <v>12</v>
      </c>
      <c r="GJ5063" s="12">
        <v>9.75</v>
      </c>
      <c r="GL5063" s="10" t="s">
        <v>5432</v>
      </c>
      <c r="GQ5063" s="10">
        <v>8</v>
      </c>
      <c r="GV5063" s="10" t="s">
        <v>3584</v>
      </c>
      <c r="HB5063" s="12">
        <v>3414.27</v>
      </c>
      <c r="HC5063" s="10" t="s">
        <v>5817</v>
      </c>
      <c r="HE5063" s="12">
        <v>0.65</v>
      </c>
      <c r="HK5063" s="10"/>
      <c r="HL5063" s="10"/>
      <c r="HM5063" s="10"/>
      <c r="HN5063" s="10"/>
    </row>
    <row r="5064" spans="30:222" x14ac:dyDescent="0.25">
      <c r="AD5064" s="10">
        <v>46169</v>
      </c>
      <c r="AE5064" s="10" t="s">
        <v>2401</v>
      </c>
      <c r="AH5064" s="10" t="s">
        <v>3424</v>
      </c>
      <c r="AM5064" s="10" t="s">
        <v>6249</v>
      </c>
      <c r="AN5064" s="4">
        <v>2634.88</v>
      </c>
      <c r="AO5064" s="12">
        <v>2400.8000000000002</v>
      </c>
      <c r="AP5064" s="12">
        <v>288.10000000000002</v>
      </c>
      <c r="AR5064" s="12">
        <v>0</v>
      </c>
      <c r="AS5064" s="12">
        <v>0</v>
      </c>
      <c r="AV5064" s="12">
        <v>2400.8000000000002</v>
      </c>
      <c r="AW5064" s="12">
        <v>234.08</v>
      </c>
      <c r="AX5064" s="12">
        <v>0</v>
      </c>
      <c r="AY5064" s="12">
        <v>0</v>
      </c>
      <c r="AZ5064" s="12">
        <v>0</v>
      </c>
      <c r="BA5064" s="12">
        <v>0</v>
      </c>
      <c r="BB5064" s="12">
        <v>0</v>
      </c>
      <c r="BC5064" s="12">
        <v>0</v>
      </c>
      <c r="BD5064" s="12">
        <v>0</v>
      </c>
      <c r="BE5064" s="12">
        <v>0</v>
      </c>
      <c r="BG5064" s="4">
        <f t="shared" si="79"/>
        <v>0</v>
      </c>
      <c r="CU5064" s="12"/>
      <c r="EQ5064" s="10" t="s">
        <v>6249</v>
      </c>
      <c r="GB5064" s="12">
        <v>3</v>
      </c>
      <c r="GH5064" s="12">
        <v>12</v>
      </c>
      <c r="GJ5064" s="12">
        <v>9.75</v>
      </c>
      <c r="GL5064" s="10" t="s">
        <v>5433</v>
      </c>
      <c r="GQ5064" s="10">
        <v>8</v>
      </c>
      <c r="GV5064" s="10" t="s">
        <v>3584</v>
      </c>
      <c r="HB5064" s="12">
        <v>2400.8000000000002</v>
      </c>
      <c r="HC5064" s="10" t="s">
        <v>5817</v>
      </c>
      <c r="HE5064" s="12">
        <v>0.65</v>
      </c>
      <c r="HK5064" s="10"/>
      <c r="HL5064" s="10"/>
      <c r="HM5064" s="10"/>
      <c r="HN5064" s="10"/>
    </row>
    <row r="5065" spans="30:222" x14ac:dyDescent="0.25">
      <c r="AD5065" s="10">
        <v>46169</v>
      </c>
      <c r="AE5065" s="10" t="s">
        <v>2402</v>
      </c>
      <c r="AH5065" s="10" t="s">
        <v>3424</v>
      </c>
      <c r="AM5065" s="10" t="s">
        <v>6249</v>
      </c>
      <c r="AN5065" s="4">
        <v>443.14</v>
      </c>
      <c r="AO5065" s="12">
        <v>403.77</v>
      </c>
      <c r="AP5065" s="12">
        <v>48.45</v>
      </c>
      <c r="AR5065" s="12">
        <v>0</v>
      </c>
      <c r="AS5065" s="12">
        <v>0</v>
      </c>
      <c r="AV5065" s="12">
        <v>403.77</v>
      </c>
      <c r="AW5065" s="12">
        <v>39.369999999999997</v>
      </c>
      <c r="AX5065" s="12">
        <v>0</v>
      </c>
      <c r="AY5065" s="12">
        <v>0</v>
      </c>
      <c r="AZ5065" s="12">
        <v>0</v>
      </c>
      <c r="BA5065" s="12">
        <v>0</v>
      </c>
      <c r="BB5065" s="12">
        <v>0</v>
      </c>
      <c r="BC5065" s="12">
        <v>0</v>
      </c>
      <c r="BD5065" s="12">
        <v>0</v>
      </c>
      <c r="BE5065" s="12">
        <v>0</v>
      </c>
      <c r="BG5065" s="4">
        <f t="shared" si="79"/>
        <v>0</v>
      </c>
      <c r="CU5065" s="12"/>
      <c r="EQ5065" s="10" t="s">
        <v>6249</v>
      </c>
      <c r="GB5065" s="12">
        <v>3</v>
      </c>
      <c r="GH5065" s="12">
        <v>12</v>
      </c>
      <c r="GJ5065" s="12">
        <v>9.75</v>
      </c>
      <c r="GL5065" s="10" t="s">
        <v>5256</v>
      </c>
      <c r="GQ5065" s="10">
        <v>1</v>
      </c>
      <c r="GV5065" s="10" t="s">
        <v>3617</v>
      </c>
      <c r="HB5065" s="12">
        <v>403.77</v>
      </c>
      <c r="HC5065" s="10" t="s">
        <v>5817</v>
      </c>
      <c r="HE5065" s="12">
        <v>0.65</v>
      </c>
      <c r="HK5065" s="10"/>
      <c r="HL5065" s="10"/>
      <c r="HM5065" s="10"/>
      <c r="HN5065" s="10"/>
    </row>
    <row r="5066" spans="30:222" x14ac:dyDescent="0.25">
      <c r="AD5066" s="10">
        <v>46169</v>
      </c>
      <c r="AE5066" s="10" t="s">
        <v>2403</v>
      </c>
      <c r="AH5066" s="10" t="s">
        <v>3424</v>
      </c>
      <c r="AM5066" s="10" t="s">
        <v>6249</v>
      </c>
      <c r="AN5066" s="4">
        <v>3905.91</v>
      </c>
      <c r="AO5066" s="12">
        <v>3782.96</v>
      </c>
      <c r="AP5066" s="12">
        <v>453.96</v>
      </c>
      <c r="AR5066" s="12">
        <v>0</v>
      </c>
      <c r="AS5066" s="12">
        <v>0</v>
      </c>
      <c r="AV5066" s="12">
        <v>3782.96</v>
      </c>
      <c r="AW5066" s="12">
        <v>122.95</v>
      </c>
      <c r="AX5066" s="12">
        <v>0</v>
      </c>
      <c r="AY5066" s="12">
        <v>0</v>
      </c>
      <c r="AZ5066" s="12">
        <v>0</v>
      </c>
      <c r="BA5066" s="12">
        <v>0</v>
      </c>
      <c r="BB5066" s="12">
        <v>0</v>
      </c>
      <c r="BC5066" s="12">
        <v>0</v>
      </c>
      <c r="BD5066" s="12">
        <v>0</v>
      </c>
      <c r="BE5066" s="12">
        <v>0</v>
      </c>
      <c r="BG5066" s="4">
        <f t="shared" si="79"/>
        <v>0</v>
      </c>
      <c r="CU5066" s="12"/>
      <c r="EQ5066" s="10" t="s">
        <v>6249</v>
      </c>
      <c r="GB5066" s="12">
        <v>3</v>
      </c>
      <c r="GH5066" s="12">
        <v>12</v>
      </c>
      <c r="GJ5066" s="12">
        <v>3.25</v>
      </c>
      <c r="GL5066" s="10" t="s">
        <v>5429</v>
      </c>
      <c r="GQ5066" s="10">
        <v>17</v>
      </c>
      <c r="GV5066" s="10" t="s">
        <v>3615</v>
      </c>
      <c r="HB5066" s="12">
        <v>3782.96</v>
      </c>
      <c r="HC5066" s="10" t="s">
        <v>5817</v>
      </c>
      <c r="HE5066" s="12">
        <v>0.65</v>
      </c>
      <c r="HK5066" s="10"/>
      <c r="HL5066" s="10"/>
      <c r="HM5066" s="10"/>
      <c r="HN5066" s="10"/>
    </row>
    <row r="5067" spans="30:222" x14ac:dyDescent="0.25">
      <c r="AD5067" s="10">
        <v>46169</v>
      </c>
      <c r="AE5067" s="10" t="s">
        <v>2404</v>
      </c>
      <c r="AH5067" s="10" t="s">
        <v>3424</v>
      </c>
      <c r="AM5067" s="10" t="s">
        <v>6249</v>
      </c>
      <c r="AN5067" s="4">
        <v>8501.09</v>
      </c>
      <c r="AO5067" s="12">
        <v>8233.5</v>
      </c>
      <c r="AP5067" s="12">
        <v>988.02</v>
      </c>
      <c r="AR5067" s="12">
        <v>0</v>
      </c>
      <c r="AS5067" s="12">
        <v>0</v>
      </c>
      <c r="AV5067" s="12">
        <v>8233.5</v>
      </c>
      <c r="AW5067" s="12">
        <v>267.58999999999997</v>
      </c>
      <c r="AX5067" s="12">
        <v>0</v>
      </c>
      <c r="AY5067" s="12">
        <v>0</v>
      </c>
      <c r="AZ5067" s="12">
        <v>0</v>
      </c>
      <c r="BA5067" s="12">
        <v>0</v>
      </c>
      <c r="BB5067" s="12">
        <v>0</v>
      </c>
      <c r="BC5067" s="12">
        <v>0</v>
      </c>
      <c r="BD5067" s="12">
        <v>0</v>
      </c>
      <c r="BE5067" s="12">
        <v>0</v>
      </c>
      <c r="BG5067" s="4">
        <f t="shared" si="79"/>
        <v>0</v>
      </c>
      <c r="CU5067" s="12"/>
      <c r="EQ5067" s="10" t="s">
        <v>6249</v>
      </c>
      <c r="GB5067" s="12">
        <v>3</v>
      </c>
      <c r="GH5067" s="12">
        <v>12</v>
      </c>
      <c r="GJ5067" s="12">
        <v>3.25</v>
      </c>
      <c r="GL5067" s="10" t="s">
        <v>5429</v>
      </c>
      <c r="GQ5067" s="10">
        <v>37</v>
      </c>
      <c r="GV5067" s="10" t="s">
        <v>3615</v>
      </c>
      <c r="HB5067" s="12">
        <v>8233.5</v>
      </c>
      <c r="HC5067" s="10" t="s">
        <v>5817</v>
      </c>
      <c r="HE5067" s="12">
        <v>0.65</v>
      </c>
      <c r="HK5067" s="10"/>
      <c r="HL5067" s="10"/>
      <c r="HM5067" s="10"/>
      <c r="HN5067" s="10"/>
    </row>
    <row r="5068" spans="30:222" x14ac:dyDescent="0.25">
      <c r="AD5068" s="10">
        <v>46169</v>
      </c>
      <c r="AE5068" s="10" t="s">
        <v>2405</v>
      </c>
      <c r="AH5068" s="10" t="s">
        <v>3424</v>
      </c>
      <c r="AM5068" s="10" t="s">
        <v>6249</v>
      </c>
      <c r="AN5068" s="4">
        <v>99.77</v>
      </c>
      <c r="AO5068" s="12">
        <v>90.91</v>
      </c>
      <c r="AP5068" s="12">
        <v>10.91</v>
      </c>
      <c r="AR5068" s="12">
        <v>0</v>
      </c>
      <c r="AS5068" s="12">
        <v>0</v>
      </c>
      <c r="AV5068" s="12">
        <v>90.91</v>
      </c>
      <c r="AW5068" s="12">
        <v>8.86</v>
      </c>
      <c r="AX5068" s="12">
        <v>0</v>
      </c>
      <c r="AY5068" s="12">
        <v>0</v>
      </c>
      <c r="AZ5068" s="12">
        <v>0</v>
      </c>
      <c r="BA5068" s="12">
        <v>0</v>
      </c>
      <c r="BB5068" s="12">
        <v>0</v>
      </c>
      <c r="BC5068" s="12">
        <v>0</v>
      </c>
      <c r="BD5068" s="12">
        <v>0</v>
      </c>
      <c r="BE5068" s="12">
        <v>0</v>
      </c>
      <c r="BG5068" s="4">
        <f t="shared" si="79"/>
        <v>0</v>
      </c>
      <c r="CU5068" s="12"/>
      <c r="EQ5068" s="10" t="s">
        <v>6249</v>
      </c>
      <c r="GB5068" s="12">
        <v>3</v>
      </c>
      <c r="GH5068" s="12">
        <v>12</v>
      </c>
      <c r="GJ5068" s="12">
        <v>9.75</v>
      </c>
      <c r="GL5068" s="10" t="s">
        <v>5292</v>
      </c>
      <c r="GQ5068" s="10">
        <v>1</v>
      </c>
      <c r="GV5068" s="10" t="s">
        <v>3597</v>
      </c>
      <c r="HB5068" s="12">
        <v>90.91</v>
      </c>
      <c r="HC5068" s="10" t="s">
        <v>5817</v>
      </c>
      <c r="HE5068" s="12">
        <v>0.65</v>
      </c>
      <c r="HK5068" s="10"/>
      <c r="HL5068" s="10"/>
      <c r="HM5068" s="10"/>
      <c r="HN5068" s="10"/>
    </row>
    <row r="5069" spans="30:222" x14ac:dyDescent="0.25">
      <c r="AD5069" s="10">
        <v>46169</v>
      </c>
      <c r="AE5069" s="10" t="s">
        <v>2406</v>
      </c>
      <c r="AH5069" s="10" t="s">
        <v>3424</v>
      </c>
      <c r="AM5069" s="10" t="s">
        <v>6249</v>
      </c>
      <c r="AN5069" s="4">
        <v>2514.0500000000002</v>
      </c>
      <c r="AO5069" s="12">
        <v>2290.71</v>
      </c>
      <c r="AP5069" s="12">
        <v>274.89</v>
      </c>
      <c r="AR5069" s="12">
        <v>0</v>
      </c>
      <c r="AS5069" s="12">
        <v>0</v>
      </c>
      <c r="AV5069" s="12">
        <v>2290.71</v>
      </c>
      <c r="AW5069" s="12">
        <v>223.34</v>
      </c>
      <c r="AX5069" s="12">
        <v>0</v>
      </c>
      <c r="AY5069" s="12">
        <v>0</v>
      </c>
      <c r="AZ5069" s="12">
        <v>0</v>
      </c>
      <c r="BA5069" s="12">
        <v>0</v>
      </c>
      <c r="BB5069" s="12">
        <v>0</v>
      </c>
      <c r="BC5069" s="12">
        <v>0</v>
      </c>
      <c r="BD5069" s="12">
        <v>0</v>
      </c>
      <c r="BE5069" s="12">
        <v>0</v>
      </c>
      <c r="BG5069" s="4">
        <f t="shared" si="79"/>
        <v>0</v>
      </c>
      <c r="CU5069" s="12"/>
      <c r="EQ5069" s="10" t="s">
        <v>6249</v>
      </c>
      <c r="GB5069" s="12">
        <v>3</v>
      </c>
      <c r="GH5069" s="12">
        <v>12</v>
      </c>
      <c r="GJ5069" s="12">
        <v>9.75</v>
      </c>
      <c r="GL5069" s="10" t="s">
        <v>5312</v>
      </c>
      <c r="GQ5069" s="10">
        <v>8</v>
      </c>
      <c r="GV5069" s="10" t="s">
        <v>3584</v>
      </c>
      <c r="HB5069" s="12">
        <v>2290.71</v>
      </c>
      <c r="HC5069" s="10" t="s">
        <v>5817</v>
      </c>
      <c r="HE5069" s="12">
        <v>0.65</v>
      </c>
      <c r="HK5069" s="10"/>
      <c r="HL5069" s="10"/>
      <c r="HM5069" s="10"/>
      <c r="HN5069" s="10"/>
    </row>
    <row r="5070" spans="30:222" x14ac:dyDescent="0.25">
      <c r="AD5070" s="10">
        <v>46169</v>
      </c>
      <c r="AE5070" s="10" t="s">
        <v>2406</v>
      </c>
      <c r="AH5070" s="10" t="s">
        <v>3424</v>
      </c>
      <c r="AM5070" s="10" t="s">
        <v>6249</v>
      </c>
      <c r="AN5070" s="4">
        <v>1558.82</v>
      </c>
      <c r="AO5070" s="12">
        <v>1420.34</v>
      </c>
      <c r="AP5070" s="12">
        <v>170.44</v>
      </c>
      <c r="AR5070" s="12">
        <v>0</v>
      </c>
      <c r="AS5070" s="12">
        <v>0</v>
      </c>
      <c r="AV5070" s="12">
        <v>1420.34</v>
      </c>
      <c r="AW5070" s="12">
        <v>138.47999999999999</v>
      </c>
      <c r="AX5070" s="12">
        <v>0</v>
      </c>
      <c r="AY5070" s="12">
        <v>0</v>
      </c>
      <c r="AZ5070" s="12">
        <v>0</v>
      </c>
      <c r="BA5070" s="12">
        <v>0</v>
      </c>
      <c r="BB5070" s="12">
        <v>0</v>
      </c>
      <c r="BC5070" s="12">
        <v>0</v>
      </c>
      <c r="BD5070" s="12">
        <v>0</v>
      </c>
      <c r="BE5070" s="12">
        <v>0</v>
      </c>
      <c r="BG5070" s="4">
        <f t="shared" si="79"/>
        <v>0</v>
      </c>
      <c r="CU5070" s="12"/>
      <c r="EQ5070" s="10" t="s">
        <v>6249</v>
      </c>
      <c r="GB5070" s="12">
        <v>3</v>
      </c>
      <c r="GH5070" s="12">
        <v>12</v>
      </c>
      <c r="GJ5070" s="12">
        <v>9.75</v>
      </c>
      <c r="GL5070" s="10" t="s">
        <v>5347</v>
      </c>
      <c r="GQ5070" s="10">
        <v>2</v>
      </c>
      <c r="GV5070" s="10" t="s">
        <v>3584</v>
      </c>
      <c r="HB5070" s="12">
        <v>1420.34</v>
      </c>
      <c r="HC5070" s="10" t="s">
        <v>5817</v>
      </c>
      <c r="HE5070" s="12">
        <v>0.65</v>
      </c>
      <c r="HK5070" s="10"/>
      <c r="HL5070" s="10"/>
      <c r="HM5070" s="10"/>
      <c r="HN5070" s="10"/>
    </row>
    <row r="5071" spans="30:222" x14ac:dyDescent="0.25">
      <c r="AD5071" s="10">
        <v>46169</v>
      </c>
      <c r="AE5071" s="10" t="s">
        <v>2407</v>
      </c>
      <c r="AH5071" s="10" t="s">
        <v>3424</v>
      </c>
      <c r="AM5071" s="10" t="s">
        <v>6249</v>
      </c>
      <c r="AN5071" s="4">
        <v>998.34</v>
      </c>
      <c r="AO5071" s="12">
        <v>909.65</v>
      </c>
      <c r="AP5071" s="12">
        <v>109.16</v>
      </c>
      <c r="AR5071" s="12">
        <v>0</v>
      </c>
      <c r="AS5071" s="12">
        <v>0</v>
      </c>
      <c r="AV5071" s="12">
        <v>909.65</v>
      </c>
      <c r="AW5071" s="12">
        <v>88.69</v>
      </c>
      <c r="AX5071" s="12">
        <v>0</v>
      </c>
      <c r="AY5071" s="12">
        <v>0</v>
      </c>
      <c r="AZ5071" s="12">
        <v>0</v>
      </c>
      <c r="BA5071" s="12">
        <v>0</v>
      </c>
      <c r="BB5071" s="12">
        <v>0</v>
      </c>
      <c r="BC5071" s="12">
        <v>0</v>
      </c>
      <c r="BD5071" s="12">
        <v>0</v>
      </c>
      <c r="BE5071" s="12">
        <v>0</v>
      </c>
      <c r="BG5071" s="4">
        <f t="shared" si="79"/>
        <v>0</v>
      </c>
      <c r="CU5071" s="12"/>
      <c r="EQ5071" s="10" t="s">
        <v>6249</v>
      </c>
      <c r="GB5071" s="12">
        <v>3</v>
      </c>
      <c r="GH5071" s="12">
        <v>12</v>
      </c>
      <c r="GJ5071" s="12">
        <v>9.75</v>
      </c>
      <c r="GL5071" s="10" t="s">
        <v>5241</v>
      </c>
      <c r="GQ5071" s="10">
        <v>3</v>
      </c>
      <c r="GV5071" s="10" t="s">
        <v>3584</v>
      </c>
      <c r="HB5071" s="12">
        <v>909.65</v>
      </c>
      <c r="HC5071" s="10" t="s">
        <v>5817</v>
      </c>
      <c r="HE5071" s="12">
        <v>0.65</v>
      </c>
      <c r="HK5071" s="10"/>
      <c r="HL5071" s="10"/>
      <c r="HM5071" s="10"/>
      <c r="HN5071" s="10"/>
    </row>
    <row r="5072" spans="30:222" x14ac:dyDescent="0.25">
      <c r="AD5072" s="10">
        <v>46169</v>
      </c>
      <c r="AE5072" s="10" t="s">
        <v>2407</v>
      </c>
      <c r="AH5072" s="10" t="s">
        <v>3424</v>
      </c>
      <c r="AM5072" s="10" t="s">
        <v>6249</v>
      </c>
      <c r="AN5072" s="4">
        <v>155.87</v>
      </c>
      <c r="AO5072" s="12">
        <v>142.02000000000001</v>
      </c>
      <c r="AP5072" s="12">
        <v>17.04</v>
      </c>
      <c r="AR5072" s="12">
        <v>0</v>
      </c>
      <c r="AS5072" s="12">
        <v>0</v>
      </c>
      <c r="AV5072" s="12">
        <v>142.02000000000001</v>
      </c>
      <c r="AW5072" s="12">
        <v>13.85</v>
      </c>
      <c r="AX5072" s="12">
        <v>0</v>
      </c>
      <c r="AY5072" s="12">
        <v>0</v>
      </c>
      <c r="AZ5072" s="12">
        <v>0</v>
      </c>
      <c r="BA5072" s="12">
        <v>0</v>
      </c>
      <c r="BB5072" s="12">
        <v>0</v>
      </c>
      <c r="BC5072" s="12">
        <v>0</v>
      </c>
      <c r="BD5072" s="12">
        <v>0</v>
      </c>
      <c r="BE5072" s="12">
        <v>0</v>
      </c>
      <c r="BG5072" s="4">
        <f t="shared" si="79"/>
        <v>0</v>
      </c>
      <c r="CU5072" s="12"/>
      <c r="EQ5072" s="10" t="s">
        <v>6249</v>
      </c>
      <c r="GB5072" s="12">
        <v>3</v>
      </c>
      <c r="GH5072" s="12">
        <v>12</v>
      </c>
      <c r="GJ5072" s="12">
        <v>9.75</v>
      </c>
      <c r="GL5072" s="10" t="s">
        <v>5251</v>
      </c>
      <c r="GQ5072" s="10">
        <v>2</v>
      </c>
      <c r="GV5072" s="10" t="s">
        <v>3617</v>
      </c>
      <c r="HB5072" s="12">
        <v>142.02000000000001</v>
      </c>
      <c r="HC5072" s="10" t="s">
        <v>5817</v>
      </c>
      <c r="HE5072" s="12">
        <v>0.65</v>
      </c>
      <c r="HK5072" s="10"/>
      <c r="HL5072" s="10"/>
      <c r="HM5072" s="10"/>
      <c r="HN5072" s="10"/>
    </row>
    <row r="5073" spans="30:222" x14ac:dyDescent="0.25">
      <c r="AD5073" s="10">
        <v>46169</v>
      </c>
      <c r="AE5073" s="10" t="s">
        <v>2408</v>
      </c>
      <c r="AH5073" s="10" t="s">
        <v>3424</v>
      </c>
      <c r="AM5073" s="10" t="s">
        <v>6249</v>
      </c>
      <c r="AN5073" s="4">
        <v>427.85</v>
      </c>
      <c r="AO5073" s="12">
        <v>427.85</v>
      </c>
      <c r="AP5073" s="12">
        <v>51.34</v>
      </c>
      <c r="AR5073" s="12">
        <v>0</v>
      </c>
      <c r="AS5073" s="12">
        <v>0</v>
      </c>
      <c r="AV5073" s="12">
        <v>0</v>
      </c>
      <c r="AW5073" s="12">
        <v>0</v>
      </c>
      <c r="AX5073" s="12">
        <v>0</v>
      </c>
      <c r="AY5073" s="12">
        <v>427.85</v>
      </c>
      <c r="AZ5073" s="12">
        <v>0</v>
      </c>
      <c r="BA5073" s="12">
        <v>0</v>
      </c>
      <c r="BB5073" s="12">
        <v>0</v>
      </c>
      <c r="BC5073" s="12">
        <v>0</v>
      </c>
      <c r="BD5073" s="12">
        <v>0</v>
      </c>
      <c r="BE5073" s="12">
        <v>0</v>
      </c>
      <c r="BG5073" s="4">
        <f t="shared" si="79"/>
        <v>0</v>
      </c>
      <c r="CU5073" s="12"/>
      <c r="EQ5073" s="10" t="s">
        <v>6249</v>
      </c>
      <c r="GB5073" s="12">
        <v>3</v>
      </c>
      <c r="GH5073" s="12">
        <v>12</v>
      </c>
      <c r="GJ5073" s="12">
        <v>0</v>
      </c>
      <c r="GL5073" s="10" t="s">
        <v>5282</v>
      </c>
      <c r="GQ5073" s="10">
        <v>4</v>
      </c>
      <c r="GV5073" s="10" t="s">
        <v>3521</v>
      </c>
      <c r="HB5073" s="12">
        <v>427.85</v>
      </c>
      <c r="HC5073" s="10" t="s">
        <v>5817</v>
      </c>
      <c r="HE5073" s="12">
        <v>0.65</v>
      </c>
      <c r="HK5073" s="10"/>
      <c r="HL5073" s="10"/>
      <c r="HM5073" s="10"/>
      <c r="HN5073" s="10"/>
    </row>
    <row r="5074" spans="30:222" x14ac:dyDescent="0.25">
      <c r="AD5074" s="10">
        <v>46169</v>
      </c>
      <c r="AE5074" s="10" t="s">
        <v>2409</v>
      </c>
      <c r="AH5074" s="10" t="s">
        <v>3424</v>
      </c>
      <c r="AM5074" s="10" t="s">
        <v>6249</v>
      </c>
      <c r="AN5074" s="4">
        <v>981.97</v>
      </c>
      <c r="AO5074" s="12">
        <v>922.04</v>
      </c>
      <c r="AP5074" s="12">
        <v>110.64</v>
      </c>
      <c r="AR5074" s="12">
        <v>0</v>
      </c>
      <c r="AS5074" s="12">
        <v>0</v>
      </c>
      <c r="AV5074" s="12">
        <v>922.04</v>
      </c>
      <c r="AW5074" s="12">
        <v>59.93</v>
      </c>
      <c r="AX5074" s="12">
        <v>0</v>
      </c>
      <c r="AY5074" s="12">
        <v>0</v>
      </c>
      <c r="AZ5074" s="12">
        <v>0</v>
      </c>
      <c r="BA5074" s="12">
        <v>0</v>
      </c>
      <c r="BB5074" s="12">
        <v>0</v>
      </c>
      <c r="BC5074" s="12">
        <v>0</v>
      </c>
      <c r="BD5074" s="12">
        <v>0</v>
      </c>
      <c r="BE5074" s="12">
        <v>0</v>
      </c>
      <c r="BG5074" s="4">
        <f t="shared" si="79"/>
        <v>0</v>
      </c>
      <c r="CU5074" s="12"/>
      <c r="EQ5074" s="10" t="s">
        <v>6249</v>
      </c>
      <c r="GB5074" s="12">
        <v>3</v>
      </c>
      <c r="GH5074" s="12">
        <v>12</v>
      </c>
      <c r="GJ5074" s="12">
        <v>6.5</v>
      </c>
      <c r="GL5074" s="10" t="s">
        <v>5417</v>
      </c>
      <c r="GQ5074" s="10">
        <v>2</v>
      </c>
      <c r="GV5074" s="10" t="s">
        <v>3533</v>
      </c>
      <c r="HB5074" s="12">
        <v>922.04</v>
      </c>
      <c r="HC5074" s="10" t="s">
        <v>5817</v>
      </c>
      <c r="HE5074" s="12">
        <v>0.65</v>
      </c>
      <c r="HK5074" s="10"/>
      <c r="HL5074" s="10"/>
      <c r="HM5074" s="10"/>
      <c r="HN5074" s="10"/>
    </row>
    <row r="5075" spans="30:222" x14ac:dyDescent="0.25">
      <c r="AD5075" s="10">
        <v>46169</v>
      </c>
      <c r="AE5075" s="10" t="s">
        <v>2410</v>
      </c>
      <c r="AH5075" s="10" t="s">
        <v>3424</v>
      </c>
      <c r="AM5075" s="10" t="s">
        <v>6249</v>
      </c>
      <c r="AN5075" s="4">
        <v>1388.1</v>
      </c>
      <c r="AO5075" s="12">
        <v>1322</v>
      </c>
      <c r="AP5075" s="12">
        <v>158.63999999999999</v>
      </c>
      <c r="AR5075" s="12">
        <v>0</v>
      </c>
      <c r="AS5075" s="12">
        <v>0</v>
      </c>
      <c r="AV5075" s="12">
        <v>1322</v>
      </c>
      <c r="AW5075" s="12">
        <v>66.099999999999994</v>
      </c>
      <c r="AX5075" s="12">
        <v>0</v>
      </c>
      <c r="AY5075" s="12">
        <v>0</v>
      </c>
      <c r="AZ5075" s="12">
        <v>0</v>
      </c>
      <c r="BA5075" s="12">
        <v>0</v>
      </c>
      <c r="BB5075" s="12">
        <v>0</v>
      </c>
      <c r="BC5075" s="12">
        <v>0</v>
      </c>
      <c r="BD5075" s="12">
        <v>0</v>
      </c>
      <c r="BE5075" s="12">
        <v>0</v>
      </c>
      <c r="BG5075" s="4">
        <f t="shared" si="79"/>
        <v>0</v>
      </c>
      <c r="CU5075" s="12"/>
      <c r="EQ5075" s="10" t="s">
        <v>6249</v>
      </c>
      <c r="GB5075" s="12">
        <v>3</v>
      </c>
      <c r="GH5075" s="12">
        <v>12</v>
      </c>
      <c r="GJ5075" s="12">
        <v>5</v>
      </c>
      <c r="GL5075" s="10" t="s">
        <v>4450</v>
      </c>
      <c r="GQ5075" s="10">
        <v>1</v>
      </c>
      <c r="GV5075" s="10" t="s">
        <v>3531</v>
      </c>
      <c r="HB5075" s="12">
        <v>1322</v>
      </c>
      <c r="HC5075" s="10" t="s">
        <v>5817</v>
      </c>
      <c r="HE5075" s="12">
        <v>0.65</v>
      </c>
      <c r="HK5075" s="10"/>
      <c r="HL5075" s="10"/>
      <c r="HM5075" s="10"/>
      <c r="HN5075" s="10"/>
    </row>
    <row r="5076" spans="30:222" x14ac:dyDescent="0.25">
      <c r="AD5076" s="10">
        <v>46169</v>
      </c>
      <c r="AE5076" s="10" t="s">
        <v>2410</v>
      </c>
      <c r="AH5076" s="10" t="s">
        <v>3424</v>
      </c>
      <c r="AM5076" s="10" t="s">
        <v>6249</v>
      </c>
      <c r="AN5076" s="4">
        <v>553.83000000000004</v>
      </c>
      <c r="AO5076" s="12">
        <v>504.63</v>
      </c>
      <c r="AP5076" s="12">
        <v>60.56</v>
      </c>
      <c r="AR5076" s="12">
        <v>0</v>
      </c>
      <c r="AS5076" s="12">
        <v>0</v>
      </c>
      <c r="AV5076" s="12">
        <v>504.63</v>
      </c>
      <c r="AW5076" s="12">
        <v>49.2</v>
      </c>
      <c r="AX5076" s="12">
        <v>0</v>
      </c>
      <c r="AY5076" s="12">
        <v>0</v>
      </c>
      <c r="AZ5076" s="12">
        <v>0</v>
      </c>
      <c r="BA5076" s="12">
        <v>0</v>
      </c>
      <c r="BB5076" s="12">
        <v>0</v>
      </c>
      <c r="BC5076" s="12">
        <v>0</v>
      </c>
      <c r="BD5076" s="12">
        <v>0</v>
      </c>
      <c r="BE5076" s="12">
        <v>0</v>
      </c>
      <c r="BG5076" s="4">
        <f t="shared" si="79"/>
        <v>0</v>
      </c>
      <c r="CU5076" s="12"/>
      <c r="EQ5076" s="10" t="s">
        <v>6249</v>
      </c>
      <c r="GB5076" s="12">
        <v>3</v>
      </c>
      <c r="GH5076" s="12">
        <v>12</v>
      </c>
      <c r="GJ5076" s="12">
        <v>9.75</v>
      </c>
      <c r="GL5076" s="10" t="s">
        <v>5434</v>
      </c>
      <c r="GQ5076" s="10">
        <v>4</v>
      </c>
      <c r="GV5076" s="10" t="s">
        <v>3597</v>
      </c>
      <c r="HB5076" s="12">
        <v>504.63</v>
      </c>
      <c r="HC5076" s="10" t="s">
        <v>5817</v>
      </c>
      <c r="HE5076" s="12">
        <v>0.65</v>
      </c>
      <c r="HK5076" s="10"/>
      <c r="HL5076" s="10"/>
      <c r="HM5076" s="10"/>
      <c r="HN5076" s="10"/>
    </row>
    <row r="5077" spans="30:222" x14ac:dyDescent="0.25">
      <c r="AD5077" s="10">
        <v>46169</v>
      </c>
      <c r="AE5077" s="10" t="s">
        <v>2410</v>
      </c>
      <c r="AH5077" s="10" t="s">
        <v>3424</v>
      </c>
      <c r="AM5077" s="10" t="s">
        <v>6249</v>
      </c>
      <c r="AN5077" s="4">
        <v>663.67</v>
      </c>
      <c r="AO5077" s="12">
        <v>604.71</v>
      </c>
      <c r="AP5077" s="12">
        <v>72.569999999999993</v>
      </c>
      <c r="AR5077" s="12">
        <v>0</v>
      </c>
      <c r="AS5077" s="12">
        <v>0</v>
      </c>
      <c r="AV5077" s="12">
        <v>604.71</v>
      </c>
      <c r="AW5077" s="12">
        <v>58.96</v>
      </c>
      <c r="AX5077" s="12">
        <v>0</v>
      </c>
      <c r="AY5077" s="12">
        <v>0</v>
      </c>
      <c r="AZ5077" s="12">
        <v>0</v>
      </c>
      <c r="BA5077" s="12">
        <v>0</v>
      </c>
      <c r="BB5077" s="12">
        <v>0</v>
      </c>
      <c r="BC5077" s="12">
        <v>0</v>
      </c>
      <c r="BD5077" s="12">
        <v>0</v>
      </c>
      <c r="BE5077" s="12">
        <v>0</v>
      </c>
      <c r="BG5077" s="4">
        <f t="shared" si="79"/>
        <v>0</v>
      </c>
      <c r="CU5077" s="12"/>
      <c r="EQ5077" s="10" t="s">
        <v>6249</v>
      </c>
      <c r="GB5077" s="12">
        <v>3</v>
      </c>
      <c r="GH5077" s="12">
        <v>12</v>
      </c>
      <c r="GJ5077" s="12">
        <v>9.75</v>
      </c>
      <c r="GL5077" s="10" t="s">
        <v>5435</v>
      </c>
      <c r="GQ5077" s="10">
        <v>2</v>
      </c>
      <c r="GV5077" s="10" t="s">
        <v>3597</v>
      </c>
      <c r="HB5077" s="12">
        <v>604.71</v>
      </c>
      <c r="HC5077" s="10" t="s">
        <v>5817</v>
      </c>
      <c r="HE5077" s="12">
        <v>0.65</v>
      </c>
      <c r="HK5077" s="10"/>
      <c r="HL5077" s="10"/>
      <c r="HM5077" s="10"/>
      <c r="HN5077" s="10"/>
    </row>
    <row r="5078" spans="30:222" x14ac:dyDescent="0.25">
      <c r="AD5078" s="10">
        <v>46169</v>
      </c>
      <c r="AE5078" s="10" t="s">
        <v>2410</v>
      </c>
      <c r="AH5078" s="10" t="s">
        <v>3424</v>
      </c>
      <c r="AM5078" s="10" t="s">
        <v>6249</v>
      </c>
      <c r="AN5078" s="4">
        <v>262.93</v>
      </c>
      <c r="AO5078" s="12">
        <v>239.57</v>
      </c>
      <c r="AP5078" s="12">
        <v>28.75</v>
      </c>
      <c r="AR5078" s="12">
        <v>0</v>
      </c>
      <c r="AS5078" s="12">
        <v>0</v>
      </c>
      <c r="AV5078" s="12">
        <v>239.57</v>
      </c>
      <c r="AW5078" s="12">
        <v>23.36</v>
      </c>
      <c r="AX5078" s="12">
        <v>0</v>
      </c>
      <c r="AY5078" s="12">
        <v>0</v>
      </c>
      <c r="AZ5078" s="12">
        <v>0</v>
      </c>
      <c r="BA5078" s="12">
        <v>0</v>
      </c>
      <c r="BB5078" s="12">
        <v>0</v>
      </c>
      <c r="BC5078" s="12">
        <v>0</v>
      </c>
      <c r="BD5078" s="12">
        <v>0</v>
      </c>
      <c r="BE5078" s="12">
        <v>0</v>
      </c>
      <c r="BG5078" s="4">
        <f t="shared" si="79"/>
        <v>0</v>
      </c>
      <c r="CU5078" s="12"/>
      <c r="EQ5078" s="10" t="s">
        <v>6249</v>
      </c>
      <c r="GB5078" s="12">
        <v>3</v>
      </c>
      <c r="GH5078" s="12">
        <v>12</v>
      </c>
      <c r="GJ5078" s="12">
        <v>9.75</v>
      </c>
      <c r="GL5078" s="10" t="s">
        <v>5351</v>
      </c>
      <c r="GQ5078" s="10">
        <v>2</v>
      </c>
      <c r="GV5078" s="10" t="s">
        <v>3612</v>
      </c>
      <c r="HB5078" s="12">
        <v>239.57</v>
      </c>
      <c r="HC5078" s="10" t="s">
        <v>5817</v>
      </c>
      <c r="HE5078" s="12">
        <v>0.65</v>
      </c>
      <c r="HK5078" s="10"/>
      <c r="HL5078" s="10"/>
      <c r="HM5078" s="10"/>
      <c r="HN5078" s="10"/>
    </row>
    <row r="5079" spans="30:222" x14ac:dyDescent="0.25">
      <c r="AD5079" s="10">
        <v>46169</v>
      </c>
      <c r="AE5079" s="10" t="s">
        <v>2410</v>
      </c>
      <c r="AH5079" s="10" t="s">
        <v>3424</v>
      </c>
      <c r="AM5079" s="10" t="s">
        <v>6249</v>
      </c>
      <c r="AN5079" s="4">
        <v>5254.88</v>
      </c>
      <c r="AO5079" s="12">
        <v>4788.05</v>
      </c>
      <c r="AP5079" s="12">
        <v>574.57000000000005</v>
      </c>
      <c r="AR5079" s="12">
        <v>0</v>
      </c>
      <c r="AS5079" s="12">
        <v>0</v>
      </c>
      <c r="AV5079" s="12">
        <v>4788.05</v>
      </c>
      <c r="AW5079" s="12">
        <v>466.83</v>
      </c>
      <c r="AX5079" s="12">
        <v>0</v>
      </c>
      <c r="AY5079" s="12">
        <v>0</v>
      </c>
      <c r="AZ5079" s="12">
        <v>0</v>
      </c>
      <c r="BA5079" s="12">
        <v>0</v>
      </c>
      <c r="BB5079" s="12">
        <v>0</v>
      </c>
      <c r="BC5079" s="12">
        <v>0</v>
      </c>
      <c r="BD5079" s="12">
        <v>0</v>
      </c>
      <c r="BE5079" s="12">
        <v>0</v>
      </c>
      <c r="BG5079" s="4">
        <f t="shared" si="79"/>
        <v>0</v>
      </c>
      <c r="CU5079" s="12"/>
      <c r="EQ5079" s="10" t="s">
        <v>6249</v>
      </c>
      <c r="GB5079" s="12">
        <v>3</v>
      </c>
      <c r="GH5079" s="12">
        <v>12</v>
      </c>
      <c r="GJ5079" s="12">
        <v>9.75</v>
      </c>
      <c r="GL5079" s="10" t="s">
        <v>5046</v>
      </c>
      <c r="GQ5079" s="10">
        <v>3</v>
      </c>
      <c r="GV5079" s="10" t="s">
        <v>3515</v>
      </c>
      <c r="HB5079" s="12">
        <v>4788.05</v>
      </c>
      <c r="HC5079" s="10" t="s">
        <v>5817</v>
      </c>
      <c r="HE5079" s="12">
        <v>0.65</v>
      </c>
      <c r="HK5079" s="10"/>
      <c r="HL5079" s="10"/>
      <c r="HM5079" s="10"/>
      <c r="HN5079" s="10"/>
    </row>
    <row r="5080" spans="30:222" x14ac:dyDescent="0.25">
      <c r="AD5080" s="10">
        <v>46169</v>
      </c>
      <c r="AE5080" s="10" t="s">
        <v>2410</v>
      </c>
      <c r="AH5080" s="10" t="s">
        <v>3424</v>
      </c>
      <c r="AM5080" s="10" t="s">
        <v>6249</v>
      </c>
      <c r="AN5080" s="4">
        <v>290.3</v>
      </c>
      <c r="AO5080" s="12">
        <v>264.51</v>
      </c>
      <c r="AP5080" s="12">
        <v>31.74</v>
      </c>
      <c r="AR5080" s="12">
        <v>0</v>
      </c>
      <c r="AS5080" s="12">
        <v>0</v>
      </c>
      <c r="AV5080" s="12">
        <v>264.51</v>
      </c>
      <c r="AW5080" s="12">
        <v>25.79</v>
      </c>
      <c r="AX5080" s="12">
        <v>0</v>
      </c>
      <c r="AY5080" s="12">
        <v>0</v>
      </c>
      <c r="AZ5080" s="12">
        <v>0</v>
      </c>
      <c r="BA5080" s="12">
        <v>0</v>
      </c>
      <c r="BB5080" s="12">
        <v>0</v>
      </c>
      <c r="BC5080" s="12">
        <v>0</v>
      </c>
      <c r="BD5080" s="12">
        <v>0</v>
      </c>
      <c r="BE5080" s="12">
        <v>0</v>
      </c>
      <c r="BG5080" s="4">
        <f t="shared" si="79"/>
        <v>0</v>
      </c>
      <c r="CU5080" s="12"/>
      <c r="EQ5080" s="10" t="s">
        <v>6249</v>
      </c>
      <c r="GB5080" s="12">
        <v>3</v>
      </c>
      <c r="GH5080" s="12">
        <v>12</v>
      </c>
      <c r="GJ5080" s="12">
        <v>9.75</v>
      </c>
      <c r="GL5080" s="10" t="s">
        <v>5352</v>
      </c>
      <c r="GQ5080" s="10">
        <v>2</v>
      </c>
      <c r="GV5080" s="10" t="s">
        <v>3612</v>
      </c>
      <c r="HB5080" s="12">
        <v>264.51</v>
      </c>
      <c r="HC5080" s="10" t="s">
        <v>5817</v>
      </c>
      <c r="HE5080" s="12">
        <v>0.65</v>
      </c>
      <c r="HK5080" s="10"/>
      <c r="HL5080" s="10"/>
      <c r="HM5080" s="10"/>
      <c r="HN5080" s="10"/>
    </row>
    <row r="5081" spans="30:222" x14ac:dyDescent="0.25">
      <c r="AD5081" s="10">
        <v>46169</v>
      </c>
      <c r="AE5081" s="10" t="s">
        <v>2410</v>
      </c>
      <c r="AH5081" s="10" t="s">
        <v>3424</v>
      </c>
      <c r="AM5081" s="10" t="s">
        <v>6249</v>
      </c>
      <c r="AN5081" s="4">
        <v>525.38</v>
      </c>
      <c r="AO5081" s="12">
        <v>478.71</v>
      </c>
      <c r="AP5081" s="12">
        <v>57.45</v>
      </c>
      <c r="AR5081" s="12">
        <v>0</v>
      </c>
      <c r="AS5081" s="12">
        <v>0</v>
      </c>
      <c r="AV5081" s="12">
        <v>478.71</v>
      </c>
      <c r="AW5081" s="12">
        <v>46.67</v>
      </c>
      <c r="AX5081" s="12">
        <v>0</v>
      </c>
      <c r="AY5081" s="12">
        <v>0</v>
      </c>
      <c r="AZ5081" s="12">
        <v>0</v>
      </c>
      <c r="BA5081" s="12">
        <v>0</v>
      </c>
      <c r="BB5081" s="12">
        <v>0</v>
      </c>
      <c r="BC5081" s="12">
        <v>0</v>
      </c>
      <c r="BD5081" s="12">
        <v>0</v>
      </c>
      <c r="BE5081" s="12">
        <v>0</v>
      </c>
      <c r="BG5081" s="4">
        <f t="shared" si="79"/>
        <v>0</v>
      </c>
      <c r="CU5081" s="12"/>
      <c r="EQ5081" s="10" t="s">
        <v>6249</v>
      </c>
      <c r="GB5081" s="12">
        <v>3</v>
      </c>
      <c r="GH5081" s="12">
        <v>12</v>
      </c>
      <c r="GJ5081" s="12">
        <v>9.75</v>
      </c>
      <c r="GL5081" s="10" t="s">
        <v>5436</v>
      </c>
      <c r="GQ5081" s="10">
        <v>2</v>
      </c>
      <c r="GV5081" s="10" t="s">
        <v>3598</v>
      </c>
      <c r="HB5081" s="12">
        <v>478.71</v>
      </c>
      <c r="HC5081" s="10" t="s">
        <v>5817</v>
      </c>
      <c r="HE5081" s="12">
        <v>0.65</v>
      </c>
      <c r="HK5081" s="10"/>
      <c r="HL5081" s="10"/>
      <c r="HM5081" s="10"/>
      <c r="HN5081" s="10"/>
    </row>
    <row r="5082" spans="30:222" x14ac:dyDescent="0.25">
      <c r="AD5082" s="10">
        <v>46169</v>
      </c>
      <c r="AE5082" s="10" t="s">
        <v>2410</v>
      </c>
      <c r="AH5082" s="10" t="s">
        <v>3424</v>
      </c>
      <c r="AM5082" s="10" t="s">
        <v>6249</v>
      </c>
      <c r="AN5082" s="4">
        <v>115.95</v>
      </c>
      <c r="AO5082" s="12">
        <v>105.65</v>
      </c>
      <c r="AP5082" s="12">
        <v>12.68</v>
      </c>
      <c r="AR5082" s="12">
        <v>0</v>
      </c>
      <c r="AS5082" s="12">
        <v>0</v>
      </c>
      <c r="AV5082" s="12">
        <v>105.65</v>
      </c>
      <c r="AW5082" s="12">
        <v>10.3</v>
      </c>
      <c r="AX5082" s="12">
        <v>0</v>
      </c>
      <c r="AY5082" s="12">
        <v>0</v>
      </c>
      <c r="AZ5082" s="12">
        <v>0</v>
      </c>
      <c r="BA5082" s="12">
        <v>0</v>
      </c>
      <c r="BB5082" s="12">
        <v>0</v>
      </c>
      <c r="BC5082" s="12">
        <v>0</v>
      </c>
      <c r="BD5082" s="12">
        <v>0</v>
      </c>
      <c r="BE5082" s="12">
        <v>0</v>
      </c>
      <c r="BG5082" s="4">
        <f t="shared" si="79"/>
        <v>0</v>
      </c>
      <c r="CU5082" s="12"/>
      <c r="EQ5082" s="10" t="s">
        <v>6249</v>
      </c>
      <c r="GB5082" s="12">
        <v>3</v>
      </c>
      <c r="GH5082" s="12">
        <v>12</v>
      </c>
      <c r="GJ5082" s="12">
        <v>9.75</v>
      </c>
      <c r="GL5082" s="10" t="s">
        <v>5437</v>
      </c>
      <c r="GQ5082" s="10">
        <v>1</v>
      </c>
      <c r="GV5082" s="10" t="s">
        <v>3513</v>
      </c>
      <c r="HB5082" s="12">
        <v>105.65</v>
      </c>
      <c r="HC5082" s="10" t="s">
        <v>5817</v>
      </c>
      <c r="HE5082" s="12">
        <v>0.65</v>
      </c>
      <c r="HK5082" s="10"/>
      <c r="HL5082" s="10"/>
      <c r="HM5082" s="10"/>
      <c r="HN5082" s="10"/>
    </row>
    <row r="5083" spans="30:222" x14ac:dyDescent="0.25">
      <c r="AD5083" s="10">
        <v>46169</v>
      </c>
      <c r="AE5083" s="10" t="s">
        <v>2410</v>
      </c>
      <c r="AH5083" s="10" t="s">
        <v>3424</v>
      </c>
      <c r="AM5083" s="10" t="s">
        <v>6249</v>
      </c>
      <c r="AN5083" s="4">
        <v>359.53</v>
      </c>
      <c r="AO5083" s="12">
        <v>327.58999999999997</v>
      </c>
      <c r="AP5083" s="12">
        <v>39.31</v>
      </c>
      <c r="AR5083" s="12">
        <v>0</v>
      </c>
      <c r="AS5083" s="12">
        <v>0</v>
      </c>
      <c r="AV5083" s="12">
        <v>327.58999999999997</v>
      </c>
      <c r="AW5083" s="12">
        <v>31.94</v>
      </c>
      <c r="AX5083" s="12">
        <v>0</v>
      </c>
      <c r="AY5083" s="12">
        <v>0</v>
      </c>
      <c r="AZ5083" s="12">
        <v>0</v>
      </c>
      <c r="BA5083" s="12">
        <v>0</v>
      </c>
      <c r="BB5083" s="12">
        <v>0</v>
      </c>
      <c r="BC5083" s="12">
        <v>0</v>
      </c>
      <c r="BD5083" s="12">
        <v>0</v>
      </c>
      <c r="BE5083" s="12">
        <v>0</v>
      </c>
      <c r="BG5083" s="4">
        <f t="shared" si="79"/>
        <v>0</v>
      </c>
      <c r="CU5083" s="12"/>
      <c r="EQ5083" s="10" t="s">
        <v>6249</v>
      </c>
      <c r="GB5083" s="12">
        <v>3</v>
      </c>
      <c r="GH5083" s="12">
        <v>12</v>
      </c>
      <c r="GJ5083" s="12">
        <v>9.75</v>
      </c>
      <c r="GL5083" s="10" t="s">
        <v>5290</v>
      </c>
      <c r="GQ5083" s="10">
        <v>1</v>
      </c>
      <c r="GV5083" s="10" t="s">
        <v>3617</v>
      </c>
      <c r="HB5083" s="12">
        <v>327.58999999999997</v>
      </c>
      <c r="HC5083" s="10" t="s">
        <v>5817</v>
      </c>
      <c r="HE5083" s="12">
        <v>0.65</v>
      </c>
      <c r="HK5083" s="10"/>
      <c r="HL5083" s="10"/>
      <c r="HM5083" s="10"/>
      <c r="HN5083" s="10"/>
    </row>
    <row r="5084" spans="30:222" x14ac:dyDescent="0.25">
      <c r="AD5084" s="10">
        <v>46169</v>
      </c>
      <c r="AE5084" s="10" t="s">
        <v>2411</v>
      </c>
      <c r="AH5084" s="10" t="s">
        <v>3424</v>
      </c>
      <c r="AM5084" s="10" t="s">
        <v>6249</v>
      </c>
      <c r="AN5084" s="4">
        <v>203.57</v>
      </c>
      <c r="AO5084" s="12">
        <v>203.57</v>
      </c>
      <c r="AP5084" s="12">
        <v>24.43</v>
      </c>
      <c r="AR5084" s="12">
        <v>0</v>
      </c>
      <c r="AS5084" s="12">
        <v>0</v>
      </c>
      <c r="AV5084" s="12">
        <v>0</v>
      </c>
      <c r="AW5084" s="12">
        <v>0</v>
      </c>
      <c r="AX5084" s="12">
        <v>0</v>
      </c>
      <c r="AY5084" s="12">
        <v>203.57</v>
      </c>
      <c r="AZ5084" s="12">
        <v>0</v>
      </c>
      <c r="BA5084" s="12">
        <v>0</v>
      </c>
      <c r="BB5084" s="12">
        <v>0</v>
      </c>
      <c r="BC5084" s="12">
        <v>0</v>
      </c>
      <c r="BD5084" s="12">
        <v>0</v>
      </c>
      <c r="BE5084" s="12">
        <v>0</v>
      </c>
      <c r="BG5084" s="4">
        <f t="shared" si="79"/>
        <v>0</v>
      </c>
      <c r="CU5084" s="12"/>
      <c r="EQ5084" s="10" t="s">
        <v>6249</v>
      </c>
      <c r="GB5084" s="12">
        <v>3</v>
      </c>
      <c r="GH5084" s="12">
        <v>12</v>
      </c>
      <c r="GJ5084" s="12">
        <v>0</v>
      </c>
      <c r="GL5084" s="10" t="s">
        <v>5438</v>
      </c>
      <c r="GQ5084" s="10">
        <v>1</v>
      </c>
      <c r="GV5084" s="10" t="s">
        <v>3709</v>
      </c>
      <c r="HB5084" s="12">
        <v>203.57</v>
      </c>
      <c r="HC5084" s="10" t="s">
        <v>5817</v>
      </c>
      <c r="HE5084" s="12">
        <v>0.65</v>
      </c>
      <c r="HK5084" s="10"/>
      <c r="HL5084" s="10"/>
      <c r="HM5084" s="10"/>
      <c r="HN5084" s="10"/>
    </row>
    <row r="5085" spans="30:222" x14ac:dyDescent="0.25">
      <c r="AD5085" s="10">
        <v>46169</v>
      </c>
      <c r="AE5085" s="10" t="s">
        <v>2412</v>
      </c>
      <c r="AH5085" s="10" t="s">
        <v>3424</v>
      </c>
      <c r="AM5085" s="10" t="s">
        <v>6249</v>
      </c>
      <c r="AN5085" s="4">
        <v>1257.02</v>
      </c>
      <c r="AO5085" s="12">
        <v>1145.3499999999999</v>
      </c>
      <c r="AP5085" s="12">
        <v>137.44</v>
      </c>
      <c r="AR5085" s="12">
        <v>0</v>
      </c>
      <c r="AS5085" s="12">
        <v>0</v>
      </c>
      <c r="AV5085" s="12">
        <v>1145.3499999999999</v>
      </c>
      <c r="AW5085" s="12">
        <v>111.67</v>
      </c>
      <c r="AX5085" s="12">
        <v>0</v>
      </c>
      <c r="AY5085" s="12">
        <v>0</v>
      </c>
      <c r="AZ5085" s="12">
        <v>0</v>
      </c>
      <c r="BA5085" s="12">
        <v>0</v>
      </c>
      <c r="BB5085" s="12">
        <v>0</v>
      </c>
      <c r="BC5085" s="12">
        <v>0</v>
      </c>
      <c r="BD5085" s="12">
        <v>0</v>
      </c>
      <c r="BE5085" s="12">
        <v>0</v>
      </c>
      <c r="BG5085" s="4">
        <f t="shared" si="79"/>
        <v>0</v>
      </c>
      <c r="CU5085" s="12"/>
      <c r="EQ5085" s="10" t="s">
        <v>6249</v>
      </c>
      <c r="GB5085" s="12">
        <v>3</v>
      </c>
      <c r="GH5085" s="12">
        <v>12</v>
      </c>
      <c r="GJ5085" s="12">
        <v>9.75</v>
      </c>
      <c r="GL5085" s="10" t="s">
        <v>5312</v>
      </c>
      <c r="GQ5085" s="10">
        <v>4</v>
      </c>
      <c r="GV5085" s="10" t="s">
        <v>3584</v>
      </c>
      <c r="HB5085" s="12">
        <v>1145.3499999999999</v>
      </c>
      <c r="HC5085" s="10" t="s">
        <v>5817</v>
      </c>
      <c r="HE5085" s="12">
        <v>0.65</v>
      </c>
      <c r="HK5085" s="10"/>
      <c r="HL5085" s="10"/>
      <c r="HM5085" s="10"/>
      <c r="HN5085" s="10"/>
    </row>
    <row r="5086" spans="30:222" x14ac:dyDescent="0.25">
      <c r="AD5086" s="10">
        <v>46169</v>
      </c>
      <c r="AE5086" s="10" t="s">
        <v>2413</v>
      </c>
      <c r="AH5086" s="10" t="s">
        <v>3424</v>
      </c>
      <c r="AM5086" s="10" t="s">
        <v>6249</v>
      </c>
      <c r="AN5086" s="4">
        <v>628.52</v>
      </c>
      <c r="AO5086" s="12">
        <v>572.67999999999995</v>
      </c>
      <c r="AP5086" s="12">
        <v>68.72</v>
      </c>
      <c r="AR5086" s="12">
        <v>0</v>
      </c>
      <c r="AS5086" s="12">
        <v>0</v>
      </c>
      <c r="AV5086" s="12">
        <v>572.67999999999995</v>
      </c>
      <c r="AW5086" s="12">
        <v>55.84</v>
      </c>
      <c r="AX5086" s="12">
        <v>0</v>
      </c>
      <c r="AY5086" s="12">
        <v>0</v>
      </c>
      <c r="AZ5086" s="12">
        <v>0</v>
      </c>
      <c r="BA5086" s="12">
        <v>0</v>
      </c>
      <c r="BB5086" s="12">
        <v>0</v>
      </c>
      <c r="BC5086" s="12">
        <v>0</v>
      </c>
      <c r="BD5086" s="12">
        <v>0</v>
      </c>
      <c r="BE5086" s="12">
        <v>0</v>
      </c>
      <c r="BG5086" s="4">
        <f t="shared" si="79"/>
        <v>0</v>
      </c>
      <c r="CU5086" s="12"/>
      <c r="EQ5086" s="10" t="s">
        <v>6249</v>
      </c>
      <c r="GB5086" s="12">
        <v>3</v>
      </c>
      <c r="GH5086" s="12">
        <v>12</v>
      </c>
      <c r="GJ5086" s="12">
        <v>9.75</v>
      </c>
      <c r="GL5086" s="10" t="s">
        <v>5312</v>
      </c>
      <c r="GQ5086" s="10">
        <v>2</v>
      </c>
      <c r="GV5086" s="10" t="s">
        <v>3584</v>
      </c>
      <c r="HB5086" s="12">
        <v>572.67999999999995</v>
      </c>
      <c r="HC5086" s="10" t="s">
        <v>5817</v>
      </c>
      <c r="HE5086" s="12">
        <v>0.65</v>
      </c>
      <c r="HK5086" s="10"/>
      <c r="HL5086" s="10"/>
      <c r="HM5086" s="10"/>
      <c r="HN5086" s="10"/>
    </row>
    <row r="5087" spans="30:222" x14ac:dyDescent="0.25">
      <c r="AD5087" s="10">
        <v>46135</v>
      </c>
      <c r="AE5087" s="10" t="s">
        <v>2414</v>
      </c>
      <c r="AH5087" s="10" t="s">
        <v>3412</v>
      </c>
      <c r="AM5087" s="10" t="s">
        <v>6247</v>
      </c>
      <c r="AN5087" s="4">
        <v>659.61</v>
      </c>
      <c r="AO5087" s="12">
        <v>628.20000000000005</v>
      </c>
      <c r="AP5087" s="12">
        <v>25.13</v>
      </c>
      <c r="AR5087" s="12">
        <v>0</v>
      </c>
      <c r="AS5087" s="12">
        <v>0</v>
      </c>
      <c r="AV5087" s="12">
        <v>628.20000000000005</v>
      </c>
      <c r="AW5087" s="12">
        <v>31.41</v>
      </c>
      <c r="AX5087" s="12">
        <v>0</v>
      </c>
      <c r="AY5087" s="12">
        <v>0</v>
      </c>
      <c r="AZ5087" s="12">
        <v>0</v>
      </c>
      <c r="BA5087" s="12">
        <v>0</v>
      </c>
      <c r="BB5087" s="12">
        <v>0</v>
      </c>
      <c r="BC5087" s="12">
        <v>0</v>
      </c>
      <c r="BD5087" s="12">
        <v>0</v>
      </c>
      <c r="BE5087" s="12">
        <v>0</v>
      </c>
      <c r="BG5087" s="4">
        <f t="shared" si="79"/>
        <v>0</v>
      </c>
      <c r="CU5087" s="12"/>
      <c r="EQ5087" s="10" t="s">
        <v>6247</v>
      </c>
      <c r="GB5087" s="12">
        <v>3</v>
      </c>
      <c r="GH5087" s="12">
        <v>4</v>
      </c>
      <c r="GJ5087" s="12">
        <v>5</v>
      </c>
      <c r="GL5087" s="10" t="s">
        <v>5439</v>
      </c>
      <c r="GQ5087" s="10">
        <v>10</v>
      </c>
      <c r="GV5087" s="10" t="s">
        <v>3508</v>
      </c>
      <c r="HB5087" s="12">
        <v>628.20000000000005</v>
      </c>
      <c r="HC5087" s="10" t="s">
        <v>5896</v>
      </c>
      <c r="HE5087" s="12">
        <v>0.65</v>
      </c>
      <c r="HK5087" s="10"/>
      <c r="HL5087" s="10"/>
      <c r="HM5087" s="10"/>
      <c r="HN5087" s="10"/>
    </row>
    <row r="5088" spans="30:222" x14ac:dyDescent="0.25">
      <c r="AD5088" s="10">
        <v>46139</v>
      </c>
      <c r="AE5088" s="10" t="s">
        <v>2415</v>
      </c>
      <c r="AH5088" s="10" t="s">
        <v>3412</v>
      </c>
      <c r="AM5088" s="10" t="s">
        <v>6247</v>
      </c>
      <c r="AN5088" s="4">
        <v>5872.22</v>
      </c>
      <c r="AO5088" s="12">
        <v>5350.54</v>
      </c>
      <c r="AP5088" s="12">
        <v>214.02</v>
      </c>
      <c r="AR5088" s="12">
        <v>0</v>
      </c>
      <c r="AS5088" s="12">
        <v>0</v>
      </c>
      <c r="AV5088" s="12">
        <v>5350.54</v>
      </c>
      <c r="AW5088" s="12">
        <v>521.67999999999995</v>
      </c>
      <c r="AX5088" s="12">
        <v>0</v>
      </c>
      <c r="AY5088" s="12">
        <v>0</v>
      </c>
      <c r="AZ5088" s="12">
        <v>0</v>
      </c>
      <c r="BA5088" s="12">
        <v>0</v>
      </c>
      <c r="BB5088" s="12">
        <v>0</v>
      </c>
      <c r="BC5088" s="12">
        <v>0</v>
      </c>
      <c r="BD5088" s="12">
        <v>0</v>
      </c>
      <c r="BE5088" s="12">
        <v>0</v>
      </c>
      <c r="BG5088" s="4">
        <f t="shared" si="79"/>
        <v>0</v>
      </c>
      <c r="CU5088" s="12"/>
      <c r="EQ5088" s="10" t="s">
        <v>6247</v>
      </c>
      <c r="GB5088" s="12">
        <v>3</v>
      </c>
      <c r="GH5088" s="12">
        <v>4</v>
      </c>
      <c r="GJ5088" s="12">
        <v>9.75</v>
      </c>
      <c r="GL5088" s="10" t="s">
        <v>5440</v>
      </c>
      <c r="GQ5088" s="10">
        <v>2</v>
      </c>
      <c r="GV5088" s="10" t="s">
        <v>3663</v>
      </c>
      <c r="HB5088" s="12">
        <v>5350.54</v>
      </c>
      <c r="HC5088" s="10" t="s">
        <v>5896</v>
      </c>
      <c r="HE5088" s="12">
        <v>0.65</v>
      </c>
      <c r="HK5088" s="10"/>
      <c r="HL5088" s="10"/>
      <c r="HM5088" s="10"/>
      <c r="HN5088" s="10"/>
    </row>
    <row r="5089" spans="30:222" x14ac:dyDescent="0.25">
      <c r="AD5089" s="10">
        <v>46146</v>
      </c>
      <c r="AE5089" s="10" t="s">
        <v>2416</v>
      </c>
      <c r="AH5089" s="10" t="s">
        <v>3412</v>
      </c>
      <c r="AM5089" s="10" t="s">
        <v>6247</v>
      </c>
      <c r="AN5089" s="4">
        <v>1619.58</v>
      </c>
      <c r="AO5089" s="12">
        <v>1475.7</v>
      </c>
      <c r="AP5089" s="12">
        <v>59.03</v>
      </c>
      <c r="AR5089" s="12">
        <v>0</v>
      </c>
      <c r="AS5089" s="12">
        <v>0</v>
      </c>
      <c r="AV5089" s="12">
        <v>1475.7</v>
      </c>
      <c r="AW5089" s="12">
        <v>143.88</v>
      </c>
      <c r="AX5089" s="12">
        <v>0</v>
      </c>
      <c r="AY5089" s="12">
        <v>0</v>
      </c>
      <c r="AZ5089" s="12">
        <v>0</v>
      </c>
      <c r="BA5089" s="12">
        <v>0</v>
      </c>
      <c r="BB5089" s="12">
        <v>0</v>
      </c>
      <c r="BC5089" s="12">
        <v>0</v>
      </c>
      <c r="BD5089" s="12">
        <v>0</v>
      </c>
      <c r="BE5089" s="12">
        <v>0</v>
      </c>
      <c r="BG5089" s="4">
        <f t="shared" si="79"/>
        <v>0</v>
      </c>
      <c r="CU5089" s="12"/>
      <c r="EQ5089" s="10" t="s">
        <v>6247</v>
      </c>
      <c r="GB5089" s="12">
        <v>3</v>
      </c>
      <c r="GH5089" s="12">
        <v>4</v>
      </c>
      <c r="GJ5089" s="12">
        <v>9.75</v>
      </c>
      <c r="GL5089" s="10" t="s">
        <v>5441</v>
      </c>
      <c r="GQ5089" s="10">
        <v>1</v>
      </c>
      <c r="GV5089" s="10" t="s">
        <v>3525</v>
      </c>
      <c r="HB5089" s="12">
        <v>1475.7</v>
      </c>
      <c r="HC5089" s="10" t="s">
        <v>5896</v>
      </c>
      <c r="HE5089" s="12">
        <v>0.65</v>
      </c>
      <c r="HK5089" s="10"/>
      <c r="HL5089" s="10"/>
      <c r="HM5089" s="10"/>
      <c r="HN5089" s="10"/>
    </row>
    <row r="5090" spans="30:222" x14ac:dyDescent="0.25">
      <c r="AD5090" s="10">
        <v>46146</v>
      </c>
      <c r="AE5090" s="10" t="s">
        <v>2417</v>
      </c>
      <c r="AH5090" s="10" t="s">
        <v>3412</v>
      </c>
      <c r="AM5090" s="10" t="s">
        <v>6247</v>
      </c>
      <c r="AN5090" s="4">
        <v>345.8</v>
      </c>
      <c r="AO5090" s="12">
        <v>329.33</v>
      </c>
      <c r="AP5090" s="12">
        <v>13.17</v>
      </c>
      <c r="AR5090" s="12">
        <v>0</v>
      </c>
      <c r="AS5090" s="12">
        <v>0</v>
      </c>
      <c r="AV5090" s="12">
        <v>329.33</v>
      </c>
      <c r="AW5090" s="12">
        <v>16.47</v>
      </c>
      <c r="AX5090" s="12">
        <v>0</v>
      </c>
      <c r="AY5090" s="12">
        <v>0</v>
      </c>
      <c r="AZ5090" s="12">
        <v>0</v>
      </c>
      <c r="BA5090" s="12">
        <v>0</v>
      </c>
      <c r="BB5090" s="12">
        <v>0</v>
      </c>
      <c r="BC5090" s="12">
        <v>0</v>
      </c>
      <c r="BD5090" s="12">
        <v>0</v>
      </c>
      <c r="BE5090" s="12">
        <v>0</v>
      </c>
      <c r="BG5090" s="4">
        <f t="shared" si="79"/>
        <v>0</v>
      </c>
      <c r="CU5090" s="12"/>
      <c r="EQ5090" s="10" t="s">
        <v>6247</v>
      </c>
      <c r="GB5090" s="12">
        <v>3</v>
      </c>
      <c r="GH5090" s="12">
        <v>4</v>
      </c>
      <c r="GJ5090" s="12">
        <v>5</v>
      </c>
      <c r="GL5090" s="10" t="s">
        <v>5442</v>
      </c>
      <c r="GQ5090" s="10">
        <v>1</v>
      </c>
      <c r="GV5090" s="10" t="s">
        <v>3508</v>
      </c>
      <c r="HB5090" s="12">
        <v>329.33</v>
      </c>
      <c r="HC5090" s="10" t="s">
        <v>5896</v>
      </c>
      <c r="HE5090" s="12">
        <v>0.65</v>
      </c>
      <c r="HK5090" s="10"/>
      <c r="HL5090" s="10"/>
      <c r="HM5090" s="10"/>
      <c r="HN5090" s="10"/>
    </row>
    <row r="5091" spans="30:222" x14ac:dyDescent="0.25">
      <c r="AD5091" s="10">
        <v>46146</v>
      </c>
      <c r="AE5091" s="10" t="s">
        <v>2417</v>
      </c>
      <c r="AH5091" s="10" t="s">
        <v>3412</v>
      </c>
      <c r="AM5091" s="10" t="s">
        <v>6247</v>
      </c>
      <c r="AN5091" s="4">
        <v>691.59</v>
      </c>
      <c r="AO5091" s="12">
        <v>658.66</v>
      </c>
      <c r="AP5091" s="12">
        <v>26.35</v>
      </c>
      <c r="AR5091" s="12">
        <v>0</v>
      </c>
      <c r="AS5091" s="12">
        <v>0</v>
      </c>
      <c r="AV5091" s="12">
        <v>658.66</v>
      </c>
      <c r="AW5091" s="12">
        <v>32.93</v>
      </c>
      <c r="AX5091" s="12">
        <v>0</v>
      </c>
      <c r="AY5091" s="12">
        <v>0</v>
      </c>
      <c r="AZ5091" s="12">
        <v>0</v>
      </c>
      <c r="BA5091" s="12">
        <v>0</v>
      </c>
      <c r="BB5091" s="12">
        <v>0</v>
      </c>
      <c r="BC5091" s="12">
        <v>0</v>
      </c>
      <c r="BD5091" s="12">
        <v>0</v>
      </c>
      <c r="BE5091" s="12">
        <v>0</v>
      </c>
      <c r="BG5091" s="4">
        <f t="shared" si="79"/>
        <v>0</v>
      </c>
      <c r="CU5091" s="12"/>
      <c r="EQ5091" s="10" t="s">
        <v>6247</v>
      </c>
      <c r="GB5091" s="12">
        <v>3</v>
      </c>
      <c r="GH5091" s="12">
        <v>4</v>
      </c>
      <c r="GJ5091" s="12">
        <v>5</v>
      </c>
      <c r="GL5091" s="10" t="s">
        <v>5442</v>
      </c>
      <c r="GQ5091" s="10">
        <v>2</v>
      </c>
      <c r="GV5091" s="10" t="s">
        <v>3508</v>
      </c>
      <c r="HB5091" s="12">
        <v>658.66</v>
      </c>
      <c r="HC5091" s="10" t="s">
        <v>5896</v>
      </c>
      <c r="HE5091" s="12">
        <v>0.65</v>
      </c>
      <c r="HK5091" s="10"/>
      <c r="HL5091" s="10"/>
      <c r="HM5091" s="10"/>
      <c r="HN5091" s="10"/>
    </row>
    <row r="5092" spans="30:222" x14ac:dyDescent="0.25">
      <c r="AD5092" s="10">
        <v>46146</v>
      </c>
      <c r="AE5092" s="10" t="s">
        <v>2418</v>
      </c>
      <c r="AH5092" s="10" t="s">
        <v>3412</v>
      </c>
      <c r="AM5092" s="10" t="s">
        <v>6247</v>
      </c>
      <c r="AN5092" s="4">
        <v>1444.5</v>
      </c>
      <c r="AO5092" s="12">
        <v>1444.5</v>
      </c>
      <c r="AP5092" s="12">
        <v>57.78</v>
      </c>
      <c r="AR5092" s="12">
        <v>0</v>
      </c>
      <c r="AS5092" s="12">
        <v>0</v>
      </c>
      <c r="AV5092" s="12">
        <v>0</v>
      </c>
      <c r="AW5092" s="12">
        <v>0</v>
      </c>
      <c r="AX5092" s="12">
        <v>0</v>
      </c>
      <c r="AY5092" s="12">
        <v>1444.5</v>
      </c>
      <c r="AZ5092" s="12">
        <v>0</v>
      </c>
      <c r="BA5092" s="12">
        <v>0</v>
      </c>
      <c r="BB5092" s="12">
        <v>0</v>
      </c>
      <c r="BC5092" s="12">
        <v>0</v>
      </c>
      <c r="BD5092" s="12">
        <v>0</v>
      </c>
      <c r="BE5092" s="12">
        <v>0</v>
      </c>
      <c r="BG5092" s="4">
        <f t="shared" si="79"/>
        <v>0</v>
      </c>
      <c r="CU5092" s="12"/>
      <c r="EQ5092" s="10" t="s">
        <v>6247</v>
      </c>
      <c r="GB5092" s="12">
        <v>3</v>
      </c>
      <c r="GH5092" s="12">
        <v>4</v>
      </c>
      <c r="GJ5092" s="12">
        <v>0</v>
      </c>
      <c r="GL5092" s="10" t="s">
        <v>4002</v>
      </c>
      <c r="GQ5092" s="10">
        <v>50</v>
      </c>
      <c r="GV5092" s="10" t="s">
        <v>3604</v>
      </c>
      <c r="HB5092" s="12">
        <v>1444.5</v>
      </c>
      <c r="HC5092" s="10" t="s">
        <v>5896</v>
      </c>
      <c r="HE5092" s="12">
        <v>0.65</v>
      </c>
      <c r="HK5092" s="10"/>
      <c r="HL5092" s="10"/>
      <c r="HM5092" s="10"/>
      <c r="HN5092" s="10"/>
    </row>
    <row r="5093" spans="30:222" x14ac:dyDescent="0.25">
      <c r="AD5093" s="10">
        <v>46146</v>
      </c>
      <c r="AE5093" s="10" t="s">
        <v>2419</v>
      </c>
      <c r="AH5093" s="10" t="s">
        <v>3412</v>
      </c>
      <c r="AM5093" s="10" t="s">
        <v>6247</v>
      </c>
      <c r="AN5093" s="4">
        <v>3410</v>
      </c>
      <c r="AO5093" s="12">
        <v>3410</v>
      </c>
      <c r="AP5093" s="12">
        <v>136.4</v>
      </c>
      <c r="AR5093" s="12">
        <v>0</v>
      </c>
      <c r="AS5093" s="12">
        <v>0</v>
      </c>
      <c r="AV5093" s="12">
        <v>0</v>
      </c>
      <c r="AW5093" s="12">
        <v>0</v>
      </c>
      <c r="AX5093" s="12">
        <v>0</v>
      </c>
      <c r="AY5093" s="12">
        <v>3410</v>
      </c>
      <c r="AZ5093" s="12">
        <v>0</v>
      </c>
      <c r="BA5093" s="12">
        <v>0</v>
      </c>
      <c r="BB5093" s="12">
        <v>0</v>
      </c>
      <c r="BC5093" s="12">
        <v>0</v>
      </c>
      <c r="BD5093" s="12">
        <v>0</v>
      </c>
      <c r="BE5093" s="12">
        <v>0</v>
      </c>
      <c r="BG5093" s="4">
        <f t="shared" si="79"/>
        <v>0</v>
      </c>
      <c r="CU5093" s="12"/>
      <c r="EQ5093" s="10" t="s">
        <v>6247</v>
      </c>
      <c r="GB5093" s="12">
        <v>3</v>
      </c>
      <c r="GH5093" s="12">
        <v>4</v>
      </c>
      <c r="GJ5093" s="12">
        <v>0</v>
      </c>
      <c r="GL5093" s="10" t="s">
        <v>5443</v>
      </c>
      <c r="GQ5093" s="10">
        <v>100</v>
      </c>
      <c r="GV5093" s="10" t="s">
        <v>3521</v>
      </c>
      <c r="HB5093" s="12">
        <v>3410</v>
      </c>
      <c r="HC5093" s="10" t="s">
        <v>5896</v>
      </c>
      <c r="HE5093" s="12">
        <v>0.65</v>
      </c>
      <c r="HK5093" s="10"/>
      <c r="HL5093" s="10"/>
      <c r="HM5093" s="10"/>
      <c r="HN5093" s="10"/>
    </row>
    <row r="5094" spans="30:222" x14ac:dyDescent="0.25">
      <c r="AD5094" s="10">
        <v>46153</v>
      </c>
      <c r="AE5094" s="10" t="s">
        <v>2420</v>
      </c>
      <c r="AH5094" s="10" t="s">
        <v>3412</v>
      </c>
      <c r="AM5094" s="10" t="s">
        <v>6247</v>
      </c>
      <c r="AN5094" s="4">
        <v>1594.5</v>
      </c>
      <c r="AO5094" s="12">
        <v>1452.85</v>
      </c>
      <c r="AP5094" s="12">
        <v>58.11</v>
      </c>
      <c r="AR5094" s="12">
        <v>0</v>
      </c>
      <c r="AS5094" s="12">
        <v>0</v>
      </c>
      <c r="AV5094" s="12">
        <v>1452.85</v>
      </c>
      <c r="AW5094" s="12">
        <v>141.65</v>
      </c>
      <c r="AX5094" s="12">
        <v>0</v>
      </c>
      <c r="AY5094" s="12">
        <v>0</v>
      </c>
      <c r="AZ5094" s="12">
        <v>0</v>
      </c>
      <c r="BA5094" s="12">
        <v>0</v>
      </c>
      <c r="BB5094" s="12">
        <v>0</v>
      </c>
      <c r="BC5094" s="12">
        <v>0</v>
      </c>
      <c r="BD5094" s="12">
        <v>0</v>
      </c>
      <c r="BE5094" s="12">
        <v>0</v>
      </c>
      <c r="BG5094" s="4">
        <f t="shared" si="79"/>
        <v>0</v>
      </c>
      <c r="CU5094" s="12"/>
      <c r="EQ5094" s="10" t="s">
        <v>6247</v>
      </c>
      <c r="GB5094" s="12">
        <v>3</v>
      </c>
      <c r="GH5094" s="12">
        <v>4</v>
      </c>
      <c r="GJ5094" s="12">
        <v>9.75</v>
      </c>
      <c r="GL5094" s="10" t="s">
        <v>5444</v>
      </c>
      <c r="GQ5094" s="10">
        <v>1</v>
      </c>
      <c r="GV5094" s="10" t="s">
        <v>3663</v>
      </c>
      <c r="HB5094" s="12">
        <v>1452.85</v>
      </c>
      <c r="HC5094" s="10" t="s">
        <v>5896</v>
      </c>
      <c r="HE5094" s="12">
        <v>0.65</v>
      </c>
      <c r="HK5094" s="10"/>
      <c r="HL5094" s="10"/>
      <c r="HM5094" s="10"/>
      <c r="HN5094" s="10"/>
    </row>
    <row r="5095" spans="30:222" x14ac:dyDescent="0.25">
      <c r="AD5095" s="10">
        <v>46154</v>
      </c>
      <c r="AE5095" s="10" t="s">
        <v>2421</v>
      </c>
      <c r="AH5095" s="10" t="s">
        <v>3412</v>
      </c>
      <c r="AM5095" s="10" t="s">
        <v>6247</v>
      </c>
      <c r="AN5095" s="4">
        <v>1274.1099999999999</v>
      </c>
      <c r="AO5095" s="12">
        <v>1234</v>
      </c>
      <c r="AP5095" s="12">
        <v>49.36</v>
      </c>
      <c r="AR5095" s="12">
        <v>0</v>
      </c>
      <c r="AS5095" s="12">
        <v>0</v>
      </c>
      <c r="AV5095" s="12">
        <v>1234</v>
      </c>
      <c r="AW5095" s="12">
        <v>40.11</v>
      </c>
      <c r="AX5095" s="12">
        <v>0</v>
      </c>
      <c r="AY5095" s="12">
        <v>0</v>
      </c>
      <c r="AZ5095" s="12">
        <v>0</v>
      </c>
      <c r="BA5095" s="12">
        <v>0</v>
      </c>
      <c r="BB5095" s="12">
        <v>0</v>
      </c>
      <c r="BC5095" s="12">
        <v>0</v>
      </c>
      <c r="BD5095" s="12">
        <v>0</v>
      </c>
      <c r="BE5095" s="12">
        <v>0</v>
      </c>
      <c r="BG5095" s="4">
        <f t="shared" si="79"/>
        <v>0</v>
      </c>
      <c r="CU5095" s="12"/>
      <c r="EQ5095" s="10" t="s">
        <v>6247</v>
      </c>
      <c r="GB5095" s="12">
        <v>3</v>
      </c>
      <c r="GH5095" s="12">
        <v>4</v>
      </c>
      <c r="GJ5095" s="12">
        <v>3.25</v>
      </c>
      <c r="GL5095" s="10" t="s">
        <v>5445</v>
      </c>
      <c r="GQ5095" s="10">
        <v>25</v>
      </c>
      <c r="GV5095" s="10" t="s">
        <v>3662</v>
      </c>
      <c r="HB5095" s="12">
        <v>1234</v>
      </c>
      <c r="HC5095" s="10" t="s">
        <v>5896</v>
      </c>
      <c r="HE5095" s="12">
        <v>0.65</v>
      </c>
      <c r="HK5095" s="10"/>
      <c r="HL5095" s="10"/>
      <c r="HM5095" s="10"/>
      <c r="HN5095" s="10"/>
    </row>
    <row r="5096" spans="30:222" x14ac:dyDescent="0.25">
      <c r="AD5096" s="10">
        <v>46161</v>
      </c>
      <c r="AE5096" s="10" t="s">
        <v>2422</v>
      </c>
      <c r="AH5096" s="10" t="s">
        <v>3412</v>
      </c>
      <c r="AM5096" s="10" t="s">
        <v>6247</v>
      </c>
      <c r="AN5096" s="4">
        <v>59.46</v>
      </c>
      <c r="AO5096" s="12">
        <v>57.59</v>
      </c>
      <c r="AP5096" s="12">
        <v>6.91</v>
      </c>
      <c r="AR5096" s="12">
        <v>0</v>
      </c>
      <c r="AS5096" s="12">
        <v>0</v>
      </c>
      <c r="AV5096" s="12">
        <v>57.59</v>
      </c>
      <c r="AW5096" s="12">
        <v>1.87</v>
      </c>
      <c r="AX5096" s="12">
        <v>0</v>
      </c>
      <c r="AY5096" s="12">
        <v>0</v>
      </c>
      <c r="AZ5096" s="12">
        <v>0</v>
      </c>
      <c r="BA5096" s="12">
        <v>0</v>
      </c>
      <c r="BB5096" s="12">
        <v>0</v>
      </c>
      <c r="BC5096" s="12">
        <v>0</v>
      </c>
      <c r="BD5096" s="12">
        <v>0</v>
      </c>
      <c r="BE5096" s="12">
        <v>0</v>
      </c>
      <c r="BG5096" s="4">
        <f t="shared" si="79"/>
        <v>0</v>
      </c>
      <c r="CU5096" s="12"/>
      <c r="EQ5096" s="10" t="s">
        <v>6247</v>
      </c>
      <c r="GB5096" s="12">
        <v>3</v>
      </c>
      <c r="GH5096" s="12">
        <v>12</v>
      </c>
      <c r="GJ5096" s="12">
        <v>3.25</v>
      </c>
      <c r="GL5096" s="10" t="s">
        <v>5446</v>
      </c>
      <c r="GQ5096" s="10">
        <v>1</v>
      </c>
      <c r="GV5096" s="10" t="s">
        <v>3710</v>
      </c>
      <c r="HB5096" s="12">
        <v>57.59</v>
      </c>
      <c r="HC5096" s="10" t="s">
        <v>5896</v>
      </c>
      <c r="HE5096" s="12">
        <v>0.65</v>
      </c>
      <c r="HK5096" s="10"/>
      <c r="HL5096" s="10"/>
      <c r="HM5096" s="10"/>
      <c r="HN5096" s="10"/>
    </row>
    <row r="5097" spans="30:222" x14ac:dyDescent="0.25">
      <c r="AD5097" s="10">
        <v>46163</v>
      </c>
      <c r="AE5097" s="10" t="s">
        <v>950</v>
      </c>
      <c r="AH5097" s="10" t="s">
        <v>3412</v>
      </c>
      <c r="AM5097" s="10" t="s">
        <v>6248</v>
      </c>
      <c r="AN5097" s="4">
        <v>852</v>
      </c>
      <c r="AO5097" s="12">
        <v>800</v>
      </c>
      <c r="AP5097" s="12">
        <v>96</v>
      </c>
      <c r="AR5097" s="12">
        <v>0</v>
      </c>
      <c r="AS5097" s="12">
        <v>0</v>
      </c>
      <c r="AV5097" s="12">
        <v>800</v>
      </c>
      <c r="AW5097" s="12">
        <v>52</v>
      </c>
      <c r="AX5097" s="12">
        <v>0</v>
      </c>
      <c r="AY5097" s="12">
        <v>0</v>
      </c>
      <c r="AZ5097" s="12">
        <v>0</v>
      </c>
      <c r="BA5097" s="12">
        <v>0</v>
      </c>
      <c r="BB5097" s="12">
        <v>0</v>
      </c>
      <c r="BC5097" s="12">
        <v>0</v>
      </c>
      <c r="BD5097" s="12">
        <v>0</v>
      </c>
      <c r="BE5097" s="12">
        <v>0</v>
      </c>
      <c r="BG5097" s="4">
        <f t="shared" si="79"/>
        <v>0</v>
      </c>
      <c r="CU5097" s="12"/>
      <c r="EQ5097" s="10" t="s">
        <v>6248</v>
      </c>
      <c r="GB5097" s="12">
        <v>7.6</v>
      </c>
      <c r="GH5097" s="12">
        <v>12</v>
      </c>
      <c r="GJ5097" s="12">
        <v>6.5</v>
      </c>
      <c r="GL5097" s="10" t="s">
        <v>5372</v>
      </c>
      <c r="GQ5097" s="10">
        <v>2</v>
      </c>
      <c r="GV5097" s="10" t="s">
        <v>3707</v>
      </c>
      <c r="HB5097" s="12">
        <v>800</v>
      </c>
      <c r="HC5097" s="10" t="s">
        <v>6117</v>
      </c>
      <c r="HE5097" s="12">
        <v>1.65</v>
      </c>
      <c r="HK5097" s="10"/>
      <c r="HL5097" s="10"/>
      <c r="HM5097" s="10"/>
      <c r="HN5097" s="10"/>
    </row>
    <row r="5098" spans="30:222" x14ac:dyDescent="0.25">
      <c r="AD5098" s="10">
        <v>46163</v>
      </c>
      <c r="AE5098" s="10" t="s">
        <v>950</v>
      </c>
      <c r="AH5098" s="10" t="s">
        <v>3412</v>
      </c>
      <c r="AM5098" s="10" t="s">
        <v>6248</v>
      </c>
      <c r="AN5098" s="4">
        <v>852</v>
      </c>
      <c r="AO5098" s="12">
        <v>800</v>
      </c>
      <c r="AP5098" s="12">
        <v>96</v>
      </c>
      <c r="AR5098" s="12">
        <v>0</v>
      </c>
      <c r="AS5098" s="12">
        <v>0</v>
      </c>
      <c r="AV5098" s="12">
        <v>800</v>
      </c>
      <c r="AW5098" s="12">
        <v>52</v>
      </c>
      <c r="AX5098" s="12">
        <v>0</v>
      </c>
      <c r="AY5098" s="12">
        <v>0</v>
      </c>
      <c r="AZ5098" s="12">
        <v>0</v>
      </c>
      <c r="BA5098" s="12">
        <v>0</v>
      </c>
      <c r="BB5098" s="12">
        <v>0</v>
      </c>
      <c r="BC5098" s="12">
        <v>0</v>
      </c>
      <c r="BD5098" s="12">
        <v>0</v>
      </c>
      <c r="BE5098" s="12">
        <v>0</v>
      </c>
      <c r="BG5098" s="4">
        <f t="shared" si="79"/>
        <v>0</v>
      </c>
      <c r="CU5098" s="12"/>
      <c r="EQ5098" s="10" t="s">
        <v>6248</v>
      </c>
      <c r="GB5098" s="12">
        <v>7.6</v>
      </c>
      <c r="GH5098" s="12">
        <v>12</v>
      </c>
      <c r="GJ5098" s="12">
        <v>6.5</v>
      </c>
      <c r="GL5098" s="10" t="s">
        <v>5372</v>
      </c>
      <c r="GQ5098" s="10">
        <v>2</v>
      </c>
      <c r="GV5098" s="10" t="s">
        <v>3707</v>
      </c>
      <c r="HB5098" s="12">
        <v>800</v>
      </c>
      <c r="HC5098" s="10" t="s">
        <v>6117</v>
      </c>
      <c r="HE5098" s="12">
        <v>1.65</v>
      </c>
      <c r="HK5098" s="10"/>
      <c r="HL5098" s="10"/>
      <c r="HM5098" s="10"/>
      <c r="HN5098" s="10"/>
    </row>
    <row r="5099" spans="30:222" x14ac:dyDescent="0.25">
      <c r="AD5099" s="10">
        <v>46148</v>
      </c>
      <c r="AE5099" s="10" t="s">
        <v>2423</v>
      </c>
      <c r="AH5099" s="10" t="s">
        <v>3415</v>
      </c>
      <c r="AM5099" s="10" t="s">
        <v>6247</v>
      </c>
      <c r="AN5099" s="4">
        <v>32800</v>
      </c>
      <c r="AO5099" s="12">
        <v>0</v>
      </c>
      <c r="AP5099" s="12">
        <v>0</v>
      </c>
      <c r="AR5099" s="12">
        <v>0</v>
      </c>
      <c r="AS5099" s="12">
        <v>32800</v>
      </c>
      <c r="AV5099" s="12">
        <v>0</v>
      </c>
      <c r="AW5099" s="12">
        <v>0</v>
      </c>
      <c r="AX5099" s="12">
        <v>32800</v>
      </c>
      <c r="AY5099" s="12">
        <v>0</v>
      </c>
      <c r="AZ5099" s="12">
        <v>0</v>
      </c>
      <c r="BA5099" s="12">
        <v>0</v>
      </c>
      <c r="BB5099" s="12">
        <v>0</v>
      </c>
      <c r="BC5099" s="12">
        <v>0</v>
      </c>
      <c r="BD5099" s="12">
        <v>0</v>
      </c>
      <c r="BE5099" s="12">
        <v>0</v>
      </c>
      <c r="BG5099" s="4">
        <f t="shared" si="79"/>
        <v>0</v>
      </c>
      <c r="CU5099" s="12"/>
      <c r="EQ5099" s="10" t="s">
        <v>6247</v>
      </c>
      <c r="GB5099" s="12">
        <v>3</v>
      </c>
      <c r="GH5099" s="12">
        <v>0</v>
      </c>
      <c r="GJ5099" s="12">
        <v>0</v>
      </c>
      <c r="GL5099" s="10" t="s">
        <v>5447</v>
      </c>
      <c r="GQ5099" s="10">
        <v>1</v>
      </c>
      <c r="GV5099" s="10" t="s">
        <v>3608</v>
      </c>
      <c r="HB5099" s="12">
        <v>32800</v>
      </c>
      <c r="HC5099" s="10" t="s">
        <v>5817</v>
      </c>
      <c r="HE5099" s="12">
        <v>0.65</v>
      </c>
      <c r="HK5099" s="10"/>
      <c r="HL5099" s="10"/>
      <c r="HM5099" s="10"/>
      <c r="HN5099" s="10"/>
    </row>
    <row r="5100" spans="30:222" x14ac:dyDescent="0.25">
      <c r="AD5100" s="10">
        <v>46148</v>
      </c>
      <c r="AE5100" s="10" t="s">
        <v>2424</v>
      </c>
      <c r="AH5100" s="10" t="s">
        <v>3416</v>
      </c>
      <c r="AM5100" s="10" t="s">
        <v>6247</v>
      </c>
      <c r="AN5100" s="4">
        <v>192.16</v>
      </c>
      <c r="AO5100" s="12">
        <v>0</v>
      </c>
      <c r="AP5100" s="12">
        <v>0</v>
      </c>
      <c r="AR5100" s="12">
        <v>0</v>
      </c>
      <c r="AS5100" s="12">
        <v>186.11</v>
      </c>
      <c r="AV5100" s="12">
        <v>0</v>
      </c>
      <c r="AW5100" s="12">
        <v>0</v>
      </c>
      <c r="AX5100" s="12">
        <v>0</v>
      </c>
      <c r="AY5100" s="12">
        <v>186.11</v>
      </c>
      <c r="AZ5100" s="12">
        <v>0</v>
      </c>
      <c r="BA5100" s="12">
        <v>0</v>
      </c>
      <c r="BB5100" s="12">
        <v>0</v>
      </c>
      <c r="BC5100" s="12">
        <v>0</v>
      </c>
      <c r="BD5100" s="12">
        <v>0</v>
      </c>
      <c r="BE5100" s="12">
        <v>0</v>
      </c>
      <c r="BG5100" s="4">
        <f t="shared" si="79"/>
        <v>0</v>
      </c>
      <c r="CU5100" s="12"/>
      <c r="EQ5100" s="10" t="s">
        <v>6247</v>
      </c>
      <c r="GB5100" s="12">
        <v>3</v>
      </c>
      <c r="GH5100" s="12">
        <v>0</v>
      </c>
      <c r="GJ5100" s="12">
        <v>0</v>
      </c>
      <c r="GL5100" s="10" t="s">
        <v>5448</v>
      </c>
      <c r="GQ5100" s="10">
        <v>1</v>
      </c>
      <c r="GV5100" s="10" t="s">
        <v>3650</v>
      </c>
      <c r="HB5100" s="12">
        <v>186.11</v>
      </c>
      <c r="HC5100" s="10" t="s">
        <v>5817</v>
      </c>
      <c r="HE5100" s="12">
        <v>0.65</v>
      </c>
      <c r="HK5100" s="10"/>
      <c r="HL5100" s="10"/>
      <c r="HM5100" s="10"/>
      <c r="HN5100" s="10"/>
    </row>
    <row r="5101" spans="30:222" x14ac:dyDescent="0.25">
      <c r="AD5101" s="10">
        <v>46148</v>
      </c>
      <c r="AE5101" s="10" t="s">
        <v>2424</v>
      </c>
      <c r="AH5101" s="10" t="s">
        <v>3416</v>
      </c>
      <c r="AM5101" s="10" t="s">
        <v>6247</v>
      </c>
      <c r="AN5101" s="4">
        <v>74.83</v>
      </c>
      <c r="AO5101" s="12">
        <v>0</v>
      </c>
      <c r="AP5101" s="12">
        <v>0</v>
      </c>
      <c r="AR5101" s="12">
        <v>0</v>
      </c>
      <c r="AS5101" s="12">
        <v>72.48</v>
      </c>
      <c r="AV5101" s="12">
        <v>0</v>
      </c>
      <c r="AW5101" s="12">
        <v>0</v>
      </c>
      <c r="AX5101" s="12">
        <v>0</v>
      </c>
      <c r="AY5101" s="12">
        <v>72.48</v>
      </c>
      <c r="AZ5101" s="12">
        <v>0</v>
      </c>
      <c r="BA5101" s="12">
        <v>0</v>
      </c>
      <c r="BB5101" s="12">
        <v>0</v>
      </c>
      <c r="BC5101" s="12">
        <v>0</v>
      </c>
      <c r="BD5101" s="12">
        <v>0</v>
      </c>
      <c r="BE5101" s="12">
        <v>0</v>
      </c>
      <c r="BG5101" s="4">
        <f t="shared" si="79"/>
        <v>0</v>
      </c>
      <c r="CU5101" s="12"/>
      <c r="EQ5101" s="10" t="s">
        <v>6247</v>
      </c>
      <c r="GB5101" s="12">
        <v>3</v>
      </c>
      <c r="GH5101" s="12">
        <v>0</v>
      </c>
      <c r="GJ5101" s="12">
        <v>0</v>
      </c>
      <c r="GL5101" s="10" t="s">
        <v>5449</v>
      </c>
      <c r="GQ5101" s="10">
        <v>1</v>
      </c>
      <c r="GV5101" s="10" t="s">
        <v>3650</v>
      </c>
      <c r="HB5101" s="12">
        <v>72.48</v>
      </c>
      <c r="HC5101" s="10" t="s">
        <v>5817</v>
      </c>
      <c r="HE5101" s="12">
        <v>0.65</v>
      </c>
      <c r="HK5101" s="10"/>
      <c r="HL5101" s="10"/>
      <c r="HM5101" s="10"/>
      <c r="HN5101" s="10"/>
    </row>
    <row r="5102" spans="30:222" x14ac:dyDescent="0.25">
      <c r="AD5102" s="10">
        <v>46148</v>
      </c>
      <c r="AE5102" s="10" t="s">
        <v>2424</v>
      </c>
      <c r="AH5102" s="10" t="s">
        <v>3416</v>
      </c>
      <c r="AM5102" s="10" t="s">
        <v>6247</v>
      </c>
      <c r="AN5102" s="4">
        <v>61.65</v>
      </c>
      <c r="AO5102" s="12">
        <v>0</v>
      </c>
      <c r="AP5102" s="12">
        <v>0</v>
      </c>
      <c r="AR5102" s="12">
        <v>0</v>
      </c>
      <c r="AS5102" s="12">
        <v>56.17</v>
      </c>
      <c r="AV5102" s="12">
        <v>0</v>
      </c>
      <c r="AW5102" s="12">
        <v>0</v>
      </c>
      <c r="AX5102" s="12">
        <v>0</v>
      </c>
      <c r="AY5102" s="12">
        <v>56.17</v>
      </c>
      <c r="AZ5102" s="12">
        <v>0</v>
      </c>
      <c r="BA5102" s="12">
        <v>0</v>
      </c>
      <c r="BB5102" s="12">
        <v>0</v>
      </c>
      <c r="BC5102" s="12">
        <v>0</v>
      </c>
      <c r="BD5102" s="12">
        <v>0</v>
      </c>
      <c r="BE5102" s="12">
        <v>0</v>
      </c>
      <c r="BG5102" s="4">
        <f t="shared" si="79"/>
        <v>0</v>
      </c>
      <c r="CU5102" s="12"/>
      <c r="EQ5102" s="10" t="s">
        <v>6247</v>
      </c>
      <c r="GB5102" s="12">
        <v>3</v>
      </c>
      <c r="GH5102" s="12">
        <v>0</v>
      </c>
      <c r="GJ5102" s="12">
        <v>0</v>
      </c>
      <c r="GL5102" s="10" t="s">
        <v>5450</v>
      </c>
      <c r="GQ5102" s="10">
        <v>1</v>
      </c>
      <c r="GV5102" s="10" t="s">
        <v>3494</v>
      </c>
      <c r="HB5102" s="12">
        <v>56.17</v>
      </c>
      <c r="HC5102" s="10" t="s">
        <v>5817</v>
      </c>
      <c r="HE5102" s="12">
        <v>0.65</v>
      </c>
      <c r="HK5102" s="10"/>
      <c r="HL5102" s="10"/>
      <c r="HM5102" s="10"/>
      <c r="HN5102" s="10"/>
    </row>
    <row r="5103" spans="30:222" x14ac:dyDescent="0.25">
      <c r="AD5103" s="10">
        <v>46148</v>
      </c>
      <c r="AE5103" s="10" t="s">
        <v>2424</v>
      </c>
      <c r="AH5103" s="10" t="s">
        <v>3416</v>
      </c>
      <c r="AM5103" s="10" t="s">
        <v>6247</v>
      </c>
      <c r="AN5103" s="4">
        <v>2201.8000000000002</v>
      </c>
      <c r="AO5103" s="12">
        <v>0</v>
      </c>
      <c r="AP5103" s="12">
        <v>0</v>
      </c>
      <c r="AR5103" s="12">
        <v>0</v>
      </c>
      <c r="AS5103" s="12">
        <v>2006.2</v>
      </c>
      <c r="AV5103" s="12">
        <v>0</v>
      </c>
      <c r="AW5103" s="12">
        <v>0</v>
      </c>
      <c r="AX5103" s="12">
        <v>0</v>
      </c>
      <c r="AY5103" s="12">
        <v>2006.2</v>
      </c>
      <c r="AZ5103" s="12">
        <v>0</v>
      </c>
      <c r="BA5103" s="12">
        <v>0</v>
      </c>
      <c r="BB5103" s="12">
        <v>0</v>
      </c>
      <c r="BC5103" s="12">
        <v>0</v>
      </c>
      <c r="BD5103" s="12">
        <v>0</v>
      </c>
      <c r="BE5103" s="12">
        <v>0</v>
      </c>
      <c r="BG5103" s="4">
        <f t="shared" si="79"/>
        <v>0</v>
      </c>
      <c r="CU5103" s="12"/>
      <c r="EQ5103" s="10" t="s">
        <v>6247</v>
      </c>
      <c r="GB5103" s="12">
        <v>3</v>
      </c>
      <c r="GH5103" s="12">
        <v>0</v>
      </c>
      <c r="GJ5103" s="12">
        <v>0</v>
      </c>
      <c r="GL5103" s="10" t="s">
        <v>5451</v>
      </c>
      <c r="GQ5103" s="10">
        <v>1</v>
      </c>
      <c r="GV5103" s="10" t="s">
        <v>3525</v>
      </c>
      <c r="HB5103" s="12">
        <v>2006.2</v>
      </c>
      <c r="HC5103" s="10" t="s">
        <v>5817</v>
      </c>
      <c r="HE5103" s="12">
        <v>0.65</v>
      </c>
      <c r="HK5103" s="10"/>
      <c r="HL5103" s="10"/>
      <c r="HM5103" s="10"/>
      <c r="HN5103" s="10"/>
    </row>
    <row r="5104" spans="30:222" x14ac:dyDescent="0.25">
      <c r="AD5104" s="10">
        <v>46148</v>
      </c>
      <c r="AE5104" s="10" t="s">
        <v>2424</v>
      </c>
      <c r="AH5104" s="10" t="s">
        <v>3416</v>
      </c>
      <c r="AM5104" s="10" t="s">
        <v>6247</v>
      </c>
      <c r="AN5104" s="4">
        <v>1655.82</v>
      </c>
      <c r="AO5104" s="12">
        <v>0</v>
      </c>
      <c r="AP5104" s="12">
        <v>0</v>
      </c>
      <c r="AR5104" s="12">
        <v>0</v>
      </c>
      <c r="AS5104" s="12">
        <v>1554.76</v>
      </c>
      <c r="AV5104" s="12">
        <v>0</v>
      </c>
      <c r="AW5104" s="12">
        <v>0</v>
      </c>
      <c r="AX5104" s="12">
        <v>0</v>
      </c>
      <c r="AY5104" s="12">
        <v>1554.76</v>
      </c>
      <c r="AZ5104" s="12">
        <v>0</v>
      </c>
      <c r="BA5104" s="12">
        <v>0</v>
      </c>
      <c r="BB5104" s="12">
        <v>0</v>
      </c>
      <c r="BC5104" s="12">
        <v>0</v>
      </c>
      <c r="BD5104" s="12">
        <v>0</v>
      </c>
      <c r="BE5104" s="12">
        <v>0</v>
      </c>
      <c r="BG5104" s="4">
        <f t="shared" si="79"/>
        <v>0</v>
      </c>
      <c r="CU5104" s="12"/>
      <c r="EQ5104" s="10" t="s">
        <v>6247</v>
      </c>
      <c r="GB5104" s="12">
        <v>3</v>
      </c>
      <c r="GH5104" s="12">
        <v>0</v>
      </c>
      <c r="GJ5104" s="12">
        <v>0</v>
      </c>
      <c r="GL5104" s="10" t="s">
        <v>5452</v>
      </c>
      <c r="GQ5104" s="10">
        <v>1</v>
      </c>
      <c r="GV5104" s="10" t="s">
        <v>3645</v>
      </c>
      <c r="HB5104" s="12">
        <v>1554.76</v>
      </c>
      <c r="HC5104" s="10" t="s">
        <v>5817</v>
      </c>
      <c r="HE5104" s="12">
        <v>0.65</v>
      </c>
      <c r="HK5104" s="10"/>
      <c r="HL5104" s="10"/>
      <c r="HM5104" s="10"/>
      <c r="HN5104" s="10"/>
    </row>
    <row r="5105" spans="30:222" x14ac:dyDescent="0.25">
      <c r="AD5105" s="10">
        <v>46156</v>
      </c>
      <c r="AE5105" s="10" t="s">
        <v>2425</v>
      </c>
      <c r="AH5105" s="10" t="s">
        <v>3415</v>
      </c>
      <c r="AM5105" s="10" t="s">
        <v>6247</v>
      </c>
      <c r="AN5105" s="4">
        <v>7500</v>
      </c>
      <c r="AO5105" s="12">
        <v>0</v>
      </c>
      <c r="AP5105" s="12">
        <v>0</v>
      </c>
      <c r="AR5105" s="12">
        <v>0</v>
      </c>
      <c r="AS5105" s="12">
        <v>7500</v>
      </c>
      <c r="AV5105" s="12">
        <v>0</v>
      </c>
      <c r="AW5105" s="12">
        <v>0</v>
      </c>
      <c r="AX5105" s="12">
        <v>7500</v>
      </c>
      <c r="AY5105" s="12">
        <v>0</v>
      </c>
      <c r="AZ5105" s="12">
        <v>0</v>
      </c>
      <c r="BA5105" s="12">
        <v>0</v>
      </c>
      <c r="BB5105" s="12">
        <v>0</v>
      </c>
      <c r="BC5105" s="12">
        <v>0</v>
      </c>
      <c r="BD5105" s="12">
        <v>0</v>
      </c>
      <c r="BE5105" s="12">
        <v>0</v>
      </c>
      <c r="BG5105" s="4">
        <f t="shared" si="79"/>
        <v>0</v>
      </c>
      <c r="CU5105" s="12"/>
      <c r="EQ5105" s="10" t="s">
        <v>6247</v>
      </c>
      <c r="GB5105" s="12">
        <v>3</v>
      </c>
      <c r="GH5105" s="12">
        <v>0</v>
      </c>
      <c r="GJ5105" s="12">
        <v>0</v>
      </c>
      <c r="GL5105" s="10" t="s">
        <v>5326</v>
      </c>
      <c r="GQ5105" s="10">
        <v>1</v>
      </c>
      <c r="GV5105" s="10" t="s">
        <v>3608</v>
      </c>
      <c r="HB5105" s="12">
        <v>7500</v>
      </c>
      <c r="HC5105" s="10" t="s">
        <v>5817</v>
      </c>
      <c r="HE5105" s="12">
        <v>0.65</v>
      </c>
      <c r="HK5105" s="10"/>
      <c r="HL5105" s="10"/>
      <c r="HM5105" s="10"/>
      <c r="HN5105" s="10"/>
    </row>
    <row r="5106" spans="30:222" x14ac:dyDescent="0.25">
      <c r="AD5106" s="10">
        <v>46156</v>
      </c>
      <c r="AE5106" s="10" t="s">
        <v>2426</v>
      </c>
      <c r="AH5106" s="10" t="s">
        <v>3416</v>
      </c>
      <c r="AM5106" s="10" t="s">
        <v>6247</v>
      </c>
      <c r="AN5106" s="4">
        <v>74.94</v>
      </c>
      <c r="AO5106" s="12">
        <v>0</v>
      </c>
      <c r="AP5106" s="12">
        <v>0</v>
      </c>
      <c r="AR5106" s="12">
        <v>0</v>
      </c>
      <c r="AS5106" s="12">
        <v>72.58</v>
      </c>
      <c r="AV5106" s="12">
        <v>0</v>
      </c>
      <c r="AW5106" s="12">
        <v>0</v>
      </c>
      <c r="AX5106" s="12">
        <v>0</v>
      </c>
      <c r="AY5106" s="12">
        <v>72.58</v>
      </c>
      <c r="AZ5106" s="12">
        <v>0</v>
      </c>
      <c r="BA5106" s="12">
        <v>0</v>
      </c>
      <c r="BB5106" s="12">
        <v>0</v>
      </c>
      <c r="BC5106" s="12">
        <v>0</v>
      </c>
      <c r="BD5106" s="12">
        <v>0</v>
      </c>
      <c r="BE5106" s="12">
        <v>0</v>
      </c>
      <c r="BG5106" s="4">
        <f t="shared" si="79"/>
        <v>0</v>
      </c>
      <c r="CU5106" s="12"/>
      <c r="EQ5106" s="10" t="s">
        <v>6247</v>
      </c>
      <c r="GB5106" s="12">
        <v>3</v>
      </c>
      <c r="GH5106" s="12">
        <v>0</v>
      </c>
      <c r="GJ5106" s="12">
        <v>0</v>
      </c>
      <c r="GL5106" s="10" t="s">
        <v>5449</v>
      </c>
      <c r="GQ5106" s="10">
        <v>1</v>
      </c>
      <c r="GV5106" s="10" t="s">
        <v>3650</v>
      </c>
      <c r="HB5106" s="12">
        <v>72.58</v>
      </c>
      <c r="HC5106" s="10" t="s">
        <v>5817</v>
      </c>
      <c r="HE5106" s="12">
        <v>0.65</v>
      </c>
      <c r="HK5106" s="10"/>
      <c r="HL5106" s="10"/>
      <c r="HM5106" s="10"/>
      <c r="HN5106" s="10"/>
    </row>
    <row r="5107" spans="30:222" x14ac:dyDescent="0.25">
      <c r="AD5107" s="10">
        <v>46156</v>
      </c>
      <c r="AE5107" s="10" t="s">
        <v>2426</v>
      </c>
      <c r="AH5107" s="10" t="s">
        <v>3416</v>
      </c>
      <c r="AM5107" s="10" t="s">
        <v>6247</v>
      </c>
      <c r="AN5107" s="4">
        <v>75.069999999999993</v>
      </c>
      <c r="AO5107" s="12">
        <v>0</v>
      </c>
      <c r="AP5107" s="12">
        <v>0</v>
      </c>
      <c r="AR5107" s="12">
        <v>0</v>
      </c>
      <c r="AS5107" s="12">
        <v>68.400000000000006</v>
      </c>
      <c r="AV5107" s="12">
        <v>0</v>
      </c>
      <c r="AW5107" s="12">
        <v>0</v>
      </c>
      <c r="AX5107" s="12">
        <v>0</v>
      </c>
      <c r="AY5107" s="12">
        <v>68.400000000000006</v>
      </c>
      <c r="AZ5107" s="12">
        <v>0</v>
      </c>
      <c r="BA5107" s="12">
        <v>0</v>
      </c>
      <c r="BB5107" s="12">
        <v>0</v>
      </c>
      <c r="BC5107" s="12">
        <v>0</v>
      </c>
      <c r="BD5107" s="12">
        <v>0</v>
      </c>
      <c r="BE5107" s="12">
        <v>0</v>
      </c>
      <c r="BG5107" s="4">
        <f t="shared" si="79"/>
        <v>0</v>
      </c>
      <c r="CU5107" s="12"/>
      <c r="EQ5107" s="10" t="s">
        <v>6247</v>
      </c>
      <c r="GB5107" s="12">
        <v>3</v>
      </c>
      <c r="GH5107" s="12">
        <v>0</v>
      </c>
      <c r="GJ5107" s="12">
        <v>0</v>
      </c>
      <c r="GL5107" s="10" t="s">
        <v>5453</v>
      </c>
      <c r="GQ5107" s="10">
        <v>1</v>
      </c>
      <c r="GV5107" s="10" t="s">
        <v>3505</v>
      </c>
      <c r="HB5107" s="12">
        <v>68.400000000000006</v>
      </c>
      <c r="HC5107" s="10" t="s">
        <v>5817</v>
      </c>
      <c r="HE5107" s="12">
        <v>0.65</v>
      </c>
      <c r="HK5107" s="10"/>
      <c r="HL5107" s="10"/>
      <c r="HM5107" s="10"/>
      <c r="HN5107" s="10"/>
    </row>
    <row r="5108" spans="30:222" x14ac:dyDescent="0.25">
      <c r="AD5108" s="10">
        <v>46156</v>
      </c>
      <c r="AE5108" s="10" t="s">
        <v>2426</v>
      </c>
      <c r="AH5108" s="10" t="s">
        <v>3416</v>
      </c>
      <c r="AM5108" s="10" t="s">
        <v>6247</v>
      </c>
      <c r="AN5108" s="4">
        <v>60.14</v>
      </c>
      <c r="AO5108" s="12">
        <v>0</v>
      </c>
      <c r="AP5108" s="12">
        <v>0</v>
      </c>
      <c r="AR5108" s="12">
        <v>0</v>
      </c>
      <c r="AS5108" s="12">
        <v>54.8</v>
      </c>
      <c r="AV5108" s="12">
        <v>0</v>
      </c>
      <c r="AW5108" s="12">
        <v>0</v>
      </c>
      <c r="AX5108" s="12">
        <v>0</v>
      </c>
      <c r="AY5108" s="12">
        <v>54.8</v>
      </c>
      <c r="AZ5108" s="12">
        <v>0</v>
      </c>
      <c r="BA5108" s="12">
        <v>0</v>
      </c>
      <c r="BB5108" s="12">
        <v>0</v>
      </c>
      <c r="BC5108" s="12">
        <v>0</v>
      </c>
      <c r="BD5108" s="12">
        <v>0</v>
      </c>
      <c r="BE5108" s="12">
        <v>0</v>
      </c>
      <c r="BG5108" s="4">
        <f t="shared" si="79"/>
        <v>0</v>
      </c>
      <c r="CU5108" s="12"/>
      <c r="EQ5108" s="10" t="s">
        <v>6247</v>
      </c>
      <c r="GB5108" s="12">
        <v>3</v>
      </c>
      <c r="GH5108" s="12">
        <v>0</v>
      </c>
      <c r="GJ5108" s="12">
        <v>0</v>
      </c>
      <c r="GL5108" s="10" t="s">
        <v>5450</v>
      </c>
      <c r="GQ5108" s="10">
        <v>1</v>
      </c>
      <c r="GV5108" s="10" t="s">
        <v>3494</v>
      </c>
      <c r="HB5108" s="12">
        <v>54.8</v>
      </c>
      <c r="HC5108" s="10" t="s">
        <v>5817</v>
      </c>
      <c r="HE5108" s="12">
        <v>0.65</v>
      </c>
      <c r="HK5108" s="10"/>
      <c r="HL5108" s="10"/>
      <c r="HM5108" s="10"/>
      <c r="HN5108" s="10"/>
    </row>
    <row r="5109" spans="30:222" x14ac:dyDescent="0.25">
      <c r="AD5109" s="10">
        <v>46156</v>
      </c>
      <c r="AE5109" s="10" t="s">
        <v>2426</v>
      </c>
      <c r="AH5109" s="10" t="s">
        <v>3416</v>
      </c>
      <c r="AM5109" s="10" t="s">
        <v>6247</v>
      </c>
      <c r="AN5109" s="4">
        <v>1539.33</v>
      </c>
      <c r="AO5109" s="12">
        <v>0</v>
      </c>
      <c r="AP5109" s="12">
        <v>0</v>
      </c>
      <c r="AR5109" s="12">
        <v>0</v>
      </c>
      <c r="AS5109" s="12">
        <v>1402.58</v>
      </c>
      <c r="AV5109" s="12">
        <v>0</v>
      </c>
      <c r="AW5109" s="12">
        <v>0</v>
      </c>
      <c r="AX5109" s="12">
        <v>0</v>
      </c>
      <c r="AY5109" s="12">
        <v>1402.58</v>
      </c>
      <c r="AZ5109" s="12">
        <v>0</v>
      </c>
      <c r="BA5109" s="12">
        <v>0</v>
      </c>
      <c r="BB5109" s="12">
        <v>0</v>
      </c>
      <c r="BC5109" s="12">
        <v>0</v>
      </c>
      <c r="BD5109" s="12">
        <v>0</v>
      </c>
      <c r="BE5109" s="12">
        <v>0</v>
      </c>
      <c r="BG5109" s="4">
        <f t="shared" si="79"/>
        <v>0</v>
      </c>
      <c r="CU5109" s="12"/>
      <c r="EQ5109" s="10" t="s">
        <v>6247</v>
      </c>
      <c r="GB5109" s="12">
        <v>3</v>
      </c>
      <c r="GH5109" s="12">
        <v>0</v>
      </c>
      <c r="GJ5109" s="12">
        <v>0</v>
      </c>
      <c r="GL5109" s="10" t="s">
        <v>5454</v>
      </c>
      <c r="GQ5109" s="10">
        <v>1</v>
      </c>
      <c r="GV5109" s="10" t="s">
        <v>3525</v>
      </c>
      <c r="HB5109" s="12">
        <v>1402.58</v>
      </c>
      <c r="HC5109" s="10" t="s">
        <v>5817</v>
      </c>
      <c r="HE5109" s="12">
        <v>0.65</v>
      </c>
      <c r="HK5109" s="10"/>
      <c r="HL5109" s="10"/>
      <c r="HM5109" s="10"/>
      <c r="HN5109" s="10"/>
    </row>
    <row r="5110" spans="30:222" x14ac:dyDescent="0.25">
      <c r="AD5110" s="10">
        <v>46156</v>
      </c>
      <c r="AE5110" s="10" t="s">
        <v>2426</v>
      </c>
      <c r="AH5110" s="10" t="s">
        <v>3416</v>
      </c>
      <c r="AM5110" s="10" t="s">
        <v>6247</v>
      </c>
      <c r="AN5110" s="4">
        <v>1415.91</v>
      </c>
      <c r="AO5110" s="12">
        <v>0</v>
      </c>
      <c r="AP5110" s="12">
        <v>0</v>
      </c>
      <c r="AR5110" s="12">
        <v>0</v>
      </c>
      <c r="AS5110" s="12">
        <v>1329.49</v>
      </c>
      <c r="AV5110" s="12">
        <v>0</v>
      </c>
      <c r="AW5110" s="12">
        <v>0</v>
      </c>
      <c r="AX5110" s="12">
        <v>0</v>
      </c>
      <c r="AY5110" s="12">
        <v>1329.49</v>
      </c>
      <c r="AZ5110" s="12">
        <v>0</v>
      </c>
      <c r="BA5110" s="12">
        <v>0</v>
      </c>
      <c r="BB5110" s="12">
        <v>0</v>
      </c>
      <c r="BC5110" s="12">
        <v>0</v>
      </c>
      <c r="BD5110" s="12">
        <v>0</v>
      </c>
      <c r="BE5110" s="12">
        <v>0</v>
      </c>
      <c r="BG5110" s="4">
        <f t="shared" si="79"/>
        <v>0</v>
      </c>
      <c r="CU5110" s="12"/>
      <c r="EQ5110" s="10" t="s">
        <v>6247</v>
      </c>
      <c r="GB5110" s="12">
        <v>3</v>
      </c>
      <c r="GH5110" s="12">
        <v>0</v>
      </c>
      <c r="GJ5110" s="12">
        <v>0</v>
      </c>
      <c r="GL5110" s="10" t="s">
        <v>5455</v>
      </c>
      <c r="GQ5110" s="10">
        <v>1</v>
      </c>
      <c r="GV5110" s="10" t="s">
        <v>3645</v>
      </c>
      <c r="HB5110" s="12">
        <v>1329.49</v>
      </c>
      <c r="HC5110" s="10" t="s">
        <v>5817</v>
      </c>
      <c r="HE5110" s="12">
        <v>0.65</v>
      </c>
      <c r="HK5110" s="10"/>
      <c r="HL5110" s="10"/>
      <c r="HM5110" s="10"/>
      <c r="HN5110" s="10"/>
    </row>
    <row r="5111" spans="30:222" x14ac:dyDescent="0.25">
      <c r="AD5111" s="10">
        <v>46153</v>
      </c>
      <c r="AE5111" s="10" t="s">
        <v>2427</v>
      </c>
      <c r="AH5111" s="10" t="s">
        <v>3412</v>
      </c>
      <c r="AM5111" s="10" t="s">
        <v>6247</v>
      </c>
      <c r="AN5111" s="4">
        <v>2725.64</v>
      </c>
      <c r="AO5111" s="12">
        <v>2483.5</v>
      </c>
      <c r="AP5111" s="12">
        <v>298.02</v>
      </c>
      <c r="AR5111" s="12">
        <v>0</v>
      </c>
      <c r="AS5111" s="12">
        <v>0</v>
      </c>
      <c r="AV5111" s="12">
        <v>2483.5</v>
      </c>
      <c r="AW5111" s="12">
        <v>242.14</v>
      </c>
      <c r="AX5111" s="12">
        <v>0</v>
      </c>
      <c r="AY5111" s="12">
        <v>0</v>
      </c>
      <c r="AZ5111" s="12">
        <v>0</v>
      </c>
      <c r="BA5111" s="12">
        <v>0</v>
      </c>
      <c r="BB5111" s="12">
        <v>0</v>
      </c>
      <c r="BC5111" s="12">
        <v>0</v>
      </c>
      <c r="BD5111" s="12">
        <v>0</v>
      </c>
      <c r="BE5111" s="12">
        <v>0</v>
      </c>
      <c r="BG5111" s="4">
        <f t="shared" si="79"/>
        <v>0</v>
      </c>
      <c r="CU5111" s="12"/>
      <c r="EQ5111" s="10" t="s">
        <v>6247</v>
      </c>
      <c r="GB5111" s="12">
        <v>7.6</v>
      </c>
      <c r="GH5111" s="12">
        <v>12</v>
      </c>
      <c r="GJ5111" s="12">
        <v>9.75</v>
      </c>
      <c r="GL5111" s="10" t="s">
        <v>4698</v>
      </c>
      <c r="GQ5111" s="10">
        <v>25</v>
      </c>
      <c r="GV5111" s="10" t="s">
        <v>3603</v>
      </c>
      <c r="HB5111" s="12">
        <v>2483.5</v>
      </c>
      <c r="HC5111" s="10" t="s">
        <v>5902</v>
      </c>
      <c r="HE5111" s="12">
        <v>1.65</v>
      </c>
      <c r="HK5111" s="10"/>
      <c r="HL5111" s="10"/>
      <c r="HM5111" s="10"/>
      <c r="HN5111" s="10"/>
    </row>
    <row r="5112" spans="30:222" x14ac:dyDescent="0.25">
      <c r="AD5112" s="10">
        <v>46153</v>
      </c>
      <c r="AE5112" s="10" t="s">
        <v>2427</v>
      </c>
      <c r="AH5112" s="10" t="s">
        <v>3412</v>
      </c>
      <c r="AM5112" s="10" t="s">
        <v>6247</v>
      </c>
      <c r="AN5112" s="4">
        <v>66</v>
      </c>
      <c r="AO5112" s="12">
        <v>66</v>
      </c>
      <c r="AP5112" s="12">
        <v>2.64</v>
      </c>
      <c r="AR5112" s="12">
        <v>0</v>
      </c>
      <c r="AS5112" s="12">
        <v>0</v>
      </c>
      <c r="AV5112" s="12">
        <v>0</v>
      </c>
      <c r="AW5112" s="12">
        <v>0</v>
      </c>
      <c r="AX5112" s="12">
        <v>0</v>
      </c>
      <c r="AY5112" s="12">
        <v>66</v>
      </c>
      <c r="AZ5112" s="12">
        <v>0</v>
      </c>
      <c r="BA5112" s="12">
        <v>0</v>
      </c>
      <c r="BB5112" s="12">
        <v>0</v>
      </c>
      <c r="BC5112" s="12">
        <v>0</v>
      </c>
      <c r="BD5112" s="12">
        <v>0</v>
      </c>
      <c r="BE5112" s="12">
        <v>0</v>
      </c>
      <c r="BG5112" s="4">
        <f t="shared" si="79"/>
        <v>0</v>
      </c>
      <c r="CU5112" s="12"/>
      <c r="EQ5112" s="10" t="s">
        <v>6247</v>
      </c>
      <c r="GB5112" s="12">
        <v>7.6</v>
      </c>
      <c r="GH5112" s="12">
        <v>4</v>
      </c>
      <c r="GJ5112" s="12">
        <v>0</v>
      </c>
      <c r="GL5112" s="10" t="s">
        <v>5456</v>
      </c>
      <c r="GQ5112" s="10">
        <v>50</v>
      </c>
      <c r="GV5112" s="10" t="s">
        <v>3604</v>
      </c>
      <c r="HB5112" s="12">
        <v>66</v>
      </c>
      <c r="HC5112" s="10" t="s">
        <v>5902</v>
      </c>
      <c r="HE5112" s="12">
        <v>1.65</v>
      </c>
      <c r="HK5112" s="10"/>
      <c r="HL5112" s="10"/>
      <c r="HM5112" s="10"/>
      <c r="HN5112" s="10"/>
    </row>
    <row r="5113" spans="30:222" x14ac:dyDescent="0.25">
      <c r="AD5113" s="10">
        <v>46154</v>
      </c>
      <c r="AE5113" s="10" t="s">
        <v>2428</v>
      </c>
      <c r="AH5113" s="10" t="s">
        <v>3412</v>
      </c>
      <c r="AM5113" s="10" t="s">
        <v>6247</v>
      </c>
      <c r="AN5113" s="4">
        <v>2359.73</v>
      </c>
      <c r="AO5113" s="12">
        <v>2150.1</v>
      </c>
      <c r="AP5113" s="12">
        <v>258.01</v>
      </c>
      <c r="AR5113" s="12">
        <v>0</v>
      </c>
      <c r="AS5113" s="12">
        <v>0</v>
      </c>
      <c r="AV5113" s="12">
        <v>2150.1</v>
      </c>
      <c r="AW5113" s="12">
        <v>209.63</v>
      </c>
      <c r="AX5113" s="12">
        <v>0</v>
      </c>
      <c r="AY5113" s="12">
        <v>0</v>
      </c>
      <c r="AZ5113" s="12">
        <v>0</v>
      </c>
      <c r="BA5113" s="12">
        <v>0</v>
      </c>
      <c r="BB5113" s="12">
        <v>0</v>
      </c>
      <c r="BC5113" s="12">
        <v>0</v>
      </c>
      <c r="BD5113" s="12">
        <v>0</v>
      </c>
      <c r="BE5113" s="12">
        <v>0</v>
      </c>
      <c r="BG5113" s="4">
        <f t="shared" si="79"/>
        <v>0</v>
      </c>
      <c r="CU5113" s="12"/>
      <c r="EQ5113" s="10" t="s">
        <v>6247</v>
      </c>
      <c r="GB5113" s="12">
        <v>7.6</v>
      </c>
      <c r="GH5113" s="12">
        <v>12</v>
      </c>
      <c r="GJ5113" s="12">
        <v>9.75</v>
      </c>
      <c r="GL5113" s="10" t="s">
        <v>4688</v>
      </c>
      <c r="GQ5113" s="10">
        <v>30</v>
      </c>
      <c r="GV5113" s="10" t="s">
        <v>3603</v>
      </c>
      <c r="HB5113" s="12">
        <v>2150.1</v>
      </c>
      <c r="HC5113" s="10" t="s">
        <v>5902</v>
      </c>
      <c r="HE5113" s="12">
        <v>1.65</v>
      </c>
      <c r="HK5113" s="10"/>
      <c r="HL5113" s="10"/>
      <c r="HM5113" s="10"/>
      <c r="HN5113" s="10"/>
    </row>
    <row r="5114" spans="30:222" x14ac:dyDescent="0.25">
      <c r="AD5114" s="10">
        <v>46154</v>
      </c>
      <c r="AE5114" s="10" t="s">
        <v>2428</v>
      </c>
      <c r="AH5114" s="10" t="s">
        <v>3412</v>
      </c>
      <c r="AM5114" s="10" t="s">
        <v>6247</v>
      </c>
      <c r="AN5114" s="4">
        <v>911.74</v>
      </c>
      <c r="AO5114" s="12">
        <v>830.75</v>
      </c>
      <c r="AP5114" s="12">
        <v>99.69</v>
      </c>
      <c r="AR5114" s="12">
        <v>0</v>
      </c>
      <c r="AS5114" s="12">
        <v>0</v>
      </c>
      <c r="AV5114" s="12">
        <v>830.75</v>
      </c>
      <c r="AW5114" s="12">
        <v>80.989999999999995</v>
      </c>
      <c r="AX5114" s="12">
        <v>0</v>
      </c>
      <c r="AY5114" s="12">
        <v>0</v>
      </c>
      <c r="AZ5114" s="12">
        <v>0</v>
      </c>
      <c r="BA5114" s="12">
        <v>0</v>
      </c>
      <c r="BB5114" s="12">
        <v>0</v>
      </c>
      <c r="BC5114" s="12">
        <v>0</v>
      </c>
      <c r="BD5114" s="12">
        <v>0</v>
      </c>
      <c r="BE5114" s="12">
        <v>0</v>
      </c>
      <c r="BG5114" s="4">
        <f t="shared" si="79"/>
        <v>0</v>
      </c>
      <c r="CU5114" s="12"/>
      <c r="EQ5114" s="10" t="s">
        <v>6247</v>
      </c>
      <c r="GB5114" s="12">
        <v>7.6</v>
      </c>
      <c r="GH5114" s="12">
        <v>12</v>
      </c>
      <c r="GJ5114" s="12">
        <v>9.75</v>
      </c>
      <c r="GL5114" s="10" t="s">
        <v>4693</v>
      </c>
      <c r="GQ5114" s="10">
        <v>25</v>
      </c>
      <c r="GV5114" s="10" t="s">
        <v>3603</v>
      </c>
      <c r="HB5114" s="12">
        <v>830.75</v>
      </c>
      <c r="HC5114" s="10" t="s">
        <v>5902</v>
      </c>
      <c r="HE5114" s="12">
        <v>1.65</v>
      </c>
      <c r="HK5114" s="10"/>
      <c r="HL5114" s="10"/>
      <c r="HM5114" s="10"/>
      <c r="HN5114" s="10"/>
    </row>
    <row r="5115" spans="30:222" x14ac:dyDescent="0.25">
      <c r="AD5115" s="10">
        <v>46154</v>
      </c>
      <c r="AE5115" s="10" t="s">
        <v>2428</v>
      </c>
      <c r="AH5115" s="10" t="s">
        <v>3412</v>
      </c>
      <c r="AM5115" s="10" t="s">
        <v>6247</v>
      </c>
      <c r="AN5115" s="4">
        <v>217.56</v>
      </c>
      <c r="AO5115" s="12">
        <v>198.24</v>
      </c>
      <c r="AP5115" s="12">
        <v>23.79</v>
      </c>
      <c r="AR5115" s="12">
        <v>0</v>
      </c>
      <c r="AS5115" s="12">
        <v>0</v>
      </c>
      <c r="AV5115" s="12">
        <v>198.24</v>
      </c>
      <c r="AW5115" s="12">
        <v>19.32</v>
      </c>
      <c r="AX5115" s="12">
        <v>0</v>
      </c>
      <c r="AY5115" s="12">
        <v>0</v>
      </c>
      <c r="AZ5115" s="12">
        <v>0</v>
      </c>
      <c r="BA5115" s="12">
        <v>0</v>
      </c>
      <c r="BB5115" s="12">
        <v>0</v>
      </c>
      <c r="BC5115" s="12">
        <v>0</v>
      </c>
      <c r="BD5115" s="12">
        <v>0</v>
      </c>
      <c r="BE5115" s="12">
        <v>0</v>
      </c>
      <c r="BG5115" s="4">
        <f t="shared" si="79"/>
        <v>0</v>
      </c>
      <c r="CU5115" s="12"/>
      <c r="EQ5115" s="10" t="s">
        <v>6247</v>
      </c>
      <c r="GB5115" s="12">
        <v>7.6</v>
      </c>
      <c r="GH5115" s="12">
        <v>12</v>
      </c>
      <c r="GJ5115" s="12">
        <v>9.75</v>
      </c>
      <c r="GL5115" s="10" t="s">
        <v>5269</v>
      </c>
      <c r="GQ5115" s="10">
        <v>7</v>
      </c>
      <c r="GV5115" s="10" t="s">
        <v>3598</v>
      </c>
      <c r="HB5115" s="12">
        <v>198.24</v>
      </c>
      <c r="HC5115" s="10" t="s">
        <v>5902</v>
      </c>
      <c r="HE5115" s="12">
        <v>1.65</v>
      </c>
      <c r="HK5115" s="10"/>
      <c r="HL5115" s="10"/>
      <c r="HM5115" s="10"/>
      <c r="HN5115" s="10"/>
    </row>
    <row r="5116" spans="30:222" x14ac:dyDescent="0.25">
      <c r="AD5116" s="10">
        <v>46154</v>
      </c>
      <c r="AE5116" s="10" t="s">
        <v>2428</v>
      </c>
      <c r="AH5116" s="10" t="s">
        <v>3412</v>
      </c>
      <c r="AM5116" s="10" t="s">
        <v>6247</v>
      </c>
      <c r="AN5116" s="4">
        <v>102.94</v>
      </c>
      <c r="AO5116" s="12">
        <v>93.8</v>
      </c>
      <c r="AP5116" s="12">
        <v>11.26</v>
      </c>
      <c r="AR5116" s="12">
        <v>0</v>
      </c>
      <c r="AS5116" s="12">
        <v>0</v>
      </c>
      <c r="AV5116" s="12">
        <v>93.8</v>
      </c>
      <c r="AW5116" s="12">
        <v>9.14</v>
      </c>
      <c r="AX5116" s="12">
        <v>0</v>
      </c>
      <c r="AY5116" s="12">
        <v>0</v>
      </c>
      <c r="AZ5116" s="12">
        <v>0</v>
      </c>
      <c r="BA5116" s="12">
        <v>0</v>
      </c>
      <c r="BB5116" s="12">
        <v>0</v>
      </c>
      <c r="BC5116" s="12">
        <v>0</v>
      </c>
      <c r="BD5116" s="12">
        <v>0</v>
      </c>
      <c r="BE5116" s="12">
        <v>0</v>
      </c>
      <c r="BG5116" s="4">
        <f t="shared" si="79"/>
        <v>0</v>
      </c>
      <c r="CU5116" s="12"/>
      <c r="EQ5116" s="10" t="s">
        <v>6247</v>
      </c>
      <c r="GB5116" s="12">
        <v>7.6</v>
      </c>
      <c r="GH5116" s="12">
        <v>12</v>
      </c>
      <c r="GJ5116" s="12">
        <v>9.75</v>
      </c>
      <c r="GL5116" s="10" t="s">
        <v>5457</v>
      </c>
      <c r="GQ5116" s="10">
        <v>10</v>
      </c>
      <c r="GV5116" s="10" t="s">
        <v>3598</v>
      </c>
      <c r="HB5116" s="12">
        <v>93.8</v>
      </c>
      <c r="HC5116" s="10" t="s">
        <v>5902</v>
      </c>
      <c r="HE5116" s="12">
        <v>1.65</v>
      </c>
      <c r="HK5116" s="10"/>
      <c r="HL5116" s="10"/>
      <c r="HM5116" s="10"/>
      <c r="HN5116" s="10"/>
    </row>
    <row r="5117" spans="30:222" x14ac:dyDescent="0.25">
      <c r="AD5117" s="10">
        <v>46141</v>
      </c>
      <c r="AE5117" s="10" t="s">
        <v>2429</v>
      </c>
      <c r="AH5117" s="10" t="s">
        <v>3412</v>
      </c>
      <c r="AM5117" s="10" t="s">
        <v>6247</v>
      </c>
      <c r="AN5117" s="4">
        <v>1561.96</v>
      </c>
      <c r="AO5117" s="12">
        <v>1423.2</v>
      </c>
      <c r="AP5117" s="12">
        <v>170.78</v>
      </c>
      <c r="AR5117" s="12">
        <v>0</v>
      </c>
      <c r="AS5117" s="12">
        <v>0</v>
      </c>
      <c r="AV5117" s="12">
        <v>1423.2</v>
      </c>
      <c r="AW5117" s="12">
        <v>138.76</v>
      </c>
      <c r="AX5117" s="12">
        <v>0</v>
      </c>
      <c r="AY5117" s="12">
        <v>0</v>
      </c>
      <c r="AZ5117" s="12">
        <v>0</v>
      </c>
      <c r="BA5117" s="12">
        <v>0</v>
      </c>
      <c r="BB5117" s="12">
        <v>0</v>
      </c>
      <c r="BC5117" s="12">
        <v>0</v>
      </c>
      <c r="BD5117" s="12">
        <v>0</v>
      </c>
      <c r="BE5117" s="12">
        <v>0</v>
      </c>
      <c r="BG5117" s="4">
        <f t="shared" si="79"/>
        <v>0</v>
      </c>
      <c r="CU5117" s="12"/>
      <c r="EQ5117" s="10" t="s">
        <v>6247</v>
      </c>
      <c r="GB5117" s="12">
        <v>7.6</v>
      </c>
      <c r="GH5117" s="12">
        <v>12</v>
      </c>
      <c r="GJ5117" s="12">
        <v>9.75</v>
      </c>
      <c r="GL5117" s="10" t="s">
        <v>4708</v>
      </c>
      <c r="GQ5117" s="10">
        <v>120</v>
      </c>
      <c r="GV5117" s="10" t="s">
        <v>3601</v>
      </c>
      <c r="HB5117" s="12">
        <v>1423.2</v>
      </c>
      <c r="HC5117" s="10" t="s">
        <v>5906</v>
      </c>
      <c r="HE5117" s="12">
        <v>1.65</v>
      </c>
      <c r="HK5117" s="10"/>
      <c r="HL5117" s="10"/>
      <c r="HM5117" s="10"/>
      <c r="HN5117" s="10"/>
    </row>
    <row r="5118" spans="30:222" x14ac:dyDescent="0.25">
      <c r="AD5118" s="10">
        <v>46142</v>
      </c>
      <c r="AE5118" s="10" t="s">
        <v>2430</v>
      </c>
      <c r="AH5118" s="10" t="s">
        <v>3412</v>
      </c>
      <c r="AM5118" s="10" t="s">
        <v>6247</v>
      </c>
      <c r="AN5118" s="4">
        <v>1660.5</v>
      </c>
      <c r="AO5118" s="12">
        <v>1660.5</v>
      </c>
      <c r="AP5118" s="12">
        <v>66.42</v>
      </c>
      <c r="AR5118" s="12">
        <v>0</v>
      </c>
      <c r="AS5118" s="12">
        <v>0</v>
      </c>
      <c r="AV5118" s="12">
        <v>0</v>
      </c>
      <c r="AW5118" s="12">
        <v>0</v>
      </c>
      <c r="AX5118" s="12">
        <v>0</v>
      </c>
      <c r="AY5118" s="12">
        <v>1660.5</v>
      </c>
      <c r="AZ5118" s="12">
        <v>0</v>
      </c>
      <c r="BA5118" s="12">
        <v>0</v>
      </c>
      <c r="BB5118" s="12">
        <v>0</v>
      </c>
      <c r="BC5118" s="12">
        <v>0</v>
      </c>
      <c r="BD5118" s="12">
        <v>0</v>
      </c>
      <c r="BE5118" s="12">
        <v>0</v>
      </c>
      <c r="BG5118" s="4">
        <f t="shared" si="79"/>
        <v>0</v>
      </c>
      <c r="CU5118" s="12"/>
      <c r="EQ5118" s="10" t="s">
        <v>6247</v>
      </c>
      <c r="GB5118" s="12">
        <v>7.6</v>
      </c>
      <c r="GH5118" s="12">
        <v>4</v>
      </c>
      <c r="GJ5118" s="12">
        <v>0</v>
      </c>
      <c r="GL5118" s="10" t="s">
        <v>5458</v>
      </c>
      <c r="GQ5118" s="10">
        <v>30</v>
      </c>
      <c r="GV5118" s="10" t="s">
        <v>3513</v>
      </c>
      <c r="HB5118" s="12">
        <v>1660.5</v>
      </c>
      <c r="HC5118" s="10" t="s">
        <v>5906</v>
      </c>
      <c r="HE5118" s="12">
        <v>1.65</v>
      </c>
      <c r="HK5118" s="10"/>
      <c r="HL5118" s="10"/>
      <c r="HM5118" s="10"/>
      <c r="HN5118" s="10"/>
    </row>
    <row r="5119" spans="30:222" x14ac:dyDescent="0.25">
      <c r="AD5119" s="10">
        <v>46142</v>
      </c>
      <c r="AE5119" s="10" t="s">
        <v>2430</v>
      </c>
      <c r="AH5119" s="10" t="s">
        <v>3412</v>
      </c>
      <c r="AM5119" s="10" t="s">
        <v>6247</v>
      </c>
      <c r="AN5119" s="4">
        <v>459.76</v>
      </c>
      <c r="AO5119" s="12">
        <v>431.7</v>
      </c>
      <c r="AP5119" s="12">
        <v>51.8</v>
      </c>
      <c r="AR5119" s="12">
        <v>0</v>
      </c>
      <c r="AS5119" s="12">
        <v>0</v>
      </c>
      <c r="AV5119" s="12">
        <v>431.7</v>
      </c>
      <c r="AW5119" s="12">
        <v>28.06</v>
      </c>
      <c r="AX5119" s="12">
        <v>0</v>
      </c>
      <c r="AY5119" s="12">
        <v>0</v>
      </c>
      <c r="AZ5119" s="12">
        <v>0</v>
      </c>
      <c r="BA5119" s="12">
        <v>0</v>
      </c>
      <c r="BB5119" s="12">
        <v>0</v>
      </c>
      <c r="BC5119" s="12">
        <v>0</v>
      </c>
      <c r="BD5119" s="12">
        <v>0</v>
      </c>
      <c r="BE5119" s="12">
        <v>0</v>
      </c>
      <c r="BG5119" s="4">
        <f t="shared" si="79"/>
        <v>0</v>
      </c>
      <c r="CU5119" s="12"/>
      <c r="EQ5119" s="10" t="s">
        <v>6247</v>
      </c>
      <c r="GB5119" s="12">
        <v>7.6</v>
      </c>
      <c r="GH5119" s="12">
        <v>12</v>
      </c>
      <c r="GJ5119" s="12">
        <v>6.5</v>
      </c>
      <c r="GL5119" s="10" t="s">
        <v>5459</v>
      </c>
      <c r="GQ5119" s="10">
        <v>15</v>
      </c>
      <c r="GV5119" s="10" t="s">
        <v>3493</v>
      </c>
      <c r="HB5119" s="12">
        <v>431.7</v>
      </c>
      <c r="HC5119" s="10" t="s">
        <v>5906</v>
      </c>
      <c r="HE5119" s="12">
        <v>1.65</v>
      </c>
      <c r="HK5119" s="10"/>
      <c r="HL5119" s="10"/>
      <c r="HM5119" s="10"/>
      <c r="HN5119" s="10"/>
    </row>
    <row r="5120" spans="30:222" x14ac:dyDescent="0.25">
      <c r="AD5120" s="10">
        <v>46142</v>
      </c>
      <c r="AE5120" s="10" t="s">
        <v>2431</v>
      </c>
      <c r="AH5120" s="10" t="s">
        <v>3412</v>
      </c>
      <c r="AM5120" s="10" t="s">
        <v>6247</v>
      </c>
      <c r="AN5120" s="4">
        <v>505.77</v>
      </c>
      <c r="AO5120" s="12">
        <v>474.9</v>
      </c>
      <c r="AP5120" s="12">
        <v>56.99</v>
      </c>
      <c r="AR5120" s="12">
        <v>0</v>
      </c>
      <c r="AS5120" s="12">
        <v>0</v>
      </c>
      <c r="AV5120" s="12">
        <v>474.9</v>
      </c>
      <c r="AW5120" s="12">
        <v>30.87</v>
      </c>
      <c r="AX5120" s="12">
        <v>0</v>
      </c>
      <c r="AY5120" s="12">
        <v>0</v>
      </c>
      <c r="AZ5120" s="12">
        <v>0</v>
      </c>
      <c r="BA5120" s="12">
        <v>0</v>
      </c>
      <c r="BB5120" s="12">
        <v>0</v>
      </c>
      <c r="BC5120" s="12">
        <v>0</v>
      </c>
      <c r="BD5120" s="12">
        <v>0</v>
      </c>
      <c r="BE5120" s="12">
        <v>0</v>
      </c>
      <c r="BG5120" s="4">
        <f t="shared" si="79"/>
        <v>0</v>
      </c>
      <c r="CU5120" s="12"/>
      <c r="EQ5120" s="10" t="s">
        <v>6247</v>
      </c>
      <c r="GB5120" s="12">
        <v>7.6</v>
      </c>
      <c r="GH5120" s="12">
        <v>12</v>
      </c>
      <c r="GJ5120" s="12">
        <v>6.5</v>
      </c>
      <c r="GL5120" s="10" t="s">
        <v>5460</v>
      </c>
      <c r="GQ5120" s="10">
        <v>10</v>
      </c>
      <c r="GV5120" s="10" t="s">
        <v>3493</v>
      </c>
      <c r="HB5120" s="12">
        <v>474.9</v>
      </c>
      <c r="HC5120" s="10" t="s">
        <v>5906</v>
      </c>
      <c r="HE5120" s="12">
        <v>1.65</v>
      </c>
      <c r="HK5120" s="10"/>
      <c r="HL5120" s="10"/>
      <c r="HM5120" s="10"/>
      <c r="HN5120" s="10"/>
    </row>
    <row r="5121" spans="30:222" x14ac:dyDescent="0.25">
      <c r="AD5121" s="10">
        <v>46142</v>
      </c>
      <c r="AE5121" s="10" t="s">
        <v>2431</v>
      </c>
      <c r="AH5121" s="10" t="s">
        <v>3412</v>
      </c>
      <c r="AM5121" s="10" t="s">
        <v>6247</v>
      </c>
      <c r="AN5121" s="4">
        <v>1666.01</v>
      </c>
      <c r="AO5121" s="12">
        <v>1518</v>
      </c>
      <c r="AP5121" s="12">
        <v>182.16</v>
      </c>
      <c r="AR5121" s="12">
        <v>0</v>
      </c>
      <c r="AS5121" s="12">
        <v>0</v>
      </c>
      <c r="AV5121" s="12">
        <v>1518</v>
      </c>
      <c r="AW5121" s="12">
        <v>148.01</v>
      </c>
      <c r="AX5121" s="12">
        <v>0</v>
      </c>
      <c r="AY5121" s="12">
        <v>0</v>
      </c>
      <c r="AZ5121" s="12">
        <v>0</v>
      </c>
      <c r="BA5121" s="12">
        <v>0</v>
      </c>
      <c r="BB5121" s="12">
        <v>0</v>
      </c>
      <c r="BC5121" s="12">
        <v>0</v>
      </c>
      <c r="BD5121" s="12">
        <v>0</v>
      </c>
      <c r="BE5121" s="12">
        <v>0</v>
      </c>
      <c r="BG5121" s="4">
        <f t="shared" si="79"/>
        <v>0</v>
      </c>
      <c r="CU5121" s="12"/>
      <c r="EQ5121" s="10" t="s">
        <v>6247</v>
      </c>
      <c r="GB5121" s="12">
        <v>7.6</v>
      </c>
      <c r="GH5121" s="12">
        <v>12</v>
      </c>
      <c r="GJ5121" s="12">
        <v>9.75</v>
      </c>
      <c r="GL5121" s="10" t="s">
        <v>4708</v>
      </c>
      <c r="GQ5121" s="10">
        <v>100</v>
      </c>
      <c r="GV5121" s="10" t="s">
        <v>3601</v>
      </c>
      <c r="HB5121" s="12">
        <v>1518</v>
      </c>
      <c r="HC5121" s="10" t="s">
        <v>5906</v>
      </c>
      <c r="HE5121" s="12">
        <v>1.65</v>
      </c>
      <c r="HK5121" s="10"/>
      <c r="HL5121" s="10"/>
      <c r="HM5121" s="10"/>
      <c r="HN5121" s="10"/>
    </row>
    <row r="5122" spans="30:222" x14ac:dyDescent="0.25">
      <c r="AD5122" s="10">
        <v>46149</v>
      </c>
      <c r="AE5122" s="10" t="s">
        <v>2432</v>
      </c>
      <c r="AH5122" s="10" t="s">
        <v>3412</v>
      </c>
      <c r="AM5122" s="10" t="s">
        <v>6247</v>
      </c>
      <c r="AN5122" s="4">
        <v>1769.17</v>
      </c>
      <c r="AO5122" s="12">
        <v>1612</v>
      </c>
      <c r="AP5122" s="12">
        <v>193.44</v>
      </c>
      <c r="AR5122" s="12">
        <v>0</v>
      </c>
      <c r="AS5122" s="12">
        <v>0</v>
      </c>
      <c r="AV5122" s="12">
        <v>1612</v>
      </c>
      <c r="AW5122" s="12">
        <v>157.16999999999999</v>
      </c>
      <c r="AX5122" s="12">
        <v>0</v>
      </c>
      <c r="AY5122" s="12">
        <v>0</v>
      </c>
      <c r="AZ5122" s="12">
        <v>0</v>
      </c>
      <c r="BA5122" s="12">
        <v>0</v>
      </c>
      <c r="BB5122" s="12">
        <v>0</v>
      </c>
      <c r="BC5122" s="12">
        <v>0</v>
      </c>
      <c r="BD5122" s="12">
        <v>0</v>
      </c>
      <c r="BE5122" s="12">
        <v>0</v>
      </c>
      <c r="BG5122" s="4">
        <f t="shared" si="79"/>
        <v>0</v>
      </c>
      <c r="CU5122" s="12"/>
      <c r="EQ5122" s="10" t="s">
        <v>6247</v>
      </c>
      <c r="GB5122" s="12">
        <v>7.6</v>
      </c>
      <c r="GH5122" s="12">
        <v>12</v>
      </c>
      <c r="GJ5122" s="12">
        <v>9.75</v>
      </c>
      <c r="GL5122" s="10" t="s">
        <v>5461</v>
      </c>
      <c r="GQ5122" s="10">
        <v>20</v>
      </c>
      <c r="GV5122" s="10" t="s">
        <v>3603</v>
      </c>
      <c r="HB5122" s="12">
        <v>1612</v>
      </c>
      <c r="HC5122" s="10" t="s">
        <v>5906</v>
      </c>
      <c r="HE5122" s="12">
        <v>1.65</v>
      </c>
      <c r="HK5122" s="10"/>
      <c r="HL5122" s="10"/>
      <c r="HM5122" s="10"/>
      <c r="HN5122" s="10"/>
    </row>
    <row r="5123" spans="30:222" x14ac:dyDescent="0.25">
      <c r="AD5123" s="10">
        <v>46149</v>
      </c>
      <c r="AE5123" s="10" t="s">
        <v>2432</v>
      </c>
      <c r="AH5123" s="10" t="s">
        <v>3412</v>
      </c>
      <c r="AM5123" s="10" t="s">
        <v>6247</v>
      </c>
      <c r="AN5123" s="4">
        <v>499.94</v>
      </c>
      <c r="AO5123" s="12">
        <v>484.2</v>
      </c>
      <c r="AP5123" s="12">
        <v>58.1</v>
      </c>
      <c r="AR5123" s="12">
        <v>0</v>
      </c>
      <c r="AS5123" s="12">
        <v>0</v>
      </c>
      <c r="AV5123" s="12">
        <v>484.2</v>
      </c>
      <c r="AW5123" s="12">
        <v>15.74</v>
      </c>
      <c r="AX5123" s="12">
        <v>0</v>
      </c>
      <c r="AY5123" s="12">
        <v>0</v>
      </c>
      <c r="AZ5123" s="12">
        <v>0</v>
      </c>
      <c r="BA5123" s="12">
        <v>0</v>
      </c>
      <c r="BB5123" s="12">
        <v>0</v>
      </c>
      <c r="BC5123" s="12">
        <v>0</v>
      </c>
      <c r="BD5123" s="12">
        <v>0</v>
      </c>
      <c r="BE5123" s="12">
        <v>0</v>
      </c>
      <c r="BG5123" s="4">
        <f t="shared" si="79"/>
        <v>0</v>
      </c>
      <c r="CU5123" s="12"/>
      <c r="EQ5123" s="10" t="s">
        <v>6247</v>
      </c>
      <c r="GB5123" s="12">
        <v>7.6</v>
      </c>
      <c r="GH5123" s="12">
        <v>12</v>
      </c>
      <c r="GJ5123" s="12">
        <v>3.25</v>
      </c>
      <c r="GL5123" s="10" t="s">
        <v>5273</v>
      </c>
      <c r="GQ5123" s="10">
        <v>10</v>
      </c>
      <c r="GV5123" s="10" t="s">
        <v>3596</v>
      </c>
      <c r="HB5123" s="12">
        <v>484.2</v>
      </c>
      <c r="HC5123" s="10" t="s">
        <v>5906</v>
      </c>
      <c r="HE5123" s="12">
        <v>1.65</v>
      </c>
      <c r="HK5123" s="10"/>
      <c r="HL5123" s="10"/>
      <c r="HM5123" s="10"/>
      <c r="HN5123" s="10"/>
    </row>
    <row r="5124" spans="30:222" x14ac:dyDescent="0.25">
      <c r="AD5124" s="10">
        <v>46154</v>
      </c>
      <c r="AE5124" s="10" t="s">
        <v>2433</v>
      </c>
      <c r="AH5124" s="10" t="s">
        <v>3412</v>
      </c>
      <c r="AM5124" s="10" t="s">
        <v>6247</v>
      </c>
      <c r="AN5124" s="4">
        <v>1177.77</v>
      </c>
      <c r="AO5124" s="12">
        <v>1073.1400000000001</v>
      </c>
      <c r="AP5124" s="12">
        <v>42.93</v>
      </c>
      <c r="AR5124" s="12">
        <v>0</v>
      </c>
      <c r="AS5124" s="12">
        <v>0</v>
      </c>
      <c r="AV5124" s="12">
        <v>1073.1400000000001</v>
      </c>
      <c r="AW5124" s="12">
        <v>104.63</v>
      </c>
      <c r="AX5124" s="12">
        <v>0</v>
      </c>
      <c r="AY5124" s="12">
        <v>0</v>
      </c>
      <c r="AZ5124" s="12">
        <v>0</v>
      </c>
      <c r="BA5124" s="12">
        <v>0</v>
      </c>
      <c r="BB5124" s="12">
        <v>0</v>
      </c>
      <c r="BC5124" s="12">
        <v>0</v>
      </c>
      <c r="BD5124" s="12">
        <v>0</v>
      </c>
      <c r="BE5124" s="12">
        <v>0</v>
      </c>
      <c r="BG5124" s="4">
        <f t="shared" ref="BG5124:BG5187" si="80">HA5124</f>
        <v>0</v>
      </c>
      <c r="CU5124" s="12"/>
      <c r="EQ5124" s="10" t="s">
        <v>6247</v>
      </c>
      <c r="GB5124" s="12">
        <v>7.6</v>
      </c>
      <c r="GH5124" s="12">
        <v>4</v>
      </c>
      <c r="GJ5124" s="12">
        <v>9.75</v>
      </c>
      <c r="GL5124" s="10" t="s">
        <v>5462</v>
      </c>
      <c r="GQ5124" s="10">
        <v>2</v>
      </c>
      <c r="GV5124" s="10" t="s">
        <v>3598</v>
      </c>
      <c r="HB5124" s="12">
        <v>1073.1400000000001</v>
      </c>
      <c r="HC5124" s="10" t="s">
        <v>5906</v>
      </c>
      <c r="HE5124" s="12">
        <v>1.65</v>
      </c>
      <c r="HK5124" s="10"/>
      <c r="HL5124" s="10"/>
      <c r="HM5124" s="10"/>
      <c r="HN5124" s="10"/>
    </row>
    <row r="5125" spans="30:222" x14ac:dyDescent="0.25">
      <c r="AD5125" s="10">
        <v>46154</v>
      </c>
      <c r="AE5125" s="10" t="s">
        <v>2433</v>
      </c>
      <c r="AH5125" s="10" t="s">
        <v>3412</v>
      </c>
      <c r="AM5125" s="10" t="s">
        <v>6247</v>
      </c>
      <c r="AN5125" s="4">
        <v>553.5</v>
      </c>
      <c r="AO5125" s="12">
        <v>553.5</v>
      </c>
      <c r="AP5125" s="12">
        <v>22.14</v>
      </c>
      <c r="AR5125" s="12">
        <v>0</v>
      </c>
      <c r="AS5125" s="12">
        <v>0</v>
      </c>
      <c r="AV5125" s="12">
        <v>0</v>
      </c>
      <c r="AW5125" s="12">
        <v>0</v>
      </c>
      <c r="AX5125" s="12">
        <v>0</v>
      </c>
      <c r="AY5125" s="12">
        <v>553.5</v>
      </c>
      <c r="AZ5125" s="12">
        <v>0</v>
      </c>
      <c r="BA5125" s="12">
        <v>0</v>
      </c>
      <c r="BB5125" s="12">
        <v>0</v>
      </c>
      <c r="BC5125" s="12">
        <v>0</v>
      </c>
      <c r="BD5125" s="12">
        <v>0</v>
      </c>
      <c r="BE5125" s="12">
        <v>0</v>
      </c>
      <c r="BG5125" s="4">
        <f t="shared" si="80"/>
        <v>0</v>
      </c>
      <c r="CU5125" s="12"/>
      <c r="EQ5125" s="10" t="s">
        <v>6247</v>
      </c>
      <c r="GB5125" s="12">
        <v>7.6</v>
      </c>
      <c r="GH5125" s="12">
        <v>4</v>
      </c>
      <c r="GJ5125" s="12">
        <v>0</v>
      </c>
      <c r="GL5125" s="10" t="s">
        <v>5458</v>
      </c>
      <c r="GQ5125" s="10">
        <v>10</v>
      </c>
      <c r="GV5125" s="10" t="s">
        <v>3513</v>
      </c>
      <c r="HB5125" s="12">
        <v>553.5</v>
      </c>
      <c r="HC5125" s="10" t="s">
        <v>5906</v>
      </c>
      <c r="HE5125" s="12">
        <v>1.65</v>
      </c>
      <c r="HK5125" s="10"/>
      <c r="HL5125" s="10"/>
      <c r="HM5125" s="10"/>
      <c r="HN5125" s="10"/>
    </row>
    <row r="5126" spans="30:222" x14ac:dyDescent="0.25">
      <c r="AD5126" s="10">
        <v>46154</v>
      </c>
      <c r="AE5126" s="10" t="s">
        <v>2433</v>
      </c>
      <c r="AH5126" s="10" t="s">
        <v>3412</v>
      </c>
      <c r="AM5126" s="10" t="s">
        <v>6247</v>
      </c>
      <c r="AN5126" s="4">
        <v>499.94</v>
      </c>
      <c r="AO5126" s="12">
        <v>484.2</v>
      </c>
      <c r="AP5126" s="12">
        <v>58.1</v>
      </c>
      <c r="AR5126" s="12">
        <v>0</v>
      </c>
      <c r="AS5126" s="12">
        <v>0</v>
      </c>
      <c r="AV5126" s="12">
        <v>484.2</v>
      </c>
      <c r="AW5126" s="12">
        <v>15.74</v>
      </c>
      <c r="AX5126" s="12">
        <v>0</v>
      </c>
      <c r="AY5126" s="12">
        <v>0</v>
      </c>
      <c r="AZ5126" s="12">
        <v>0</v>
      </c>
      <c r="BA5126" s="12">
        <v>0</v>
      </c>
      <c r="BB5126" s="12">
        <v>0</v>
      </c>
      <c r="BC5126" s="12">
        <v>0</v>
      </c>
      <c r="BD5126" s="12">
        <v>0</v>
      </c>
      <c r="BE5126" s="12">
        <v>0</v>
      </c>
      <c r="BG5126" s="4">
        <f t="shared" si="80"/>
        <v>0</v>
      </c>
      <c r="CU5126" s="12"/>
      <c r="EQ5126" s="10" t="s">
        <v>6247</v>
      </c>
      <c r="GB5126" s="12">
        <v>7.6</v>
      </c>
      <c r="GH5126" s="12">
        <v>12</v>
      </c>
      <c r="GJ5126" s="12">
        <v>3.25</v>
      </c>
      <c r="GL5126" s="10" t="s">
        <v>5273</v>
      </c>
      <c r="GQ5126" s="10">
        <v>10</v>
      </c>
      <c r="GV5126" s="10" t="s">
        <v>3596</v>
      </c>
      <c r="HB5126" s="12">
        <v>484.2</v>
      </c>
      <c r="HC5126" s="10" t="s">
        <v>5906</v>
      </c>
      <c r="HE5126" s="12">
        <v>1.65</v>
      </c>
      <c r="HK5126" s="10"/>
      <c r="HL5126" s="10"/>
      <c r="HM5126" s="10"/>
      <c r="HN5126" s="10"/>
    </row>
    <row r="5127" spans="30:222" x14ac:dyDescent="0.25">
      <c r="AD5127" s="10">
        <v>46142</v>
      </c>
      <c r="AE5127" s="10" t="s">
        <v>2434</v>
      </c>
      <c r="AH5127" s="10" t="s">
        <v>3414</v>
      </c>
      <c r="AM5127" s="10" t="s">
        <v>6248</v>
      </c>
      <c r="AN5127" s="4">
        <v>8.0399999999999991</v>
      </c>
      <c r="AO5127" s="12">
        <v>8.0399999999999991</v>
      </c>
      <c r="AP5127" s="12">
        <v>0.96</v>
      </c>
      <c r="AR5127" s="12">
        <v>0</v>
      </c>
      <c r="AS5127" s="12">
        <v>0</v>
      </c>
      <c r="AV5127" s="12">
        <v>0</v>
      </c>
      <c r="AW5127" s="12">
        <v>0</v>
      </c>
      <c r="AX5127" s="12">
        <v>0</v>
      </c>
      <c r="AY5127" s="12">
        <v>8.0399999999999991</v>
      </c>
      <c r="AZ5127" s="12">
        <v>0</v>
      </c>
      <c r="BA5127" s="12">
        <v>0</v>
      </c>
      <c r="BB5127" s="12">
        <v>0</v>
      </c>
      <c r="BC5127" s="12">
        <v>0</v>
      </c>
      <c r="BD5127" s="12">
        <v>0</v>
      </c>
      <c r="BE5127" s="12">
        <v>0</v>
      </c>
      <c r="BG5127" s="4">
        <f t="shared" si="80"/>
        <v>0</v>
      </c>
      <c r="CU5127" s="12"/>
      <c r="EQ5127" s="10" t="s">
        <v>6248</v>
      </c>
      <c r="GB5127" s="12">
        <v>7.6</v>
      </c>
      <c r="GH5127" s="12">
        <v>12</v>
      </c>
      <c r="GJ5127" s="12">
        <v>0</v>
      </c>
      <c r="GL5127" s="10" t="s">
        <v>5463</v>
      </c>
      <c r="GQ5127" s="10">
        <v>0</v>
      </c>
      <c r="GV5127" s="10" t="s">
        <v>3674</v>
      </c>
      <c r="HB5127" s="12">
        <v>8.0399999999999991</v>
      </c>
      <c r="HC5127" s="10" t="s">
        <v>5815</v>
      </c>
      <c r="HE5127" s="12">
        <v>1.65</v>
      </c>
      <c r="HK5127" s="10"/>
      <c r="HL5127" s="10"/>
      <c r="HM5127" s="10"/>
      <c r="HN5127" s="10"/>
    </row>
    <row r="5128" spans="30:222" x14ac:dyDescent="0.25">
      <c r="AD5128" s="10">
        <v>46142</v>
      </c>
      <c r="AE5128" s="10" t="s">
        <v>2434</v>
      </c>
      <c r="AH5128" s="10" t="s">
        <v>3414</v>
      </c>
      <c r="AM5128" s="10" t="s">
        <v>6248</v>
      </c>
      <c r="AN5128" s="4">
        <v>25.64</v>
      </c>
      <c r="AO5128" s="12">
        <v>25.64</v>
      </c>
      <c r="AP5128" s="12">
        <v>3.08</v>
      </c>
      <c r="AR5128" s="12">
        <v>0</v>
      </c>
      <c r="AS5128" s="12">
        <v>0</v>
      </c>
      <c r="AV5128" s="12">
        <v>0</v>
      </c>
      <c r="AW5128" s="12">
        <v>0</v>
      </c>
      <c r="AX5128" s="12">
        <v>0</v>
      </c>
      <c r="AY5128" s="12">
        <v>25.64</v>
      </c>
      <c r="AZ5128" s="12">
        <v>0</v>
      </c>
      <c r="BA5128" s="12">
        <v>0</v>
      </c>
      <c r="BB5128" s="12">
        <v>0</v>
      </c>
      <c r="BC5128" s="12">
        <v>0</v>
      </c>
      <c r="BD5128" s="12">
        <v>0</v>
      </c>
      <c r="BE5128" s="12">
        <v>0</v>
      </c>
      <c r="BG5128" s="4">
        <f t="shared" si="80"/>
        <v>0</v>
      </c>
      <c r="CU5128" s="12"/>
      <c r="EQ5128" s="10" t="s">
        <v>6248</v>
      </c>
      <c r="GB5128" s="12">
        <v>7.6</v>
      </c>
      <c r="GH5128" s="12">
        <v>12</v>
      </c>
      <c r="GJ5128" s="12">
        <v>0</v>
      </c>
      <c r="GL5128" s="10" t="s">
        <v>5464</v>
      </c>
      <c r="GQ5128" s="10">
        <v>0</v>
      </c>
      <c r="GV5128" s="10" t="s">
        <v>3674</v>
      </c>
      <c r="HB5128" s="12">
        <v>25.64</v>
      </c>
      <c r="HC5128" s="10" t="s">
        <v>5815</v>
      </c>
      <c r="HE5128" s="12">
        <v>1.65</v>
      </c>
      <c r="HK5128" s="10"/>
      <c r="HL5128" s="10"/>
      <c r="HM5128" s="10"/>
      <c r="HN5128" s="10"/>
    </row>
    <row r="5129" spans="30:222" x14ac:dyDescent="0.25">
      <c r="AD5129" s="10">
        <v>46142</v>
      </c>
      <c r="AE5129" s="10" t="s">
        <v>2434</v>
      </c>
      <c r="AH5129" s="10" t="s">
        <v>3414</v>
      </c>
      <c r="AM5129" s="10" t="s">
        <v>6248</v>
      </c>
      <c r="AN5129" s="4">
        <v>11.02</v>
      </c>
      <c r="AO5129" s="12">
        <v>11.02</v>
      </c>
      <c r="AP5129" s="12">
        <v>1.32</v>
      </c>
      <c r="AR5129" s="12">
        <v>0</v>
      </c>
      <c r="AS5129" s="12">
        <v>0</v>
      </c>
      <c r="AV5129" s="12">
        <v>0</v>
      </c>
      <c r="AW5129" s="12">
        <v>0</v>
      </c>
      <c r="AX5129" s="12">
        <v>0</v>
      </c>
      <c r="AY5129" s="12">
        <v>11.02</v>
      </c>
      <c r="AZ5129" s="12">
        <v>0</v>
      </c>
      <c r="BA5129" s="12">
        <v>0</v>
      </c>
      <c r="BB5129" s="12">
        <v>0</v>
      </c>
      <c r="BC5129" s="12">
        <v>0</v>
      </c>
      <c r="BD5129" s="12">
        <v>0</v>
      </c>
      <c r="BE5129" s="12">
        <v>0</v>
      </c>
      <c r="BG5129" s="4">
        <f t="shared" si="80"/>
        <v>0</v>
      </c>
      <c r="CU5129" s="12"/>
      <c r="EQ5129" s="10" t="s">
        <v>6248</v>
      </c>
      <c r="GB5129" s="12">
        <v>7.6</v>
      </c>
      <c r="GH5129" s="12">
        <v>12</v>
      </c>
      <c r="GJ5129" s="12">
        <v>0</v>
      </c>
      <c r="GL5129" s="10" t="s">
        <v>5465</v>
      </c>
      <c r="GQ5129" s="10">
        <v>0</v>
      </c>
      <c r="GV5129" s="10" t="s">
        <v>3615</v>
      </c>
      <c r="HB5129" s="12">
        <v>11.02</v>
      </c>
      <c r="HC5129" s="10" t="s">
        <v>5815</v>
      </c>
      <c r="HE5129" s="12">
        <v>1.65</v>
      </c>
      <c r="HK5129" s="10"/>
      <c r="HL5129" s="10"/>
      <c r="HM5129" s="10"/>
      <c r="HN5129" s="10"/>
    </row>
    <row r="5130" spans="30:222" x14ac:dyDescent="0.25">
      <c r="AD5130" s="10">
        <v>46142</v>
      </c>
      <c r="AE5130" s="10" t="s">
        <v>2434</v>
      </c>
      <c r="AH5130" s="10" t="s">
        <v>3414</v>
      </c>
      <c r="AM5130" s="10" t="s">
        <v>6248</v>
      </c>
      <c r="AN5130" s="4">
        <v>14.62</v>
      </c>
      <c r="AO5130" s="12">
        <v>14.62</v>
      </c>
      <c r="AP5130" s="12">
        <v>1.76</v>
      </c>
      <c r="AR5130" s="12">
        <v>0</v>
      </c>
      <c r="AS5130" s="12">
        <v>0</v>
      </c>
      <c r="AV5130" s="12">
        <v>0</v>
      </c>
      <c r="AW5130" s="12">
        <v>0</v>
      </c>
      <c r="AX5130" s="12">
        <v>0</v>
      </c>
      <c r="AY5130" s="12">
        <v>14.62</v>
      </c>
      <c r="AZ5130" s="12">
        <v>0</v>
      </c>
      <c r="BA5130" s="12">
        <v>0</v>
      </c>
      <c r="BB5130" s="12">
        <v>0</v>
      </c>
      <c r="BC5130" s="12">
        <v>0</v>
      </c>
      <c r="BD5130" s="12">
        <v>0</v>
      </c>
      <c r="BE5130" s="12">
        <v>0</v>
      </c>
      <c r="BG5130" s="4">
        <f t="shared" si="80"/>
        <v>0</v>
      </c>
      <c r="CU5130" s="12"/>
      <c r="EQ5130" s="10" t="s">
        <v>6248</v>
      </c>
      <c r="GB5130" s="12">
        <v>7.6</v>
      </c>
      <c r="GH5130" s="12">
        <v>12</v>
      </c>
      <c r="GJ5130" s="12">
        <v>0</v>
      </c>
      <c r="GL5130" s="10" t="s">
        <v>4718</v>
      </c>
      <c r="GQ5130" s="10">
        <v>0</v>
      </c>
      <c r="GV5130" s="10" t="s">
        <v>3674</v>
      </c>
      <c r="HB5130" s="12">
        <v>14.62</v>
      </c>
      <c r="HC5130" s="10" t="s">
        <v>5815</v>
      </c>
      <c r="HE5130" s="12">
        <v>1.65</v>
      </c>
      <c r="HK5130" s="10"/>
      <c r="HL5130" s="10"/>
      <c r="HM5130" s="10"/>
      <c r="HN5130" s="10"/>
    </row>
    <row r="5131" spans="30:222" x14ac:dyDescent="0.25">
      <c r="AD5131" s="10">
        <v>46142</v>
      </c>
      <c r="AE5131" s="10" t="s">
        <v>2434</v>
      </c>
      <c r="AH5131" s="10" t="s">
        <v>3414</v>
      </c>
      <c r="AM5131" s="10" t="s">
        <v>6248</v>
      </c>
      <c r="AN5131" s="4">
        <v>15.63</v>
      </c>
      <c r="AO5131" s="12">
        <v>15.63</v>
      </c>
      <c r="AP5131" s="12">
        <v>1.87</v>
      </c>
      <c r="AR5131" s="12">
        <v>0</v>
      </c>
      <c r="AS5131" s="12">
        <v>0</v>
      </c>
      <c r="AV5131" s="12">
        <v>0</v>
      </c>
      <c r="AW5131" s="12">
        <v>0</v>
      </c>
      <c r="AX5131" s="12">
        <v>0</v>
      </c>
      <c r="AY5131" s="12">
        <v>15.63</v>
      </c>
      <c r="AZ5131" s="12">
        <v>0</v>
      </c>
      <c r="BA5131" s="12">
        <v>0</v>
      </c>
      <c r="BB5131" s="12">
        <v>0</v>
      </c>
      <c r="BC5131" s="12">
        <v>0</v>
      </c>
      <c r="BD5131" s="12">
        <v>0</v>
      </c>
      <c r="BE5131" s="12">
        <v>0</v>
      </c>
      <c r="BG5131" s="4">
        <f t="shared" si="80"/>
        <v>0</v>
      </c>
      <c r="CU5131" s="12"/>
      <c r="EQ5131" s="10" t="s">
        <v>6248</v>
      </c>
      <c r="GB5131" s="12">
        <v>7.6</v>
      </c>
      <c r="GH5131" s="12">
        <v>12</v>
      </c>
      <c r="GJ5131" s="12">
        <v>0</v>
      </c>
      <c r="GL5131" s="10" t="s">
        <v>5466</v>
      </c>
      <c r="GQ5131" s="10">
        <v>0</v>
      </c>
      <c r="GV5131" s="10" t="s">
        <v>3674</v>
      </c>
      <c r="HB5131" s="12">
        <v>15.63</v>
      </c>
      <c r="HC5131" s="10" t="s">
        <v>5815</v>
      </c>
      <c r="HE5131" s="12">
        <v>1.65</v>
      </c>
      <c r="HK5131" s="10"/>
      <c r="HL5131" s="10"/>
      <c r="HM5131" s="10"/>
      <c r="HN5131" s="10"/>
    </row>
    <row r="5132" spans="30:222" x14ac:dyDescent="0.25">
      <c r="AD5132" s="10">
        <v>46142</v>
      </c>
      <c r="AE5132" s="10" t="s">
        <v>2434</v>
      </c>
      <c r="AH5132" s="10" t="s">
        <v>3414</v>
      </c>
      <c r="AM5132" s="10" t="s">
        <v>6248</v>
      </c>
      <c r="AN5132" s="4">
        <v>10.18</v>
      </c>
      <c r="AO5132" s="12">
        <v>10.18</v>
      </c>
      <c r="AP5132" s="12">
        <v>1.23</v>
      </c>
      <c r="AR5132" s="12">
        <v>0</v>
      </c>
      <c r="AS5132" s="12">
        <v>0</v>
      </c>
      <c r="AV5132" s="12">
        <v>0</v>
      </c>
      <c r="AW5132" s="12">
        <v>0</v>
      </c>
      <c r="AX5132" s="12">
        <v>0</v>
      </c>
      <c r="AY5132" s="12">
        <v>10.18</v>
      </c>
      <c r="AZ5132" s="12">
        <v>0</v>
      </c>
      <c r="BA5132" s="12">
        <v>0</v>
      </c>
      <c r="BB5132" s="12">
        <v>0</v>
      </c>
      <c r="BC5132" s="12">
        <v>0</v>
      </c>
      <c r="BD5132" s="12">
        <v>0</v>
      </c>
      <c r="BE5132" s="12">
        <v>0</v>
      </c>
      <c r="BG5132" s="4">
        <f t="shared" si="80"/>
        <v>0</v>
      </c>
      <c r="CU5132" s="12"/>
      <c r="EQ5132" s="10" t="s">
        <v>6248</v>
      </c>
      <c r="GB5132" s="12">
        <v>7.6</v>
      </c>
      <c r="GH5132" s="12">
        <v>12</v>
      </c>
      <c r="GJ5132" s="12">
        <v>0</v>
      </c>
      <c r="GL5132" s="10" t="s">
        <v>5467</v>
      </c>
      <c r="GQ5132" s="10">
        <v>0</v>
      </c>
      <c r="GV5132" s="10" t="s">
        <v>3674</v>
      </c>
      <c r="HB5132" s="12">
        <v>10.18</v>
      </c>
      <c r="HC5132" s="10" t="s">
        <v>5815</v>
      </c>
      <c r="HE5132" s="12">
        <v>1.65</v>
      </c>
      <c r="HK5132" s="10"/>
      <c r="HL5132" s="10"/>
      <c r="HM5132" s="10"/>
      <c r="HN5132" s="10"/>
    </row>
    <row r="5133" spans="30:222" x14ac:dyDescent="0.25">
      <c r="AD5133" s="10">
        <v>46148</v>
      </c>
      <c r="AE5133" s="10" t="s">
        <v>2435</v>
      </c>
      <c r="AH5133" s="10" t="s">
        <v>3414</v>
      </c>
      <c r="AM5133" s="10" t="s">
        <v>6248</v>
      </c>
      <c r="AN5133" s="4">
        <v>43.35</v>
      </c>
      <c r="AO5133" s="12">
        <v>43.35</v>
      </c>
      <c r="AP5133" s="12">
        <v>5.2</v>
      </c>
      <c r="AR5133" s="12">
        <v>0</v>
      </c>
      <c r="AS5133" s="12">
        <v>0</v>
      </c>
      <c r="AV5133" s="12">
        <v>0</v>
      </c>
      <c r="AW5133" s="12">
        <v>0</v>
      </c>
      <c r="AX5133" s="12">
        <v>0</v>
      </c>
      <c r="AY5133" s="12">
        <v>43.35</v>
      </c>
      <c r="AZ5133" s="12">
        <v>0</v>
      </c>
      <c r="BA5133" s="12">
        <v>0</v>
      </c>
      <c r="BB5133" s="12">
        <v>0</v>
      </c>
      <c r="BC5133" s="12">
        <v>0</v>
      </c>
      <c r="BD5133" s="12">
        <v>0</v>
      </c>
      <c r="BE5133" s="12">
        <v>0</v>
      </c>
      <c r="BG5133" s="4">
        <f t="shared" si="80"/>
        <v>0</v>
      </c>
      <c r="CU5133" s="12"/>
      <c r="EQ5133" s="10" t="s">
        <v>6248</v>
      </c>
      <c r="GB5133" s="12">
        <v>7.6</v>
      </c>
      <c r="GH5133" s="12">
        <v>12</v>
      </c>
      <c r="GJ5133" s="12">
        <v>0</v>
      </c>
      <c r="GL5133" s="10" t="s">
        <v>4722</v>
      </c>
      <c r="GQ5133" s="10">
        <v>0</v>
      </c>
      <c r="GV5133" s="10" t="s">
        <v>3673</v>
      </c>
      <c r="HB5133" s="12">
        <v>43.35</v>
      </c>
      <c r="HC5133" s="10" t="s">
        <v>5815</v>
      </c>
      <c r="HE5133" s="12">
        <v>1.65</v>
      </c>
      <c r="HK5133" s="10"/>
      <c r="HL5133" s="10"/>
      <c r="HM5133" s="10"/>
      <c r="HN5133" s="10"/>
    </row>
    <row r="5134" spans="30:222" x14ac:dyDescent="0.25">
      <c r="AD5134" s="10">
        <v>46148</v>
      </c>
      <c r="AE5134" s="10" t="s">
        <v>2435</v>
      </c>
      <c r="AH5134" s="10" t="s">
        <v>3414</v>
      </c>
      <c r="AM5134" s="10" t="s">
        <v>6248</v>
      </c>
      <c r="AN5134" s="4">
        <v>57.13</v>
      </c>
      <c r="AO5134" s="12">
        <v>57.13</v>
      </c>
      <c r="AP5134" s="12">
        <v>6.86</v>
      </c>
      <c r="AR5134" s="12">
        <v>0</v>
      </c>
      <c r="AS5134" s="12">
        <v>0</v>
      </c>
      <c r="AV5134" s="12">
        <v>0</v>
      </c>
      <c r="AW5134" s="12">
        <v>0</v>
      </c>
      <c r="AX5134" s="12">
        <v>0</v>
      </c>
      <c r="AY5134" s="12">
        <v>57.13</v>
      </c>
      <c r="AZ5134" s="12">
        <v>0</v>
      </c>
      <c r="BA5134" s="12">
        <v>0</v>
      </c>
      <c r="BB5134" s="12">
        <v>0</v>
      </c>
      <c r="BC5134" s="12">
        <v>0</v>
      </c>
      <c r="BD5134" s="12">
        <v>0</v>
      </c>
      <c r="BE5134" s="12">
        <v>0</v>
      </c>
      <c r="BG5134" s="4">
        <f t="shared" si="80"/>
        <v>0</v>
      </c>
      <c r="CU5134" s="12"/>
      <c r="EQ5134" s="10" t="s">
        <v>6248</v>
      </c>
      <c r="GB5134" s="12">
        <v>7.6</v>
      </c>
      <c r="GH5134" s="12">
        <v>12</v>
      </c>
      <c r="GJ5134" s="12">
        <v>0</v>
      </c>
      <c r="GL5134" s="10" t="s">
        <v>5466</v>
      </c>
      <c r="GQ5134" s="10">
        <v>0</v>
      </c>
      <c r="GV5134" s="10" t="s">
        <v>3674</v>
      </c>
      <c r="HB5134" s="12">
        <v>57.13</v>
      </c>
      <c r="HC5134" s="10" t="s">
        <v>5815</v>
      </c>
      <c r="HE5134" s="12">
        <v>1.65</v>
      </c>
      <c r="HK5134" s="10"/>
      <c r="HL5134" s="10"/>
      <c r="HM5134" s="10"/>
      <c r="HN5134" s="10"/>
    </row>
    <row r="5135" spans="30:222" x14ac:dyDescent="0.25">
      <c r="AD5135" s="10">
        <v>46167</v>
      </c>
      <c r="AE5135" s="10" t="s">
        <v>2436</v>
      </c>
      <c r="AH5135" s="10" t="s">
        <v>3414</v>
      </c>
      <c r="AM5135" s="10" t="s">
        <v>6248</v>
      </c>
      <c r="AN5135" s="4">
        <v>8.39</v>
      </c>
      <c r="AO5135" s="12">
        <v>8.39</v>
      </c>
      <c r="AP5135" s="12">
        <v>1.01</v>
      </c>
      <c r="AR5135" s="12">
        <v>0</v>
      </c>
      <c r="AS5135" s="12">
        <v>0</v>
      </c>
      <c r="AV5135" s="12">
        <v>0</v>
      </c>
      <c r="AW5135" s="12">
        <v>0</v>
      </c>
      <c r="AX5135" s="12">
        <v>0</v>
      </c>
      <c r="AY5135" s="12">
        <v>8.39</v>
      </c>
      <c r="AZ5135" s="12">
        <v>0</v>
      </c>
      <c r="BA5135" s="12">
        <v>0</v>
      </c>
      <c r="BB5135" s="12">
        <v>0</v>
      </c>
      <c r="BC5135" s="12">
        <v>0</v>
      </c>
      <c r="BD5135" s="12">
        <v>0</v>
      </c>
      <c r="BE5135" s="12">
        <v>0</v>
      </c>
      <c r="BG5135" s="4">
        <f t="shared" si="80"/>
        <v>0</v>
      </c>
      <c r="CU5135" s="12"/>
      <c r="EQ5135" s="10" t="s">
        <v>6248</v>
      </c>
      <c r="GB5135" s="12">
        <v>7.6</v>
      </c>
      <c r="GH5135" s="12">
        <v>12</v>
      </c>
      <c r="GJ5135" s="12">
        <v>0</v>
      </c>
      <c r="GL5135" s="10" t="s">
        <v>4718</v>
      </c>
      <c r="GQ5135" s="10">
        <v>0</v>
      </c>
      <c r="GV5135" s="10" t="s">
        <v>3674</v>
      </c>
      <c r="HB5135" s="12">
        <v>8.39</v>
      </c>
      <c r="HC5135" s="10" t="s">
        <v>5815</v>
      </c>
      <c r="HE5135" s="12">
        <v>1.65</v>
      </c>
      <c r="HK5135" s="10"/>
      <c r="HL5135" s="10"/>
      <c r="HM5135" s="10"/>
      <c r="HN5135" s="10"/>
    </row>
    <row r="5136" spans="30:222" x14ac:dyDescent="0.25">
      <c r="AD5136" s="10">
        <v>46167</v>
      </c>
      <c r="AE5136" s="10" t="s">
        <v>2436</v>
      </c>
      <c r="AH5136" s="10" t="s">
        <v>3414</v>
      </c>
      <c r="AM5136" s="10" t="s">
        <v>6248</v>
      </c>
      <c r="AN5136" s="4">
        <v>3.5</v>
      </c>
      <c r="AO5136" s="12">
        <v>3.5</v>
      </c>
      <c r="AP5136" s="12">
        <v>0.42</v>
      </c>
      <c r="AR5136" s="12">
        <v>0</v>
      </c>
      <c r="AS5136" s="12">
        <v>0</v>
      </c>
      <c r="AV5136" s="12">
        <v>0</v>
      </c>
      <c r="AW5136" s="12">
        <v>0</v>
      </c>
      <c r="AX5136" s="12">
        <v>0</v>
      </c>
      <c r="AY5136" s="12">
        <v>3.5</v>
      </c>
      <c r="AZ5136" s="12">
        <v>0</v>
      </c>
      <c r="BA5136" s="12">
        <v>0</v>
      </c>
      <c r="BB5136" s="12">
        <v>0</v>
      </c>
      <c r="BC5136" s="12">
        <v>0</v>
      </c>
      <c r="BD5136" s="12">
        <v>0</v>
      </c>
      <c r="BE5136" s="12">
        <v>0</v>
      </c>
      <c r="BG5136" s="4">
        <f t="shared" si="80"/>
        <v>0</v>
      </c>
      <c r="CU5136" s="12"/>
      <c r="EQ5136" s="10" t="s">
        <v>6248</v>
      </c>
      <c r="GB5136" s="12">
        <v>7.6</v>
      </c>
      <c r="GH5136" s="12">
        <v>12</v>
      </c>
      <c r="GJ5136" s="12">
        <v>0</v>
      </c>
      <c r="GL5136" s="10" t="s">
        <v>5467</v>
      </c>
      <c r="GQ5136" s="10">
        <v>0</v>
      </c>
      <c r="GV5136" s="10" t="s">
        <v>3674</v>
      </c>
      <c r="HB5136" s="12">
        <v>3.5</v>
      </c>
      <c r="HC5136" s="10" t="s">
        <v>5815</v>
      </c>
      <c r="HE5136" s="12">
        <v>1.65</v>
      </c>
      <c r="HK5136" s="10"/>
      <c r="HL5136" s="10"/>
      <c r="HM5136" s="10"/>
      <c r="HN5136" s="10"/>
    </row>
    <row r="5137" spans="30:222" x14ac:dyDescent="0.25">
      <c r="AD5137" s="10">
        <v>46167</v>
      </c>
      <c r="AE5137" s="10" t="s">
        <v>2436</v>
      </c>
      <c r="AH5137" s="10" t="s">
        <v>3414</v>
      </c>
      <c r="AM5137" s="10" t="s">
        <v>6248</v>
      </c>
      <c r="AN5137" s="4">
        <v>121.61</v>
      </c>
      <c r="AO5137" s="12">
        <v>121.61</v>
      </c>
      <c r="AP5137" s="12">
        <v>14.59</v>
      </c>
      <c r="AR5137" s="12">
        <v>0</v>
      </c>
      <c r="AS5137" s="12">
        <v>0</v>
      </c>
      <c r="AV5137" s="12">
        <v>0</v>
      </c>
      <c r="AW5137" s="12">
        <v>0</v>
      </c>
      <c r="AX5137" s="12">
        <v>0</v>
      </c>
      <c r="AY5137" s="12">
        <v>121.61</v>
      </c>
      <c r="AZ5137" s="12">
        <v>0</v>
      </c>
      <c r="BA5137" s="12">
        <v>0</v>
      </c>
      <c r="BB5137" s="12">
        <v>0</v>
      </c>
      <c r="BC5137" s="12">
        <v>0</v>
      </c>
      <c r="BD5137" s="12">
        <v>0</v>
      </c>
      <c r="BE5137" s="12">
        <v>0</v>
      </c>
      <c r="BG5137" s="4">
        <f t="shared" si="80"/>
        <v>0</v>
      </c>
      <c r="CU5137" s="12"/>
      <c r="EQ5137" s="10" t="s">
        <v>6248</v>
      </c>
      <c r="GB5137" s="12">
        <v>7.6</v>
      </c>
      <c r="GH5137" s="12">
        <v>12</v>
      </c>
      <c r="GJ5137" s="12">
        <v>0</v>
      </c>
      <c r="GL5137" s="10" t="s">
        <v>5468</v>
      </c>
      <c r="GQ5137" s="10">
        <v>0</v>
      </c>
      <c r="GV5137" s="10" t="s">
        <v>3676</v>
      </c>
      <c r="HB5137" s="12">
        <v>121.61</v>
      </c>
      <c r="HC5137" s="10" t="s">
        <v>5815</v>
      </c>
      <c r="HE5137" s="12">
        <v>1.65</v>
      </c>
      <c r="HK5137" s="10"/>
      <c r="HL5137" s="10"/>
      <c r="HM5137" s="10"/>
      <c r="HN5137" s="10"/>
    </row>
    <row r="5138" spans="30:222" x14ac:dyDescent="0.25">
      <c r="AD5138" s="10">
        <v>46139</v>
      </c>
      <c r="AE5138" s="10" t="s">
        <v>2437</v>
      </c>
      <c r="AH5138" s="10" t="s">
        <v>3412</v>
      </c>
      <c r="AM5138" s="10" t="s">
        <v>6247</v>
      </c>
      <c r="AN5138" s="4">
        <v>1429.96</v>
      </c>
      <c r="AO5138" s="12">
        <v>1342.69</v>
      </c>
      <c r="AP5138" s="12">
        <v>53.71</v>
      </c>
      <c r="AR5138" s="12">
        <v>0</v>
      </c>
      <c r="AS5138" s="12">
        <v>0</v>
      </c>
      <c r="AV5138" s="12">
        <v>1342.69</v>
      </c>
      <c r="AW5138" s="12">
        <v>87.27</v>
      </c>
      <c r="AX5138" s="12">
        <v>0</v>
      </c>
      <c r="AY5138" s="12">
        <v>0</v>
      </c>
      <c r="AZ5138" s="12">
        <v>0</v>
      </c>
      <c r="BA5138" s="12">
        <v>0</v>
      </c>
      <c r="BB5138" s="12">
        <v>0</v>
      </c>
      <c r="BC5138" s="12">
        <v>0</v>
      </c>
      <c r="BD5138" s="12">
        <v>0</v>
      </c>
      <c r="BE5138" s="12">
        <v>0</v>
      </c>
      <c r="BG5138" s="4">
        <f t="shared" si="80"/>
        <v>0</v>
      </c>
      <c r="CU5138" s="12"/>
      <c r="EQ5138" s="10" t="s">
        <v>6247</v>
      </c>
      <c r="GB5138" s="12">
        <v>3</v>
      </c>
      <c r="GH5138" s="12">
        <v>4</v>
      </c>
      <c r="GJ5138" s="12">
        <v>6.5</v>
      </c>
      <c r="GL5138" s="10" t="s">
        <v>5147</v>
      </c>
      <c r="GQ5138" s="10">
        <v>1</v>
      </c>
      <c r="GV5138" s="10" t="s">
        <v>3701</v>
      </c>
      <c r="HB5138" s="12">
        <v>1342.69</v>
      </c>
      <c r="HC5138" s="10" t="s">
        <v>5910</v>
      </c>
      <c r="HE5138" s="12">
        <v>0.65</v>
      </c>
      <c r="HK5138" s="10"/>
      <c r="HL5138" s="10"/>
      <c r="HM5138" s="10"/>
      <c r="HN5138" s="10"/>
    </row>
    <row r="5139" spans="30:222" x14ac:dyDescent="0.25">
      <c r="AD5139" s="10">
        <v>46156</v>
      </c>
      <c r="AE5139" s="10" t="s">
        <v>2438</v>
      </c>
      <c r="AH5139" s="10" t="s">
        <v>3414</v>
      </c>
      <c r="AM5139" s="10" t="s">
        <v>6248</v>
      </c>
      <c r="AN5139" s="4">
        <v>97.33</v>
      </c>
      <c r="AO5139" s="12">
        <v>97.33</v>
      </c>
      <c r="AP5139" s="12">
        <v>11.68</v>
      </c>
      <c r="AR5139" s="12">
        <v>0</v>
      </c>
      <c r="AS5139" s="12">
        <v>0</v>
      </c>
      <c r="AV5139" s="12">
        <v>0</v>
      </c>
      <c r="AW5139" s="12">
        <v>0</v>
      </c>
      <c r="AX5139" s="12">
        <v>0</v>
      </c>
      <c r="AY5139" s="12">
        <v>97.33</v>
      </c>
      <c r="AZ5139" s="12">
        <v>0</v>
      </c>
      <c r="BA5139" s="12">
        <v>0</v>
      </c>
      <c r="BB5139" s="12">
        <v>0</v>
      </c>
      <c r="BC5139" s="12">
        <v>0</v>
      </c>
      <c r="BD5139" s="12">
        <v>0</v>
      </c>
      <c r="BE5139" s="12">
        <v>0</v>
      </c>
      <c r="BG5139" s="4">
        <f t="shared" si="80"/>
        <v>0</v>
      </c>
      <c r="CU5139" s="12"/>
      <c r="EQ5139" s="10" t="s">
        <v>6248</v>
      </c>
      <c r="GB5139" s="12">
        <v>7.6</v>
      </c>
      <c r="GH5139" s="12">
        <v>12</v>
      </c>
      <c r="GJ5139" s="12">
        <v>0</v>
      </c>
      <c r="GL5139" s="10" t="s">
        <v>5143</v>
      </c>
      <c r="GQ5139" s="10">
        <v>0</v>
      </c>
      <c r="GV5139" s="10" t="s">
        <v>3700</v>
      </c>
      <c r="HB5139" s="12">
        <v>97.33</v>
      </c>
      <c r="HC5139" s="10" t="s">
        <v>6118</v>
      </c>
      <c r="HE5139" s="12">
        <v>1.65</v>
      </c>
      <c r="HK5139" s="10"/>
      <c r="HL5139" s="10"/>
      <c r="HM5139" s="10"/>
      <c r="HN5139" s="10"/>
    </row>
    <row r="5140" spans="30:222" x14ac:dyDescent="0.25">
      <c r="AD5140" s="10">
        <v>46156</v>
      </c>
      <c r="AE5140" s="10" t="s">
        <v>2438</v>
      </c>
      <c r="AH5140" s="10" t="s">
        <v>3414</v>
      </c>
      <c r="AM5140" s="10" t="s">
        <v>6248</v>
      </c>
      <c r="AN5140" s="4">
        <v>26.93</v>
      </c>
      <c r="AO5140" s="12">
        <v>26.93</v>
      </c>
      <c r="AP5140" s="12">
        <v>3.23</v>
      </c>
      <c r="AR5140" s="12">
        <v>0</v>
      </c>
      <c r="AS5140" s="12">
        <v>0</v>
      </c>
      <c r="AV5140" s="12">
        <v>0</v>
      </c>
      <c r="AW5140" s="12">
        <v>0</v>
      </c>
      <c r="AX5140" s="12">
        <v>0</v>
      </c>
      <c r="AY5140" s="12">
        <v>26.93</v>
      </c>
      <c r="AZ5140" s="12">
        <v>0</v>
      </c>
      <c r="BA5140" s="12">
        <v>0</v>
      </c>
      <c r="BB5140" s="12">
        <v>0</v>
      </c>
      <c r="BC5140" s="12">
        <v>0</v>
      </c>
      <c r="BD5140" s="12">
        <v>0</v>
      </c>
      <c r="BE5140" s="12">
        <v>0</v>
      </c>
      <c r="BG5140" s="4">
        <f t="shared" si="80"/>
        <v>0</v>
      </c>
      <c r="CU5140" s="12"/>
      <c r="EQ5140" s="10" t="s">
        <v>6248</v>
      </c>
      <c r="GB5140" s="12">
        <v>7.6</v>
      </c>
      <c r="GH5140" s="12">
        <v>12</v>
      </c>
      <c r="GJ5140" s="12">
        <v>0</v>
      </c>
      <c r="GL5140" s="10" t="s">
        <v>5142</v>
      </c>
      <c r="GQ5140" s="10">
        <v>0</v>
      </c>
      <c r="GV5140" s="10" t="s">
        <v>3596</v>
      </c>
      <c r="HB5140" s="12">
        <v>26.93</v>
      </c>
      <c r="HC5140" s="10" t="s">
        <v>6118</v>
      </c>
      <c r="HE5140" s="12">
        <v>1.65</v>
      </c>
      <c r="HK5140" s="10"/>
      <c r="HL5140" s="10"/>
      <c r="HM5140" s="10"/>
      <c r="HN5140" s="10"/>
    </row>
    <row r="5141" spans="30:222" x14ac:dyDescent="0.25">
      <c r="AD5141" s="10">
        <v>46156</v>
      </c>
      <c r="AE5141" s="10" t="s">
        <v>2438</v>
      </c>
      <c r="AH5141" s="10" t="s">
        <v>3414</v>
      </c>
      <c r="AM5141" s="10" t="s">
        <v>6248</v>
      </c>
      <c r="AN5141" s="4">
        <v>102.93</v>
      </c>
      <c r="AO5141" s="12">
        <v>102.93</v>
      </c>
      <c r="AP5141" s="12">
        <v>12.35</v>
      </c>
      <c r="AR5141" s="12">
        <v>0</v>
      </c>
      <c r="AS5141" s="12">
        <v>0</v>
      </c>
      <c r="AV5141" s="12">
        <v>0</v>
      </c>
      <c r="AW5141" s="12">
        <v>0</v>
      </c>
      <c r="AX5141" s="12">
        <v>0</v>
      </c>
      <c r="AY5141" s="12">
        <v>102.93</v>
      </c>
      <c r="AZ5141" s="12">
        <v>0</v>
      </c>
      <c r="BA5141" s="12">
        <v>0</v>
      </c>
      <c r="BB5141" s="12">
        <v>0</v>
      </c>
      <c r="BC5141" s="12">
        <v>0</v>
      </c>
      <c r="BD5141" s="12">
        <v>0</v>
      </c>
      <c r="BE5141" s="12">
        <v>0</v>
      </c>
      <c r="BG5141" s="4">
        <f t="shared" si="80"/>
        <v>0</v>
      </c>
      <c r="CU5141" s="12"/>
      <c r="EQ5141" s="10" t="s">
        <v>6248</v>
      </c>
      <c r="GB5141" s="12">
        <v>7.6</v>
      </c>
      <c r="GH5141" s="12">
        <v>12</v>
      </c>
      <c r="GJ5141" s="12">
        <v>0</v>
      </c>
      <c r="GL5141" s="10" t="s">
        <v>5144</v>
      </c>
      <c r="GQ5141" s="10">
        <v>0</v>
      </c>
      <c r="GV5141" s="10" t="s">
        <v>3700</v>
      </c>
      <c r="HB5141" s="12">
        <v>102.93</v>
      </c>
      <c r="HC5141" s="10" t="s">
        <v>6118</v>
      </c>
      <c r="HE5141" s="12">
        <v>1.65</v>
      </c>
      <c r="HK5141" s="10"/>
      <c r="HL5141" s="10"/>
      <c r="HM5141" s="10"/>
      <c r="HN5141" s="10"/>
    </row>
    <row r="5142" spans="30:222" x14ac:dyDescent="0.25">
      <c r="AD5142" s="10">
        <v>46142</v>
      </c>
      <c r="AE5142" s="10" t="s">
        <v>2439</v>
      </c>
      <c r="AH5142" s="10" t="s">
        <v>3414</v>
      </c>
      <c r="AM5142" s="10" t="s">
        <v>6247</v>
      </c>
      <c r="AN5142" s="4">
        <v>299.98</v>
      </c>
      <c r="AO5142" s="12">
        <v>299.98</v>
      </c>
      <c r="AP5142" s="12">
        <v>36</v>
      </c>
      <c r="AR5142" s="12">
        <v>0</v>
      </c>
      <c r="AS5142" s="12">
        <v>0</v>
      </c>
      <c r="AV5142" s="12">
        <v>0</v>
      </c>
      <c r="AW5142" s="12">
        <v>0</v>
      </c>
      <c r="AX5142" s="12">
        <v>0</v>
      </c>
      <c r="AY5142" s="12">
        <v>299.98</v>
      </c>
      <c r="AZ5142" s="12">
        <v>0</v>
      </c>
      <c r="BA5142" s="12">
        <v>0</v>
      </c>
      <c r="BB5142" s="12">
        <v>0</v>
      </c>
      <c r="BC5142" s="12">
        <v>0</v>
      </c>
      <c r="BD5142" s="12">
        <v>0</v>
      </c>
      <c r="BE5142" s="12">
        <v>0</v>
      </c>
      <c r="BG5142" s="4">
        <f t="shared" si="80"/>
        <v>0</v>
      </c>
      <c r="CU5142" s="12"/>
      <c r="EQ5142" s="10" t="s">
        <v>6247</v>
      </c>
      <c r="GB5142" s="12">
        <v>7.6</v>
      </c>
      <c r="GH5142" s="12">
        <v>12</v>
      </c>
      <c r="GJ5142" s="12">
        <v>0</v>
      </c>
      <c r="GL5142" s="10" t="s">
        <v>5139</v>
      </c>
      <c r="GQ5142" s="10">
        <v>0</v>
      </c>
      <c r="GV5142" s="10" t="s">
        <v>3598</v>
      </c>
      <c r="HB5142" s="12">
        <v>299.98</v>
      </c>
      <c r="HC5142" s="10" t="s">
        <v>5914</v>
      </c>
      <c r="HE5142" s="12">
        <v>1.65</v>
      </c>
      <c r="HK5142" s="10"/>
      <c r="HL5142" s="10"/>
      <c r="HM5142" s="10"/>
      <c r="HN5142" s="10"/>
    </row>
    <row r="5143" spans="30:222" x14ac:dyDescent="0.25">
      <c r="AD5143" s="10">
        <v>46142</v>
      </c>
      <c r="AE5143" s="10" t="s">
        <v>2439</v>
      </c>
      <c r="AH5143" s="10" t="s">
        <v>3414</v>
      </c>
      <c r="AM5143" s="10" t="s">
        <v>6247</v>
      </c>
      <c r="AN5143" s="4">
        <v>144.74</v>
      </c>
      <c r="AO5143" s="12">
        <v>144.74</v>
      </c>
      <c r="AP5143" s="12">
        <v>17.37</v>
      </c>
      <c r="AR5143" s="12">
        <v>0</v>
      </c>
      <c r="AS5143" s="12">
        <v>0</v>
      </c>
      <c r="AV5143" s="12">
        <v>0</v>
      </c>
      <c r="AW5143" s="12">
        <v>0</v>
      </c>
      <c r="AX5143" s="12">
        <v>0</v>
      </c>
      <c r="AY5143" s="12">
        <v>144.74</v>
      </c>
      <c r="AZ5143" s="12">
        <v>0</v>
      </c>
      <c r="BA5143" s="12">
        <v>0</v>
      </c>
      <c r="BB5143" s="12">
        <v>0</v>
      </c>
      <c r="BC5143" s="12">
        <v>0</v>
      </c>
      <c r="BD5143" s="12">
        <v>0</v>
      </c>
      <c r="BE5143" s="12">
        <v>0</v>
      </c>
      <c r="BG5143" s="4">
        <f t="shared" si="80"/>
        <v>0</v>
      </c>
      <c r="CU5143" s="12"/>
      <c r="EQ5143" s="10" t="s">
        <v>6247</v>
      </c>
      <c r="GB5143" s="12">
        <v>7.6</v>
      </c>
      <c r="GH5143" s="12">
        <v>12</v>
      </c>
      <c r="GJ5143" s="12">
        <v>0</v>
      </c>
      <c r="GL5143" s="10" t="s">
        <v>5140</v>
      </c>
      <c r="GQ5143" s="10">
        <v>0</v>
      </c>
      <c r="GV5143" s="10" t="s">
        <v>3598</v>
      </c>
      <c r="HB5143" s="12">
        <v>144.74</v>
      </c>
      <c r="HC5143" s="10" t="s">
        <v>5914</v>
      </c>
      <c r="HE5143" s="12">
        <v>1.65</v>
      </c>
      <c r="HK5143" s="10"/>
      <c r="HL5143" s="10"/>
      <c r="HM5143" s="10"/>
      <c r="HN5143" s="10"/>
    </row>
    <row r="5144" spans="30:222" x14ac:dyDescent="0.25">
      <c r="AD5144" s="10">
        <v>46149</v>
      </c>
      <c r="AE5144" s="10" t="s">
        <v>2440</v>
      </c>
      <c r="AH5144" s="10" t="s">
        <v>3414</v>
      </c>
      <c r="AM5144" s="10" t="s">
        <v>6247</v>
      </c>
      <c r="AN5144" s="4">
        <v>409.83</v>
      </c>
      <c r="AO5144" s="12">
        <v>409.83</v>
      </c>
      <c r="AP5144" s="12">
        <v>49.18</v>
      </c>
      <c r="AR5144" s="12">
        <v>0</v>
      </c>
      <c r="AS5144" s="12">
        <v>0</v>
      </c>
      <c r="AV5144" s="12">
        <v>0</v>
      </c>
      <c r="AW5144" s="12">
        <v>0</v>
      </c>
      <c r="AX5144" s="12">
        <v>0</v>
      </c>
      <c r="AY5144" s="12">
        <v>409.83</v>
      </c>
      <c r="AZ5144" s="12">
        <v>0</v>
      </c>
      <c r="BA5144" s="12">
        <v>0</v>
      </c>
      <c r="BB5144" s="12">
        <v>0</v>
      </c>
      <c r="BC5144" s="12">
        <v>0</v>
      </c>
      <c r="BD5144" s="12">
        <v>0</v>
      </c>
      <c r="BE5144" s="12">
        <v>0</v>
      </c>
      <c r="BG5144" s="4">
        <f t="shared" si="80"/>
        <v>0</v>
      </c>
      <c r="CU5144" s="12"/>
      <c r="EQ5144" s="10" t="s">
        <v>6247</v>
      </c>
      <c r="GB5144" s="12">
        <v>7.6</v>
      </c>
      <c r="GH5144" s="12">
        <v>12</v>
      </c>
      <c r="GJ5144" s="12">
        <v>0</v>
      </c>
      <c r="GL5144" s="10" t="s">
        <v>5134</v>
      </c>
      <c r="GQ5144" s="10">
        <v>0</v>
      </c>
      <c r="GV5144" s="10" t="s">
        <v>3698</v>
      </c>
      <c r="HB5144" s="12">
        <v>409.83</v>
      </c>
      <c r="HC5144" s="10" t="s">
        <v>5914</v>
      </c>
      <c r="HE5144" s="12">
        <v>1.65</v>
      </c>
      <c r="HK5144" s="10"/>
      <c r="HL5144" s="10"/>
      <c r="HM5144" s="10"/>
      <c r="HN5144" s="10"/>
    </row>
    <row r="5145" spans="30:222" x14ac:dyDescent="0.25">
      <c r="AD5145" s="10">
        <v>46130</v>
      </c>
      <c r="AE5145" s="10" t="s">
        <v>2441</v>
      </c>
      <c r="AH5145" s="10" t="s">
        <v>3414</v>
      </c>
      <c r="AM5145" s="10" t="s">
        <v>6247</v>
      </c>
      <c r="AN5145" s="4">
        <v>861.95</v>
      </c>
      <c r="AO5145" s="12">
        <v>861.95</v>
      </c>
      <c r="AP5145" s="12">
        <v>103.43</v>
      </c>
      <c r="AR5145" s="12">
        <v>0</v>
      </c>
      <c r="AS5145" s="12">
        <v>0</v>
      </c>
      <c r="AV5145" s="12">
        <v>0</v>
      </c>
      <c r="AW5145" s="12">
        <v>0</v>
      </c>
      <c r="AX5145" s="12">
        <v>0</v>
      </c>
      <c r="AY5145" s="12">
        <v>861.95</v>
      </c>
      <c r="AZ5145" s="12">
        <v>0</v>
      </c>
      <c r="BA5145" s="12">
        <v>0</v>
      </c>
      <c r="BB5145" s="12">
        <v>0</v>
      </c>
      <c r="BC5145" s="12">
        <v>0</v>
      </c>
      <c r="BD5145" s="12">
        <v>0</v>
      </c>
      <c r="BE5145" s="12">
        <v>0</v>
      </c>
      <c r="BG5145" s="4">
        <f t="shared" si="80"/>
        <v>0</v>
      </c>
      <c r="CU5145" s="12"/>
      <c r="EQ5145" s="10" t="s">
        <v>6247</v>
      </c>
      <c r="GB5145" s="12">
        <v>7.6</v>
      </c>
      <c r="GH5145" s="12">
        <v>12</v>
      </c>
      <c r="GJ5145" s="12">
        <v>0</v>
      </c>
      <c r="GL5145" s="10" t="s">
        <v>5469</v>
      </c>
      <c r="GQ5145" s="10">
        <v>0</v>
      </c>
      <c r="GV5145" s="10" t="s">
        <v>3521</v>
      </c>
      <c r="HB5145" s="12">
        <v>861.95</v>
      </c>
      <c r="HC5145" s="10" t="s">
        <v>5914</v>
      </c>
      <c r="HE5145" s="12">
        <v>1.65</v>
      </c>
      <c r="HK5145" s="10"/>
      <c r="HL5145" s="10"/>
      <c r="HM5145" s="10"/>
      <c r="HN5145" s="10"/>
    </row>
    <row r="5146" spans="30:222" x14ac:dyDescent="0.25">
      <c r="AD5146" s="10">
        <v>46130</v>
      </c>
      <c r="AE5146" s="10" t="s">
        <v>2442</v>
      </c>
      <c r="AH5146" s="10" t="s">
        <v>3414</v>
      </c>
      <c r="AM5146" s="10" t="s">
        <v>6247</v>
      </c>
      <c r="AN5146" s="4">
        <v>110.69</v>
      </c>
      <c r="AO5146" s="12">
        <v>110.69</v>
      </c>
      <c r="AP5146" s="12">
        <v>13.28</v>
      </c>
      <c r="AR5146" s="12">
        <v>0</v>
      </c>
      <c r="AS5146" s="12">
        <v>0</v>
      </c>
      <c r="AV5146" s="12">
        <v>0</v>
      </c>
      <c r="AW5146" s="12">
        <v>0</v>
      </c>
      <c r="AX5146" s="12">
        <v>0</v>
      </c>
      <c r="AY5146" s="12">
        <v>110.69</v>
      </c>
      <c r="AZ5146" s="12">
        <v>0</v>
      </c>
      <c r="BA5146" s="12">
        <v>0</v>
      </c>
      <c r="BB5146" s="12">
        <v>0</v>
      </c>
      <c r="BC5146" s="12">
        <v>0</v>
      </c>
      <c r="BD5146" s="12">
        <v>0</v>
      </c>
      <c r="BE5146" s="12">
        <v>0</v>
      </c>
      <c r="BG5146" s="4">
        <f t="shared" si="80"/>
        <v>0</v>
      </c>
      <c r="CU5146" s="12"/>
      <c r="EQ5146" s="10" t="s">
        <v>6247</v>
      </c>
      <c r="GB5146" s="12">
        <v>7.6</v>
      </c>
      <c r="GH5146" s="12">
        <v>12</v>
      </c>
      <c r="GJ5146" s="12">
        <v>0</v>
      </c>
      <c r="GL5146" s="10" t="s">
        <v>5470</v>
      </c>
      <c r="GQ5146" s="10">
        <v>0</v>
      </c>
      <c r="GV5146" s="10" t="s">
        <v>3508</v>
      </c>
      <c r="HB5146" s="12">
        <v>110.69</v>
      </c>
      <c r="HC5146" s="10" t="s">
        <v>5914</v>
      </c>
      <c r="HE5146" s="12">
        <v>1.65</v>
      </c>
      <c r="HK5146" s="10"/>
      <c r="HL5146" s="10"/>
      <c r="HM5146" s="10"/>
      <c r="HN5146" s="10"/>
    </row>
    <row r="5147" spans="30:222" x14ac:dyDescent="0.25">
      <c r="AD5147" s="10">
        <v>46130</v>
      </c>
      <c r="AE5147" s="10" t="s">
        <v>2442</v>
      </c>
      <c r="AH5147" s="10" t="s">
        <v>3414</v>
      </c>
      <c r="AM5147" s="10" t="s">
        <v>6247</v>
      </c>
      <c r="AN5147" s="4">
        <v>33.619999999999997</v>
      </c>
      <c r="AO5147" s="12">
        <v>33.619999999999997</v>
      </c>
      <c r="AP5147" s="12">
        <v>4.04</v>
      </c>
      <c r="AR5147" s="12">
        <v>0</v>
      </c>
      <c r="AS5147" s="12">
        <v>0</v>
      </c>
      <c r="AV5147" s="12">
        <v>0</v>
      </c>
      <c r="AW5147" s="12">
        <v>0</v>
      </c>
      <c r="AX5147" s="12">
        <v>0</v>
      </c>
      <c r="AY5147" s="12">
        <v>33.619999999999997</v>
      </c>
      <c r="AZ5147" s="12">
        <v>0</v>
      </c>
      <c r="BA5147" s="12">
        <v>0</v>
      </c>
      <c r="BB5147" s="12">
        <v>0</v>
      </c>
      <c r="BC5147" s="12">
        <v>0</v>
      </c>
      <c r="BD5147" s="12">
        <v>0</v>
      </c>
      <c r="BE5147" s="12">
        <v>0</v>
      </c>
      <c r="BG5147" s="4">
        <f t="shared" si="80"/>
        <v>0</v>
      </c>
      <c r="CU5147" s="12"/>
      <c r="EQ5147" s="10" t="s">
        <v>6247</v>
      </c>
      <c r="GB5147" s="12">
        <v>7.6</v>
      </c>
      <c r="GH5147" s="12">
        <v>12</v>
      </c>
      <c r="GJ5147" s="12">
        <v>0</v>
      </c>
      <c r="GL5147" s="10" t="s">
        <v>5471</v>
      </c>
      <c r="GQ5147" s="10">
        <v>0</v>
      </c>
      <c r="GV5147" s="10" t="s">
        <v>3601</v>
      </c>
      <c r="HB5147" s="12">
        <v>33.619999999999997</v>
      </c>
      <c r="HC5147" s="10" t="s">
        <v>5914</v>
      </c>
      <c r="HE5147" s="12">
        <v>1.65</v>
      </c>
      <c r="HK5147" s="10"/>
      <c r="HL5147" s="10"/>
      <c r="HM5147" s="10"/>
      <c r="HN5147" s="10"/>
    </row>
    <row r="5148" spans="30:222" x14ac:dyDescent="0.25">
      <c r="AD5148" s="10">
        <v>46130</v>
      </c>
      <c r="AE5148" s="10" t="s">
        <v>2442</v>
      </c>
      <c r="AH5148" s="10" t="s">
        <v>3414</v>
      </c>
      <c r="AM5148" s="10" t="s">
        <v>6247</v>
      </c>
      <c r="AN5148" s="4">
        <v>43.27</v>
      </c>
      <c r="AO5148" s="12">
        <v>43.27</v>
      </c>
      <c r="AP5148" s="12">
        <v>5.19</v>
      </c>
      <c r="AR5148" s="12">
        <v>0</v>
      </c>
      <c r="AS5148" s="12">
        <v>0</v>
      </c>
      <c r="AV5148" s="12">
        <v>0</v>
      </c>
      <c r="AW5148" s="12">
        <v>0</v>
      </c>
      <c r="AX5148" s="12">
        <v>0</v>
      </c>
      <c r="AY5148" s="12">
        <v>43.27</v>
      </c>
      <c r="AZ5148" s="12">
        <v>0</v>
      </c>
      <c r="BA5148" s="12">
        <v>0</v>
      </c>
      <c r="BB5148" s="12">
        <v>0</v>
      </c>
      <c r="BC5148" s="12">
        <v>0</v>
      </c>
      <c r="BD5148" s="12">
        <v>0</v>
      </c>
      <c r="BE5148" s="12">
        <v>0</v>
      </c>
      <c r="BG5148" s="4">
        <f t="shared" si="80"/>
        <v>0</v>
      </c>
      <c r="CU5148" s="12"/>
      <c r="EQ5148" s="10" t="s">
        <v>6247</v>
      </c>
      <c r="GB5148" s="12">
        <v>7.6</v>
      </c>
      <c r="GH5148" s="12">
        <v>12</v>
      </c>
      <c r="GJ5148" s="12">
        <v>0</v>
      </c>
      <c r="GL5148" s="10" t="s">
        <v>5472</v>
      </c>
      <c r="GQ5148" s="10">
        <v>0</v>
      </c>
      <c r="GV5148" s="10" t="s">
        <v>3601</v>
      </c>
      <c r="HB5148" s="12">
        <v>43.27</v>
      </c>
      <c r="HC5148" s="10" t="s">
        <v>5914</v>
      </c>
      <c r="HE5148" s="12">
        <v>1.65</v>
      </c>
      <c r="HK5148" s="10"/>
      <c r="HL5148" s="10"/>
      <c r="HM5148" s="10"/>
      <c r="HN5148" s="10"/>
    </row>
    <row r="5149" spans="30:222" x14ac:dyDescent="0.25">
      <c r="AD5149" s="10">
        <v>46134</v>
      </c>
      <c r="AE5149" s="10" t="s">
        <v>2443</v>
      </c>
      <c r="AH5149" s="10" t="s">
        <v>3414</v>
      </c>
      <c r="AM5149" s="10" t="s">
        <v>6247</v>
      </c>
      <c r="AN5149" s="4">
        <v>183.06</v>
      </c>
      <c r="AO5149" s="12">
        <v>183.06</v>
      </c>
      <c r="AP5149" s="12">
        <v>21.97</v>
      </c>
      <c r="AR5149" s="12">
        <v>0</v>
      </c>
      <c r="AS5149" s="12">
        <v>0</v>
      </c>
      <c r="AV5149" s="12">
        <v>0</v>
      </c>
      <c r="AW5149" s="12">
        <v>0</v>
      </c>
      <c r="AX5149" s="12">
        <v>0</v>
      </c>
      <c r="AY5149" s="12">
        <v>183.06</v>
      </c>
      <c r="AZ5149" s="12">
        <v>0</v>
      </c>
      <c r="BA5149" s="12">
        <v>0</v>
      </c>
      <c r="BB5149" s="12">
        <v>0</v>
      </c>
      <c r="BC5149" s="12">
        <v>0</v>
      </c>
      <c r="BD5149" s="12">
        <v>0</v>
      </c>
      <c r="BE5149" s="12">
        <v>0</v>
      </c>
      <c r="BG5149" s="4">
        <f t="shared" si="80"/>
        <v>0</v>
      </c>
      <c r="CU5149" s="12"/>
      <c r="EQ5149" s="10" t="s">
        <v>6247</v>
      </c>
      <c r="GB5149" s="12">
        <v>7.6</v>
      </c>
      <c r="GH5149" s="12">
        <v>12</v>
      </c>
      <c r="GJ5149" s="12">
        <v>0</v>
      </c>
      <c r="GL5149" s="10" t="s">
        <v>5473</v>
      </c>
      <c r="GQ5149" s="10">
        <v>0</v>
      </c>
      <c r="GV5149" s="10" t="s">
        <v>3626</v>
      </c>
      <c r="HB5149" s="12">
        <v>183.06</v>
      </c>
      <c r="HC5149" s="10" t="s">
        <v>5914</v>
      </c>
      <c r="HE5149" s="12">
        <v>1.65</v>
      </c>
      <c r="HK5149" s="10"/>
      <c r="HL5149" s="10"/>
      <c r="HM5149" s="10"/>
      <c r="HN5149" s="10"/>
    </row>
    <row r="5150" spans="30:222" x14ac:dyDescent="0.25">
      <c r="AD5150" s="10">
        <v>46140</v>
      </c>
      <c r="AE5150" s="10" t="s">
        <v>2444</v>
      </c>
      <c r="AH5150" s="10" t="s">
        <v>3414</v>
      </c>
      <c r="AM5150" s="10" t="s">
        <v>6247</v>
      </c>
      <c r="AN5150" s="4">
        <v>184.08</v>
      </c>
      <c r="AO5150" s="12">
        <v>184.08</v>
      </c>
      <c r="AP5150" s="12">
        <v>22.09</v>
      </c>
      <c r="AR5150" s="12">
        <v>0</v>
      </c>
      <c r="AS5150" s="12">
        <v>0</v>
      </c>
      <c r="AV5150" s="12">
        <v>0</v>
      </c>
      <c r="AW5150" s="12">
        <v>0</v>
      </c>
      <c r="AX5150" s="12">
        <v>0</v>
      </c>
      <c r="AY5150" s="12">
        <v>184.08</v>
      </c>
      <c r="AZ5150" s="12">
        <v>0</v>
      </c>
      <c r="BA5150" s="12">
        <v>0</v>
      </c>
      <c r="BB5150" s="12">
        <v>0</v>
      </c>
      <c r="BC5150" s="12">
        <v>0</v>
      </c>
      <c r="BD5150" s="12">
        <v>0</v>
      </c>
      <c r="BE5150" s="12">
        <v>0</v>
      </c>
      <c r="BG5150" s="4">
        <f t="shared" si="80"/>
        <v>0</v>
      </c>
      <c r="CU5150" s="12"/>
      <c r="EQ5150" s="10" t="s">
        <v>6247</v>
      </c>
      <c r="GB5150" s="12">
        <v>7.6</v>
      </c>
      <c r="GH5150" s="12">
        <v>12</v>
      </c>
      <c r="GJ5150" s="12">
        <v>0</v>
      </c>
      <c r="GL5150" s="10" t="s">
        <v>5137</v>
      </c>
      <c r="GQ5150" s="10">
        <v>0</v>
      </c>
      <c r="GV5150" s="10" t="s">
        <v>3528</v>
      </c>
      <c r="HB5150" s="12">
        <v>184.08</v>
      </c>
      <c r="HC5150" s="10" t="s">
        <v>5914</v>
      </c>
      <c r="HE5150" s="12">
        <v>1.65</v>
      </c>
      <c r="HK5150" s="10"/>
      <c r="HL5150" s="10"/>
      <c r="HM5150" s="10"/>
      <c r="HN5150" s="10"/>
    </row>
    <row r="5151" spans="30:222" x14ac:dyDescent="0.25">
      <c r="AD5151" s="10">
        <v>46141</v>
      </c>
      <c r="AE5151" s="10" t="s">
        <v>2445</v>
      </c>
      <c r="AH5151" s="10" t="s">
        <v>3414</v>
      </c>
      <c r="AM5151" s="10" t="s">
        <v>6247</v>
      </c>
      <c r="AN5151" s="4">
        <v>190.57</v>
      </c>
      <c r="AO5151" s="12">
        <v>190.57</v>
      </c>
      <c r="AP5151" s="12">
        <v>22.87</v>
      </c>
      <c r="AR5151" s="12">
        <v>0</v>
      </c>
      <c r="AS5151" s="12">
        <v>0</v>
      </c>
      <c r="AV5151" s="12">
        <v>0</v>
      </c>
      <c r="AW5151" s="12">
        <v>0</v>
      </c>
      <c r="AX5151" s="12">
        <v>0</v>
      </c>
      <c r="AY5151" s="12">
        <v>190.57</v>
      </c>
      <c r="AZ5151" s="12">
        <v>0</v>
      </c>
      <c r="BA5151" s="12">
        <v>0</v>
      </c>
      <c r="BB5151" s="12">
        <v>0</v>
      </c>
      <c r="BC5151" s="12">
        <v>0</v>
      </c>
      <c r="BD5151" s="12">
        <v>0</v>
      </c>
      <c r="BE5151" s="12">
        <v>0</v>
      </c>
      <c r="BG5151" s="4">
        <f t="shared" si="80"/>
        <v>0</v>
      </c>
      <c r="CU5151" s="12"/>
      <c r="EQ5151" s="10" t="s">
        <v>6247</v>
      </c>
      <c r="GB5151" s="12">
        <v>7.6</v>
      </c>
      <c r="GH5151" s="12">
        <v>12</v>
      </c>
      <c r="GJ5151" s="12">
        <v>0</v>
      </c>
      <c r="GL5151" s="10" t="s">
        <v>5147</v>
      </c>
      <c r="GQ5151" s="10">
        <v>0</v>
      </c>
      <c r="GV5151" s="10" t="s">
        <v>3701</v>
      </c>
      <c r="HB5151" s="12">
        <v>190.57</v>
      </c>
      <c r="HC5151" s="10" t="s">
        <v>5914</v>
      </c>
      <c r="HE5151" s="12">
        <v>1.65</v>
      </c>
      <c r="HK5151" s="10"/>
      <c r="HL5151" s="10"/>
      <c r="HM5151" s="10"/>
      <c r="HN5151" s="10"/>
    </row>
    <row r="5152" spans="30:222" x14ac:dyDescent="0.25">
      <c r="AD5152" s="10">
        <v>46143</v>
      </c>
      <c r="AE5152" s="10" t="s">
        <v>2446</v>
      </c>
      <c r="AH5152" s="10" t="s">
        <v>3414</v>
      </c>
      <c r="AM5152" s="10" t="s">
        <v>6247</v>
      </c>
      <c r="AN5152" s="4">
        <v>24.47</v>
      </c>
      <c r="AO5152" s="12">
        <v>24.47</v>
      </c>
      <c r="AP5152" s="12">
        <v>2.94</v>
      </c>
      <c r="AR5152" s="12">
        <v>0</v>
      </c>
      <c r="AS5152" s="12">
        <v>0</v>
      </c>
      <c r="AV5152" s="12">
        <v>0</v>
      </c>
      <c r="AW5152" s="12">
        <v>0</v>
      </c>
      <c r="AX5152" s="12">
        <v>0</v>
      </c>
      <c r="AY5152" s="12">
        <v>24.47</v>
      </c>
      <c r="AZ5152" s="12">
        <v>0</v>
      </c>
      <c r="BA5152" s="12">
        <v>0</v>
      </c>
      <c r="BB5152" s="12">
        <v>0</v>
      </c>
      <c r="BC5152" s="12">
        <v>0</v>
      </c>
      <c r="BD5152" s="12">
        <v>0</v>
      </c>
      <c r="BE5152" s="12">
        <v>0</v>
      </c>
      <c r="BG5152" s="4">
        <f t="shared" si="80"/>
        <v>0</v>
      </c>
      <c r="CU5152" s="12"/>
      <c r="EQ5152" s="10" t="s">
        <v>6247</v>
      </c>
      <c r="GB5152" s="12">
        <v>7.6</v>
      </c>
      <c r="GH5152" s="12">
        <v>12</v>
      </c>
      <c r="GJ5152" s="12">
        <v>0</v>
      </c>
      <c r="GL5152" s="10" t="s">
        <v>5439</v>
      </c>
      <c r="GQ5152" s="10">
        <v>0</v>
      </c>
      <c r="GV5152" s="10" t="s">
        <v>3508</v>
      </c>
      <c r="HB5152" s="12">
        <v>24.47</v>
      </c>
      <c r="HC5152" s="10" t="s">
        <v>5914</v>
      </c>
      <c r="HE5152" s="12">
        <v>1.65</v>
      </c>
      <c r="HK5152" s="10"/>
      <c r="HL5152" s="10"/>
      <c r="HM5152" s="10"/>
      <c r="HN5152" s="10"/>
    </row>
    <row r="5153" spans="30:222" x14ac:dyDescent="0.25">
      <c r="AD5153" s="10">
        <v>46143</v>
      </c>
      <c r="AE5153" s="10" t="s">
        <v>2446</v>
      </c>
      <c r="AH5153" s="10" t="s">
        <v>3414</v>
      </c>
      <c r="AM5153" s="10" t="s">
        <v>6247</v>
      </c>
      <c r="AN5153" s="4">
        <v>208.43</v>
      </c>
      <c r="AO5153" s="12">
        <v>208.43</v>
      </c>
      <c r="AP5153" s="12">
        <v>25.01</v>
      </c>
      <c r="AR5153" s="12">
        <v>0</v>
      </c>
      <c r="AS5153" s="12">
        <v>0</v>
      </c>
      <c r="AV5153" s="12">
        <v>0</v>
      </c>
      <c r="AW5153" s="12">
        <v>0</v>
      </c>
      <c r="AX5153" s="12">
        <v>0</v>
      </c>
      <c r="AY5153" s="12">
        <v>208.43</v>
      </c>
      <c r="AZ5153" s="12">
        <v>0</v>
      </c>
      <c r="BA5153" s="12">
        <v>0</v>
      </c>
      <c r="BB5153" s="12">
        <v>0</v>
      </c>
      <c r="BC5153" s="12">
        <v>0</v>
      </c>
      <c r="BD5153" s="12">
        <v>0</v>
      </c>
      <c r="BE5153" s="12">
        <v>0</v>
      </c>
      <c r="BG5153" s="4">
        <f t="shared" si="80"/>
        <v>0</v>
      </c>
      <c r="CU5153" s="12"/>
      <c r="EQ5153" s="10" t="s">
        <v>6247</v>
      </c>
      <c r="GB5153" s="12">
        <v>7.6</v>
      </c>
      <c r="GH5153" s="12">
        <v>12</v>
      </c>
      <c r="GJ5153" s="12">
        <v>0</v>
      </c>
      <c r="GL5153" s="10" t="s">
        <v>5440</v>
      </c>
      <c r="GQ5153" s="10">
        <v>0</v>
      </c>
      <c r="GV5153" s="10" t="s">
        <v>3663</v>
      </c>
      <c r="HB5153" s="12">
        <v>208.43</v>
      </c>
      <c r="HC5153" s="10" t="s">
        <v>5914</v>
      </c>
      <c r="HE5153" s="12">
        <v>1.65</v>
      </c>
      <c r="HK5153" s="10"/>
      <c r="HL5153" s="10"/>
      <c r="HM5153" s="10"/>
      <c r="HN5153" s="10"/>
    </row>
    <row r="5154" spans="30:222" x14ac:dyDescent="0.25">
      <c r="AD5154" s="10">
        <v>46147</v>
      </c>
      <c r="AE5154" s="10" t="s">
        <v>2447</v>
      </c>
      <c r="AH5154" s="10" t="s">
        <v>3414</v>
      </c>
      <c r="AM5154" s="10" t="s">
        <v>6247</v>
      </c>
      <c r="AN5154" s="4">
        <v>183.72</v>
      </c>
      <c r="AO5154" s="12">
        <v>183.72</v>
      </c>
      <c r="AP5154" s="12">
        <v>22.05</v>
      </c>
      <c r="AR5154" s="12">
        <v>0</v>
      </c>
      <c r="AS5154" s="12">
        <v>0</v>
      </c>
      <c r="AV5154" s="12">
        <v>0</v>
      </c>
      <c r="AW5154" s="12">
        <v>0</v>
      </c>
      <c r="AX5154" s="12">
        <v>0</v>
      </c>
      <c r="AY5154" s="12">
        <v>183.72</v>
      </c>
      <c r="AZ5154" s="12">
        <v>0</v>
      </c>
      <c r="BA5154" s="12">
        <v>0</v>
      </c>
      <c r="BB5154" s="12">
        <v>0</v>
      </c>
      <c r="BC5154" s="12">
        <v>0</v>
      </c>
      <c r="BD5154" s="12">
        <v>0</v>
      </c>
      <c r="BE5154" s="12">
        <v>0</v>
      </c>
      <c r="BG5154" s="4">
        <f t="shared" si="80"/>
        <v>0</v>
      </c>
      <c r="CU5154" s="12"/>
      <c r="EQ5154" s="10" t="s">
        <v>6247</v>
      </c>
      <c r="GB5154" s="12">
        <v>7.6</v>
      </c>
      <c r="GH5154" s="12">
        <v>12</v>
      </c>
      <c r="GJ5154" s="12">
        <v>0</v>
      </c>
      <c r="GL5154" s="10" t="s">
        <v>5138</v>
      </c>
      <c r="GQ5154" s="10">
        <v>0</v>
      </c>
      <c r="GV5154" s="10" t="s">
        <v>3601</v>
      </c>
      <c r="HB5154" s="12">
        <v>183.72</v>
      </c>
      <c r="HC5154" s="10" t="s">
        <v>5914</v>
      </c>
      <c r="HE5154" s="12">
        <v>1.65</v>
      </c>
      <c r="HK5154" s="10"/>
      <c r="HL5154" s="10"/>
      <c r="HM5154" s="10"/>
      <c r="HN5154" s="10"/>
    </row>
    <row r="5155" spans="30:222" x14ac:dyDescent="0.25">
      <c r="AD5155" s="10">
        <v>46147</v>
      </c>
      <c r="AE5155" s="10" t="s">
        <v>2448</v>
      </c>
      <c r="AH5155" s="10" t="s">
        <v>3414</v>
      </c>
      <c r="AM5155" s="10" t="s">
        <v>6247</v>
      </c>
      <c r="AN5155" s="4">
        <v>178.41</v>
      </c>
      <c r="AO5155" s="12">
        <v>178.41</v>
      </c>
      <c r="AP5155" s="12">
        <v>21.41</v>
      </c>
      <c r="AR5155" s="12">
        <v>0</v>
      </c>
      <c r="AS5155" s="12">
        <v>0</v>
      </c>
      <c r="AV5155" s="12">
        <v>0</v>
      </c>
      <c r="AW5155" s="12">
        <v>0</v>
      </c>
      <c r="AX5155" s="12">
        <v>0</v>
      </c>
      <c r="AY5155" s="12">
        <v>178.41</v>
      </c>
      <c r="AZ5155" s="12">
        <v>0</v>
      </c>
      <c r="BA5155" s="12">
        <v>0</v>
      </c>
      <c r="BB5155" s="12">
        <v>0</v>
      </c>
      <c r="BC5155" s="12">
        <v>0</v>
      </c>
      <c r="BD5155" s="12">
        <v>0</v>
      </c>
      <c r="BE5155" s="12">
        <v>0</v>
      </c>
      <c r="BG5155" s="4">
        <f t="shared" si="80"/>
        <v>0</v>
      </c>
      <c r="CU5155" s="12"/>
      <c r="EQ5155" s="10" t="s">
        <v>6247</v>
      </c>
      <c r="GB5155" s="12">
        <v>7.6</v>
      </c>
      <c r="GH5155" s="12">
        <v>12</v>
      </c>
      <c r="GJ5155" s="12">
        <v>0</v>
      </c>
      <c r="GL5155" s="10" t="s">
        <v>5165</v>
      </c>
      <c r="GQ5155" s="10">
        <v>0</v>
      </c>
      <c r="GV5155" s="10" t="s">
        <v>3494</v>
      </c>
      <c r="HB5155" s="12">
        <v>178.41</v>
      </c>
      <c r="HC5155" s="10" t="s">
        <v>5914</v>
      </c>
      <c r="HE5155" s="12">
        <v>1.65</v>
      </c>
      <c r="HK5155" s="10"/>
      <c r="HL5155" s="10"/>
      <c r="HM5155" s="10"/>
      <c r="HN5155" s="10"/>
    </row>
    <row r="5156" spans="30:222" x14ac:dyDescent="0.25">
      <c r="AD5156" s="10">
        <v>46147</v>
      </c>
      <c r="AE5156" s="10" t="s">
        <v>2448</v>
      </c>
      <c r="AH5156" s="10" t="s">
        <v>3414</v>
      </c>
      <c r="AM5156" s="10" t="s">
        <v>6247</v>
      </c>
      <c r="AN5156" s="4">
        <v>214.08</v>
      </c>
      <c r="AO5156" s="12">
        <v>214.08</v>
      </c>
      <c r="AP5156" s="12">
        <v>25.69</v>
      </c>
      <c r="AR5156" s="12">
        <v>0</v>
      </c>
      <c r="AS5156" s="12">
        <v>0</v>
      </c>
      <c r="AV5156" s="12">
        <v>0</v>
      </c>
      <c r="AW5156" s="12">
        <v>0</v>
      </c>
      <c r="AX5156" s="12">
        <v>0</v>
      </c>
      <c r="AY5156" s="12">
        <v>214.08</v>
      </c>
      <c r="AZ5156" s="12">
        <v>0</v>
      </c>
      <c r="BA5156" s="12">
        <v>0</v>
      </c>
      <c r="BB5156" s="12">
        <v>0</v>
      </c>
      <c r="BC5156" s="12">
        <v>0</v>
      </c>
      <c r="BD5156" s="12">
        <v>0</v>
      </c>
      <c r="BE5156" s="12">
        <v>0</v>
      </c>
      <c r="BG5156" s="4">
        <f t="shared" si="80"/>
        <v>0</v>
      </c>
      <c r="CU5156" s="12"/>
      <c r="EQ5156" s="10" t="s">
        <v>6247</v>
      </c>
      <c r="GB5156" s="12">
        <v>7.6</v>
      </c>
      <c r="GH5156" s="12">
        <v>12</v>
      </c>
      <c r="GJ5156" s="12">
        <v>0</v>
      </c>
      <c r="GL5156" s="10" t="s">
        <v>5165</v>
      </c>
      <c r="GQ5156" s="10">
        <v>0</v>
      </c>
      <c r="GV5156" s="10" t="s">
        <v>3494</v>
      </c>
      <c r="HB5156" s="12">
        <v>214.08</v>
      </c>
      <c r="HC5156" s="10" t="s">
        <v>5914</v>
      </c>
      <c r="HE5156" s="12">
        <v>1.65</v>
      </c>
      <c r="HK5156" s="10"/>
      <c r="HL5156" s="10"/>
      <c r="HM5156" s="10"/>
      <c r="HN5156" s="10"/>
    </row>
    <row r="5157" spans="30:222" x14ac:dyDescent="0.25">
      <c r="AD5157" s="10">
        <v>46147</v>
      </c>
      <c r="AE5157" s="10" t="s">
        <v>2448</v>
      </c>
      <c r="AH5157" s="10" t="s">
        <v>3414</v>
      </c>
      <c r="AM5157" s="10" t="s">
        <v>6247</v>
      </c>
      <c r="AN5157" s="4">
        <v>124.89</v>
      </c>
      <c r="AO5157" s="12">
        <v>124.89</v>
      </c>
      <c r="AP5157" s="12">
        <v>14.99</v>
      </c>
      <c r="AR5157" s="12">
        <v>0</v>
      </c>
      <c r="AS5157" s="12">
        <v>0</v>
      </c>
      <c r="AV5157" s="12">
        <v>0</v>
      </c>
      <c r="AW5157" s="12">
        <v>0</v>
      </c>
      <c r="AX5157" s="12">
        <v>0</v>
      </c>
      <c r="AY5157" s="12">
        <v>124.89</v>
      </c>
      <c r="AZ5157" s="12">
        <v>0</v>
      </c>
      <c r="BA5157" s="12">
        <v>0</v>
      </c>
      <c r="BB5157" s="12">
        <v>0</v>
      </c>
      <c r="BC5157" s="12">
        <v>0</v>
      </c>
      <c r="BD5157" s="12">
        <v>0</v>
      </c>
      <c r="BE5157" s="12">
        <v>0</v>
      </c>
      <c r="BG5157" s="4">
        <f t="shared" si="80"/>
        <v>0</v>
      </c>
      <c r="CU5157" s="12"/>
      <c r="EQ5157" s="10" t="s">
        <v>6247</v>
      </c>
      <c r="GB5157" s="12">
        <v>7.6</v>
      </c>
      <c r="GH5157" s="12">
        <v>12</v>
      </c>
      <c r="GJ5157" s="12">
        <v>0</v>
      </c>
      <c r="GL5157" s="10" t="s">
        <v>5165</v>
      </c>
      <c r="GQ5157" s="10">
        <v>0</v>
      </c>
      <c r="GV5157" s="10" t="s">
        <v>3494</v>
      </c>
      <c r="HB5157" s="12">
        <v>124.89</v>
      </c>
      <c r="HC5157" s="10" t="s">
        <v>5914</v>
      </c>
      <c r="HE5157" s="12">
        <v>1.65</v>
      </c>
      <c r="HK5157" s="10"/>
      <c r="HL5157" s="10"/>
      <c r="HM5157" s="10"/>
      <c r="HN5157" s="10"/>
    </row>
    <row r="5158" spans="30:222" x14ac:dyDescent="0.25">
      <c r="AD5158" s="10">
        <v>46147</v>
      </c>
      <c r="AE5158" s="10" t="s">
        <v>2448</v>
      </c>
      <c r="AH5158" s="10" t="s">
        <v>3414</v>
      </c>
      <c r="AM5158" s="10" t="s">
        <v>6247</v>
      </c>
      <c r="AN5158" s="4">
        <v>76.34</v>
      </c>
      <c r="AO5158" s="12">
        <v>76.34</v>
      </c>
      <c r="AP5158" s="12">
        <v>9.16</v>
      </c>
      <c r="AR5158" s="12">
        <v>0</v>
      </c>
      <c r="AS5158" s="12">
        <v>0</v>
      </c>
      <c r="AV5158" s="12">
        <v>0</v>
      </c>
      <c r="AW5158" s="12">
        <v>0</v>
      </c>
      <c r="AX5158" s="12">
        <v>0</v>
      </c>
      <c r="AY5158" s="12">
        <v>76.34</v>
      </c>
      <c r="AZ5158" s="12">
        <v>0</v>
      </c>
      <c r="BA5158" s="12">
        <v>0</v>
      </c>
      <c r="BB5158" s="12">
        <v>0</v>
      </c>
      <c r="BC5158" s="12">
        <v>0</v>
      </c>
      <c r="BD5158" s="12">
        <v>0</v>
      </c>
      <c r="BE5158" s="12">
        <v>0</v>
      </c>
      <c r="BG5158" s="4">
        <f t="shared" si="80"/>
        <v>0</v>
      </c>
      <c r="CU5158" s="12"/>
      <c r="EQ5158" s="10" t="s">
        <v>6247</v>
      </c>
      <c r="GB5158" s="12">
        <v>7.6</v>
      </c>
      <c r="GH5158" s="12">
        <v>12</v>
      </c>
      <c r="GJ5158" s="12">
        <v>0</v>
      </c>
      <c r="GL5158" s="10" t="s">
        <v>4004</v>
      </c>
      <c r="GQ5158" s="10">
        <v>0</v>
      </c>
      <c r="GV5158" s="10" t="s">
        <v>3603</v>
      </c>
      <c r="HB5158" s="12">
        <v>76.34</v>
      </c>
      <c r="HC5158" s="10" t="s">
        <v>5914</v>
      </c>
      <c r="HE5158" s="12">
        <v>1.65</v>
      </c>
      <c r="HK5158" s="10"/>
      <c r="HL5158" s="10"/>
      <c r="HM5158" s="10"/>
      <c r="HN5158" s="10"/>
    </row>
    <row r="5159" spans="30:222" x14ac:dyDescent="0.25">
      <c r="AD5159" s="10">
        <v>46150</v>
      </c>
      <c r="AE5159" s="10" t="s">
        <v>2449</v>
      </c>
      <c r="AH5159" s="10" t="s">
        <v>3414</v>
      </c>
      <c r="AM5159" s="10" t="s">
        <v>6247</v>
      </c>
      <c r="AN5159" s="4">
        <v>55.89</v>
      </c>
      <c r="AO5159" s="12">
        <v>55.89</v>
      </c>
      <c r="AP5159" s="12">
        <v>6.71</v>
      </c>
      <c r="AR5159" s="12">
        <v>0</v>
      </c>
      <c r="AS5159" s="12">
        <v>0</v>
      </c>
      <c r="AV5159" s="12">
        <v>0</v>
      </c>
      <c r="AW5159" s="12">
        <v>0</v>
      </c>
      <c r="AX5159" s="12">
        <v>0</v>
      </c>
      <c r="AY5159" s="12">
        <v>55.89</v>
      </c>
      <c r="AZ5159" s="12">
        <v>0</v>
      </c>
      <c r="BA5159" s="12">
        <v>0</v>
      </c>
      <c r="BB5159" s="12">
        <v>0</v>
      </c>
      <c r="BC5159" s="12">
        <v>0</v>
      </c>
      <c r="BD5159" s="12">
        <v>0</v>
      </c>
      <c r="BE5159" s="12">
        <v>0</v>
      </c>
      <c r="BG5159" s="4">
        <f t="shared" si="80"/>
        <v>0</v>
      </c>
      <c r="CU5159" s="12"/>
      <c r="EQ5159" s="10" t="s">
        <v>6247</v>
      </c>
      <c r="GB5159" s="12">
        <v>7.6</v>
      </c>
      <c r="GH5159" s="12">
        <v>12</v>
      </c>
      <c r="GJ5159" s="12">
        <v>0</v>
      </c>
      <c r="GL5159" s="10" t="s">
        <v>5441</v>
      </c>
      <c r="GQ5159" s="10">
        <v>0</v>
      </c>
      <c r="GV5159" s="10" t="s">
        <v>3525</v>
      </c>
      <c r="HB5159" s="12">
        <v>55.89</v>
      </c>
      <c r="HC5159" s="10" t="s">
        <v>5914</v>
      </c>
      <c r="HE5159" s="12">
        <v>1.65</v>
      </c>
      <c r="HK5159" s="10"/>
      <c r="HL5159" s="10"/>
      <c r="HM5159" s="10"/>
      <c r="HN5159" s="10"/>
    </row>
    <row r="5160" spans="30:222" x14ac:dyDescent="0.25">
      <c r="AD5160" s="10">
        <v>46150</v>
      </c>
      <c r="AE5160" s="10" t="s">
        <v>2449</v>
      </c>
      <c r="AH5160" s="10" t="s">
        <v>3414</v>
      </c>
      <c r="AM5160" s="10" t="s">
        <v>6247</v>
      </c>
      <c r="AN5160" s="4">
        <v>12.48</v>
      </c>
      <c r="AO5160" s="12">
        <v>12.48</v>
      </c>
      <c r="AP5160" s="12">
        <v>1.49</v>
      </c>
      <c r="AR5160" s="12">
        <v>0</v>
      </c>
      <c r="AS5160" s="12">
        <v>0</v>
      </c>
      <c r="AV5160" s="12">
        <v>0</v>
      </c>
      <c r="AW5160" s="12">
        <v>0</v>
      </c>
      <c r="AX5160" s="12">
        <v>0</v>
      </c>
      <c r="AY5160" s="12">
        <v>12.48</v>
      </c>
      <c r="AZ5160" s="12">
        <v>0</v>
      </c>
      <c r="BA5160" s="12">
        <v>0</v>
      </c>
      <c r="BB5160" s="12">
        <v>0</v>
      </c>
      <c r="BC5160" s="12">
        <v>0</v>
      </c>
      <c r="BD5160" s="12">
        <v>0</v>
      </c>
      <c r="BE5160" s="12">
        <v>0</v>
      </c>
      <c r="BG5160" s="4">
        <f t="shared" si="80"/>
        <v>0</v>
      </c>
      <c r="CU5160" s="12"/>
      <c r="EQ5160" s="10" t="s">
        <v>6247</v>
      </c>
      <c r="GB5160" s="12">
        <v>7.6</v>
      </c>
      <c r="GH5160" s="12">
        <v>12</v>
      </c>
      <c r="GJ5160" s="12">
        <v>0</v>
      </c>
      <c r="GL5160" s="10" t="s">
        <v>5442</v>
      </c>
      <c r="GQ5160" s="10">
        <v>0</v>
      </c>
      <c r="GV5160" s="10" t="s">
        <v>3508</v>
      </c>
      <c r="HB5160" s="12">
        <v>12.48</v>
      </c>
      <c r="HC5160" s="10" t="s">
        <v>5914</v>
      </c>
      <c r="HE5160" s="12">
        <v>1.65</v>
      </c>
      <c r="HK5160" s="10"/>
      <c r="HL5160" s="10"/>
      <c r="HM5160" s="10"/>
      <c r="HN5160" s="10"/>
    </row>
    <row r="5161" spans="30:222" x14ac:dyDescent="0.25">
      <c r="AD5161" s="10">
        <v>46150</v>
      </c>
      <c r="AE5161" s="10" t="s">
        <v>2449</v>
      </c>
      <c r="AH5161" s="10" t="s">
        <v>3414</v>
      </c>
      <c r="AM5161" s="10" t="s">
        <v>6247</v>
      </c>
      <c r="AN5161" s="4">
        <v>24.94</v>
      </c>
      <c r="AO5161" s="12">
        <v>24.94</v>
      </c>
      <c r="AP5161" s="12">
        <v>3</v>
      </c>
      <c r="AR5161" s="12">
        <v>0</v>
      </c>
      <c r="AS5161" s="12">
        <v>0</v>
      </c>
      <c r="AV5161" s="12">
        <v>0</v>
      </c>
      <c r="AW5161" s="12">
        <v>0</v>
      </c>
      <c r="AX5161" s="12">
        <v>0</v>
      </c>
      <c r="AY5161" s="12">
        <v>24.94</v>
      </c>
      <c r="AZ5161" s="12">
        <v>0</v>
      </c>
      <c r="BA5161" s="12">
        <v>0</v>
      </c>
      <c r="BB5161" s="12">
        <v>0</v>
      </c>
      <c r="BC5161" s="12">
        <v>0</v>
      </c>
      <c r="BD5161" s="12">
        <v>0</v>
      </c>
      <c r="BE5161" s="12">
        <v>0</v>
      </c>
      <c r="BG5161" s="4">
        <f t="shared" si="80"/>
        <v>0</v>
      </c>
      <c r="CU5161" s="12"/>
      <c r="EQ5161" s="10" t="s">
        <v>6247</v>
      </c>
      <c r="GB5161" s="12">
        <v>7.6</v>
      </c>
      <c r="GH5161" s="12">
        <v>12</v>
      </c>
      <c r="GJ5161" s="12">
        <v>0</v>
      </c>
      <c r="GL5161" s="10" t="s">
        <v>5442</v>
      </c>
      <c r="GQ5161" s="10">
        <v>0</v>
      </c>
      <c r="GV5161" s="10" t="s">
        <v>3508</v>
      </c>
      <c r="HB5161" s="12">
        <v>24.94</v>
      </c>
      <c r="HC5161" s="10" t="s">
        <v>5914</v>
      </c>
      <c r="HE5161" s="12">
        <v>1.65</v>
      </c>
      <c r="HK5161" s="10"/>
      <c r="HL5161" s="10"/>
      <c r="HM5161" s="10"/>
      <c r="HN5161" s="10"/>
    </row>
    <row r="5162" spans="30:222" x14ac:dyDescent="0.25">
      <c r="AD5162" s="10">
        <v>46150</v>
      </c>
      <c r="AE5162" s="10" t="s">
        <v>2449</v>
      </c>
      <c r="AH5162" s="10" t="s">
        <v>3414</v>
      </c>
      <c r="AM5162" s="10" t="s">
        <v>6247</v>
      </c>
      <c r="AN5162" s="4">
        <v>54.71</v>
      </c>
      <c r="AO5162" s="12">
        <v>54.71</v>
      </c>
      <c r="AP5162" s="12">
        <v>6.56</v>
      </c>
      <c r="AR5162" s="12">
        <v>0</v>
      </c>
      <c r="AS5162" s="12">
        <v>0</v>
      </c>
      <c r="AV5162" s="12">
        <v>0</v>
      </c>
      <c r="AW5162" s="12">
        <v>0</v>
      </c>
      <c r="AX5162" s="12">
        <v>0</v>
      </c>
      <c r="AY5162" s="12">
        <v>54.71</v>
      </c>
      <c r="AZ5162" s="12">
        <v>0</v>
      </c>
      <c r="BA5162" s="12">
        <v>0</v>
      </c>
      <c r="BB5162" s="12">
        <v>0</v>
      </c>
      <c r="BC5162" s="12">
        <v>0</v>
      </c>
      <c r="BD5162" s="12">
        <v>0</v>
      </c>
      <c r="BE5162" s="12">
        <v>0</v>
      </c>
      <c r="BG5162" s="4">
        <f t="shared" si="80"/>
        <v>0</v>
      </c>
      <c r="CU5162" s="12"/>
      <c r="EQ5162" s="10" t="s">
        <v>6247</v>
      </c>
      <c r="GB5162" s="12">
        <v>7.6</v>
      </c>
      <c r="GH5162" s="12">
        <v>12</v>
      </c>
      <c r="GJ5162" s="12">
        <v>0</v>
      </c>
      <c r="GL5162" s="10" t="s">
        <v>4002</v>
      </c>
      <c r="GQ5162" s="10">
        <v>0</v>
      </c>
      <c r="GV5162" s="10" t="s">
        <v>3604</v>
      </c>
      <c r="HB5162" s="12">
        <v>54.71</v>
      </c>
      <c r="HC5162" s="10" t="s">
        <v>5914</v>
      </c>
      <c r="HE5162" s="12">
        <v>1.65</v>
      </c>
      <c r="HK5162" s="10"/>
      <c r="HL5162" s="10"/>
      <c r="HM5162" s="10"/>
      <c r="HN5162" s="10"/>
    </row>
    <row r="5163" spans="30:222" x14ac:dyDescent="0.25">
      <c r="AD5163" s="10">
        <v>46150</v>
      </c>
      <c r="AE5163" s="10" t="s">
        <v>2449</v>
      </c>
      <c r="AH5163" s="10" t="s">
        <v>3414</v>
      </c>
      <c r="AM5163" s="10" t="s">
        <v>6247</v>
      </c>
      <c r="AN5163" s="4">
        <v>129.16</v>
      </c>
      <c r="AO5163" s="12">
        <v>129.16</v>
      </c>
      <c r="AP5163" s="12">
        <v>15.5</v>
      </c>
      <c r="AR5163" s="12">
        <v>0</v>
      </c>
      <c r="AS5163" s="12">
        <v>0</v>
      </c>
      <c r="AV5163" s="12">
        <v>0</v>
      </c>
      <c r="AW5163" s="12">
        <v>0</v>
      </c>
      <c r="AX5163" s="12">
        <v>0</v>
      </c>
      <c r="AY5163" s="12">
        <v>129.16</v>
      </c>
      <c r="AZ5163" s="12">
        <v>0</v>
      </c>
      <c r="BA5163" s="12">
        <v>0</v>
      </c>
      <c r="BB5163" s="12">
        <v>0</v>
      </c>
      <c r="BC5163" s="12">
        <v>0</v>
      </c>
      <c r="BD5163" s="12">
        <v>0</v>
      </c>
      <c r="BE5163" s="12">
        <v>0</v>
      </c>
      <c r="BG5163" s="4">
        <f t="shared" si="80"/>
        <v>0</v>
      </c>
      <c r="CU5163" s="12"/>
      <c r="EQ5163" s="10" t="s">
        <v>6247</v>
      </c>
      <c r="GB5163" s="12">
        <v>7.6</v>
      </c>
      <c r="GH5163" s="12">
        <v>12</v>
      </c>
      <c r="GJ5163" s="12">
        <v>0</v>
      </c>
      <c r="GL5163" s="10" t="s">
        <v>5443</v>
      </c>
      <c r="GQ5163" s="10">
        <v>0</v>
      </c>
      <c r="GV5163" s="10" t="s">
        <v>3521</v>
      </c>
      <c r="HB5163" s="12">
        <v>129.16</v>
      </c>
      <c r="HC5163" s="10" t="s">
        <v>5914</v>
      </c>
      <c r="HE5163" s="12">
        <v>1.65</v>
      </c>
      <c r="HK5163" s="10"/>
      <c r="HL5163" s="10"/>
      <c r="HM5163" s="10"/>
      <c r="HN5163" s="10"/>
    </row>
    <row r="5164" spans="30:222" x14ac:dyDescent="0.25">
      <c r="AD5164" s="10">
        <v>46150</v>
      </c>
      <c r="AE5164" s="10" t="s">
        <v>2450</v>
      </c>
      <c r="AH5164" s="10" t="s">
        <v>3414</v>
      </c>
      <c r="AM5164" s="10" t="s">
        <v>6247</v>
      </c>
      <c r="AN5164" s="4">
        <v>185.42</v>
      </c>
      <c r="AO5164" s="12">
        <v>185.42</v>
      </c>
      <c r="AP5164" s="12">
        <v>22.25</v>
      </c>
      <c r="AR5164" s="12">
        <v>0</v>
      </c>
      <c r="AS5164" s="12">
        <v>0</v>
      </c>
      <c r="AV5164" s="12">
        <v>0</v>
      </c>
      <c r="AW5164" s="12">
        <v>0</v>
      </c>
      <c r="AX5164" s="12">
        <v>0</v>
      </c>
      <c r="AY5164" s="12">
        <v>185.42</v>
      </c>
      <c r="AZ5164" s="12">
        <v>0</v>
      </c>
      <c r="BA5164" s="12">
        <v>0</v>
      </c>
      <c r="BB5164" s="12">
        <v>0</v>
      </c>
      <c r="BC5164" s="12">
        <v>0</v>
      </c>
      <c r="BD5164" s="12">
        <v>0</v>
      </c>
      <c r="BE5164" s="12">
        <v>0</v>
      </c>
      <c r="BG5164" s="4">
        <f t="shared" si="80"/>
        <v>0</v>
      </c>
      <c r="CU5164" s="12"/>
      <c r="EQ5164" s="10" t="s">
        <v>6247</v>
      </c>
      <c r="GB5164" s="12">
        <v>7.6</v>
      </c>
      <c r="GH5164" s="12">
        <v>12</v>
      </c>
      <c r="GJ5164" s="12">
        <v>0</v>
      </c>
      <c r="GL5164" s="10" t="s">
        <v>5168</v>
      </c>
      <c r="GQ5164" s="10">
        <v>0</v>
      </c>
      <c r="GV5164" s="10" t="s">
        <v>3695</v>
      </c>
      <c r="HB5164" s="12">
        <v>185.42</v>
      </c>
      <c r="HC5164" s="10" t="s">
        <v>5914</v>
      </c>
      <c r="HE5164" s="12">
        <v>1.65</v>
      </c>
      <c r="HK5164" s="10"/>
      <c r="HL5164" s="10"/>
      <c r="HM5164" s="10"/>
      <c r="HN5164" s="10"/>
    </row>
    <row r="5165" spans="30:222" x14ac:dyDescent="0.25">
      <c r="AD5165" s="10">
        <v>46153</v>
      </c>
      <c r="AE5165" s="10" t="s">
        <v>2451</v>
      </c>
      <c r="AH5165" s="10" t="s">
        <v>3414</v>
      </c>
      <c r="AM5165" s="10" t="s">
        <v>6247</v>
      </c>
      <c r="AN5165" s="4">
        <v>295.67</v>
      </c>
      <c r="AO5165" s="12">
        <v>295.67</v>
      </c>
      <c r="AP5165" s="12">
        <v>35.479999999999997</v>
      </c>
      <c r="AR5165" s="12">
        <v>0</v>
      </c>
      <c r="AS5165" s="12">
        <v>0</v>
      </c>
      <c r="AV5165" s="12">
        <v>0</v>
      </c>
      <c r="AW5165" s="12">
        <v>0</v>
      </c>
      <c r="AX5165" s="12">
        <v>0</v>
      </c>
      <c r="AY5165" s="12">
        <v>295.67</v>
      </c>
      <c r="AZ5165" s="12">
        <v>0</v>
      </c>
      <c r="BA5165" s="12">
        <v>0</v>
      </c>
      <c r="BB5165" s="12">
        <v>0</v>
      </c>
      <c r="BC5165" s="12">
        <v>0</v>
      </c>
      <c r="BD5165" s="12">
        <v>0</v>
      </c>
      <c r="BE5165" s="12">
        <v>0</v>
      </c>
      <c r="BG5165" s="4">
        <f t="shared" si="80"/>
        <v>0</v>
      </c>
      <c r="CU5165" s="12"/>
      <c r="EQ5165" s="10" t="s">
        <v>6247</v>
      </c>
      <c r="GB5165" s="12">
        <v>7.6</v>
      </c>
      <c r="GH5165" s="12">
        <v>12</v>
      </c>
      <c r="GJ5165" s="12">
        <v>0</v>
      </c>
      <c r="GL5165" s="10" t="s">
        <v>4698</v>
      </c>
      <c r="GQ5165" s="10">
        <v>0</v>
      </c>
      <c r="GV5165" s="10" t="s">
        <v>3603</v>
      </c>
      <c r="HB5165" s="12">
        <v>295.67</v>
      </c>
      <c r="HC5165" s="10" t="s">
        <v>5914</v>
      </c>
      <c r="HE5165" s="12">
        <v>1.65</v>
      </c>
      <c r="HK5165" s="10"/>
      <c r="HL5165" s="10"/>
      <c r="HM5165" s="10"/>
      <c r="HN5165" s="10"/>
    </row>
    <row r="5166" spans="30:222" x14ac:dyDescent="0.25">
      <c r="AD5166" s="10">
        <v>46153</v>
      </c>
      <c r="AE5166" s="10" t="s">
        <v>2451</v>
      </c>
      <c r="AH5166" s="10" t="s">
        <v>3414</v>
      </c>
      <c r="AM5166" s="10" t="s">
        <v>6247</v>
      </c>
      <c r="AN5166" s="4">
        <v>7.86</v>
      </c>
      <c r="AO5166" s="12">
        <v>7.86</v>
      </c>
      <c r="AP5166" s="12">
        <v>0.94</v>
      </c>
      <c r="AR5166" s="12">
        <v>0</v>
      </c>
      <c r="AS5166" s="12">
        <v>0</v>
      </c>
      <c r="AV5166" s="12">
        <v>0</v>
      </c>
      <c r="AW5166" s="12">
        <v>0</v>
      </c>
      <c r="AX5166" s="12">
        <v>0</v>
      </c>
      <c r="AY5166" s="12">
        <v>7.86</v>
      </c>
      <c r="AZ5166" s="12">
        <v>0</v>
      </c>
      <c r="BA5166" s="12">
        <v>0</v>
      </c>
      <c r="BB5166" s="12">
        <v>0</v>
      </c>
      <c r="BC5166" s="12">
        <v>0</v>
      </c>
      <c r="BD5166" s="12">
        <v>0</v>
      </c>
      <c r="BE5166" s="12">
        <v>0</v>
      </c>
      <c r="BG5166" s="4">
        <f t="shared" si="80"/>
        <v>0</v>
      </c>
      <c r="CU5166" s="12"/>
      <c r="EQ5166" s="10" t="s">
        <v>6247</v>
      </c>
      <c r="GB5166" s="12">
        <v>7.6</v>
      </c>
      <c r="GH5166" s="12">
        <v>12</v>
      </c>
      <c r="GJ5166" s="12">
        <v>0</v>
      </c>
      <c r="GL5166" s="10" t="s">
        <v>5456</v>
      </c>
      <c r="GQ5166" s="10">
        <v>0</v>
      </c>
      <c r="GV5166" s="10" t="s">
        <v>3604</v>
      </c>
      <c r="HB5166" s="12">
        <v>7.86</v>
      </c>
      <c r="HC5166" s="10" t="s">
        <v>5914</v>
      </c>
      <c r="HE5166" s="12">
        <v>1.65</v>
      </c>
      <c r="HK5166" s="10"/>
      <c r="HL5166" s="10"/>
      <c r="HM5166" s="10"/>
      <c r="HN5166" s="10"/>
    </row>
    <row r="5167" spans="30:222" x14ac:dyDescent="0.25">
      <c r="AD5167" s="10">
        <v>46156</v>
      </c>
      <c r="AE5167" s="10" t="s">
        <v>2452</v>
      </c>
      <c r="AH5167" s="10" t="s">
        <v>3414</v>
      </c>
      <c r="AM5167" s="10" t="s">
        <v>6247</v>
      </c>
      <c r="AN5167" s="4">
        <v>128.30000000000001</v>
      </c>
      <c r="AO5167" s="12">
        <v>128.30000000000001</v>
      </c>
      <c r="AP5167" s="12">
        <v>15.4</v>
      </c>
      <c r="AR5167" s="12">
        <v>0</v>
      </c>
      <c r="AS5167" s="12">
        <v>0</v>
      </c>
      <c r="AV5167" s="12">
        <v>0</v>
      </c>
      <c r="AW5167" s="12">
        <v>0</v>
      </c>
      <c r="AX5167" s="12">
        <v>0</v>
      </c>
      <c r="AY5167" s="12">
        <v>128.30000000000001</v>
      </c>
      <c r="AZ5167" s="12">
        <v>0</v>
      </c>
      <c r="BA5167" s="12">
        <v>0</v>
      </c>
      <c r="BB5167" s="12">
        <v>0</v>
      </c>
      <c r="BC5167" s="12">
        <v>0</v>
      </c>
      <c r="BD5167" s="12">
        <v>0</v>
      </c>
      <c r="BE5167" s="12">
        <v>0</v>
      </c>
      <c r="BG5167" s="4">
        <f t="shared" si="80"/>
        <v>0</v>
      </c>
      <c r="CU5167" s="12"/>
      <c r="EQ5167" s="10" t="s">
        <v>6247</v>
      </c>
      <c r="GB5167" s="12">
        <v>7.6</v>
      </c>
      <c r="GH5167" s="12">
        <v>12</v>
      </c>
      <c r="GJ5167" s="12">
        <v>0</v>
      </c>
      <c r="GL5167" s="10" t="s">
        <v>5444</v>
      </c>
      <c r="GQ5167" s="10">
        <v>0</v>
      </c>
      <c r="GV5167" s="10" t="s">
        <v>3663</v>
      </c>
      <c r="HB5167" s="12">
        <v>128.30000000000001</v>
      </c>
      <c r="HC5167" s="10" t="s">
        <v>5914</v>
      </c>
      <c r="HE5167" s="12">
        <v>1.65</v>
      </c>
      <c r="HK5167" s="10"/>
      <c r="HL5167" s="10"/>
      <c r="HM5167" s="10"/>
      <c r="HN5167" s="10"/>
    </row>
    <row r="5168" spans="30:222" x14ac:dyDescent="0.25">
      <c r="AD5168" s="10">
        <v>46156</v>
      </c>
      <c r="AE5168" s="10" t="s">
        <v>2452</v>
      </c>
      <c r="AH5168" s="10" t="s">
        <v>3414</v>
      </c>
      <c r="AM5168" s="10" t="s">
        <v>6247</v>
      </c>
      <c r="AN5168" s="4">
        <v>108.98</v>
      </c>
      <c r="AO5168" s="12">
        <v>108.98</v>
      </c>
      <c r="AP5168" s="12">
        <v>13.07</v>
      </c>
      <c r="AR5168" s="12">
        <v>0</v>
      </c>
      <c r="AS5168" s="12">
        <v>0</v>
      </c>
      <c r="AV5168" s="12">
        <v>0</v>
      </c>
      <c r="AW5168" s="12">
        <v>0</v>
      </c>
      <c r="AX5168" s="12">
        <v>0</v>
      </c>
      <c r="AY5168" s="12">
        <v>108.98</v>
      </c>
      <c r="AZ5168" s="12">
        <v>0</v>
      </c>
      <c r="BA5168" s="12">
        <v>0</v>
      </c>
      <c r="BB5168" s="12">
        <v>0</v>
      </c>
      <c r="BC5168" s="12">
        <v>0</v>
      </c>
      <c r="BD5168" s="12">
        <v>0</v>
      </c>
      <c r="BE5168" s="12">
        <v>0</v>
      </c>
      <c r="BG5168" s="4">
        <f t="shared" si="80"/>
        <v>0</v>
      </c>
      <c r="CU5168" s="12"/>
      <c r="EQ5168" s="10" t="s">
        <v>6247</v>
      </c>
      <c r="GB5168" s="12">
        <v>7.6</v>
      </c>
      <c r="GH5168" s="12">
        <v>12</v>
      </c>
      <c r="GJ5168" s="12">
        <v>0</v>
      </c>
      <c r="GL5168" s="10" t="s">
        <v>5445</v>
      </c>
      <c r="GQ5168" s="10">
        <v>0</v>
      </c>
      <c r="GV5168" s="10" t="s">
        <v>3662</v>
      </c>
      <c r="HB5168" s="12">
        <v>108.98</v>
      </c>
      <c r="HC5168" s="10" t="s">
        <v>5914</v>
      </c>
      <c r="HE5168" s="12">
        <v>1.65</v>
      </c>
      <c r="HK5168" s="10"/>
      <c r="HL5168" s="10"/>
      <c r="HM5168" s="10"/>
      <c r="HN5168" s="10"/>
    </row>
    <row r="5169" spans="30:222" x14ac:dyDescent="0.25">
      <c r="AD5169" s="10">
        <v>46157</v>
      </c>
      <c r="AE5169" s="10" t="s">
        <v>2453</v>
      </c>
      <c r="AH5169" s="10" t="s">
        <v>3414</v>
      </c>
      <c r="AM5169" s="10" t="s">
        <v>6247</v>
      </c>
      <c r="AN5169" s="4">
        <v>226.19</v>
      </c>
      <c r="AO5169" s="12">
        <v>226.19</v>
      </c>
      <c r="AP5169" s="12">
        <v>27.14</v>
      </c>
      <c r="AR5169" s="12">
        <v>0</v>
      </c>
      <c r="AS5169" s="12">
        <v>0</v>
      </c>
      <c r="AV5169" s="12">
        <v>0</v>
      </c>
      <c r="AW5169" s="12">
        <v>0</v>
      </c>
      <c r="AX5169" s="12">
        <v>0</v>
      </c>
      <c r="AY5169" s="12">
        <v>226.19</v>
      </c>
      <c r="AZ5169" s="12">
        <v>0</v>
      </c>
      <c r="BA5169" s="12">
        <v>0</v>
      </c>
      <c r="BB5169" s="12">
        <v>0</v>
      </c>
      <c r="BC5169" s="12">
        <v>0</v>
      </c>
      <c r="BD5169" s="12">
        <v>0</v>
      </c>
      <c r="BE5169" s="12">
        <v>0</v>
      </c>
      <c r="BG5169" s="4">
        <f t="shared" si="80"/>
        <v>0</v>
      </c>
      <c r="CU5169" s="12"/>
      <c r="EQ5169" s="10" t="s">
        <v>6247</v>
      </c>
      <c r="GB5169" s="12">
        <v>7.6</v>
      </c>
      <c r="GH5169" s="12">
        <v>12</v>
      </c>
      <c r="GJ5169" s="12">
        <v>0</v>
      </c>
      <c r="GL5169" s="10" t="s">
        <v>4688</v>
      </c>
      <c r="GQ5169" s="10">
        <v>0</v>
      </c>
      <c r="GV5169" s="10" t="s">
        <v>3603</v>
      </c>
      <c r="HB5169" s="12">
        <v>226.19</v>
      </c>
      <c r="HC5169" s="10" t="s">
        <v>5914</v>
      </c>
      <c r="HE5169" s="12">
        <v>1.65</v>
      </c>
      <c r="HK5169" s="10"/>
      <c r="HL5169" s="10"/>
      <c r="HM5169" s="10"/>
      <c r="HN5169" s="10"/>
    </row>
    <row r="5170" spans="30:222" x14ac:dyDescent="0.25">
      <c r="AD5170" s="10">
        <v>46157</v>
      </c>
      <c r="AE5170" s="10" t="s">
        <v>2453</v>
      </c>
      <c r="AH5170" s="10" t="s">
        <v>3414</v>
      </c>
      <c r="AM5170" s="10" t="s">
        <v>6247</v>
      </c>
      <c r="AN5170" s="4">
        <v>87.4</v>
      </c>
      <c r="AO5170" s="12">
        <v>87.4</v>
      </c>
      <c r="AP5170" s="12">
        <v>10.49</v>
      </c>
      <c r="AR5170" s="12">
        <v>0</v>
      </c>
      <c r="AS5170" s="12">
        <v>0</v>
      </c>
      <c r="AV5170" s="12">
        <v>0</v>
      </c>
      <c r="AW5170" s="12">
        <v>0</v>
      </c>
      <c r="AX5170" s="12">
        <v>0</v>
      </c>
      <c r="AY5170" s="12">
        <v>87.4</v>
      </c>
      <c r="AZ5170" s="12">
        <v>0</v>
      </c>
      <c r="BA5170" s="12">
        <v>0</v>
      </c>
      <c r="BB5170" s="12">
        <v>0</v>
      </c>
      <c r="BC5170" s="12">
        <v>0</v>
      </c>
      <c r="BD5170" s="12">
        <v>0</v>
      </c>
      <c r="BE5170" s="12">
        <v>0</v>
      </c>
      <c r="BG5170" s="4">
        <f t="shared" si="80"/>
        <v>0</v>
      </c>
      <c r="CU5170" s="12"/>
      <c r="EQ5170" s="10" t="s">
        <v>6247</v>
      </c>
      <c r="GB5170" s="12">
        <v>7.6</v>
      </c>
      <c r="GH5170" s="12">
        <v>12</v>
      </c>
      <c r="GJ5170" s="12">
        <v>0</v>
      </c>
      <c r="GL5170" s="10" t="s">
        <v>4693</v>
      </c>
      <c r="GQ5170" s="10">
        <v>0</v>
      </c>
      <c r="GV5170" s="10" t="s">
        <v>3603</v>
      </c>
      <c r="HB5170" s="12">
        <v>87.4</v>
      </c>
      <c r="HC5170" s="10" t="s">
        <v>5914</v>
      </c>
      <c r="HE5170" s="12">
        <v>1.65</v>
      </c>
      <c r="HK5170" s="10"/>
      <c r="HL5170" s="10"/>
      <c r="HM5170" s="10"/>
      <c r="HN5170" s="10"/>
    </row>
    <row r="5171" spans="30:222" x14ac:dyDescent="0.25">
      <c r="AD5171" s="10">
        <v>46157</v>
      </c>
      <c r="AE5171" s="10" t="s">
        <v>2453</v>
      </c>
      <c r="AH5171" s="10" t="s">
        <v>3414</v>
      </c>
      <c r="AM5171" s="10" t="s">
        <v>6247</v>
      </c>
      <c r="AN5171" s="4">
        <v>20.85</v>
      </c>
      <c r="AO5171" s="12">
        <v>20.85</v>
      </c>
      <c r="AP5171" s="12">
        <v>2.5</v>
      </c>
      <c r="AR5171" s="12">
        <v>0</v>
      </c>
      <c r="AS5171" s="12">
        <v>0</v>
      </c>
      <c r="AV5171" s="12">
        <v>0</v>
      </c>
      <c r="AW5171" s="12">
        <v>0</v>
      </c>
      <c r="AX5171" s="12">
        <v>0</v>
      </c>
      <c r="AY5171" s="12">
        <v>20.85</v>
      </c>
      <c r="AZ5171" s="12">
        <v>0</v>
      </c>
      <c r="BA5171" s="12">
        <v>0</v>
      </c>
      <c r="BB5171" s="12">
        <v>0</v>
      </c>
      <c r="BC5171" s="12">
        <v>0</v>
      </c>
      <c r="BD5171" s="12">
        <v>0</v>
      </c>
      <c r="BE5171" s="12">
        <v>0</v>
      </c>
      <c r="BG5171" s="4">
        <f t="shared" si="80"/>
        <v>0</v>
      </c>
      <c r="CU5171" s="12"/>
      <c r="EQ5171" s="10" t="s">
        <v>6247</v>
      </c>
      <c r="GB5171" s="12">
        <v>7.6</v>
      </c>
      <c r="GH5171" s="12">
        <v>12</v>
      </c>
      <c r="GJ5171" s="12">
        <v>0</v>
      </c>
      <c r="GL5171" s="10" t="s">
        <v>5269</v>
      </c>
      <c r="GQ5171" s="10">
        <v>0</v>
      </c>
      <c r="GV5171" s="10" t="s">
        <v>3598</v>
      </c>
      <c r="HB5171" s="12">
        <v>20.85</v>
      </c>
      <c r="HC5171" s="10" t="s">
        <v>5914</v>
      </c>
      <c r="HE5171" s="12">
        <v>1.65</v>
      </c>
      <c r="HK5171" s="10"/>
      <c r="HL5171" s="10"/>
      <c r="HM5171" s="10"/>
      <c r="HN5171" s="10"/>
    </row>
    <row r="5172" spans="30:222" x14ac:dyDescent="0.25">
      <c r="AD5172" s="10">
        <v>46157</v>
      </c>
      <c r="AE5172" s="10" t="s">
        <v>2453</v>
      </c>
      <c r="AH5172" s="10" t="s">
        <v>3414</v>
      </c>
      <c r="AM5172" s="10" t="s">
        <v>6247</v>
      </c>
      <c r="AN5172" s="4">
        <v>9.8699999999999992</v>
      </c>
      <c r="AO5172" s="12">
        <v>9.8699999999999992</v>
      </c>
      <c r="AP5172" s="12">
        <v>1.19</v>
      </c>
      <c r="AR5172" s="12">
        <v>0</v>
      </c>
      <c r="AS5172" s="12">
        <v>0</v>
      </c>
      <c r="AV5172" s="12">
        <v>0</v>
      </c>
      <c r="AW5172" s="12">
        <v>0</v>
      </c>
      <c r="AX5172" s="12">
        <v>0</v>
      </c>
      <c r="AY5172" s="12">
        <v>9.8699999999999992</v>
      </c>
      <c r="AZ5172" s="12">
        <v>0</v>
      </c>
      <c r="BA5172" s="12">
        <v>0</v>
      </c>
      <c r="BB5172" s="12">
        <v>0</v>
      </c>
      <c r="BC5172" s="12">
        <v>0</v>
      </c>
      <c r="BD5172" s="12">
        <v>0</v>
      </c>
      <c r="BE5172" s="12">
        <v>0</v>
      </c>
      <c r="BG5172" s="4">
        <f t="shared" si="80"/>
        <v>0</v>
      </c>
      <c r="CU5172" s="12"/>
      <c r="EQ5172" s="10" t="s">
        <v>6247</v>
      </c>
      <c r="GB5172" s="12">
        <v>7.6</v>
      </c>
      <c r="GH5172" s="12">
        <v>12</v>
      </c>
      <c r="GJ5172" s="12">
        <v>0</v>
      </c>
      <c r="GL5172" s="10" t="s">
        <v>5457</v>
      </c>
      <c r="GQ5172" s="10">
        <v>0</v>
      </c>
      <c r="GV5172" s="10" t="s">
        <v>3598</v>
      </c>
      <c r="HB5172" s="12">
        <v>9.8699999999999992</v>
      </c>
      <c r="HC5172" s="10" t="s">
        <v>5914</v>
      </c>
      <c r="HE5172" s="12">
        <v>1.65</v>
      </c>
      <c r="HK5172" s="10"/>
      <c r="HL5172" s="10"/>
      <c r="HM5172" s="10"/>
      <c r="HN5172" s="10"/>
    </row>
    <row r="5173" spans="30:222" x14ac:dyDescent="0.25">
      <c r="AD5173" s="10">
        <v>46158</v>
      </c>
      <c r="AE5173" s="10" t="s">
        <v>2454</v>
      </c>
      <c r="AH5173" s="10" t="s">
        <v>3414</v>
      </c>
      <c r="AM5173" s="10" t="s">
        <v>6247</v>
      </c>
      <c r="AN5173" s="4">
        <v>248.98</v>
      </c>
      <c r="AO5173" s="12">
        <v>248.98</v>
      </c>
      <c r="AP5173" s="12">
        <v>29.88</v>
      </c>
      <c r="AR5173" s="12">
        <v>0</v>
      </c>
      <c r="AS5173" s="12">
        <v>0</v>
      </c>
      <c r="AV5173" s="12">
        <v>0</v>
      </c>
      <c r="AW5173" s="12">
        <v>0</v>
      </c>
      <c r="AX5173" s="12">
        <v>0</v>
      </c>
      <c r="AY5173" s="12">
        <v>248.98</v>
      </c>
      <c r="AZ5173" s="12">
        <v>0</v>
      </c>
      <c r="BA5173" s="12">
        <v>0</v>
      </c>
      <c r="BB5173" s="12">
        <v>0</v>
      </c>
      <c r="BC5173" s="12">
        <v>0</v>
      </c>
      <c r="BD5173" s="12">
        <v>0</v>
      </c>
      <c r="BE5173" s="12">
        <v>0</v>
      </c>
      <c r="BG5173" s="4">
        <f t="shared" si="80"/>
        <v>0</v>
      </c>
      <c r="CU5173" s="12"/>
      <c r="EQ5173" s="10" t="s">
        <v>6247</v>
      </c>
      <c r="GB5173" s="12">
        <v>7.6</v>
      </c>
      <c r="GH5173" s="12">
        <v>12</v>
      </c>
      <c r="GJ5173" s="12">
        <v>0</v>
      </c>
      <c r="GL5173" s="10" t="s">
        <v>5155</v>
      </c>
      <c r="GQ5173" s="10">
        <v>0</v>
      </c>
      <c r="GV5173" s="10" t="s">
        <v>3521</v>
      </c>
      <c r="HB5173" s="12">
        <v>248.98</v>
      </c>
      <c r="HC5173" s="10" t="s">
        <v>5914</v>
      </c>
      <c r="HE5173" s="12">
        <v>1.65</v>
      </c>
      <c r="HK5173" s="10"/>
      <c r="HL5173" s="10"/>
      <c r="HM5173" s="10"/>
      <c r="HN5173" s="10"/>
    </row>
    <row r="5174" spans="30:222" x14ac:dyDescent="0.25">
      <c r="AD5174" s="10">
        <v>46139</v>
      </c>
      <c r="AE5174" s="10" t="s">
        <v>2455</v>
      </c>
      <c r="AH5174" s="10" t="s">
        <v>3414</v>
      </c>
      <c r="AM5174" s="10" t="s">
        <v>6251</v>
      </c>
      <c r="AN5174" s="4">
        <v>28.35</v>
      </c>
      <c r="AO5174" s="12">
        <v>28.35</v>
      </c>
      <c r="AP5174" s="12">
        <v>3.4</v>
      </c>
      <c r="AR5174" s="12">
        <v>0</v>
      </c>
      <c r="AS5174" s="12">
        <v>0</v>
      </c>
      <c r="AV5174" s="12">
        <v>0</v>
      </c>
      <c r="AW5174" s="12">
        <v>0</v>
      </c>
      <c r="AX5174" s="12">
        <v>0</v>
      </c>
      <c r="AY5174" s="12">
        <v>28.35</v>
      </c>
      <c r="AZ5174" s="12">
        <v>0</v>
      </c>
      <c r="BA5174" s="12">
        <v>0</v>
      </c>
      <c r="BB5174" s="12">
        <v>0</v>
      </c>
      <c r="BC5174" s="12">
        <v>0</v>
      </c>
      <c r="BD5174" s="12">
        <v>0</v>
      </c>
      <c r="BE5174" s="12">
        <v>0</v>
      </c>
      <c r="BG5174" s="4">
        <f t="shared" si="80"/>
        <v>0</v>
      </c>
      <c r="CU5174" s="12"/>
      <c r="EQ5174" s="10" t="s">
        <v>6251</v>
      </c>
      <c r="GB5174" s="12">
        <v>7.6</v>
      </c>
      <c r="GH5174" s="12">
        <v>12</v>
      </c>
      <c r="GJ5174" s="12">
        <v>0</v>
      </c>
      <c r="GL5174" s="10" t="s">
        <v>5154</v>
      </c>
      <c r="GQ5174" s="10">
        <v>0</v>
      </c>
      <c r="GV5174" s="10" t="s">
        <v>3702</v>
      </c>
      <c r="HB5174" s="12">
        <v>28.35</v>
      </c>
      <c r="HC5174" s="10" t="s">
        <v>5914</v>
      </c>
      <c r="HE5174" s="12">
        <v>1.65</v>
      </c>
      <c r="HK5174" s="10"/>
      <c r="HL5174" s="10"/>
      <c r="HM5174" s="10"/>
      <c r="HN5174" s="10"/>
    </row>
    <row r="5175" spans="30:222" x14ac:dyDescent="0.25">
      <c r="AD5175" s="10">
        <v>46139</v>
      </c>
      <c r="AE5175" s="10" t="s">
        <v>2455</v>
      </c>
      <c r="AH5175" s="10" t="s">
        <v>3414</v>
      </c>
      <c r="AM5175" s="10" t="s">
        <v>6251</v>
      </c>
      <c r="AN5175" s="4">
        <v>8.57</v>
      </c>
      <c r="AO5175" s="12">
        <v>8.57</v>
      </c>
      <c r="AP5175" s="12">
        <v>1.03</v>
      </c>
      <c r="AR5175" s="12">
        <v>0</v>
      </c>
      <c r="AS5175" s="12">
        <v>0</v>
      </c>
      <c r="AV5175" s="12">
        <v>0</v>
      </c>
      <c r="AW5175" s="12">
        <v>0</v>
      </c>
      <c r="AX5175" s="12">
        <v>0</v>
      </c>
      <c r="AY5175" s="12">
        <v>8.57</v>
      </c>
      <c r="AZ5175" s="12">
        <v>0</v>
      </c>
      <c r="BA5175" s="12">
        <v>0</v>
      </c>
      <c r="BB5175" s="12">
        <v>0</v>
      </c>
      <c r="BC5175" s="12">
        <v>0</v>
      </c>
      <c r="BD5175" s="12">
        <v>0</v>
      </c>
      <c r="BE5175" s="12">
        <v>0</v>
      </c>
      <c r="BG5175" s="4">
        <f t="shared" si="80"/>
        <v>0</v>
      </c>
      <c r="CU5175" s="12"/>
      <c r="EQ5175" s="10" t="s">
        <v>6251</v>
      </c>
      <c r="GB5175" s="12">
        <v>7.6</v>
      </c>
      <c r="GH5175" s="12">
        <v>12</v>
      </c>
      <c r="GJ5175" s="12">
        <v>0</v>
      </c>
      <c r="GL5175" s="10" t="s">
        <v>5474</v>
      </c>
      <c r="GQ5175" s="10">
        <v>0</v>
      </c>
      <c r="GV5175" s="10" t="s">
        <v>3711</v>
      </c>
      <c r="HB5175" s="12">
        <v>8.57</v>
      </c>
      <c r="HC5175" s="10" t="s">
        <v>5914</v>
      </c>
      <c r="HE5175" s="12">
        <v>1.65</v>
      </c>
      <c r="HK5175" s="10"/>
      <c r="HL5175" s="10"/>
      <c r="HM5175" s="10"/>
      <c r="HN5175" s="10"/>
    </row>
    <row r="5176" spans="30:222" x14ac:dyDescent="0.25">
      <c r="AD5176" s="10">
        <v>46139</v>
      </c>
      <c r="AE5176" s="10" t="s">
        <v>2455</v>
      </c>
      <c r="AH5176" s="10" t="s">
        <v>3414</v>
      </c>
      <c r="AM5176" s="10" t="s">
        <v>6251</v>
      </c>
      <c r="AN5176" s="4">
        <v>3.3</v>
      </c>
      <c r="AO5176" s="12">
        <v>3.3</v>
      </c>
      <c r="AP5176" s="12">
        <v>0.4</v>
      </c>
      <c r="AR5176" s="12">
        <v>0</v>
      </c>
      <c r="AS5176" s="12">
        <v>0</v>
      </c>
      <c r="AV5176" s="12">
        <v>0</v>
      </c>
      <c r="AW5176" s="12">
        <v>0</v>
      </c>
      <c r="AX5176" s="12">
        <v>0</v>
      </c>
      <c r="AY5176" s="12">
        <v>3.3</v>
      </c>
      <c r="AZ5176" s="12">
        <v>0</v>
      </c>
      <c r="BA5176" s="12">
        <v>0</v>
      </c>
      <c r="BB5176" s="12">
        <v>0</v>
      </c>
      <c r="BC5176" s="12">
        <v>0</v>
      </c>
      <c r="BD5176" s="12">
        <v>0</v>
      </c>
      <c r="BE5176" s="12">
        <v>0</v>
      </c>
      <c r="BG5176" s="4">
        <f t="shared" si="80"/>
        <v>0</v>
      </c>
      <c r="CU5176" s="12"/>
      <c r="EQ5176" s="10" t="s">
        <v>6251</v>
      </c>
      <c r="GB5176" s="12">
        <v>7.6</v>
      </c>
      <c r="GH5176" s="12">
        <v>12</v>
      </c>
      <c r="GJ5176" s="12">
        <v>0</v>
      </c>
      <c r="GL5176" s="10" t="s">
        <v>5475</v>
      </c>
      <c r="GQ5176" s="10">
        <v>0</v>
      </c>
      <c r="GV5176" s="10" t="s">
        <v>3494</v>
      </c>
      <c r="HB5176" s="12">
        <v>3.3</v>
      </c>
      <c r="HC5176" s="10" t="s">
        <v>5914</v>
      </c>
      <c r="HE5176" s="12">
        <v>1.65</v>
      </c>
      <c r="HK5176" s="10"/>
      <c r="HL5176" s="10"/>
      <c r="HM5176" s="10"/>
      <c r="HN5176" s="10"/>
    </row>
    <row r="5177" spans="30:222" x14ac:dyDescent="0.25">
      <c r="AD5177" s="10">
        <v>46139</v>
      </c>
      <c r="AE5177" s="10" t="s">
        <v>2455</v>
      </c>
      <c r="AH5177" s="10" t="s">
        <v>3414</v>
      </c>
      <c r="AM5177" s="10" t="s">
        <v>6251</v>
      </c>
      <c r="AN5177" s="4">
        <v>81.78</v>
      </c>
      <c r="AO5177" s="12">
        <v>81.78</v>
      </c>
      <c r="AP5177" s="12">
        <v>9.81</v>
      </c>
      <c r="AR5177" s="12">
        <v>0</v>
      </c>
      <c r="AS5177" s="12">
        <v>0</v>
      </c>
      <c r="AV5177" s="12">
        <v>0</v>
      </c>
      <c r="AW5177" s="12">
        <v>0</v>
      </c>
      <c r="AX5177" s="12">
        <v>0</v>
      </c>
      <c r="AY5177" s="12">
        <v>81.78</v>
      </c>
      <c r="AZ5177" s="12">
        <v>0</v>
      </c>
      <c r="BA5177" s="12">
        <v>0</v>
      </c>
      <c r="BB5177" s="12">
        <v>0</v>
      </c>
      <c r="BC5177" s="12">
        <v>0</v>
      </c>
      <c r="BD5177" s="12">
        <v>0</v>
      </c>
      <c r="BE5177" s="12">
        <v>0</v>
      </c>
      <c r="BG5177" s="4">
        <f t="shared" si="80"/>
        <v>0</v>
      </c>
      <c r="CU5177" s="12"/>
      <c r="EQ5177" s="10" t="s">
        <v>6251</v>
      </c>
      <c r="GB5177" s="12">
        <v>7.6</v>
      </c>
      <c r="GH5177" s="12">
        <v>12</v>
      </c>
      <c r="GJ5177" s="12">
        <v>0</v>
      </c>
      <c r="GL5177" s="10" t="s">
        <v>5476</v>
      </c>
      <c r="GQ5177" s="10">
        <v>0</v>
      </c>
      <c r="GV5177" s="10" t="s">
        <v>3500</v>
      </c>
      <c r="HB5177" s="12">
        <v>81.78</v>
      </c>
      <c r="HC5177" s="10" t="s">
        <v>5914</v>
      </c>
      <c r="HE5177" s="12">
        <v>1.65</v>
      </c>
      <c r="HK5177" s="10"/>
      <c r="HL5177" s="10"/>
      <c r="HM5177" s="10"/>
      <c r="HN5177" s="10"/>
    </row>
    <row r="5178" spans="30:222" x14ac:dyDescent="0.25">
      <c r="AD5178" s="10">
        <v>46139</v>
      </c>
      <c r="AE5178" s="10" t="s">
        <v>2455</v>
      </c>
      <c r="AH5178" s="10" t="s">
        <v>3414</v>
      </c>
      <c r="AM5178" s="10" t="s">
        <v>6251</v>
      </c>
      <c r="AN5178" s="4">
        <v>108.4</v>
      </c>
      <c r="AO5178" s="12">
        <v>108.4</v>
      </c>
      <c r="AP5178" s="12">
        <v>13.01</v>
      </c>
      <c r="AR5178" s="12">
        <v>0</v>
      </c>
      <c r="AS5178" s="12">
        <v>0</v>
      </c>
      <c r="AV5178" s="12">
        <v>0</v>
      </c>
      <c r="AW5178" s="12">
        <v>0</v>
      </c>
      <c r="AX5178" s="12">
        <v>0</v>
      </c>
      <c r="AY5178" s="12">
        <v>108.4</v>
      </c>
      <c r="AZ5178" s="12">
        <v>0</v>
      </c>
      <c r="BA5178" s="12">
        <v>0</v>
      </c>
      <c r="BB5178" s="12">
        <v>0</v>
      </c>
      <c r="BC5178" s="12">
        <v>0</v>
      </c>
      <c r="BD5178" s="12">
        <v>0</v>
      </c>
      <c r="BE5178" s="12">
        <v>0</v>
      </c>
      <c r="BG5178" s="4">
        <f t="shared" si="80"/>
        <v>0</v>
      </c>
      <c r="CU5178" s="12"/>
      <c r="EQ5178" s="10" t="s">
        <v>6251</v>
      </c>
      <c r="GB5178" s="12">
        <v>7.6</v>
      </c>
      <c r="GH5178" s="12">
        <v>12</v>
      </c>
      <c r="GJ5178" s="12">
        <v>0</v>
      </c>
      <c r="GL5178" s="10" t="s">
        <v>5477</v>
      </c>
      <c r="GQ5178" s="10">
        <v>0</v>
      </c>
      <c r="GV5178" s="10" t="s">
        <v>3528</v>
      </c>
      <c r="HB5178" s="12">
        <v>108.4</v>
      </c>
      <c r="HC5178" s="10" t="s">
        <v>5914</v>
      </c>
      <c r="HE5178" s="12">
        <v>1.65</v>
      </c>
      <c r="HK5178" s="10"/>
      <c r="HL5178" s="10"/>
      <c r="HM5178" s="10"/>
      <c r="HN5178" s="10"/>
    </row>
    <row r="5179" spans="30:222" x14ac:dyDescent="0.25">
      <c r="AD5179" s="10">
        <v>46139</v>
      </c>
      <c r="AE5179" s="10" t="s">
        <v>2455</v>
      </c>
      <c r="AH5179" s="10" t="s">
        <v>3414</v>
      </c>
      <c r="AM5179" s="10" t="s">
        <v>6251</v>
      </c>
      <c r="AN5179" s="4">
        <v>12.58</v>
      </c>
      <c r="AO5179" s="12">
        <v>12.58</v>
      </c>
      <c r="AP5179" s="12">
        <v>1.51</v>
      </c>
      <c r="AR5179" s="12">
        <v>0</v>
      </c>
      <c r="AS5179" s="12">
        <v>0</v>
      </c>
      <c r="AV5179" s="12">
        <v>0</v>
      </c>
      <c r="AW5179" s="12">
        <v>0</v>
      </c>
      <c r="AX5179" s="12">
        <v>0</v>
      </c>
      <c r="AY5179" s="12">
        <v>12.58</v>
      </c>
      <c r="AZ5179" s="12">
        <v>0</v>
      </c>
      <c r="BA5179" s="12">
        <v>0</v>
      </c>
      <c r="BB5179" s="12">
        <v>0</v>
      </c>
      <c r="BC5179" s="12">
        <v>0</v>
      </c>
      <c r="BD5179" s="12">
        <v>0</v>
      </c>
      <c r="BE5179" s="12">
        <v>0</v>
      </c>
      <c r="BG5179" s="4">
        <f t="shared" si="80"/>
        <v>0</v>
      </c>
      <c r="CU5179" s="12"/>
      <c r="EQ5179" s="10" t="s">
        <v>6251</v>
      </c>
      <c r="GB5179" s="12">
        <v>7.6</v>
      </c>
      <c r="GH5179" s="12">
        <v>12</v>
      </c>
      <c r="GJ5179" s="12">
        <v>0</v>
      </c>
      <c r="GL5179" s="10" t="s">
        <v>5478</v>
      </c>
      <c r="GQ5179" s="10">
        <v>0</v>
      </c>
      <c r="GV5179" s="10" t="s">
        <v>3712</v>
      </c>
      <c r="HB5179" s="12">
        <v>12.58</v>
      </c>
      <c r="HC5179" s="10" t="s">
        <v>5914</v>
      </c>
      <c r="HE5179" s="12">
        <v>1.65</v>
      </c>
      <c r="HK5179" s="10"/>
      <c r="HL5179" s="10"/>
      <c r="HM5179" s="10"/>
      <c r="HN5179" s="10"/>
    </row>
    <row r="5180" spans="30:222" x14ac:dyDescent="0.25">
      <c r="AD5180" s="10">
        <v>46136</v>
      </c>
      <c r="AE5180" s="10" t="s">
        <v>2456</v>
      </c>
      <c r="AH5180" s="10" t="s">
        <v>3412</v>
      </c>
      <c r="AM5180" s="10" t="s">
        <v>6251</v>
      </c>
      <c r="AN5180" s="4">
        <v>15.59</v>
      </c>
      <c r="AO5180" s="12">
        <v>15.59</v>
      </c>
      <c r="AP5180" s="12">
        <v>1.87</v>
      </c>
      <c r="AR5180" s="12">
        <v>0</v>
      </c>
      <c r="AS5180" s="12">
        <v>0</v>
      </c>
      <c r="AV5180" s="12">
        <v>0</v>
      </c>
      <c r="AW5180" s="12">
        <v>0</v>
      </c>
      <c r="AX5180" s="12">
        <v>0</v>
      </c>
      <c r="AY5180" s="12">
        <v>15.59</v>
      </c>
      <c r="AZ5180" s="12">
        <v>0</v>
      </c>
      <c r="BA5180" s="12">
        <v>0</v>
      </c>
      <c r="BB5180" s="12">
        <v>0</v>
      </c>
      <c r="BC5180" s="12">
        <v>0</v>
      </c>
      <c r="BD5180" s="12">
        <v>0</v>
      </c>
      <c r="BE5180" s="12">
        <v>0</v>
      </c>
      <c r="BG5180" s="4">
        <f t="shared" si="80"/>
        <v>0</v>
      </c>
      <c r="CU5180" s="12"/>
      <c r="EQ5180" s="10" t="s">
        <v>6251</v>
      </c>
      <c r="GB5180" s="12">
        <v>7.6</v>
      </c>
      <c r="GH5180" s="12">
        <v>12</v>
      </c>
      <c r="GJ5180" s="12">
        <v>0</v>
      </c>
      <c r="GL5180" s="10" t="s">
        <v>5474</v>
      </c>
      <c r="GQ5180" s="10">
        <v>1</v>
      </c>
      <c r="GV5180" s="10" t="s">
        <v>3711</v>
      </c>
      <c r="HB5180" s="12">
        <v>15.59</v>
      </c>
      <c r="HC5180" s="10" t="s">
        <v>6119</v>
      </c>
      <c r="HE5180" s="12">
        <v>1.65</v>
      </c>
      <c r="HK5180" s="10"/>
      <c r="HL5180" s="10"/>
      <c r="HM5180" s="10"/>
      <c r="HN5180" s="10"/>
    </row>
    <row r="5181" spans="30:222" x14ac:dyDescent="0.25">
      <c r="AD5181" s="10">
        <v>46136</v>
      </c>
      <c r="AE5181" s="10" t="s">
        <v>2456</v>
      </c>
      <c r="AH5181" s="10" t="s">
        <v>3412</v>
      </c>
      <c r="AM5181" s="10" t="s">
        <v>6251</v>
      </c>
      <c r="AN5181" s="4">
        <v>197.16</v>
      </c>
      <c r="AO5181" s="12">
        <v>197.16</v>
      </c>
      <c r="AP5181" s="12">
        <v>23.66</v>
      </c>
      <c r="AR5181" s="12">
        <v>0</v>
      </c>
      <c r="AS5181" s="12">
        <v>0</v>
      </c>
      <c r="AV5181" s="12">
        <v>0</v>
      </c>
      <c r="AW5181" s="12">
        <v>0</v>
      </c>
      <c r="AX5181" s="12">
        <v>0</v>
      </c>
      <c r="AY5181" s="12">
        <v>197.16</v>
      </c>
      <c r="AZ5181" s="12">
        <v>0</v>
      </c>
      <c r="BA5181" s="12">
        <v>0</v>
      </c>
      <c r="BB5181" s="12">
        <v>0</v>
      </c>
      <c r="BC5181" s="12">
        <v>0</v>
      </c>
      <c r="BD5181" s="12">
        <v>0</v>
      </c>
      <c r="BE5181" s="12">
        <v>0</v>
      </c>
      <c r="BG5181" s="4">
        <f t="shared" si="80"/>
        <v>0</v>
      </c>
      <c r="CU5181" s="12"/>
      <c r="EQ5181" s="10" t="s">
        <v>6251</v>
      </c>
      <c r="GB5181" s="12">
        <v>7.6</v>
      </c>
      <c r="GH5181" s="12">
        <v>12</v>
      </c>
      <c r="GJ5181" s="12">
        <v>0</v>
      </c>
      <c r="GL5181" s="10" t="s">
        <v>5477</v>
      </c>
      <c r="GQ5181" s="10">
        <v>12</v>
      </c>
      <c r="GV5181" s="10" t="s">
        <v>3528</v>
      </c>
      <c r="HB5181" s="12">
        <v>197.16</v>
      </c>
      <c r="HC5181" s="10" t="s">
        <v>6119</v>
      </c>
      <c r="HE5181" s="12">
        <v>1.65</v>
      </c>
      <c r="HK5181" s="10"/>
      <c r="HL5181" s="10"/>
      <c r="HM5181" s="10"/>
      <c r="HN5181" s="10"/>
    </row>
    <row r="5182" spans="30:222" x14ac:dyDescent="0.25">
      <c r="AD5182" s="10">
        <v>46136</v>
      </c>
      <c r="AE5182" s="10" t="s">
        <v>2456</v>
      </c>
      <c r="AH5182" s="10" t="s">
        <v>3412</v>
      </c>
      <c r="AM5182" s="10" t="s">
        <v>6251</v>
      </c>
      <c r="AN5182" s="4">
        <v>51.57</v>
      </c>
      <c r="AO5182" s="12">
        <v>51.57</v>
      </c>
      <c r="AP5182" s="12">
        <v>3.61</v>
      </c>
      <c r="AR5182" s="12">
        <v>0</v>
      </c>
      <c r="AS5182" s="12">
        <v>0</v>
      </c>
      <c r="AV5182" s="12">
        <v>0</v>
      </c>
      <c r="AW5182" s="12">
        <v>0</v>
      </c>
      <c r="AX5182" s="12">
        <v>0</v>
      </c>
      <c r="AY5182" s="12">
        <v>51.57</v>
      </c>
      <c r="AZ5182" s="12">
        <v>0</v>
      </c>
      <c r="BA5182" s="12">
        <v>0</v>
      </c>
      <c r="BB5182" s="12">
        <v>0</v>
      </c>
      <c r="BC5182" s="12">
        <v>0</v>
      </c>
      <c r="BD5182" s="12">
        <v>0</v>
      </c>
      <c r="BE5182" s="12">
        <v>0</v>
      </c>
      <c r="BG5182" s="4">
        <f t="shared" si="80"/>
        <v>0</v>
      </c>
      <c r="CU5182" s="12"/>
      <c r="EQ5182" s="10" t="s">
        <v>6251</v>
      </c>
      <c r="GB5182" s="12">
        <v>7.6</v>
      </c>
      <c r="GH5182" s="12">
        <v>12</v>
      </c>
      <c r="GJ5182" s="12">
        <v>0</v>
      </c>
      <c r="GL5182" s="10" t="s">
        <v>5154</v>
      </c>
      <c r="GQ5182" s="10">
        <v>3</v>
      </c>
      <c r="GV5182" s="10" t="s">
        <v>3702</v>
      </c>
      <c r="HB5182" s="12">
        <v>51.57</v>
      </c>
      <c r="HC5182" s="10" t="s">
        <v>6119</v>
      </c>
      <c r="HE5182" s="12">
        <v>1.65</v>
      </c>
      <c r="HK5182" s="10"/>
      <c r="HL5182" s="10"/>
      <c r="HM5182" s="10"/>
      <c r="HN5182" s="10"/>
    </row>
    <row r="5183" spans="30:222" x14ac:dyDescent="0.25">
      <c r="AD5183" s="10">
        <v>46136</v>
      </c>
      <c r="AE5183" s="10" t="s">
        <v>2456</v>
      </c>
      <c r="AH5183" s="10" t="s">
        <v>3412</v>
      </c>
      <c r="AM5183" s="10" t="s">
        <v>6251</v>
      </c>
      <c r="AN5183" s="4">
        <v>22.89</v>
      </c>
      <c r="AO5183" s="12">
        <v>22.89</v>
      </c>
      <c r="AP5183" s="12">
        <v>1.6</v>
      </c>
      <c r="AR5183" s="12">
        <v>0</v>
      </c>
      <c r="AS5183" s="12">
        <v>0</v>
      </c>
      <c r="AV5183" s="12">
        <v>0</v>
      </c>
      <c r="AW5183" s="12">
        <v>0</v>
      </c>
      <c r="AX5183" s="12">
        <v>0</v>
      </c>
      <c r="AY5183" s="12">
        <v>22.89</v>
      </c>
      <c r="AZ5183" s="12">
        <v>0</v>
      </c>
      <c r="BA5183" s="12">
        <v>0</v>
      </c>
      <c r="BB5183" s="12">
        <v>0</v>
      </c>
      <c r="BC5183" s="12">
        <v>0</v>
      </c>
      <c r="BD5183" s="12">
        <v>0</v>
      </c>
      <c r="BE5183" s="12">
        <v>0</v>
      </c>
      <c r="BG5183" s="4">
        <f t="shared" si="80"/>
        <v>0</v>
      </c>
      <c r="CU5183" s="12"/>
      <c r="EQ5183" s="10" t="s">
        <v>6251</v>
      </c>
      <c r="GB5183" s="12">
        <v>7.6</v>
      </c>
      <c r="GH5183" s="12">
        <v>12</v>
      </c>
      <c r="GJ5183" s="12">
        <v>0</v>
      </c>
      <c r="GL5183" s="10" t="s">
        <v>5478</v>
      </c>
      <c r="GQ5183" s="10">
        <v>1</v>
      </c>
      <c r="GV5183" s="10" t="s">
        <v>3712</v>
      </c>
      <c r="HB5183" s="12">
        <v>22.89</v>
      </c>
      <c r="HC5183" s="10" t="s">
        <v>6119</v>
      </c>
      <c r="HE5183" s="12">
        <v>1.65</v>
      </c>
      <c r="HK5183" s="10"/>
      <c r="HL5183" s="10"/>
      <c r="HM5183" s="10"/>
      <c r="HN5183" s="10"/>
    </row>
    <row r="5184" spans="30:222" x14ac:dyDescent="0.25">
      <c r="AD5184" s="10">
        <v>46136</v>
      </c>
      <c r="AE5184" s="10" t="s">
        <v>2456</v>
      </c>
      <c r="AH5184" s="10" t="s">
        <v>3412</v>
      </c>
      <c r="AM5184" s="10" t="s">
        <v>6251</v>
      </c>
      <c r="AN5184" s="4">
        <v>5.99</v>
      </c>
      <c r="AO5184" s="12">
        <v>5.99</v>
      </c>
      <c r="AP5184" s="12">
        <v>0.72</v>
      </c>
      <c r="AR5184" s="12">
        <v>0</v>
      </c>
      <c r="AS5184" s="12">
        <v>0</v>
      </c>
      <c r="AV5184" s="12">
        <v>0</v>
      </c>
      <c r="AW5184" s="12">
        <v>0</v>
      </c>
      <c r="AX5184" s="12">
        <v>0</v>
      </c>
      <c r="AY5184" s="12">
        <v>5.99</v>
      </c>
      <c r="AZ5184" s="12">
        <v>0</v>
      </c>
      <c r="BA5184" s="12">
        <v>0</v>
      </c>
      <c r="BB5184" s="12">
        <v>0</v>
      </c>
      <c r="BC5184" s="12">
        <v>0</v>
      </c>
      <c r="BD5184" s="12">
        <v>0</v>
      </c>
      <c r="BE5184" s="12">
        <v>0</v>
      </c>
      <c r="BG5184" s="4">
        <f t="shared" si="80"/>
        <v>0</v>
      </c>
      <c r="CU5184" s="12"/>
      <c r="EQ5184" s="10" t="s">
        <v>6251</v>
      </c>
      <c r="GB5184" s="12">
        <v>7.6</v>
      </c>
      <c r="GH5184" s="12">
        <v>12</v>
      </c>
      <c r="GJ5184" s="12">
        <v>0</v>
      </c>
      <c r="GL5184" s="10" t="s">
        <v>5475</v>
      </c>
      <c r="GQ5184" s="10">
        <v>1</v>
      </c>
      <c r="GV5184" s="10" t="s">
        <v>3494</v>
      </c>
      <c r="HB5184" s="12">
        <v>5.99</v>
      </c>
      <c r="HC5184" s="10" t="s">
        <v>6119</v>
      </c>
      <c r="HE5184" s="12">
        <v>1.65</v>
      </c>
      <c r="HK5184" s="10"/>
      <c r="HL5184" s="10"/>
      <c r="HM5184" s="10"/>
      <c r="HN5184" s="10"/>
    </row>
    <row r="5185" spans="30:222" x14ac:dyDescent="0.25">
      <c r="AD5185" s="10">
        <v>46136</v>
      </c>
      <c r="AE5185" s="10" t="s">
        <v>2456</v>
      </c>
      <c r="AH5185" s="10" t="s">
        <v>3412</v>
      </c>
      <c r="AM5185" s="10" t="s">
        <v>6251</v>
      </c>
      <c r="AN5185" s="4">
        <v>148.77000000000001</v>
      </c>
      <c r="AO5185" s="12">
        <v>148.77000000000001</v>
      </c>
      <c r="AP5185" s="12">
        <v>5.95</v>
      </c>
      <c r="AR5185" s="12">
        <v>0</v>
      </c>
      <c r="AS5185" s="12">
        <v>0</v>
      </c>
      <c r="AV5185" s="12">
        <v>0</v>
      </c>
      <c r="AW5185" s="12">
        <v>0</v>
      </c>
      <c r="AX5185" s="12">
        <v>0</v>
      </c>
      <c r="AY5185" s="12">
        <v>148.77000000000001</v>
      </c>
      <c r="AZ5185" s="12">
        <v>0</v>
      </c>
      <c r="BA5185" s="12">
        <v>0</v>
      </c>
      <c r="BB5185" s="12">
        <v>0</v>
      </c>
      <c r="BC5185" s="12">
        <v>0</v>
      </c>
      <c r="BD5185" s="12">
        <v>0</v>
      </c>
      <c r="BE5185" s="12">
        <v>0</v>
      </c>
      <c r="BG5185" s="4">
        <f t="shared" si="80"/>
        <v>0</v>
      </c>
      <c r="CU5185" s="12"/>
      <c r="EQ5185" s="10" t="s">
        <v>6251</v>
      </c>
      <c r="GB5185" s="12">
        <v>7.6</v>
      </c>
      <c r="GH5185" s="12">
        <v>4</v>
      </c>
      <c r="GJ5185" s="12">
        <v>0</v>
      </c>
      <c r="GL5185" s="10" t="s">
        <v>5476</v>
      </c>
      <c r="GQ5185" s="10">
        <v>3</v>
      </c>
      <c r="GV5185" s="10" t="s">
        <v>3500</v>
      </c>
      <c r="HB5185" s="12">
        <v>148.77000000000001</v>
      </c>
      <c r="HC5185" s="10" t="s">
        <v>6119</v>
      </c>
      <c r="HE5185" s="12">
        <v>1.65</v>
      </c>
      <c r="HK5185" s="10"/>
      <c r="HL5185" s="10"/>
      <c r="HM5185" s="10"/>
      <c r="HN5185" s="10"/>
    </row>
    <row r="5186" spans="30:222" x14ac:dyDescent="0.25">
      <c r="AD5186" s="10">
        <v>46160</v>
      </c>
      <c r="AE5186" s="10" t="s">
        <v>2457</v>
      </c>
      <c r="AH5186" s="10" t="s">
        <v>3412</v>
      </c>
      <c r="AM5186" s="10" t="s">
        <v>6247</v>
      </c>
      <c r="AN5186" s="4">
        <v>1273.8599999999999</v>
      </c>
      <c r="AO5186" s="12">
        <v>1145.04</v>
      </c>
      <c r="AP5186" s="12">
        <v>45.8</v>
      </c>
      <c r="AR5186" s="12">
        <v>0</v>
      </c>
      <c r="AS5186" s="12">
        <v>0</v>
      </c>
      <c r="AV5186" s="12">
        <v>1145.04</v>
      </c>
      <c r="AW5186" s="12">
        <v>128.82</v>
      </c>
      <c r="AX5186" s="12">
        <v>0</v>
      </c>
      <c r="AY5186" s="12">
        <v>0</v>
      </c>
      <c r="AZ5186" s="12">
        <v>0</v>
      </c>
      <c r="BA5186" s="12">
        <v>0</v>
      </c>
      <c r="BB5186" s="12">
        <v>0</v>
      </c>
      <c r="BC5186" s="12">
        <v>0</v>
      </c>
      <c r="BD5186" s="12">
        <v>0</v>
      </c>
      <c r="BE5186" s="12">
        <v>0</v>
      </c>
      <c r="BG5186" s="4">
        <f t="shared" si="80"/>
        <v>0</v>
      </c>
      <c r="CU5186" s="12"/>
      <c r="EQ5186" s="10" t="s">
        <v>6247</v>
      </c>
      <c r="GB5186" s="12">
        <v>7.6</v>
      </c>
      <c r="GH5186" s="12">
        <v>4</v>
      </c>
      <c r="GJ5186" s="12">
        <v>11.25</v>
      </c>
      <c r="GL5186" s="10" t="s">
        <v>5479</v>
      </c>
      <c r="GQ5186" s="10">
        <v>6</v>
      </c>
      <c r="GV5186" s="10" t="s">
        <v>3665</v>
      </c>
      <c r="HB5186" s="12">
        <v>1145.04</v>
      </c>
      <c r="HC5186" s="10" t="s">
        <v>5918</v>
      </c>
      <c r="HE5186" s="12">
        <v>1.65</v>
      </c>
      <c r="HK5186" s="10"/>
      <c r="HL5186" s="10"/>
      <c r="HM5186" s="10"/>
      <c r="HN5186" s="10"/>
    </row>
    <row r="5187" spans="30:222" x14ac:dyDescent="0.25">
      <c r="AD5187" s="10">
        <v>46142</v>
      </c>
      <c r="AE5187" s="10" t="s">
        <v>2458</v>
      </c>
      <c r="AH5187" s="10" t="s">
        <v>3412</v>
      </c>
      <c r="AM5187" s="10" t="s">
        <v>6248</v>
      </c>
      <c r="AN5187" s="4">
        <v>288.20999999999998</v>
      </c>
      <c r="AO5187" s="12">
        <v>262.61</v>
      </c>
      <c r="AP5187" s="12">
        <v>31.51</v>
      </c>
      <c r="AR5187" s="12">
        <v>0</v>
      </c>
      <c r="AS5187" s="12">
        <v>0</v>
      </c>
      <c r="AV5187" s="12">
        <v>262.61</v>
      </c>
      <c r="AW5187" s="12">
        <v>25.6</v>
      </c>
      <c r="AX5187" s="12">
        <v>0</v>
      </c>
      <c r="AY5187" s="12">
        <v>0</v>
      </c>
      <c r="AZ5187" s="12">
        <v>0</v>
      </c>
      <c r="BA5187" s="12">
        <v>0</v>
      </c>
      <c r="BB5187" s="12">
        <v>0</v>
      </c>
      <c r="BC5187" s="12">
        <v>0</v>
      </c>
      <c r="BD5187" s="12">
        <v>0</v>
      </c>
      <c r="BE5187" s="12">
        <v>0</v>
      </c>
      <c r="BG5187" s="4">
        <f t="shared" si="80"/>
        <v>0</v>
      </c>
      <c r="CU5187" s="12"/>
      <c r="EQ5187" s="10" t="s">
        <v>6248</v>
      </c>
      <c r="GB5187" s="12">
        <v>7.6</v>
      </c>
      <c r="GH5187" s="12">
        <v>12</v>
      </c>
      <c r="GJ5187" s="12">
        <v>9.75</v>
      </c>
      <c r="GL5187" s="10" t="s">
        <v>5463</v>
      </c>
      <c r="GQ5187" s="10">
        <v>1</v>
      </c>
      <c r="GV5187" s="10" t="s">
        <v>3674</v>
      </c>
      <c r="HB5187" s="12">
        <v>262.61</v>
      </c>
      <c r="HC5187" s="10" t="s">
        <v>5919</v>
      </c>
      <c r="HE5187" s="12">
        <v>1.65</v>
      </c>
      <c r="HK5187" s="10"/>
      <c r="HL5187" s="10"/>
      <c r="HM5187" s="10"/>
      <c r="HN5187" s="10"/>
    </row>
    <row r="5188" spans="30:222" x14ac:dyDescent="0.25">
      <c r="AD5188" s="10">
        <v>46142</v>
      </c>
      <c r="AE5188" s="10" t="s">
        <v>2458</v>
      </c>
      <c r="AH5188" s="10" t="s">
        <v>3412</v>
      </c>
      <c r="AM5188" s="10" t="s">
        <v>6248</v>
      </c>
      <c r="AN5188" s="4">
        <v>524.23</v>
      </c>
      <c r="AO5188" s="12">
        <v>477.66</v>
      </c>
      <c r="AP5188" s="12">
        <v>57.32</v>
      </c>
      <c r="AR5188" s="12">
        <v>0</v>
      </c>
      <c r="AS5188" s="12">
        <v>0</v>
      </c>
      <c r="AV5188" s="12">
        <v>477.66</v>
      </c>
      <c r="AW5188" s="12">
        <v>46.57</v>
      </c>
      <c r="AX5188" s="12">
        <v>0</v>
      </c>
      <c r="AY5188" s="12">
        <v>0</v>
      </c>
      <c r="AZ5188" s="12">
        <v>0</v>
      </c>
      <c r="BA5188" s="12">
        <v>0</v>
      </c>
      <c r="BB5188" s="12">
        <v>0</v>
      </c>
      <c r="BC5188" s="12">
        <v>0</v>
      </c>
      <c r="BD5188" s="12">
        <v>0</v>
      </c>
      <c r="BE5188" s="12">
        <v>0</v>
      </c>
      <c r="BG5188" s="4">
        <f t="shared" ref="BG5188:BG5251" si="81">HA5188</f>
        <v>0</v>
      </c>
      <c r="CU5188" s="12"/>
      <c r="EQ5188" s="10" t="s">
        <v>6248</v>
      </c>
      <c r="GB5188" s="12">
        <v>7.6</v>
      </c>
      <c r="GH5188" s="12">
        <v>12</v>
      </c>
      <c r="GJ5188" s="12">
        <v>9.75</v>
      </c>
      <c r="GL5188" s="10" t="s">
        <v>4718</v>
      </c>
      <c r="GQ5188" s="10">
        <v>3</v>
      </c>
      <c r="GV5188" s="10" t="s">
        <v>3674</v>
      </c>
      <c r="HB5188" s="12">
        <v>477.66</v>
      </c>
      <c r="HC5188" s="10" t="s">
        <v>5919</v>
      </c>
      <c r="HE5188" s="12">
        <v>1.65</v>
      </c>
      <c r="HK5188" s="10"/>
      <c r="HL5188" s="10"/>
      <c r="HM5188" s="10"/>
      <c r="HN5188" s="10"/>
    </row>
    <row r="5189" spans="30:222" x14ac:dyDescent="0.25">
      <c r="AD5189" s="10">
        <v>46142</v>
      </c>
      <c r="AE5189" s="10" t="s">
        <v>2458</v>
      </c>
      <c r="AH5189" s="10" t="s">
        <v>3412</v>
      </c>
      <c r="AM5189" s="10" t="s">
        <v>6248</v>
      </c>
      <c r="AN5189" s="4">
        <v>364.98</v>
      </c>
      <c r="AO5189" s="12">
        <v>332.56</v>
      </c>
      <c r="AP5189" s="12">
        <v>39.909999999999997</v>
      </c>
      <c r="AR5189" s="12">
        <v>0</v>
      </c>
      <c r="AS5189" s="12">
        <v>0</v>
      </c>
      <c r="AV5189" s="12">
        <v>332.56</v>
      </c>
      <c r="AW5189" s="12">
        <v>32.42</v>
      </c>
      <c r="AX5189" s="12">
        <v>0</v>
      </c>
      <c r="AY5189" s="12">
        <v>0</v>
      </c>
      <c r="AZ5189" s="12">
        <v>0</v>
      </c>
      <c r="BA5189" s="12">
        <v>0</v>
      </c>
      <c r="BB5189" s="12">
        <v>0</v>
      </c>
      <c r="BC5189" s="12">
        <v>0</v>
      </c>
      <c r="BD5189" s="12">
        <v>0</v>
      </c>
      <c r="BE5189" s="12">
        <v>0</v>
      </c>
      <c r="BG5189" s="4">
        <f t="shared" si="81"/>
        <v>0</v>
      </c>
      <c r="CU5189" s="12"/>
      <c r="EQ5189" s="10" t="s">
        <v>6248</v>
      </c>
      <c r="GB5189" s="12">
        <v>7.6</v>
      </c>
      <c r="GH5189" s="12">
        <v>12</v>
      </c>
      <c r="GJ5189" s="12">
        <v>9.75</v>
      </c>
      <c r="GL5189" s="10" t="s">
        <v>5467</v>
      </c>
      <c r="GQ5189" s="10">
        <v>2</v>
      </c>
      <c r="GV5189" s="10" t="s">
        <v>3674</v>
      </c>
      <c r="HB5189" s="12">
        <v>332.56</v>
      </c>
      <c r="HC5189" s="10" t="s">
        <v>5919</v>
      </c>
      <c r="HE5189" s="12">
        <v>1.65</v>
      </c>
      <c r="HK5189" s="10"/>
      <c r="HL5189" s="10"/>
      <c r="HM5189" s="10"/>
      <c r="HN5189" s="10"/>
    </row>
    <row r="5190" spans="30:222" x14ac:dyDescent="0.25">
      <c r="AD5190" s="10">
        <v>46142</v>
      </c>
      <c r="AE5190" s="10" t="s">
        <v>2458</v>
      </c>
      <c r="AH5190" s="10" t="s">
        <v>3412</v>
      </c>
      <c r="AM5190" s="10" t="s">
        <v>6248</v>
      </c>
      <c r="AN5190" s="4">
        <v>560.78</v>
      </c>
      <c r="AO5190" s="12">
        <v>510.96</v>
      </c>
      <c r="AP5190" s="12">
        <v>61.31</v>
      </c>
      <c r="AR5190" s="12">
        <v>0</v>
      </c>
      <c r="AS5190" s="12">
        <v>0</v>
      </c>
      <c r="AV5190" s="12">
        <v>510.96</v>
      </c>
      <c r="AW5190" s="12">
        <v>49.82</v>
      </c>
      <c r="AX5190" s="12">
        <v>0</v>
      </c>
      <c r="AY5190" s="12">
        <v>0</v>
      </c>
      <c r="AZ5190" s="12">
        <v>0</v>
      </c>
      <c r="BA5190" s="12">
        <v>0</v>
      </c>
      <c r="BB5190" s="12">
        <v>0</v>
      </c>
      <c r="BC5190" s="12">
        <v>0</v>
      </c>
      <c r="BD5190" s="12">
        <v>0</v>
      </c>
      <c r="BE5190" s="12">
        <v>0</v>
      </c>
      <c r="BG5190" s="4">
        <f t="shared" si="81"/>
        <v>0</v>
      </c>
      <c r="CU5190" s="12"/>
      <c r="EQ5190" s="10" t="s">
        <v>6248</v>
      </c>
      <c r="GB5190" s="12">
        <v>7.6</v>
      </c>
      <c r="GH5190" s="12">
        <v>12</v>
      </c>
      <c r="GJ5190" s="12">
        <v>9.75</v>
      </c>
      <c r="GL5190" s="10" t="s">
        <v>5466</v>
      </c>
      <c r="GQ5190" s="10">
        <v>3</v>
      </c>
      <c r="GV5190" s="10" t="s">
        <v>3674</v>
      </c>
      <c r="HB5190" s="12">
        <v>510.96</v>
      </c>
      <c r="HC5190" s="10" t="s">
        <v>5919</v>
      </c>
      <c r="HE5190" s="12">
        <v>1.65</v>
      </c>
      <c r="HK5190" s="10"/>
      <c r="HL5190" s="10"/>
      <c r="HM5190" s="10"/>
      <c r="HN5190" s="10"/>
    </row>
    <row r="5191" spans="30:222" x14ac:dyDescent="0.25">
      <c r="AD5191" s="10">
        <v>46142</v>
      </c>
      <c r="AE5191" s="10" t="s">
        <v>2458</v>
      </c>
      <c r="AH5191" s="10" t="s">
        <v>3412</v>
      </c>
      <c r="AM5191" s="10" t="s">
        <v>6248</v>
      </c>
      <c r="AN5191" s="4">
        <v>371.91</v>
      </c>
      <c r="AO5191" s="12">
        <v>360.2</v>
      </c>
      <c r="AP5191" s="12">
        <v>14.41</v>
      </c>
      <c r="AR5191" s="12">
        <v>0</v>
      </c>
      <c r="AS5191" s="12">
        <v>0</v>
      </c>
      <c r="AV5191" s="12">
        <v>360.2</v>
      </c>
      <c r="AW5191" s="12">
        <v>11.71</v>
      </c>
      <c r="AX5191" s="12">
        <v>0</v>
      </c>
      <c r="AY5191" s="12">
        <v>0</v>
      </c>
      <c r="AZ5191" s="12">
        <v>0</v>
      </c>
      <c r="BA5191" s="12">
        <v>0</v>
      </c>
      <c r="BB5191" s="12">
        <v>0</v>
      </c>
      <c r="BC5191" s="12">
        <v>0</v>
      </c>
      <c r="BD5191" s="12">
        <v>0</v>
      </c>
      <c r="BE5191" s="12">
        <v>0</v>
      </c>
      <c r="BG5191" s="4">
        <f t="shared" si="81"/>
        <v>0</v>
      </c>
      <c r="CU5191" s="12"/>
      <c r="EQ5191" s="10" t="s">
        <v>6248</v>
      </c>
      <c r="GB5191" s="12">
        <v>7.6</v>
      </c>
      <c r="GH5191" s="12">
        <v>4</v>
      </c>
      <c r="GJ5191" s="12">
        <v>3.25</v>
      </c>
      <c r="GL5191" s="10" t="s">
        <v>5465</v>
      </c>
      <c r="GQ5191" s="10">
        <v>5</v>
      </c>
      <c r="GV5191" s="10" t="s">
        <v>3615</v>
      </c>
      <c r="HB5191" s="12">
        <v>360.2</v>
      </c>
      <c r="HC5191" s="10" t="s">
        <v>5919</v>
      </c>
      <c r="HE5191" s="12">
        <v>1.65</v>
      </c>
      <c r="HK5191" s="10"/>
      <c r="HL5191" s="10"/>
      <c r="HM5191" s="10"/>
      <c r="HN5191" s="10"/>
    </row>
    <row r="5192" spans="30:222" x14ac:dyDescent="0.25">
      <c r="AD5192" s="10">
        <v>46142</v>
      </c>
      <c r="AE5192" s="10" t="s">
        <v>2458</v>
      </c>
      <c r="AH5192" s="10" t="s">
        <v>3412</v>
      </c>
      <c r="AM5192" s="10" t="s">
        <v>6248</v>
      </c>
      <c r="AN5192" s="4">
        <v>919.56</v>
      </c>
      <c r="AO5192" s="12">
        <v>837.87</v>
      </c>
      <c r="AP5192" s="12">
        <v>100.55</v>
      </c>
      <c r="AR5192" s="12">
        <v>0</v>
      </c>
      <c r="AS5192" s="12">
        <v>0</v>
      </c>
      <c r="AV5192" s="12">
        <v>837.87</v>
      </c>
      <c r="AW5192" s="12">
        <v>81.69</v>
      </c>
      <c r="AX5192" s="12">
        <v>0</v>
      </c>
      <c r="AY5192" s="12">
        <v>0</v>
      </c>
      <c r="AZ5192" s="12">
        <v>0</v>
      </c>
      <c r="BA5192" s="12">
        <v>0</v>
      </c>
      <c r="BB5192" s="12">
        <v>0</v>
      </c>
      <c r="BC5192" s="12">
        <v>0</v>
      </c>
      <c r="BD5192" s="12">
        <v>0</v>
      </c>
      <c r="BE5192" s="12">
        <v>0</v>
      </c>
      <c r="BG5192" s="4">
        <f t="shared" si="81"/>
        <v>0</v>
      </c>
      <c r="CU5192" s="12"/>
      <c r="EQ5192" s="10" t="s">
        <v>6248</v>
      </c>
      <c r="GB5192" s="12">
        <v>7.6</v>
      </c>
      <c r="GH5192" s="12">
        <v>12</v>
      </c>
      <c r="GJ5192" s="12">
        <v>9.75</v>
      </c>
      <c r="GL5192" s="10" t="s">
        <v>5464</v>
      </c>
      <c r="GQ5192" s="10">
        <v>3</v>
      </c>
      <c r="GV5192" s="10" t="s">
        <v>3674</v>
      </c>
      <c r="HB5192" s="12">
        <v>837.87</v>
      </c>
      <c r="HC5192" s="10" t="s">
        <v>5919</v>
      </c>
      <c r="HE5192" s="12">
        <v>1.65</v>
      </c>
      <c r="HK5192" s="10"/>
      <c r="HL5192" s="10"/>
      <c r="HM5192" s="10"/>
      <c r="HN5192" s="10"/>
    </row>
    <row r="5193" spans="30:222" x14ac:dyDescent="0.25">
      <c r="AD5193" s="10">
        <v>46148</v>
      </c>
      <c r="AE5193" s="10" t="s">
        <v>2459</v>
      </c>
      <c r="AH5193" s="10" t="s">
        <v>3412</v>
      </c>
      <c r="AM5193" s="10" t="s">
        <v>6248</v>
      </c>
      <c r="AN5193" s="4">
        <v>2836.49</v>
      </c>
      <c r="AO5193" s="12">
        <v>2584.5</v>
      </c>
      <c r="AP5193" s="12">
        <v>310.14</v>
      </c>
      <c r="AR5193" s="12">
        <v>0</v>
      </c>
      <c r="AS5193" s="12">
        <v>0</v>
      </c>
      <c r="AV5193" s="12">
        <v>2584.5</v>
      </c>
      <c r="AW5193" s="12">
        <v>251.99</v>
      </c>
      <c r="AX5193" s="12">
        <v>0</v>
      </c>
      <c r="AY5193" s="12">
        <v>0</v>
      </c>
      <c r="AZ5193" s="12">
        <v>0</v>
      </c>
      <c r="BA5193" s="12">
        <v>0</v>
      </c>
      <c r="BB5193" s="12">
        <v>0</v>
      </c>
      <c r="BC5193" s="12">
        <v>0</v>
      </c>
      <c r="BD5193" s="12">
        <v>0</v>
      </c>
      <c r="BE5193" s="12">
        <v>0</v>
      </c>
      <c r="BG5193" s="4">
        <f t="shared" si="81"/>
        <v>0</v>
      </c>
      <c r="CU5193" s="12"/>
      <c r="EQ5193" s="10" t="s">
        <v>6248</v>
      </c>
      <c r="GB5193" s="12">
        <v>7.6</v>
      </c>
      <c r="GH5193" s="12">
        <v>12</v>
      </c>
      <c r="GJ5193" s="12">
        <v>9.75</v>
      </c>
      <c r="GL5193" s="10" t="s">
        <v>4722</v>
      </c>
      <c r="GQ5193" s="10">
        <v>3</v>
      </c>
      <c r="GV5193" s="10" t="s">
        <v>3673</v>
      </c>
      <c r="HB5193" s="12">
        <v>2584.5</v>
      </c>
      <c r="HC5193" s="10" t="s">
        <v>5919</v>
      </c>
      <c r="HE5193" s="12">
        <v>1.65</v>
      </c>
      <c r="HK5193" s="10"/>
      <c r="HL5193" s="10"/>
      <c r="HM5193" s="10"/>
      <c r="HN5193" s="10"/>
    </row>
    <row r="5194" spans="30:222" x14ac:dyDescent="0.25">
      <c r="AD5194" s="10">
        <v>46148</v>
      </c>
      <c r="AE5194" s="10" t="s">
        <v>2459</v>
      </c>
      <c r="AH5194" s="10" t="s">
        <v>3412</v>
      </c>
      <c r="AM5194" s="10" t="s">
        <v>6248</v>
      </c>
      <c r="AN5194" s="4">
        <v>3738.52</v>
      </c>
      <c r="AO5194" s="12">
        <v>3406.4</v>
      </c>
      <c r="AP5194" s="12">
        <v>408.77</v>
      </c>
      <c r="AR5194" s="12">
        <v>0</v>
      </c>
      <c r="AS5194" s="12">
        <v>0</v>
      </c>
      <c r="AV5194" s="12">
        <v>3406.4</v>
      </c>
      <c r="AW5194" s="12">
        <v>332.12</v>
      </c>
      <c r="AX5194" s="12">
        <v>0</v>
      </c>
      <c r="AY5194" s="12">
        <v>0</v>
      </c>
      <c r="AZ5194" s="12">
        <v>0</v>
      </c>
      <c r="BA5194" s="12">
        <v>0</v>
      </c>
      <c r="BB5194" s="12">
        <v>0</v>
      </c>
      <c r="BC5194" s="12">
        <v>0</v>
      </c>
      <c r="BD5194" s="12">
        <v>0</v>
      </c>
      <c r="BE5194" s="12">
        <v>0</v>
      </c>
      <c r="BG5194" s="4">
        <f t="shared" si="81"/>
        <v>0</v>
      </c>
      <c r="CU5194" s="12"/>
      <c r="EQ5194" s="10" t="s">
        <v>6248</v>
      </c>
      <c r="GB5194" s="12">
        <v>7.6</v>
      </c>
      <c r="GH5194" s="12">
        <v>12</v>
      </c>
      <c r="GJ5194" s="12">
        <v>9.75</v>
      </c>
      <c r="GL5194" s="10" t="s">
        <v>5466</v>
      </c>
      <c r="GQ5194" s="10">
        <v>20</v>
      </c>
      <c r="GV5194" s="10" t="s">
        <v>3674</v>
      </c>
      <c r="HB5194" s="12">
        <v>3406.4</v>
      </c>
      <c r="HC5194" s="10" t="s">
        <v>5919</v>
      </c>
      <c r="HE5194" s="12">
        <v>1.65</v>
      </c>
      <c r="HK5194" s="10"/>
      <c r="HL5194" s="10"/>
      <c r="HM5194" s="10"/>
      <c r="HN5194" s="10"/>
    </row>
    <row r="5195" spans="30:222" x14ac:dyDescent="0.25">
      <c r="AD5195" s="10">
        <v>46167</v>
      </c>
      <c r="AE5195" s="10" t="s">
        <v>2460</v>
      </c>
      <c r="AH5195" s="10" t="s">
        <v>3412</v>
      </c>
      <c r="AM5195" s="10" t="s">
        <v>6248</v>
      </c>
      <c r="AN5195" s="4">
        <v>873.72</v>
      </c>
      <c r="AO5195" s="12">
        <v>796.1</v>
      </c>
      <c r="AP5195" s="12">
        <v>95.53</v>
      </c>
      <c r="AR5195" s="12">
        <v>0</v>
      </c>
      <c r="AS5195" s="12">
        <v>0</v>
      </c>
      <c r="AV5195" s="12">
        <v>796.1</v>
      </c>
      <c r="AW5195" s="12">
        <v>77.62</v>
      </c>
      <c r="AX5195" s="12">
        <v>0</v>
      </c>
      <c r="AY5195" s="12">
        <v>0</v>
      </c>
      <c r="AZ5195" s="12">
        <v>0</v>
      </c>
      <c r="BA5195" s="12">
        <v>0</v>
      </c>
      <c r="BB5195" s="12">
        <v>0</v>
      </c>
      <c r="BC5195" s="12">
        <v>0</v>
      </c>
      <c r="BD5195" s="12">
        <v>0</v>
      </c>
      <c r="BE5195" s="12">
        <v>0</v>
      </c>
      <c r="BG5195" s="4">
        <f t="shared" si="81"/>
        <v>0</v>
      </c>
      <c r="CU5195" s="12"/>
      <c r="EQ5195" s="10" t="s">
        <v>6248</v>
      </c>
      <c r="GB5195" s="12">
        <v>7.6</v>
      </c>
      <c r="GH5195" s="12">
        <v>12</v>
      </c>
      <c r="GJ5195" s="12">
        <v>9.75</v>
      </c>
      <c r="GL5195" s="10" t="s">
        <v>4718</v>
      </c>
      <c r="GQ5195" s="10">
        <v>5</v>
      </c>
      <c r="GV5195" s="10" t="s">
        <v>3674</v>
      </c>
      <c r="HB5195" s="12">
        <v>796.1</v>
      </c>
      <c r="HC5195" s="10" t="s">
        <v>5919</v>
      </c>
      <c r="HE5195" s="12">
        <v>1.65</v>
      </c>
      <c r="HK5195" s="10"/>
      <c r="HL5195" s="10"/>
      <c r="HM5195" s="10"/>
      <c r="HN5195" s="10"/>
    </row>
    <row r="5196" spans="30:222" x14ac:dyDescent="0.25">
      <c r="AD5196" s="10">
        <v>46167</v>
      </c>
      <c r="AE5196" s="10" t="s">
        <v>2460</v>
      </c>
      <c r="AH5196" s="10" t="s">
        <v>3412</v>
      </c>
      <c r="AM5196" s="10" t="s">
        <v>6248</v>
      </c>
      <c r="AN5196" s="4">
        <v>364.98</v>
      </c>
      <c r="AO5196" s="12">
        <v>332.56</v>
      </c>
      <c r="AP5196" s="12">
        <v>39.909999999999997</v>
      </c>
      <c r="AR5196" s="12">
        <v>0</v>
      </c>
      <c r="AS5196" s="12">
        <v>0</v>
      </c>
      <c r="AV5196" s="12">
        <v>332.56</v>
      </c>
      <c r="AW5196" s="12">
        <v>32.42</v>
      </c>
      <c r="AX5196" s="12">
        <v>0</v>
      </c>
      <c r="AY5196" s="12">
        <v>0</v>
      </c>
      <c r="AZ5196" s="12">
        <v>0</v>
      </c>
      <c r="BA5196" s="12">
        <v>0</v>
      </c>
      <c r="BB5196" s="12">
        <v>0</v>
      </c>
      <c r="BC5196" s="12">
        <v>0</v>
      </c>
      <c r="BD5196" s="12">
        <v>0</v>
      </c>
      <c r="BE5196" s="12">
        <v>0</v>
      </c>
      <c r="BG5196" s="4">
        <f t="shared" si="81"/>
        <v>0</v>
      </c>
      <c r="CU5196" s="12"/>
      <c r="EQ5196" s="10" t="s">
        <v>6248</v>
      </c>
      <c r="GB5196" s="12">
        <v>7.6</v>
      </c>
      <c r="GH5196" s="12">
        <v>12</v>
      </c>
      <c r="GJ5196" s="12">
        <v>9.75</v>
      </c>
      <c r="GL5196" s="10" t="s">
        <v>5467</v>
      </c>
      <c r="GQ5196" s="10">
        <v>2</v>
      </c>
      <c r="GV5196" s="10" t="s">
        <v>3674</v>
      </c>
      <c r="HB5196" s="12">
        <v>332.56</v>
      </c>
      <c r="HC5196" s="10" t="s">
        <v>5919</v>
      </c>
      <c r="HE5196" s="12">
        <v>1.65</v>
      </c>
      <c r="HK5196" s="10"/>
      <c r="HL5196" s="10"/>
      <c r="HM5196" s="10"/>
      <c r="HN5196" s="10"/>
    </row>
    <row r="5197" spans="30:222" x14ac:dyDescent="0.25">
      <c r="AD5197" s="10">
        <v>46167</v>
      </c>
      <c r="AE5197" s="10" t="s">
        <v>2461</v>
      </c>
      <c r="AH5197" s="10" t="s">
        <v>3412</v>
      </c>
      <c r="AM5197" s="10" t="s">
        <v>6248</v>
      </c>
      <c r="AN5197" s="4">
        <v>12668.77</v>
      </c>
      <c r="AO5197" s="12">
        <v>11543.3</v>
      </c>
      <c r="AP5197" s="12">
        <v>1385.2</v>
      </c>
      <c r="AR5197" s="12">
        <v>0</v>
      </c>
      <c r="AS5197" s="12">
        <v>0</v>
      </c>
      <c r="AV5197" s="12">
        <v>11543.3</v>
      </c>
      <c r="AW5197" s="12">
        <v>1125.47</v>
      </c>
      <c r="AX5197" s="12">
        <v>0</v>
      </c>
      <c r="AY5197" s="12">
        <v>0</v>
      </c>
      <c r="AZ5197" s="12">
        <v>0</v>
      </c>
      <c r="BA5197" s="12">
        <v>0</v>
      </c>
      <c r="BB5197" s="12">
        <v>0</v>
      </c>
      <c r="BC5197" s="12">
        <v>0</v>
      </c>
      <c r="BD5197" s="12">
        <v>0</v>
      </c>
      <c r="BE5197" s="12">
        <v>0</v>
      </c>
      <c r="BG5197" s="4">
        <f t="shared" si="81"/>
        <v>0</v>
      </c>
      <c r="CU5197" s="12"/>
      <c r="EQ5197" s="10" t="s">
        <v>6248</v>
      </c>
      <c r="GB5197" s="12">
        <v>7.6</v>
      </c>
      <c r="GH5197" s="12">
        <v>12</v>
      </c>
      <c r="GJ5197" s="12">
        <v>9.75</v>
      </c>
      <c r="GL5197" s="10" t="s">
        <v>5468</v>
      </c>
      <c r="GQ5197" s="10">
        <v>10</v>
      </c>
      <c r="GV5197" s="10" t="s">
        <v>3676</v>
      </c>
      <c r="HB5197" s="12">
        <v>11543.3</v>
      </c>
      <c r="HC5197" s="10" t="s">
        <v>5919</v>
      </c>
      <c r="HE5197" s="12">
        <v>1.65</v>
      </c>
      <c r="HK5197" s="10"/>
      <c r="HL5197" s="10"/>
      <c r="HM5197" s="10"/>
      <c r="HN5197" s="10"/>
    </row>
    <row r="5198" spans="30:222" x14ac:dyDescent="0.25">
      <c r="AD5198" s="10">
        <v>46155</v>
      </c>
      <c r="AE5198" s="10" t="s">
        <v>2462</v>
      </c>
      <c r="AH5198" s="10" t="s">
        <v>3420</v>
      </c>
      <c r="AM5198" s="10" t="s">
        <v>6249</v>
      </c>
      <c r="AN5198" s="4">
        <v>166.5</v>
      </c>
      <c r="AO5198" s="12">
        <v>0</v>
      </c>
      <c r="AP5198" s="12">
        <v>0</v>
      </c>
      <c r="AR5198" s="12">
        <v>0</v>
      </c>
      <c r="AS5198" s="12">
        <v>0</v>
      </c>
      <c r="AV5198" s="12">
        <v>0</v>
      </c>
      <c r="AW5198" s="12">
        <v>0</v>
      </c>
      <c r="AX5198" s="12">
        <v>0</v>
      </c>
      <c r="AY5198" s="12">
        <v>0</v>
      </c>
      <c r="AZ5198" s="12">
        <v>0</v>
      </c>
      <c r="BA5198" s="12">
        <v>0</v>
      </c>
      <c r="BB5198" s="12">
        <v>0</v>
      </c>
      <c r="BC5198" s="12">
        <v>0</v>
      </c>
      <c r="BD5198" s="12">
        <v>0</v>
      </c>
      <c r="BE5198" s="12">
        <v>0</v>
      </c>
      <c r="BG5198" s="4">
        <f t="shared" si="81"/>
        <v>0</v>
      </c>
      <c r="CU5198" s="12"/>
      <c r="EQ5198" s="10" t="s">
        <v>6249</v>
      </c>
      <c r="GB5198" s="12">
        <v>3</v>
      </c>
      <c r="GH5198" s="12">
        <v>0</v>
      </c>
      <c r="GJ5198" s="12">
        <v>0</v>
      </c>
      <c r="GL5198" s="10" t="s">
        <v>3777</v>
      </c>
      <c r="GQ5198" s="10">
        <v>1</v>
      </c>
      <c r="GV5198" s="10" t="s">
        <v>3519</v>
      </c>
      <c r="HB5198" s="12">
        <v>166.5</v>
      </c>
      <c r="HC5198" s="10" t="s">
        <v>5839</v>
      </c>
      <c r="HE5198" s="12">
        <v>0.65</v>
      </c>
      <c r="HK5198" s="10"/>
      <c r="HL5198" s="10"/>
      <c r="HM5198" s="10"/>
      <c r="HN5198" s="10"/>
    </row>
    <row r="5199" spans="30:222" x14ac:dyDescent="0.25">
      <c r="AD5199" s="10">
        <v>46155</v>
      </c>
      <c r="AE5199" s="10" t="s">
        <v>2463</v>
      </c>
      <c r="AH5199" s="10" t="s">
        <v>3420</v>
      </c>
      <c r="AM5199" s="10" t="s">
        <v>6249</v>
      </c>
      <c r="AN5199" s="4">
        <v>333</v>
      </c>
      <c r="AO5199" s="12">
        <v>0</v>
      </c>
      <c r="AP5199" s="12">
        <v>0</v>
      </c>
      <c r="AR5199" s="12">
        <v>0</v>
      </c>
      <c r="AS5199" s="12">
        <v>0</v>
      </c>
      <c r="AV5199" s="12">
        <v>0</v>
      </c>
      <c r="AW5199" s="12">
        <v>0</v>
      </c>
      <c r="AX5199" s="12">
        <v>0</v>
      </c>
      <c r="AY5199" s="12">
        <v>0</v>
      </c>
      <c r="AZ5199" s="12">
        <v>333</v>
      </c>
      <c r="BA5199" s="12">
        <v>2.16</v>
      </c>
      <c r="BB5199" s="12">
        <v>333</v>
      </c>
      <c r="BC5199" s="12">
        <v>9.99</v>
      </c>
      <c r="BD5199" s="12">
        <v>0</v>
      </c>
      <c r="BE5199" s="12">
        <v>0</v>
      </c>
      <c r="BG5199" s="4">
        <f t="shared" si="81"/>
        <v>0</v>
      </c>
      <c r="CU5199" s="12"/>
      <c r="EQ5199" s="10" t="s">
        <v>6249</v>
      </c>
      <c r="GB5199" s="12">
        <v>3</v>
      </c>
      <c r="GH5199" s="12">
        <v>0</v>
      </c>
      <c r="GJ5199" s="12">
        <v>0</v>
      </c>
      <c r="GL5199" s="10" t="s">
        <v>3777</v>
      </c>
      <c r="GQ5199" s="10">
        <v>1</v>
      </c>
      <c r="GV5199" s="10" t="s">
        <v>3519</v>
      </c>
      <c r="HB5199" s="12">
        <v>333</v>
      </c>
      <c r="HC5199" s="10" t="s">
        <v>5839</v>
      </c>
      <c r="HE5199" s="12">
        <v>0.65</v>
      </c>
      <c r="HK5199" s="10"/>
      <c r="HL5199" s="10"/>
      <c r="HM5199" s="10"/>
      <c r="HN5199" s="10"/>
    </row>
    <row r="5200" spans="30:222" x14ac:dyDescent="0.25">
      <c r="AD5200" s="10">
        <v>46143</v>
      </c>
      <c r="AE5200" s="10" t="s">
        <v>2464</v>
      </c>
      <c r="AH5200" s="10" t="s">
        <v>3434</v>
      </c>
      <c r="AM5200" s="10" t="s">
        <v>6249</v>
      </c>
      <c r="AN5200" s="4">
        <v>245.06</v>
      </c>
      <c r="AO5200" s="12">
        <v>0</v>
      </c>
      <c r="AP5200" s="12">
        <v>0</v>
      </c>
      <c r="AR5200" s="12">
        <v>0</v>
      </c>
      <c r="AS5200" s="12">
        <v>245.06</v>
      </c>
      <c r="AV5200" s="12">
        <v>0</v>
      </c>
      <c r="AW5200" s="12">
        <v>0</v>
      </c>
      <c r="AX5200" s="12">
        <v>0</v>
      </c>
      <c r="AY5200" s="12">
        <v>245.06</v>
      </c>
      <c r="AZ5200" s="12">
        <v>0</v>
      </c>
      <c r="BA5200" s="12">
        <v>0</v>
      </c>
      <c r="BB5200" s="12">
        <v>0</v>
      </c>
      <c r="BC5200" s="12">
        <v>0</v>
      </c>
      <c r="BD5200" s="12">
        <v>0</v>
      </c>
      <c r="BE5200" s="12">
        <v>0</v>
      </c>
      <c r="BG5200" s="4">
        <f t="shared" si="81"/>
        <v>0</v>
      </c>
      <c r="CU5200" s="12"/>
      <c r="EQ5200" s="10" t="s">
        <v>6249</v>
      </c>
      <c r="GB5200" s="12">
        <v>7.6</v>
      </c>
      <c r="GH5200" s="12">
        <v>0</v>
      </c>
      <c r="GJ5200" s="12">
        <v>0</v>
      </c>
      <c r="GL5200" s="10" t="s">
        <v>4794</v>
      </c>
      <c r="GQ5200" s="10">
        <v>1</v>
      </c>
      <c r="GV5200" s="10" t="s">
        <v>3684</v>
      </c>
      <c r="HB5200" s="12">
        <v>245.06</v>
      </c>
      <c r="HC5200" s="10" t="s">
        <v>5933</v>
      </c>
      <c r="HE5200" s="12">
        <v>1.65</v>
      </c>
      <c r="HK5200" s="10"/>
      <c r="HL5200" s="10"/>
      <c r="HM5200" s="10"/>
      <c r="HN5200" s="10"/>
    </row>
    <row r="5201" spans="30:222" x14ac:dyDescent="0.25">
      <c r="AD5201" s="10">
        <v>46143</v>
      </c>
      <c r="AE5201" s="10" t="s">
        <v>2465</v>
      </c>
      <c r="AH5201" s="10" t="s">
        <v>3434</v>
      </c>
      <c r="AM5201" s="10" t="s">
        <v>6249</v>
      </c>
      <c r="AN5201" s="4">
        <v>715.95</v>
      </c>
      <c r="AO5201" s="12">
        <v>0</v>
      </c>
      <c r="AP5201" s="12">
        <v>0</v>
      </c>
      <c r="AR5201" s="12">
        <v>0</v>
      </c>
      <c r="AS5201" s="12">
        <v>715.95</v>
      </c>
      <c r="AV5201" s="12">
        <v>0</v>
      </c>
      <c r="AW5201" s="12">
        <v>0</v>
      </c>
      <c r="AX5201" s="12">
        <v>0</v>
      </c>
      <c r="AY5201" s="12">
        <v>715.95</v>
      </c>
      <c r="AZ5201" s="12">
        <v>0</v>
      </c>
      <c r="BA5201" s="12">
        <v>0</v>
      </c>
      <c r="BB5201" s="12">
        <v>0</v>
      </c>
      <c r="BC5201" s="12">
        <v>0</v>
      </c>
      <c r="BD5201" s="12">
        <v>0</v>
      </c>
      <c r="BE5201" s="12">
        <v>0</v>
      </c>
      <c r="BG5201" s="4">
        <f t="shared" si="81"/>
        <v>0</v>
      </c>
      <c r="CU5201" s="12"/>
      <c r="EQ5201" s="10" t="s">
        <v>6249</v>
      </c>
      <c r="GB5201" s="12">
        <v>7.6</v>
      </c>
      <c r="GH5201" s="12">
        <v>0</v>
      </c>
      <c r="GJ5201" s="12">
        <v>0</v>
      </c>
      <c r="GL5201" s="10" t="s">
        <v>4794</v>
      </c>
      <c r="GQ5201" s="10">
        <v>1</v>
      </c>
      <c r="GV5201" s="10" t="s">
        <v>3684</v>
      </c>
      <c r="HB5201" s="12">
        <v>715.95</v>
      </c>
      <c r="HC5201" s="10" t="s">
        <v>5933</v>
      </c>
      <c r="HE5201" s="12">
        <v>1.65</v>
      </c>
      <c r="HK5201" s="10"/>
      <c r="HL5201" s="10"/>
      <c r="HM5201" s="10"/>
      <c r="HN5201" s="10"/>
    </row>
    <row r="5202" spans="30:222" x14ac:dyDescent="0.25">
      <c r="AD5202" s="10">
        <v>46162</v>
      </c>
      <c r="AE5202" s="10" t="s">
        <v>2466</v>
      </c>
      <c r="AH5202" s="10" t="s">
        <v>3434</v>
      </c>
      <c r="AM5202" s="10" t="s">
        <v>6249</v>
      </c>
      <c r="AN5202" s="4">
        <v>245.06</v>
      </c>
      <c r="AO5202" s="12">
        <v>0</v>
      </c>
      <c r="AP5202" s="12">
        <v>0</v>
      </c>
      <c r="AR5202" s="12">
        <v>0</v>
      </c>
      <c r="AS5202" s="12">
        <v>245.06</v>
      </c>
      <c r="AV5202" s="12">
        <v>0</v>
      </c>
      <c r="AW5202" s="12">
        <v>0</v>
      </c>
      <c r="AX5202" s="12">
        <v>0</v>
      </c>
      <c r="AY5202" s="12">
        <v>245.06</v>
      </c>
      <c r="AZ5202" s="12">
        <v>0</v>
      </c>
      <c r="BA5202" s="12">
        <v>0</v>
      </c>
      <c r="BB5202" s="12">
        <v>0</v>
      </c>
      <c r="BC5202" s="12">
        <v>0</v>
      </c>
      <c r="BD5202" s="12">
        <v>0</v>
      </c>
      <c r="BE5202" s="12">
        <v>0</v>
      </c>
      <c r="BG5202" s="4">
        <f t="shared" si="81"/>
        <v>0</v>
      </c>
      <c r="CU5202" s="12"/>
      <c r="EQ5202" s="10" t="s">
        <v>6249</v>
      </c>
      <c r="GB5202" s="12">
        <v>7.6</v>
      </c>
      <c r="GH5202" s="12">
        <v>0</v>
      </c>
      <c r="GJ5202" s="12">
        <v>0</v>
      </c>
      <c r="GL5202" s="10" t="s">
        <v>4794</v>
      </c>
      <c r="GQ5202" s="10">
        <v>1</v>
      </c>
      <c r="GV5202" s="10" t="s">
        <v>3684</v>
      </c>
      <c r="HB5202" s="12">
        <v>245.06</v>
      </c>
      <c r="HC5202" s="10" t="s">
        <v>5933</v>
      </c>
      <c r="HE5202" s="12">
        <v>1.65</v>
      </c>
      <c r="HK5202" s="10"/>
      <c r="HL5202" s="10"/>
      <c r="HM5202" s="10"/>
      <c r="HN5202" s="10"/>
    </row>
    <row r="5203" spans="30:222" x14ac:dyDescent="0.25">
      <c r="AD5203" s="10">
        <v>46158</v>
      </c>
      <c r="AE5203" s="10" t="s">
        <v>2467</v>
      </c>
      <c r="AH5203" s="10" t="s">
        <v>3435</v>
      </c>
      <c r="AM5203" s="10" t="s">
        <v>6247</v>
      </c>
      <c r="AN5203" s="4">
        <v>1701</v>
      </c>
      <c r="AO5203" s="12">
        <v>0</v>
      </c>
      <c r="AP5203" s="12">
        <v>0</v>
      </c>
      <c r="AR5203" s="12">
        <v>0</v>
      </c>
      <c r="AS5203" s="12">
        <v>0</v>
      </c>
      <c r="AV5203" s="12">
        <v>0</v>
      </c>
      <c r="AW5203" s="12">
        <v>0</v>
      </c>
      <c r="AX5203" s="12">
        <v>0</v>
      </c>
      <c r="AY5203" s="12">
        <v>0</v>
      </c>
      <c r="AZ5203" s="12">
        <v>0</v>
      </c>
      <c r="BA5203" s="12">
        <v>0</v>
      </c>
      <c r="BB5203" s="12">
        <v>0</v>
      </c>
      <c r="BC5203" s="12">
        <v>0</v>
      </c>
      <c r="BD5203" s="12">
        <v>0</v>
      </c>
      <c r="BE5203" s="12">
        <v>0</v>
      </c>
      <c r="BG5203" s="4">
        <f t="shared" si="81"/>
        <v>0</v>
      </c>
      <c r="CU5203" s="12"/>
      <c r="EQ5203" s="10" t="s">
        <v>6247</v>
      </c>
      <c r="GB5203" s="12">
        <v>7.6</v>
      </c>
      <c r="GH5203" s="12">
        <v>0</v>
      </c>
      <c r="GJ5203" s="12">
        <v>0</v>
      </c>
      <c r="GL5203" s="10" t="s">
        <v>4795</v>
      </c>
      <c r="GQ5203" s="10">
        <v>1</v>
      </c>
      <c r="GV5203" s="10" t="s">
        <v>3555</v>
      </c>
      <c r="HB5203" s="12">
        <v>1701</v>
      </c>
      <c r="HC5203" s="10" t="s">
        <v>5935</v>
      </c>
      <c r="HE5203" s="12">
        <v>1.65</v>
      </c>
      <c r="HK5203" s="10"/>
      <c r="HL5203" s="10"/>
      <c r="HM5203" s="10"/>
      <c r="HN5203" s="10"/>
    </row>
    <row r="5204" spans="30:222" x14ac:dyDescent="0.25">
      <c r="AD5204" s="10">
        <v>46158</v>
      </c>
      <c r="AE5204" s="10" t="s">
        <v>2467</v>
      </c>
      <c r="AH5204" s="10" t="s">
        <v>3435</v>
      </c>
      <c r="AM5204" s="10" t="s">
        <v>6247</v>
      </c>
      <c r="AN5204" s="4">
        <v>1701</v>
      </c>
      <c r="AO5204" s="12">
        <v>0</v>
      </c>
      <c r="AP5204" s="12">
        <v>0</v>
      </c>
      <c r="AR5204" s="12">
        <v>0</v>
      </c>
      <c r="AS5204" s="12">
        <v>0</v>
      </c>
      <c r="AV5204" s="12">
        <v>0</v>
      </c>
      <c r="AW5204" s="12">
        <v>0</v>
      </c>
      <c r="AX5204" s="12">
        <v>0</v>
      </c>
      <c r="AY5204" s="12">
        <v>0</v>
      </c>
      <c r="AZ5204" s="12">
        <v>0</v>
      </c>
      <c r="BA5204" s="12">
        <v>0</v>
      </c>
      <c r="BB5204" s="12">
        <v>0</v>
      </c>
      <c r="BC5204" s="12">
        <v>0</v>
      </c>
      <c r="BD5204" s="12">
        <v>0</v>
      </c>
      <c r="BE5204" s="12">
        <v>0</v>
      </c>
      <c r="BG5204" s="4">
        <f t="shared" si="81"/>
        <v>0</v>
      </c>
      <c r="CU5204" s="12"/>
      <c r="EQ5204" s="10" t="s">
        <v>6247</v>
      </c>
      <c r="GB5204" s="12">
        <v>7.6</v>
      </c>
      <c r="GH5204" s="12">
        <v>0</v>
      </c>
      <c r="GJ5204" s="12">
        <v>0</v>
      </c>
      <c r="GL5204" s="10" t="s">
        <v>4795</v>
      </c>
      <c r="GQ5204" s="10">
        <v>1</v>
      </c>
      <c r="GV5204" s="10" t="s">
        <v>3555</v>
      </c>
      <c r="HB5204" s="12">
        <v>1701</v>
      </c>
      <c r="HC5204" s="10" t="s">
        <v>5935</v>
      </c>
      <c r="HE5204" s="12">
        <v>1.65</v>
      </c>
      <c r="HK5204" s="10"/>
      <c r="HL5204" s="10"/>
      <c r="HM5204" s="10"/>
      <c r="HN5204" s="10"/>
    </row>
    <row r="5205" spans="30:222" x14ac:dyDescent="0.25">
      <c r="AD5205" s="10">
        <v>46158</v>
      </c>
      <c r="AE5205" s="10" t="s">
        <v>2467</v>
      </c>
      <c r="AH5205" s="10" t="s">
        <v>3435</v>
      </c>
      <c r="AM5205" s="10" t="s">
        <v>6247</v>
      </c>
      <c r="AN5205" s="4">
        <v>1134</v>
      </c>
      <c r="AO5205" s="12">
        <v>0</v>
      </c>
      <c r="AP5205" s="12">
        <v>0</v>
      </c>
      <c r="AR5205" s="12">
        <v>0</v>
      </c>
      <c r="AS5205" s="12">
        <v>0</v>
      </c>
      <c r="AV5205" s="12">
        <v>0</v>
      </c>
      <c r="AW5205" s="12">
        <v>0</v>
      </c>
      <c r="AX5205" s="12">
        <v>0</v>
      </c>
      <c r="AY5205" s="12">
        <v>0</v>
      </c>
      <c r="AZ5205" s="12">
        <v>0</v>
      </c>
      <c r="BA5205" s="12">
        <v>0</v>
      </c>
      <c r="BB5205" s="12">
        <v>0</v>
      </c>
      <c r="BC5205" s="12">
        <v>0</v>
      </c>
      <c r="BD5205" s="12">
        <v>0</v>
      </c>
      <c r="BE5205" s="12">
        <v>0</v>
      </c>
      <c r="BG5205" s="4">
        <f t="shared" si="81"/>
        <v>0</v>
      </c>
      <c r="CU5205" s="12"/>
      <c r="EQ5205" s="10" t="s">
        <v>6247</v>
      </c>
      <c r="GB5205" s="12">
        <v>7.6</v>
      </c>
      <c r="GH5205" s="12">
        <v>0</v>
      </c>
      <c r="GJ5205" s="12">
        <v>0</v>
      </c>
      <c r="GL5205" s="10" t="s">
        <v>4795</v>
      </c>
      <c r="GQ5205" s="10">
        <v>1</v>
      </c>
      <c r="GV5205" s="10" t="s">
        <v>3555</v>
      </c>
      <c r="HB5205" s="12">
        <v>1134</v>
      </c>
      <c r="HC5205" s="10" t="s">
        <v>5935</v>
      </c>
      <c r="HE5205" s="12">
        <v>1.65</v>
      </c>
      <c r="HK5205" s="10"/>
      <c r="HL5205" s="10"/>
      <c r="HM5205" s="10"/>
      <c r="HN5205" s="10"/>
    </row>
    <row r="5206" spans="30:222" x14ac:dyDescent="0.25">
      <c r="AD5206" s="10">
        <v>46145</v>
      </c>
      <c r="AE5206" s="10" t="s">
        <v>2468</v>
      </c>
      <c r="AH5206" s="10" t="s">
        <v>3420</v>
      </c>
      <c r="AM5206" s="10" t="s">
        <v>6249</v>
      </c>
      <c r="AN5206" s="4">
        <v>2210.71</v>
      </c>
      <c r="AO5206" s="12">
        <v>0</v>
      </c>
      <c r="AP5206" s="12">
        <v>0</v>
      </c>
      <c r="AR5206" s="12">
        <v>0</v>
      </c>
      <c r="AS5206" s="12">
        <v>0</v>
      </c>
      <c r="AV5206" s="12">
        <v>0</v>
      </c>
      <c r="AW5206" s="12">
        <v>0</v>
      </c>
      <c r="AX5206" s="12">
        <v>0</v>
      </c>
      <c r="AY5206" s="12">
        <v>0</v>
      </c>
      <c r="AZ5206" s="12">
        <v>0</v>
      </c>
      <c r="BA5206" s="12">
        <v>0</v>
      </c>
      <c r="BB5206" s="12">
        <v>0</v>
      </c>
      <c r="BC5206" s="12">
        <v>0</v>
      </c>
      <c r="BD5206" s="12">
        <v>0</v>
      </c>
      <c r="BE5206" s="12">
        <v>0</v>
      </c>
      <c r="BG5206" s="4">
        <f t="shared" si="81"/>
        <v>0</v>
      </c>
      <c r="CU5206" s="12"/>
      <c r="EQ5206" s="10" t="s">
        <v>6249</v>
      </c>
      <c r="GB5206" s="12">
        <v>7.6</v>
      </c>
      <c r="GH5206" s="12">
        <v>0</v>
      </c>
      <c r="GJ5206" s="12">
        <v>0</v>
      </c>
      <c r="GL5206" s="10" t="s">
        <v>5480</v>
      </c>
      <c r="GQ5206" s="10">
        <v>1</v>
      </c>
      <c r="GV5206" s="10" t="s">
        <v>3502</v>
      </c>
      <c r="HB5206" s="12">
        <v>2210.71</v>
      </c>
      <c r="HC5206" s="10" t="s">
        <v>6120</v>
      </c>
      <c r="HE5206" s="12">
        <v>1.65</v>
      </c>
      <c r="HK5206" s="10"/>
      <c r="HL5206" s="10"/>
      <c r="HM5206" s="10"/>
      <c r="HN5206" s="10"/>
    </row>
    <row r="5207" spans="30:222" x14ac:dyDescent="0.25">
      <c r="AD5207" s="10">
        <v>46146</v>
      </c>
      <c r="AE5207" s="10" t="s">
        <v>2469</v>
      </c>
      <c r="AH5207" s="10" t="s">
        <v>3420</v>
      </c>
      <c r="AM5207" s="10" t="s">
        <v>6249</v>
      </c>
      <c r="AN5207" s="4">
        <v>7130</v>
      </c>
      <c r="AO5207" s="12">
        <v>0</v>
      </c>
      <c r="AP5207" s="12">
        <v>0</v>
      </c>
      <c r="AR5207" s="12">
        <v>0</v>
      </c>
      <c r="AS5207" s="12">
        <v>0</v>
      </c>
      <c r="AV5207" s="12">
        <v>0</v>
      </c>
      <c r="AW5207" s="12">
        <v>0</v>
      </c>
      <c r="AX5207" s="12">
        <v>0</v>
      </c>
      <c r="AY5207" s="12">
        <v>0</v>
      </c>
      <c r="AZ5207" s="12">
        <v>0</v>
      </c>
      <c r="BA5207" s="12">
        <v>0</v>
      </c>
      <c r="BB5207" s="12">
        <v>0</v>
      </c>
      <c r="BC5207" s="12">
        <v>0</v>
      </c>
      <c r="BD5207" s="12">
        <v>0</v>
      </c>
      <c r="BE5207" s="12">
        <v>0</v>
      </c>
      <c r="BG5207" s="4">
        <f t="shared" si="81"/>
        <v>0</v>
      </c>
      <c r="CU5207" s="12"/>
      <c r="EQ5207" s="10" t="s">
        <v>6249</v>
      </c>
      <c r="GB5207" s="12">
        <v>7.6</v>
      </c>
      <c r="GH5207" s="12">
        <v>0</v>
      </c>
      <c r="GJ5207" s="12">
        <v>0</v>
      </c>
      <c r="GL5207" s="10" t="s">
        <v>4786</v>
      </c>
      <c r="GQ5207" s="10">
        <v>1</v>
      </c>
      <c r="GV5207" s="10" t="s">
        <v>3502</v>
      </c>
      <c r="HB5207" s="12">
        <v>7130</v>
      </c>
      <c r="HC5207" s="10" t="s">
        <v>6121</v>
      </c>
      <c r="HE5207" s="12">
        <v>1.65</v>
      </c>
      <c r="HK5207" s="10"/>
      <c r="HL5207" s="10"/>
      <c r="HM5207" s="10"/>
      <c r="HN5207" s="10"/>
    </row>
    <row r="5208" spans="30:222" x14ac:dyDescent="0.25">
      <c r="AD5208" s="10">
        <v>46162</v>
      </c>
      <c r="AE5208" s="10" t="s">
        <v>2470</v>
      </c>
      <c r="AH5208" s="10" t="s">
        <v>3420</v>
      </c>
      <c r="AM5208" s="10" t="s">
        <v>6249</v>
      </c>
      <c r="AN5208" s="4">
        <v>200</v>
      </c>
      <c r="AO5208" s="12">
        <v>0</v>
      </c>
      <c r="AP5208" s="12">
        <v>0</v>
      </c>
      <c r="AR5208" s="12">
        <v>0</v>
      </c>
      <c r="AS5208" s="12">
        <v>0</v>
      </c>
      <c r="AV5208" s="12">
        <v>0</v>
      </c>
      <c r="AW5208" s="12">
        <v>0</v>
      </c>
      <c r="AX5208" s="12">
        <v>0</v>
      </c>
      <c r="AY5208" s="12">
        <v>0</v>
      </c>
      <c r="AZ5208" s="12">
        <v>0</v>
      </c>
      <c r="BA5208" s="12">
        <v>0</v>
      </c>
      <c r="BB5208" s="12">
        <v>0</v>
      </c>
      <c r="BC5208" s="12">
        <v>0</v>
      </c>
      <c r="BD5208" s="12">
        <v>0</v>
      </c>
      <c r="BE5208" s="12">
        <v>0</v>
      </c>
      <c r="BG5208" s="4">
        <f t="shared" si="81"/>
        <v>0</v>
      </c>
      <c r="CU5208" s="12"/>
      <c r="EQ5208" s="10" t="s">
        <v>6249</v>
      </c>
      <c r="GB5208" s="12">
        <v>7.6</v>
      </c>
      <c r="GH5208" s="12">
        <v>0</v>
      </c>
      <c r="GJ5208" s="12">
        <v>0</v>
      </c>
      <c r="GL5208" s="10" t="s">
        <v>5481</v>
      </c>
      <c r="GQ5208" s="10">
        <v>1</v>
      </c>
      <c r="GV5208" s="10" t="s">
        <v>3502</v>
      </c>
      <c r="HB5208" s="12">
        <v>200</v>
      </c>
      <c r="HC5208" s="10" t="s">
        <v>6122</v>
      </c>
      <c r="HE5208" s="12">
        <v>1.65</v>
      </c>
      <c r="HK5208" s="10"/>
      <c r="HL5208" s="10"/>
      <c r="HM5208" s="10"/>
      <c r="HN5208" s="10"/>
    </row>
    <row r="5209" spans="30:222" x14ac:dyDescent="0.25">
      <c r="AD5209" s="10">
        <v>46127</v>
      </c>
      <c r="AE5209" s="10" t="s">
        <v>2471</v>
      </c>
      <c r="AH5209" s="10" t="s">
        <v>3420</v>
      </c>
      <c r="AM5209" s="10" t="s">
        <v>6249</v>
      </c>
      <c r="AN5209" s="4">
        <v>2040</v>
      </c>
      <c r="AO5209" s="12">
        <v>0</v>
      </c>
      <c r="AP5209" s="12">
        <v>0</v>
      </c>
      <c r="AR5209" s="12">
        <v>0</v>
      </c>
      <c r="AS5209" s="12">
        <v>0</v>
      </c>
      <c r="AV5209" s="12">
        <v>0</v>
      </c>
      <c r="AW5209" s="12">
        <v>0</v>
      </c>
      <c r="AX5209" s="12">
        <v>0</v>
      </c>
      <c r="AY5209" s="12">
        <v>0</v>
      </c>
      <c r="AZ5209" s="12">
        <v>0</v>
      </c>
      <c r="BA5209" s="12">
        <v>0</v>
      </c>
      <c r="BB5209" s="12">
        <v>0</v>
      </c>
      <c r="BC5209" s="12">
        <v>0</v>
      </c>
      <c r="BD5209" s="12">
        <v>0</v>
      </c>
      <c r="BE5209" s="12">
        <v>0</v>
      </c>
      <c r="BG5209" s="4">
        <f t="shared" si="81"/>
        <v>0</v>
      </c>
      <c r="CU5209" s="12"/>
      <c r="EQ5209" s="10" t="s">
        <v>6249</v>
      </c>
      <c r="GB5209" s="12">
        <v>3</v>
      </c>
      <c r="GH5209" s="12">
        <v>0</v>
      </c>
      <c r="GJ5209" s="12">
        <v>0</v>
      </c>
      <c r="GL5209" s="10" t="s">
        <v>3777</v>
      </c>
      <c r="GQ5209" s="10">
        <v>1</v>
      </c>
      <c r="GV5209" s="10" t="s">
        <v>3519</v>
      </c>
      <c r="HB5209" s="12">
        <v>2040</v>
      </c>
      <c r="HC5209" s="10" t="s">
        <v>6123</v>
      </c>
      <c r="HE5209" s="12">
        <v>0.65</v>
      </c>
      <c r="HK5209" s="10"/>
      <c r="HL5209" s="10"/>
      <c r="HM5209" s="10"/>
      <c r="HN5209" s="10"/>
    </row>
    <row r="5210" spans="30:222" x14ac:dyDescent="0.25">
      <c r="AD5210" s="10">
        <v>46146</v>
      </c>
      <c r="AE5210" s="10" t="s">
        <v>2472</v>
      </c>
      <c r="AH5210" s="10" t="s">
        <v>3420</v>
      </c>
      <c r="AM5210" s="10" t="s">
        <v>6249</v>
      </c>
      <c r="AN5210" s="4">
        <v>324.58</v>
      </c>
      <c r="AO5210" s="12">
        <v>0</v>
      </c>
      <c r="AP5210" s="12">
        <v>0</v>
      </c>
      <c r="AR5210" s="12">
        <v>0</v>
      </c>
      <c r="AS5210" s="12">
        <v>0</v>
      </c>
      <c r="AV5210" s="12">
        <v>0</v>
      </c>
      <c r="AW5210" s="12">
        <v>0</v>
      </c>
      <c r="AX5210" s="12">
        <v>0</v>
      </c>
      <c r="AY5210" s="12">
        <v>0</v>
      </c>
      <c r="AZ5210" s="12">
        <v>324.58</v>
      </c>
      <c r="BA5210" s="12">
        <v>2.11</v>
      </c>
      <c r="BB5210" s="12">
        <v>324.58</v>
      </c>
      <c r="BC5210" s="12">
        <v>9.74</v>
      </c>
      <c r="BD5210" s="12">
        <v>0</v>
      </c>
      <c r="BE5210" s="12">
        <v>0</v>
      </c>
      <c r="BG5210" s="4">
        <f t="shared" si="81"/>
        <v>0</v>
      </c>
      <c r="CU5210" s="12"/>
      <c r="EQ5210" s="10" t="s">
        <v>6249</v>
      </c>
      <c r="GB5210" s="12">
        <v>3</v>
      </c>
      <c r="GH5210" s="12">
        <v>0</v>
      </c>
      <c r="GJ5210" s="12">
        <v>0</v>
      </c>
      <c r="GL5210" s="10" t="s">
        <v>4801</v>
      </c>
      <c r="GQ5210" s="10">
        <v>1</v>
      </c>
      <c r="GV5210" s="10" t="s">
        <v>3502</v>
      </c>
      <c r="HB5210" s="12">
        <v>324.58</v>
      </c>
      <c r="HC5210" s="10" t="s">
        <v>5839</v>
      </c>
      <c r="HE5210" s="12">
        <v>0.65</v>
      </c>
      <c r="HK5210" s="10"/>
      <c r="HL5210" s="10"/>
      <c r="HM5210" s="10"/>
      <c r="HN5210" s="10"/>
    </row>
    <row r="5211" spans="30:222" x14ac:dyDescent="0.25">
      <c r="AD5211" s="10">
        <v>46146</v>
      </c>
      <c r="AE5211" s="10" t="s">
        <v>2473</v>
      </c>
      <c r="AH5211" s="10" t="s">
        <v>3420</v>
      </c>
      <c r="AM5211" s="10" t="s">
        <v>6249</v>
      </c>
      <c r="AN5211" s="4">
        <v>620.20000000000005</v>
      </c>
      <c r="AO5211" s="12">
        <v>0</v>
      </c>
      <c r="AP5211" s="12">
        <v>0</v>
      </c>
      <c r="AR5211" s="12">
        <v>0</v>
      </c>
      <c r="AS5211" s="12">
        <v>0</v>
      </c>
      <c r="AV5211" s="12">
        <v>0</v>
      </c>
      <c r="AW5211" s="12">
        <v>0</v>
      </c>
      <c r="AX5211" s="12">
        <v>0</v>
      </c>
      <c r="AY5211" s="12">
        <v>0</v>
      </c>
      <c r="AZ5211" s="12">
        <v>620.20000000000005</v>
      </c>
      <c r="BA5211" s="12">
        <v>4.03</v>
      </c>
      <c r="BB5211" s="12">
        <v>620.20000000000005</v>
      </c>
      <c r="BC5211" s="12">
        <v>18.61</v>
      </c>
      <c r="BD5211" s="12">
        <v>0</v>
      </c>
      <c r="BE5211" s="12">
        <v>0</v>
      </c>
      <c r="BG5211" s="4">
        <f t="shared" si="81"/>
        <v>0</v>
      </c>
      <c r="CU5211" s="12"/>
      <c r="EQ5211" s="10" t="s">
        <v>6249</v>
      </c>
      <c r="GB5211" s="12">
        <v>3</v>
      </c>
      <c r="GH5211" s="12">
        <v>0</v>
      </c>
      <c r="GJ5211" s="12">
        <v>0</v>
      </c>
      <c r="GL5211" s="10" t="s">
        <v>4803</v>
      </c>
      <c r="GQ5211" s="10">
        <v>1</v>
      </c>
      <c r="GV5211" s="10" t="s">
        <v>3502</v>
      </c>
      <c r="HB5211" s="12">
        <v>620.20000000000005</v>
      </c>
      <c r="HC5211" s="10" t="s">
        <v>5839</v>
      </c>
      <c r="HE5211" s="12">
        <v>0.65</v>
      </c>
      <c r="HK5211" s="10"/>
      <c r="HL5211" s="10"/>
      <c r="HM5211" s="10"/>
      <c r="HN5211" s="10"/>
    </row>
    <row r="5212" spans="30:222" x14ac:dyDescent="0.25">
      <c r="AD5212" s="10">
        <v>46155</v>
      </c>
      <c r="AE5212" s="10" t="s">
        <v>2474</v>
      </c>
      <c r="AH5212" s="10" t="s">
        <v>3420</v>
      </c>
      <c r="AM5212" s="10" t="s">
        <v>6249</v>
      </c>
      <c r="AN5212" s="4">
        <v>360.75</v>
      </c>
      <c r="AO5212" s="12">
        <v>0</v>
      </c>
      <c r="AP5212" s="12">
        <v>0</v>
      </c>
      <c r="AR5212" s="12">
        <v>0</v>
      </c>
      <c r="AS5212" s="12">
        <v>0</v>
      </c>
      <c r="AV5212" s="12">
        <v>0</v>
      </c>
      <c r="AW5212" s="12">
        <v>0</v>
      </c>
      <c r="AX5212" s="12">
        <v>0</v>
      </c>
      <c r="AY5212" s="12">
        <v>0</v>
      </c>
      <c r="AZ5212" s="12">
        <v>360.75</v>
      </c>
      <c r="BA5212" s="12">
        <v>2.34</v>
      </c>
      <c r="BB5212" s="12">
        <v>360.75</v>
      </c>
      <c r="BC5212" s="12">
        <v>10.82</v>
      </c>
      <c r="BD5212" s="12">
        <v>0</v>
      </c>
      <c r="BE5212" s="12">
        <v>0</v>
      </c>
      <c r="BG5212" s="4">
        <f t="shared" si="81"/>
        <v>0</v>
      </c>
      <c r="CU5212" s="12"/>
      <c r="EQ5212" s="10" t="s">
        <v>6249</v>
      </c>
      <c r="GB5212" s="12">
        <v>3</v>
      </c>
      <c r="GH5212" s="12">
        <v>0</v>
      </c>
      <c r="GJ5212" s="12">
        <v>0</v>
      </c>
      <c r="GL5212" s="10" t="s">
        <v>3777</v>
      </c>
      <c r="GQ5212" s="10">
        <v>1</v>
      </c>
      <c r="GV5212" s="10" t="s">
        <v>3519</v>
      </c>
      <c r="HB5212" s="12">
        <v>360.75</v>
      </c>
      <c r="HC5212" s="10" t="s">
        <v>5839</v>
      </c>
      <c r="HE5212" s="12">
        <v>0.65</v>
      </c>
      <c r="HK5212" s="10"/>
      <c r="HL5212" s="10"/>
      <c r="HM5212" s="10"/>
      <c r="HN5212" s="10"/>
    </row>
    <row r="5213" spans="30:222" x14ac:dyDescent="0.25">
      <c r="AD5213" s="10">
        <v>46146</v>
      </c>
      <c r="AE5213" s="10" t="s">
        <v>2475</v>
      </c>
      <c r="AH5213" s="10" t="s">
        <v>3420</v>
      </c>
      <c r="AM5213" s="10" t="s">
        <v>6249</v>
      </c>
      <c r="AN5213" s="4">
        <v>19.55</v>
      </c>
      <c r="AO5213" s="12">
        <v>0</v>
      </c>
      <c r="AP5213" s="12">
        <v>0</v>
      </c>
      <c r="AR5213" s="12">
        <v>0</v>
      </c>
      <c r="AS5213" s="12">
        <v>0</v>
      </c>
      <c r="AV5213" s="12">
        <v>0</v>
      </c>
      <c r="AW5213" s="12">
        <v>0</v>
      </c>
      <c r="AX5213" s="12">
        <v>0</v>
      </c>
      <c r="AY5213" s="12">
        <v>0</v>
      </c>
      <c r="AZ5213" s="12">
        <v>0</v>
      </c>
      <c r="BA5213" s="12">
        <v>0</v>
      </c>
      <c r="BB5213" s="12">
        <v>0</v>
      </c>
      <c r="BC5213" s="12">
        <v>0</v>
      </c>
      <c r="BD5213" s="12">
        <v>0</v>
      </c>
      <c r="BE5213" s="12">
        <v>0</v>
      </c>
      <c r="BG5213" s="4">
        <f t="shared" si="81"/>
        <v>0</v>
      </c>
      <c r="CU5213" s="12"/>
      <c r="EQ5213" s="10" t="s">
        <v>6249</v>
      </c>
      <c r="GB5213" s="12">
        <v>7.6</v>
      </c>
      <c r="GH5213" s="12">
        <v>0</v>
      </c>
      <c r="GJ5213" s="12">
        <v>0</v>
      </c>
      <c r="GL5213" s="10" t="s">
        <v>4790</v>
      </c>
      <c r="GQ5213" s="10">
        <v>1</v>
      </c>
      <c r="GV5213" s="10" t="s">
        <v>3502</v>
      </c>
      <c r="HB5213" s="12">
        <v>19.55</v>
      </c>
      <c r="HC5213" s="10" t="s">
        <v>5929</v>
      </c>
      <c r="HE5213" s="12">
        <v>1.65</v>
      </c>
      <c r="HK5213" s="10"/>
      <c r="HL5213" s="10"/>
      <c r="HM5213" s="10"/>
      <c r="HN5213" s="10"/>
    </row>
    <row r="5214" spans="30:222" x14ac:dyDescent="0.25">
      <c r="AD5214" s="10">
        <v>46146</v>
      </c>
      <c r="AE5214" s="10" t="s">
        <v>2476</v>
      </c>
      <c r="AH5214" s="10" t="s">
        <v>3435</v>
      </c>
      <c r="AM5214" s="10" t="s">
        <v>6247</v>
      </c>
      <c r="AN5214" s="4">
        <v>3286.98</v>
      </c>
      <c r="AO5214" s="12">
        <v>0</v>
      </c>
      <c r="AP5214" s="12">
        <v>0</v>
      </c>
      <c r="AR5214" s="12">
        <v>0</v>
      </c>
      <c r="AS5214" s="12">
        <v>0</v>
      </c>
      <c r="AV5214" s="12">
        <v>0</v>
      </c>
      <c r="AW5214" s="12">
        <v>0</v>
      </c>
      <c r="AX5214" s="12">
        <v>0</v>
      </c>
      <c r="AY5214" s="12">
        <v>0</v>
      </c>
      <c r="AZ5214" s="12">
        <v>0</v>
      </c>
      <c r="BA5214" s="12">
        <v>0</v>
      </c>
      <c r="BB5214" s="12">
        <v>0</v>
      </c>
      <c r="BC5214" s="12">
        <v>0</v>
      </c>
      <c r="BD5214" s="12">
        <v>0</v>
      </c>
      <c r="BE5214" s="12">
        <v>0</v>
      </c>
      <c r="BG5214" s="4">
        <f t="shared" si="81"/>
        <v>0</v>
      </c>
      <c r="CU5214" s="12"/>
      <c r="EQ5214" s="10" t="s">
        <v>6247</v>
      </c>
      <c r="GB5214" s="12">
        <v>3</v>
      </c>
      <c r="GH5214" s="12">
        <v>0</v>
      </c>
      <c r="GJ5214" s="12">
        <v>0</v>
      </c>
      <c r="GL5214" s="10" t="s">
        <v>5482</v>
      </c>
      <c r="GQ5214" s="10">
        <v>1</v>
      </c>
      <c r="GV5214" s="10" t="s">
        <v>3502</v>
      </c>
      <c r="HB5214" s="12">
        <v>3286.98</v>
      </c>
      <c r="HC5214" s="10" t="s">
        <v>5946</v>
      </c>
      <c r="HE5214" s="12">
        <v>0.65</v>
      </c>
      <c r="HK5214" s="10"/>
      <c r="HL5214" s="10"/>
      <c r="HM5214" s="10"/>
      <c r="HN5214" s="10"/>
    </row>
    <row r="5215" spans="30:222" x14ac:dyDescent="0.25">
      <c r="AD5215" s="10">
        <v>46148</v>
      </c>
      <c r="AE5215" s="10" t="s">
        <v>2477</v>
      </c>
      <c r="AH5215" s="10" t="s">
        <v>3435</v>
      </c>
      <c r="AM5215" s="10" t="s">
        <v>6247</v>
      </c>
      <c r="AN5215" s="4">
        <v>871.16</v>
      </c>
      <c r="AO5215" s="12">
        <v>0</v>
      </c>
      <c r="AP5215" s="12">
        <v>0</v>
      </c>
      <c r="AR5215" s="12">
        <v>0</v>
      </c>
      <c r="AS5215" s="12">
        <v>0</v>
      </c>
      <c r="AV5215" s="12">
        <v>0</v>
      </c>
      <c r="AW5215" s="12">
        <v>0</v>
      </c>
      <c r="AX5215" s="12">
        <v>0</v>
      </c>
      <c r="AY5215" s="12">
        <v>0</v>
      </c>
      <c r="AZ5215" s="12">
        <v>871.16</v>
      </c>
      <c r="BA5215" s="12">
        <v>5.66</v>
      </c>
      <c r="BB5215" s="12">
        <v>871.16</v>
      </c>
      <c r="BC5215" s="12">
        <v>26.13</v>
      </c>
      <c r="BD5215" s="12">
        <v>0</v>
      </c>
      <c r="BE5215" s="12">
        <v>0</v>
      </c>
      <c r="BG5215" s="4">
        <f t="shared" si="81"/>
        <v>0</v>
      </c>
      <c r="CU5215" s="12"/>
      <c r="EQ5215" s="10" t="s">
        <v>6247</v>
      </c>
      <c r="GB5215" s="12">
        <v>3</v>
      </c>
      <c r="GH5215" s="12">
        <v>0</v>
      </c>
      <c r="GJ5215" s="12">
        <v>0</v>
      </c>
      <c r="GL5215" s="10" t="s">
        <v>5483</v>
      </c>
      <c r="GQ5215" s="10">
        <v>1</v>
      </c>
      <c r="GV5215" s="10" t="s">
        <v>3502</v>
      </c>
      <c r="HB5215" s="12">
        <v>871.16</v>
      </c>
      <c r="HC5215" s="10" t="s">
        <v>5946</v>
      </c>
      <c r="HE5215" s="12">
        <v>0.65</v>
      </c>
      <c r="HK5215" s="10"/>
      <c r="HL5215" s="10"/>
      <c r="HM5215" s="10"/>
      <c r="HN5215" s="10"/>
    </row>
    <row r="5216" spans="30:222" x14ac:dyDescent="0.25">
      <c r="AD5216" s="10">
        <v>46148</v>
      </c>
      <c r="AE5216" s="10" t="s">
        <v>2477</v>
      </c>
      <c r="AH5216" s="10" t="s">
        <v>3435</v>
      </c>
      <c r="AM5216" s="10" t="s">
        <v>6247</v>
      </c>
      <c r="AN5216" s="4">
        <v>67.37</v>
      </c>
      <c r="AO5216" s="12">
        <v>0</v>
      </c>
      <c r="AP5216" s="12">
        <v>0</v>
      </c>
      <c r="AR5216" s="12">
        <v>0</v>
      </c>
      <c r="AS5216" s="12">
        <v>0</v>
      </c>
      <c r="AV5216" s="12">
        <v>0</v>
      </c>
      <c r="AW5216" s="12">
        <v>0</v>
      </c>
      <c r="AX5216" s="12">
        <v>0</v>
      </c>
      <c r="AY5216" s="12">
        <v>0</v>
      </c>
      <c r="AZ5216" s="12">
        <v>67.37</v>
      </c>
      <c r="BA5216" s="12">
        <v>0.44</v>
      </c>
      <c r="BB5216" s="12">
        <v>67.37</v>
      </c>
      <c r="BC5216" s="12">
        <v>2.02</v>
      </c>
      <c r="BD5216" s="12">
        <v>0</v>
      </c>
      <c r="BE5216" s="12">
        <v>0</v>
      </c>
      <c r="BG5216" s="4">
        <f t="shared" si="81"/>
        <v>0</v>
      </c>
      <c r="CU5216" s="12"/>
      <c r="EQ5216" s="10" t="s">
        <v>6247</v>
      </c>
      <c r="GB5216" s="12">
        <v>3</v>
      </c>
      <c r="GH5216" s="12">
        <v>0</v>
      </c>
      <c r="GJ5216" s="12">
        <v>0</v>
      </c>
      <c r="GL5216" s="10" t="s">
        <v>5484</v>
      </c>
      <c r="GQ5216" s="10">
        <v>1</v>
      </c>
      <c r="GV5216" s="10" t="s">
        <v>3502</v>
      </c>
      <c r="HB5216" s="12">
        <v>67.37</v>
      </c>
      <c r="HC5216" s="10" t="s">
        <v>5946</v>
      </c>
      <c r="HE5216" s="12">
        <v>0.65</v>
      </c>
      <c r="HK5216" s="10"/>
      <c r="HL5216" s="10"/>
      <c r="HM5216" s="10"/>
      <c r="HN5216" s="10"/>
    </row>
    <row r="5217" spans="30:222" x14ac:dyDescent="0.25">
      <c r="AD5217" s="10">
        <v>46148</v>
      </c>
      <c r="AE5217" s="10" t="s">
        <v>2477</v>
      </c>
      <c r="AH5217" s="10" t="s">
        <v>3435</v>
      </c>
      <c r="AM5217" s="10" t="s">
        <v>6247</v>
      </c>
      <c r="AN5217" s="4">
        <v>517.69000000000005</v>
      </c>
      <c r="AO5217" s="12">
        <v>0</v>
      </c>
      <c r="AP5217" s="12">
        <v>0</v>
      </c>
      <c r="AR5217" s="12">
        <v>0</v>
      </c>
      <c r="AS5217" s="12">
        <v>0</v>
      </c>
      <c r="AV5217" s="12">
        <v>0</v>
      </c>
      <c r="AW5217" s="12">
        <v>0</v>
      </c>
      <c r="AX5217" s="12">
        <v>0</v>
      </c>
      <c r="AY5217" s="12">
        <v>0</v>
      </c>
      <c r="AZ5217" s="12">
        <v>517.69000000000005</v>
      </c>
      <c r="BA5217" s="12">
        <v>3.36</v>
      </c>
      <c r="BB5217" s="12">
        <v>517.69000000000005</v>
      </c>
      <c r="BC5217" s="12">
        <v>15.53</v>
      </c>
      <c r="BD5217" s="12">
        <v>0</v>
      </c>
      <c r="BE5217" s="12">
        <v>0</v>
      </c>
      <c r="BG5217" s="4">
        <f t="shared" si="81"/>
        <v>0</v>
      </c>
      <c r="CU5217" s="12"/>
      <c r="EQ5217" s="10" t="s">
        <v>6247</v>
      </c>
      <c r="GB5217" s="12">
        <v>3</v>
      </c>
      <c r="GH5217" s="12">
        <v>0</v>
      </c>
      <c r="GJ5217" s="12">
        <v>0</v>
      </c>
      <c r="GL5217" s="10" t="s">
        <v>5485</v>
      </c>
      <c r="GQ5217" s="10">
        <v>1</v>
      </c>
      <c r="GV5217" s="10" t="s">
        <v>3502</v>
      </c>
      <c r="HB5217" s="12">
        <v>517.69000000000005</v>
      </c>
      <c r="HC5217" s="10" t="s">
        <v>5946</v>
      </c>
      <c r="HE5217" s="12">
        <v>0.65</v>
      </c>
      <c r="HK5217" s="10"/>
      <c r="HL5217" s="10"/>
      <c r="HM5217" s="10"/>
      <c r="HN5217" s="10"/>
    </row>
    <row r="5218" spans="30:222" x14ac:dyDescent="0.25">
      <c r="AD5218" s="10">
        <v>46148</v>
      </c>
      <c r="AE5218" s="10" t="s">
        <v>2477</v>
      </c>
      <c r="AH5218" s="10" t="s">
        <v>3435</v>
      </c>
      <c r="AM5218" s="10" t="s">
        <v>6247</v>
      </c>
      <c r="AN5218" s="4">
        <v>489.86</v>
      </c>
      <c r="AO5218" s="12">
        <v>0</v>
      </c>
      <c r="AP5218" s="12">
        <v>0</v>
      </c>
      <c r="AR5218" s="12">
        <v>0</v>
      </c>
      <c r="AS5218" s="12">
        <v>0</v>
      </c>
      <c r="AV5218" s="12">
        <v>0</v>
      </c>
      <c r="AW5218" s="12">
        <v>0</v>
      </c>
      <c r="AX5218" s="12">
        <v>0</v>
      </c>
      <c r="AY5218" s="12">
        <v>0</v>
      </c>
      <c r="AZ5218" s="12">
        <v>489.86</v>
      </c>
      <c r="BA5218" s="12">
        <v>3.18</v>
      </c>
      <c r="BB5218" s="12">
        <v>489.86</v>
      </c>
      <c r="BC5218" s="12">
        <v>14.7</v>
      </c>
      <c r="BD5218" s="12">
        <v>0</v>
      </c>
      <c r="BE5218" s="12">
        <v>0</v>
      </c>
      <c r="BG5218" s="4">
        <f t="shared" si="81"/>
        <v>0</v>
      </c>
      <c r="CU5218" s="12"/>
      <c r="EQ5218" s="10" t="s">
        <v>6247</v>
      </c>
      <c r="GB5218" s="12">
        <v>3</v>
      </c>
      <c r="GH5218" s="12">
        <v>0</v>
      </c>
      <c r="GJ5218" s="12">
        <v>0</v>
      </c>
      <c r="GL5218" s="10" t="s">
        <v>5486</v>
      </c>
      <c r="GQ5218" s="10">
        <v>1</v>
      </c>
      <c r="GV5218" s="10" t="s">
        <v>3502</v>
      </c>
      <c r="HB5218" s="12">
        <v>489.86</v>
      </c>
      <c r="HC5218" s="10" t="s">
        <v>5946</v>
      </c>
      <c r="HE5218" s="12">
        <v>0.65</v>
      </c>
      <c r="HK5218" s="10"/>
      <c r="HL5218" s="10"/>
      <c r="HM5218" s="10"/>
      <c r="HN5218" s="10"/>
    </row>
    <row r="5219" spans="30:222" x14ac:dyDescent="0.25">
      <c r="AD5219" s="10">
        <v>46153</v>
      </c>
      <c r="AE5219" s="10" t="s">
        <v>2478</v>
      </c>
      <c r="AH5219" s="10" t="s">
        <v>3435</v>
      </c>
      <c r="AM5219" s="10" t="s">
        <v>6247</v>
      </c>
      <c r="AN5219" s="4">
        <v>10776.83</v>
      </c>
      <c r="AO5219" s="12">
        <v>0</v>
      </c>
      <c r="AP5219" s="12">
        <v>0</v>
      </c>
      <c r="AR5219" s="12">
        <v>0</v>
      </c>
      <c r="AS5219" s="12">
        <v>0</v>
      </c>
      <c r="AV5219" s="12">
        <v>0</v>
      </c>
      <c r="AW5219" s="12">
        <v>0</v>
      </c>
      <c r="AX5219" s="12">
        <v>0</v>
      </c>
      <c r="AY5219" s="12">
        <v>0</v>
      </c>
      <c r="AZ5219" s="12">
        <v>0</v>
      </c>
      <c r="BA5219" s="12">
        <v>0</v>
      </c>
      <c r="BB5219" s="12">
        <v>0</v>
      </c>
      <c r="BC5219" s="12">
        <v>0</v>
      </c>
      <c r="BD5219" s="12">
        <v>0</v>
      </c>
      <c r="BE5219" s="12">
        <v>0</v>
      </c>
      <c r="BG5219" s="4">
        <f t="shared" si="81"/>
        <v>0</v>
      </c>
      <c r="CU5219" s="12"/>
      <c r="EQ5219" s="10" t="s">
        <v>6247</v>
      </c>
      <c r="GB5219" s="12">
        <v>3</v>
      </c>
      <c r="GH5219" s="12">
        <v>0</v>
      </c>
      <c r="GJ5219" s="12">
        <v>0</v>
      </c>
      <c r="GL5219" s="10" t="s">
        <v>5487</v>
      </c>
      <c r="GQ5219" s="10">
        <v>1</v>
      </c>
      <c r="GV5219" s="10" t="s">
        <v>3502</v>
      </c>
      <c r="HB5219" s="12">
        <v>10776.83</v>
      </c>
      <c r="HC5219" s="10" t="s">
        <v>5946</v>
      </c>
      <c r="HE5219" s="12">
        <v>0.65</v>
      </c>
      <c r="HK5219" s="10"/>
      <c r="HL5219" s="10"/>
      <c r="HM5219" s="10"/>
      <c r="HN5219" s="10"/>
    </row>
    <row r="5220" spans="30:222" x14ac:dyDescent="0.25">
      <c r="AD5220" s="10">
        <v>46153</v>
      </c>
      <c r="AE5220" s="10" t="s">
        <v>2479</v>
      </c>
      <c r="AH5220" s="10" t="s">
        <v>3435</v>
      </c>
      <c r="AM5220" s="10" t="s">
        <v>6247</v>
      </c>
      <c r="AN5220" s="4">
        <v>3352.47</v>
      </c>
      <c r="AO5220" s="12">
        <v>0</v>
      </c>
      <c r="AP5220" s="12">
        <v>0</v>
      </c>
      <c r="AR5220" s="12">
        <v>0</v>
      </c>
      <c r="AS5220" s="12">
        <v>0</v>
      </c>
      <c r="AV5220" s="12">
        <v>0</v>
      </c>
      <c r="AW5220" s="12">
        <v>0</v>
      </c>
      <c r="AX5220" s="12">
        <v>0</v>
      </c>
      <c r="AY5220" s="12">
        <v>0</v>
      </c>
      <c r="AZ5220" s="12">
        <v>0</v>
      </c>
      <c r="BA5220" s="12">
        <v>0</v>
      </c>
      <c r="BB5220" s="12">
        <v>0</v>
      </c>
      <c r="BC5220" s="12">
        <v>0</v>
      </c>
      <c r="BD5220" s="12">
        <v>0</v>
      </c>
      <c r="BE5220" s="12">
        <v>0</v>
      </c>
      <c r="BG5220" s="4">
        <f t="shared" si="81"/>
        <v>0</v>
      </c>
      <c r="CU5220" s="12"/>
      <c r="EQ5220" s="10" t="s">
        <v>6247</v>
      </c>
      <c r="GB5220" s="12">
        <v>0</v>
      </c>
      <c r="GH5220" s="12">
        <v>0</v>
      </c>
      <c r="GJ5220" s="12">
        <v>0</v>
      </c>
      <c r="GL5220" s="10" t="s">
        <v>5488</v>
      </c>
      <c r="GQ5220" s="10">
        <v>1</v>
      </c>
      <c r="GV5220" s="10" t="s">
        <v>3502</v>
      </c>
      <c r="HB5220" s="12">
        <v>3352.47</v>
      </c>
      <c r="HC5220" s="10" t="s">
        <v>5946</v>
      </c>
      <c r="HE5220" s="12">
        <v>0</v>
      </c>
      <c r="HK5220" s="10"/>
      <c r="HL5220" s="10"/>
      <c r="HM5220" s="10"/>
      <c r="HN5220" s="10"/>
    </row>
    <row r="5221" spans="30:222" x14ac:dyDescent="0.25">
      <c r="AD5221" s="10">
        <v>46153</v>
      </c>
      <c r="AE5221" s="10" t="s">
        <v>2479</v>
      </c>
      <c r="AH5221" s="10" t="s">
        <v>3435</v>
      </c>
      <c r="AM5221" s="10" t="s">
        <v>6247</v>
      </c>
      <c r="AN5221" s="4">
        <v>11695.53</v>
      </c>
      <c r="AO5221" s="12">
        <v>0</v>
      </c>
      <c r="AP5221" s="12">
        <v>0</v>
      </c>
      <c r="AR5221" s="12">
        <v>0</v>
      </c>
      <c r="AS5221" s="12">
        <v>0</v>
      </c>
      <c r="AV5221" s="12">
        <v>0</v>
      </c>
      <c r="AW5221" s="12">
        <v>0</v>
      </c>
      <c r="AX5221" s="12">
        <v>0</v>
      </c>
      <c r="AY5221" s="12">
        <v>0</v>
      </c>
      <c r="AZ5221" s="12">
        <v>0</v>
      </c>
      <c r="BA5221" s="12">
        <v>0</v>
      </c>
      <c r="BB5221" s="12">
        <v>0</v>
      </c>
      <c r="BC5221" s="12">
        <v>0</v>
      </c>
      <c r="BD5221" s="12">
        <v>0</v>
      </c>
      <c r="BE5221" s="12">
        <v>0</v>
      </c>
      <c r="BG5221" s="4">
        <f t="shared" si="81"/>
        <v>0</v>
      </c>
      <c r="CU5221" s="12"/>
      <c r="EQ5221" s="10" t="s">
        <v>6247</v>
      </c>
      <c r="GB5221" s="12">
        <v>0</v>
      </c>
      <c r="GH5221" s="12">
        <v>0</v>
      </c>
      <c r="GJ5221" s="12">
        <v>0</v>
      </c>
      <c r="GL5221" s="10" t="s">
        <v>5489</v>
      </c>
      <c r="GQ5221" s="10">
        <v>1</v>
      </c>
      <c r="GV5221" s="10" t="s">
        <v>3502</v>
      </c>
      <c r="HB5221" s="12">
        <v>11695.53</v>
      </c>
      <c r="HC5221" s="10" t="s">
        <v>5946</v>
      </c>
      <c r="HE5221" s="12">
        <v>0</v>
      </c>
      <c r="HK5221" s="10"/>
      <c r="HL5221" s="10"/>
      <c r="HM5221" s="10"/>
      <c r="HN5221" s="10"/>
    </row>
    <row r="5222" spans="30:222" x14ac:dyDescent="0.25">
      <c r="AD5222" s="10">
        <v>46168</v>
      </c>
      <c r="AE5222" s="10" t="s">
        <v>2480</v>
      </c>
      <c r="AH5222" s="10" t="s">
        <v>3435</v>
      </c>
      <c r="AM5222" s="10" t="s">
        <v>6247</v>
      </c>
      <c r="AN5222" s="4">
        <v>16440.73</v>
      </c>
      <c r="AO5222" s="12">
        <v>0</v>
      </c>
      <c r="AP5222" s="12">
        <v>0</v>
      </c>
      <c r="AR5222" s="12">
        <v>0</v>
      </c>
      <c r="AS5222" s="12">
        <v>0</v>
      </c>
      <c r="AV5222" s="12">
        <v>0</v>
      </c>
      <c r="AW5222" s="12">
        <v>0</v>
      </c>
      <c r="AX5222" s="12">
        <v>0</v>
      </c>
      <c r="AY5222" s="12">
        <v>0</v>
      </c>
      <c r="AZ5222" s="12">
        <v>16440.73</v>
      </c>
      <c r="BA5222" s="12">
        <v>106.86</v>
      </c>
      <c r="BB5222" s="12">
        <v>16440.73</v>
      </c>
      <c r="BC5222" s="12">
        <v>493.22</v>
      </c>
      <c r="BD5222" s="12">
        <v>0</v>
      </c>
      <c r="BE5222" s="12">
        <v>0</v>
      </c>
      <c r="BG5222" s="4">
        <f t="shared" si="81"/>
        <v>0</v>
      </c>
      <c r="CU5222" s="12"/>
      <c r="EQ5222" s="10" t="s">
        <v>6247</v>
      </c>
      <c r="GB5222" s="12">
        <v>3</v>
      </c>
      <c r="GH5222" s="12">
        <v>0</v>
      </c>
      <c r="GJ5222" s="12">
        <v>0</v>
      </c>
      <c r="GL5222" s="10" t="s">
        <v>5490</v>
      </c>
      <c r="GQ5222" s="10">
        <v>1</v>
      </c>
      <c r="GV5222" s="10" t="s">
        <v>3502</v>
      </c>
      <c r="HB5222" s="12">
        <v>16440.73</v>
      </c>
      <c r="HC5222" s="10" t="s">
        <v>5946</v>
      </c>
      <c r="HE5222" s="12">
        <v>0.65</v>
      </c>
      <c r="HK5222" s="10"/>
      <c r="HL5222" s="10"/>
      <c r="HM5222" s="10"/>
      <c r="HN5222" s="10"/>
    </row>
    <row r="5223" spans="30:222" x14ac:dyDescent="0.25">
      <c r="AD5223" s="10">
        <v>46168</v>
      </c>
      <c r="AE5223" s="10" t="s">
        <v>2480</v>
      </c>
      <c r="AH5223" s="10" t="s">
        <v>3435</v>
      </c>
      <c r="AM5223" s="10" t="s">
        <v>6247</v>
      </c>
      <c r="AN5223" s="4">
        <v>24575.35</v>
      </c>
      <c r="AO5223" s="12">
        <v>0</v>
      </c>
      <c r="AP5223" s="12">
        <v>0</v>
      </c>
      <c r="AR5223" s="12">
        <v>0</v>
      </c>
      <c r="AS5223" s="12">
        <v>0</v>
      </c>
      <c r="AV5223" s="12">
        <v>0</v>
      </c>
      <c r="AW5223" s="12">
        <v>0</v>
      </c>
      <c r="AX5223" s="12">
        <v>0</v>
      </c>
      <c r="AY5223" s="12">
        <v>0</v>
      </c>
      <c r="AZ5223" s="12">
        <v>24575.35</v>
      </c>
      <c r="BA5223" s="12">
        <v>159.74</v>
      </c>
      <c r="BB5223" s="12">
        <v>24575.35</v>
      </c>
      <c r="BC5223" s="12">
        <v>737.26</v>
      </c>
      <c r="BD5223" s="12">
        <v>0</v>
      </c>
      <c r="BE5223" s="12">
        <v>0</v>
      </c>
      <c r="BG5223" s="4">
        <f t="shared" si="81"/>
        <v>0</v>
      </c>
      <c r="CU5223" s="12"/>
      <c r="EQ5223" s="10" t="s">
        <v>6247</v>
      </c>
      <c r="GB5223" s="12">
        <v>3</v>
      </c>
      <c r="GH5223" s="12">
        <v>0</v>
      </c>
      <c r="GJ5223" s="12">
        <v>0</v>
      </c>
      <c r="GL5223" s="10" t="s">
        <v>5491</v>
      </c>
      <c r="GQ5223" s="10">
        <v>1</v>
      </c>
      <c r="GV5223" s="10" t="s">
        <v>3502</v>
      </c>
      <c r="HB5223" s="12">
        <v>24575.35</v>
      </c>
      <c r="HC5223" s="10" t="s">
        <v>5946</v>
      </c>
      <c r="HE5223" s="12">
        <v>0.65</v>
      </c>
      <c r="HK5223" s="10"/>
      <c r="HL5223" s="10"/>
      <c r="HM5223" s="10"/>
      <c r="HN5223" s="10"/>
    </row>
    <row r="5224" spans="30:222" x14ac:dyDescent="0.25">
      <c r="AD5224" s="10">
        <v>46128</v>
      </c>
      <c r="AE5224" s="10" t="s">
        <v>2481</v>
      </c>
      <c r="AH5224" s="10" t="s">
        <v>3434</v>
      </c>
      <c r="AM5224" s="10" t="s">
        <v>6249</v>
      </c>
      <c r="AN5224" s="4">
        <v>174.74</v>
      </c>
      <c r="AO5224" s="12">
        <v>0</v>
      </c>
      <c r="AP5224" s="12">
        <v>0</v>
      </c>
      <c r="AR5224" s="12">
        <v>0</v>
      </c>
      <c r="AS5224" s="12">
        <v>174.74</v>
      </c>
      <c r="AV5224" s="12">
        <v>0</v>
      </c>
      <c r="AW5224" s="12">
        <v>0</v>
      </c>
      <c r="AX5224" s="12">
        <v>0</v>
      </c>
      <c r="AY5224" s="12">
        <v>174.74</v>
      </c>
      <c r="AZ5224" s="12">
        <v>0</v>
      </c>
      <c r="BA5224" s="12">
        <v>0</v>
      </c>
      <c r="BB5224" s="12">
        <v>0</v>
      </c>
      <c r="BC5224" s="12">
        <v>0</v>
      </c>
      <c r="BD5224" s="12">
        <v>0</v>
      </c>
      <c r="BE5224" s="12">
        <v>0</v>
      </c>
      <c r="BG5224" s="4">
        <f t="shared" si="81"/>
        <v>0</v>
      </c>
      <c r="CU5224" s="12"/>
      <c r="EQ5224" s="10" t="s">
        <v>6249</v>
      </c>
      <c r="GB5224" s="12">
        <v>7.6</v>
      </c>
      <c r="GH5224" s="12">
        <v>0</v>
      </c>
      <c r="GJ5224" s="12">
        <v>0</v>
      </c>
      <c r="GL5224" s="10" t="s">
        <v>4794</v>
      </c>
      <c r="GQ5224" s="10">
        <v>1</v>
      </c>
      <c r="GV5224" s="10" t="s">
        <v>3684</v>
      </c>
      <c r="HB5224" s="12">
        <v>174.74</v>
      </c>
      <c r="HC5224" s="10" t="s">
        <v>6124</v>
      </c>
      <c r="HE5224" s="12">
        <v>1.65</v>
      </c>
      <c r="HK5224" s="10"/>
      <c r="HL5224" s="10"/>
      <c r="HM5224" s="10"/>
      <c r="HN5224" s="10"/>
    </row>
    <row r="5225" spans="30:222" x14ac:dyDescent="0.25">
      <c r="AD5225" s="10">
        <v>46147</v>
      </c>
      <c r="AE5225" s="10" t="s">
        <v>2482</v>
      </c>
      <c r="AH5225" s="10" t="s">
        <v>3435</v>
      </c>
      <c r="AM5225" s="10" t="s">
        <v>6247</v>
      </c>
      <c r="AN5225" s="4">
        <v>916.83</v>
      </c>
      <c r="AO5225" s="12">
        <v>0</v>
      </c>
      <c r="AP5225" s="12">
        <v>0</v>
      </c>
      <c r="AR5225" s="12">
        <v>0</v>
      </c>
      <c r="AS5225" s="12">
        <v>0</v>
      </c>
      <c r="AV5225" s="12">
        <v>0</v>
      </c>
      <c r="AW5225" s="12">
        <v>0</v>
      </c>
      <c r="AX5225" s="12">
        <v>0</v>
      </c>
      <c r="AY5225" s="12">
        <v>0</v>
      </c>
      <c r="AZ5225" s="12">
        <v>0</v>
      </c>
      <c r="BA5225" s="12">
        <v>0</v>
      </c>
      <c r="BB5225" s="12">
        <v>0</v>
      </c>
      <c r="BC5225" s="12">
        <v>0</v>
      </c>
      <c r="BD5225" s="12">
        <v>0</v>
      </c>
      <c r="BE5225" s="12">
        <v>0</v>
      </c>
      <c r="BG5225" s="4">
        <f t="shared" si="81"/>
        <v>0</v>
      </c>
      <c r="CU5225" s="12"/>
      <c r="EQ5225" s="10" t="s">
        <v>6247</v>
      </c>
      <c r="GB5225" s="12">
        <v>7.6</v>
      </c>
      <c r="GH5225" s="12">
        <v>0</v>
      </c>
      <c r="GJ5225" s="12">
        <v>0</v>
      </c>
      <c r="GL5225" s="10" t="s">
        <v>4819</v>
      </c>
      <c r="GQ5225" s="10">
        <v>1</v>
      </c>
      <c r="GV5225" s="10" t="s">
        <v>3502</v>
      </c>
      <c r="HB5225" s="12">
        <v>916.83</v>
      </c>
      <c r="HC5225" s="10" t="s">
        <v>5959</v>
      </c>
      <c r="HE5225" s="12">
        <v>1.65</v>
      </c>
      <c r="HK5225" s="10"/>
      <c r="HL5225" s="10"/>
      <c r="HM5225" s="10"/>
      <c r="HN5225" s="10"/>
    </row>
    <row r="5226" spans="30:222" x14ac:dyDescent="0.25">
      <c r="AD5226" s="10">
        <v>46147</v>
      </c>
      <c r="AE5226" s="10" t="s">
        <v>2482</v>
      </c>
      <c r="AH5226" s="10" t="s">
        <v>3435</v>
      </c>
      <c r="AM5226" s="10" t="s">
        <v>6247</v>
      </c>
      <c r="AN5226" s="4">
        <v>916.82</v>
      </c>
      <c r="AO5226" s="12">
        <v>0</v>
      </c>
      <c r="AP5226" s="12">
        <v>0</v>
      </c>
      <c r="AR5226" s="12">
        <v>0</v>
      </c>
      <c r="AS5226" s="12">
        <v>0</v>
      </c>
      <c r="AV5226" s="12">
        <v>0</v>
      </c>
      <c r="AW5226" s="12">
        <v>0</v>
      </c>
      <c r="AX5226" s="12">
        <v>0</v>
      </c>
      <c r="AY5226" s="12">
        <v>0</v>
      </c>
      <c r="AZ5226" s="12">
        <v>0</v>
      </c>
      <c r="BA5226" s="12">
        <v>0</v>
      </c>
      <c r="BB5226" s="12">
        <v>0</v>
      </c>
      <c r="BC5226" s="12">
        <v>0</v>
      </c>
      <c r="BD5226" s="12">
        <v>0</v>
      </c>
      <c r="BE5226" s="12">
        <v>0</v>
      </c>
      <c r="BG5226" s="4">
        <f t="shared" si="81"/>
        <v>0</v>
      </c>
      <c r="CU5226" s="12"/>
      <c r="EQ5226" s="10" t="s">
        <v>6247</v>
      </c>
      <c r="GB5226" s="12">
        <v>7.6</v>
      </c>
      <c r="GH5226" s="12">
        <v>0</v>
      </c>
      <c r="GJ5226" s="12">
        <v>0</v>
      </c>
      <c r="GL5226" s="10" t="s">
        <v>5492</v>
      </c>
      <c r="GQ5226" s="10">
        <v>1</v>
      </c>
      <c r="GV5226" s="10" t="s">
        <v>3502</v>
      </c>
      <c r="HB5226" s="12">
        <v>916.82</v>
      </c>
      <c r="HC5226" s="10" t="s">
        <v>5959</v>
      </c>
      <c r="HE5226" s="12">
        <v>1.65</v>
      </c>
      <c r="HK5226" s="10"/>
      <c r="HL5226" s="10"/>
      <c r="HM5226" s="10"/>
      <c r="HN5226" s="10"/>
    </row>
    <row r="5227" spans="30:222" x14ac:dyDescent="0.25">
      <c r="AD5227" s="10">
        <v>46128</v>
      </c>
      <c r="AE5227" s="10" t="s">
        <v>2483</v>
      </c>
      <c r="AH5227" s="10" t="s">
        <v>3434</v>
      </c>
      <c r="AM5227" s="10" t="s">
        <v>6249</v>
      </c>
      <c r="AN5227" s="4">
        <v>70.430000000000007</v>
      </c>
      <c r="AO5227" s="12">
        <v>0</v>
      </c>
      <c r="AP5227" s="12">
        <v>0</v>
      </c>
      <c r="AR5227" s="12">
        <v>0</v>
      </c>
      <c r="AS5227" s="12">
        <v>70.430000000000007</v>
      </c>
      <c r="AV5227" s="12">
        <v>0</v>
      </c>
      <c r="AW5227" s="12">
        <v>0</v>
      </c>
      <c r="AX5227" s="12">
        <v>0</v>
      </c>
      <c r="AY5227" s="12">
        <v>70.430000000000007</v>
      </c>
      <c r="AZ5227" s="12">
        <v>0</v>
      </c>
      <c r="BA5227" s="12">
        <v>0</v>
      </c>
      <c r="BB5227" s="12">
        <v>0</v>
      </c>
      <c r="BC5227" s="12">
        <v>0</v>
      </c>
      <c r="BD5227" s="12">
        <v>0</v>
      </c>
      <c r="BE5227" s="12">
        <v>0</v>
      </c>
      <c r="BG5227" s="4">
        <f t="shared" si="81"/>
        <v>0</v>
      </c>
      <c r="CU5227" s="12"/>
      <c r="EQ5227" s="10" t="s">
        <v>6249</v>
      </c>
      <c r="GB5227" s="12">
        <v>7.6</v>
      </c>
      <c r="GH5227" s="12">
        <v>0</v>
      </c>
      <c r="GJ5227" s="12">
        <v>0</v>
      </c>
      <c r="GL5227" s="10" t="s">
        <v>4794</v>
      </c>
      <c r="GQ5227" s="10">
        <v>1</v>
      </c>
      <c r="GV5227" s="10" t="s">
        <v>3684</v>
      </c>
      <c r="HB5227" s="12">
        <v>70.430000000000007</v>
      </c>
      <c r="HC5227" s="10" t="s">
        <v>6124</v>
      </c>
      <c r="HE5227" s="12">
        <v>1.65</v>
      </c>
      <c r="HK5227" s="10"/>
      <c r="HL5227" s="10"/>
      <c r="HM5227" s="10"/>
      <c r="HN5227" s="10"/>
    </row>
    <row r="5228" spans="30:222" x14ac:dyDescent="0.25">
      <c r="AD5228" s="10">
        <v>46163</v>
      </c>
      <c r="AE5228" s="10" t="s">
        <v>2484</v>
      </c>
      <c r="AH5228" s="10" t="s">
        <v>3420</v>
      </c>
      <c r="AM5228" s="10" t="s">
        <v>6249</v>
      </c>
      <c r="AN5228" s="4">
        <v>884.85</v>
      </c>
      <c r="AO5228" s="12">
        <v>0</v>
      </c>
      <c r="AP5228" s="12">
        <v>0</v>
      </c>
      <c r="AR5228" s="12">
        <v>0</v>
      </c>
      <c r="AS5228" s="12">
        <v>0</v>
      </c>
      <c r="AV5228" s="12">
        <v>0</v>
      </c>
      <c r="AW5228" s="12">
        <v>0</v>
      </c>
      <c r="AX5228" s="12">
        <v>0</v>
      </c>
      <c r="AY5228" s="12">
        <v>0</v>
      </c>
      <c r="AZ5228" s="12">
        <v>0</v>
      </c>
      <c r="BA5228" s="12">
        <v>0</v>
      </c>
      <c r="BB5228" s="12">
        <v>0</v>
      </c>
      <c r="BC5228" s="12">
        <v>0</v>
      </c>
      <c r="BD5228" s="12">
        <v>0</v>
      </c>
      <c r="BE5228" s="12">
        <v>0</v>
      </c>
      <c r="BG5228" s="4">
        <f t="shared" si="81"/>
        <v>0</v>
      </c>
      <c r="CU5228" s="12"/>
      <c r="EQ5228" s="10" t="s">
        <v>6249</v>
      </c>
      <c r="GB5228" s="12">
        <v>7.6</v>
      </c>
      <c r="GH5228" s="12">
        <v>0</v>
      </c>
      <c r="GJ5228" s="12">
        <v>0</v>
      </c>
      <c r="GL5228" s="10" t="s">
        <v>4824</v>
      </c>
      <c r="GQ5228" s="10">
        <v>1</v>
      </c>
      <c r="GV5228" s="10" t="s">
        <v>3502</v>
      </c>
      <c r="HB5228" s="12">
        <v>884.85</v>
      </c>
      <c r="HC5228" s="10" t="s">
        <v>5965</v>
      </c>
      <c r="HE5228" s="12">
        <v>1.65</v>
      </c>
      <c r="HK5228" s="10"/>
      <c r="HL5228" s="10"/>
      <c r="HM5228" s="10"/>
      <c r="HN5228" s="10"/>
    </row>
    <row r="5229" spans="30:222" x14ac:dyDescent="0.25">
      <c r="AD5229" s="10">
        <v>46146</v>
      </c>
      <c r="AE5229" s="10" t="s">
        <v>2485</v>
      </c>
      <c r="AH5229" s="10" t="s">
        <v>3440</v>
      </c>
      <c r="AM5229" s="10" t="s">
        <v>6249</v>
      </c>
      <c r="AN5229" s="4">
        <v>668.54</v>
      </c>
      <c r="AO5229" s="12">
        <v>668.54</v>
      </c>
      <c r="AP5229" s="12">
        <v>113.65</v>
      </c>
      <c r="AR5229" s="12">
        <v>0</v>
      </c>
      <c r="AS5229" s="12">
        <v>0</v>
      </c>
      <c r="AV5229" s="12">
        <v>647.5</v>
      </c>
      <c r="AW5229" s="12">
        <v>21.04</v>
      </c>
      <c r="AX5229" s="12">
        <v>0</v>
      </c>
      <c r="AY5229" s="12">
        <v>0</v>
      </c>
      <c r="AZ5229" s="12">
        <v>0</v>
      </c>
      <c r="BA5229" s="12">
        <v>0</v>
      </c>
      <c r="BB5229" s="12">
        <v>0</v>
      </c>
      <c r="BC5229" s="12">
        <v>0</v>
      </c>
      <c r="BD5229" s="12">
        <v>0</v>
      </c>
      <c r="BE5229" s="12">
        <v>0</v>
      </c>
      <c r="BG5229" s="4">
        <f t="shared" si="81"/>
        <v>0</v>
      </c>
      <c r="CU5229" s="12"/>
      <c r="EQ5229" s="10" t="s">
        <v>6249</v>
      </c>
      <c r="GB5229" s="12">
        <v>3</v>
      </c>
      <c r="GH5229" s="12">
        <v>17</v>
      </c>
      <c r="GJ5229" s="12">
        <v>3.25</v>
      </c>
      <c r="GL5229" s="10" t="s">
        <v>5260</v>
      </c>
      <c r="GQ5229" s="10">
        <v>50</v>
      </c>
      <c r="GV5229" s="10" t="s">
        <v>3599</v>
      </c>
      <c r="HB5229" s="12">
        <v>647.5</v>
      </c>
      <c r="HC5229" s="10" t="s">
        <v>6125</v>
      </c>
      <c r="HE5229" s="12">
        <v>0.65</v>
      </c>
      <c r="HK5229" s="10"/>
      <c r="HL5229" s="10"/>
      <c r="HM5229" s="10"/>
      <c r="HN5229" s="10"/>
    </row>
    <row r="5230" spans="30:222" x14ac:dyDescent="0.25">
      <c r="AD5230" s="10">
        <v>46146</v>
      </c>
      <c r="AE5230" s="10" t="s">
        <v>2485</v>
      </c>
      <c r="AH5230" s="10" t="s">
        <v>3440</v>
      </c>
      <c r="AM5230" s="10" t="s">
        <v>6249</v>
      </c>
      <c r="AN5230" s="4">
        <v>668.55</v>
      </c>
      <c r="AO5230" s="12">
        <v>668.55</v>
      </c>
      <c r="AP5230" s="12">
        <v>113.66</v>
      </c>
      <c r="AR5230" s="12">
        <v>0</v>
      </c>
      <c r="AS5230" s="12">
        <v>0</v>
      </c>
      <c r="AV5230" s="12">
        <v>647.5</v>
      </c>
      <c r="AW5230" s="12">
        <v>21.05</v>
      </c>
      <c r="AX5230" s="12">
        <v>0</v>
      </c>
      <c r="AY5230" s="12">
        <v>0</v>
      </c>
      <c r="AZ5230" s="12">
        <v>0</v>
      </c>
      <c r="BA5230" s="12">
        <v>0</v>
      </c>
      <c r="BB5230" s="12">
        <v>0</v>
      </c>
      <c r="BC5230" s="12">
        <v>0</v>
      </c>
      <c r="BD5230" s="12">
        <v>0</v>
      </c>
      <c r="BE5230" s="12">
        <v>0</v>
      </c>
      <c r="BG5230" s="4">
        <f t="shared" si="81"/>
        <v>0</v>
      </c>
      <c r="CU5230" s="12"/>
      <c r="EQ5230" s="10" t="s">
        <v>6249</v>
      </c>
      <c r="GB5230" s="12">
        <v>3</v>
      </c>
      <c r="GH5230" s="12">
        <v>17</v>
      </c>
      <c r="GJ5230" s="12">
        <v>3.25</v>
      </c>
      <c r="GL5230" s="10" t="s">
        <v>4141</v>
      </c>
      <c r="GQ5230" s="10">
        <v>50</v>
      </c>
      <c r="GV5230" s="10" t="s">
        <v>3599</v>
      </c>
      <c r="HB5230" s="12">
        <v>647.5</v>
      </c>
      <c r="HC5230" s="10" t="s">
        <v>6125</v>
      </c>
      <c r="HE5230" s="12">
        <v>0.65</v>
      </c>
      <c r="HK5230" s="10"/>
      <c r="HL5230" s="10"/>
      <c r="HM5230" s="10"/>
      <c r="HN5230" s="10"/>
    </row>
    <row r="5231" spans="30:222" x14ac:dyDescent="0.25">
      <c r="AD5231" s="10">
        <v>46146</v>
      </c>
      <c r="AE5231" s="10" t="s">
        <v>2485</v>
      </c>
      <c r="AH5231" s="10" t="s">
        <v>3440</v>
      </c>
      <c r="AM5231" s="10" t="s">
        <v>6249</v>
      </c>
      <c r="AN5231" s="4">
        <v>735.65</v>
      </c>
      <c r="AO5231" s="12">
        <v>735.65</v>
      </c>
      <c r="AP5231" s="12">
        <v>125.06</v>
      </c>
      <c r="AR5231" s="12">
        <v>0</v>
      </c>
      <c r="AS5231" s="12">
        <v>0</v>
      </c>
      <c r="AV5231" s="12">
        <v>712.5</v>
      </c>
      <c r="AW5231" s="12">
        <v>23.15</v>
      </c>
      <c r="AX5231" s="12">
        <v>0</v>
      </c>
      <c r="AY5231" s="12">
        <v>0</v>
      </c>
      <c r="AZ5231" s="12">
        <v>0</v>
      </c>
      <c r="BA5231" s="12">
        <v>0</v>
      </c>
      <c r="BB5231" s="12">
        <v>0</v>
      </c>
      <c r="BC5231" s="12">
        <v>0</v>
      </c>
      <c r="BD5231" s="12">
        <v>0</v>
      </c>
      <c r="BE5231" s="12">
        <v>0</v>
      </c>
      <c r="BG5231" s="4">
        <f t="shared" si="81"/>
        <v>0</v>
      </c>
      <c r="CU5231" s="12"/>
      <c r="EQ5231" s="10" t="s">
        <v>6249</v>
      </c>
      <c r="GB5231" s="12">
        <v>3</v>
      </c>
      <c r="GH5231" s="12">
        <v>17</v>
      </c>
      <c r="GJ5231" s="12">
        <v>3.25</v>
      </c>
      <c r="GL5231" s="10" t="s">
        <v>4152</v>
      </c>
      <c r="GQ5231" s="10">
        <v>50</v>
      </c>
      <c r="GV5231" s="10" t="s">
        <v>3599</v>
      </c>
      <c r="HB5231" s="12">
        <v>712.5</v>
      </c>
      <c r="HC5231" s="10" t="s">
        <v>6125</v>
      </c>
      <c r="HE5231" s="12">
        <v>0.65</v>
      </c>
      <c r="HK5231" s="10"/>
      <c r="HL5231" s="10"/>
      <c r="HM5231" s="10"/>
      <c r="HN5231" s="10"/>
    </row>
    <row r="5232" spans="30:222" x14ac:dyDescent="0.25">
      <c r="AD5232" s="10">
        <v>46146</v>
      </c>
      <c r="AE5232" s="10" t="s">
        <v>2486</v>
      </c>
      <c r="AH5232" s="10" t="s">
        <v>3440</v>
      </c>
      <c r="AM5232" s="10" t="s">
        <v>6249</v>
      </c>
      <c r="AN5232" s="4">
        <v>855.92</v>
      </c>
      <c r="AO5232" s="12">
        <v>855.92</v>
      </c>
      <c r="AP5232" s="12">
        <v>145.51</v>
      </c>
      <c r="AR5232" s="12">
        <v>0</v>
      </c>
      <c r="AS5232" s="12">
        <v>0</v>
      </c>
      <c r="AV5232" s="12">
        <v>779.88</v>
      </c>
      <c r="AW5232" s="12">
        <v>76.040000000000006</v>
      </c>
      <c r="AX5232" s="12">
        <v>0</v>
      </c>
      <c r="AY5232" s="12">
        <v>0</v>
      </c>
      <c r="AZ5232" s="12">
        <v>0</v>
      </c>
      <c r="BA5232" s="12">
        <v>0</v>
      </c>
      <c r="BB5232" s="12">
        <v>0</v>
      </c>
      <c r="BC5232" s="12">
        <v>0</v>
      </c>
      <c r="BD5232" s="12">
        <v>0</v>
      </c>
      <c r="BE5232" s="12">
        <v>0</v>
      </c>
      <c r="BG5232" s="4">
        <f t="shared" si="81"/>
        <v>0</v>
      </c>
      <c r="CU5232" s="12"/>
      <c r="EQ5232" s="10" t="s">
        <v>6249</v>
      </c>
      <c r="GB5232" s="12">
        <v>3</v>
      </c>
      <c r="GH5232" s="12">
        <v>17</v>
      </c>
      <c r="GJ5232" s="12">
        <v>9.75</v>
      </c>
      <c r="GL5232" s="10" t="s">
        <v>5250</v>
      </c>
      <c r="GQ5232" s="10">
        <v>4</v>
      </c>
      <c r="GV5232" s="10" t="s">
        <v>3584</v>
      </c>
      <c r="HB5232" s="12">
        <v>779.88</v>
      </c>
      <c r="HC5232" s="10" t="s">
        <v>6126</v>
      </c>
      <c r="HE5232" s="12">
        <v>0.65</v>
      </c>
      <c r="HK5232" s="10"/>
      <c r="HL5232" s="10"/>
      <c r="HM5232" s="10"/>
      <c r="HN5232" s="10"/>
    </row>
    <row r="5233" spans="30:222" x14ac:dyDescent="0.25">
      <c r="AD5233" s="10">
        <v>46146</v>
      </c>
      <c r="AE5233" s="10" t="s">
        <v>2487</v>
      </c>
      <c r="AH5233" s="10" t="s">
        <v>3437</v>
      </c>
      <c r="AM5233" s="10" t="s">
        <v>6262</v>
      </c>
      <c r="AN5233" s="4">
        <v>51.14</v>
      </c>
      <c r="AO5233" s="12">
        <v>51.14</v>
      </c>
      <c r="AP5233" s="12">
        <v>3.58</v>
      </c>
      <c r="AR5233" s="12">
        <v>0</v>
      </c>
      <c r="AS5233" s="12">
        <v>0</v>
      </c>
      <c r="AV5233" s="12">
        <v>46.6</v>
      </c>
      <c r="AW5233" s="12">
        <v>4.54</v>
      </c>
      <c r="AX5233" s="12">
        <v>0</v>
      </c>
      <c r="AY5233" s="12">
        <v>0</v>
      </c>
      <c r="AZ5233" s="12">
        <v>0</v>
      </c>
      <c r="BA5233" s="12">
        <v>0</v>
      </c>
      <c r="BB5233" s="12">
        <v>0</v>
      </c>
      <c r="BC5233" s="12">
        <v>0</v>
      </c>
      <c r="BD5233" s="12">
        <v>0</v>
      </c>
      <c r="BE5233" s="12">
        <v>0</v>
      </c>
      <c r="BG5233" s="4">
        <f t="shared" si="81"/>
        <v>0</v>
      </c>
      <c r="CU5233" s="12"/>
      <c r="EQ5233" s="10" t="s">
        <v>6262</v>
      </c>
      <c r="GB5233" s="12">
        <v>3</v>
      </c>
      <c r="GH5233" s="12">
        <v>7</v>
      </c>
      <c r="GJ5233" s="12">
        <v>9.75</v>
      </c>
      <c r="GL5233" s="10" t="s">
        <v>5493</v>
      </c>
      <c r="GQ5233" s="10">
        <v>10</v>
      </c>
      <c r="GV5233" s="10" t="s">
        <v>3494</v>
      </c>
      <c r="HB5233" s="12">
        <v>46.6</v>
      </c>
      <c r="HC5233" s="10" t="s">
        <v>5980</v>
      </c>
      <c r="HE5233" s="12">
        <v>0.65</v>
      </c>
      <c r="HK5233" s="10"/>
      <c r="HL5233" s="10"/>
      <c r="HM5233" s="10"/>
      <c r="HN5233" s="10"/>
    </row>
    <row r="5234" spans="30:222" x14ac:dyDescent="0.25">
      <c r="AD5234" s="10">
        <v>46146</v>
      </c>
      <c r="AE5234" s="10" t="s">
        <v>2488</v>
      </c>
      <c r="AH5234" s="10" t="s">
        <v>3440</v>
      </c>
      <c r="AM5234" s="10" t="s">
        <v>6249</v>
      </c>
      <c r="AN5234" s="4">
        <v>10106.790000000001</v>
      </c>
      <c r="AO5234" s="12">
        <v>10106.790000000001</v>
      </c>
      <c r="AP5234" s="12">
        <v>1718.15</v>
      </c>
      <c r="AR5234" s="12">
        <v>0</v>
      </c>
      <c r="AS5234" s="12">
        <v>0</v>
      </c>
      <c r="AV5234" s="12">
        <v>9208.92</v>
      </c>
      <c r="AW5234" s="12">
        <v>897.87</v>
      </c>
      <c r="AX5234" s="12">
        <v>0</v>
      </c>
      <c r="AY5234" s="12">
        <v>0</v>
      </c>
      <c r="AZ5234" s="12">
        <v>0</v>
      </c>
      <c r="BA5234" s="12">
        <v>0</v>
      </c>
      <c r="BB5234" s="12">
        <v>0</v>
      </c>
      <c r="BC5234" s="12">
        <v>0</v>
      </c>
      <c r="BD5234" s="12">
        <v>0</v>
      </c>
      <c r="BE5234" s="12">
        <v>0</v>
      </c>
      <c r="BG5234" s="4">
        <f t="shared" si="81"/>
        <v>0</v>
      </c>
      <c r="CU5234" s="12"/>
      <c r="EQ5234" s="10" t="s">
        <v>6249</v>
      </c>
      <c r="GB5234" s="12">
        <v>3</v>
      </c>
      <c r="GH5234" s="12">
        <v>17</v>
      </c>
      <c r="GJ5234" s="12">
        <v>9.75</v>
      </c>
      <c r="GL5234" s="10" t="s">
        <v>4859</v>
      </c>
      <c r="GQ5234" s="10">
        <v>4</v>
      </c>
      <c r="GV5234" s="10" t="s">
        <v>3608</v>
      </c>
      <c r="HB5234" s="12">
        <v>9208.92</v>
      </c>
      <c r="HC5234" s="10" t="s">
        <v>5980</v>
      </c>
      <c r="HE5234" s="12">
        <v>0.65</v>
      </c>
      <c r="HK5234" s="10"/>
      <c r="HL5234" s="10"/>
      <c r="HM5234" s="10"/>
      <c r="HN5234" s="10"/>
    </row>
    <row r="5235" spans="30:222" x14ac:dyDescent="0.25">
      <c r="AD5235" s="10">
        <v>46146</v>
      </c>
      <c r="AE5235" s="10" t="s">
        <v>2489</v>
      </c>
      <c r="AH5235" s="10" t="s">
        <v>3440</v>
      </c>
      <c r="AM5235" s="10" t="s">
        <v>6249</v>
      </c>
      <c r="AN5235" s="4">
        <v>1642.89</v>
      </c>
      <c r="AO5235" s="12">
        <v>1496.94</v>
      </c>
      <c r="AP5235" s="12">
        <v>179.63</v>
      </c>
      <c r="AR5235" s="12">
        <v>0</v>
      </c>
      <c r="AS5235" s="12">
        <v>0</v>
      </c>
      <c r="AV5235" s="12">
        <v>1496.94</v>
      </c>
      <c r="AW5235" s="12">
        <v>145.94999999999999</v>
      </c>
      <c r="AX5235" s="12">
        <v>0</v>
      </c>
      <c r="AY5235" s="12">
        <v>0</v>
      </c>
      <c r="AZ5235" s="12">
        <v>0</v>
      </c>
      <c r="BA5235" s="12">
        <v>0</v>
      </c>
      <c r="BB5235" s="12">
        <v>0</v>
      </c>
      <c r="BC5235" s="12">
        <v>0</v>
      </c>
      <c r="BD5235" s="12">
        <v>0</v>
      </c>
      <c r="BE5235" s="12">
        <v>0</v>
      </c>
      <c r="BG5235" s="4">
        <f t="shared" si="81"/>
        <v>0</v>
      </c>
      <c r="CU5235" s="12"/>
      <c r="EQ5235" s="10" t="s">
        <v>6249</v>
      </c>
      <c r="GB5235" s="12">
        <v>3</v>
      </c>
      <c r="GH5235" s="12">
        <v>12</v>
      </c>
      <c r="GJ5235" s="12">
        <v>9.75</v>
      </c>
      <c r="GL5235" s="10" t="s">
        <v>5397</v>
      </c>
      <c r="GQ5235" s="10">
        <v>1</v>
      </c>
      <c r="GV5235" s="10" t="s">
        <v>3584</v>
      </c>
      <c r="HB5235" s="12">
        <v>1496.94</v>
      </c>
      <c r="HC5235" s="10" t="s">
        <v>6127</v>
      </c>
      <c r="HE5235" s="12">
        <v>0.65</v>
      </c>
      <c r="HK5235" s="10"/>
      <c r="HL5235" s="10"/>
      <c r="HM5235" s="10"/>
      <c r="HN5235" s="10"/>
    </row>
    <row r="5236" spans="30:222" x14ac:dyDescent="0.25">
      <c r="AD5236" s="10">
        <v>46146</v>
      </c>
      <c r="AE5236" s="10" t="s">
        <v>2490</v>
      </c>
      <c r="AH5236" s="10" t="s">
        <v>3440</v>
      </c>
      <c r="AM5236" s="10" t="s">
        <v>6249</v>
      </c>
      <c r="AN5236" s="4">
        <v>9110.4</v>
      </c>
      <c r="AO5236" s="12">
        <v>9110.4</v>
      </c>
      <c r="AP5236" s="12">
        <v>1548.77</v>
      </c>
      <c r="AR5236" s="12">
        <v>0</v>
      </c>
      <c r="AS5236" s="12">
        <v>0</v>
      </c>
      <c r="AV5236" s="12">
        <v>0</v>
      </c>
      <c r="AW5236" s="12">
        <v>0</v>
      </c>
      <c r="AX5236" s="12">
        <v>0</v>
      </c>
      <c r="AY5236" s="12">
        <v>9110.4</v>
      </c>
      <c r="AZ5236" s="12">
        <v>0</v>
      </c>
      <c r="BA5236" s="12">
        <v>0</v>
      </c>
      <c r="BB5236" s="12">
        <v>0</v>
      </c>
      <c r="BC5236" s="12">
        <v>0</v>
      </c>
      <c r="BD5236" s="12">
        <v>0</v>
      </c>
      <c r="BE5236" s="12">
        <v>0</v>
      </c>
      <c r="BG5236" s="4">
        <f t="shared" si="81"/>
        <v>0</v>
      </c>
      <c r="CU5236" s="12"/>
      <c r="EQ5236" s="10" t="s">
        <v>6249</v>
      </c>
      <c r="GB5236" s="12">
        <v>3</v>
      </c>
      <c r="GH5236" s="12">
        <v>17</v>
      </c>
      <c r="GJ5236" s="12">
        <v>0</v>
      </c>
      <c r="GL5236" s="10" t="s">
        <v>5494</v>
      </c>
      <c r="GQ5236" s="10">
        <v>10</v>
      </c>
      <c r="GV5236" s="10" t="s">
        <v>3603</v>
      </c>
      <c r="HB5236" s="12">
        <v>9110.4</v>
      </c>
      <c r="HC5236" s="10" t="s">
        <v>6113</v>
      </c>
      <c r="HE5236" s="12">
        <v>0.65</v>
      </c>
      <c r="HK5236" s="10"/>
      <c r="HL5236" s="10"/>
      <c r="HM5236" s="10"/>
      <c r="HN5236" s="10"/>
    </row>
    <row r="5237" spans="30:222" x14ac:dyDescent="0.25">
      <c r="AD5237" s="10">
        <v>46146</v>
      </c>
      <c r="AE5237" s="10" t="s">
        <v>2491</v>
      </c>
      <c r="AH5237" s="10" t="s">
        <v>3440</v>
      </c>
      <c r="AM5237" s="10" t="s">
        <v>6249</v>
      </c>
      <c r="AN5237" s="4">
        <v>705</v>
      </c>
      <c r="AO5237" s="12">
        <v>705</v>
      </c>
      <c r="AP5237" s="12">
        <v>119.85</v>
      </c>
      <c r="AR5237" s="12">
        <v>0</v>
      </c>
      <c r="AS5237" s="12">
        <v>0</v>
      </c>
      <c r="AV5237" s="12">
        <v>0</v>
      </c>
      <c r="AW5237" s="12">
        <v>0</v>
      </c>
      <c r="AX5237" s="12">
        <v>0</v>
      </c>
      <c r="AY5237" s="12">
        <v>705</v>
      </c>
      <c r="AZ5237" s="12">
        <v>0</v>
      </c>
      <c r="BA5237" s="12">
        <v>0</v>
      </c>
      <c r="BB5237" s="12">
        <v>0</v>
      </c>
      <c r="BC5237" s="12">
        <v>0</v>
      </c>
      <c r="BD5237" s="12">
        <v>0</v>
      </c>
      <c r="BE5237" s="12">
        <v>0</v>
      </c>
      <c r="BG5237" s="4">
        <f t="shared" si="81"/>
        <v>0</v>
      </c>
      <c r="CU5237" s="12"/>
      <c r="EQ5237" s="10" t="s">
        <v>6249</v>
      </c>
      <c r="GB5237" s="12">
        <v>3</v>
      </c>
      <c r="GH5237" s="12">
        <v>17</v>
      </c>
      <c r="GJ5237" s="12">
        <v>0</v>
      </c>
      <c r="GL5237" s="10" t="s">
        <v>5495</v>
      </c>
      <c r="GQ5237" s="10">
        <v>3</v>
      </c>
      <c r="GV5237" s="10" t="s">
        <v>3597</v>
      </c>
      <c r="HB5237" s="12">
        <v>705</v>
      </c>
      <c r="HC5237" s="10" t="s">
        <v>6128</v>
      </c>
      <c r="HE5237" s="12">
        <v>0.65</v>
      </c>
      <c r="HK5237" s="10"/>
      <c r="HL5237" s="10"/>
      <c r="HM5237" s="10"/>
      <c r="HN5237" s="10"/>
    </row>
    <row r="5238" spans="30:222" x14ac:dyDescent="0.25">
      <c r="AD5238" s="10">
        <v>46146</v>
      </c>
      <c r="AE5238" s="10" t="s">
        <v>2492</v>
      </c>
      <c r="AH5238" s="10" t="s">
        <v>3437</v>
      </c>
      <c r="AM5238" s="10" t="s">
        <v>6253</v>
      </c>
      <c r="AN5238" s="4">
        <v>480.1</v>
      </c>
      <c r="AO5238" s="12">
        <v>480.1</v>
      </c>
      <c r="AP5238" s="12">
        <v>57.61</v>
      </c>
      <c r="AR5238" s="12">
        <v>0</v>
      </c>
      <c r="AS5238" s="12">
        <v>0</v>
      </c>
      <c r="AV5238" s="12">
        <v>450.8</v>
      </c>
      <c r="AW5238" s="12">
        <v>29.3</v>
      </c>
      <c r="AX5238" s="12">
        <v>0</v>
      </c>
      <c r="AY5238" s="12">
        <v>0</v>
      </c>
      <c r="AZ5238" s="12">
        <v>0</v>
      </c>
      <c r="BA5238" s="12">
        <v>0</v>
      </c>
      <c r="BB5238" s="12">
        <v>0</v>
      </c>
      <c r="BC5238" s="12">
        <v>0</v>
      </c>
      <c r="BD5238" s="12">
        <v>0</v>
      </c>
      <c r="BE5238" s="12">
        <v>0</v>
      </c>
      <c r="BG5238" s="4">
        <f t="shared" si="81"/>
        <v>0</v>
      </c>
      <c r="CU5238" s="12"/>
      <c r="EQ5238" s="10" t="s">
        <v>6253</v>
      </c>
      <c r="GB5238" s="12">
        <v>3</v>
      </c>
      <c r="GH5238" s="12">
        <v>12</v>
      </c>
      <c r="GJ5238" s="12">
        <v>6.5</v>
      </c>
      <c r="GL5238" s="10" t="s">
        <v>5459</v>
      </c>
      <c r="GQ5238" s="10">
        <v>14</v>
      </c>
      <c r="GV5238" s="10" t="s">
        <v>3493</v>
      </c>
      <c r="HB5238" s="12">
        <v>450.8</v>
      </c>
      <c r="HC5238" s="10" t="s">
        <v>6129</v>
      </c>
      <c r="HE5238" s="12">
        <v>0.65</v>
      </c>
      <c r="HK5238" s="10"/>
      <c r="HL5238" s="10"/>
      <c r="HM5238" s="10"/>
      <c r="HN5238" s="10"/>
    </row>
    <row r="5239" spans="30:222" x14ac:dyDescent="0.25">
      <c r="AD5239" s="10">
        <v>46146</v>
      </c>
      <c r="AE5239" s="10" t="s">
        <v>2493</v>
      </c>
      <c r="AH5239" s="10" t="s">
        <v>3440</v>
      </c>
      <c r="AM5239" s="10" t="s">
        <v>6249</v>
      </c>
      <c r="AN5239" s="4">
        <v>4262.71</v>
      </c>
      <c r="AO5239" s="12">
        <v>3884.02</v>
      </c>
      <c r="AP5239" s="12">
        <v>466.08</v>
      </c>
      <c r="AR5239" s="12">
        <v>0</v>
      </c>
      <c r="AS5239" s="12">
        <v>0</v>
      </c>
      <c r="AV5239" s="12">
        <v>3884.02</v>
      </c>
      <c r="AW5239" s="12">
        <v>378.69</v>
      </c>
      <c r="AX5239" s="12">
        <v>0</v>
      </c>
      <c r="AY5239" s="12">
        <v>0</v>
      </c>
      <c r="AZ5239" s="12">
        <v>0</v>
      </c>
      <c r="BA5239" s="12">
        <v>0</v>
      </c>
      <c r="BB5239" s="12">
        <v>0</v>
      </c>
      <c r="BC5239" s="12">
        <v>0</v>
      </c>
      <c r="BD5239" s="12">
        <v>0</v>
      </c>
      <c r="BE5239" s="12">
        <v>0</v>
      </c>
      <c r="BG5239" s="4">
        <f t="shared" si="81"/>
        <v>0</v>
      </c>
      <c r="CU5239" s="12"/>
      <c r="EQ5239" s="10" t="s">
        <v>6249</v>
      </c>
      <c r="GB5239" s="12">
        <v>3</v>
      </c>
      <c r="GH5239" s="12">
        <v>12</v>
      </c>
      <c r="GJ5239" s="12">
        <v>9.75</v>
      </c>
      <c r="GL5239" s="10" t="s">
        <v>5046</v>
      </c>
      <c r="GQ5239" s="10">
        <v>1</v>
      </c>
      <c r="GV5239" s="10" t="s">
        <v>3515</v>
      </c>
      <c r="HB5239" s="12">
        <v>3884.02</v>
      </c>
      <c r="HC5239" s="10" t="s">
        <v>6130</v>
      </c>
      <c r="HE5239" s="12">
        <v>0.65</v>
      </c>
      <c r="HK5239" s="10"/>
      <c r="HL5239" s="10"/>
      <c r="HM5239" s="10"/>
      <c r="HN5239" s="10"/>
    </row>
    <row r="5240" spans="30:222" x14ac:dyDescent="0.25">
      <c r="AD5240" s="10">
        <v>46146</v>
      </c>
      <c r="AE5240" s="10" t="s">
        <v>2494</v>
      </c>
      <c r="AH5240" s="10" t="s">
        <v>3440</v>
      </c>
      <c r="AM5240" s="10" t="s">
        <v>6249</v>
      </c>
      <c r="AN5240" s="4">
        <v>4678.16</v>
      </c>
      <c r="AO5240" s="12">
        <v>4678.16</v>
      </c>
      <c r="AP5240" s="12">
        <v>561.38</v>
      </c>
      <c r="AR5240" s="12">
        <v>0</v>
      </c>
      <c r="AS5240" s="12">
        <v>0</v>
      </c>
      <c r="AV5240" s="12">
        <v>0</v>
      </c>
      <c r="AW5240" s="12">
        <v>0</v>
      </c>
      <c r="AX5240" s="12">
        <v>0</v>
      </c>
      <c r="AY5240" s="12">
        <v>4678.16</v>
      </c>
      <c r="AZ5240" s="12">
        <v>0</v>
      </c>
      <c r="BA5240" s="12">
        <v>0</v>
      </c>
      <c r="BB5240" s="12">
        <v>0</v>
      </c>
      <c r="BC5240" s="12">
        <v>0</v>
      </c>
      <c r="BD5240" s="12">
        <v>0</v>
      </c>
      <c r="BE5240" s="12">
        <v>0</v>
      </c>
      <c r="BG5240" s="4">
        <f t="shared" si="81"/>
        <v>0</v>
      </c>
      <c r="CU5240" s="12"/>
      <c r="EQ5240" s="10" t="s">
        <v>6249</v>
      </c>
      <c r="GB5240" s="12">
        <v>3</v>
      </c>
      <c r="GH5240" s="12">
        <v>12</v>
      </c>
      <c r="GJ5240" s="12">
        <v>0</v>
      </c>
      <c r="GL5240" s="10" t="s">
        <v>4479</v>
      </c>
      <c r="GQ5240" s="10">
        <v>2</v>
      </c>
      <c r="GV5240" s="10" t="s">
        <v>3608</v>
      </c>
      <c r="HB5240" s="12">
        <v>4678.16</v>
      </c>
      <c r="HC5240" s="10" t="s">
        <v>6105</v>
      </c>
      <c r="HE5240" s="12">
        <v>0.65</v>
      </c>
      <c r="HK5240" s="10"/>
      <c r="HL5240" s="10"/>
      <c r="HM5240" s="10"/>
      <c r="HN5240" s="10"/>
    </row>
    <row r="5241" spans="30:222" x14ac:dyDescent="0.25">
      <c r="AD5241" s="10">
        <v>46146</v>
      </c>
      <c r="AE5241" s="10" t="s">
        <v>2495</v>
      </c>
      <c r="AH5241" s="10" t="s">
        <v>3440</v>
      </c>
      <c r="AM5241" s="10" t="s">
        <v>6249</v>
      </c>
      <c r="AN5241" s="4">
        <v>5139.32</v>
      </c>
      <c r="AO5241" s="12">
        <v>4682.75</v>
      </c>
      <c r="AP5241" s="12">
        <v>561.92999999999995</v>
      </c>
      <c r="AR5241" s="12">
        <v>0</v>
      </c>
      <c r="AS5241" s="12">
        <v>0</v>
      </c>
      <c r="AV5241" s="12">
        <v>4682.75</v>
      </c>
      <c r="AW5241" s="12">
        <v>456.57</v>
      </c>
      <c r="AX5241" s="12">
        <v>0</v>
      </c>
      <c r="AY5241" s="12">
        <v>0</v>
      </c>
      <c r="AZ5241" s="12">
        <v>0</v>
      </c>
      <c r="BA5241" s="12">
        <v>0</v>
      </c>
      <c r="BB5241" s="12">
        <v>0</v>
      </c>
      <c r="BC5241" s="12">
        <v>0</v>
      </c>
      <c r="BD5241" s="12">
        <v>0</v>
      </c>
      <c r="BE5241" s="12">
        <v>0</v>
      </c>
      <c r="BG5241" s="4">
        <f t="shared" si="81"/>
        <v>0</v>
      </c>
      <c r="CU5241" s="12"/>
      <c r="EQ5241" s="10" t="s">
        <v>6249</v>
      </c>
      <c r="GB5241" s="12">
        <v>3</v>
      </c>
      <c r="GH5241" s="12">
        <v>12</v>
      </c>
      <c r="GJ5241" s="12">
        <v>9.75</v>
      </c>
      <c r="GL5241" s="10" t="s">
        <v>4188</v>
      </c>
      <c r="GQ5241" s="10">
        <v>1</v>
      </c>
      <c r="GV5241" s="10" t="s">
        <v>3505</v>
      </c>
      <c r="HB5241" s="12">
        <v>4682.75</v>
      </c>
      <c r="HC5241" s="10" t="s">
        <v>6130</v>
      </c>
      <c r="HE5241" s="12">
        <v>0.65</v>
      </c>
      <c r="HK5241" s="10"/>
      <c r="HL5241" s="10"/>
      <c r="HM5241" s="10"/>
      <c r="HN5241" s="10"/>
    </row>
    <row r="5242" spans="30:222" x14ac:dyDescent="0.25">
      <c r="AD5242" s="10">
        <v>46146</v>
      </c>
      <c r="AE5242" s="10" t="s">
        <v>2495</v>
      </c>
      <c r="AH5242" s="10" t="s">
        <v>3440</v>
      </c>
      <c r="AM5242" s="10" t="s">
        <v>6249</v>
      </c>
      <c r="AN5242" s="4">
        <v>1480.57</v>
      </c>
      <c r="AO5242" s="12">
        <v>1349.04</v>
      </c>
      <c r="AP5242" s="12">
        <v>161.88</v>
      </c>
      <c r="AR5242" s="12">
        <v>0</v>
      </c>
      <c r="AS5242" s="12">
        <v>0</v>
      </c>
      <c r="AV5242" s="12">
        <v>1349.04</v>
      </c>
      <c r="AW5242" s="12">
        <v>131.53</v>
      </c>
      <c r="AX5242" s="12">
        <v>0</v>
      </c>
      <c r="AY5242" s="12">
        <v>0</v>
      </c>
      <c r="AZ5242" s="12">
        <v>0</v>
      </c>
      <c r="BA5242" s="12">
        <v>0</v>
      </c>
      <c r="BB5242" s="12">
        <v>0</v>
      </c>
      <c r="BC5242" s="12">
        <v>0</v>
      </c>
      <c r="BD5242" s="12">
        <v>0</v>
      </c>
      <c r="BE5242" s="12">
        <v>0</v>
      </c>
      <c r="BG5242" s="4">
        <f t="shared" si="81"/>
        <v>0</v>
      </c>
      <c r="CU5242" s="12"/>
      <c r="EQ5242" s="10" t="s">
        <v>6249</v>
      </c>
      <c r="GB5242" s="12">
        <v>3</v>
      </c>
      <c r="GH5242" s="12">
        <v>12</v>
      </c>
      <c r="GJ5242" s="12">
        <v>9.75</v>
      </c>
      <c r="GL5242" s="10" t="s">
        <v>5151</v>
      </c>
      <c r="GQ5242" s="10">
        <v>3</v>
      </c>
      <c r="GV5242" s="10" t="s">
        <v>3584</v>
      </c>
      <c r="HB5242" s="12">
        <v>1349.04</v>
      </c>
      <c r="HC5242" s="10" t="s">
        <v>6130</v>
      </c>
      <c r="HE5242" s="12">
        <v>0.65</v>
      </c>
      <c r="HK5242" s="10"/>
      <c r="HL5242" s="10"/>
      <c r="HM5242" s="10"/>
      <c r="HN5242" s="10"/>
    </row>
    <row r="5243" spans="30:222" x14ac:dyDescent="0.25">
      <c r="AD5243" s="10">
        <v>46146</v>
      </c>
      <c r="AE5243" s="10" t="s">
        <v>2495</v>
      </c>
      <c r="AH5243" s="10" t="s">
        <v>3440</v>
      </c>
      <c r="AM5243" s="10" t="s">
        <v>6249</v>
      </c>
      <c r="AN5243" s="4">
        <v>771.36</v>
      </c>
      <c r="AO5243" s="12">
        <v>702.83</v>
      </c>
      <c r="AP5243" s="12">
        <v>84.34</v>
      </c>
      <c r="AR5243" s="12">
        <v>0</v>
      </c>
      <c r="AS5243" s="12">
        <v>0</v>
      </c>
      <c r="AV5243" s="12">
        <v>702.83</v>
      </c>
      <c r="AW5243" s="12">
        <v>68.53</v>
      </c>
      <c r="AX5243" s="12">
        <v>0</v>
      </c>
      <c r="AY5243" s="12">
        <v>0</v>
      </c>
      <c r="AZ5243" s="12">
        <v>0</v>
      </c>
      <c r="BA5243" s="12">
        <v>0</v>
      </c>
      <c r="BB5243" s="12">
        <v>0</v>
      </c>
      <c r="BC5243" s="12">
        <v>0</v>
      </c>
      <c r="BD5243" s="12">
        <v>0</v>
      </c>
      <c r="BE5243" s="12">
        <v>0</v>
      </c>
      <c r="BG5243" s="4">
        <f t="shared" si="81"/>
        <v>0</v>
      </c>
      <c r="CU5243" s="12"/>
      <c r="EQ5243" s="10" t="s">
        <v>6249</v>
      </c>
      <c r="GB5243" s="12">
        <v>3</v>
      </c>
      <c r="GH5243" s="12">
        <v>12</v>
      </c>
      <c r="GJ5243" s="12">
        <v>9.75</v>
      </c>
      <c r="GL5243" s="10" t="s">
        <v>5327</v>
      </c>
      <c r="GQ5243" s="10">
        <v>2</v>
      </c>
      <c r="GV5243" s="10" t="s">
        <v>3584</v>
      </c>
      <c r="HB5243" s="12">
        <v>702.83</v>
      </c>
      <c r="HC5243" s="10" t="s">
        <v>6130</v>
      </c>
      <c r="HE5243" s="12">
        <v>0.65</v>
      </c>
      <c r="HK5243" s="10"/>
      <c r="HL5243" s="10"/>
      <c r="HM5243" s="10"/>
      <c r="HN5243" s="10"/>
    </row>
    <row r="5244" spans="30:222" x14ac:dyDescent="0.25">
      <c r="AD5244" s="10">
        <v>46146</v>
      </c>
      <c r="AE5244" s="10" t="s">
        <v>2495</v>
      </c>
      <c r="AH5244" s="10" t="s">
        <v>3440</v>
      </c>
      <c r="AM5244" s="10" t="s">
        <v>6249</v>
      </c>
      <c r="AN5244" s="4">
        <v>854.33</v>
      </c>
      <c r="AO5244" s="12">
        <v>778.44</v>
      </c>
      <c r="AP5244" s="12">
        <v>93.42</v>
      </c>
      <c r="AR5244" s="12">
        <v>0</v>
      </c>
      <c r="AS5244" s="12">
        <v>0</v>
      </c>
      <c r="AV5244" s="12">
        <v>778.44</v>
      </c>
      <c r="AW5244" s="12">
        <v>75.89</v>
      </c>
      <c r="AX5244" s="12">
        <v>0</v>
      </c>
      <c r="AY5244" s="12">
        <v>0</v>
      </c>
      <c r="AZ5244" s="12">
        <v>0</v>
      </c>
      <c r="BA5244" s="12">
        <v>0</v>
      </c>
      <c r="BB5244" s="12">
        <v>0</v>
      </c>
      <c r="BC5244" s="12">
        <v>0</v>
      </c>
      <c r="BD5244" s="12">
        <v>0</v>
      </c>
      <c r="BE5244" s="12">
        <v>0</v>
      </c>
      <c r="BG5244" s="4">
        <f t="shared" si="81"/>
        <v>0</v>
      </c>
      <c r="CU5244" s="12"/>
      <c r="EQ5244" s="10" t="s">
        <v>6249</v>
      </c>
      <c r="GB5244" s="12">
        <v>3</v>
      </c>
      <c r="GH5244" s="12">
        <v>12</v>
      </c>
      <c r="GJ5244" s="12">
        <v>9.75</v>
      </c>
      <c r="GL5244" s="10" t="s">
        <v>5496</v>
      </c>
      <c r="GQ5244" s="10">
        <v>1</v>
      </c>
      <c r="GV5244" s="10" t="s">
        <v>3584</v>
      </c>
      <c r="HB5244" s="12">
        <v>778.44</v>
      </c>
      <c r="HC5244" s="10" t="s">
        <v>6130</v>
      </c>
      <c r="HE5244" s="12">
        <v>0.65</v>
      </c>
      <c r="HK5244" s="10"/>
      <c r="HL5244" s="10"/>
      <c r="HM5244" s="10"/>
      <c r="HN5244" s="10"/>
    </row>
    <row r="5245" spans="30:222" x14ac:dyDescent="0.25">
      <c r="AD5245" s="10">
        <v>46146</v>
      </c>
      <c r="AE5245" s="10" t="s">
        <v>2496</v>
      </c>
      <c r="AH5245" s="10" t="s">
        <v>3440</v>
      </c>
      <c r="AM5245" s="10" t="s">
        <v>6249</v>
      </c>
      <c r="AN5245" s="4">
        <v>9.64</v>
      </c>
      <c r="AO5245" s="12">
        <v>9.64</v>
      </c>
      <c r="AP5245" s="12">
        <v>1.64</v>
      </c>
      <c r="AR5245" s="12">
        <v>0</v>
      </c>
      <c r="AS5245" s="12">
        <v>0</v>
      </c>
      <c r="AV5245" s="12">
        <v>0</v>
      </c>
      <c r="AW5245" s="12">
        <v>0</v>
      </c>
      <c r="AX5245" s="12">
        <v>0</v>
      </c>
      <c r="AY5245" s="12">
        <v>9.64</v>
      </c>
      <c r="AZ5245" s="12">
        <v>0</v>
      </c>
      <c r="BA5245" s="12">
        <v>0</v>
      </c>
      <c r="BB5245" s="12">
        <v>0</v>
      </c>
      <c r="BC5245" s="12">
        <v>0</v>
      </c>
      <c r="BD5245" s="12">
        <v>0</v>
      </c>
      <c r="BE5245" s="12">
        <v>0</v>
      </c>
      <c r="BG5245" s="4">
        <f t="shared" si="81"/>
        <v>0</v>
      </c>
      <c r="CU5245" s="12"/>
      <c r="EQ5245" s="10" t="s">
        <v>6249</v>
      </c>
      <c r="GB5245" s="12">
        <v>3</v>
      </c>
      <c r="GH5245" s="12">
        <v>17</v>
      </c>
      <c r="GJ5245" s="12">
        <v>0</v>
      </c>
      <c r="GL5245" s="10" t="s">
        <v>4879</v>
      </c>
      <c r="GQ5245" s="10">
        <v>200</v>
      </c>
      <c r="GV5245" s="10" t="s">
        <v>3494</v>
      </c>
      <c r="HB5245" s="12">
        <v>9.64</v>
      </c>
      <c r="HC5245" s="10" t="s">
        <v>6113</v>
      </c>
      <c r="HE5245" s="12">
        <v>0.65</v>
      </c>
      <c r="HK5245" s="10"/>
      <c r="HL5245" s="10"/>
      <c r="HM5245" s="10"/>
      <c r="HN5245" s="10"/>
    </row>
    <row r="5246" spans="30:222" x14ac:dyDescent="0.25">
      <c r="AD5246" s="10">
        <v>46146</v>
      </c>
      <c r="AE5246" s="10" t="s">
        <v>2497</v>
      </c>
      <c r="AH5246" s="10" t="s">
        <v>3440</v>
      </c>
      <c r="AM5246" s="10" t="s">
        <v>6249</v>
      </c>
      <c r="AN5246" s="4">
        <v>2095.11</v>
      </c>
      <c r="AO5246" s="12">
        <v>1908.98</v>
      </c>
      <c r="AP5246" s="12">
        <v>229.08</v>
      </c>
      <c r="AR5246" s="12">
        <v>0</v>
      </c>
      <c r="AS5246" s="12">
        <v>0</v>
      </c>
      <c r="AV5246" s="12">
        <v>1908.98</v>
      </c>
      <c r="AW5246" s="12">
        <v>186.13</v>
      </c>
      <c r="AX5246" s="12">
        <v>0</v>
      </c>
      <c r="AY5246" s="12">
        <v>0</v>
      </c>
      <c r="AZ5246" s="12">
        <v>0</v>
      </c>
      <c r="BA5246" s="12">
        <v>0</v>
      </c>
      <c r="BB5246" s="12">
        <v>0</v>
      </c>
      <c r="BC5246" s="12">
        <v>0</v>
      </c>
      <c r="BD5246" s="12">
        <v>0</v>
      </c>
      <c r="BE5246" s="12">
        <v>0</v>
      </c>
      <c r="BG5246" s="4">
        <f t="shared" si="81"/>
        <v>0</v>
      </c>
      <c r="CU5246" s="12"/>
      <c r="EQ5246" s="10" t="s">
        <v>6249</v>
      </c>
      <c r="GB5246" s="12">
        <v>3</v>
      </c>
      <c r="GH5246" s="12">
        <v>12</v>
      </c>
      <c r="GJ5246" s="12">
        <v>9.75</v>
      </c>
      <c r="GL5246" s="10" t="s">
        <v>4088</v>
      </c>
      <c r="GQ5246" s="10">
        <v>1</v>
      </c>
      <c r="GV5246" s="10" t="s">
        <v>3608</v>
      </c>
      <c r="HB5246" s="12">
        <v>1908.98</v>
      </c>
      <c r="HC5246" s="10" t="s">
        <v>6131</v>
      </c>
      <c r="HE5246" s="12">
        <v>0.65</v>
      </c>
      <c r="HK5246" s="10"/>
      <c r="HL5246" s="10"/>
      <c r="HM5246" s="10"/>
      <c r="HN5246" s="10"/>
    </row>
    <row r="5247" spans="30:222" x14ac:dyDescent="0.25">
      <c r="AD5247" s="10">
        <v>46146</v>
      </c>
      <c r="AE5247" s="10" t="s">
        <v>2498</v>
      </c>
      <c r="AH5247" s="10" t="s">
        <v>3439</v>
      </c>
      <c r="AM5247" s="10" t="s">
        <v>6249</v>
      </c>
      <c r="AN5247" s="4">
        <v>231.66</v>
      </c>
      <c r="AO5247" s="12">
        <v>0</v>
      </c>
      <c r="AP5247" s="12">
        <v>0</v>
      </c>
      <c r="AR5247" s="12">
        <v>0</v>
      </c>
      <c r="AS5247" s="12">
        <v>231.66</v>
      </c>
      <c r="AV5247" s="12">
        <v>0</v>
      </c>
      <c r="AW5247" s="12">
        <v>0</v>
      </c>
      <c r="AX5247" s="12">
        <v>0</v>
      </c>
      <c r="AY5247" s="12">
        <v>231.66</v>
      </c>
      <c r="AZ5247" s="12">
        <v>0</v>
      </c>
      <c r="BA5247" s="12">
        <v>0</v>
      </c>
      <c r="BB5247" s="12">
        <v>0</v>
      </c>
      <c r="BC5247" s="12">
        <v>0</v>
      </c>
      <c r="BD5247" s="12">
        <v>0</v>
      </c>
      <c r="BE5247" s="12">
        <v>0</v>
      </c>
      <c r="BG5247" s="4">
        <f t="shared" si="81"/>
        <v>0</v>
      </c>
      <c r="CU5247" s="12"/>
      <c r="EQ5247" s="10" t="s">
        <v>6249</v>
      </c>
      <c r="GB5247" s="12">
        <v>3</v>
      </c>
      <c r="GH5247" s="12">
        <v>0</v>
      </c>
      <c r="GJ5247" s="12">
        <v>0</v>
      </c>
      <c r="GL5247" s="10" t="s">
        <v>3985</v>
      </c>
      <c r="GQ5247" s="10">
        <v>29</v>
      </c>
      <c r="GV5247" s="10" t="s">
        <v>3599</v>
      </c>
      <c r="HB5247" s="12">
        <v>231.66</v>
      </c>
      <c r="HC5247" s="10" t="s">
        <v>5862</v>
      </c>
      <c r="HE5247" s="12">
        <v>0.65</v>
      </c>
      <c r="HK5247" s="10"/>
      <c r="HL5247" s="10"/>
      <c r="HM5247" s="10"/>
      <c r="HN5247" s="10"/>
    </row>
    <row r="5248" spans="30:222" x14ac:dyDescent="0.25">
      <c r="AD5248" s="10">
        <v>46146</v>
      </c>
      <c r="AE5248" s="10" t="s">
        <v>2499</v>
      </c>
      <c r="AH5248" s="10" t="s">
        <v>3439</v>
      </c>
      <c r="AM5248" s="10" t="s">
        <v>6249</v>
      </c>
      <c r="AN5248" s="4">
        <v>1926.99</v>
      </c>
      <c r="AO5248" s="12">
        <v>0</v>
      </c>
      <c r="AP5248" s="12">
        <v>0</v>
      </c>
      <c r="AR5248" s="12">
        <v>0</v>
      </c>
      <c r="AS5248" s="12">
        <v>1926.99</v>
      </c>
      <c r="AV5248" s="12">
        <v>0</v>
      </c>
      <c r="AW5248" s="12">
        <v>0</v>
      </c>
      <c r="AX5248" s="12">
        <v>0</v>
      </c>
      <c r="AY5248" s="12">
        <v>1926.99</v>
      </c>
      <c r="AZ5248" s="12">
        <v>0</v>
      </c>
      <c r="BA5248" s="12">
        <v>0</v>
      </c>
      <c r="BB5248" s="12">
        <v>0</v>
      </c>
      <c r="BC5248" s="12">
        <v>0</v>
      </c>
      <c r="BD5248" s="12">
        <v>0</v>
      </c>
      <c r="BE5248" s="12">
        <v>0</v>
      </c>
      <c r="BG5248" s="4">
        <f t="shared" si="81"/>
        <v>0</v>
      </c>
      <c r="CU5248" s="12"/>
      <c r="EQ5248" s="10" t="s">
        <v>6249</v>
      </c>
      <c r="GB5248" s="12">
        <v>3</v>
      </c>
      <c r="GH5248" s="12">
        <v>0</v>
      </c>
      <c r="GJ5248" s="12">
        <v>0</v>
      </c>
      <c r="GL5248" s="10" t="s">
        <v>3984</v>
      </c>
      <c r="GQ5248" s="10">
        <v>3</v>
      </c>
      <c r="GV5248" s="10" t="s">
        <v>3584</v>
      </c>
      <c r="HB5248" s="12">
        <v>1926.99</v>
      </c>
      <c r="HC5248" s="10" t="s">
        <v>5862</v>
      </c>
      <c r="HE5248" s="12">
        <v>0.65</v>
      </c>
      <c r="HK5248" s="10"/>
      <c r="HL5248" s="10"/>
      <c r="HM5248" s="10"/>
      <c r="HN5248" s="10"/>
    </row>
    <row r="5249" spans="30:222" x14ac:dyDescent="0.25">
      <c r="AD5249" s="10">
        <v>46146</v>
      </c>
      <c r="AE5249" s="10" t="s">
        <v>2500</v>
      </c>
      <c r="AH5249" s="10" t="s">
        <v>3440</v>
      </c>
      <c r="AM5249" s="10" t="s">
        <v>6249</v>
      </c>
      <c r="AN5249" s="4">
        <v>4275.16</v>
      </c>
      <c r="AO5249" s="12">
        <v>3017.41</v>
      </c>
      <c r="AP5249" s="12">
        <v>512.96</v>
      </c>
      <c r="AR5249" s="12">
        <v>0</v>
      </c>
      <c r="AS5249" s="12">
        <v>0</v>
      </c>
      <c r="AV5249" s="12">
        <v>0</v>
      </c>
      <c r="AW5249" s="12">
        <v>0</v>
      </c>
      <c r="AX5249" s="12">
        <v>0</v>
      </c>
      <c r="AY5249" s="12">
        <v>4275.16</v>
      </c>
      <c r="AZ5249" s="12">
        <v>0</v>
      </c>
      <c r="BA5249" s="12">
        <v>0</v>
      </c>
      <c r="BB5249" s="12">
        <v>0</v>
      </c>
      <c r="BC5249" s="12">
        <v>0</v>
      </c>
      <c r="BD5249" s="12">
        <v>0</v>
      </c>
      <c r="BE5249" s="12">
        <v>0</v>
      </c>
      <c r="BG5249" s="4">
        <f t="shared" si="81"/>
        <v>0</v>
      </c>
      <c r="CU5249" s="12"/>
      <c r="EQ5249" s="10" t="s">
        <v>6249</v>
      </c>
      <c r="GB5249" s="12">
        <v>3</v>
      </c>
      <c r="GH5249" s="12">
        <v>17</v>
      </c>
      <c r="GJ5249" s="12">
        <v>0</v>
      </c>
      <c r="GL5249" s="10" t="s">
        <v>5156</v>
      </c>
      <c r="GQ5249" s="10">
        <v>17</v>
      </c>
      <c r="GV5249" s="10" t="s">
        <v>3521</v>
      </c>
      <c r="HB5249" s="12">
        <v>4275.16</v>
      </c>
      <c r="HC5249" s="10" t="s">
        <v>6132</v>
      </c>
      <c r="HE5249" s="12">
        <v>0.65</v>
      </c>
      <c r="HK5249" s="10"/>
      <c r="HL5249" s="10"/>
      <c r="HM5249" s="10"/>
      <c r="HN5249" s="10"/>
    </row>
    <row r="5250" spans="30:222" x14ac:dyDescent="0.25">
      <c r="AD5250" s="10">
        <v>46146</v>
      </c>
      <c r="AE5250" s="10" t="s">
        <v>2501</v>
      </c>
      <c r="AH5250" s="10" t="s">
        <v>3440</v>
      </c>
      <c r="AM5250" s="10" t="s">
        <v>6249</v>
      </c>
      <c r="AN5250" s="4">
        <v>3043.82</v>
      </c>
      <c r="AO5250" s="12">
        <v>3043.82</v>
      </c>
      <c r="AP5250" s="12">
        <v>517.45000000000005</v>
      </c>
      <c r="AR5250" s="12">
        <v>0</v>
      </c>
      <c r="AS5250" s="12">
        <v>0</v>
      </c>
      <c r="AV5250" s="12">
        <v>0</v>
      </c>
      <c r="AW5250" s="12">
        <v>0</v>
      </c>
      <c r="AX5250" s="12">
        <v>0</v>
      </c>
      <c r="AY5250" s="12">
        <v>3043.82</v>
      </c>
      <c r="AZ5250" s="12">
        <v>0</v>
      </c>
      <c r="BA5250" s="12">
        <v>0</v>
      </c>
      <c r="BB5250" s="12">
        <v>0</v>
      </c>
      <c r="BC5250" s="12">
        <v>0</v>
      </c>
      <c r="BD5250" s="12">
        <v>0</v>
      </c>
      <c r="BE5250" s="12">
        <v>0</v>
      </c>
      <c r="BG5250" s="4">
        <f t="shared" si="81"/>
        <v>0</v>
      </c>
      <c r="CU5250" s="12"/>
      <c r="EQ5250" s="10" t="s">
        <v>6249</v>
      </c>
      <c r="GB5250" s="12">
        <v>3</v>
      </c>
      <c r="GH5250" s="12">
        <v>17</v>
      </c>
      <c r="GJ5250" s="12">
        <v>0</v>
      </c>
      <c r="GL5250" s="10" t="s">
        <v>5158</v>
      </c>
      <c r="GQ5250" s="10">
        <v>200</v>
      </c>
      <c r="GV5250" s="10" t="s">
        <v>3703</v>
      </c>
      <c r="HB5250" s="12">
        <v>3043.82</v>
      </c>
      <c r="HC5250" s="10" t="s">
        <v>6113</v>
      </c>
      <c r="HE5250" s="12">
        <v>0.65</v>
      </c>
      <c r="HK5250" s="10"/>
      <c r="HL5250" s="10"/>
      <c r="HM5250" s="10"/>
      <c r="HN5250" s="10"/>
    </row>
    <row r="5251" spans="30:222" x14ac:dyDescent="0.25">
      <c r="AD5251" s="10">
        <v>46146</v>
      </c>
      <c r="AE5251" s="10" t="s">
        <v>2502</v>
      </c>
      <c r="AH5251" s="10" t="s">
        <v>3437</v>
      </c>
      <c r="AM5251" s="10" t="s">
        <v>6248</v>
      </c>
      <c r="AN5251" s="4">
        <v>108.35</v>
      </c>
      <c r="AO5251" s="12">
        <v>108.35</v>
      </c>
      <c r="AP5251" s="12">
        <v>13</v>
      </c>
      <c r="AR5251" s="12">
        <v>0</v>
      </c>
      <c r="AS5251" s="12">
        <v>0</v>
      </c>
      <c r="AV5251" s="12">
        <v>0</v>
      </c>
      <c r="AW5251" s="12">
        <v>0</v>
      </c>
      <c r="AX5251" s="12">
        <v>0</v>
      </c>
      <c r="AY5251" s="12">
        <v>108.35</v>
      </c>
      <c r="AZ5251" s="12">
        <v>0</v>
      </c>
      <c r="BA5251" s="12">
        <v>0</v>
      </c>
      <c r="BB5251" s="12">
        <v>0</v>
      </c>
      <c r="BC5251" s="12">
        <v>0</v>
      </c>
      <c r="BD5251" s="12">
        <v>0</v>
      </c>
      <c r="BE5251" s="12">
        <v>0</v>
      </c>
      <c r="BG5251" s="4">
        <f t="shared" si="81"/>
        <v>0</v>
      </c>
      <c r="CU5251" s="12"/>
      <c r="EQ5251" s="10" t="s">
        <v>6248</v>
      </c>
      <c r="GB5251" s="12">
        <v>3</v>
      </c>
      <c r="GH5251" s="12">
        <v>12</v>
      </c>
      <c r="GJ5251" s="12">
        <v>0</v>
      </c>
      <c r="GL5251" s="10" t="s">
        <v>5162</v>
      </c>
      <c r="GQ5251" s="10">
        <v>7</v>
      </c>
      <c r="GV5251" s="10" t="s">
        <v>3601</v>
      </c>
      <c r="HB5251" s="12">
        <v>108.35</v>
      </c>
      <c r="HC5251" s="10" t="s">
        <v>6133</v>
      </c>
      <c r="HE5251" s="12">
        <v>0.65</v>
      </c>
      <c r="HK5251" s="10"/>
      <c r="HL5251" s="10"/>
      <c r="HM5251" s="10"/>
      <c r="HN5251" s="10"/>
    </row>
    <row r="5252" spans="30:222" x14ac:dyDescent="0.25">
      <c r="AD5252" s="10">
        <v>46146</v>
      </c>
      <c r="AE5252" s="10" t="s">
        <v>2503</v>
      </c>
      <c r="AH5252" s="10" t="s">
        <v>3440</v>
      </c>
      <c r="AM5252" s="10" t="s">
        <v>6249</v>
      </c>
      <c r="AN5252" s="4">
        <v>412.49</v>
      </c>
      <c r="AO5252" s="12">
        <v>412.49</v>
      </c>
      <c r="AP5252" s="12">
        <v>70.12</v>
      </c>
      <c r="AR5252" s="12">
        <v>0</v>
      </c>
      <c r="AS5252" s="12">
        <v>0</v>
      </c>
      <c r="AV5252" s="12">
        <v>0</v>
      </c>
      <c r="AW5252" s="12">
        <v>0</v>
      </c>
      <c r="AX5252" s="12">
        <v>0</v>
      </c>
      <c r="AY5252" s="12">
        <v>412.49</v>
      </c>
      <c r="AZ5252" s="12">
        <v>0</v>
      </c>
      <c r="BA5252" s="12">
        <v>0</v>
      </c>
      <c r="BB5252" s="12">
        <v>0</v>
      </c>
      <c r="BC5252" s="12">
        <v>0</v>
      </c>
      <c r="BD5252" s="12">
        <v>0</v>
      </c>
      <c r="BE5252" s="12">
        <v>0</v>
      </c>
      <c r="BG5252" s="4">
        <f t="shared" ref="BG5252:BG5315" si="82">HA5252</f>
        <v>0</v>
      </c>
      <c r="CU5252" s="12"/>
      <c r="EQ5252" s="10" t="s">
        <v>6249</v>
      </c>
      <c r="GB5252" s="12">
        <v>3</v>
      </c>
      <c r="GH5252" s="12">
        <v>17</v>
      </c>
      <c r="GJ5252" s="12">
        <v>0</v>
      </c>
      <c r="GL5252" s="10" t="s">
        <v>5463</v>
      </c>
      <c r="GQ5252" s="10">
        <v>1</v>
      </c>
      <c r="GV5252" s="10" t="s">
        <v>3674</v>
      </c>
      <c r="HB5252" s="12">
        <v>412.49</v>
      </c>
      <c r="HC5252" s="10" t="s">
        <v>6113</v>
      </c>
      <c r="HE5252" s="12">
        <v>0.65</v>
      </c>
      <c r="HK5252" s="10"/>
      <c r="HL5252" s="10"/>
      <c r="HM5252" s="10"/>
      <c r="HN5252" s="10"/>
    </row>
    <row r="5253" spans="30:222" x14ac:dyDescent="0.25">
      <c r="AD5253" s="10">
        <v>46146</v>
      </c>
      <c r="AE5253" s="10" t="s">
        <v>2504</v>
      </c>
      <c r="AH5253" s="10" t="s">
        <v>3437</v>
      </c>
      <c r="AM5253" s="10" t="s">
        <v>6248</v>
      </c>
      <c r="AN5253" s="4">
        <v>788.16</v>
      </c>
      <c r="AO5253" s="12">
        <v>788.16</v>
      </c>
      <c r="AP5253" s="12">
        <v>94.58</v>
      </c>
      <c r="AR5253" s="12">
        <v>0</v>
      </c>
      <c r="AS5253" s="12">
        <v>0</v>
      </c>
      <c r="AV5253" s="12">
        <v>0</v>
      </c>
      <c r="AW5253" s="12">
        <v>0</v>
      </c>
      <c r="AX5253" s="12">
        <v>0</v>
      </c>
      <c r="AY5253" s="12">
        <v>788.16</v>
      </c>
      <c r="AZ5253" s="12">
        <v>0</v>
      </c>
      <c r="BA5253" s="12">
        <v>0</v>
      </c>
      <c r="BB5253" s="12">
        <v>0</v>
      </c>
      <c r="BC5253" s="12">
        <v>0</v>
      </c>
      <c r="BD5253" s="12">
        <v>0</v>
      </c>
      <c r="BE5253" s="12">
        <v>0</v>
      </c>
      <c r="BG5253" s="4">
        <f t="shared" si="82"/>
        <v>0</v>
      </c>
      <c r="CU5253" s="12"/>
      <c r="EQ5253" s="10" t="s">
        <v>6248</v>
      </c>
      <c r="GB5253" s="12">
        <v>3</v>
      </c>
      <c r="GH5253" s="12">
        <v>12</v>
      </c>
      <c r="GJ5253" s="12">
        <v>0</v>
      </c>
      <c r="GL5253" s="10" t="s">
        <v>4718</v>
      </c>
      <c r="GQ5253" s="10">
        <v>3</v>
      </c>
      <c r="GV5253" s="10" t="s">
        <v>3674</v>
      </c>
      <c r="HB5253" s="12">
        <v>788.16</v>
      </c>
      <c r="HC5253" s="10" t="s">
        <v>6134</v>
      </c>
      <c r="HE5253" s="12">
        <v>0.65</v>
      </c>
      <c r="HK5253" s="10"/>
      <c r="HL5253" s="10"/>
      <c r="HM5253" s="10"/>
      <c r="HN5253" s="10"/>
    </row>
    <row r="5254" spans="30:222" x14ac:dyDescent="0.25">
      <c r="AD5254" s="10">
        <v>46146</v>
      </c>
      <c r="AE5254" s="10" t="s">
        <v>2504</v>
      </c>
      <c r="AH5254" s="10" t="s">
        <v>3437</v>
      </c>
      <c r="AM5254" s="10" t="s">
        <v>6248</v>
      </c>
      <c r="AN5254" s="4">
        <v>548.79</v>
      </c>
      <c r="AO5254" s="12">
        <v>548.79</v>
      </c>
      <c r="AP5254" s="12">
        <v>65.849999999999994</v>
      </c>
      <c r="AR5254" s="12">
        <v>0</v>
      </c>
      <c r="AS5254" s="12">
        <v>0</v>
      </c>
      <c r="AV5254" s="12">
        <v>0</v>
      </c>
      <c r="AW5254" s="12">
        <v>0</v>
      </c>
      <c r="AX5254" s="12">
        <v>0</v>
      </c>
      <c r="AY5254" s="12">
        <v>548.79</v>
      </c>
      <c r="AZ5254" s="12">
        <v>0</v>
      </c>
      <c r="BA5254" s="12">
        <v>0</v>
      </c>
      <c r="BB5254" s="12">
        <v>0</v>
      </c>
      <c r="BC5254" s="12">
        <v>0</v>
      </c>
      <c r="BD5254" s="12">
        <v>0</v>
      </c>
      <c r="BE5254" s="12">
        <v>0</v>
      </c>
      <c r="BG5254" s="4">
        <f t="shared" si="82"/>
        <v>0</v>
      </c>
      <c r="CU5254" s="12"/>
      <c r="EQ5254" s="10" t="s">
        <v>6248</v>
      </c>
      <c r="GB5254" s="12">
        <v>3</v>
      </c>
      <c r="GH5254" s="12">
        <v>12</v>
      </c>
      <c r="GJ5254" s="12">
        <v>0</v>
      </c>
      <c r="GL5254" s="10" t="s">
        <v>5467</v>
      </c>
      <c r="GQ5254" s="10">
        <v>2</v>
      </c>
      <c r="GV5254" s="10" t="s">
        <v>3674</v>
      </c>
      <c r="HB5254" s="12">
        <v>548.79</v>
      </c>
      <c r="HC5254" s="10" t="s">
        <v>6134</v>
      </c>
      <c r="HE5254" s="12">
        <v>0.65</v>
      </c>
      <c r="HK5254" s="10"/>
      <c r="HL5254" s="10"/>
      <c r="HM5254" s="10"/>
      <c r="HN5254" s="10"/>
    </row>
    <row r="5255" spans="30:222" x14ac:dyDescent="0.25">
      <c r="AD5255" s="10">
        <v>46146</v>
      </c>
      <c r="AE5255" s="10" t="s">
        <v>2504</v>
      </c>
      <c r="AH5255" s="10" t="s">
        <v>3437</v>
      </c>
      <c r="AM5255" s="10" t="s">
        <v>6248</v>
      </c>
      <c r="AN5255" s="4">
        <v>843.19</v>
      </c>
      <c r="AO5255" s="12">
        <v>843.19</v>
      </c>
      <c r="AP5255" s="12">
        <v>101.19</v>
      </c>
      <c r="AR5255" s="12">
        <v>0</v>
      </c>
      <c r="AS5255" s="12">
        <v>0</v>
      </c>
      <c r="AV5255" s="12">
        <v>0</v>
      </c>
      <c r="AW5255" s="12">
        <v>0</v>
      </c>
      <c r="AX5255" s="12">
        <v>0</v>
      </c>
      <c r="AY5255" s="12">
        <v>843.19</v>
      </c>
      <c r="AZ5255" s="12">
        <v>0</v>
      </c>
      <c r="BA5255" s="12">
        <v>0</v>
      </c>
      <c r="BB5255" s="12">
        <v>0</v>
      </c>
      <c r="BC5255" s="12">
        <v>0</v>
      </c>
      <c r="BD5255" s="12">
        <v>0</v>
      </c>
      <c r="BE5255" s="12">
        <v>0</v>
      </c>
      <c r="BG5255" s="4">
        <f t="shared" si="82"/>
        <v>0</v>
      </c>
      <c r="CU5255" s="12"/>
      <c r="EQ5255" s="10" t="s">
        <v>6248</v>
      </c>
      <c r="GB5255" s="12">
        <v>3</v>
      </c>
      <c r="GH5255" s="12">
        <v>12</v>
      </c>
      <c r="GJ5255" s="12">
        <v>0</v>
      </c>
      <c r="GL5255" s="10" t="s">
        <v>5466</v>
      </c>
      <c r="GQ5255" s="10">
        <v>3</v>
      </c>
      <c r="GV5255" s="10" t="s">
        <v>3674</v>
      </c>
      <c r="HB5255" s="12">
        <v>843.19</v>
      </c>
      <c r="HC5255" s="10" t="s">
        <v>6134</v>
      </c>
      <c r="HE5255" s="12">
        <v>0.65</v>
      </c>
      <c r="HK5255" s="10"/>
      <c r="HL5255" s="10"/>
      <c r="HM5255" s="10"/>
      <c r="HN5255" s="10"/>
    </row>
    <row r="5256" spans="30:222" x14ac:dyDescent="0.25">
      <c r="AD5256" s="10">
        <v>46146</v>
      </c>
      <c r="AE5256" s="10" t="s">
        <v>2504</v>
      </c>
      <c r="AH5256" s="10" t="s">
        <v>3437</v>
      </c>
      <c r="AM5256" s="10" t="s">
        <v>6248</v>
      </c>
      <c r="AN5256" s="4">
        <v>549.45000000000005</v>
      </c>
      <c r="AO5256" s="12">
        <v>549.45000000000005</v>
      </c>
      <c r="AP5256" s="12">
        <v>21.97</v>
      </c>
      <c r="AR5256" s="12">
        <v>0</v>
      </c>
      <c r="AS5256" s="12">
        <v>0</v>
      </c>
      <c r="AV5256" s="12">
        <v>0</v>
      </c>
      <c r="AW5256" s="12">
        <v>0</v>
      </c>
      <c r="AX5256" s="12">
        <v>0</v>
      </c>
      <c r="AY5256" s="12">
        <v>549.45000000000005</v>
      </c>
      <c r="AZ5256" s="12">
        <v>0</v>
      </c>
      <c r="BA5256" s="12">
        <v>0</v>
      </c>
      <c r="BB5256" s="12">
        <v>0</v>
      </c>
      <c r="BC5256" s="12">
        <v>0</v>
      </c>
      <c r="BD5256" s="12">
        <v>0</v>
      </c>
      <c r="BE5256" s="12">
        <v>0</v>
      </c>
      <c r="BG5256" s="4">
        <f t="shared" si="82"/>
        <v>0</v>
      </c>
      <c r="CU5256" s="12"/>
      <c r="EQ5256" s="10" t="s">
        <v>6248</v>
      </c>
      <c r="GB5256" s="12">
        <v>3</v>
      </c>
      <c r="GH5256" s="12">
        <v>4</v>
      </c>
      <c r="GJ5256" s="12">
        <v>0</v>
      </c>
      <c r="GL5256" s="10" t="s">
        <v>5465</v>
      </c>
      <c r="GQ5256" s="10">
        <v>5</v>
      </c>
      <c r="GV5256" s="10" t="s">
        <v>3615</v>
      </c>
      <c r="HB5256" s="12">
        <v>549.45000000000005</v>
      </c>
      <c r="HC5256" s="10" t="s">
        <v>6134</v>
      </c>
      <c r="HE5256" s="12">
        <v>0.65</v>
      </c>
      <c r="HK5256" s="10"/>
      <c r="HL5256" s="10"/>
      <c r="HM5256" s="10"/>
      <c r="HN5256" s="10"/>
    </row>
    <row r="5257" spans="30:222" x14ac:dyDescent="0.25">
      <c r="AD5257" s="10">
        <v>46146</v>
      </c>
      <c r="AE5257" s="10" t="s">
        <v>2505</v>
      </c>
      <c r="AH5257" s="10" t="s">
        <v>3440</v>
      </c>
      <c r="AM5257" s="10" t="s">
        <v>6249</v>
      </c>
      <c r="AN5257" s="4">
        <v>1329.01</v>
      </c>
      <c r="AO5257" s="12">
        <v>1329.01</v>
      </c>
      <c r="AP5257" s="12">
        <v>225.93</v>
      </c>
      <c r="AR5257" s="12">
        <v>0</v>
      </c>
      <c r="AS5257" s="12">
        <v>0</v>
      </c>
      <c r="AV5257" s="12">
        <v>0</v>
      </c>
      <c r="AW5257" s="12">
        <v>0</v>
      </c>
      <c r="AX5257" s="12">
        <v>0</v>
      </c>
      <c r="AY5257" s="12">
        <v>1329.01</v>
      </c>
      <c r="AZ5257" s="12">
        <v>0</v>
      </c>
      <c r="BA5257" s="12">
        <v>0</v>
      </c>
      <c r="BB5257" s="12">
        <v>0</v>
      </c>
      <c r="BC5257" s="12">
        <v>0</v>
      </c>
      <c r="BD5257" s="12">
        <v>0</v>
      </c>
      <c r="BE5257" s="12">
        <v>0</v>
      </c>
      <c r="BG5257" s="4">
        <f t="shared" si="82"/>
        <v>0</v>
      </c>
      <c r="CU5257" s="12"/>
      <c r="EQ5257" s="10" t="s">
        <v>6249</v>
      </c>
      <c r="GB5257" s="12">
        <v>3</v>
      </c>
      <c r="GH5257" s="12">
        <v>17</v>
      </c>
      <c r="GJ5257" s="12">
        <v>0</v>
      </c>
      <c r="GL5257" s="10" t="s">
        <v>5464</v>
      </c>
      <c r="GQ5257" s="10">
        <v>3</v>
      </c>
      <c r="GV5257" s="10" t="s">
        <v>3674</v>
      </c>
      <c r="HB5257" s="12">
        <v>1329.01</v>
      </c>
      <c r="HC5257" s="10" t="s">
        <v>6135</v>
      </c>
      <c r="HE5257" s="12">
        <v>0.65</v>
      </c>
      <c r="HK5257" s="10"/>
      <c r="HL5257" s="10"/>
      <c r="HM5257" s="10"/>
      <c r="HN5257" s="10"/>
    </row>
    <row r="5258" spans="30:222" x14ac:dyDescent="0.25">
      <c r="AD5258" s="10">
        <v>46146</v>
      </c>
      <c r="AE5258" s="10" t="s">
        <v>2506</v>
      </c>
      <c r="AH5258" s="10" t="s">
        <v>3440</v>
      </c>
      <c r="AM5258" s="10" t="s">
        <v>6249</v>
      </c>
      <c r="AN5258" s="4">
        <v>38.56</v>
      </c>
      <c r="AO5258" s="12">
        <v>38.56</v>
      </c>
      <c r="AP5258" s="12">
        <v>6.56</v>
      </c>
      <c r="AR5258" s="12">
        <v>0</v>
      </c>
      <c r="AS5258" s="12">
        <v>0</v>
      </c>
      <c r="AV5258" s="12">
        <v>0</v>
      </c>
      <c r="AW5258" s="12">
        <v>0</v>
      </c>
      <c r="AX5258" s="12">
        <v>0</v>
      </c>
      <c r="AY5258" s="12">
        <v>38.56</v>
      </c>
      <c r="AZ5258" s="12">
        <v>0</v>
      </c>
      <c r="BA5258" s="12">
        <v>0</v>
      </c>
      <c r="BB5258" s="12">
        <v>0</v>
      </c>
      <c r="BC5258" s="12">
        <v>0</v>
      </c>
      <c r="BD5258" s="12">
        <v>0</v>
      </c>
      <c r="BE5258" s="12">
        <v>0</v>
      </c>
      <c r="BG5258" s="4">
        <f t="shared" si="82"/>
        <v>0</v>
      </c>
      <c r="CU5258" s="12"/>
      <c r="EQ5258" s="10" t="s">
        <v>6249</v>
      </c>
      <c r="GB5258" s="12">
        <v>3</v>
      </c>
      <c r="GH5258" s="12">
        <v>17</v>
      </c>
      <c r="GJ5258" s="12">
        <v>0</v>
      </c>
      <c r="GL5258" s="10" t="s">
        <v>5153</v>
      </c>
      <c r="GQ5258" s="10">
        <v>800</v>
      </c>
      <c r="GV5258" s="10" t="s">
        <v>3494</v>
      </c>
      <c r="HB5258" s="12">
        <v>38.56</v>
      </c>
      <c r="HC5258" s="10" t="s">
        <v>6113</v>
      </c>
      <c r="HE5258" s="12">
        <v>0.65</v>
      </c>
      <c r="HK5258" s="10"/>
      <c r="HL5258" s="10"/>
      <c r="HM5258" s="10"/>
      <c r="HN5258" s="10"/>
    </row>
    <row r="5259" spans="30:222" x14ac:dyDescent="0.25">
      <c r="AD5259" s="10">
        <v>46146</v>
      </c>
      <c r="AE5259" s="10" t="s">
        <v>2507</v>
      </c>
      <c r="AH5259" s="10" t="s">
        <v>3440</v>
      </c>
      <c r="AM5259" s="10" t="s">
        <v>6249</v>
      </c>
      <c r="AN5259" s="4">
        <v>389.46</v>
      </c>
      <c r="AO5259" s="12">
        <v>389.46</v>
      </c>
      <c r="AP5259" s="12">
        <v>66.209999999999994</v>
      </c>
      <c r="AR5259" s="12">
        <v>0</v>
      </c>
      <c r="AS5259" s="12">
        <v>0</v>
      </c>
      <c r="AV5259" s="12">
        <v>0</v>
      </c>
      <c r="AW5259" s="12">
        <v>0</v>
      </c>
      <c r="AX5259" s="12">
        <v>0</v>
      </c>
      <c r="AY5259" s="12">
        <v>389.46</v>
      </c>
      <c r="AZ5259" s="12">
        <v>0</v>
      </c>
      <c r="BA5259" s="12">
        <v>0</v>
      </c>
      <c r="BB5259" s="12">
        <v>0</v>
      </c>
      <c r="BC5259" s="12">
        <v>0</v>
      </c>
      <c r="BD5259" s="12">
        <v>0</v>
      </c>
      <c r="BE5259" s="12">
        <v>0</v>
      </c>
      <c r="BG5259" s="4">
        <f t="shared" si="82"/>
        <v>0</v>
      </c>
      <c r="CU5259" s="12"/>
      <c r="EQ5259" s="10" t="s">
        <v>6249</v>
      </c>
      <c r="GB5259" s="12">
        <v>3</v>
      </c>
      <c r="GH5259" s="12">
        <v>17</v>
      </c>
      <c r="GJ5259" s="12">
        <v>0</v>
      </c>
      <c r="GL5259" s="10" t="s">
        <v>4634</v>
      </c>
      <c r="GQ5259" s="10">
        <v>6</v>
      </c>
      <c r="GV5259" s="10" t="s">
        <v>3615</v>
      </c>
      <c r="HB5259" s="12">
        <v>389.46</v>
      </c>
      <c r="HC5259" s="10" t="s">
        <v>6113</v>
      </c>
      <c r="HE5259" s="12">
        <v>0.65</v>
      </c>
      <c r="HK5259" s="10"/>
      <c r="HL5259" s="10"/>
      <c r="HM5259" s="10"/>
      <c r="HN5259" s="10"/>
    </row>
    <row r="5260" spans="30:222" x14ac:dyDescent="0.25">
      <c r="AD5260" s="10">
        <v>46146</v>
      </c>
      <c r="AE5260" s="10" t="s">
        <v>2507</v>
      </c>
      <c r="AH5260" s="10" t="s">
        <v>3440</v>
      </c>
      <c r="AM5260" s="10" t="s">
        <v>6249</v>
      </c>
      <c r="AN5260" s="4">
        <v>19.28</v>
      </c>
      <c r="AO5260" s="12">
        <v>19.28</v>
      </c>
      <c r="AP5260" s="12">
        <v>3.28</v>
      </c>
      <c r="AR5260" s="12">
        <v>0</v>
      </c>
      <c r="AS5260" s="12">
        <v>0</v>
      </c>
      <c r="AV5260" s="12">
        <v>0</v>
      </c>
      <c r="AW5260" s="12">
        <v>0</v>
      </c>
      <c r="AX5260" s="12">
        <v>0</v>
      </c>
      <c r="AY5260" s="12">
        <v>19.28</v>
      </c>
      <c r="AZ5260" s="12">
        <v>0</v>
      </c>
      <c r="BA5260" s="12">
        <v>0</v>
      </c>
      <c r="BB5260" s="12">
        <v>0</v>
      </c>
      <c r="BC5260" s="12">
        <v>0</v>
      </c>
      <c r="BD5260" s="12">
        <v>0</v>
      </c>
      <c r="BE5260" s="12">
        <v>0</v>
      </c>
      <c r="BG5260" s="4">
        <f t="shared" si="82"/>
        <v>0</v>
      </c>
      <c r="CU5260" s="12"/>
      <c r="EQ5260" s="10" t="s">
        <v>6249</v>
      </c>
      <c r="GB5260" s="12">
        <v>3</v>
      </c>
      <c r="GH5260" s="12">
        <v>17</v>
      </c>
      <c r="GJ5260" s="12">
        <v>0</v>
      </c>
      <c r="GL5260" s="10" t="s">
        <v>5153</v>
      </c>
      <c r="GQ5260" s="10">
        <v>400</v>
      </c>
      <c r="GV5260" s="10" t="s">
        <v>3494</v>
      </c>
      <c r="HB5260" s="12">
        <v>19.28</v>
      </c>
      <c r="HC5260" s="10" t="s">
        <v>6113</v>
      </c>
      <c r="HE5260" s="12">
        <v>0.65</v>
      </c>
      <c r="HK5260" s="10"/>
      <c r="HL5260" s="10"/>
      <c r="HM5260" s="10"/>
      <c r="HN5260" s="10"/>
    </row>
    <row r="5261" spans="30:222" x14ac:dyDescent="0.25">
      <c r="AD5261" s="10">
        <v>46146</v>
      </c>
      <c r="AE5261" s="10" t="s">
        <v>2508</v>
      </c>
      <c r="AH5261" s="10" t="s">
        <v>3440</v>
      </c>
      <c r="AM5261" s="10" t="s">
        <v>6249</v>
      </c>
      <c r="AN5261" s="4">
        <v>412.67</v>
      </c>
      <c r="AO5261" s="12">
        <v>412.67</v>
      </c>
      <c r="AP5261" s="12">
        <v>70.150000000000006</v>
      </c>
      <c r="AR5261" s="12">
        <v>0</v>
      </c>
      <c r="AS5261" s="12">
        <v>0</v>
      </c>
      <c r="AV5261" s="12">
        <v>0</v>
      </c>
      <c r="AW5261" s="12">
        <v>0</v>
      </c>
      <c r="AX5261" s="12">
        <v>0</v>
      </c>
      <c r="AY5261" s="12">
        <v>412.67</v>
      </c>
      <c r="AZ5261" s="12">
        <v>0</v>
      </c>
      <c r="BA5261" s="12">
        <v>0</v>
      </c>
      <c r="BB5261" s="12">
        <v>0</v>
      </c>
      <c r="BC5261" s="12">
        <v>0</v>
      </c>
      <c r="BD5261" s="12">
        <v>0</v>
      </c>
      <c r="BE5261" s="12">
        <v>0</v>
      </c>
      <c r="BG5261" s="4">
        <f t="shared" si="82"/>
        <v>0</v>
      </c>
      <c r="CU5261" s="12"/>
      <c r="EQ5261" s="10" t="s">
        <v>6249</v>
      </c>
      <c r="GB5261" s="12">
        <v>3</v>
      </c>
      <c r="GH5261" s="12">
        <v>17</v>
      </c>
      <c r="GJ5261" s="12">
        <v>0</v>
      </c>
      <c r="GL5261" s="10" t="s">
        <v>5303</v>
      </c>
      <c r="GQ5261" s="10">
        <v>2</v>
      </c>
      <c r="GV5261" s="10" t="s">
        <v>3584</v>
      </c>
      <c r="HB5261" s="12">
        <v>412.67</v>
      </c>
      <c r="HC5261" s="10" t="s">
        <v>6113</v>
      </c>
      <c r="HE5261" s="12">
        <v>0.65</v>
      </c>
      <c r="HK5261" s="10"/>
      <c r="HL5261" s="10"/>
      <c r="HM5261" s="10"/>
      <c r="HN5261" s="10"/>
    </row>
    <row r="5262" spans="30:222" x14ac:dyDescent="0.25">
      <c r="AD5262" s="10">
        <v>46146</v>
      </c>
      <c r="AE5262" s="10" t="s">
        <v>2508</v>
      </c>
      <c r="AH5262" s="10" t="s">
        <v>3440</v>
      </c>
      <c r="AM5262" s="10" t="s">
        <v>6249</v>
      </c>
      <c r="AN5262" s="4">
        <v>379.71</v>
      </c>
      <c r="AO5262" s="12">
        <v>379.71</v>
      </c>
      <c r="AP5262" s="12">
        <v>64.55</v>
      </c>
      <c r="AR5262" s="12">
        <v>0</v>
      </c>
      <c r="AS5262" s="12">
        <v>0</v>
      </c>
      <c r="AV5262" s="12">
        <v>0</v>
      </c>
      <c r="AW5262" s="12">
        <v>0</v>
      </c>
      <c r="AX5262" s="12">
        <v>0</v>
      </c>
      <c r="AY5262" s="12">
        <v>379.71</v>
      </c>
      <c r="AZ5262" s="12">
        <v>0</v>
      </c>
      <c r="BA5262" s="12">
        <v>0</v>
      </c>
      <c r="BB5262" s="12">
        <v>0</v>
      </c>
      <c r="BC5262" s="12">
        <v>0</v>
      </c>
      <c r="BD5262" s="12">
        <v>0</v>
      </c>
      <c r="BE5262" s="12">
        <v>0</v>
      </c>
      <c r="BG5262" s="4">
        <f t="shared" si="82"/>
        <v>0</v>
      </c>
      <c r="CU5262" s="12"/>
      <c r="EQ5262" s="10" t="s">
        <v>6249</v>
      </c>
      <c r="GB5262" s="12">
        <v>3</v>
      </c>
      <c r="GH5262" s="12">
        <v>17</v>
      </c>
      <c r="GJ5262" s="12">
        <v>0</v>
      </c>
      <c r="GL5262" s="10" t="s">
        <v>5330</v>
      </c>
      <c r="GQ5262" s="10">
        <v>1</v>
      </c>
      <c r="GV5262" s="10" t="s">
        <v>3584</v>
      </c>
      <c r="HB5262" s="12">
        <v>379.71</v>
      </c>
      <c r="HC5262" s="10" t="s">
        <v>6113</v>
      </c>
      <c r="HE5262" s="12">
        <v>0.65</v>
      </c>
      <c r="HK5262" s="10"/>
      <c r="HL5262" s="10"/>
      <c r="HM5262" s="10"/>
      <c r="HN5262" s="10"/>
    </row>
    <row r="5263" spans="30:222" x14ac:dyDescent="0.25">
      <c r="AD5263" s="10">
        <v>46146</v>
      </c>
      <c r="AE5263" s="10" t="s">
        <v>2508</v>
      </c>
      <c r="AH5263" s="10" t="s">
        <v>3440</v>
      </c>
      <c r="AM5263" s="10" t="s">
        <v>6249</v>
      </c>
      <c r="AN5263" s="4">
        <v>1803.59</v>
      </c>
      <c r="AO5263" s="12">
        <v>1803.59</v>
      </c>
      <c r="AP5263" s="12">
        <v>306.61</v>
      </c>
      <c r="AR5263" s="12">
        <v>0</v>
      </c>
      <c r="AS5263" s="12">
        <v>0</v>
      </c>
      <c r="AV5263" s="12">
        <v>0</v>
      </c>
      <c r="AW5263" s="12">
        <v>0</v>
      </c>
      <c r="AX5263" s="12">
        <v>0</v>
      </c>
      <c r="AY5263" s="12">
        <v>1803.59</v>
      </c>
      <c r="AZ5263" s="12">
        <v>0</v>
      </c>
      <c r="BA5263" s="12">
        <v>0</v>
      </c>
      <c r="BB5263" s="12">
        <v>0</v>
      </c>
      <c r="BC5263" s="12">
        <v>0</v>
      </c>
      <c r="BD5263" s="12">
        <v>0</v>
      </c>
      <c r="BE5263" s="12">
        <v>0</v>
      </c>
      <c r="BG5263" s="4">
        <f t="shared" si="82"/>
        <v>0</v>
      </c>
      <c r="CU5263" s="12"/>
      <c r="EQ5263" s="10" t="s">
        <v>6249</v>
      </c>
      <c r="GB5263" s="12">
        <v>3</v>
      </c>
      <c r="GH5263" s="12">
        <v>17</v>
      </c>
      <c r="GJ5263" s="12">
        <v>0</v>
      </c>
      <c r="GL5263" s="10" t="s">
        <v>4396</v>
      </c>
      <c r="GQ5263" s="10">
        <v>30</v>
      </c>
      <c r="GV5263" s="10" t="s">
        <v>3615</v>
      </c>
      <c r="HB5263" s="12">
        <v>1803.59</v>
      </c>
      <c r="HC5263" s="10" t="s">
        <v>6113</v>
      </c>
      <c r="HE5263" s="12">
        <v>0.65</v>
      </c>
      <c r="HK5263" s="10"/>
      <c r="HL5263" s="10"/>
      <c r="HM5263" s="10"/>
      <c r="HN5263" s="10"/>
    </row>
    <row r="5264" spans="30:222" x14ac:dyDescent="0.25">
      <c r="AD5264" s="10">
        <v>46146</v>
      </c>
      <c r="AE5264" s="10" t="s">
        <v>2509</v>
      </c>
      <c r="AH5264" s="10" t="s">
        <v>3440</v>
      </c>
      <c r="AM5264" s="10" t="s">
        <v>6249</v>
      </c>
      <c r="AN5264" s="4">
        <v>9.64</v>
      </c>
      <c r="AO5264" s="12">
        <v>9.64</v>
      </c>
      <c r="AP5264" s="12">
        <v>1.64</v>
      </c>
      <c r="AR5264" s="12">
        <v>0</v>
      </c>
      <c r="AS5264" s="12">
        <v>0</v>
      </c>
      <c r="AV5264" s="12">
        <v>0</v>
      </c>
      <c r="AW5264" s="12">
        <v>0</v>
      </c>
      <c r="AX5264" s="12">
        <v>0</v>
      </c>
      <c r="AY5264" s="12">
        <v>9.64</v>
      </c>
      <c r="AZ5264" s="12">
        <v>0</v>
      </c>
      <c r="BA5264" s="12">
        <v>0</v>
      </c>
      <c r="BB5264" s="12">
        <v>0</v>
      </c>
      <c r="BC5264" s="12">
        <v>0</v>
      </c>
      <c r="BD5264" s="12">
        <v>0</v>
      </c>
      <c r="BE5264" s="12">
        <v>0</v>
      </c>
      <c r="BG5264" s="4">
        <f t="shared" si="82"/>
        <v>0</v>
      </c>
      <c r="CU5264" s="12"/>
      <c r="EQ5264" s="10" t="s">
        <v>6249</v>
      </c>
      <c r="GB5264" s="12">
        <v>3</v>
      </c>
      <c r="GH5264" s="12">
        <v>17</v>
      </c>
      <c r="GJ5264" s="12">
        <v>0</v>
      </c>
      <c r="GL5264" s="10" t="s">
        <v>4879</v>
      </c>
      <c r="GQ5264" s="10">
        <v>200</v>
      </c>
      <c r="GV5264" s="10" t="s">
        <v>3494</v>
      </c>
      <c r="HB5264" s="12">
        <v>9.64</v>
      </c>
      <c r="HC5264" s="10" t="s">
        <v>6136</v>
      </c>
      <c r="HE5264" s="12">
        <v>0.65</v>
      </c>
      <c r="HK5264" s="10"/>
      <c r="HL5264" s="10"/>
      <c r="HM5264" s="10"/>
      <c r="HN5264" s="10"/>
    </row>
    <row r="5265" spans="30:222" x14ac:dyDescent="0.25">
      <c r="AD5265" s="10">
        <v>46146</v>
      </c>
      <c r="AE5265" s="10" t="s">
        <v>2510</v>
      </c>
      <c r="AH5265" s="10" t="s">
        <v>3437</v>
      </c>
      <c r="AM5265" s="10" t="s">
        <v>6248</v>
      </c>
      <c r="AN5265" s="4">
        <v>18.2</v>
      </c>
      <c r="AO5265" s="12">
        <v>18.2</v>
      </c>
      <c r="AP5265" s="12">
        <v>0.73</v>
      </c>
      <c r="AR5265" s="12">
        <v>0</v>
      </c>
      <c r="AS5265" s="12">
        <v>0</v>
      </c>
      <c r="AV5265" s="12">
        <v>0</v>
      </c>
      <c r="AW5265" s="12">
        <v>0</v>
      </c>
      <c r="AX5265" s="12">
        <v>0</v>
      </c>
      <c r="AY5265" s="12">
        <v>18.2</v>
      </c>
      <c r="AZ5265" s="12">
        <v>0</v>
      </c>
      <c r="BA5265" s="12">
        <v>0</v>
      </c>
      <c r="BB5265" s="12">
        <v>0</v>
      </c>
      <c r="BC5265" s="12">
        <v>0</v>
      </c>
      <c r="BD5265" s="12">
        <v>0</v>
      </c>
      <c r="BE5265" s="12">
        <v>0</v>
      </c>
      <c r="BG5265" s="4">
        <f t="shared" si="82"/>
        <v>0</v>
      </c>
      <c r="CU5265" s="12"/>
      <c r="EQ5265" s="10" t="s">
        <v>6248</v>
      </c>
      <c r="GB5265" s="12">
        <v>3</v>
      </c>
      <c r="GH5265" s="12">
        <v>4</v>
      </c>
      <c r="GJ5265" s="12">
        <v>0</v>
      </c>
      <c r="GL5265" s="10" t="s">
        <v>5497</v>
      </c>
      <c r="GQ5265" s="10">
        <v>400</v>
      </c>
      <c r="GV5265" s="10" t="s">
        <v>3494</v>
      </c>
      <c r="HB5265" s="12">
        <v>18.2</v>
      </c>
      <c r="HC5265" s="10" t="s">
        <v>6137</v>
      </c>
      <c r="HE5265" s="12">
        <v>0.65</v>
      </c>
      <c r="HK5265" s="10"/>
      <c r="HL5265" s="10"/>
      <c r="HM5265" s="10"/>
      <c r="HN5265" s="10"/>
    </row>
    <row r="5266" spans="30:222" x14ac:dyDescent="0.25">
      <c r="AD5266" s="10">
        <v>46146</v>
      </c>
      <c r="AE5266" s="10" t="s">
        <v>2510</v>
      </c>
      <c r="AH5266" s="10" t="s">
        <v>3437</v>
      </c>
      <c r="AM5266" s="10" t="s">
        <v>6248</v>
      </c>
      <c r="AN5266" s="4">
        <v>2086</v>
      </c>
      <c r="AO5266" s="12">
        <v>2086</v>
      </c>
      <c r="AP5266" s="12">
        <v>250.32</v>
      </c>
      <c r="AR5266" s="12">
        <v>0</v>
      </c>
      <c r="AS5266" s="12">
        <v>0</v>
      </c>
      <c r="AV5266" s="12">
        <v>0</v>
      </c>
      <c r="AW5266" s="12">
        <v>0</v>
      </c>
      <c r="AX5266" s="12">
        <v>0</v>
      </c>
      <c r="AY5266" s="12">
        <v>2086</v>
      </c>
      <c r="AZ5266" s="12">
        <v>0</v>
      </c>
      <c r="BA5266" s="12">
        <v>0</v>
      </c>
      <c r="BB5266" s="12">
        <v>0</v>
      </c>
      <c r="BC5266" s="12">
        <v>0</v>
      </c>
      <c r="BD5266" s="12">
        <v>0</v>
      </c>
      <c r="BE5266" s="12">
        <v>0</v>
      </c>
      <c r="BG5266" s="4">
        <f t="shared" si="82"/>
        <v>0</v>
      </c>
      <c r="CU5266" s="12"/>
      <c r="EQ5266" s="10" t="s">
        <v>6248</v>
      </c>
      <c r="GB5266" s="12">
        <v>3</v>
      </c>
      <c r="GH5266" s="12">
        <v>12</v>
      </c>
      <c r="GJ5266" s="12">
        <v>0</v>
      </c>
      <c r="GL5266" s="10" t="s">
        <v>4722</v>
      </c>
      <c r="GQ5266" s="10">
        <v>2</v>
      </c>
      <c r="GV5266" s="10" t="s">
        <v>3673</v>
      </c>
      <c r="HB5266" s="12">
        <v>2086</v>
      </c>
      <c r="HC5266" s="10" t="s">
        <v>6137</v>
      </c>
      <c r="HE5266" s="12">
        <v>0.65</v>
      </c>
      <c r="HK5266" s="10"/>
      <c r="HL5266" s="10"/>
      <c r="HM5266" s="10"/>
      <c r="HN5266" s="10"/>
    </row>
    <row r="5267" spans="30:222" x14ac:dyDescent="0.25">
      <c r="AD5267" s="10">
        <v>46147</v>
      </c>
      <c r="AE5267" s="10" t="s">
        <v>2511</v>
      </c>
      <c r="AH5267" s="10" t="s">
        <v>3440</v>
      </c>
      <c r="AM5267" s="10" t="s">
        <v>6249</v>
      </c>
      <c r="AN5267" s="4">
        <v>2964.76</v>
      </c>
      <c r="AO5267" s="12">
        <v>2964.76</v>
      </c>
      <c r="AP5267" s="12">
        <v>504.01</v>
      </c>
      <c r="AR5267" s="12">
        <v>0</v>
      </c>
      <c r="AS5267" s="12">
        <v>0</v>
      </c>
      <c r="AV5267" s="12">
        <v>2701.38</v>
      </c>
      <c r="AW5267" s="12">
        <v>263.38</v>
      </c>
      <c r="AX5267" s="12">
        <v>0</v>
      </c>
      <c r="AY5267" s="12">
        <v>0</v>
      </c>
      <c r="AZ5267" s="12">
        <v>0</v>
      </c>
      <c r="BA5267" s="12">
        <v>0</v>
      </c>
      <c r="BB5267" s="12">
        <v>0</v>
      </c>
      <c r="BC5267" s="12">
        <v>0</v>
      </c>
      <c r="BD5267" s="12">
        <v>0</v>
      </c>
      <c r="BE5267" s="12">
        <v>0</v>
      </c>
      <c r="BG5267" s="4">
        <f t="shared" si="82"/>
        <v>0</v>
      </c>
      <c r="CU5267" s="12"/>
      <c r="EQ5267" s="10" t="s">
        <v>6249</v>
      </c>
      <c r="GB5267" s="12">
        <v>3</v>
      </c>
      <c r="GH5267" s="12">
        <v>17</v>
      </c>
      <c r="GJ5267" s="12">
        <v>9.75</v>
      </c>
      <c r="GL5267" s="10" t="s">
        <v>5498</v>
      </c>
      <c r="GQ5267" s="10">
        <v>2</v>
      </c>
      <c r="GV5267" s="10" t="s">
        <v>3584</v>
      </c>
      <c r="HB5267" s="12">
        <v>2701.38</v>
      </c>
      <c r="HC5267" s="10" t="s">
        <v>5980</v>
      </c>
      <c r="HE5267" s="12">
        <v>0.65</v>
      </c>
      <c r="HK5267" s="10"/>
      <c r="HL5267" s="10"/>
      <c r="HM5267" s="10"/>
      <c r="HN5267" s="10"/>
    </row>
    <row r="5268" spans="30:222" x14ac:dyDescent="0.25">
      <c r="AD5268" s="10">
        <v>46147</v>
      </c>
      <c r="AE5268" s="10" t="s">
        <v>2512</v>
      </c>
      <c r="AH5268" s="10" t="s">
        <v>3440</v>
      </c>
      <c r="AM5268" s="10" t="s">
        <v>6249</v>
      </c>
      <c r="AN5268" s="4">
        <v>452.22</v>
      </c>
      <c r="AO5268" s="12">
        <v>412.05</v>
      </c>
      <c r="AP5268" s="12">
        <v>49.45</v>
      </c>
      <c r="AR5268" s="12">
        <v>0</v>
      </c>
      <c r="AS5268" s="12">
        <v>0</v>
      </c>
      <c r="AV5268" s="12">
        <v>412.05</v>
      </c>
      <c r="AW5268" s="12">
        <v>40.17</v>
      </c>
      <c r="AX5268" s="12">
        <v>0</v>
      </c>
      <c r="AY5268" s="12">
        <v>0</v>
      </c>
      <c r="AZ5268" s="12">
        <v>0</v>
      </c>
      <c r="BA5268" s="12">
        <v>0</v>
      </c>
      <c r="BB5268" s="12">
        <v>0</v>
      </c>
      <c r="BC5268" s="12">
        <v>0</v>
      </c>
      <c r="BD5268" s="12">
        <v>0</v>
      </c>
      <c r="BE5268" s="12">
        <v>0</v>
      </c>
      <c r="BG5268" s="4">
        <f t="shared" si="82"/>
        <v>0</v>
      </c>
      <c r="CU5268" s="12"/>
      <c r="EQ5268" s="10" t="s">
        <v>6249</v>
      </c>
      <c r="GB5268" s="12">
        <v>3</v>
      </c>
      <c r="GH5268" s="12">
        <v>12</v>
      </c>
      <c r="GJ5268" s="12">
        <v>9.75</v>
      </c>
      <c r="GL5268" s="10" t="s">
        <v>5248</v>
      </c>
      <c r="GQ5268" s="10">
        <v>5</v>
      </c>
      <c r="GV5268" s="10" t="s">
        <v>3513</v>
      </c>
      <c r="HB5268" s="12">
        <v>412.05</v>
      </c>
      <c r="HC5268" s="10" t="s">
        <v>6138</v>
      </c>
      <c r="HE5268" s="12">
        <v>0.65</v>
      </c>
      <c r="HK5268" s="10"/>
      <c r="HL5268" s="10"/>
      <c r="HM5268" s="10"/>
      <c r="HN5268" s="10"/>
    </row>
    <row r="5269" spans="30:222" x14ac:dyDescent="0.25">
      <c r="AD5269" s="10">
        <v>46147</v>
      </c>
      <c r="AE5269" s="10" t="s">
        <v>2512</v>
      </c>
      <c r="AH5269" s="10" t="s">
        <v>3440</v>
      </c>
      <c r="AM5269" s="10" t="s">
        <v>6249</v>
      </c>
      <c r="AN5269" s="4">
        <v>945.95</v>
      </c>
      <c r="AO5269" s="12">
        <v>861.91</v>
      </c>
      <c r="AP5269" s="12">
        <v>103.43</v>
      </c>
      <c r="AR5269" s="12">
        <v>0</v>
      </c>
      <c r="AS5269" s="12">
        <v>0</v>
      </c>
      <c r="AV5269" s="12">
        <v>861.91</v>
      </c>
      <c r="AW5269" s="12">
        <v>84.04</v>
      </c>
      <c r="AX5269" s="12">
        <v>0</v>
      </c>
      <c r="AY5269" s="12">
        <v>0</v>
      </c>
      <c r="AZ5269" s="12">
        <v>0</v>
      </c>
      <c r="BA5269" s="12">
        <v>0</v>
      </c>
      <c r="BB5269" s="12">
        <v>0</v>
      </c>
      <c r="BC5269" s="12">
        <v>0</v>
      </c>
      <c r="BD5269" s="12">
        <v>0</v>
      </c>
      <c r="BE5269" s="12">
        <v>0</v>
      </c>
      <c r="BG5269" s="4">
        <f t="shared" si="82"/>
        <v>0</v>
      </c>
      <c r="CU5269" s="12"/>
      <c r="EQ5269" s="10" t="s">
        <v>6249</v>
      </c>
      <c r="GB5269" s="12">
        <v>3</v>
      </c>
      <c r="GH5269" s="12">
        <v>12</v>
      </c>
      <c r="GJ5269" s="12">
        <v>9.75</v>
      </c>
      <c r="GL5269" s="10" t="s">
        <v>4265</v>
      </c>
      <c r="GQ5269" s="10">
        <v>5</v>
      </c>
      <c r="GV5269" s="10" t="s">
        <v>3617</v>
      </c>
      <c r="HB5269" s="12">
        <v>861.91</v>
      </c>
      <c r="HC5269" s="10" t="s">
        <v>6138</v>
      </c>
      <c r="HE5269" s="12">
        <v>0.65</v>
      </c>
      <c r="HK5269" s="10"/>
      <c r="HL5269" s="10"/>
      <c r="HM5269" s="10"/>
      <c r="HN5269" s="10"/>
    </row>
    <row r="5270" spans="30:222" x14ac:dyDescent="0.25">
      <c r="AD5270" s="10">
        <v>46147</v>
      </c>
      <c r="AE5270" s="10" t="s">
        <v>2513</v>
      </c>
      <c r="AH5270" s="10" t="s">
        <v>3440</v>
      </c>
      <c r="AM5270" s="10" t="s">
        <v>6249</v>
      </c>
      <c r="AN5270" s="4">
        <v>633.41999999999996</v>
      </c>
      <c r="AO5270" s="12">
        <v>594.76</v>
      </c>
      <c r="AP5270" s="12">
        <v>71.37</v>
      </c>
      <c r="AR5270" s="12">
        <v>0</v>
      </c>
      <c r="AS5270" s="12">
        <v>0</v>
      </c>
      <c r="AV5270" s="12">
        <v>594.76</v>
      </c>
      <c r="AW5270" s="12">
        <v>38.659999999999997</v>
      </c>
      <c r="AX5270" s="12">
        <v>0</v>
      </c>
      <c r="AY5270" s="12">
        <v>0</v>
      </c>
      <c r="AZ5270" s="12">
        <v>0</v>
      </c>
      <c r="BA5270" s="12">
        <v>0</v>
      </c>
      <c r="BB5270" s="12">
        <v>0</v>
      </c>
      <c r="BC5270" s="12">
        <v>0</v>
      </c>
      <c r="BD5270" s="12">
        <v>0</v>
      </c>
      <c r="BE5270" s="12">
        <v>0</v>
      </c>
      <c r="BG5270" s="4">
        <f t="shared" si="82"/>
        <v>0</v>
      </c>
      <c r="CU5270" s="12"/>
      <c r="EQ5270" s="10" t="s">
        <v>6249</v>
      </c>
      <c r="GB5270" s="12">
        <v>3</v>
      </c>
      <c r="GH5270" s="12">
        <v>12</v>
      </c>
      <c r="GJ5270" s="12">
        <v>6.5</v>
      </c>
      <c r="GL5270" s="10" t="s">
        <v>5161</v>
      </c>
      <c r="GQ5270" s="10">
        <v>24</v>
      </c>
      <c r="GV5270" s="10" t="s">
        <v>3493</v>
      </c>
      <c r="HB5270" s="12">
        <v>594.76</v>
      </c>
      <c r="HC5270" s="10" t="s">
        <v>6131</v>
      </c>
      <c r="HE5270" s="12">
        <v>0.65</v>
      </c>
      <c r="HK5270" s="10"/>
      <c r="HL5270" s="10"/>
      <c r="HM5270" s="10"/>
      <c r="HN5270" s="10"/>
    </row>
    <row r="5271" spans="30:222" x14ac:dyDescent="0.25">
      <c r="AD5271" s="10">
        <v>46147</v>
      </c>
      <c r="AE5271" s="10" t="s">
        <v>2514</v>
      </c>
      <c r="AH5271" s="10" t="s">
        <v>3440</v>
      </c>
      <c r="AM5271" s="10" t="s">
        <v>6249</v>
      </c>
      <c r="AN5271" s="4">
        <v>1433.28</v>
      </c>
      <c r="AO5271" s="12">
        <v>1433.28</v>
      </c>
      <c r="AP5271" s="12">
        <v>243.66</v>
      </c>
      <c r="AR5271" s="12">
        <v>0</v>
      </c>
      <c r="AS5271" s="12">
        <v>0</v>
      </c>
      <c r="AV5271" s="12">
        <v>1388.16</v>
      </c>
      <c r="AW5271" s="12">
        <v>45.12</v>
      </c>
      <c r="AX5271" s="12">
        <v>0</v>
      </c>
      <c r="AY5271" s="12">
        <v>0</v>
      </c>
      <c r="AZ5271" s="12">
        <v>0</v>
      </c>
      <c r="BA5271" s="12">
        <v>0</v>
      </c>
      <c r="BB5271" s="12">
        <v>0</v>
      </c>
      <c r="BC5271" s="12">
        <v>0</v>
      </c>
      <c r="BD5271" s="12">
        <v>0</v>
      </c>
      <c r="BE5271" s="12">
        <v>0</v>
      </c>
      <c r="BG5271" s="4">
        <f t="shared" si="82"/>
        <v>0</v>
      </c>
      <c r="CU5271" s="12"/>
      <c r="EQ5271" s="10" t="s">
        <v>6249</v>
      </c>
      <c r="GB5271" s="12">
        <v>3</v>
      </c>
      <c r="GH5271" s="12">
        <v>17</v>
      </c>
      <c r="GJ5271" s="12">
        <v>3.25</v>
      </c>
      <c r="GL5271" s="10" t="s">
        <v>5499</v>
      </c>
      <c r="GQ5271" s="10">
        <v>6</v>
      </c>
      <c r="GV5271" s="10" t="s">
        <v>3713</v>
      </c>
      <c r="HB5271" s="12">
        <v>1388.16</v>
      </c>
      <c r="HC5271" s="10" t="s">
        <v>5980</v>
      </c>
      <c r="HE5271" s="12">
        <v>0.65</v>
      </c>
      <c r="HK5271" s="10"/>
      <c r="HL5271" s="10"/>
      <c r="HM5271" s="10"/>
      <c r="HN5271" s="10"/>
    </row>
    <row r="5272" spans="30:222" x14ac:dyDescent="0.25">
      <c r="AD5272" s="10">
        <v>46147</v>
      </c>
      <c r="AE5272" s="10" t="s">
        <v>2515</v>
      </c>
      <c r="AH5272" s="10" t="s">
        <v>3440</v>
      </c>
      <c r="AM5272" s="10" t="s">
        <v>6249</v>
      </c>
      <c r="AN5272" s="4">
        <v>1899.57</v>
      </c>
      <c r="AO5272" s="12">
        <v>1899.57</v>
      </c>
      <c r="AP5272" s="12">
        <v>322.93</v>
      </c>
      <c r="AR5272" s="12">
        <v>0</v>
      </c>
      <c r="AS5272" s="12">
        <v>0</v>
      </c>
      <c r="AV5272" s="12">
        <v>1730.82</v>
      </c>
      <c r="AW5272" s="12">
        <v>168.75</v>
      </c>
      <c r="AX5272" s="12">
        <v>0</v>
      </c>
      <c r="AY5272" s="12">
        <v>0</v>
      </c>
      <c r="AZ5272" s="12">
        <v>0</v>
      </c>
      <c r="BA5272" s="12">
        <v>0</v>
      </c>
      <c r="BB5272" s="12">
        <v>0</v>
      </c>
      <c r="BC5272" s="12">
        <v>0</v>
      </c>
      <c r="BD5272" s="12">
        <v>0</v>
      </c>
      <c r="BE5272" s="12">
        <v>0</v>
      </c>
      <c r="BG5272" s="4">
        <f t="shared" si="82"/>
        <v>0</v>
      </c>
      <c r="CU5272" s="12"/>
      <c r="EQ5272" s="10" t="s">
        <v>6249</v>
      </c>
      <c r="GB5272" s="12">
        <v>3</v>
      </c>
      <c r="GH5272" s="12">
        <v>17</v>
      </c>
      <c r="GJ5272" s="12">
        <v>9.75</v>
      </c>
      <c r="GL5272" s="10" t="s">
        <v>5327</v>
      </c>
      <c r="GQ5272" s="10">
        <v>7</v>
      </c>
      <c r="GV5272" s="10" t="s">
        <v>3584</v>
      </c>
      <c r="HB5272" s="12">
        <v>1730.82</v>
      </c>
      <c r="HC5272" s="10" t="s">
        <v>5980</v>
      </c>
      <c r="HE5272" s="12">
        <v>0.65</v>
      </c>
      <c r="HK5272" s="10"/>
      <c r="HL5272" s="10"/>
      <c r="HM5272" s="10"/>
      <c r="HN5272" s="10"/>
    </row>
    <row r="5273" spans="30:222" x14ac:dyDescent="0.25">
      <c r="AD5273" s="10">
        <v>46147</v>
      </c>
      <c r="AE5273" s="10" t="s">
        <v>2516</v>
      </c>
      <c r="AH5273" s="10" t="s">
        <v>3440</v>
      </c>
      <c r="AM5273" s="10" t="s">
        <v>6249</v>
      </c>
      <c r="AN5273" s="4">
        <v>11896.9</v>
      </c>
      <c r="AO5273" s="12">
        <v>10840</v>
      </c>
      <c r="AP5273" s="12">
        <v>1300.8</v>
      </c>
      <c r="AR5273" s="12">
        <v>0</v>
      </c>
      <c r="AS5273" s="12">
        <v>0</v>
      </c>
      <c r="AV5273" s="12">
        <v>10840</v>
      </c>
      <c r="AW5273" s="12">
        <v>1056.9000000000001</v>
      </c>
      <c r="AX5273" s="12">
        <v>0</v>
      </c>
      <c r="AY5273" s="12">
        <v>0</v>
      </c>
      <c r="AZ5273" s="12">
        <v>0</v>
      </c>
      <c r="BA5273" s="12">
        <v>0</v>
      </c>
      <c r="BB5273" s="12">
        <v>0</v>
      </c>
      <c r="BC5273" s="12">
        <v>0</v>
      </c>
      <c r="BD5273" s="12">
        <v>0</v>
      </c>
      <c r="BE5273" s="12">
        <v>0</v>
      </c>
      <c r="BG5273" s="4">
        <f t="shared" si="82"/>
        <v>0</v>
      </c>
      <c r="CU5273" s="12"/>
      <c r="EQ5273" s="10" t="s">
        <v>6249</v>
      </c>
      <c r="GB5273" s="12">
        <v>3</v>
      </c>
      <c r="GH5273" s="12">
        <v>12</v>
      </c>
      <c r="GJ5273" s="12">
        <v>9.75</v>
      </c>
      <c r="GL5273" s="10" t="s">
        <v>5500</v>
      </c>
      <c r="GQ5273" s="10">
        <v>5</v>
      </c>
      <c r="GV5273" s="10" t="s">
        <v>3608</v>
      </c>
      <c r="HB5273" s="12">
        <v>10840</v>
      </c>
      <c r="HC5273" s="10" t="s">
        <v>6139</v>
      </c>
      <c r="HE5273" s="12">
        <v>0.65</v>
      </c>
      <c r="HK5273" s="10"/>
      <c r="HL5273" s="10"/>
      <c r="HM5273" s="10"/>
      <c r="HN5273" s="10"/>
    </row>
    <row r="5274" spans="30:222" x14ac:dyDescent="0.25">
      <c r="AD5274" s="10">
        <v>46147</v>
      </c>
      <c r="AE5274" s="10" t="s">
        <v>2517</v>
      </c>
      <c r="AH5274" s="10" t="s">
        <v>3440</v>
      </c>
      <c r="AM5274" s="10" t="s">
        <v>6249</v>
      </c>
      <c r="AN5274" s="4">
        <v>2122.19</v>
      </c>
      <c r="AO5274" s="12">
        <v>2122.19</v>
      </c>
      <c r="AP5274" s="12">
        <v>360.77</v>
      </c>
      <c r="AR5274" s="12">
        <v>0</v>
      </c>
      <c r="AS5274" s="12">
        <v>0</v>
      </c>
      <c r="AV5274" s="12">
        <v>1933.66</v>
      </c>
      <c r="AW5274" s="12">
        <v>188.53</v>
      </c>
      <c r="AX5274" s="12">
        <v>0</v>
      </c>
      <c r="AY5274" s="12">
        <v>0</v>
      </c>
      <c r="AZ5274" s="12">
        <v>0</v>
      </c>
      <c r="BA5274" s="12">
        <v>0</v>
      </c>
      <c r="BB5274" s="12">
        <v>0</v>
      </c>
      <c r="BC5274" s="12">
        <v>0</v>
      </c>
      <c r="BD5274" s="12">
        <v>0</v>
      </c>
      <c r="BE5274" s="12">
        <v>0</v>
      </c>
      <c r="BG5274" s="4">
        <f t="shared" si="82"/>
        <v>0</v>
      </c>
      <c r="CU5274" s="12"/>
      <c r="EQ5274" s="10" t="s">
        <v>6249</v>
      </c>
      <c r="GB5274" s="12">
        <v>3</v>
      </c>
      <c r="GH5274" s="12">
        <v>17</v>
      </c>
      <c r="GJ5274" s="12">
        <v>9.75</v>
      </c>
      <c r="GL5274" s="10" t="s">
        <v>5222</v>
      </c>
      <c r="GQ5274" s="10">
        <v>1</v>
      </c>
      <c r="GV5274" s="10" t="s">
        <v>3608</v>
      </c>
      <c r="HB5274" s="12">
        <v>1933.66</v>
      </c>
      <c r="HC5274" s="10" t="s">
        <v>5980</v>
      </c>
      <c r="HE5274" s="12">
        <v>0.65</v>
      </c>
      <c r="HK5274" s="10"/>
      <c r="HL5274" s="10"/>
      <c r="HM5274" s="10"/>
      <c r="HN5274" s="10"/>
    </row>
    <row r="5275" spans="30:222" x14ac:dyDescent="0.25">
      <c r="AD5275" s="10">
        <v>46147</v>
      </c>
      <c r="AE5275" s="10" t="s">
        <v>2518</v>
      </c>
      <c r="AH5275" s="10" t="s">
        <v>3440</v>
      </c>
      <c r="AM5275" s="10" t="s">
        <v>6249</v>
      </c>
      <c r="AN5275" s="4">
        <v>2173.8200000000002</v>
      </c>
      <c r="AO5275" s="12">
        <v>2173.8200000000002</v>
      </c>
      <c r="AP5275" s="12">
        <v>369.55</v>
      </c>
      <c r="AR5275" s="12">
        <v>0</v>
      </c>
      <c r="AS5275" s="12">
        <v>0</v>
      </c>
      <c r="AV5275" s="12">
        <v>1980.7</v>
      </c>
      <c r="AW5275" s="12">
        <v>193.12</v>
      </c>
      <c r="AX5275" s="12">
        <v>0</v>
      </c>
      <c r="AY5275" s="12">
        <v>0</v>
      </c>
      <c r="AZ5275" s="12">
        <v>0</v>
      </c>
      <c r="BA5275" s="12">
        <v>0</v>
      </c>
      <c r="BB5275" s="12">
        <v>0</v>
      </c>
      <c r="BC5275" s="12">
        <v>0</v>
      </c>
      <c r="BD5275" s="12">
        <v>0</v>
      </c>
      <c r="BE5275" s="12">
        <v>0</v>
      </c>
      <c r="BG5275" s="4">
        <f t="shared" si="82"/>
        <v>0</v>
      </c>
      <c r="CU5275" s="12"/>
      <c r="EQ5275" s="10" t="s">
        <v>6249</v>
      </c>
      <c r="GB5275" s="12">
        <v>3</v>
      </c>
      <c r="GH5275" s="12">
        <v>17</v>
      </c>
      <c r="GJ5275" s="12">
        <v>9.75</v>
      </c>
      <c r="GL5275" s="10" t="s">
        <v>5213</v>
      </c>
      <c r="GQ5275" s="10">
        <v>10</v>
      </c>
      <c r="GV5275" s="10" t="s">
        <v>3598</v>
      </c>
      <c r="HB5275" s="12">
        <v>1980.7</v>
      </c>
      <c r="HC5275" s="10" t="s">
        <v>5980</v>
      </c>
      <c r="HE5275" s="12">
        <v>0.65</v>
      </c>
      <c r="HK5275" s="10"/>
      <c r="HL5275" s="10"/>
      <c r="HM5275" s="10"/>
      <c r="HN5275" s="10"/>
    </row>
    <row r="5276" spans="30:222" x14ac:dyDescent="0.25">
      <c r="AD5276" s="10">
        <v>46147</v>
      </c>
      <c r="AE5276" s="10" t="s">
        <v>2518</v>
      </c>
      <c r="AH5276" s="10" t="s">
        <v>3440</v>
      </c>
      <c r="AM5276" s="10" t="s">
        <v>6249</v>
      </c>
      <c r="AN5276" s="4">
        <v>1562.88</v>
      </c>
      <c r="AO5276" s="12">
        <v>1562.88</v>
      </c>
      <c r="AP5276" s="12">
        <v>265.69</v>
      </c>
      <c r="AR5276" s="12">
        <v>0</v>
      </c>
      <c r="AS5276" s="12">
        <v>0</v>
      </c>
      <c r="AV5276" s="12">
        <v>1513.69</v>
      </c>
      <c r="AW5276" s="12">
        <v>49.19</v>
      </c>
      <c r="AX5276" s="12">
        <v>0</v>
      </c>
      <c r="AY5276" s="12">
        <v>0</v>
      </c>
      <c r="AZ5276" s="12">
        <v>0</v>
      </c>
      <c r="BA5276" s="12">
        <v>0</v>
      </c>
      <c r="BB5276" s="12">
        <v>0</v>
      </c>
      <c r="BC5276" s="12">
        <v>0</v>
      </c>
      <c r="BD5276" s="12">
        <v>0</v>
      </c>
      <c r="BE5276" s="12">
        <v>0</v>
      </c>
      <c r="BG5276" s="4">
        <f t="shared" si="82"/>
        <v>0</v>
      </c>
      <c r="CU5276" s="12"/>
      <c r="EQ5276" s="10" t="s">
        <v>6249</v>
      </c>
      <c r="GB5276" s="12">
        <v>3</v>
      </c>
      <c r="GH5276" s="12">
        <v>17</v>
      </c>
      <c r="GJ5276" s="12">
        <v>3.25</v>
      </c>
      <c r="GL5276" s="10" t="s">
        <v>4394</v>
      </c>
      <c r="GQ5276" s="10">
        <v>1</v>
      </c>
      <c r="GV5276" s="10" t="s">
        <v>3615</v>
      </c>
      <c r="HB5276" s="12">
        <v>1513.69</v>
      </c>
      <c r="HC5276" s="10" t="s">
        <v>5980</v>
      </c>
      <c r="HE5276" s="12">
        <v>0.65</v>
      </c>
      <c r="HK5276" s="10"/>
      <c r="HL5276" s="10"/>
      <c r="HM5276" s="10"/>
      <c r="HN5276" s="10"/>
    </row>
    <row r="5277" spans="30:222" x14ac:dyDescent="0.25">
      <c r="AD5277" s="10">
        <v>46147</v>
      </c>
      <c r="AE5277" s="10" t="s">
        <v>2519</v>
      </c>
      <c r="AH5277" s="10" t="s">
        <v>3440</v>
      </c>
      <c r="AM5277" s="10" t="s">
        <v>6249</v>
      </c>
      <c r="AN5277" s="4">
        <v>38774.800000000003</v>
      </c>
      <c r="AO5277" s="12">
        <v>38774.800000000003</v>
      </c>
      <c r="AP5277" s="12">
        <v>6591.72</v>
      </c>
      <c r="AR5277" s="12">
        <v>0</v>
      </c>
      <c r="AS5277" s="12">
        <v>0</v>
      </c>
      <c r="AV5277" s="12">
        <v>0</v>
      </c>
      <c r="AW5277" s="12">
        <v>0</v>
      </c>
      <c r="AX5277" s="12">
        <v>0</v>
      </c>
      <c r="AY5277" s="12">
        <v>38774.800000000003</v>
      </c>
      <c r="AZ5277" s="12">
        <v>0</v>
      </c>
      <c r="BA5277" s="12">
        <v>0</v>
      </c>
      <c r="BB5277" s="12">
        <v>0</v>
      </c>
      <c r="BC5277" s="12">
        <v>0</v>
      </c>
      <c r="BD5277" s="12">
        <v>0</v>
      </c>
      <c r="BE5277" s="12">
        <v>0</v>
      </c>
      <c r="BG5277" s="4">
        <f t="shared" si="82"/>
        <v>0</v>
      </c>
      <c r="CU5277" s="12"/>
      <c r="EQ5277" s="10" t="s">
        <v>6249</v>
      </c>
      <c r="GB5277" s="12">
        <v>3</v>
      </c>
      <c r="GH5277" s="12">
        <v>17</v>
      </c>
      <c r="GJ5277" s="12">
        <v>0</v>
      </c>
      <c r="GL5277" s="10" t="s">
        <v>5501</v>
      </c>
      <c r="GQ5277" s="10">
        <v>1</v>
      </c>
      <c r="GV5277" s="10" t="s">
        <v>3608</v>
      </c>
      <c r="HB5277" s="12">
        <v>38774.800000000003</v>
      </c>
      <c r="HC5277" s="10" t="s">
        <v>5980</v>
      </c>
      <c r="HE5277" s="12">
        <v>0.65</v>
      </c>
      <c r="HK5277" s="10"/>
      <c r="HL5277" s="10"/>
      <c r="HM5277" s="10"/>
      <c r="HN5277" s="10"/>
    </row>
    <row r="5278" spans="30:222" x14ac:dyDescent="0.25">
      <c r="AD5278" s="10">
        <v>46147</v>
      </c>
      <c r="AE5278" s="10" t="s">
        <v>2520</v>
      </c>
      <c r="AH5278" s="10" t="s">
        <v>3440</v>
      </c>
      <c r="AM5278" s="10" t="s">
        <v>6249</v>
      </c>
      <c r="AN5278" s="4">
        <v>1043.53</v>
      </c>
      <c r="AO5278" s="12">
        <v>736.52</v>
      </c>
      <c r="AP5278" s="12">
        <v>125.21</v>
      </c>
      <c r="AR5278" s="12">
        <v>0</v>
      </c>
      <c r="AS5278" s="12">
        <v>0</v>
      </c>
      <c r="AV5278" s="12">
        <v>0</v>
      </c>
      <c r="AW5278" s="12">
        <v>0</v>
      </c>
      <c r="AX5278" s="12">
        <v>0</v>
      </c>
      <c r="AY5278" s="12">
        <v>1043.53</v>
      </c>
      <c r="AZ5278" s="12">
        <v>0</v>
      </c>
      <c r="BA5278" s="12">
        <v>0</v>
      </c>
      <c r="BB5278" s="12">
        <v>0</v>
      </c>
      <c r="BC5278" s="12">
        <v>0</v>
      </c>
      <c r="BD5278" s="12">
        <v>0</v>
      </c>
      <c r="BE5278" s="12">
        <v>0</v>
      </c>
      <c r="BG5278" s="4">
        <f t="shared" si="82"/>
        <v>0</v>
      </c>
      <c r="CU5278" s="12"/>
      <c r="EQ5278" s="10" t="s">
        <v>6249</v>
      </c>
      <c r="GB5278" s="12">
        <v>3</v>
      </c>
      <c r="GH5278" s="12">
        <v>17</v>
      </c>
      <c r="GJ5278" s="12">
        <v>0</v>
      </c>
      <c r="GL5278" s="10" t="s">
        <v>5241</v>
      </c>
      <c r="GQ5278" s="10">
        <v>2</v>
      </c>
      <c r="GV5278" s="10" t="s">
        <v>3584</v>
      </c>
      <c r="HB5278" s="12">
        <v>1043.53</v>
      </c>
      <c r="HC5278" s="10" t="s">
        <v>6140</v>
      </c>
      <c r="HE5278" s="12">
        <v>0.65</v>
      </c>
      <c r="HK5278" s="10"/>
      <c r="HL5278" s="10"/>
      <c r="HM5278" s="10"/>
      <c r="HN5278" s="10"/>
    </row>
    <row r="5279" spans="30:222" x14ac:dyDescent="0.25">
      <c r="AD5279" s="10">
        <v>46147</v>
      </c>
      <c r="AE5279" s="10" t="s">
        <v>2521</v>
      </c>
      <c r="AH5279" s="10" t="s">
        <v>3440</v>
      </c>
      <c r="AM5279" s="10" t="s">
        <v>6249</v>
      </c>
      <c r="AN5279" s="4">
        <v>8339.11</v>
      </c>
      <c r="AO5279" s="12">
        <v>8339.11</v>
      </c>
      <c r="AP5279" s="12">
        <v>1417.65</v>
      </c>
      <c r="AR5279" s="12">
        <v>0</v>
      </c>
      <c r="AS5279" s="12">
        <v>0</v>
      </c>
      <c r="AV5279" s="12">
        <v>7598.28</v>
      </c>
      <c r="AW5279" s="12">
        <v>740.83</v>
      </c>
      <c r="AX5279" s="12">
        <v>0</v>
      </c>
      <c r="AY5279" s="12">
        <v>0</v>
      </c>
      <c r="AZ5279" s="12">
        <v>0</v>
      </c>
      <c r="BA5279" s="12">
        <v>0</v>
      </c>
      <c r="BB5279" s="12">
        <v>0</v>
      </c>
      <c r="BC5279" s="12">
        <v>0</v>
      </c>
      <c r="BD5279" s="12">
        <v>0</v>
      </c>
      <c r="BE5279" s="12">
        <v>0</v>
      </c>
      <c r="BG5279" s="4">
        <f t="shared" si="82"/>
        <v>0</v>
      </c>
      <c r="CU5279" s="12"/>
      <c r="EQ5279" s="10" t="s">
        <v>6249</v>
      </c>
      <c r="GB5279" s="12">
        <v>3</v>
      </c>
      <c r="GH5279" s="12">
        <v>17</v>
      </c>
      <c r="GJ5279" s="12">
        <v>9.75</v>
      </c>
      <c r="GL5279" s="10" t="s">
        <v>4342</v>
      </c>
      <c r="GQ5279" s="10">
        <v>1</v>
      </c>
      <c r="GV5279" s="10" t="s">
        <v>3505</v>
      </c>
      <c r="HB5279" s="12">
        <v>7598.28</v>
      </c>
      <c r="HC5279" s="10" t="s">
        <v>5980</v>
      </c>
      <c r="HE5279" s="12">
        <v>0.65</v>
      </c>
      <c r="HK5279" s="10"/>
      <c r="HL5279" s="10"/>
      <c r="HM5279" s="10"/>
      <c r="HN5279" s="10"/>
    </row>
    <row r="5280" spans="30:222" x14ac:dyDescent="0.25">
      <c r="AD5280" s="10">
        <v>46147</v>
      </c>
      <c r="AE5280" s="10" t="s">
        <v>2522</v>
      </c>
      <c r="AH5280" s="10" t="s">
        <v>3437</v>
      </c>
      <c r="AM5280" s="10" t="s">
        <v>6261</v>
      </c>
      <c r="AN5280" s="4">
        <v>17.14</v>
      </c>
      <c r="AO5280" s="12">
        <v>17.14</v>
      </c>
      <c r="AP5280" s="12">
        <v>1.2</v>
      </c>
      <c r="AR5280" s="12">
        <v>0</v>
      </c>
      <c r="AS5280" s="12">
        <v>0</v>
      </c>
      <c r="AV5280" s="12">
        <v>16.600000000000001</v>
      </c>
      <c r="AW5280" s="12">
        <v>0.54</v>
      </c>
      <c r="AX5280" s="12">
        <v>0</v>
      </c>
      <c r="AY5280" s="12">
        <v>0</v>
      </c>
      <c r="AZ5280" s="12">
        <v>0</v>
      </c>
      <c r="BA5280" s="12">
        <v>0</v>
      </c>
      <c r="BB5280" s="12">
        <v>0</v>
      </c>
      <c r="BC5280" s="12">
        <v>0</v>
      </c>
      <c r="BD5280" s="12">
        <v>0</v>
      </c>
      <c r="BE5280" s="12">
        <v>0</v>
      </c>
      <c r="BG5280" s="4">
        <f t="shared" si="82"/>
        <v>0</v>
      </c>
      <c r="CU5280" s="12"/>
      <c r="EQ5280" s="10" t="s">
        <v>6261</v>
      </c>
      <c r="GB5280" s="12">
        <v>3</v>
      </c>
      <c r="GH5280" s="12">
        <v>7</v>
      </c>
      <c r="GJ5280" s="12">
        <v>3.25</v>
      </c>
      <c r="GL5280" s="10" t="s">
        <v>5142</v>
      </c>
      <c r="GQ5280" s="10">
        <v>5</v>
      </c>
      <c r="GV5280" s="10" t="s">
        <v>3596</v>
      </c>
      <c r="HB5280" s="12">
        <v>16.600000000000001</v>
      </c>
      <c r="HC5280" s="10" t="s">
        <v>5980</v>
      </c>
      <c r="HE5280" s="12">
        <v>0.65</v>
      </c>
      <c r="HK5280" s="10"/>
      <c r="HL5280" s="10"/>
      <c r="HM5280" s="10"/>
      <c r="HN5280" s="10"/>
    </row>
    <row r="5281" spans="30:222" x14ac:dyDescent="0.25">
      <c r="AD5281" s="10">
        <v>46147</v>
      </c>
      <c r="AE5281" s="10" t="s">
        <v>2523</v>
      </c>
      <c r="AH5281" s="10" t="s">
        <v>3437</v>
      </c>
      <c r="AM5281" s="10" t="s">
        <v>6247</v>
      </c>
      <c r="AN5281" s="4">
        <v>4.01</v>
      </c>
      <c r="AO5281" s="12">
        <v>4.01</v>
      </c>
      <c r="AP5281" s="12">
        <v>0.48</v>
      </c>
      <c r="AR5281" s="12">
        <v>0</v>
      </c>
      <c r="AS5281" s="12">
        <v>0</v>
      </c>
      <c r="AV5281" s="12">
        <v>0</v>
      </c>
      <c r="AW5281" s="12">
        <v>0</v>
      </c>
      <c r="AX5281" s="12">
        <v>0</v>
      </c>
      <c r="AY5281" s="12">
        <v>4.01</v>
      </c>
      <c r="AZ5281" s="12">
        <v>0</v>
      </c>
      <c r="BA5281" s="12">
        <v>0</v>
      </c>
      <c r="BB5281" s="12">
        <v>0</v>
      </c>
      <c r="BC5281" s="12">
        <v>0</v>
      </c>
      <c r="BD5281" s="12">
        <v>0</v>
      </c>
      <c r="BE5281" s="12">
        <v>0</v>
      </c>
      <c r="BG5281" s="4">
        <f t="shared" si="82"/>
        <v>0</v>
      </c>
      <c r="CU5281" s="12"/>
      <c r="EQ5281" s="10" t="s">
        <v>6247</v>
      </c>
      <c r="GB5281" s="12">
        <v>3</v>
      </c>
      <c r="GH5281" s="12">
        <v>12</v>
      </c>
      <c r="GJ5281" s="12">
        <v>0</v>
      </c>
      <c r="GL5281" s="10" t="s">
        <v>5263</v>
      </c>
      <c r="GQ5281" s="10">
        <v>5</v>
      </c>
      <c r="GV5281" s="10" t="s">
        <v>3494</v>
      </c>
      <c r="HB5281" s="12">
        <v>4.01</v>
      </c>
      <c r="HC5281" s="10" t="s">
        <v>6141</v>
      </c>
      <c r="HE5281" s="12">
        <v>0.65</v>
      </c>
      <c r="HK5281" s="10"/>
      <c r="HL5281" s="10"/>
      <c r="HM5281" s="10"/>
      <c r="HN5281" s="10"/>
    </row>
    <row r="5282" spans="30:222" x14ac:dyDescent="0.25">
      <c r="AD5282" s="10">
        <v>46147</v>
      </c>
      <c r="AE5282" s="10" t="s">
        <v>2524</v>
      </c>
      <c r="AH5282" s="10" t="s">
        <v>3453</v>
      </c>
      <c r="AM5282" s="10" t="s">
        <v>6249</v>
      </c>
      <c r="AN5282" s="4">
        <v>14600</v>
      </c>
      <c r="AO5282" s="12">
        <v>0</v>
      </c>
      <c r="AP5282" s="12">
        <v>0</v>
      </c>
      <c r="AR5282" s="12">
        <v>0</v>
      </c>
      <c r="AS5282" s="12">
        <v>14600</v>
      </c>
      <c r="AV5282" s="12">
        <v>0</v>
      </c>
      <c r="AW5282" s="12">
        <v>0</v>
      </c>
      <c r="AX5282" s="12">
        <v>14600</v>
      </c>
      <c r="AY5282" s="12">
        <v>0</v>
      </c>
      <c r="AZ5282" s="12">
        <v>0</v>
      </c>
      <c r="BA5282" s="12">
        <v>0</v>
      </c>
      <c r="BB5282" s="12">
        <v>0</v>
      </c>
      <c r="BC5282" s="12">
        <v>0</v>
      </c>
      <c r="BD5282" s="12">
        <v>0</v>
      </c>
      <c r="BE5282" s="12">
        <v>0</v>
      </c>
      <c r="BG5282" s="4">
        <f t="shared" si="82"/>
        <v>0</v>
      </c>
      <c r="CU5282" s="12"/>
      <c r="EQ5282" s="10" t="s">
        <v>6249</v>
      </c>
      <c r="GB5282" s="12">
        <v>3</v>
      </c>
      <c r="GH5282" s="12">
        <v>0</v>
      </c>
      <c r="GJ5282" s="12">
        <v>0</v>
      </c>
      <c r="GL5282" s="10" t="s">
        <v>5502</v>
      </c>
      <c r="GQ5282" s="10">
        <v>1</v>
      </c>
      <c r="GV5282" s="10" t="s">
        <v>3554</v>
      </c>
      <c r="HB5282" s="12">
        <v>14600</v>
      </c>
      <c r="HC5282" s="10" t="s">
        <v>6142</v>
      </c>
      <c r="HE5282" s="12">
        <v>0.65</v>
      </c>
      <c r="HK5282" s="10"/>
      <c r="HL5282" s="10"/>
      <c r="HM5282" s="10"/>
      <c r="HN5282" s="10"/>
    </row>
    <row r="5283" spans="30:222" x14ac:dyDescent="0.25">
      <c r="AD5283" s="10">
        <v>46147</v>
      </c>
      <c r="AE5283" s="10" t="s">
        <v>2525</v>
      </c>
      <c r="AH5283" s="10" t="s">
        <v>3440</v>
      </c>
      <c r="AM5283" s="10" t="s">
        <v>6249</v>
      </c>
      <c r="AN5283" s="4">
        <v>991.94</v>
      </c>
      <c r="AO5283" s="12">
        <v>991.94</v>
      </c>
      <c r="AP5283" s="12">
        <v>168.63</v>
      </c>
      <c r="AR5283" s="12">
        <v>0</v>
      </c>
      <c r="AS5283" s="12">
        <v>0</v>
      </c>
      <c r="AV5283" s="12">
        <v>0</v>
      </c>
      <c r="AW5283" s="12">
        <v>0</v>
      </c>
      <c r="AX5283" s="12">
        <v>0</v>
      </c>
      <c r="AY5283" s="12">
        <v>991.94</v>
      </c>
      <c r="AZ5283" s="12">
        <v>0</v>
      </c>
      <c r="BA5283" s="12">
        <v>0</v>
      </c>
      <c r="BB5283" s="12">
        <v>0</v>
      </c>
      <c r="BC5283" s="12">
        <v>0</v>
      </c>
      <c r="BD5283" s="12">
        <v>0</v>
      </c>
      <c r="BE5283" s="12">
        <v>0</v>
      </c>
      <c r="BG5283" s="4">
        <f t="shared" si="82"/>
        <v>0</v>
      </c>
      <c r="CU5283" s="12"/>
      <c r="EQ5283" s="10" t="s">
        <v>6249</v>
      </c>
      <c r="GB5283" s="12">
        <v>3</v>
      </c>
      <c r="GH5283" s="12">
        <v>17</v>
      </c>
      <c r="GJ5283" s="12">
        <v>0</v>
      </c>
      <c r="GL5283" s="10" t="s">
        <v>5159</v>
      </c>
      <c r="GQ5283" s="10">
        <v>1</v>
      </c>
      <c r="GV5283" s="10" t="s">
        <v>3512</v>
      </c>
      <c r="HB5283" s="12">
        <v>991.94</v>
      </c>
      <c r="HC5283" s="10" t="s">
        <v>6113</v>
      </c>
      <c r="HE5283" s="12">
        <v>0.65</v>
      </c>
      <c r="HK5283" s="10"/>
      <c r="HL5283" s="10"/>
      <c r="HM5283" s="10"/>
      <c r="HN5283" s="10"/>
    </row>
    <row r="5284" spans="30:222" x14ac:dyDescent="0.25">
      <c r="AD5284" s="10">
        <v>46147</v>
      </c>
      <c r="AE5284" s="10" t="s">
        <v>2526</v>
      </c>
      <c r="AH5284" s="10" t="s">
        <v>3440</v>
      </c>
      <c r="AM5284" s="10" t="s">
        <v>6249</v>
      </c>
      <c r="AN5284" s="4">
        <v>8239</v>
      </c>
      <c r="AO5284" s="12">
        <v>8239</v>
      </c>
      <c r="AP5284" s="12">
        <v>1400.63</v>
      </c>
      <c r="AR5284" s="12">
        <v>0</v>
      </c>
      <c r="AS5284" s="12">
        <v>0</v>
      </c>
      <c r="AV5284" s="12">
        <v>0</v>
      </c>
      <c r="AW5284" s="12">
        <v>0</v>
      </c>
      <c r="AX5284" s="12">
        <v>0</v>
      </c>
      <c r="AY5284" s="12">
        <v>8239</v>
      </c>
      <c r="AZ5284" s="12">
        <v>0</v>
      </c>
      <c r="BA5284" s="12">
        <v>0</v>
      </c>
      <c r="BB5284" s="12">
        <v>0</v>
      </c>
      <c r="BC5284" s="12">
        <v>0</v>
      </c>
      <c r="BD5284" s="12">
        <v>0</v>
      </c>
      <c r="BE5284" s="12">
        <v>0</v>
      </c>
      <c r="BG5284" s="4">
        <f t="shared" si="82"/>
        <v>0</v>
      </c>
      <c r="CU5284" s="12"/>
      <c r="EQ5284" s="10" t="s">
        <v>6249</v>
      </c>
      <c r="GB5284" s="12">
        <v>3</v>
      </c>
      <c r="GH5284" s="12">
        <v>17</v>
      </c>
      <c r="GJ5284" s="12">
        <v>0</v>
      </c>
      <c r="GL5284" s="10" t="s">
        <v>4537</v>
      </c>
      <c r="GQ5284" s="10">
        <v>5</v>
      </c>
      <c r="GV5284" s="10" t="s">
        <v>3584</v>
      </c>
      <c r="HB5284" s="12">
        <v>8239</v>
      </c>
      <c r="HC5284" s="10" t="s">
        <v>6113</v>
      </c>
      <c r="HE5284" s="12">
        <v>0.65</v>
      </c>
      <c r="HK5284" s="10"/>
      <c r="HL5284" s="10"/>
      <c r="HM5284" s="10"/>
      <c r="HN5284" s="10"/>
    </row>
    <row r="5285" spans="30:222" x14ac:dyDescent="0.25">
      <c r="AD5285" s="10">
        <v>46147</v>
      </c>
      <c r="AE5285" s="10" t="s">
        <v>2526</v>
      </c>
      <c r="AH5285" s="10" t="s">
        <v>3440</v>
      </c>
      <c r="AM5285" s="10" t="s">
        <v>6249</v>
      </c>
      <c r="AN5285" s="4">
        <v>2507.33</v>
      </c>
      <c r="AO5285" s="12">
        <v>2507.33</v>
      </c>
      <c r="AP5285" s="12">
        <v>426.25</v>
      </c>
      <c r="AR5285" s="12">
        <v>0</v>
      </c>
      <c r="AS5285" s="12">
        <v>0</v>
      </c>
      <c r="AV5285" s="12">
        <v>0</v>
      </c>
      <c r="AW5285" s="12">
        <v>0</v>
      </c>
      <c r="AX5285" s="12">
        <v>0</v>
      </c>
      <c r="AY5285" s="12">
        <v>2507.33</v>
      </c>
      <c r="AZ5285" s="12">
        <v>0</v>
      </c>
      <c r="BA5285" s="12">
        <v>0</v>
      </c>
      <c r="BB5285" s="12">
        <v>0</v>
      </c>
      <c r="BC5285" s="12">
        <v>0</v>
      </c>
      <c r="BD5285" s="12">
        <v>0</v>
      </c>
      <c r="BE5285" s="12">
        <v>0</v>
      </c>
      <c r="BG5285" s="4">
        <f t="shared" si="82"/>
        <v>0</v>
      </c>
      <c r="CU5285" s="12"/>
      <c r="EQ5285" s="10" t="s">
        <v>6249</v>
      </c>
      <c r="GB5285" s="12">
        <v>3</v>
      </c>
      <c r="GH5285" s="12">
        <v>17</v>
      </c>
      <c r="GJ5285" s="12">
        <v>0</v>
      </c>
      <c r="GL5285" s="10" t="s">
        <v>5151</v>
      </c>
      <c r="GQ5285" s="10">
        <v>5</v>
      </c>
      <c r="GV5285" s="10" t="s">
        <v>3584</v>
      </c>
      <c r="HB5285" s="12">
        <v>2507.33</v>
      </c>
      <c r="HC5285" s="10" t="s">
        <v>6113</v>
      </c>
      <c r="HE5285" s="12">
        <v>0.65</v>
      </c>
      <c r="HK5285" s="10"/>
      <c r="HL5285" s="10"/>
      <c r="HM5285" s="10"/>
      <c r="HN5285" s="10"/>
    </row>
    <row r="5286" spans="30:222" x14ac:dyDescent="0.25">
      <c r="AD5286" s="10">
        <v>46147</v>
      </c>
      <c r="AE5286" s="10" t="s">
        <v>2527</v>
      </c>
      <c r="AH5286" s="10" t="s">
        <v>3440</v>
      </c>
      <c r="AM5286" s="10" t="s">
        <v>6249</v>
      </c>
      <c r="AN5286" s="4">
        <v>13.73</v>
      </c>
      <c r="AO5286" s="12">
        <v>13.73</v>
      </c>
      <c r="AP5286" s="12">
        <v>2.33</v>
      </c>
      <c r="AR5286" s="12">
        <v>0</v>
      </c>
      <c r="AS5286" s="12">
        <v>0</v>
      </c>
      <c r="AV5286" s="12">
        <v>0</v>
      </c>
      <c r="AW5286" s="12">
        <v>0</v>
      </c>
      <c r="AX5286" s="12">
        <v>0</v>
      </c>
      <c r="AY5286" s="12">
        <v>13.73</v>
      </c>
      <c r="AZ5286" s="12">
        <v>0</v>
      </c>
      <c r="BA5286" s="12">
        <v>0</v>
      </c>
      <c r="BB5286" s="12">
        <v>0</v>
      </c>
      <c r="BC5286" s="12">
        <v>0</v>
      </c>
      <c r="BD5286" s="12">
        <v>0</v>
      </c>
      <c r="BE5286" s="12">
        <v>0</v>
      </c>
      <c r="BG5286" s="4">
        <f t="shared" si="82"/>
        <v>0</v>
      </c>
      <c r="CU5286" s="12"/>
      <c r="EQ5286" s="10" t="s">
        <v>6249</v>
      </c>
      <c r="GB5286" s="12">
        <v>3</v>
      </c>
      <c r="GH5286" s="12">
        <v>17</v>
      </c>
      <c r="GJ5286" s="12">
        <v>0</v>
      </c>
      <c r="GL5286" s="10" t="s">
        <v>5503</v>
      </c>
      <c r="GQ5286" s="10">
        <v>1</v>
      </c>
      <c r="GV5286" s="10" t="s">
        <v>3528</v>
      </c>
      <c r="HB5286" s="12">
        <v>13.73</v>
      </c>
      <c r="HC5286" s="10" t="s">
        <v>6113</v>
      </c>
      <c r="HE5286" s="12">
        <v>0.65</v>
      </c>
      <c r="HK5286" s="10"/>
      <c r="HL5286" s="10"/>
      <c r="HM5286" s="10"/>
      <c r="HN5286" s="10"/>
    </row>
    <row r="5287" spans="30:222" x14ac:dyDescent="0.25">
      <c r="AD5287" s="10">
        <v>46147</v>
      </c>
      <c r="AE5287" s="10" t="s">
        <v>2528</v>
      </c>
      <c r="AH5287" s="10" t="s">
        <v>3440</v>
      </c>
      <c r="AM5287" s="10" t="s">
        <v>6249</v>
      </c>
      <c r="AN5287" s="4">
        <v>5835.02</v>
      </c>
      <c r="AO5287" s="12">
        <v>4118.3599999999997</v>
      </c>
      <c r="AP5287" s="12">
        <v>700.12</v>
      </c>
      <c r="AR5287" s="12">
        <v>0</v>
      </c>
      <c r="AS5287" s="12">
        <v>0</v>
      </c>
      <c r="AV5287" s="12">
        <v>0</v>
      </c>
      <c r="AW5287" s="12">
        <v>0</v>
      </c>
      <c r="AX5287" s="12">
        <v>0</v>
      </c>
      <c r="AY5287" s="12">
        <v>5835.02</v>
      </c>
      <c r="AZ5287" s="12">
        <v>0</v>
      </c>
      <c r="BA5287" s="12">
        <v>0</v>
      </c>
      <c r="BB5287" s="12">
        <v>0</v>
      </c>
      <c r="BC5287" s="12">
        <v>0</v>
      </c>
      <c r="BD5287" s="12">
        <v>0</v>
      </c>
      <c r="BE5287" s="12">
        <v>0</v>
      </c>
      <c r="BG5287" s="4">
        <f t="shared" si="82"/>
        <v>0</v>
      </c>
      <c r="CU5287" s="12"/>
      <c r="EQ5287" s="10" t="s">
        <v>6249</v>
      </c>
      <c r="GB5287" s="12">
        <v>3</v>
      </c>
      <c r="GH5287" s="12">
        <v>17</v>
      </c>
      <c r="GJ5287" s="12">
        <v>0</v>
      </c>
      <c r="GL5287" s="10" t="s">
        <v>5151</v>
      </c>
      <c r="GQ5287" s="10">
        <v>8</v>
      </c>
      <c r="GV5287" s="10" t="s">
        <v>3584</v>
      </c>
      <c r="HB5287" s="12">
        <v>5835.02</v>
      </c>
      <c r="HC5287" s="10" t="s">
        <v>6143</v>
      </c>
      <c r="HE5287" s="12">
        <v>0.65</v>
      </c>
      <c r="HK5287" s="10"/>
      <c r="HL5287" s="10"/>
      <c r="HM5287" s="10"/>
      <c r="HN5287" s="10"/>
    </row>
    <row r="5288" spans="30:222" x14ac:dyDescent="0.25">
      <c r="AD5288" s="10">
        <v>46147</v>
      </c>
      <c r="AE5288" s="10" t="s">
        <v>2529</v>
      </c>
      <c r="AH5288" s="10" t="s">
        <v>3440</v>
      </c>
      <c r="AM5288" s="10" t="s">
        <v>6249</v>
      </c>
      <c r="AN5288" s="4">
        <v>341.94</v>
      </c>
      <c r="AO5288" s="12">
        <v>311.56</v>
      </c>
      <c r="AP5288" s="12">
        <v>37.39</v>
      </c>
      <c r="AR5288" s="12">
        <v>0</v>
      </c>
      <c r="AS5288" s="12">
        <v>0</v>
      </c>
      <c r="AV5288" s="12">
        <v>311.56</v>
      </c>
      <c r="AW5288" s="12">
        <v>30.38</v>
      </c>
      <c r="AX5288" s="12">
        <v>0</v>
      </c>
      <c r="AY5288" s="12">
        <v>0</v>
      </c>
      <c r="AZ5288" s="12">
        <v>0</v>
      </c>
      <c r="BA5288" s="12">
        <v>0</v>
      </c>
      <c r="BB5288" s="12">
        <v>0</v>
      </c>
      <c r="BC5288" s="12">
        <v>0</v>
      </c>
      <c r="BD5288" s="12">
        <v>0</v>
      </c>
      <c r="BE5288" s="12">
        <v>0</v>
      </c>
      <c r="BG5288" s="4">
        <f t="shared" si="82"/>
        <v>0</v>
      </c>
      <c r="CU5288" s="12"/>
      <c r="EQ5288" s="10" t="s">
        <v>6249</v>
      </c>
      <c r="GB5288" s="12">
        <v>3</v>
      </c>
      <c r="GH5288" s="12">
        <v>12</v>
      </c>
      <c r="GJ5288" s="12">
        <v>9.75</v>
      </c>
      <c r="GL5288" s="10" t="s">
        <v>3983</v>
      </c>
      <c r="GQ5288" s="10">
        <v>1</v>
      </c>
      <c r="GV5288" s="10" t="s">
        <v>3584</v>
      </c>
      <c r="HB5288" s="12">
        <v>311.56</v>
      </c>
      <c r="HC5288" s="10" t="s">
        <v>6131</v>
      </c>
      <c r="HE5288" s="12">
        <v>0.65</v>
      </c>
      <c r="HK5288" s="10"/>
      <c r="HL5288" s="10"/>
      <c r="HM5288" s="10"/>
      <c r="HN5288" s="10"/>
    </row>
    <row r="5289" spans="30:222" x14ac:dyDescent="0.25">
      <c r="AD5289" s="10">
        <v>46147</v>
      </c>
      <c r="AE5289" s="10" t="s">
        <v>2530</v>
      </c>
      <c r="AH5289" s="10" t="s">
        <v>3440</v>
      </c>
      <c r="AM5289" s="10" t="s">
        <v>6249</v>
      </c>
      <c r="AN5289" s="4">
        <v>1100.22</v>
      </c>
      <c r="AO5289" s="12">
        <v>776.54</v>
      </c>
      <c r="AP5289" s="12">
        <v>132.01</v>
      </c>
      <c r="AR5289" s="12">
        <v>0</v>
      </c>
      <c r="AS5289" s="12">
        <v>0</v>
      </c>
      <c r="AV5289" s="12">
        <v>0</v>
      </c>
      <c r="AW5289" s="12">
        <v>0</v>
      </c>
      <c r="AX5289" s="12">
        <v>0</v>
      </c>
      <c r="AY5289" s="12">
        <v>1100.22</v>
      </c>
      <c r="AZ5289" s="12">
        <v>0</v>
      </c>
      <c r="BA5289" s="12">
        <v>0</v>
      </c>
      <c r="BB5289" s="12">
        <v>0</v>
      </c>
      <c r="BC5289" s="12">
        <v>0</v>
      </c>
      <c r="BD5289" s="12">
        <v>0</v>
      </c>
      <c r="BE5289" s="12">
        <v>0</v>
      </c>
      <c r="BG5289" s="4">
        <f t="shared" si="82"/>
        <v>0</v>
      </c>
      <c r="CU5289" s="12"/>
      <c r="EQ5289" s="10" t="s">
        <v>6249</v>
      </c>
      <c r="GB5289" s="12">
        <v>3</v>
      </c>
      <c r="GH5289" s="12">
        <v>17</v>
      </c>
      <c r="GJ5289" s="12">
        <v>0</v>
      </c>
      <c r="GL5289" s="10" t="s">
        <v>5151</v>
      </c>
      <c r="GQ5289" s="10">
        <v>2</v>
      </c>
      <c r="GV5289" s="10" t="s">
        <v>3584</v>
      </c>
      <c r="HB5289" s="12">
        <v>1100.22</v>
      </c>
      <c r="HC5289" s="10" t="s">
        <v>6143</v>
      </c>
      <c r="HE5289" s="12">
        <v>0.65</v>
      </c>
      <c r="HK5289" s="10"/>
      <c r="HL5289" s="10"/>
      <c r="HM5289" s="10"/>
      <c r="HN5289" s="10"/>
    </row>
    <row r="5290" spans="30:222" x14ac:dyDescent="0.25">
      <c r="AD5290" s="10">
        <v>46147</v>
      </c>
      <c r="AE5290" s="10" t="s">
        <v>2531</v>
      </c>
      <c r="AH5290" s="10" t="s">
        <v>3453</v>
      </c>
      <c r="AM5290" s="10" t="s">
        <v>6249</v>
      </c>
      <c r="AN5290" s="4">
        <v>11028.77</v>
      </c>
      <c r="AO5290" s="12">
        <v>0</v>
      </c>
      <c r="AP5290" s="12">
        <v>0</v>
      </c>
      <c r="AR5290" s="12">
        <v>0</v>
      </c>
      <c r="AS5290" s="12">
        <v>11028.77</v>
      </c>
      <c r="AV5290" s="12">
        <v>0</v>
      </c>
      <c r="AW5290" s="12">
        <v>0</v>
      </c>
      <c r="AX5290" s="12">
        <v>11028.77</v>
      </c>
      <c r="AY5290" s="12">
        <v>0</v>
      </c>
      <c r="AZ5290" s="12">
        <v>0</v>
      </c>
      <c r="BA5290" s="12">
        <v>0</v>
      </c>
      <c r="BB5290" s="12">
        <v>0</v>
      </c>
      <c r="BC5290" s="12">
        <v>0</v>
      </c>
      <c r="BD5290" s="12">
        <v>0</v>
      </c>
      <c r="BE5290" s="12">
        <v>0</v>
      </c>
      <c r="BG5290" s="4">
        <f t="shared" si="82"/>
        <v>0</v>
      </c>
      <c r="CU5290" s="12"/>
      <c r="EQ5290" s="10" t="s">
        <v>6249</v>
      </c>
      <c r="GB5290" s="12">
        <v>3</v>
      </c>
      <c r="GH5290" s="12">
        <v>0</v>
      </c>
      <c r="GJ5290" s="12">
        <v>0</v>
      </c>
      <c r="GL5290" s="10" t="s">
        <v>5132</v>
      </c>
      <c r="GQ5290" s="10">
        <v>1</v>
      </c>
      <c r="GV5290" s="10" t="s">
        <v>3515</v>
      </c>
      <c r="HB5290" s="12">
        <v>11028.77</v>
      </c>
      <c r="HC5290" s="10" t="s">
        <v>6105</v>
      </c>
      <c r="HE5290" s="12">
        <v>0.65</v>
      </c>
      <c r="HK5290" s="10"/>
      <c r="HL5290" s="10"/>
      <c r="HM5290" s="10"/>
      <c r="HN5290" s="10"/>
    </row>
    <row r="5291" spans="30:222" x14ac:dyDescent="0.25">
      <c r="AD5291" s="10">
        <v>46147</v>
      </c>
      <c r="AE5291" s="10" t="s">
        <v>2531</v>
      </c>
      <c r="AH5291" s="10" t="s">
        <v>3453</v>
      </c>
      <c r="AM5291" s="10" t="s">
        <v>6249</v>
      </c>
      <c r="AN5291" s="4">
        <v>1621.19</v>
      </c>
      <c r="AO5291" s="12">
        <v>0</v>
      </c>
      <c r="AP5291" s="12">
        <v>0</v>
      </c>
      <c r="AR5291" s="12">
        <v>0</v>
      </c>
      <c r="AS5291" s="12">
        <v>1621.19</v>
      </c>
      <c r="AV5291" s="12">
        <v>0</v>
      </c>
      <c r="AW5291" s="12">
        <v>0</v>
      </c>
      <c r="AX5291" s="12">
        <v>1621.19</v>
      </c>
      <c r="AY5291" s="12">
        <v>0</v>
      </c>
      <c r="AZ5291" s="12">
        <v>0</v>
      </c>
      <c r="BA5291" s="12">
        <v>0</v>
      </c>
      <c r="BB5291" s="12">
        <v>0</v>
      </c>
      <c r="BC5291" s="12">
        <v>0</v>
      </c>
      <c r="BD5291" s="12">
        <v>0</v>
      </c>
      <c r="BE5291" s="12">
        <v>0</v>
      </c>
      <c r="BG5291" s="4">
        <f t="shared" si="82"/>
        <v>0</v>
      </c>
      <c r="CU5291" s="12"/>
      <c r="EQ5291" s="10" t="s">
        <v>6249</v>
      </c>
      <c r="GB5291" s="12">
        <v>3</v>
      </c>
      <c r="GH5291" s="12">
        <v>0</v>
      </c>
      <c r="GJ5291" s="12">
        <v>0</v>
      </c>
      <c r="GL5291" s="10" t="s">
        <v>5133</v>
      </c>
      <c r="GQ5291" s="10">
        <v>1</v>
      </c>
      <c r="GV5291" s="10" t="s">
        <v>3531</v>
      </c>
      <c r="HB5291" s="12">
        <v>1621.19</v>
      </c>
      <c r="HC5291" s="10" t="s">
        <v>6105</v>
      </c>
      <c r="HE5291" s="12">
        <v>0.65</v>
      </c>
      <c r="HK5291" s="10"/>
      <c r="HL5291" s="10"/>
      <c r="HM5291" s="10"/>
      <c r="HN5291" s="10"/>
    </row>
    <row r="5292" spans="30:222" x14ac:dyDescent="0.25">
      <c r="AD5292" s="10">
        <v>46147</v>
      </c>
      <c r="AE5292" s="10" t="s">
        <v>2532</v>
      </c>
      <c r="AH5292" s="10" t="s">
        <v>3440</v>
      </c>
      <c r="AM5292" s="10" t="s">
        <v>6249</v>
      </c>
      <c r="AN5292" s="4">
        <v>1647.8</v>
      </c>
      <c r="AO5292" s="12">
        <v>1647.8</v>
      </c>
      <c r="AP5292" s="12">
        <v>280.13</v>
      </c>
      <c r="AR5292" s="12">
        <v>0</v>
      </c>
      <c r="AS5292" s="12">
        <v>0</v>
      </c>
      <c r="AV5292" s="12">
        <v>0</v>
      </c>
      <c r="AW5292" s="12">
        <v>0</v>
      </c>
      <c r="AX5292" s="12">
        <v>0</v>
      </c>
      <c r="AY5292" s="12">
        <v>1647.8</v>
      </c>
      <c r="AZ5292" s="12">
        <v>0</v>
      </c>
      <c r="BA5292" s="12">
        <v>0</v>
      </c>
      <c r="BB5292" s="12">
        <v>0</v>
      </c>
      <c r="BC5292" s="12">
        <v>0</v>
      </c>
      <c r="BD5292" s="12">
        <v>0</v>
      </c>
      <c r="BE5292" s="12">
        <v>0</v>
      </c>
      <c r="BG5292" s="4">
        <f t="shared" si="82"/>
        <v>0</v>
      </c>
      <c r="CU5292" s="12"/>
      <c r="EQ5292" s="10" t="s">
        <v>6249</v>
      </c>
      <c r="GB5292" s="12">
        <v>3</v>
      </c>
      <c r="GH5292" s="12">
        <v>17</v>
      </c>
      <c r="GJ5292" s="12">
        <v>0</v>
      </c>
      <c r="GL5292" s="10" t="s">
        <v>4537</v>
      </c>
      <c r="GQ5292" s="10">
        <v>1</v>
      </c>
      <c r="GV5292" s="10" t="s">
        <v>3584</v>
      </c>
      <c r="HB5292" s="12">
        <v>1647.8</v>
      </c>
      <c r="HC5292" s="10" t="s">
        <v>6113</v>
      </c>
      <c r="HE5292" s="12">
        <v>0.65</v>
      </c>
      <c r="HK5292" s="10"/>
      <c r="HL5292" s="10"/>
      <c r="HM5292" s="10"/>
      <c r="HN5292" s="10"/>
    </row>
    <row r="5293" spans="30:222" x14ac:dyDescent="0.25">
      <c r="AD5293" s="10">
        <v>46147</v>
      </c>
      <c r="AE5293" s="10" t="s">
        <v>2533</v>
      </c>
      <c r="AH5293" s="10" t="s">
        <v>3440</v>
      </c>
      <c r="AM5293" s="10" t="s">
        <v>6249</v>
      </c>
      <c r="AN5293" s="4">
        <v>37.479999999999997</v>
      </c>
      <c r="AO5293" s="12">
        <v>37.479999999999997</v>
      </c>
      <c r="AP5293" s="12">
        <v>6.37</v>
      </c>
      <c r="AR5293" s="12">
        <v>0</v>
      </c>
      <c r="AS5293" s="12">
        <v>0</v>
      </c>
      <c r="AV5293" s="12">
        <v>0</v>
      </c>
      <c r="AW5293" s="12">
        <v>0</v>
      </c>
      <c r="AX5293" s="12">
        <v>0</v>
      </c>
      <c r="AY5293" s="12">
        <v>37.479999999999997</v>
      </c>
      <c r="AZ5293" s="12">
        <v>0</v>
      </c>
      <c r="BA5293" s="12">
        <v>0</v>
      </c>
      <c r="BB5293" s="12">
        <v>0</v>
      </c>
      <c r="BC5293" s="12">
        <v>0</v>
      </c>
      <c r="BD5293" s="12">
        <v>0</v>
      </c>
      <c r="BE5293" s="12">
        <v>0</v>
      </c>
      <c r="BG5293" s="4">
        <f t="shared" si="82"/>
        <v>0</v>
      </c>
      <c r="CU5293" s="12"/>
      <c r="EQ5293" s="10" t="s">
        <v>6249</v>
      </c>
      <c r="GB5293" s="12">
        <v>3</v>
      </c>
      <c r="GH5293" s="12">
        <v>17</v>
      </c>
      <c r="GJ5293" s="12">
        <v>0</v>
      </c>
      <c r="GL5293" s="10" t="s">
        <v>4953</v>
      </c>
      <c r="GQ5293" s="10">
        <v>400</v>
      </c>
      <c r="GV5293" s="10" t="s">
        <v>3609</v>
      </c>
      <c r="HB5293" s="12">
        <v>37.479999999999997</v>
      </c>
      <c r="HC5293" s="10" t="s">
        <v>6113</v>
      </c>
      <c r="HE5293" s="12">
        <v>0.65</v>
      </c>
      <c r="HK5293" s="10"/>
      <c r="HL5293" s="10"/>
      <c r="HM5293" s="10"/>
      <c r="HN5293" s="10"/>
    </row>
    <row r="5294" spans="30:222" x14ac:dyDescent="0.25">
      <c r="AD5294" s="10">
        <v>46147</v>
      </c>
      <c r="AE5294" s="10" t="s">
        <v>2534</v>
      </c>
      <c r="AH5294" s="10" t="s">
        <v>3440</v>
      </c>
      <c r="AM5294" s="10" t="s">
        <v>6249</v>
      </c>
      <c r="AN5294" s="4">
        <v>11.85</v>
      </c>
      <c r="AO5294" s="12">
        <v>8.36</v>
      </c>
      <c r="AP5294" s="12">
        <v>1.42</v>
      </c>
      <c r="AR5294" s="12">
        <v>0</v>
      </c>
      <c r="AS5294" s="12">
        <v>0</v>
      </c>
      <c r="AV5294" s="12">
        <v>0</v>
      </c>
      <c r="AW5294" s="12">
        <v>0</v>
      </c>
      <c r="AX5294" s="12">
        <v>0</v>
      </c>
      <c r="AY5294" s="12">
        <v>11.85</v>
      </c>
      <c r="AZ5294" s="12">
        <v>0</v>
      </c>
      <c r="BA5294" s="12">
        <v>0</v>
      </c>
      <c r="BB5294" s="12">
        <v>0</v>
      </c>
      <c r="BC5294" s="12">
        <v>0</v>
      </c>
      <c r="BD5294" s="12">
        <v>0</v>
      </c>
      <c r="BE5294" s="12">
        <v>0</v>
      </c>
      <c r="BG5294" s="4">
        <f t="shared" si="82"/>
        <v>0</v>
      </c>
      <c r="CU5294" s="12"/>
      <c r="EQ5294" s="10" t="s">
        <v>6249</v>
      </c>
      <c r="GB5294" s="12">
        <v>3</v>
      </c>
      <c r="GH5294" s="12">
        <v>17</v>
      </c>
      <c r="GJ5294" s="12">
        <v>0</v>
      </c>
      <c r="GL5294" s="10" t="s">
        <v>4826</v>
      </c>
      <c r="GQ5294" s="10">
        <v>1</v>
      </c>
      <c r="GV5294" s="10" t="s">
        <v>3584</v>
      </c>
      <c r="HB5294" s="12">
        <v>11.85</v>
      </c>
      <c r="HC5294" s="10" t="s">
        <v>6113</v>
      </c>
      <c r="HE5294" s="12">
        <v>0.65</v>
      </c>
      <c r="HK5294" s="10"/>
      <c r="HL5294" s="10"/>
      <c r="HM5294" s="10"/>
      <c r="HN5294" s="10"/>
    </row>
    <row r="5295" spans="30:222" x14ac:dyDescent="0.25">
      <c r="AD5295" s="10">
        <v>46148</v>
      </c>
      <c r="AE5295" s="10" t="s">
        <v>2535</v>
      </c>
      <c r="AH5295" s="10" t="s">
        <v>3440</v>
      </c>
      <c r="AM5295" s="10" t="s">
        <v>6249</v>
      </c>
      <c r="AN5295" s="4">
        <v>293.87</v>
      </c>
      <c r="AO5295" s="12">
        <v>293.87</v>
      </c>
      <c r="AP5295" s="12">
        <v>49.96</v>
      </c>
      <c r="AR5295" s="12">
        <v>0</v>
      </c>
      <c r="AS5295" s="12">
        <v>0</v>
      </c>
      <c r="AV5295" s="12">
        <v>0</v>
      </c>
      <c r="AW5295" s="12">
        <v>0</v>
      </c>
      <c r="AX5295" s="12">
        <v>0</v>
      </c>
      <c r="AY5295" s="12">
        <v>293.87</v>
      </c>
      <c r="AZ5295" s="12">
        <v>0</v>
      </c>
      <c r="BA5295" s="12">
        <v>0</v>
      </c>
      <c r="BB5295" s="12">
        <v>0</v>
      </c>
      <c r="BC5295" s="12">
        <v>0</v>
      </c>
      <c r="BD5295" s="12">
        <v>0</v>
      </c>
      <c r="BE5295" s="12">
        <v>0</v>
      </c>
      <c r="BG5295" s="4">
        <f t="shared" si="82"/>
        <v>0</v>
      </c>
      <c r="CU5295" s="12"/>
      <c r="EQ5295" s="10" t="s">
        <v>6249</v>
      </c>
      <c r="GB5295" s="12">
        <v>3</v>
      </c>
      <c r="GH5295" s="12">
        <v>17</v>
      </c>
      <c r="GJ5295" s="12">
        <v>0</v>
      </c>
      <c r="GL5295" s="10" t="s">
        <v>4709</v>
      </c>
      <c r="GQ5295" s="10">
        <v>1</v>
      </c>
      <c r="GV5295" s="10" t="s">
        <v>3596</v>
      </c>
      <c r="HB5295" s="12">
        <v>293.87</v>
      </c>
      <c r="HC5295" s="10" t="s">
        <v>5980</v>
      </c>
      <c r="HE5295" s="12">
        <v>0.65</v>
      </c>
      <c r="HK5295" s="10"/>
      <c r="HL5295" s="10"/>
      <c r="HM5295" s="10"/>
      <c r="HN5295" s="10"/>
    </row>
    <row r="5296" spans="30:222" x14ac:dyDescent="0.25">
      <c r="AD5296" s="10">
        <v>46148</v>
      </c>
      <c r="AE5296" s="10" t="s">
        <v>2536</v>
      </c>
      <c r="AH5296" s="10" t="s">
        <v>3440</v>
      </c>
      <c r="AM5296" s="10" t="s">
        <v>6249</v>
      </c>
      <c r="AN5296" s="4">
        <v>207.86</v>
      </c>
      <c r="AO5296" s="12">
        <v>207.86</v>
      </c>
      <c r="AP5296" s="12">
        <v>35.340000000000003</v>
      </c>
      <c r="AR5296" s="12">
        <v>0</v>
      </c>
      <c r="AS5296" s="12">
        <v>0</v>
      </c>
      <c r="AV5296" s="12">
        <v>0</v>
      </c>
      <c r="AW5296" s="12">
        <v>0</v>
      </c>
      <c r="AX5296" s="12">
        <v>0</v>
      </c>
      <c r="AY5296" s="12">
        <v>207.86</v>
      </c>
      <c r="AZ5296" s="12">
        <v>0</v>
      </c>
      <c r="BA5296" s="12">
        <v>0</v>
      </c>
      <c r="BB5296" s="12">
        <v>0</v>
      </c>
      <c r="BC5296" s="12">
        <v>0</v>
      </c>
      <c r="BD5296" s="12">
        <v>0</v>
      </c>
      <c r="BE5296" s="12">
        <v>0</v>
      </c>
      <c r="BG5296" s="4">
        <f t="shared" si="82"/>
        <v>0</v>
      </c>
      <c r="CU5296" s="12"/>
      <c r="EQ5296" s="10" t="s">
        <v>6249</v>
      </c>
      <c r="GB5296" s="12">
        <v>3</v>
      </c>
      <c r="GH5296" s="12">
        <v>17</v>
      </c>
      <c r="GJ5296" s="12">
        <v>0</v>
      </c>
      <c r="GL5296" s="10" t="s">
        <v>5027</v>
      </c>
      <c r="GQ5296" s="10">
        <v>1</v>
      </c>
      <c r="GV5296" s="10" t="s">
        <v>3610</v>
      </c>
      <c r="HB5296" s="12">
        <v>207.86</v>
      </c>
      <c r="HC5296" s="10" t="s">
        <v>5980</v>
      </c>
      <c r="HE5296" s="12">
        <v>0.65</v>
      </c>
      <c r="HK5296" s="10"/>
      <c r="HL5296" s="10"/>
      <c r="HM5296" s="10"/>
      <c r="HN5296" s="10"/>
    </row>
    <row r="5297" spans="30:222" x14ac:dyDescent="0.25">
      <c r="AD5297" s="10">
        <v>46148</v>
      </c>
      <c r="AE5297" s="10" t="s">
        <v>2537</v>
      </c>
      <c r="AH5297" s="10" t="s">
        <v>3440</v>
      </c>
      <c r="AM5297" s="10" t="s">
        <v>6249</v>
      </c>
      <c r="AN5297" s="4">
        <v>415.72</v>
      </c>
      <c r="AO5297" s="12">
        <v>415.72</v>
      </c>
      <c r="AP5297" s="12">
        <v>70.67</v>
      </c>
      <c r="AR5297" s="12">
        <v>0</v>
      </c>
      <c r="AS5297" s="12">
        <v>0</v>
      </c>
      <c r="AV5297" s="12">
        <v>0</v>
      </c>
      <c r="AW5297" s="12">
        <v>0</v>
      </c>
      <c r="AX5297" s="12">
        <v>0</v>
      </c>
      <c r="AY5297" s="12">
        <v>415.72</v>
      </c>
      <c r="AZ5297" s="12">
        <v>0</v>
      </c>
      <c r="BA5297" s="12">
        <v>0</v>
      </c>
      <c r="BB5297" s="12">
        <v>0</v>
      </c>
      <c r="BC5297" s="12">
        <v>0</v>
      </c>
      <c r="BD5297" s="12">
        <v>0</v>
      </c>
      <c r="BE5297" s="12">
        <v>0</v>
      </c>
      <c r="BG5297" s="4">
        <f t="shared" si="82"/>
        <v>0</v>
      </c>
      <c r="CU5297" s="12"/>
      <c r="EQ5297" s="10" t="s">
        <v>6249</v>
      </c>
      <c r="GB5297" s="12">
        <v>3</v>
      </c>
      <c r="GH5297" s="12">
        <v>17</v>
      </c>
      <c r="GJ5297" s="12">
        <v>0</v>
      </c>
      <c r="GL5297" s="10" t="s">
        <v>5027</v>
      </c>
      <c r="GQ5297" s="10">
        <v>2</v>
      </c>
      <c r="GV5297" s="10" t="s">
        <v>3610</v>
      </c>
      <c r="HB5297" s="12">
        <v>415.72</v>
      </c>
      <c r="HC5297" s="10" t="s">
        <v>5980</v>
      </c>
      <c r="HE5297" s="12">
        <v>0.65</v>
      </c>
      <c r="HK5297" s="10"/>
      <c r="HL5297" s="10"/>
      <c r="HM5297" s="10"/>
      <c r="HN5297" s="10"/>
    </row>
    <row r="5298" spans="30:222" x14ac:dyDescent="0.25">
      <c r="AD5298" s="10">
        <v>46148</v>
      </c>
      <c r="AE5298" s="10" t="s">
        <v>2538</v>
      </c>
      <c r="AH5298" s="10" t="s">
        <v>3437</v>
      </c>
      <c r="AM5298" s="10" t="s">
        <v>6262</v>
      </c>
      <c r="AN5298" s="4">
        <v>54.26</v>
      </c>
      <c r="AO5298" s="12">
        <v>54.26</v>
      </c>
      <c r="AP5298" s="12">
        <v>3.8</v>
      </c>
      <c r="AR5298" s="12">
        <v>0</v>
      </c>
      <c r="AS5298" s="12">
        <v>0</v>
      </c>
      <c r="AV5298" s="12">
        <v>52.55</v>
      </c>
      <c r="AW5298" s="12">
        <v>1.71</v>
      </c>
      <c r="AX5298" s="12">
        <v>0</v>
      </c>
      <c r="AY5298" s="12">
        <v>0</v>
      </c>
      <c r="AZ5298" s="12">
        <v>0</v>
      </c>
      <c r="BA5298" s="12">
        <v>0</v>
      </c>
      <c r="BB5298" s="12">
        <v>0</v>
      </c>
      <c r="BC5298" s="12">
        <v>0</v>
      </c>
      <c r="BD5298" s="12">
        <v>0</v>
      </c>
      <c r="BE5298" s="12">
        <v>0</v>
      </c>
      <c r="BG5298" s="4">
        <f t="shared" si="82"/>
        <v>0</v>
      </c>
      <c r="CU5298" s="12"/>
      <c r="EQ5298" s="10" t="s">
        <v>6262</v>
      </c>
      <c r="GB5298" s="12">
        <v>3</v>
      </c>
      <c r="GH5298" s="12">
        <v>7</v>
      </c>
      <c r="GJ5298" s="12">
        <v>3.25</v>
      </c>
      <c r="GL5298" s="10" t="s">
        <v>4140</v>
      </c>
      <c r="GQ5298" s="10">
        <v>5</v>
      </c>
      <c r="GV5298" s="10" t="s">
        <v>3599</v>
      </c>
      <c r="HB5298" s="12">
        <v>52.55</v>
      </c>
      <c r="HC5298" s="10" t="s">
        <v>5980</v>
      </c>
      <c r="HE5298" s="12">
        <v>0.65</v>
      </c>
      <c r="HK5298" s="10"/>
      <c r="HL5298" s="10"/>
      <c r="HM5298" s="10"/>
      <c r="HN5298" s="10"/>
    </row>
    <row r="5299" spans="30:222" x14ac:dyDescent="0.25">
      <c r="AD5299" s="10">
        <v>46148</v>
      </c>
      <c r="AE5299" s="10" t="s">
        <v>2539</v>
      </c>
      <c r="AH5299" s="10" t="s">
        <v>3437</v>
      </c>
      <c r="AM5299" s="10" t="s">
        <v>6264</v>
      </c>
      <c r="AN5299" s="4">
        <v>34.28</v>
      </c>
      <c r="AO5299" s="12">
        <v>34.28</v>
      </c>
      <c r="AP5299" s="12">
        <v>2.4</v>
      </c>
      <c r="AR5299" s="12">
        <v>0</v>
      </c>
      <c r="AS5299" s="12">
        <v>0</v>
      </c>
      <c r="AV5299" s="12">
        <v>0</v>
      </c>
      <c r="AW5299" s="12">
        <v>0</v>
      </c>
      <c r="AX5299" s="12">
        <v>0</v>
      </c>
      <c r="AY5299" s="12">
        <v>34.28</v>
      </c>
      <c r="AZ5299" s="12">
        <v>0</v>
      </c>
      <c r="BA5299" s="12">
        <v>0</v>
      </c>
      <c r="BB5299" s="12">
        <v>0</v>
      </c>
      <c r="BC5299" s="12">
        <v>0</v>
      </c>
      <c r="BD5299" s="12">
        <v>0</v>
      </c>
      <c r="BE5299" s="12">
        <v>0</v>
      </c>
      <c r="BG5299" s="4">
        <f t="shared" si="82"/>
        <v>0</v>
      </c>
      <c r="CU5299" s="12"/>
      <c r="EQ5299" s="10" t="s">
        <v>6264</v>
      </c>
      <c r="GB5299" s="12">
        <v>3</v>
      </c>
      <c r="GH5299" s="12">
        <v>7</v>
      </c>
      <c r="GJ5299" s="12">
        <v>0</v>
      </c>
      <c r="GL5299" s="10" t="s">
        <v>4693</v>
      </c>
      <c r="GQ5299" s="10">
        <v>1</v>
      </c>
      <c r="GV5299" s="10" t="s">
        <v>3603</v>
      </c>
      <c r="HB5299" s="12">
        <v>34.28</v>
      </c>
      <c r="HC5299" s="10" t="s">
        <v>6113</v>
      </c>
      <c r="HE5299" s="12">
        <v>0.65</v>
      </c>
      <c r="HK5299" s="10"/>
      <c r="HL5299" s="10"/>
      <c r="HM5299" s="10"/>
      <c r="HN5299" s="10"/>
    </row>
    <row r="5300" spans="30:222" x14ac:dyDescent="0.25">
      <c r="AD5300" s="10">
        <v>46148</v>
      </c>
      <c r="AE5300" s="10" t="s">
        <v>2539</v>
      </c>
      <c r="AH5300" s="10" t="s">
        <v>3437</v>
      </c>
      <c r="AM5300" s="10" t="s">
        <v>6264</v>
      </c>
      <c r="AN5300" s="4">
        <v>19.03</v>
      </c>
      <c r="AO5300" s="12">
        <v>19.03</v>
      </c>
      <c r="AP5300" s="12">
        <v>0.76</v>
      </c>
      <c r="AR5300" s="12">
        <v>0</v>
      </c>
      <c r="AS5300" s="12">
        <v>0</v>
      </c>
      <c r="AV5300" s="12">
        <v>0</v>
      </c>
      <c r="AW5300" s="12">
        <v>0</v>
      </c>
      <c r="AX5300" s="12">
        <v>0</v>
      </c>
      <c r="AY5300" s="12">
        <v>19.03</v>
      </c>
      <c r="AZ5300" s="12">
        <v>0</v>
      </c>
      <c r="BA5300" s="12">
        <v>0</v>
      </c>
      <c r="BB5300" s="12">
        <v>0</v>
      </c>
      <c r="BC5300" s="12">
        <v>0</v>
      </c>
      <c r="BD5300" s="12">
        <v>0</v>
      </c>
      <c r="BE5300" s="12">
        <v>0</v>
      </c>
      <c r="BG5300" s="4">
        <f t="shared" si="82"/>
        <v>0</v>
      </c>
      <c r="CU5300" s="12"/>
      <c r="EQ5300" s="10" t="s">
        <v>6264</v>
      </c>
      <c r="GB5300" s="12">
        <v>3</v>
      </c>
      <c r="GH5300" s="12">
        <v>4</v>
      </c>
      <c r="GJ5300" s="12">
        <v>0</v>
      </c>
      <c r="GL5300" s="10" t="s">
        <v>5504</v>
      </c>
      <c r="GQ5300" s="10">
        <v>10</v>
      </c>
      <c r="GV5300" s="10" t="s">
        <v>3688</v>
      </c>
      <c r="HB5300" s="12">
        <v>19.03</v>
      </c>
      <c r="HC5300" s="10" t="s">
        <v>6113</v>
      </c>
      <c r="HE5300" s="12">
        <v>0.65</v>
      </c>
      <c r="HK5300" s="10"/>
      <c r="HL5300" s="10"/>
      <c r="HM5300" s="10"/>
      <c r="HN5300" s="10"/>
    </row>
    <row r="5301" spans="30:222" x14ac:dyDescent="0.25">
      <c r="AD5301" s="10">
        <v>46148</v>
      </c>
      <c r="AE5301" s="10" t="s">
        <v>2540</v>
      </c>
      <c r="AH5301" s="10" t="s">
        <v>3440</v>
      </c>
      <c r="AM5301" s="10" t="s">
        <v>6249</v>
      </c>
      <c r="AN5301" s="4">
        <v>22.77</v>
      </c>
      <c r="AO5301" s="12">
        <v>22.77</v>
      </c>
      <c r="AP5301" s="12">
        <v>3.87</v>
      </c>
      <c r="AR5301" s="12">
        <v>0</v>
      </c>
      <c r="AS5301" s="12">
        <v>0</v>
      </c>
      <c r="AV5301" s="12">
        <v>0</v>
      </c>
      <c r="AW5301" s="12">
        <v>0</v>
      </c>
      <c r="AX5301" s="12">
        <v>0</v>
      </c>
      <c r="AY5301" s="12">
        <v>22.77</v>
      </c>
      <c r="AZ5301" s="12">
        <v>0</v>
      </c>
      <c r="BA5301" s="12">
        <v>0</v>
      </c>
      <c r="BB5301" s="12">
        <v>0</v>
      </c>
      <c r="BC5301" s="12">
        <v>0</v>
      </c>
      <c r="BD5301" s="12">
        <v>0</v>
      </c>
      <c r="BE5301" s="12">
        <v>0</v>
      </c>
      <c r="BG5301" s="4">
        <f t="shared" si="82"/>
        <v>0</v>
      </c>
      <c r="CU5301" s="12"/>
      <c r="EQ5301" s="10" t="s">
        <v>6249</v>
      </c>
      <c r="GB5301" s="12">
        <v>3</v>
      </c>
      <c r="GH5301" s="12">
        <v>17</v>
      </c>
      <c r="GJ5301" s="12">
        <v>0</v>
      </c>
      <c r="GL5301" s="10" t="s">
        <v>5154</v>
      </c>
      <c r="GQ5301" s="10">
        <v>1</v>
      </c>
      <c r="GV5301" s="10" t="s">
        <v>3702</v>
      </c>
      <c r="HB5301" s="12">
        <v>22.77</v>
      </c>
      <c r="HC5301" s="10" t="s">
        <v>6113</v>
      </c>
      <c r="HE5301" s="12">
        <v>0.65</v>
      </c>
      <c r="HK5301" s="10"/>
      <c r="HL5301" s="10"/>
      <c r="HM5301" s="10"/>
      <c r="HN5301" s="10"/>
    </row>
    <row r="5302" spans="30:222" x14ac:dyDescent="0.25">
      <c r="AD5302" s="10">
        <v>46148</v>
      </c>
      <c r="AE5302" s="10" t="s">
        <v>2540</v>
      </c>
      <c r="AH5302" s="10" t="s">
        <v>3440</v>
      </c>
      <c r="AM5302" s="10" t="s">
        <v>6249</v>
      </c>
      <c r="AN5302" s="4">
        <v>28.94</v>
      </c>
      <c r="AO5302" s="12">
        <v>28.94</v>
      </c>
      <c r="AP5302" s="12">
        <v>4.92</v>
      </c>
      <c r="AR5302" s="12">
        <v>0</v>
      </c>
      <c r="AS5302" s="12">
        <v>0</v>
      </c>
      <c r="AV5302" s="12">
        <v>0</v>
      </c>
      <c r="AW5302" s="12">
        <v>0</v>
      </c>
      <c r="AX5302" s="12">
        <v>0</v>
      </c>
      <c r="AY5302" s="12">
        <v>28.94</v>
      </c>
      <c r="AZ5302" s="12">
        <v>0</v>
      </c>
      <c r="BA5302" s="12">
        <v>0</v>
      </c>
      <c r="BB5302" s="12">
        <v>0</v>
      </c>
      <c r="BC5302" s="12">
        <v>0</v>
      </c>
      <c r="BD5302" s="12">
        <v>0</v>
      </c>
      <c r="BE5302" s="12">
        <v>0</v>
      </c>
      <c r="BG5302" s="4">
        <f t="shared" si="82"/>
        <v>0</v>
      </c>
      <c r="CU5302" s="12"/>
      <c r="EQ5302" s="10" t="s">
        <v>6249</v>
      </c>
      <c r="GB5302" s="12">
        <v>3</v>
      </c>
      <c r="GH5302" s="12">
        <v>17</v>
      </c>
      <c r="GJ5302" s="12">
        <v>0</v>
      </c>
      <c r="GL5302" s="10" t="s">
        <v>5478</v>
      </c>
      <c r="GQ5302" s="10">
        <v>1</v>
      </c>
      <c r="GV5302" s="10" t="s">
        <v>3712</v>
      </c>
      <c r="HB5302" s="12">
        <v>28.94</v>
      </c>
      <c r="HC5302" s="10" t="s">
        <v>6113</v>
      </c>
      <c r="HE5302" s="12">
        <v>0.65</v>
      </c>
      <c r="HK5302" s="10"/>
      <c r="HL5302" s="10"/>
      <c r="HM5302" s="10"/>
      <c r="HN5302" s="10"/>
    </row>
    <row r="5303" spans="30:222" x14ac:dyDescent="0.25">
      <c r="AD5303" s="10">
        <v>46148</v>
      </c>
      <c r="AE5303" s="10" t="s">
        <v>2541</v>
      </c>
      <c r="AH5303" s="10" t="s">
        <v>3440</v>
      </c>
      <c r="AM5303" s="10" t="s">
        <v>6249</v>
      </c>
      <c r="AN5303" s="4">
        <v>8127.71</v>
      </c>
      <c r="AO5303" s="12">
        <v>7405.66</v>
      </c>
      <c r="AP5303" s="12">
        <v>888.68</v>
      </c>
      <c r="AR5303" s="12">
        <v>0</v>
      </c>
      <c r="AS5303" s="12">
        <v>0</v>
      </c>
      <c r="AV5303" s="12">
        <v>7405.66</v>
      </c>
      <c r="AW5303" s="12">
        <v>722.05</v>
      </c>
      <c r="AX5303" s="12">
        <v>0</v>
      </c>
      <c r="AY5303" s="12">
        <v>0</v>
      </c>
      <c r="AZ5303" s="12">
        <v>0</v>
      </c>
      <c r="BA5303" s="12">
        <v>0</v>
      </c>
      <c r="BB5303" s="12">
        <v>0</v>
      </c>
      <c r="BC5303" s="12">
        <v>0</v>
      </c>
      <c r="BD5303" s="12">
        <v>0</v>
      </c>
      <c r="BE5303" s="12">
        <v>0</v>
      </c>
      <c r="BG5303" s="4">
        <f t="shared" si="82"/>
        <v>0</v>
      </c>
      <c r="CU5303" s="12"/>
      <c r="EQ5303" s="10" t="s">
        <v>6249</v>
      </c>
      <c r="GB5303" s="12">
        <v>3</v>
      </c>
      <c r="GH5303" s="12">
        <v>12</v>
      </c>
      <c r="GJ5303" s="12">
        <v>9.75</v>
      </c>
      <c r="GL5303" s="10" t="s">
        <v>5440</v>
      </c>
      <c r="GQ5303" s="10">
        <v>2</v>
      </c>
      <c r="GV5303" s="10" t="s">
        <v>3663</v>
      </c>
      <c r="HB5303" s="12">
        <v>7405.66</v>
      </c>
      <c r="HC5303" s="10" t="s">
        <v>6127</v>
      </c>
      <c r="HE5303" s="12">
        <v>0.65</v>
      </c>
      <c r="HK5303" s="10"/>
      <c r="HL5303" s="10"/>
      <c r="HM5303" s="10"/>
      <c r="HN5303" s="10"/>
    </row>
    <row r="5304" spans="30:222" x14ac:dyDescent="0.25">
      <c r="AD5304" s="10">
        <v>46148</v>
      </c>
      <c r="AE5304" s="10" t="s">
        <v>2542</v>
      </c>
      <c r="AH5304" s="10" t="s">
        <v>3440</v>
      </c>
      <c r="AM5304" s="10" t="s">
        <v>6249</v>
      </c>
      <c r="AN5304" s="4">
        <v>47.25</v>
      </c>
      <c r="AO5304" s="12">
        <v>47.25</v>
      </c>
      <c r="AP5304" s="12">
        <v>8.0299999999999994</v>
      </c>
      <c r="AR5304" s="12">
        <v>0</v>
      </c>
      <c r="AS5304" s="12">
        <v>0</v>
      </c>
      <c r="AV5304" s="12">
        <v>0</v>
      </c>
      <c r="AW5304" s="12">
        <v>0</v>
      </c>
      <c r="AX5304" s="12">
        <v>0</v>
      </c>
      <c r="AY5304" s="12">
        <v>47.25</v>
      </c>
      <c r="AZ5304" s="12">
        <v>0</v>
      </c>
      <c r="BA5304" s="12">
        <v>0</v>
      </c>
      <c r="BB5304" s="12">
        <v>0</v>
      </c>
      <c r="BC5304" s="12">
        <v>0</v>
      </c>
      <c r="BD5304" s="12">
        <v>0</v>
      </c>
      <c r="BE5304" s="12">
        <v>0</v>
      </c>
      <c r="BG5304" s="4">
        <f t="shared" si="82"/>
        <v>0</v>
      </c>
      <c r="CU5304" s="12"/>
      <c r="EQ5304" s="10" t="s">
        <v>6249</v>
      </c>
      <c r="GB5304" s="12">
        <v>3</v>
      </c>
      <c r="GH5304" s="12">
        <v>17</v>
      </c>
      <c r="GJ5304" s="12">
        <v>0</v>
      </c>
      <c r="GL5304" s="10" t="s">
        <v>5154</v>
      </c>
      <c r="GQ5304" s="10">
        <v>2</v>
      </c>
      <c r="GV5304" s="10" t="s">
        <v>3702</v>
      </c>
      <c r="HB5304" s="12">
        <v>47.25</v>
      </c>
      <c r="HC5304" s="10" t="s">
        <v>6113</v>
      </c>
      <c r="HE5304" s="12">
        <v>0.65</v>
      </c>
      <c r="HK5304" s="10"/>
      <c r="HL5304" s="10"/>
      <c r="HM5304" s="10"/>
      <c r="HN5304" s="10"/>
    </row>
    <row r="5305" spans="30:222" x14ac:dyDescent="0.25">
      <c r="AD5305" s="10">
        <v>46148</v>
      </c>
      <c r="AE5305" s="10" t="s">
        <v>2543</v>
      </c>
      <c r="AH5305" s="10" t="s">
        <v>3440</v>
      </c>
      <c r="AM5305" s="10" t="s">
        <v>6249</v>
      </c>
      <c r="AN5305" s="4">
        <v>7.22</v>
      </c>
      <c r="AO5305" s="12">
        <v>7.22</v>
      </c>
      <c r="AP5305" s="12">
        <v>1.23</v>
      </c>
      <c r="AR5305" s="12">
        <v>0</v>
      </c>
      <c r="AS5305" s="12">
        <v>0</v>
      </c>
      <c r="AV5305" s="12">
        <v>0</v>
      </c>
      <c r="AW5305" s="12">
        <v>0</v>
      </c>
      <c r="AX5305" s="12">
        <v>0</v>
      </c>
      <c r="AY5305" s="12">
        <v>7.22</v>
      </c>
      <c r="AZ5305" s="12">
        <v>0</v>
      </c>
      <c r="BA5305" s="12">
        <v>0</v>
      </c>
      <c r="BB5305" s="12">
        <v>0</v>
      </c>
      <c r="BC5305" s="12">
        <v>0</v>
      </c>
      <c r="BD5305" s="12">
        <v>0</v>
      </c>
      <c r="BE5305" s="12">
        <v>0</v>
      </c>
      <c r="BG5305" s="4">
        <f t="shared" si="82"/>
        <v>0</v>
      </c>
      <c r="CU5305" s="12"/>
      <c r="EQ5305" s="10" t="s">
        <v>6249</v>
      </c>
      <c r="GB5305" s="12">
        <v>3</v>
      </c>
      <c r="GH5305" s="12">
        <v>17</v>
      </c>
      <c r="GJ5305" s="12">
        <v>0</v>
      </c>
      <c r="GL5305" s="10" t="s">
        <v>5475</v>
      </c>
      <c r="GQ5305" s="10">
        <v>1</v>
      </c>
      <c r="GV5305" s="10" t="s">
        <v>3494</v>
      </c>
      <c r="HB5305" s="12">
        <v>7.22</v>
      </c>
      <c r="HC5305" s="10" t="s">
        <v>6113</v>
      </c>
      <c r="HE5305" s="12">
        <v>0.65</v>
      </c>
      <c r="HK5305" s="10"/>
      <c r="HL5305" s="10"/>
      <c r="HM5305" s="10"/>
      <c r="HN5305" s="10"/>
    </row>
    <row r="5306" spans="30:222" x14ac:dyDescent="0.25">
      <c r="AD5306" s="10">
        <v>46148</v>
      </c>
      <c r="AE5306" s="10" t="s">
        <v>2544</v>
      </c>
      <c r="AH5306" s="10" t="s">
        <v>3437</v>
      </c>
      <c r="AM5306" s="10" t="s">
        <v>6248</v>
      </c>
      <c r="AN5306" s="4">
        <v>719.18</v>
      </c>
      <c r="AO5306" s="12">
        <v>719.18</v>
      </c>
      <c r="AP5306" s="12">
        <v>86.3</v>
      </c>
      <c r="AR5306" s="12">
        <v>0</v>
      </c>
      <c r="AS5306" s="12">
        <v>0</v>
      </c>
      <c r="AV5306" s="12">
        <v>696.54</v>
      </c>
      <c r="AW5306" s="12">
        <v>22.64</v>
      </c>
      <c r="AX5306" s="12">
        <v>0</v>
      </c>
      <c r="AY5306" s="12">
        <v>0</v>
      </c>
      <c r="AZ5306" s="12">
        <v>0</v>
      </c>
      <c r="BA5306" s="12">
        <v>0</v>
      </c>
      <c r="BB5306" s="12">
        <v>0</v>
      </c>
      <c r="BC5306" s="12">
        <v>0</v>
      </c>
      <c r="BD5306" s="12">
        <v>0</v>
      </c>
      <c r="BE5306" s="12">
        <v>0</v>
      </c>
      <c r="BG5306" s="4">
        <f t="shared" si="82"/>
        <v>0</v>
      </c>
      <c r="CU5306" s="12"/>
      <c r="EQ5306" s="10" t="s">
        <v>6248</v>
      </c>
      <c r="GB5306" s="12">
        <v>3</v>
      </c>
      <c r="GH5306" s="12">
        <v>12</v>
      </c>
      <c r="GJ5306" s="12">
        <v>3.25</v>
      </c>
      <c r="GL5306" s="10" t="s">
        <v>3969</v>
      </c>
      <c r="GQ5306" s="10">
        <v>57</v>
      </c>
      <c r="GV5306" s="10" t="s">
        <v>3599</v>
      </c>
      <c r="HB5306" s="12">
        <v>696.54</v>
      </c>
      <c r="HC5306" s="10" t="s">
        <v>6144</v>
      </c>
      <c r="HE5306" s="12">
        <v>0.65</v>
      </c>
      <c r="HK5306" s="10"/>
      <c r="HL5306" s="10"/>
      <c r="HM5306" s="10"/>
      <c r="HN5306" s="10"/>
    </row>
    <row r="5307" spans="30:222" x14ac:dyDescent="0.25">
      <c r="AD5307" s="10">
        <v>46148</v>
      </c>
      <c r="AE5307" s="10" t="s">
        <v>2545</v>
      </c>
      <c r="AH5307" s="10" t="s">
        <v>3440</v>
      </c>
      <c r="AM5307" s="10" t="s">
        <v>6249</v>
      </c>
      <c r="AN5307" s="4">
        <v>982.91</v>
      </c>
      <c r="AO5307" s="12">
        <v>936.1</v>
      </c>
      <c r="AP5307" s="12">
        <v>112.33</v>
      </c>
      <c r="AR5307" s="12">
        <v>0</v>
      </c>
      <c r="AS5307" s="12">
        <v>0</v>
      </c>
      <c r="AV5307" s="12">
        <v>936.1</v>
      </c>
      <c r="AW5307" s="12">
        <v>46.81</v>
      </c>
      <c r="AX5307" s="12">
        <v>0</v>
      </c>
      <c r="AY5307" s="12">
        <v>0</v>
      </c>
      <c r="AZ5307" s="12">
        <v>0</v>
      </c>
      <c r="BA5307" s="12">
        <v>0</v>
      </c>
      <c r="BB5307" s="12">
        <v>0</v>
      </c>
      <c r="BC5307" s="12">
        <v>0</v>
      </c>
      <c r="BD5307" s="12">
        <v>0</v>
      </c>
      <c r="BE5307" s="12">
        <v>0</v>
      </c>
      <c r="BG5307" s="4">
        <f t="shared" si="82"/>
        <v>0</v>
      </c>
      <c r="CU5307" s="12"/>
      <c r="EQ5307" s="10" t="s">
        <v>6249</v>
      </c>
      <c r="GB5307" s="12">
        <v>3</v>
      </c>
      <c r="GH5307" s="12">
        <v>12</v>
      </c>
      <c r="GJ5307" s="12">
        <v>5</v>
      </c>
      <c r="GL5307" s="10" t="s">
        <v>5439</v>
      </c>
      <c r="GQ5307" s="10">
        <v>10</v>
      </c>
      <c r="GV5307" s="10" t="s">
        <v>3508</v>
      </c>
      <c r="HB5307" s="12">
        <v>936.1</v>
      </c>
      <c r="HC5307" s="10" t="s">
        <v>6145</v>
      </c>
      <c r="HE5307" s="12">
        <v>0.65</v>
      </c>
      <c r="HK5307" s="10"/>
      <c r="HL5307" s="10"/>
      <c r="HM5307" s="10"/>
      <c r="HN5307" s="10"/>
    </row>
    <row r="5308" spans="30:222" x14ac:dyDescent="0.25">
      <c r="AD5308" s="10">
        <v>46148</v>
      </c>
      <c r="AE5308" s="10" t="s">
        <v>2546</v>
      </c>
      <c r="AH5308" s="10" t="s">
        <v>3440</v>
      </c>
      <c r="AM5308" s="10" t="s">
        <v>6249</v>
      </c>
      <c r="AN5308" s="4">
        <v>18.78</v>
      </c>
      <c r="AO5308" s="12">
        <v>18.78</v>
      </c>
      <c r="AP5308" s="12">
        <v>3.19</v>
      </c>
      <c r="AR5308" s="12">
        <v>0</v>
      </c>
      <c r="AS5308" s="12">
        <v>0</v>
      </c>
      <c r="AV5308" s="12">
        <v>0</v>
      </c>
      <c r="AW5308" s="12">
        <v>0</v>
      </c>
      <c r="AX5308" s="12">
        <v>0</v>
      </c>
      <c r="AY5308" s="12">
        <v>18.78</v>
      </c>
      <c r="AZ5308" s="12">
        <v>0</v>
      </c>
      <c r="BA5308" s="12">
        <v>0</v>
      </c>
      <c r="BB5308" s="12">
        <v>0</v>
      </c>
      <c r="BC5308" s="12">
        <v>0</v>
      </c>
      <c r="BD5308" s="12">
        <v>0</v>
      </c>
      <c r="BE5308" s="12">
        <v>0</v>
      </c>
      <c r="BG5308" s="4">
        <f t="shared" si="82"/>
        <v>0</v>
      </c>
      <c r="CU5308" s="12"/>
      <c r="EQ5308" s="10" t="s">
        <v>6249</v>
      </c>
      <c r="GB5308" s="12">
        <v>3</v>
      </c>
      <c r="GH5308" s="12">
        <v>17</v>
      </c>
      <c r="GJ5308" s="12">
        <v>0</v>
      </c>
      <c r="GL5308" s="10" t="s">
        <v>5474</v>
      </c>
      <c r="GQ5308" s="10">
        <v>1</v>
      </c>
      <c r="GV5308" s="10" t="s">
        <v>3711</v>
      </c>
      <c r="HB5308" s="12">
        <v>18.78</v>
      </c>
      <c r="HC5308" s="10" t="s">
        <v>6113</v>
      </c>
      <c r="HE5308" s="12">
        <v>0.65</v>
      </c>
      <c r="HK5308" s="10"/>
      <c r="HL5308" s="10"/>
      <c r="HM5308" s="10"/>
      <c r="HN5308" s="10"/>
    </row>
    <row r="5309" spans="30:222" x14ac:dyDescent="0.25">
      <c r="AD5309" s="10">
        <v>46148</v>
      </c>
      <c r="AE5309" s="10" t="s">
        <v>2547</v>
      </c>
      <c r="AH5309" s="10" t="s">
        <v>3440</v>
      </c>
      <c r="AM5309" s="10" t="s">
        <v>6249</v>
      </c>
      <c r="AN5309" s="4">
        <v>256.08</v>
      </c>
      <c r="AO5309" s="12">
        <v>256.08</v>
      </c>
      <c r="AP5309" s="12">
        <v>43.53</v>
      </c>
      <c r="AR5309" s="12">
        <v>0</v>
      </c>
      <c r="AS5309" s="12">
        <v>0</v>
      </c>
      <c r="AV5309" s="12">
        <v>0</v>
      </c>
      <c r="AW5309" s="12">
        <v>0</v>
      </c>
      <c r="AX5309" s="12">
        <v>0</v>
      </c>
      <c r="AY5309" s="12">
        <v>256.08</v>
      </c>
      <c r="AZ5309" s="12">
        <v>0</v>
      </c>
      <c r="BA5309" s="12">
        <v>0</v>
      </c>
      <c r="BB5309" s="12">
        <v>0</v>
      </c>
      <c r="BC5309" s="12">
        <v>0</v>
      </c>
      <c r="BD5309" s="12">
        <v>0</v>
      </c>
      <c r="BE5309" s="12">
        <v>0</v>
      </c>
      <c r="BG5309" s="4">
        <f t="shared" si="82"/>
        <v>0</v>
      </c>
      <c r="CU5309" s="12"/>
      <c r="EQ5309" s="10" t="s">
        <v>6249</v>
      </c>
      <c r="GB5309" s="12">
        <v>3</v>
      </c>
      <c r="GH5309" s="12">
        <v>17</v>
      </c>
      <c r="GJ5309" s="12">
        <v>0</v>
      </c>
      <c r="GL5309" s="10" t="s">
        <v>5476</v>
      </c>
      <c r="GQ5309" s="10">
        <v>3</v>
      </c>
      <c r="GV5309" s="10" t="s">
        <v>3500</v>
      </c>
      <c r="HB5309" s="12">
        <v>256.08</v>
      </c>
      <c r="HC5309" s="10" t="s">
        <v>6113</v>
      </c>
      <c r="HE5309" s="12">
        <v>0.65</v>
      </c>
      <c r="HK5309" s="10"/>
      <c r="HL5309" s="10"/>
      <c r="HM5309" s="10"/>
      <c r="HN5309" s="10"/>
    </row>
    <row r="5310" spans="30:222" x14ac:dyDescent="0.25">
      <c r="AD5310" s="10">
        <v>46148</v>
      </c>
      <c r="AE5310" s="10" t="s">
        <v>2548</v>
      </c>
      <c r="AH5310" s="10" t="s">
        <v>3440</v>
      </c>
      <c r="AM5310" s="10" t="s">
        <v>6249</v>
      </c>
      <c r="AN5310" s="4">
        <v>15.2</v>
      </c>
      <c r="AO5310" s="12">
        <v>15.2</v>
      </c>
      <c r="AP5310" s="12">
        <v>2.58</v>
      </c>
      <c r="AR5310" s="12">
        <v>0</v>
      </c>
      <c r="AS5310" s="12">
        <v>0</v>
      </c>
      <c r="AV5310" s="12">
        <v>0</v>
      </c>
      <c r="AW5310" s="12">
        <v>0</v>
      </c>
      <c r="AX5310" s="12">
        <v>0</v>
      </c>
      <c r="AY5310" s="12">
        <v>15.2</v>
      </c>
      <c r="AZ5310" s="12">
        <v>0</v>
      </c>
      <c r="BA5310" s="12">
        <v>0</v>
      </c>
      <c r="BB5310" s="12">
        <v>0</v>
      </c>
      <c r="BC5310" s="12">
        <v>0</v>
      </c>
      <c r="BD5310" s="12">
        <v>0</v>
      </c>
      <c r="BE5310" s="12">
        <v>0</v>
      </c>
      <c r="BG5310" s="4">
        <f t="shared" si="82"/>
        <v>0</v>
      </c>
      <c r="CU5310" s="12"/>
      <c r="EQ5310" s="10" t="s">
        <v>6249</v>
      </c>
      <c r="GB5310" s="12">
        <v>3</v>
      </c>
      <c r="GH5310" s="12">
        <v>17</v>
      </c>
      <c r="GJ5310" s="12">
        <v>0</v>
      </c>
      <c r="GL5310" s="10" t="s">
        <v>5477</v>
      </c>
      <c r="GQ5310" s="10">
        <v>1</v>
      </c>
      <c r="GV5310" s="10" t="s">
        <v>3528</v>
      </c>
      <c r="HB5310" s="12">
        <v>15.2</v>
      </c>
      <c r="HC5310" s="10" t="s">
        <v>6113</v>
      </c>
      <c r="HE5310" s="12">
        <v>0.65</v>
      </c>
      <c r="HK5310" s="10"/>
      <c r="HL5310" s="10"/>
      <c r="HM5310" s="10"/>
      <c r="HN5310" s="10"/>
    </row>
    <row r="5311" spans="30:222" x14ac:dyDescent="0.25">
      <c r="AD5311" s="10">
        <v>46148</v>
      </c>
      <c r="AE5311" s="10" t="s">
        <v>2549</v>
      </c>
      <c r="AH5311" s="10" t="s">
        <v>3440</v>
      </c>
      <c r="AM5311" s="10" t="s">
        <v>6249</v>
      </c>
      <c r="AN5311" s="4">
        <v>30.4</v>
      </c>
      <c r="AO5311" s="12">
        <v>30.4</v>
      </c>
      <c r="AP5311" s="12">
        <v>5.17</v>
      </c>
      <c r="AR5311" s="12">
        <v>0</v>
      </c>
      <c r="AS5311" s="12">
        <v>0</v>
      </c>
      <c r="AV5311" s="12">
        <v>0</v>
      </c>
      <c r="AW5311" s="12">
        <v>0</v>
      </c>
      <c r="AX5311" s="12">
        <v>0</v>
      </c>
      <c r="AY5311" s="12">
        <v>30.4</v>
      </c>
      <c r="AZ5311" s="12">
        <v>0</v>
      </c>
      <c r="BA5311" s="12">
        <v>0</v>
      </c>
      <c r="BB5311" s="12">
        <v>0</v>
      </c>
      <c r="BC5311" s="12">
        <v>0</v>
      </c>
      <c r="BD5311" s="12">
        <v>0</v>
      </c>
      <c r="BE5311" s="12">
        <v>0</v>
      </c>
      <c r="BG5311" s="4">
        <f t="shared" si="82"/>
        <v>0</v>
      </c>
      <c r="CU5311" s="12"/>
      <c r="EQ5311" s="10" t="s">
        <v>6249</v>
      </c>
      <c r="GB5311" s="12">
        <v>3</v>
      </c>
      <c r="GH5311" s="12">
        <v>17</v>
      </c>
      <c r="GJ5311" s="12">
        <v>0</v>
      </c>
      <c r="GL5311" s="10" t="s">
        <v>5477</v>
      </c>
      <c r="GQ5311" s="10">
        <v>2</v>
      </c>
      <c r="GV5311" s="10" t="s">
        <v>3528</v>
      </c>
      <c r="HB5311" s="12">
        <v>30.4</v>
      </c>
      <c r="HC5311" s="10" t="s">
        <v>6113</v>
      </c>
      <c r="HE5311" s="12">
        <v>0.65</v>
      </c>
      <c r="HK5311" s="10"/>
      <c r="HL5311" s="10"/>
      <c r="HM5311" s="10"/>
      <c r="HN5311" s="10"/>
    </row>
    <row r="5312" spans="30:222" x14ac:dyDescent="0.25">
      <c r="AD5312" s="10">
        <v>46148</v>
      </c>
      <c r="AE5312" s="10" t="s">
        <v>2550</v>
      </c>
      <c r="AH5312" s="10" t="s">
        <v>3440</v>
      </c>
      <c r="AM5312" s="10" t="s">
        <v>6249</v>
      </c>
      <c r="AN5312" s="4">
        <v>1330.22</v>
      </c>
      <c r="AO5312" s="12">
        <v>1212.05</v>
      </c>
      <c r="AP5312" s="12">
        <v>145.44999999999999</v>
      </c>
      <c r="AR5312" s="12">
        <v>0</v>
      </c>
      <c r="AS5312" s="12">
        <v>0</v>
      </c>
      <c r="AV5312" s="12">
        <v>1212.05</v>
      </c>
      <c r="AW5312" s="12">
        <v>118.17</v>
      </c>
      <c r="AX5312" s="12">
        <v>0</v>
      </c>
      <c r="AY5312" s="12">
        <v>0</v>
      </c>
      <c r="AZ5312" s="12">
        <v>0</v>
      </c>
      <c r="BA5312" s="12">
        <v>0</v>
      </c>
      <c r="BB5312" s="12">
        <v>0</v>
      </c>
      <c r="BC5312" s="12">
        <v>0</v>
      </c>
      <c r="BD5312" s="12">
        <v>0</v>
      </c>
      <c r="BE5312" s="12">
        <v>0</v>
      </c>
      <c r="BG5312" s="4">
        <f t="shared" si="82"/>
        <v>0</v>
      </c>
      <c r="CU5312" s="12"/>
      <c r="EQ5312" s="10" t="s">
        <v>6249</v>
      </c>
      <c r="GB5312" s="12">
        <v>3</v>
      </c>
      <c r="GH5312" s="12">
        <v>12</v>
      </c>
      <c r="GJ5312" s="12">
        <v>9.75</v>
      </c>
      <c r="GL5312" s="10" t="s">
        <v>5339</v>
      </c>
      <c r="GQ5312" s="10">
        <v>1</v>
      </c>
      <c r="GV5312" s="10" t="s">
        <v>3612</v>
      </c>
      <c r="HB5312" s="12">
        <v>1212.05</v>
      </c>
      <c r="HC5312" s="10" t="s">
        <v>6146</v>
      </c>
      <c r="HE5312" s="12">
        <v>0.65</v>
      </c>
      <c r="HK5312" s="10"/>
      <c r="HL5312" s="10"/>
      <c r="HM5312" s="10"/>
      <c r="HN5312" s="10"/>
    </row>
    <row r="5313" spans="30:222" x14ac:dyDescent="0.25">
      <c r="AD5313" s="10">
        <v>46148</v>
      </c>
      <c r="AE5313" s="10" t="s">
        <v>2550</v>
      </c>
      <c r="AH5313" s="10" t="s">
        <v>3440</v>
      </c>
      <c r="AM5313" s="10" t="s">
        <v>6249</v>
      </c>
      <c r="AN5313" s="4">
        <v>115.11</v>
      </c>
      <c r="AO5313" s="12">
        <v>104.88</v>
      </c>
      <c r="AP5313" s="12">
        <v>12.58</v>
      </c>
      <c r="AR5313" s="12">
        <v>0</v>
      </c>
      <c r="AS5313" s="12">
        <v>0</v>
      </c>
      <c r="AV5313" s="12">
        <v>104.88</v>
      </c>
      <c r="AW5313" s="12">
        <v>10.23</v>
      </c>
      <c r="AX5313" s="12">
        <v>0</v>
      </c>
      <c r="AY5313" s="12">
        <v>0</v>
      </c>
      <c r="AZ5313" s="12">
        <v>0</v>
      </c>
      <c r="BA5313" s="12">
        <v>0</v>
      </c>
      <c r="BB5313" s="12">
        <v>0</v>
      </c>
      <c r="BC5313" s="12">
        <v>0</v>
      </c>
      <c r="BD5313" s="12">
        <v>0</v>
      </c>
      <c r="BE5313" s="12">
        <v>0</v>
      </c>
      <c r="BG5313" s="4">
        <f t="shared" si="82"/>
        <v>0</v>
      </c>
      <c r="CU5313" s="12"/>
      <c r="EQ5313" s="10" t="s">
        <v>6249</v>
      </c>
      <c r="GB5313" s="12">
        <v>3</v>
      </c>
      <c r="GH5313" s="12">
        <v>12</v>
      </c>
      <c r="GJ5313" s="12">
        <v>9.75</v>
      </c>
      <c r="GL5313" s="10" t="s">
        <v>4597</v>
      </c>
      <c r="GQ5313" s="10">
        <v>1</v>
      </c>
      <c r="GV5313" s="10" t="s">
        <v>3597</v>
      </c>
      <c r="HB5313" s="12">
        <v>104.88</v>
      </c>
      <c r="HC5313" s="10" t="s">
        <v>6146</v>
      </c>
      <c r="HE5313" s="12">
        <v>0.65</v>
      </c>
      <c r="HK5313" s="10"/>
      <c r="HL5313" s="10"/>
      <c r="HM5313" s="10"/>
      <c r="HN5313" s="10"/>
    </row>
    <row r="5314" spans="30:222" x14ac:dyDescent="0.25">
      <c r="AD5314" s="10">
        <v>46148</v>
      </c>
      <c r="AE5314" s="10" t="s">
        <v>2551</v>
      </c>
      <c r="AH5314" s="10" t="s">
        <v>3440</v>
      </c>
      <c r="AM5314" s="10" t="s">
        <v>6249</v>
      </c>
      <c r="AN5314" s="4">
        <v>773.47</v>
      </c>
      <c r="AO5314" s="12">
        <v>773.47</v>
      </c>
      <c r="AP5314" s="12">
        <v>131.49</v>
      </c>
      <c r="AR5314" s="12">
        <v>0</v>
      </c>
      <c r="AS5314" s="12">
        <v>0</v>
      </c>
      <c r="AV5314" s="12">
        <v>0</v>
      </c>
      <c r="AW5314" s="12">
        <v>0</v>
      </c>
      <c r="AX5314" s="12">
        <v>0</v>
      </c>
      <c r="AY5314" s="12">
        <v>773.47</v>
      </c>
      <c r="AZ5314" s="12">
        <v>0</v>
      </c>
      <c r="BA5314" s="12">
        <v>0</v>
      </c>
      <c r="BB5314" s="12">
        <v>0</v>
      </c>
      <c r="BC5314" s="12">
        <v>0</v>
      </c>
      <c r="BD5314" s="12">
        <v>0</v>
      </c>
      <c r="BE5314" s="12">
        <v>0</v>
      </c>
      <c r="BG5314" s="4">
        <f t="shared" si="82"/>
        <v>0</v>
      </c>
      <c r="CU5314" s="12"/>
      <c r="EQ5314" s="10" t="s">
        <v>6249</v>
      </c>
      <c r="GB5314" s="12">
        <v>3</v>
      </c>
      <c r="GH5314" s="12">
        <v>17</v>
      </c>
      <c r="GJ5314" s="12">
        <v>0</v>
      </c>
      <c r="GL5314" s="10" t="s">
        <v>5327</v>
      </c>
      <c r="GQ5314" s="10">
        <v>2</v>
      </c>
      <c r="GV5314" s="10" t="s">
        <v>3584</v>
      </c>
      <c r="HB5314" s="12">
        <v>773.47</v>
      </c>
      <c r="HC5314" s="10" t="s">
        <v>6147</v>
      </c>
      <c r="HE5314" s="12">
        <v>0.65</v>
      </c>
      <c r="HK5314" s="10"/>
      <c r="HL5314" s="10"/>
      <c r="HM5314" s="10"/>
      <c r="HN5314" s="10"/>
    </row>
    <row r="5315" spans="30:222" x14ac:dyDescent="0.25">
      <c r="AD5315" s="10">
        <v>46148</v>
      </c>
      <c r="AE5315" s="10" t="s">
        <v>2551</v>
      </c>
      <c r="AH5315" s="10" t="s">
        <v>3440</v>
      </c>
      <c r="AM5315" s="10" t="s">
        <v>6249</v>
      </c>
      <c r="AN5315" s="4">
        <v>120.24</v>
      </c>
      <c r="AO5315" s="12">
        <v>120.24</v>
      </c>
      <c r="AP5315" s="12">
        <v>20.440000000000001</v>
      </c>
      <c r="AR5315" s="12">
        <v>0</v>
      </c>
      <c r="AS5315" s="12">
        <v>0</v>
      </c>
      <c r="AV5315" s="12">
        <v>0</v>
      </c>
      <c r="AW5315" s="12">
        <v>0</v>
      </c>
      <c r="AX5315" s="12">
        <v>0</v>
      </c>
      <c r="AY5315" s="12">
        <v>120.24</v>
      </c>
      <c r="AZ5315" s="12">
        <v>0</v>
      </c>
      <c r="BA5315" s="12">
        <v>0</v>
      </c>
      <c r="BB5315" s="12">
        <v>0</v>
      </c>
      <c r="BC5315" s="12">
        <v>0</v>
      </c>
      <c r="BD5315" s="12">
        <v>0</v>
      </c>
      <c r="BE5315" s="12">
        <v>0</v>
      </c>
      <c r="BG5315" s="4">
        <f t="shared" si="82"/>
        <v>0</v>
      </c>
      <c r="CU5315" s="12"/>
      <c r="EQ5315" s="10" t="s">
        <v>6249</v>
      </c>
      <c r="GB5315" s="12">
        <v>3</v>
      </c>
      <c r="GH5315" s="12">
        <v>17</v>
      </c>
      <c r="GJ5315" s="12">
        <v>0</v>
      </c>
      <c r="GL5315" s="10" t="s">
        <v>4396</v>
      </c>
      <c r="GQ5315" s="10">
        <v>2</v>
      </c>
      <c r="GV5315" s="10" t="s">
        <v>3615</v>
      </c>
      <c r="HB5315" s="12">
        <v>120.24</v>
      </c>
      <c r="HC5315" s="10" t="s">
        <v>6147</v>
      </c>
      <c r="HE5315" s="12">
        <v>0.65</v>
      </c>
      <c r="HK5315" s="10"/>
      <c r="HL5315" s="10"/>
      <c r="HM5315" s="10"/>
      <c r="HN5315" s="10"/>
    </row>
    <row r="5316" spans="30:222" x14ac:dyDescent="0.25">
      <c r="AD5316" s="10">
        <v>46148</v>
      </c>
      <c r="AE5316" s="10" t="s">
        <v>2551</v>
      </c>
      <c r="AH5316" s="10" t="s">
        <v>3440</v>
      </c>
      <c r="AM5316" s="10" t="s">
        <v>6249</v>
      </c>
      <c r="AN5316" s="4">
        <v>5739.58</v>
      </c>
      <c r="AO5316" s="12">
        <v>5739.58</v>
      </c>
      <c r="AP5316" s="12">
        <v>975.73</v>
      </c>
      <c r="AR5316" s="12">
        <v>0</v>
      </c>
      <c r="AS5316" s="12">
        <v>0</v>
      </c>
      <c r="AV5316" s="12">
        <v>0</v>
      </c>
      <c r="AW5316" s="12">
        <v>0</v>
      </c>
      <c r="AX5316" s="12">
        <v>0</v>
      </c>
      <c r="AY5316" s="12">
        <v>5739.58</v>
      </c>
      <c r="AZ5316" s="12">
        <v>0</v>
      </c>
      <c r="BA5316" s="12">
        <v>0</v>
      </c>
      <c r="BB5316" s="12">
        <v>0</v>
      </c>
      <c r="BC5316" s="12">
        <v>0</v>
      </c>
      <c r="BD5316" s="12">
        <v>0</v>
      </c>
      <c r="BE5316" s="12">
        <v>0</v>
      </c>
      <c r="BG5316" s="4">
        <f t="shared" ref="BG5316:BG5379" si="83">HA5316</f>
        <v>0</v>
      </c>
      <c r="CU5316" s="12"/>
      <c r="EQ5316" s="10" t="s">
        <v>6249</v>
      </c>
      <c r="GB5316" s="12">
        <v>3</v>
      </c>
      <c r="GH5316" s="12">
        <v>17</v>
      </c>
      <c r="GJ5316" s="12">
        <v>0</v>
      </c>
      <c r="GL5316" s="10" t="s">
        <v>4042</v>
      </c>
      <c r="GQ5316" s="10">
        <v>10</v>
      </c>
      <c r="GV5316" s="10" t="s">
        <v>3584</v>
      </c>
      <c r="HB5316" s="12">
        <v>5739.58</v>
      </c>
      <c r="HC5316" s="10" t="s">
        <v>6147</v>
      </c>
      <c r="HE5316" s="12">
        <v>0.65</v>
      </c>
      <c r="HK5316" s="10"/>
      <c r="HL5316" s="10"/>
      <c r="HM5316" s="10"/>
      <c r="HN5316" s="10"/>
    </row>
    <row r="5317" spans="30:222" x14ac:dyDescent="0.25">
      <c r="AD5317" s="10">
        <v>46148</v>
      </c>
      <c r="AE5317" s="10" t="s">
        <v>2551</v>
      </c>
      <c r="AH5317" s="10" t="s">
        <v>3440</v>
      </c>
      <c r="AM5317" s="10" t="s">
        <v>6249</v>
      </c>
      <c r="AN5317" s="4">
        <v>2519.85</v>
      </c>
      <c r="AO5317" s="12">
        <v>2519.85</v>
      </c>
      <c r="AP5317" s="12">
        <v>428.37</v>
      </c>
      <c r="AR5317" s="12">
        <v>0</v>
      </c>
      <c r="AS5317" s="12">
        <v>0</v>
      </c>
      <c r="AV5317" s="12">
        <v>0</v>
      </c>
      <c r="AW5317" s="12">
        <v>0</v>
      </c>
      <c r="AX5317" s="12">
        <v>0</v>
      </c>
      <c r="AY5317" s="12">
        <v>2519.85</v>
      </c>
      <c r="AZ5317" s="12">
        <v>0</v>
      </c>
      <c r="BA5317" s="12">
        <v>0</v>
      </c>
      <c r="BB5317" s="12">
        <v>0</v>
      </c>
      <c r="BC5317" s="12">
        <v>0</v>
      </c>
      <c r="BD5317" s="12">
        <v>0</v>
      </c>
      <c r="BE5317" s="12">
        <v>0</v>
      </c>
      <c r="BG5317" s="4">
        <f t="shared" si="83"/>
        <v>0</v>
      </c>
      <c r="CU5317" s="12"/>
      <c r="EQ5317" s="10" t="s">
        <v>6249</v>
      </c>
      <c r="GB5317" s="12">
        <v>3</v>
      </c>
      <c r="GH5317" s="12">
        <v>17</v>
      </c>
      <c r="GJ5317" s="12">
        <v>0</v>
      </c>
      <c r="GL5317" s="10" t="s">
        <v>4400</v>
      </c>
      <c r="GQ5317" s="10">
        <v>10</v>
      </c>
      <c r="GV5317" s="10" t="s">
        <v>3508</v>
      </c>
      <c r="HB5317" s="12">
        <v>2519.85</v>
      </c>
      <c r="HC5317" s="10" t="s">
        <v>6147</v>
      </c>
      <c r="HE5317" s="12">
        <v>0.65</v>
      </c>
      <c r="HK5317" s="10"/>
      <c r="HL5317" s="10"/>
      <c r="HM5317" s="10"/>
      <c r="HN5317" s="10"/>
    </row>
    <row r="5318" spans="30:222" x14ac:dyDescent="0.25">
      <c r="AD5318" s="10">
        <v>46148</v>
      </c>
      <c r="AE5318" s="10" t="s">
        <v>2552</v>
      </c>
      <c r="AH5318" s="10" t="s">
        <v>3440</v>
      </c>
      <c r="AM5318" s="10" t="s">
        <v>6249</v>
      </c>
      <c r="AN5318" s="4">
        <v>2404.92</v>
      </c>
      <c r="AO5318" s="12">
        <v>2191.27</v>
      </c>
      <c r="AP5318" s="12">
        <v>262.95</v>
      </c>
      <c r="AR5318" s="12">
        <v>0</v>
      </c>
      <c r="AS5318" s="12">
        <v>0</v>
      </c>
      <c r="AV5318" s="12">
        <v>2191.27</v>
      </c>
      <c r="AW5318" s="12">
        <v>213.65</v>
      </c>
      <c r="AX5318" s="12">
        <v>0</v>
      </c>
      <c r="AY5318" s="12">
        <v>0</v>
      </c>
      <c r="AZ5318" s="12">
        <v>0</v>
      </c>
      <c r="BA5318" s="12">
        <v>0</v>
      </c>
      <c r="BB5318" s="12">
        <v>0</v>
      </c>
      <c r="BC5318" s="12">
        <v>0</v>
      </c>
      <c r="BD5318" s="12">
        <v>0</v>
      </c>
      <c r="BE5318" s="12">
        <v>0</v>
      </c>
      <c r="BG5318" s="4">
        <f t="shared" si="83"/>
        <v>0</v>
      </c>
      <c r="CU5318" s="12"/>
      <c r="EQ5318" s="10" t="s">
        <v>6249</v>
      </c>
      <c r="GB5318" s="12">
        <v>3</v>
      </c>
      <c r="GH5318" s="12">
        <v>12</v>
      </c>
      <c r="GJ5318" s="12">
        <v>9.75</v>
      </c>
      <c r="GL5318" s="10" t="s">
        <v>4031</v>
      </c>
      <c r="GQ5318" s="10">
        <v>3</v>
      </c>
      <c r="GV5318" s="10" t="s">
        <v>3612</v>
      </c>
      <c r="HB5318" s="12">
        <v>2191.27</v>
      </c>
      <c r="HC5318" s="10" t="s">
        <v>6148</v>
      </c>
      <c r="HE5318" s="12">
        <v>0.65</v>
      </c>
      <c r="HK5318" s="10"/>
      <c r="HL5318" s="10"/>
      <c r="HM5318" s="10"/>
      <c r="HN5318" s="10"/>
    </row>
    <row r="5319" spans="30:222" x14ac:dyDescent="0.25">
      <c r="AD5319" s="10">
        <v>46148</v>
      </c>
      <c r="AE5319" s="10" t="s">
        <v>2552</v>
      </c>
      <c r="AH5319" s="10" t="s">
        <v>3440</v>
      </c>
      <c r="AM5319" s="10" t="s">
        <v>6249</v>
      </c>
      <c r="AN5319" s="4">
        <v>747.84</v>
      </c>
      <c r="AO5319" s="12">
        <v>681.4</v>
      </c>
      <c r="AP5319" s="12">
        <v>81.77</v>
      </c>
      <c r="AR5319" s="12">
        <v>0</v>
      </c>
      <c r="AS5319" s="12">
        <v>0</v>
      </c>
      <c r="AV5319" s="12">
        <v>681.4</v>
      </c>
      <c r="AW5319" s="12">
        <v>66.44</v>
      </c>
      <c r="AX5319" s="12">
        <v>0</v>
      </c>
      <c r="AY5319" s="12">
        <v>0</v>
      </c>
      <c r="AZ5319" s="12">
        <v>0</v>
      </c>
      <c r="BA5319" s="12">
        <v>0</v>
      </c>
      <c r="BB5319" s="12">
        <v>0</v>
      </c>
      <c r="BC5319" s="12">
        <v>0</v>
      </c>
      <c r="BD5319" s="12">
        <v>0</v>
      </c>
      <c r="BE5319" s="12">
        <v>0</v>
      </c>
      <c r="BG5319" s="4">
        <f t="shared" si="83"/>
        <v>0</v>
      </c>
      <c r="CU5319" s="12"/>
      <c r="EQ5319" s="10" t="s">
        <v>6249</v>
      </c>
      <c r="GB5319" s="12">
        <v>3</v>
      </c>
      <c r="GH5319" s="12">
        <v>12</v>
      </c>
      <c r="GJ5319" s="12">
        <v>9.75</v>
      </c>
      <c r="GL5319" s="10" t="s">
        <v>4180</v>
      </c>
      <c r="GQ5319" s="10">
        <v>7</v>
      </c>
      <c r="GV5319" s="10" t="s">
        <v>3597</v>
      </c>
      <c r="HB5319" s="12">
        <v>681.4</v>
      </c>
      <c r="HC5319" s="10" t="s">
        <v>6148</v>
      </c>
      <c r="HE5319" s="12">
        <v>0.65</v>
      </c>
      <c r="HK5319" s="10"/>
      <c r="HL5319" s="10"/>
      <c r="HM5319" s="10"/>
      <c r="HN5319" s="10"/>
    </row>
    <row r="5320" spans="30:222" x14ac:dyDescent="0.25">
      <c r="AD5320" s="10">
        <v>46148</v>
      </c>
      <c r="AE5320" s="10" t="s">
        <v>2552</v>
      </c>
      <c r="AH5320" s="10" t="s">
        <v>3440</v>
      </c>
      <c r="AM5320" s="10" t="s">
        <v>6249</v>
      </c>
      <c r="AN5320" s="4">
        <v>3913.69</v>
      </c>
      <c r="AO5320" s="12">
        <v>3403.21</v>
      </c>
      <c r="AP5320" s="12">
        <v>408.39</v>
      </c>
      <c r="AR5320" s="12">
        <v>0</v>
      </c>
      <c r="AS5320" s="12">
        <v>0</v>
      </c>
      <c r="AV5320" s="12">
        <v>3403.21</v>
      </c>
      <c r="AW5320" s="12">
        <v>510.48</v>
      </c>
      <c r="AX5320" s="12">
        <v>0</v>
      </c>
      <c r="AY5320" s="12">
        <v>0</v>
      </c>
      <c r="AZ5320" s="12">
        <v>0</v>
      </c>
      <c r="BA5320" s="12">
        <v>0</v>
      </c>
      <c r="BB5320" s="12">
        <v>0</v>
      </c>
      <c r="BC5320" s="12">
        <v>0</v>
      </c>
      <c r="BD5320" s="12">
        <v>0</v>
      </c>
      <c r="BE5320" s="12">
        <v>0</v>
      </c>
      <c r="BG5320" s="4">
        <f t="shared" si="83"/>
        <v>0</v>
      </c>
      <c r="CU5320" s="12"/>
      <c r="EQ5320" s="10" t="s">
        <v>6249</v>
      </c>
      <c r="GB5320" s="12">
        <v>3</v>
      </c>
      <c r="GH5320" s="12">
        <v>12</v>
      </c>
      <c r="GJ5320" s="12">
        <v>15</v>
      </c>
      <c r="GL5320" s="10" t="s">
        <v>4260</v>
      </c>
      <c r="GQ5320" s="10">
        <v>1</v>
      </c>
      <c r="GV5320" s="10" t="s">
        <v>3578</v>
      </c>
      <c r="HB5320" s="12">
        <v>3403.21</v>
      </c>
      <c r="HC5320" s="10" t="s">
        <v>6148</v>
      </c>
      <c r="HE5320" s="12">
        <v>0.65</v>
      </c>
      <c r="HK5320" s="10"/>
      <c r="HL5320" s="10"/>
      <c r="HM5320" s="10"/>
      <c r="HN5320" s="10"/>
    </row>
    <row r="5321" spans="30:222" x14ac:dyDescent="0.25">
      <c r="AD5321" s="10">
        <v>46148</v>
      </c>
      <c r="AE5321" s="10" t="s">
        <v>2552</v>
      </c>
      <c r="AH5321" s="10" t="s">
        <v>3440</v>
      </c>
      <c r="AM5321" s="10" t="s">
        <v>6249</v>
      </c>
      <c r="AN5321" s="4">
        <v>2842.66</v>
      </c>
      <c r="AO5321" s="12">
        <v>2590.13</v>
      </c>
      <c r="AP5321" s="12">
        <v>310.81</v>
      </c>
      <c r="AR5321" s="12">
        <v>0</v>
      </c>
      <c r="AS5321" s="12">
        <v>0</v>
      </c>
      <c r="AV5321" s="12">
        <v>2590.13</v>
      </c>
      <c r="AW5321" s="12">
        <v>252.53</v>
      </c>
      <c r="AX5321" s="12">
        <v>0</v>
      </c>
      <c r="AY5321" s="12">
        <v>0</v>
      </c>
      <c r="AZ5321" s="12">
        <v>0</v>
      </c>
      <c r="BA5321" s="12">
        <v>0</v>
      </c>
      <c r="BB5321" s="12">
        <v>0</v>
      </c>
      <c r="BC5321" s="12">
        <v>0</v>
      </c>
      <c r="BD5321" s="12">
        <v>0</v>
      </c>
      <c r="BE5321" s="12">
        <v>0</v>
      </c>
      <c r="BG5321" s="4">
        <f t="shared" si="83"/>
        <v>0</v>
      </c>
      <c r="CU5321" s="12"/>
      <c r="EQ5321" s="10" t="s">
        <v>6249</v>
      </c>
      <c r="GB5321" s="12">
        <v>3</v>
      </c>
      <c r="GH5321" s="12">
        <v>12</v>
      </c>
      <c r="GJ5321" s="12">
        <v>9.75</v>
      </c>
      <c r="GL5321" s="10" t="s">
        <v>4030</v>
      </c>
      <c r="GQ5321" s="10">
        <v>4</v>
      </c>
      <c r="GV5321" s="10" t="s">
        <v>3612</v>
      </c>
      <c r="HB5321" s="12">
        <v>2590.13</v>
      </c>
      <c r="HC5321" s="10" t="s">
        <v>6148</v>
      </c>
      <c r="HE5321" s="12">
        <v>0.65</v>
      </c>
      <c r="HK5321" s="10"/>
      <c r="HL5321" s="10"/>
      <c r="HM5321" s="10"/>
      <c r="HN5321" s="10"/>
    </row>
    <row r="5322" spans="30:222" x14ac:dyDescent="0.25">
      <c r="AD5322" s="10">
        <v>46149</v>
      </c>
      <c r="AE5322" s="10" t="s">
        <v>2553</v>
      </c>
      <c r="AH5322" s="10" t="s">
        <v>3440</v>
      </c>
      <c r="AM5322" s="10" t="s">
        <v>6249</v>
      </c>
      <c r="AN5322" s="4">
        <v>1246.74</v>
      </c>
      <c r="AO5322" s="12">
        <v>1135.98</v>
      </c>
      <c r="AP5322" s="12">
        <v>136.32</v>
      </c>
      <c r="AR5322" s="12">
        <v>0</v>
      </c>
      <c r="AS5322" s="12">
        <v>0</v>
      </c>
      <c r="AV5322" s="12">
        <v>1135.98</v>
      </c>
      <c r="AW5322" s="12">
        <v>110.76</v>
      </c>
      <c r="AX5322" s="12">
        <v>0</v>
      </c>
      <c r="AY5322" s="12">
        <v>0</v>
      </c>
      <c r="AZ5322" s="12">
        <v>0</v>
      </c>
      <c r="BA5322" s="12">
        <v>0</v>
      </c>
      <c r="BB5322" s="12">
        <v>0</v>
      </c>
      <c r="BC5322" s="12">
        <v>0</v>
      </c>
      <c r="BD5322" s="12">
        <v>0</v>
      </c>
      <c r="BE5322" s="12">
        <v>0</v>
      </c>
      <c r="BG5322" s="4">
        <f t="shared" si="83"/>
        <v>0</v>
      </c>
      <c r="CU5322" s="12"/>
      <c r="EQ5322" s="10" t="s">
        <v>6249</v>
      </c>
      <c r="GB5322" s="12">
        <v>3</v>
      </c>
      <c r="GH5322" s="12">
        <v>12</v>
      </c>
      <c r="GJ5322" s="12">
        <v>9.75</v>
      </c>
      <c r="GL5322" s="10" t="s">
        <v>4301</v>
      </c>
      <c r="GQ5322" s="10">
        <v>3</v>
      </c>
      <c r="GV5322" s="10" t="s">
        <v>3584</v>
      </c>
      <c r="HB5322" s="12">
        <v>1135.98</v>
      </c>
      <c r="HC5322" s="10" t="s">
        <v>6149</v>
      </c>
      <c r="HE5322" s="12">
        <v>0.65</v>
      </c>
      <c r="HK5322" s="10"/>
      <c r="HL5322" s="10"/>
      <c r="HM5322" s="10"/>
      <c r="HN5322" s="10"/>
    </row>
    <row r="5323" spans="30:222" x14ac:dyDescent="0.25">
      <c r="AD5323" s="10">
        <v>46149</v>
      </c>
      <c r="AE5323" s="10" t="s">
        <v>2554</v>
      </c>
      <c r="AH5323" s="10" t="s">
        <v>3440</v>
      </c>
      <c r="AM5323" s="10" t="s">
        <v>6249</v>
      </c>
      <c r="AN5323" s="4">
        <v>1525.53</v>
      </c>
      <c r="AO5323" s="12">
        <v>1390</v>
      </c>
      <c r="AP5323" s="12">
        <v>166.8</v>
      </c>
      <c r="AR5323" s="12">
        <v>0</v>
      </c>
      <c r="AS5323" s="12">
        <v>0</v>
      </c>
      <c r="AV5323" s="12">
        <v>1390</v>
      </c>
      <c r="AW5323" s="12">
        <v>135.53</v>
      </c>
      <c r="AX5323" s="12">
        <v>0</v>
      </c>
      <c r="AY5323" s="12">
        <v>0</v>
      </c>
      <c r="AZ5323" s="12">
        <v>0</v>
      </c>
      <c r="BA5323" s="12">
        <v>0</v>
      </c>
      <c r="BB5323" s="12">
        <v>0</v>
      </c>
      <c r="BC5323" s="12">
        <v>0</v>
      </c>
      <c r="BD5323" s="12">
        <v>0</v>
      </c>
      <c r="BE5323" s="12">
        <v>0</v>
      </c>
      <c r="BG5323" s="4">
        <f t="shared" si="83"/>
        <v>0</v>
      </c>
      <c r="CU5323" s="12"/>
      <c r="EQ5323" s="10" t="s">
        <v>6249</v>
      </c>
      <c r="GB5323" s="12">
        <v>3</v>
      </c>
      <c r="GH5323" s="12">
        <v>12</v>
      </c>
      <c r="GJ5323" s="12">
        <v>9.75</v>
      </c>
      <c r="GL5323" s="10" t="s">
        <v>5281</v>
      </c>
      <c r="GQ5323" s="10">
        <v>1</v>
      </c>
      <c r="GV5323" s="10" t="s">
        <v>3515</v>
      </c>
      <c r="HB5323" s="12">
        <v>1390</v>
      </c>
      <c r="HC5323" s="10" t="s">
        <v>6139</v>
      </c>
      <c r="HE5323" s="12">
        <v>0.65</v>
      </c>
      <c r="HK5323" s="10"/>
      <c r="HL5323" s="10"/>
      <c r="HM5323" s="10"/>
      <c r="HN5323" s="10"/>
    </row>
    <row r="5324" spans="30:222" x14ac:dyDescent="0.25">
      <c r="AD5324" s="10">
        <v>46149</v>
      </c>
      <c r="AE5324" s="10" t="s">
        <v>2554</v>
      </c>
      <c r="AH5324" s="10" t="s">
        <v>3440</v>
      </c>
      <c r="AM5324" s="10" t="s">
        <v>6249</v>
      </c>
      <c r="AN5324" s="4">
        <v>3051.05</v>
      </c>
      <c r="AO5324" s="12">
        <v>2780</v>
      </c>
      <c r="AP5324" s="12">
        <v>333.6</v>
      </c>
      <c r="AR5324" s="12">
        <v>0</v>
      </c>
      <c r="AS5324" s="12">
        <v>0</v>
      </c>
      <c r="AV5324" s="12">
        <v>2780</v>
      </c>
      <c r="AW5324" s="12">
        <v>271.05</v>
      </c>
      <c r="AX5324" s="12">
        <v>0</v>
      </c>
      <c r="AY5324" s="12">
        <v>0</v>
      </c>
      <c r="AZ5324" s="12">
        <v>0</v>
      </c>
      <c r="BA5324" s="12">
        <v>0</v>
      </c>
      <c r="BB5324" s="12">
        <v>0</v>
      </c>
      <c r="BC5324" s="12">
        <v>0</v>
      </c>
      <c r="BD5324" s="12">
        <v>0</v>
      </c>
      <c r="BE5324" s="12">
        <v>0</v>
      </c>
      <c r="BG5324" s="4">
        <f t="shared" si="83"/>
        <v>0</v>
      </c>
      <c r="CU5324" s="12"/>
      <c r="EQ5324" s="10" t="s">
        <v>6249</v>
      </c>
      <c r="GB5324" s="12">
        <v>3</v>
      </c>
      <c r="GH5324" s="12">
        <v>12</v>
      </c>
      <c r="GJ5324" s="12">
        <v>9.75</v>
      </c>
      <c r="GL5324" s="10" t="s">
        <v>5281</v>
      </c>
      <c r="GQ5324" s="10">
        <v>2</v>
      </c>
      <c r="GV5324" s="10" t="s">
        <v>3515</v>
      </c>
      <c r="HB5324" s="12">
        <v>2780</v>
      </c>
      <c r="HC5324" s="10" t="s">
        <v>6139</v>
      </c>
      <c r="HE5324" s="12">
        <v>0.65</v>
      </c>
      <c r="HK5324" s="10"/>
      <c r="HL5324" s="10"/>
      <c r="HM5324" s="10"/>
      <c r="HN5324" s="10"/>
    </row>
    <row r="5325" spans="30:222" x14ac:dyDescent="0.25">
      <c r="AD5325" s="10">
        <v>46149</v>
      </c>
      <c r="AE5325" s="10" t="s">
        <v>2555</v>
      </c>
      <c r="AH5325" s="10" t="s">
        <v>3440</v>
      </c>
      <c r="AM5325" s="10" t="s">
        <v>6249</v>
      </c>
      <c r="AN5325" s="4">
        <v>5048.71</v>
      </c>
      <c r="AO5325" s="12">
        <v>4600.1899999999996</v>
      </c>
      <c r="AP5325" s="12">
        <v>552.02</v>
      </c>
      <c r="AR5325" s="12">
        <v>0</v>
      </c>
      <c r="AS5325" s="12">
        <v>0</v>
      </c>
      <c r="AV5325" s="12">
        <v>4600.1899999999996</v>
      </c>
      <c r="AW5325" s="12">
        <v>448.52</v>
      </c>
      <c r="AX5325" s="12">
        <v>0</v>
      </c>
      <c r="AY5325" s="12">
        <v>0</v>
      </c>
      <c r="AZ5325" s="12">
        <v>0</v>
      </c>
      <c r="BA5325" s="12">
        <v>0</v>
      </c>
      <c r="BB5325" s="12">
        <v>0</v>
      </c>
      <c r="BC5325" s="12">
        <v>0</v>
      </c>
      <c r="BD5325" s="12">
        <v>0</v>
      </c>
      <c r="BE5325" s="12">
        <v>0</v>
      </c>
      <c r="BG5325" s="4">
        <f t="shared" si="83"/>
        <v>0</v>
      </c>
      <c r="CU5325" s="12"/>
      <c r="EQ5325" s="10" t="s">
        <v>6249</v>
      </c>
      <c r="GB5325" s="12">
        <v>3</v>
      </c>
      <c r="GH5325" s="12">
        <v>12</v>
      </c>
      <c r="GJ5325" s="12">
        <v>9.75</v>
      </c>
      <c r="GL5325" s="10" t="s">
        <v>5193</v>
      </c>
      <c r="GQ5325" s="10">
        <v>1</v>
      </c>
      <c r="GV5325" s="10" t="s">
        <v>3505</v>
      </c>
      <c r="HB5325" s="12">
        <v>4600.1899999999996</v>
      </c>
      <c r="HC5325" s="10" t="s">
        <v>6131</v>
      </c>
      <c r="HE5325" s="12">
        <v>0.65</v>
      </c>
      <c r="HK5325" s="10"/>
      <c r="HL5325" s="10"/>
      <c r="HM5325" s="10"/>
      <c r="HN5325" s="10"/>
    </row>
    <row r="5326" spans="30:222" x14ac:dyDescent="0.25">
      <c r="AD5326" s="10">
        <v>46149</v>
      </c>
      <c r="AE5326" s="10" t="s">
        <v>2556</v>
      </c>
      <c r="AH5326" s="10" t="s">
        <v>3440</v>
      </c>
      <c r="AM5326" s="10" t="s">
        <v>6249</v>
      </c>
      <c r="AN5326" s="4">
        <v>1437.44</v>
      </c>
      <c r="AO5326" s="12">
        <v>1309.74</v>
      </c>
      <c r="AP5326" s="12">
        <v>157.16999999999999</v>
      </c>
      <c r="AR5326" s="12">
        <v>0</v>
      </c>
      <c r="AS5326" s="12">
        <v>0</v>
      </c>
      <c r="AV5326" s="12">
        <v>1309.74</v>
      </c>
      <c r="AW5326" s="12">
        <v>127.7</v>
      </c>
      <c r="AX5326" s="12">
        <v>0</v>
      </c>
      <c r="AY5326" s="12">
        <v>0</v>
      </c>
      <c r="AZ5326" s="12">
        <v>0</v>
      </c>
      <c r="BA5326" s="12">
        <v>0</v>
      </c>
      <c r="BB5326" s="12">
        <v>0</v>
      </c>
      <c r="BC5326" s="12">
        <v>0</v>
      </c>
      <c r="BD5326" s="12">
        <v>0</v>
      </c>
      <c r="BE5326" s="12">
        <v>0</v>
      </c>
      <c r="BG5326" s="4">
        <f t="shared" si="83"/>
        <v>0</v>
      </c>
      <c r="CU5326" s="12"/>
      <c r="EQ5326" s="10" t="s">
        <v>6249</v>
      </c>
      <c r="GB5326" s="12">
        <v>3</v>
      </c>
      <c r="GH5326" s="12">
        <v>12</v>
      </c>
      <c r="GJ5326" s="12">
        <v>9.75</v>
      </c>
      <c r="GL5326" s="10" t="s">
        <v>5281</v>
      </c>
      <c r="GQ5326" s="10">
        <v>1</v>
      </c>
      <c r="GV5326" s="10" t="s">
        <v>3515</v>
      </c>
      <c r="HB5326" s="12">
        <v>1309.74</v>
      </c>
      <c r="HC5326" s="10" t="s">
        <v>6146</v>
      </c>
      <c r="HE5326" s="12">
        <v>0.65</v>
      </c>
      <c r="HK5326" s="10"/>
      <c r="HL5326" s="10"/>
      <c r="HM5326" s="10"/>
      <c r="HN5326" s="10"/>
    </row>
    <row r="5327" spans="30:222" x14ac:dyDescent="0.25">
      <c r="AD5327" s="10">
        <v>46149</v>
      </c>
      <c r="AE5327" s="10" t="s">
        <v>2557</v>
      </c>
      <c r="AH5327" s="10" t="s">
        <v>3440</v>
      </c>
      <c r="AM5327" s="10" t="s">
        <v>6249</v>
      </c>
      <c r="AN5327" s="4">
        <v>1769.78</v>
      </c>
      <c r="AO5327" s="12">
        <v>1612.56</v>
      </c>
      <c r="AP5327" s="12">
        <v>193.51</v>
      </c>
      <c r="AR5327" s="12">
        <v>0</v>
      </c>
      <c r="AS5327" s="12">
        <v>0</v>
      </c>
      <c r="AV5327" s="12">
        <v>1612.56</v>
      </c>
      <c r="AW5327" s="12">
        <v>157.22</v>
      </c>
      <c r="AX5327" s="12">
        <v>0</v>
      </c>
      <c r="AY5327" s="12">
        <v>0</v>
      </c>
      <c r="AZ5327" s="12">
        <v>0</v>
      </c>
      <c r="BA5327" s="12">
        <v>0</v>
      </c>
      <c r="BB5327" s="12">
        <v>0</v>
      </c>
      <c r="BC5327" s="12">
        <v>0</v>
      </c>
      <c r="BD5327" s="12">
        <v>0</v>
      </c>
      <c r="BE5327" s="12">
        <v>0</v>
      </c>
      <c r="BG5327" s="4">
        <f t="shared" si="83"/>
        <v>0</v>
      </c>
      <c r="CU5327" s="12"/>
      <c r="EQ5327" s="10" t="s">
        <v>6249</v>
      </c>
      <c r="GB5327" s="12">
        <v>3</v>
      </c>
      <c r="GH5327" s="12">
        <v>12</v>
      </c>
      <c r="GJ5327" s="12">
        <v>9.75</v>
      </c>
      <c r="GL5327" s="10" t="s">
        <v>5281</v>
      </c>
      <c r="GQ5327" s="10">
        <v>1</v>
      </c>
      <c r="GV5327" s="10" t="s">
        <v>3515</v>
      </c>
      <c r="HB5327" s="12">
        <v>1612.56</v>
      </c>
      <c r="HC5327" s="10" t="s">
        <v>6150</v>
      </c>
      <c r="HE5327" s="12">
        <v>0.65</v>
      </c>
      <c r="HK5327" s="10"/>
      <c r="HL5327" s="10"/>
      <c r="HM5327" s="10"/>
      <c r="HN5327" s="10"/>
    </row>
    <row r="5328" spans="30:222" x14ac:dyDescent="0.25">
      <c r="AD5328" s="10">
        <v>46149</v>
      </c>
      <c r="AE5328" s="10" t="s">
        <v>2558</v>
      </c>
      <c r="AH5328" s="10" t="s">
        <v>3440</v>
      </c>
      <c r="AM5328" s="10" t="s">
        <v>6249</v>
      </c>
      <c r="AN5328" s="4">
        <v>4054.09</v>
      </c>
      <c r="AO5328" s="12">
        <v>3693.93</v>
      </c>
      <c r="AP5328" s="12">
        <v>443.27</v>
      </c>
      <c r="AR5328" s="12">
        <v>0</v>
      </c>
      <c r="AS5328" s="12">
        <v>0</v>
      </c>
      <c r="AV5328" s="12">
        <v>3693.93</v>
      </c>
      <c r="AW5328" s="12">
        <v>360.16</v>
      </c>
      <c r="AX5328" s="12">
        <v>0</v>
      </c>
      <c r="AY5328" s="12">
        <v>0</v>
      </c>
      <c r="AZ5328" s="12">
        <v>0</v>
      </c>
      <c r="BA5328" s="12">
        <v>0</v>
      </c>
      <c r="BB5328" s="12">
        <v>0</v>
      </c>
      <c r="BC5328" s="12">
        <v>0</v>
      </c>
      <c r="BD5328" s="12">
        <v>0</v>
      </c>
      <c r="BE5328" s="12">
        <v>0</v>
      </c>
      <c r="BG5328" s="4">
        <f t="shared" si="83"/>
        <v>0</v>
      </c>
      <c r="CU5328" s="12"/>
      <c r="EQ5328" s="10" t="s">
        <v>6249</v>
      </c>
      <c r="GB5328" s="12">
        <v>3</v>
      </c>
      <c r="GH5328" s="12">
        <v>12</v>
      </c>
      <c r="GJ5328" s="12">
        <v>9.75</v>
      </c>
      <c r="GL5328" s="10" t="s">
        <v>5029</v>
      </c>
      <c r="GQ5328" s="10">
        <v>1</v>
      </c>
      <c r="GV5328" s="10" t="s">
        <v>3612</v>
      </c>
      <c r="HB5328" s="12">
        <v>3693.93</v>
      </c>
      <c r="HC5328" s="10" t="s">
        <v>6150</v>
      </c>
      <c r="HE5328" s="12">
        <v>0.65</v>
      </c>
      <c r="HK5328" s="10"/>
      <c r="HL5328" s="10"/>
      <c r="HM5328" s="10"/>
      <c r="HN5328" s="10"/>
    </row>
    <row r="5329" spans="30:222" x14ac:dyDescent="0.25">
      <c r="AD5329" s="10">
        <v>46149</v>
      </c>
      <c r="AE5329" s="10" t="s">
        <v>2558</v>
      </c>
      <c r="AH5329" s="10" t="s">
        <v>3440</v>
      </c>
      <c r="AM5329" s="10" t="s">
        <v>6249</v>
      </c>
      <c r="AN5329" s="4">
        <v>4285.41</v>
      </c>
      <c r="AO5329" s="12">
        <v>3904.7</v>
      </c>
      <c r="AP5329" s="12">
        <v>468.57</v>
      </c>
      <c r="AR5329" s="12">
        <v>0</v>
      </c>
      <c r="AS5329" s="12">
        <v>0</v>
      </c>
      <c r="AV5329" s="12">
        <v>3904.7</v>
      </c>
      <c r="AW5329" s="12">
        <v>380.71</v>
      </c>
      <c r="AX5329" s="12">
        <v>0</v>
      </c>
      <c r="AY5329" s="12">
        <v>0</v>
      </c>
      <c r="AZ5329" s="12">
        <v>0</v>
      </c>
      <c r="BA5329" s="12">
        <v>0</v>
      </c>
      <c r="BB5329" s="12">
        <v>0</v>
      </c>
      <c r="BC5329" s="12">
        <v>0</v>
      </c>
      <c r="BD5329" s="12">
        <v>0</v>
      </c>
      <c r="BE5329" s="12">
        <v>0</v>
      </c>
      <c r="BG5329" s="4">
        <f t="shared" si="83"/>
        <v>0</v>
      </c>
      <c r="CU5329" s="12"/>
      <c r="EQ5329" s="10" t="s">
        <v>6249</v>
      </c>
      <c r="GB5329" s="12">
        <v>3</v>
      </c>
      <c r="GH5329" s="12">
        <v>12</v>
      </c>
      <c r="GJ5329" s="12">
        <v>9.75</v>
      </c>
      <c r="GL5329" s="10" t="s">
        <v>5189</v>
      </c>
      <c r="GQ5329" s="10">
        <v>1</v>
      </c>
      <c r="GV5329" s="10" t="s">
        <v>3612</v>
      </c>
      <c r="HB5329" s="12">
        <v>3904.7</v>
      </c>
      <c r="HC5329" s="10" t="s">
        <v>6150</v>
      </c>
      <c r="HE5329" s="12">
        <v>0.65</v>
      </c>
      <c r="HK5329" s="10"/>
      <c r="HL5329" s="10"/>
      <c r="HM5329" s="10"/>
      <c r="HN5329" s="10"/>
    </row>
    <row r="5330" spans="30:222" x14ac:dyDescent="0.25">
      <c r="AD5330" s="10">
        <v>46149</v>
      </c>
      <c r="AE5330" s="10" t="s">
        <v>2559</v>
      </c>
      <c r="AH5330" s="10" t="s">
        <v>3440</v>
      </c>
      <c r="AM5330" s="10" t="s">
        <v>6249</v>
      </c>
      <c r="AN5330" s="4">
        <v>5032.97</v>
      </c>
      <c r="AO5330" s="12">
        <v>0</v>
      </c>
      <c r="AP5330" s="12">
        <v>0</v>
      </c>
      <c r="AR5330" s="12">
        <v>0</v>
      </c>
      <c r="AS5330" s="12">
        <v>5032.97</v>
      </c>
      <c r="AV5330" s="12">
        <v>0</v>
      </c>
      <c r="AW5330" s="12">
        <v>0</v>
      </c>
      <c r="AX5330" s="12">
        <v>0</v>
      </c>
      <c r="AY5330" s="12">
        <v>5032.97</v>
      </c>
      <c r="AZ5330" s="12">
        <v>0</v>
      </c>
      <c r="BA5330" s="12">
        <v>0</v>
      </c>
      <c r="BB5330" s="12">
        <v>0</v>
      </c>
      <c r="BC5330" s="12">
        <v>0</v>
      </c>
      <c r="BD5330" s="12">
        <v>0</v>
      </c>
      <c r="BE5330" s="12">
        <v>0</v>
      </c>
      <c r="BG5330" s="4">
        <f t="shared" si="83"/>
        <v>0</v>
      </c>
      <c r="CU5330" s="12"/>
      <c r="EQ5330" s="10" t="s">
        <v>6249</v>
      </c>
      <c r="GB5330" s="12">
        <v>3</v>
      </c>
      <c r="GH5330" s="12">
        <v>0</v>
      </c>
      <c r="GJ5330" s="12">
        <v>0</v>
      </c>
      <c r="GL5330" s="10" t="s">
        <v>5151</v>
      </c>
      <c r="GQ5330" s="10">
        <v>12</v>
      </c>
      <c r="GV5330" s="10" t="s">
        <v>3584</v>
      </c>
      <c r="HB5330" s="12">
        <v>5032.97</v>
      </c>
      <c r="HC5330" s="10" t="s">
        <v>6151</v>
      </c>
      <c r="HE5330" s="12">
        <v>0.65</v>
      </c>
      <c r="HK5330" s="10"/>
      <c r="HL5330" s="10"/>
      <c r="HM5330" s="10"/>
      <c r="HN5330" s="10"/>
    </row>
    <row r="5331" spans="30:222" x14ac:dyDescent="0.25">
      <c r="AD5331" s="10">
        <v>46149</v>
      </c>
      <c r="AE5331" s="10" t="s">
        <v>2560</v>
      </c>
      <c r="AH5331" s="10" t="s">
        <v>3440</v>
      </c>
      <c r="AM5331" s="10" t="s">
        <v>6249</v>
      </c>
      <c r="AN5331" s="4">
        <v>5441.1</v>
      </c>
      <c r="AO5331" s="12">
        <v>5441.1</v>
      </c>
      <c r="AP5331" s="12">
        <v>652.92999999999995</v>
      </c>
      <c r="AR5331" s="12">
        <v>0</v>
      </c>
      <c r="AS5331" s="12">
        <v>0</v>
      </c>
      <c r="AV5331" s="12">
        <v>0</v>
      </c>
      <c r="AW5331" s="12">
        <v>0</v>
      </c>
      <c r="AX5331" s="12">
        <v>0</v>
      </c>
      <c r="AY5331" s="12">
        <v>5441.1</v>
      </c>
      <c r="AZ5331" s="12">
        <v>0</v>
      </c>
      <c r="BA5331" s="12">
        <v>0</v>
      </c>
      <c r="BB5331" s="12">
        <v>0</v>
      </c>
      <c r="BC5331" s="12">
        <v>0</v>
      </c>
      <c r="BD5331" s="12">
        <v>0</v>
      </c>
      <c r="BE5331" s="12">
        <v>0</v>
      </c>
      <c r="BG5331" s="4">
        <f t="shared" si="83"/>
        <v>0</v>
      </c>
      <c r="CU5331" s="12"/>
      <c r="EQ5331" s="10" t="s">
        <v>6249</v>
      </c>
      <c r="GB5331" s="12">
        <v>3</v>
      </c>
      <c r="GH5331" s="12">
        <v>12</v>
      </c>
      <c r="GJ5331" s="12">
        <v>0</v>
      </c>
      <c r="GL5331" s="10" t="s">
        <v>5293</v>
      </c>
      <c r="GQ5331" s="10">
        <v>1</v>
      </c>
      <c r="GV5331" s="10" t="s">
        <v>3608</v>
      </c>
      <c r="HB5331" s="12">
        <v>5441.1</v>
      </c>
      <c r="HC5331" s="10" t="s">
        <v>6105</v>
      </c>
      <c r="HE5331" s="12">
        <v>0.65</v>
      </c>
      <c r="HK5331" s="10"/>
      <c r="HL5331" s="10"/>
      <c r="HM5331" s="10"/>
      <c r="HN5331" s="10"/>
    </row>
    <row r="5332" spans="30:222" x14ac:dyDescent="0.25">
      <c r="AD5332" s="10">
        <v>46149</v>
      </c>
      <c r="AE5332" s="10" t="s">
        <v>2561</v>
      </c>
      <c r="AH5332" s="10" t="s">
        <v>3440</v>
      </c>
      <c r="AM5332" s="10" t="s">
        <v>6249</v>
      </c>
      <c r="AN5332" s="4">
        <v>347.46</v>
      </c>
      <c r="AO5332" s="12">
        <v>347.46</v>
      </c>
      <c r="AP5332" s="12">
        <v>41.7</v>
      </c>
      <c r="AR5332" s="12">
        <v>0</v>
      </c>
      <c r="AS5332" s="12">
        <v>0</v>
      </c>
      <c r="AV5332" s="12">
        <v>0</v>
      </c>
      <c r="AW5332" s="12">
        <v>0</v>
      </c>
      <c r="AX5332" s="12">
        <v>0</v>
      </c>
      <c r="AY5332" s="12">
        <v>347.46</v>
      </c>
      <c r="AZ5332" s="12">
        <v>0</v>
      </c>
      <c r="BA5332" s="12">
        <v>0</v>
      </c>
      <c r="BB5332" s="12">
        <v>0</v>
      </c>
      <c r="BC5332" s="12">
        <v>0</v>
      </c>
      <c r="BD5332" s="12">
        <v>0</v>
      </c>
      <c r="BE5332" s="12">
        <v>0</v>
      </c>
      <c r="BG5332" s="4">
        <f t="shared" si="83"/>
        <v>0</v>
      </c>
      <c r="CU5332" s="12"/>
      <c r="EQ5332" s="10" t="s">
        <v>6249</v>
      </c>
      <c r="GB5332" s="12">
        <v>3</v>
      </c>
      <c r="GH5332" s="12">
        <v>12</v>
      </c>
      <c r="GJ5332" s="12">
        <v>0</v>
      </c>
      <c r="GL5332" s="10" t="s">
        <v>4221</v>
      </c>
      <c r="GQ5332" s="10">
        <v>11</v>
      </c>
      <c r="GV5332" s="10" t="s">
        <v>3513</v>
      </c>
      <c r="HB5332" s="12">
        <v>347.46</v>
      </c>
      <c r="HC5332" s="10" t="s">
        <v>6105</v>
      </c>
      <c r="HE5332" s="12">
        <v>0.65</v>
      </c>
      <c r="HK5332" s="10"/>
      <c r="HL5332" s="10"/>
      <c r="HM5332" s="10"/>
      <c r="HN5332" s="10"/>
    </row>
    <row r="5333" spans="30:222" x14ac:dyDescent="0.25">
      <c r="AD5333" s="10">
        <v>46149</v>
      </c>
      <c r="AE5333" s="10" t="s">
        <v>2562</v>
      </c>
      <c r="AH5333" s="10" t="s">
        <v>3440</v>
      </c>
      <c r="AM5333" s="10" t="s">
        <v>6249</v>
      </c>
      <c r="AN5333" s="4">
        <v>532.79999999999995</v>
      </c>
      <c r="AO5333" s="12">
        <v>532.79999999999995</v>
      </c>
      <c r="AP5333" s="12">
        <v>63.94</v>
      </c>
      <c r="AR5333" s="12">
        <v>0</v>
      </c>
      <c r="AS5333" s="12">
        <v>0</v>
      </c>
      <c r="AV5333" s="12">
        <v>0</v>
      </c>
      <c r="AW5333" s="12">
        <v>0</v>
      </c>
      <c r="AX5333" s="12">
        <v>0</v>
      </c>
      <c r="AY5333" s="12">
        <v>532.79999999999995</v>
      </c>
      <c r="AZ5333" s="12">
        <v>0</v>
      </c>
      <c r="BA5333" s="12">
        <v>0</v>
      </c>
      <c r="BB5333" s="12">
        <v>0</v>
      </c>
      <c r="BC5333" s="12">
        <v>0</v>
      </c>
      <c r="BD5333" s="12">
        <v>0</v>
      </c>
      <c r="BE5333" s="12">
        <v>0</v>
      </c>
      <c r="BG5333" s="4">
        <f t="shared" si="83"/>
        <v>0</v>
      </c>
      <c r="CU5333" s="12"/>
      <c r="EQ5333" s="10" t="s">
        <v>6249</v>
      </c>
      <c r="GB5333" s="12">
        <v>3</v>
      </c>
      <c r="GH5333" s="12">
        <v>12</v>
      </c>
      <c r="GJ5333" s="12">
        <v>0</v>
      </c>
      <c r="GL5333" s="10" t="s">
        <v>5245</v>
      </c>
      <c r="GQ5333" s="10">
        <v>32</v>
      </c>
      <c r="GV5333" s="10" t="s">
        <v>3597</v>
      </c>
      <c r="HB5333" s="12">
        <v>532.79999999999995</v>
      </c>
      <c r="HC5333" s="10" t="s">
        <v>6105</v>
      </c>
      <c r="HE5333" s="12">
        <v>0.65</v>
      </c>
      <c r="HK5333" s="10"/>
      <c r="HL5333" s="10"/>
      <c r="HM5333" s="10"/>
      <c r="HN5333" s="10"/>
    </row>
    <row r="5334" spans="30:222" x14ac:dyDescent="0.25">
      <c r="AD5334" s="10">
        <v>46149</v>
      </c>
      <c r="AE5334" s="10" t="s">
        <v>2562</v>
      </c>
      <c r="AH5334" s="10" t="s">
        <v>3440</v>
      </c>
      <c r="AM5334" s="10" t="s">
        <v>6249</v>
      </c>
      <c r="AN5334" s="4">
        <v>49.59</v>
      </c>
      <c r="AO5334" s="12">
        <v>49.59</v>
      </c>
      <c r="AP5334" s="12">
        <v>5.95</v>
      </c>
      <c r="AR5334" s="12">
        <v>0</v>
      </c>
      <c r="AS5334" s="12">
        <v>0</v>
      </c>
      <c r="AV5334" s="12">
        <v>0</v>
      </c>
      <c r="AW5334" s="12">
        <v>0</v>
      </c>
      <c r="AX5334" s="12">
        <v>0</v>
      </c>
      <c r="AY5334" s="12">
        <v>49.59</v>
      </c>
      <c r="AZ5334" s="12">
        <v>0</v>
      </c>
      <c r="BA5334" s="12">
        <v>0</v>
      </c>
      <c r="BB5334" s="12">
        <v>0</v>
      </c>
      <c r="BC5334" s="12">
        <v>0</v>
      </c>
      <c r="BD5334" s="12">
        <v>0</v>
      </c>
      <c r="BE5334" s="12">
        <v>0</v>
      </c>
      <c r="BG5334" s="4">
        <f t="shared" si="83"/>
        <v>0</v>
      </c>
      <c r="CU5334" s="12"/>
      <c r="EQ5334" s="10" t="s">
        <v>6249</v>
      </c>
      <c r="GB5334" s="12">
        <v>3</v>
      </c>
      <c r="GH5334" s="12">
        <v>12</v>
      </c>
      <c r="GJ5334" s="12">
        <v>0</v>
      </c>
      <c r="GL5334" s="10" t="s">
        <v>5277</v>
      </c>
      <c r="GQ5334" s="10">
        <v>5</v>
      </c>
      <c r="GV5334" s="10" t="s">
        <v>3604</v>
      </c>
      <c r="HB5334" s="12">
        <v>49.59</v>
      </c>
      <c r="HC5334" s="10" t="s">
        <v>6105</v>
      </c>
      <c r="HE5334" s="12">
        <v>0.65</v>
      </c>
      <c r="HK5334" s="10"/>
      <c r="HL5334" s="10"/>
      <c r="HM5334" s="10"/>
      <c r="HN5334" s="10"/>
    </row>
    <row r="5335" spans="30:222" x14ac:dyDescent="0.25">
      <c r="AD5335" s="10">
        <v>46149</v>
      </c>
      <c r="AE5335" s="10" t="s">
        <v>2562</v>
      </c>
      <c r="AH5335" s="10" t="s">
        <v>3440</v>
      </c>
      <c r="AM5335" s="10" t="s">
        <v>6249</v>
      </c>
      <c r="AN5335" s="4">
        <v>55.2</v>
      </c>
      <c r="AO5335" s="12">
        <v>55.2</v>
      </c>
      <c r="AP5335" s="12">
        <v>6.62</v>
      </c>
      <c r="AR5335" s="12">
        <v>0</v>
      </c>
      <c r="AS5335" s="12">
        <v>0</v>
      </c>
      <c r="AV5335" s="12">
        <v>0</v>
      </c>
      <c r="AW5335" s="12">
        <v>0</v>
      </c>
      <c r="AX5335" s="12">
        <v>0</v>
      </c>
      <c r="AY5335" s="12">
        <v>55.2</v>
      </c>
      <c r="AZ5335" s="12">
        <v>0</v>
      </c>
      <c r="BA5335" s="12">
        <v>0</v>
      </c>
      <c r="BB5335" s="12">
        <v>0</v>
      </c>
      <c r="BC5335" s="12">
        <v>0</v>
      </c>
      <c r="BD5335" s="12">
        <v>0</v>
      </c>
      <c r="BE5335" s="12">
        <v>0</v>
      </c>
      <c r="BG5335" s="4">
        <f t="shared" si="83"/>
        <v>0</v>
      </c>
      <c r="CU5335" s="12"/>
      <c r="EQ5335" s="10" t="s">
        <v>6249</v>
      </c>
      <c r="GB5335" s="12">
        <v>3</v>
      </c>
      <c r="GH5335" s="12">
        <v>12</v>
      </c>
      <c r="GJ5335" s="12">
        <v>0</v>
      </c>
      <c r="GL5335" s="10" t="s">
        <v>4146</v>
      </c>
      <c r="GQ5335" s="10">
        <v>2</v>
      </c>
      <c r="GV5335" s="10" t="s">
        <v>3599</v>
      </c>
      <c r="HB5335" s="12">
        <v>55.2</v>
      </c>
      <c r="HC5335" s="10" t="s">
        <v>6105</v>
      </c>
      <c r="HE5335" s="12">
        <v>0.65</v>
      </c>
      <c r="HK5335" s="10"/>
      <c r="HL5335" s="10"/>
      <c r="HM5335" s="10"/>
      <c r="HN5335" s="10"/>
    </row>
    <row r="5336" spans="30:222" x14ac:dyDescent="0.25">
      <c r="AD5336" s="10">
        <v>46149</v>
      </c>
      <c r="AE5336" s="10" t="s">
        <v>2563</v>
      </c>
      <c r="AH5336" s="10" t="s">
        <v>3440</v>
      </c>
      <c r="AM5336" s="10" t="s">
        <v>6249</v>
      </c>
      <c r="AN5336" s="4">
        <v>874.92</v>
      </c>
      <c r="AO5336" s="12">
        <v>874.92</v>
      </c>
      <c r="AP5336" s="12">
        <v>104.99</v>
      </c>
      <c r="AR5336" s="12">
        <v>0</v>
      </c>
      <c r="AS5336" s="12">
        <v>0</v>
      </c>
      <c r="AV5336" s="12">
        <v>0</v>
      </c>
      <c r="AW5336" s="12">
        <v>0</v>
      </c>
      <c r="AX5336" s="12">
        <v>0</v>
      </c>
      <c r="AY5336" s="12">
        <v>874.92</v>
      </c>
      <c r="AZ5336" s="12">
        <v>0</v>
      </c>
      <c r="BA5336" s="12">
        <v>0</v>
      </c>
      <c r="BB5336" s="12">
        <v>0</v>
      </c>
      <c r="BC5336" s="12">
        <v>0</v>
      </c>
      <c r="BD5336" s="12">
        <v>0</v>
      </c>
      <c r="BE5336" s="12">
        <v>0</v>
      </c>
      <c r="BG5336" s="4">
        <f t="shared" si="83"/>
        <v>0</v>
      </c>
      <c r="CU5336" s="12"/>
      <c r="EQ5336" s="10" t="s">
        <v>6249</v>
      </c>
      <c r="GB5336" s="12">
        <v>3</v>
      </c>
      <c r="GH5336" s="12">
        <v>12</v>
      </c>
      <c r="GJ5336" s="12">
        <v>0</v>
      </c>
      <c r="GL5336" s="10" t="s">
        <v>4396</v>
      </c>
      <c r="GQ5336" s="10">
        <v>20</v>
      </c>
      <c r="GV5336" s="10" t="s">
        <v>3615</v>
      </c>
      <c r="HB5336" s="12">
        <v>874.92</v>
      </c>
      <c r="HC5336" s="10" t="s">
        <v>6105</v>
      </c>
      <c r="HE5336" s="12">
        <v>0.65</v>
      </c>
      <c r="HK5336" s="10"/>
      <c r="HL5336" s="10"/>
      <c r="HM5336" s="10"/>
      <c r="HN5336" s="10"/>
    </row>
    <row r="5337" spans="30:222" x14ac:dyDescent="0.25">
      <c r="AD5337" s="10">
        <v>46149</v>
      </c>
      <c r="AE5337" s="10" t="s">
        <v>2563</v>
      </c>
      <c r="AH5337" s="10" t="s">
        <v>3440</v>
      </c>
      <c r="AM5337" s="10" t="s">
        <v>6249</v>
      </c>
      <c r="AN5337" s="4">
        <v>1234.56</v>
      </c>
      <c r="AO5337" s="12">
        <v>1234.56</v>
      </c>
      <c r="AP5337" s="12">
        <v>148.15</v>
      </c>
      <c r="AR5337" s="12">
        <v>0</v>
      </c>
      <c r="AS5337" s="12">
        <v>0</v>
      </c>
      <c r="AV5337" s="12">
        <v>0</v>
      </c>
      <c r="AW5337" s="12">
        <v>0</v>
      </c>
      <c r="AX5337" s="12">
        <v>0</v>
      </c>
      <c r="AY5337" s="12">
        <v>1234.56</v>
      </c>
      <c r="AZ5337" s="12">
        <v>0</v>
      </c>
      <c r="BA5337" s="12">
        <v>0</v>
      </c>
      <c r="BB5337" s="12">
        <v>0</v>
      </c>
      <c r="BC5337" s="12">
        <v>0</v>
      </c>
      <c r="BD5337" s="12">
        <v>0</v>
      </c>
      <c r="BE5337" s="12">
        <v>0</v>
      </c>
      <c r="BG5337" s="4">
        <f t="shared" si="83"/>
        <v>0</v>
      </c>
      <c r="CU5337" s="12"/>
      <c r="EQ5337" s="10" t="s">
        <v>6249</v>
      </c>
      <c r="GB5337" s="12">
        <v>3</v>
      </c>
      <c r="GH5337" s="12">
        <v>12</v>
      </c>
      <c r="GJ5337" s="12">
        <v>0</v>
      </c>
      <c r="GL5337" s="10" t="s">
        <v>4948</v>
      </c>
      <c r="GQ5337" s="10">
        <v>20</v>
      </c>
      <c r="GV5337" s="10" t="s">
        <v>3615</v>
      </c>
      <c r="HB5337" s="12">
        <v>1234.56</v>
      </c>
      <c r="HC5337" s="10" t="s">
        <v>6105</v>
      </c>
      <c r="HE5337" s="12">
        <v>0.65</v>
      </c>
      <c r="HK5337" s="10"/>
      <c r="HL5337" s="10"/>
      <c r="HM5337" s="10"/>
      <c r="HN5337" s="10"/>
    </row>
    <row r="5338" spans="30:222" x14ac:dyDescent="0.25">
      <c r="AD5338" s="10">
        <v>46149</v>
      </c>
      <c r="AE5338" s="10" t="s">
        <v>2564</v>
      </c>
      <c r="AH5338" s="10" t="s">
        <v>3440</v>
      </c>
      <c r="AM5338" s="10" t="s">
        <v>6249</v>
      </c>
      <c r="AN5338" s="4">
        <v>3852.9</v>
      </c>
      <c r="AO5338" s="12">
        <v>3852.9</v>
      </c>
      <c r="AP5338" s="12">
        <v>654.99</v>
      </c>
      <c r="AR5338" s="12">
        <v>0</v>
      </c>
      <c r="AS5338" s="12">
        <v>0</v>
      </c>
      <c r="AV5338" s="12">
        <v>0</v>
      </c>
      <c r="AW5338" s="12">
        <v>0</v>
      </c>
      <c r="AX5338" s="12">
        <v>0</v>
      </c>
      <c r="AY5338" s="12">
        <v>3852.9</v>
      </c>
      <c r="AZ5338" s="12">
        <v>0</v>
      </c>
      <c r="BA5338" s="12">
        <v>0</v>
      </c>
      <c r="BB5338" s="12">
        <v>0</v>
      </c>
      <c r="BC5338" s="12">
        <v>0</v>
      </c>
      <c r="BD5338" s="12">
        <v>0</v>
      </c>
      <c r="BE5338" s="12">
        <v>0</v>
      </c>
      <c r="BG5338" s="4">
        <f t="shared" si="83"/>
        <v>0</v>
      </c>
      <c r="CU5338" s="12"/>
      <c r="EQ5338" s="10" t="s">
        <v>6249</v>
      </c>
      <c r="GB5338" s="12">
        <v>3</v>
      </c>
      <c r="GH5338" s="12">
        <v>17</v>
      </c>
      <c r="GJ5338" s="12">
        <v>0</v>
      </c>
      <c r="GL5338" s="10" t="s">
        <v>5505</v>
      </c>
      <c r="GQ5338" s="10">
        <v>15</v>
      </c>
      <c r="GV5338" s="10" t="s">
        <v>3626</v>
      </c>
      <c r="HB5338" s="12">
        <v>3852.9</v>
      </c>
      <c r="HC5338" s="10" t="s">
        <v>5980</v>
      </c>
      <c r="HE5338" s="12">
        <v>0.65</v>
      </c>
      <c r="HK5338" s="10"/>
      <c r="HL5338" s="10"/>
      <c r="HM5338" s="10"/>
      <c r="HN5338" s="10"/>
    </row>
    <row r="5339" spans="30:222" x14ac:dyDescent="0.25">
      <c r="AD5339" s="10">
        <v>46149</v>
      </c>
      <c r="AE5339" s="10" t="s">
        <v>2565</v>
      </c>
      <c r="AH5339" s="10" t="s">
        <v>3440</v>
      </c>
      <c r="AM5339" s="10" t="s">
        <v>6249</v>
      </c>
      <c r="AN5339" s="4">
        <v>20461.07</v>
      </c>
      <c r="AO5339" s="12">
        <v>20461.07</v>
      </c>
      <c r="AP5339" s="12">
        <v>3478.38</v>
      </c>
      <c r="AR5339" s="12">
        <v>0</v>
      </c>
      <c r="AS5339" s="12">
        <v>0</v>
      </c>
      <c r="AV5339" s="12">
        <v>18643.34</v>
      </c>
      <c r="AW5339" s="12">
        <v>1817.73</v>
      </c>
      <c r="AX5339" s="12">
        <v>0</v>
      </c>
      <c r="AY5339" s="12">
        <v>0</v>
      </c>
      <c r="AZ5339" s="12">
        <v>0</v>
      </c>
      <c r="BA5339" s="12">
        <v>0</v>
      </c>
      <c r="BB5339" s="12">
        <v>0</v>
      </c>
      <c r="BC5339" s="12">
        <v>0</v>
      </c>
      <c r="BD5339" s="12">
        <v>0</v>
      </c>
      <c r="BE5339" s="12">
        <v>0</v>
      </c>
      <c r="BG5339" s="4">
        <f t="shared" si="83"/>
        <v>0</v>
      </c>
      <c r="CU5339" s="12"/>
      <c r="EQ5339" s="10" t="s">
        <v>6249</v>
      </c>
      <c r="GB5339" s="12">
        <v>3</v>
      </c>
      <c r="GH5339" s="12">
        <v>17</v>
      </c>
      <c r="GJ5339" s="12">
        <v>9.75</v>
      </c>
      <c r="GL5339" s="10" t="s">
        <v>5211</v>
      </c>
      <c r="GQ5339" s="10">
        <v>1</v>
      </c>
      <c r="GV5339" s="10" t="s">
        <v>3505</v>
      </c>
      <c r="HB5339" s="12">
        <v>18643.34</v>
      </c>
      <c r="HC5339" s="10" t="s">
        <v>5980</v>
      </c>
      <c r="HE5339" s="12">
        <v>0.65</v>
      </c>
      <c r="HK5339" s="10"/>
      <c r="HL5339" s="10"/>
      <c r="HM5339" s="10"/>
      <c r="HN5339" s="10"/>
    </row>
    <row r="5340" spans="30:222" x14ac:dyDescent="0.25">
      <c r="AD5340" s="10">
        <v>46149</v>
      </c>
      <c r="AE5340" s="10" t="s">
        <v>2566</v>
      </c>
      <c r="AH5340" s="10" t="s">
        <v>3440</v>
      </c>
      <c r="AM5340" s="10" t="s">
        <v>6249</v>
      </c>
      <c r="AN5340" s="4">
        <v>799.34</v>
      </c>
      <c r="AO5340" s="12">
        <v>799.34</v>
      </c>
      <c r="AP5340" s="12">
        <v>135.88999999999999</v>
      </c>
      <c r="AR5340" s="12">
        <v>0</v>
      </c>
      <c r="AS5340" s="12">
        <v>0</v>
      </c>
      <c r="AV5340" s="12">
        <v>774.18</v>
      </c>
      <c r="AW5340" s="12">
        <v>25.16</v>
      </c>
      <c r="AX5340" s="12">
        <v>0</v>
      </c>
      <c r="AY5340" s="12">
        <v>0</v>
      </c>
      <c r="AZ5340" s="12">
        <v>0</v>
      </c>
      <c r="BA5340" s="12">
        <v>0</v>
      </c>
      <c r="BB5340" s="12">
        <v>0</v>
      </c>
      <c r="BC5340" s="12">
        <v>0</v>
      </c>
      <c r="BD5340" s="12">
        <v>0</v>
      </c>
      <c r="BE5340" s="12">
        <v>0</v>
      </c>
      <c r="BG5340" s="4">
        <f t="shared" si="83"/>
        <v>0</v>
      </c>
      <c r="CU5340" s="12"/>
      <c r="EQ5340" s="10" t="s">
        <v>6249</v>
      </c>
      <c r="GB5340" s="12">
        <v>3</v>
      </c>
      <c r="GH5340" s="12">
        <v>17</v>
      </c>
      <c r="GJ5340" s="12">
        <v>3.25</v>
      </c>
      <c r="GL5340" s="10" t="s">
        <v>4396</v>
      </c>
      <c r="GQ5340" s="10">
        <v>22</v>
      </c>
      <c r="GV5340" s="10" t="s">
        <v>3615</v>
      </c>
      <c r="HB5340" s="12">
        <v>774.18</v>
      </c>
      <c r="HC5340" s="10" t="s">
        <v>5980</v>
      </c>
      <c r="HE5340" s="12">
        <v>0.65</v>
      </c>
      <c r="HK5340" s="10"/>
      <c r="HL5340" s="10"/>
      <c r="HM5340" s="10"/>
      <c r="HN5340" s="10"/>
    </row>
    <row r="5341" spans="30:222" x14ac:dyDescent="0.25">
      <c r="AD5341" s="10">
        <v>46149</v>
      </c>
      <c r="AE5341" s="10" t="s">
        <v>2567</v>
      </c>
      <c r="AH5341" s="10" t="s">
        <v>3440</v>
      </c>
      <c r="AM5341" s="10" t="s">
        <v>6249</v>
      </c>
      <c r="AN5341" s="4">
        <v>472.98</v>
      </c>
      <c r="AO5341" s="12">
        <v>472.98</v>
      </c>
      <c r="AP5341" s="12">
        <v>80.41</v>
      </c>
      <c r="AR5341" s="12">
        <v>0</v>
      </c>
      <c r="AS5341" s="12">
        <v>0</v>
      </c>
      <c r="AV5341" s="12">
        <v>430.96</v>
      </c>
      <c r="AW5341" s="12">
        <v>42.02</v>
      </c>
      <c r="AX5341" s="12">
        <v>0</v>
      </c>
      <c r="AY5341" s="12">
        <v>0</v>
      </c>
      <c r="AZ5341" s="12">
        <v>0</v>
      </c>
      <c r="BA5341" s="12">
        <v>0</v>
      </c>
      <c r="BB5341" s="12">
        <v>0</v>
      </c>
      <c r="BC5341" s="12">
        <v>0</v>
      </c>
      <c r="BD5341" s="12">
        <v>0</v>
      </c>
      <c r="BE5341" s="12">
        <v>0</v>
      </c>
      <c r="BG5341" s="4">
        <f t="shared" si="83"/>
        <v>0</v>
      </c>
      <c r="CU5341" s="12"/>
      <c r="EQ5341" s="10" t="s">
        <v>6249</v>
      </c>
      <c r="GB5341" s="12">
        <v>3</v>
      </c>
      <c r="GH5341" s="12">
        <v>17</v>
      </c>
      <c r="GJ5341" s="12">
        <v>9.75</v>
      </c>
      <c r="GL5341" s="10" t="s">
        <v>4365</v>
      </c>
      <c r="GQ5341" s="10">
        <v>2</v>
      </c>
      <c r="GV5341" s="10" t="s">
        <v>3584</v>
      </c>
      <c r="HB5341" s="12">
        <v>430.96</v>
      </c>
      <c r="HC5341" s="10" t="s">
        <v>5980</v>
      </c>
      <c r="HE5341" s="12">
        <v>0.65</v>
      </c>
      <c r="HK5341" s="10"/>
      <c r="HL5341" s="10"/>
      <c r="HM5341" s="10"/>
      <c r="HN5341" s="10"/>
    </row>
    <row r="5342" spans="30:222" x14ac:dyDescent="0.25">
      <c r="AD5342" s="10">
        <v>46149</v>
      </c>
      <c r="AE5342" s="10" t="s">
        <v>2567</v>
      </c>
      <c r="AH5342" s="10" t="s">
        <v>3440</v>
      </c>
      <c r="AM5342" s="10" t="s">
        <v>6249</v>
      </c>
      <c r="AN5342" s="4">
        <v>1271.21</v>
      </c>
      <c r="AO5342" s="12">
        <v>1271.21</v>
      </c>
      <c r="AP5342" s="12">
        <v>216.1</v>
      </c>
      <c r="AR5342" s="12">
        <v>0</v>
      </c>
      <c r="AS5342" s="12">
        <v>0</v>
      </c>
      <c r="AV5342" s="12">
        <v>1231.2</v>
      </c>
      <c r="AW5342" s="12">
        <v>40.01</v>
      </c>
      <c r="AX5342" s="12">
        <v>0</v>
      </c>
      <c r="AY5342" s="12">
        <v>0</v>
      </c>
      <c r="AZ5342" s="12">
        <v>0</v>
      </c>
      <c r="BA5342" s="12">
        <v>0</v>
      </c>
      <c r="BB5342" s="12">
        <v>0</v>
      </c>
      <c r="BC5342" s="12">
        <v>0</v>
      </c>
      <c r="BD5342" s="12">
        <v>0</v>
      </c>
      <c r="BE5342" s="12">
        <v>0</v>
      </c>
      <c r="BG5342" s="4">
        <f t="shared" si="83"/>
        <v>0</v>
      </c>
      <c r="CU5342" s="12"/>
      <c r="EQ5342" s="10" t="s">
        <v>6249</v>
      </c>
      <c r="GB5342" s="12">
        <v>3</v>
      </c>
      <c r="GH5342" s="12">
        <v>17</v>
      </c>
      <c r="GJ5342" s="12">
        <v>3.25</v>
      </c>
      <c r="GL5342" s="10" t="s">
        <v>5506</v>
      </c>
      <c r="GQ5342" s="10">
        <v>10</v>
      </c>
      <c r="GV5342" s="10" t="s">
        <v>3615</v>
      </c>
      <c r="HB5342" s="12">
        <v>1231.2</v>
      </c>
      <c r="HC5342" s="10" t="s">
        <v>5980</v>
      </c>
      <c r="HE5342" s="12">
        <v>0.65</v>
      </c>
      <c r="HK5342" s="10"/>
      <c r="HL5342" s="10"/>
      <c r="HM5342" s="10"/>
      <c r="HN5342" s="10"/>
    </row>
    <row r="5343" spans="30:222" x14ac:dyDescent="0.25">
      <c r="AD5343" s="10">
        <v>46149</v>
      </c>
      <c r="AE5343" s="10" t="s">
        <v>2568</v>
      </c>
      <c r="AH5343" s="10" t="s">
        <v>3440</v>
      </c>
      <c r="AM5343" s="10" t="s">
        <v>6249</v>
      </c>
      <c r="AN5343" s="4">
        <v>4124.6099999999997</v>
      </c>
      <c r="AO5343" s="12">
        <v>4124.6099999999997</v>
      </c>
      <c r="AP5343" s="12">
        <v>701.18</v>
      </c>
      <c r="AR5343" s="12">
        <v>0</v>
      </c>
      <c r="AS5343" s="12">
        <v>0</v>
      </c>
      <c r="AV5343" s="12">
        <v>3758.19</v>
      </c>
      <c r="AW5343" s="12">
        <v>366.42</v>
      </c>
      <c r="AX5343" s="12">
        <v>0</v>
      </c>
      <c r="AY5343" s="12">
        <v>0</v>
      </c>
      <c r="AZ5343" s="12">
        <v>0</v>
      </c>
      <c r="BA5343" s="12">
        <v>0</v>
      </c>
      <c r="BB5343" s="12">
        <v>0</v>
      </c>
      <c r="BC5343" s="12">
        <v>0</v>
      </c>
      <c r="BD5343" s="12">
        <v>0</v>
      </c>
      <c r="BE5343" s="12">
        <v>0</v>
      </c>
      <c r="BG5343" s="4">
        <f t="shared" si="83"/>
        <v>0</v>
      </c>
      <c r="CU5343" s="12"/>
      <c r="EQ5343" s="10" t="s">
        <v>6249</v>
      </c>
      <c r="GB5343" s="12">
        <v>3</v>
      </c>
      <c r="GH5343" s="12">
        <v>17</v>
      </c>
      <c r="GJ5343" s="12">
        <v>9.75</v>
      </c>
      <c r="GL5343" s="10" t="s">
        <v>4537</v>
      </c>
      <c r="GQ5343" s="10">
        <v>3</v>
      </c>
      <c r="GV5343" s="10" t="s">
        <v>3584</v>
      </c>
      <c r="HB5343" s="12">
        <v>3758.19</v>
      </c>
      <c r="HC5343" s="10" t="s">
        <v>5980</v>
      </c>
      <c r="HE5343" s="12">
        <v>0.65</v>
      </c>
      <c r="HK5343" s="10"/>
      <c r="HL5343" s="10"/>
      <c r="HM5343" s="10"/>
      <c r="HN5343" s="10"/>
    </row>
    <row r="5344" spans="30:222" x14ac:dyDescent="0.25">
      <c r="AD5344" s="10">
        <v>46149</v>
      </c>
      <c r="AE5344" s="10" t="s">
        <v>2569</v>
      </c>
      <c r="AH5344" s="10" t="s">
        <v>3440</v>
      </c>
      <c r="AM5344" s="10" t="s">
        <v>6249</v>
      </c>
      <c r="AN5344" s="4">
        <v>713.9</v>
      </c>
      <c r="AO5344" s="12">
        <v>713.9</v>
      </c>
      <c r="AP5344" s="12">
        <v>121.36</v>
      </c>
      <c r="AR5344" s="12">
        <v>0</v>
      </c>
      <c r="AS5344" s="12">
        <v>0</v>
      </c>
      <c r="AV5344" s="12">
        <v>650.48</v>
      </c>
      <c r="AW5344" s="12">
        <v>63.42</v>
      </c>
      <c r="AX5344" s="12">
        <v>0</v>
      </c>
      <c r="AY5344" s="12">
        <v>0</v>
      </c>
      <c r="AZ5344" s="12">
        <v>0</v>
      </c>
      <c r="BA5344" s="12">
        <v>0</v>
      </c>
      <c r="BB5344" s="12">
        <v>0</v>
      </c>
      <c r="BC5344" s="12">
        <v>0</v>
      </c>
      <c r="BD5344" s="12">
        <v>0</v>
      </c>
      <c r="BE5344" s="12">
        <v>0</v>
      </c>
      <c r="BG5344" s="4">
        <f t="shared" si="83"/>
        <v>0</v>
      </c>
      <c r="CU5344" s="12"/>
      <c r="EQ5344" s="10" t="s">
        <v>6249</v>
      </c>
      <c r="GB5344" s="12">
        <v>3</v>
      </c>
      <c r="GH5344" s="12">
        <v>17</v>
      </c>
      <c r="GJ5344" s="12">
        <v>9.75</v>
      </c>
      <c r="GL5344" s="10" t="s">
        <v>4399</v>
      </c>
      <c r="GQ5344" s="10">
        <v>8</v>
      </c>
      <c r="GV5344" s="10" t="s">
        <v>3513</v>
      </c>
      <c r="HB5344" s="12">
        <v>650.48</v>
      </c>
      <c r="HC5344" s="10" t="s">
        <v>5980</v>
      </c>
      <c r="HE5344" s="12">
        <v>0.65</v>
      </c>
      <c r="HK5344" s="10"/>
      <c r="HL5344" s="10"/>
      <c r="HM5344" s="10"/>
      <c r="HN5344" s="10"/>
    </row>
    <row r="5345" spans="30:222" x14ac:dyDescent="0.25">
      <c r="AD5345" s="10">
        <v>46149</v>
      </c>
      <c r="AE5345" s="10" t="s">
        <v>2570</v>
      </c>
      <c r="AH5345" s="10" t="s">
        <v>3440</v>
      </c>
      <c r="AM5345" s="10" t="s">
        <v>6249</v>
      </c>
      <c r="AN5345" s="4">
        <v>46.42</v>
      </c>
      <c r="AO5345" s="12">
        <v>46.42</v>
      </c>
      <c r="AP5345" s="12">
        <v>7.89</v>
      </c>
      <c r="AR5345" s="12">
        <v>0</v>
      </c>
      <c r="AS5345" s="12">
        <v>0</v>
      </c>
      <c r="AV5345" s="12">
        <v>42.3</v>
      </c>
      <c r="AW5345" s="12">
        <v>4.12</v>
      </c>
      <c r="AX5345" s="12">
        <v>0</v>
      </c>
      <c r="AY5345" s="12">
        <v>0</v>
      </c>
      <c r="AZ5345" s="12">
        <v>0</v>
      </c>
      <c r="BA5345" s="12">
        <v>0</v>
      </c>
      <c r="BB5345" s="12">
        <v>0</v>
      </c>
      <c r="BC5345" s="12">
        <v>0</v>
      </c>
      <c r="BD5345" s="12">
        <v>0</v>
      </c>
      <c r="BE5345" s="12">
        <v>0</v>
      </c>
      <c r="BG5345" s="4">
        <f t="shared" si="83"/>
        <v>0</v>
      </c>
      <c r="CU5345" s="12"/>
      <c r="EQ5345" s="10" t="s">
        <v>6249</v>
      </c>
      <c r="GB5345" s="12">
        <v>3</v>
      </c>
      <c r="GH5345" s="12">
        <v>17</v>
      </c>
      <c r="GJ5345" s="12">
        <v>9.75</v>
      </c>
      <c r="GL5345" s="10" t="s">
        <v>4835</v>
      </c>
      <c r="GQ5345" s="10">
        <v>2</v>
      </c>
      <c r="GV5345" s="10" t="s">
        <v>3513</v>
      </c>
      <c r="HB5345" s="12">
        <v>42.3</v>
      </c>
      <c r="HC5345" s="10" t="s">
        <v>5980</v>
      </c>
      <c r="HE5345" s="12">
        <v>0.65</v>
      </c>
      <c r="HK5345" s="10"/>
      <c r="HL5345" s="10"/>
      <c r="HM5345" s="10"/>
      <c r="HN5345" s="10"/>
    </row>
    <row r="5346" spans="30:222" x14ac:dyDescent="0.25">
      <c r="AD5346" s="10">
        <v>46149</v>
      </c>
      <c r="AE5346" s="10" t="s">
        <v>2571</v>
      </c>
      <c r="AH5346" s="10" t="s">
        <v>3440</v>
      </c>
      <c r="AM5346" s="10" t="s">
        <v>6249</v>
      </c>
      <c r="AN5346" s="4">
        <v>6032.21</v>
      </c>
      <c r="AO5346" s="12">
        <v>6032.21</v>
      </c>
      <c r="AP5346" s="12">
        <v>1025.48</v>
      </c>
      <c r="AR5346" s="12">
        <v>0</v>
      </c>
      <c r="AS5346" s="12">
        <v>0</v>
      </c>
      <c r="AV5346" s="12">
        <v>5496.32</v>
      </c>
      <c r="AW5346" s="12">
        <v>535.89</v>
      </c>
      <c r="AX5346" s="12">
        <v>0</v>
      </c>
      <c r="AY5346" s="12">
        <v>0</v>
      </c>
      <c r="AZ5346" s="12">
        <v>0</v>
      </c>
      <c r="BA5346" s="12">
        <v>0</v>
      </c>
      <c r="BB5346" s="12">
        <v>0</v>
      </c>
      <c r="BC5346" s="12">
        <v>0</v>
      </c>
      <c r="BD5346" s="12">
        <v>0</v>
      </c>
      <c r="BE5346" s="12">
        <v>0</v>
      </c>
      <c r="BG5346" s="4">
        <f t="shared" si="83"/>
        <v>0</v>
      </c>
      <c r="CU5346" s="12"/>
      <c r="EQ5346" s="10" t="s">
        <v>6249</v>
      </c>
      <c r="GB5346" s="12">
        <v>3</v>
      </c>
      <c r="GH5346" s="12">
        <v>17</v>
      </c>
      <c r="GJ5346" s="12">
        <v>9.75</v>
      </c>
      <c r="GL5346" s="10" t="s">
        <v>4184</v>
      </c>
      <c r="GQ5346" s="10">
        <v>1</v>
      </c>
      <c r="GV5346" s="10" t="s">
        <v>3608</v>
      </c>
      <c r="HB5346" s="12">
        <v>5496.32</v>
      </c>
      <c r="HC5346" s="10" t="s">
        <v>5980</v>
      </c>
      <c r="HE5346" s="12">
        <v>0.65</v>
      </c>
      <c r="HK5346" s="10"/>
      <c r="HL5346" s="10"/>
      <c r="HM5346" s="10"/>
      <c r="HN5346" s="10"/>
    </row>
    <row r="5347" spans="30:222" x14ac:dyDescent="0.25">
      <c r="AD5347" s="10">
        <v>46149</v>
      </c>
      <c r="AE5347" s="10" t="s">
        <v>2572</v>
      </c>
      <c r="AH5347" s="10" t="s">
        <v>3440</v>
      </c>
      <c r="AM5347" s="10" t="s">
        <v>6249</v>
      </c>
      <c r="AN5347" s="4">
        <v>538.91999999999996</v>
      </c>
      <c r="AO5347" s="12">
        <v>538.91999999999996</v>
      </c>
      <c r="AP5347" s="12">
        <v>91.62</v>
      </c>
      <c r="AR5347" s="12">
        <v>0</v>
      </c>
      <c r="AS5347" s="12">
        <v>0</v>
      </c>
      <c r="AV5347" s="12">
        <v>0</v>
      </c>
      <c r="AW5347" s="12">
        <v>0</v>
      </c>
      <c r="AX5347" s="12">
        <v>0</v>
      </c>
      <c r="AY5347" s="12">
        <v>538.91999999999996</v>
      </c>
      <c r="AZ5347" s="12">
        <v>0</v>
      </c>
      <c r="BA5347" s="12">
        <v>0</v>
      </c>
      <c r="BB5347" s="12">
        <v>0</v>
      </c>
      <c r="BC5347" s="12">
        <v>0</v>
      </c>
      <c r="BD5347" s="12">
        <v>0</v>
      </c>
      <c r="BE5347" s="12">
        <v>0</v>
      </c>
      <c r="BG5347" s="4">
        <f t="shared" si="83"/>
        <v>0</v>
      </c>
      <c r="CU5347" s="12"/>
      <c r="EQ5347" s="10" t="s">
        <v>6249</v>
      </c>
      <c r="GB5347" s="12">
        <v>3</v>
      </c>
      <c r="GH5347" s="12">
        <v>17</v>
      </c>
      <c r="GJ5347" s="12">
        <v>0</v>
      </c>
      <c r="GL5347" s="10" t="s">
        <v>5507</v>
      </c>
      <c r="GQ5347" s="10">
        <v>6</v>
      </c>
      <c r="GV5347" s="10" t="s">
        <v>3610</v>
      </c>
      <c r="HB5347" s="12">
        <v>538.91999999999996</v>
      </c>
      <c r="HC5347" s="10" t="s">
        <v>5980</v>
      </c>
      <c r="HE5347" s="12">
        <v>0.65</v>
      </c>
      <c r="HK5347" s="10"/>
      <c r="HL5347" s="10"/>
      <c r="HM5347" s="10"/>
      <c r="HN5347" s="10"/>
    </row>
    <row r="5348" spans="30:222" x14ac:dyDescent="0.25">
      <c r="AD5348" s="10">
        <v>46149</v>
      </c>
      <c r="AE5348" s="10" t="s">
        <v>2573</v>
      </c>
      <c r="AH5348" s="10" t="s">
        <v>3440</v>
      </c>
      <c r="AM5348" s="10" t="s">
        <v>6249</v>
      </c>
      <c r="AN5348" s="4">
        <v>511.26</v>
      </c>
      <c r="AO5348" s="12">
        <v>511.26</v>
      </c>
      <c r="AP5348" s="12">
        <v>86.91</v>
      </c>
      <c r="AR5348" s="12">
        <v>0</v>
      </c>
      <c r="AS5348" s="12">
        <v>0</v>
      </c>
      <c r="AV5348" s="12">
        <v>465.84</v>
      </c>
      <c r="AW5348" s="12">
        <v>45.42</v>
      </c>
      <c r="AX5348" s="12">
        <v>0</v>
      </c>
      <c r="AY5348" s="12">
        <v>0</v>
      </c>
      <c r="AZ5348" s="12">
        <v>0</v>
      </c>
      <c r="BA5348" s="12">
        <v>0</v>
      </c>
      <c r="BB5348" s="12">
        <v>0</v>
      </c>
      <c r="BC5348" s="12">
        <v>0</v>
      </c>
      <c r="BD5348" s="12">
        <v>0</v>
      </c>
      <c r="BE5348" s="12">
        <v>0</v>
      </c>
      <c r="BG5348" s="4">
        <f t="shared" si="83"/>
        <v>0</v>
      </c>
      <c r="CU5348" s="12"/>
      <c r="EQ5348" s="10" t="s">
        <v>6249</v>
      </c>
      <c r="GB5348" s="12">
        <v>3</v>
      </c>
      <c r="GH5348" s="12">
        <v>17</v>
      </c>
      <c r="GJ5348" s="12">
        <v>9.75</v>
      </c>
      <c r="GL5348" s="10" t="s">
        <v>5356</v>
      </c>
      <c r="GQ5348" s="10">
        <v>4</v>
      </c>
      <c r="GV5348" s="10" t="s">
        <v>3513</v>
      </c>
      <c r="HB5348" s="12">
        <v>465.84</v>
      </c>
      <c r="HC5348" s="10" t="s">
        <v>5980</v>
      </c>
      <c r="HE5348" s="12">
        <v>0.65</v>
      </c>
      <c r="HK5348" s="10"/>
      <c r="HL5348" s="10"/>
      <c r="HM5348" s="10"/>
      <c r="HN5348" s="10"/>
    </row>
    <row r="5349" spans="30:222" x14ac:dyDescent="0.25">
      <c r="AD5349" s="10">
        <v>46149</v>
      </c>
      <c r="AE5349" s="10" t="s">
        <v>2574</v>
      </c>
      <c r="AH5349" s="10" t="s">
        <v>3440</v>
      </c>
      <c r="AM5349" s="10" t="s">
        <v>6249</v>
      </c>
      <c r="AN5349" s="4">
        <v>388.62</v>
      </c>
      <c r="AO5349" s="12">
        <v>388.62</v>
      </c>
      <c r="AP5349" s="12">
        <v>66.069999999999993</v>
      </c>
      <c r="AR5349" s="12">
        <v>0</v>
      </c>
      <c r="AS5349" s="12">
        <v>0</v>
      </c>
      <c r="AV5349" s="12">
        <v>354.1</v>
      </c>
      <c r="AW5349" s="12">
        <v>34.520000000000003</v>
      </c>
      <c r="AX5349" s="12">
        <v>0</v>
      </c>
      <c r="AY5349" s="12">
        <v>0</v>
      </c>
      <c r="AZ5349" s="12">
        <v>0</v>
      </c>
      <c r="BA5349" s="12">
        <v>0</v>
      </c>
      <c r="BB5349" s="12">
        <v>0</v>
      </c>
      <c r="BC5349" s="12">
        <v>0</v>
      </c>
      <c r="BD5349" s="12">
        <v>0</v>
      </c>
      <c r="BE5349" s="12">
        <v>0</v>
      </c>
      <c r="BG5349" s="4">
        <f t="shared" si="83"/>
        <v>0</v>
      </c>
      <c r="CU5349" s="12"/>
      <c r="EQ5349" s="10" t="s">
        <v>6249</v>
      </c>
      <c r="GB5349" s="12">
        <v>3</v>
      </c>
      <c r="GH5349" s="12">
        <v>17</v>
      </c>
      <c r="GJ5349" s="12">
        <v>9.75</v>
      </c>
      <c r="GL5349" s="10" t="s">
        <v>5508</v>
      </c>
      <c r="GQ5349" s="10">
        <v>10</v>
      </c>
      <c r="GV5349" s="10" t="s">
        <v>3513</v>
      </c>
      <c r="HB5349" s="12">
        <v>354.1</v>
      </c>
      <c r="HC5349" s="10" t="s">
        <v>5980</v>
      </c>
      <c r="HE5349" s="12">
        <v>0.65</v>
      </c>
      <c r="HK5349" s="10"/>
      <c r="HL5349" s="10"/>
      <c r="HM5349" s="10"/>
      <c r="HN5349" s="10"/>
    </row>
    <row r="5350" spans="30:222" x14ac:dyDescent="0.25">
      <c r="AD5350" s="10">
        <v>46149</v>
      </c>
      <c r="AE5350" s="10" t="s">
        <v>2574</v>
      </c>
      <c r="AH5350" s="10" t="s">
        <v>3440</v>
      </c>
      <c r="AM5350" s="10" t="s">
        <v>6249</v>
      </c>
      <c r="AN5350" s="4">
        <v>78.260000000000005</v>
      </c>
      <c r="AO5350" s="12">
        <v>78.260000000000005</v>
      </c>
      <c r="AP5350" s="12">
        <v>13.3</v>
      </c>
      <c r="AR5350" s="12">
        <v>0</v>
      </c>
      <c r="AS5350" s="12">
        <v>0</v>
      </c>
      <c r="AV5350" s="12">
        <v>71.3</v>
      </c>
      <c r="AW5350" s="12">
        <v>6.96</v>
      </c>
      <c r="AX5350" s="12">
        <v>0</v>
      </c>
      <c r="AY5350" s="12">
        <v>0</v>
      </c>
      <c r="AZ5350" s="12">
        <v>0</v>
      </c>
      <c r="BA5350" s="12">
        <v>0</v>
      </c>
      <c r="BB5350" s="12">
        <v>0</v>
      </c>
      <c r="BC5350" s="12">
        <v>0</v>
      </c>
      <c r="BD5350" s="12">
        <v>0</v>
      </c>
      <c r="BE5350" s="12">
        <v>0</v>
      </c>
      <c r="BG5350" s="4">
        <f t="shared" si="83"/>
        <v>0</v>
      </c>
      <c r="CU5350" s="12"/>
      <c r="EQ5350" s="10" t="s">
        <v>6249</v>
      </c>
      <c r="GB5350" s="12">
        <v>3</v>
      </c>
      <c r="GH5350" s="12">
        <v>17</v>
      </c>
      <c r="GJ5350" s="12">
        <v>9.75</v>
      </c>
      <c r="GL5350" s="10" t="s">
        <v>5509</v>
      </c>
      <c r="GQ5350" s="10">
        <v>5</v>
      </c>
      <c r="GV5350" s="10" t="s">
        <v>3597</v>
      </c>
      <c r="HB5350" s="12">
        <v>71.3</v>
      </c>
      <c r="HC5350" s="10" t="s">
        <v>5980</v>
      </c>
      <c r="HE5350" s="12">
        <v>0.65</v>
      </c>
      <c r="HK5350" s="10"/>
      <c r="HL5350" s="10"/>
      <c r="HM5350" s="10"/>
      <c r="HN5350" s="10"/>
    </row>
    <row r="5351" spans="30:222" x14ac:dyDescent="0.25">
      <c r="AD5351" s="10">
        <v>46149</v>
      </c>
      <c r="AE5351" s="10" t="s">
        <v>2575</v>
      </c>
      <c r="AH5351" s="10" t="s">
        <v>3437</v>
      </c>
      <c r="AM5351" s="10" t="s">
        <v>6248</v>
      </c>
      <c r="AN5351" s="4">
        <v>190.44</v>
      </c>
      <c r="AO5351" s="12">
        <v>190.44</v>
      </c>
      <c r="AP5351" s="12">
        <v>22.85</v>
      </c>
      <c r="AR5351" s="12">
        <v>0</v>
      </c>
      <c r="AS5351" s="12">
        <v>0</v>
      </c>
      <c r="AV5351" s="12">
        <v>0</v>
      </c>
      <c r="AW5351" s="12">
        <v>0</v>
      </c>
      <c r="AX5351" s="12">
        <v>0</v>
      </c>
      <c r="AY5351" s="12">
        <v>190.44</v>
      </c>
      <c r="AZ5351" s="12">
        <v>0</v>
      </c>
      <c r="BA5351" s="12">
        <v>0</v>
      </c>
      <c r="BB5351" s="12">
        <v>0</v>
      </c>
      <c r="BC5351" s="12">
        <v>0</v>
      </c>
      <c r="BD5351" s="12">
        <v>0</v>
      </c>
      <c r="BE5351" s="12">
        <v>0</v>
      </c>
      <c r="BG5351" s="4">
        <f t="shared" si="83"/>
        <v>0</v>
      </c>
      <c r="CU5351" s="12"/>
      <c r="EQ5351" s="10" t="s">
        <v>6248</v>
      </c>
      <c r="GB5351" s="12">
        <v>3</v>
      </c>
      <c r="GH5351" s="12">
        <v>12</v>
      </c>
      <c r="GJ5351" s="12">
        <v>0</v>
      </c>
      <c r="GL5351" s="10" t="s">
        <v>5510</v>
      </c>
      <c r="GQ5351" s="10">
        <v>2</v>
      </c>
      <c r="GV5351" s="10" t="s">
        <v>3677</v>
      </c>
      <c r="HB5351" s="12">
        <v>190.44</v>
      </c>
      <c r="HC5351" s="10" t="s">
        <v>5980</v>
      </c>
      <c r="HE5351" s="12">
        <v>0.65</v>
      </c>
      <c r="HK5351" s="10"/>
      <c r="HL5351" s="10"/>
      <c r="HM5351" s="10"/>
      <c r="HN5351" s="10"/>
    </row>
    <row r="5352" spans="30:222" x14ac:dyDescent="0.25">
      <c r="AD5352" s="10">
        <v>46149</v>
      </c>
      <c r="AE5352" s="10" t="s">
        <v>2576</v>
      </c>
      <c r="AH5352" s="10" t="s">
        <v>3437</v>
      </c>
      <c r="AM5352" s="10" t="s">
        <v>6248</v>
      </c>
      <c r="AN5352" s="4">
        <v>107.14</v>
      </c>
      <c r="AO5352" s="12">
        <v>107.14</v>
      </c>
      <c r="AP5352" s="12">
        <v>12.86</v>
      </c>
      <c r="AR5352" s="12">
        <v>0</v>
      </c>
      <c r="AS5352" s="12">
        <v>0</v>
      </c>
      <c r="AV5352" s="12">
        <v>0</v>
      </c>
      <c r="AW5352" s="12">
        <v>0</v>
      </c>
      <c r="AX5352" s="12">
        <v>0</v>
      </c>
      <c r="AY5352" s="12">
        <v>107.14</v>
      </c>
      <c r="AZ5352" s="12">
        <v>0</v>
      </c>
      <c r="BA5352" s="12">
        <v>0</v>
      </c>
      <c r="BB5352" s="12">
        <v>0</v>
      </c>
      <c r="BC5352" s="12">
        <v>0</v>
      </c>
      <c r="BD5352" s="12">
        <v>0</v>
      </c>
      <c r="BE5352" s="12">
        <v>0</v>
      </c>
      <c r="BG5352" s="4">
        <f t="shared" si="83"/>
        <v>0</v>
      </c>
      <c r="CU5352" s="12"/>
      <c r="EQ5352" s="10" t="s">
        <v>6248</v>
      </c>
      <c r="GB5352" s="12">
        <v>3</v>
      </c>
      <c r="GH5352" s="12">
        <v>12</v>
      </c>
      <c r="GJ5352" s="12">
        <v>0</v>
      </c>
      <c r="GL5352" s="10" t="s">
        <v>5511</v>
      </c>
      <c r="GQ5352" s="10">
        <v>2</v>
      </c>
      <c r="GV5352" s="10" t="s">
        <v>3677</v>
      </c>
      <c r="HB5352" s="12">
        <v>107.14</v>
      </c>
      <c r="HC5352" s="10" t="s">
        <v>5980</v>
      </c>
      <c r="HE5352" s="12">
        <v>0.65</v>
      </c>
      <c r="HK5352" s="10"/>
      <c r="HL5352" s="10"/>
      <c r="HM5352" s="10"/>
      <c r="HN5352" s="10"/>
    </row>
    <row r="5353" spans="30:222" x14ac:dyDescent="0.25">
      <c r="AD5353" s="10">
        <v>46149</v>
      </c>
      <c r="AE5353" s="10" t="s">
        <v>2577</v>
      </c>
      <c r="AH5353" s="10" t="s">
        <v>3440</v>
      </c>
      <c r="AM5353" s="10" t="s">
        <v>6249</v>
      </c>
      <c r="AN5353" s="4">
        <v>18671.37</v>
      </c>
      <c r="AO5353" s="12">
        <v>18671.37</v>
      </c>
      <c r="AP5353" s="12">
        <v>3174.13</v>
      </c>
      <c r="AR5353" s="12">
        <v>0</v>
      </c>
      <c r="AS5353" s="12">
        <v>0</v>
      </c>
      <c r="AV5353" s="12">
        <v>17012.64</v>
      </c>
      <c r="AW5353" s="12">
        <v>1658.73</v>
      </c>
      <c r="AX5353" s="12">
        <v>0</v>
      </c>
      <c r="AY5353" s="12">
        <v>0</v>
      </c>
      <c r="AZ5353" s="12">
        <v>0</v>
      </c>
      <c r="BA5353" s="12">
        <v>0</v>
      </c>
      <c r="BB5353" s="12">
        <v>0</v>
      </c>
      <c r="BC5353" s="12">
        <v>0</v>
      </c>
      <c r="BD5353" s="12">
        <v>0</v>
      </c>
      <c r="BE5353" s="12">
        <v>0</v>
      </c>
      <c r="BG5353" s="4">
        <f t="shared" si="83"/>
        <v>0</v>
      </c>
      <c r="CU5353" s="12"/>
      <c r="EQ5353" s="10" t="s">
        <v>6249</v>
      </c>
      <c r="GB5353" s="12">
        <v>3</v>
      </c>
      <c r="GH5353" s="12">
        <v>17</v>
      </c>
      <c r="GJ5353" s="12">
        <v>9.75</v>
      </c>
      <c r="GL5353" s="10" t="s">
        <v>5512</v>
      </c>
      <c r="GQ5353" s="10">
        <v>16</v>
      </c>
      <c r="GV5353" s="10" t="s">
        <v>3584</v>
      </c>
      <c r="HB5353" s="12">
        <v>17012.64</v>
      </c>
      <c r="HC5353" s="10" t="s">
        <v>5980</v>
      </c>
      <c r="HE5353" s="12">
        <v>0.65</v>
      </c>
      <c r="HK5353" s="10"/>
      <c r="HL5353" s="10"/>
      <c r="HM5353" s="10"/>
      <c r="HN5353" s="10"/>
    </row>
    <row r="5354" spans="30:222" x14ac:dyDescent="0.25">
      <c r="AD5354" s="10">
        <v>46149</v>
      </c>
      <c r="AE5354" s="10" t="s">
        <v>2578</v>
      </c>
      <c r="AH5354" s="10" t="s">
        <v>3440</v>
      </c>
      <c r="AM5354" s="10" t="s">
        <v>6249</v>
      </c>
      <c r="AN5354" s="4">
        <v>24.31</v>
      </c>
      <c r="AO5354" s="12">
        <v>24.31</v>
      </c>
      <c r="AP5354" s="12">
        <v>4.13</v>
      </c>
      <c r="AR5354" s="12">
        <v>0</v>
      </c>
      <c r="AS5354" s="12">
        <v>0</v>
      </c>
      <c r="AV5354" s="12">
        <v>22.15</v>
      </c>
      <c r="AW5354" s="12">
        <v>2.16</v>
      </c>
      <c r="AX5354" s="12">
        <v>0</v>
      </c>
      <c r="AY5354" s="12">
        <v>0</v>
      </c>
      <c r="AZ5354" s="12">
        <v>0</v>
      </c>
      <c r="BA5354" s="12">
        <v>0</v>
      </c>
      <c r="BB5354" s="12">
        <v>0</v>
      </c>
      <c r="BC5354" s="12">
        <v>0</v>
      </c>
      <c r="BD5354" s="12">
        <v>0</v>
      </c>
      <c r="BE5354" s="12">
        <v>0</v>
      </c>
      <c r="BG5354" s="4">
        <f t="shared" si="83"/>
        <v>0</v>
      </c>
      <c r="CU5354" s="12"/>
      <c r="EQ5354" s="10" t="s">
        <v>6249</v>
      </c>
      <c r="GB5354" s="12">
        <v>3</v>
      </c>
      <c r="GH5354" s="12">
        <v>17</v>
      </c>
      <c r="GJ5354" s="12">
        <v>9.75</v>
      </c>
      <c r="GL5354" s="10" t="s">
        <v>4451</v>
      </c>
      <c r="GQ5354" s="10">
        <v>1</v>
      </c>
      <c r="GV5354" s="10" t="s">
        <v>3597</v>
      </c>
      <c r="HB5354" s="12">
        <v>22.15</v>
      </c>
      <c r="HC5354" s="10" t="s">
        <v>5980</v>
      </c>
      <c r="HE5354" s="12">
        <v>0.65</v>
      </c>
      <c r="HK5354" s="10"/>
      <c r="HL5354" s="10"/>
      <c r="HM5354" s="10"/>
      <c r="HN5354" s="10"/>
    </row>
    <row r="5355" spans="30:222" x14ac:dyDescent="0.25">
      <c r="AD5355" s="10">
        <v>46149</v>
      </c>
      <c r="AE5355" s="10" t="s">
        <v>2579</v>
      </c>
      <c r="AH5355" s="10" t="s">
        <v>3440</v>
      </c>
      <c r="AM5355" s="10" t="s">
        <v>6249</v>
      </c>
      <c r="AN5355" s="4">
        <v>1090.01</v>
      </c>
      <c r="AO5355" s="12">
        <v>1090.01</v>
      </c>
      <c r="AP5355" s="12">
        <v>185.3</v>
      </c>
      <c r="AR5355" s="12">
        <v>0</v>
      </c>
      <c r="AS5355" s="12">
        <v>0</v>
      </c>
      <c r="AV5355" s="12">
        <v>1055.7</v>
      </c>
      <c r="AW5355" s="12">
        <v>34.31</v>
      </c>
      <c r="AX5355" s="12">
        <v>0</v>
      </c>
      <c r="AY5355" s="12">
        <v>0</v>
      </c>
      <c r="AZ5355" s="12">
        <v>0</v>
      </c>
      <c r="BA5355" s="12">
        <v>0</v>
      </c>
      <c r="BB5355" s="12">
        <v>0</v>
      </c>
      <c r="BC5355" s="12">
        <v>0</v>
      </c>
      <c r="BD5355" s="12">
        <v>0</v>
      </c>
      <c r="BE5355" s="12">
        <v>0</v>
      </c>
      <c r="BG5355" s="4">
        <f t="shared" si="83"/>
        <v>0</v>
      </c>
      <c r="CU5355" s="12"/>
      <c r="EQ5355" s="10" t="s">
        <v>6249</v>
      </c>
      <c r="GB5355" s="12">
        <v>3</v>
      </c>
      <c r="GH5355" s="12">
        <v>17</v>
      </c>
      <c r="GJ5355" s="12">
        <v>3.25</v>
      </c>
      <c r="GL5355" s="10" t="s">
        <v>4396</v>
      </c>
      <c r="GQ5355" s="10">
        <v>30</v>
      </c>
      <c r="GV5355" s="10" t="s">
        <v>3615</v>
      </c>
      <c r="HB5355" s="12">
        <v>1055.7</v>
      </c>
      <c r="HC5355" s="10" t="s">
        <v>5980</v>
      </c>
      <c r="HE5355" s="12">
        <v>0.65</v>
      </c>
      <c r="HK5355" s="10"/>
      <c r="HL5355" s="10"/>
      <c r="HM5355" s="10"/>
      <c r="HN5355" s="10"/>
    </row>
    <row r="5356" spans="30:222" x14ac:dyDescent="0.25">
      <c r="AD5356" s="10">
        <v>46149</v>
      </c>
      <c r="AE5356" s="10" t="s">
        <v>2580</v>
      </c>
      <c r="AH5356" s="10" t="s">
        <v>3440</v>
      </c>
      <c r="AM5356" s="10" t="s">
        <v>6249</v>
      </c>
      <c r="AN5356" s="4">
        <v>15381.79</v>
      </c>
      <c r="AO5356" s="12">
        <v>15381.79</v>
      </c>
      <c r="AP5356" s="12">
        <v>2614.9</v>
      </c>
      <c r="AR5356" s="12">
        <v>0</v>
      </c>
      <c r="AS5356" s="12">
        <v>0</v>
      </c>
      <c r="AV5356" s="12">
        <v>14015.3</v>
      </c>
      <c r="AW5356" s="12">
        <v>1366.49</v>
      </c>
      <c r="AX5356" s="12">
        <v>0</v>
      </c>
      <c r="AY5356" s="12">
        <v>0</v>
      </c>
      <c r="AZ5356" s="12">
        <v>0</v>
      </c>
      <c r="BA5356" s="12">
        <v>0</v>
      </c>
      <c r="BB5356" s="12">
        <v>0</v>
      </c>
      <c r="BC5356" s="12">
        <v>0</v>
      </c>
      <c r="BD5356" s="12">
        <v>0</v>
      </c>
      <c r="BE5356" s="12">
        <v>0</v>
      </c>
      <c r="BG5356" s="4">
        <f t="shared" si="83"/>
        <v>0</v>
      </c>
      <c r="CU5356" s="12"/>
      <c r="EQ5356" s="10" t="s">
        <v>6249</v>
      </c>
      <c r="GB5356" s="12">
        <v>3</v>
      </c>
      <c r="GH5356" s="12">
        <v>17</v>
      </c>
      <c r="GJ5356" s="12">
        <v>9.75</v>
      </c>
      <c r="GL5356" s="10" t="s">
        <v>5513</v>
      </c>
      <c r="GQ5356" s="10">
        <v>10</v>
      </c>
      <c r="GV5356" s="10" t="s">
        <v>3612</v>
      </c>
      <c r="HB5356" s="12">
        <v>14015.3</v>
      </c>
      <c r="HC5356" s="10" t="s">
        <v>5980</v>
      </c>
      <c r="HE5356" s="12">
        <v>0.65</v>
      </c>
      <c r="HK5356" s="10"/>
      <c r="HL5356" s="10"/>
      <c r="HM5356" s="10"/>
      <c r="HN5356" s="10"/>
    </row>
    <row r="5357" spans="30:222" x14ac:dyDescent="0.25">
      <c r="AD5357" s="10">
        <v>46149</v>
      </c>
      <c r="AE5357" s="10" t="s">
        <v>2581</v>
      </c>
      <c r="AH5357" s="10" t="s">
        <v>3437</v>
      </c>
      <c r="AM5357" s="10" t="s">
        <v>6248</v>
      </c>
      <c r="AN5357" s="4">
        <v>43.3</v>
      </c>
      <c r="AO5357" s="12">
        <v>43.3</v>
      </c>
      <c r="AP5357" s="12">
        <v>5.2</v>
      </c>
      <c r="AR5357" s="12">
        <v>0</v>
      </c>
      <c r="AS5357" s="12">
        <v>0</v>
      </c>
      <c r="AV5357" s="12">
        <v>0</v>
      </c>
      <c r="AW5357" s="12">
        <v>0</v>
      </c>
      <c r="AX5357" s="12">
        <v>0</v>
      </c>
      <c r="AY5357" s="12">
        <v>43.3</v>
      </c>
      <c r="AZ5357" s="12">
        <v>0</v>
      </c>
      <c r="BA5357" s="12">
        <v>0</v>
      </c>
      <c r="BB5357" s="12">
        <v>0</v>
      </c>
      <c r="BC5357" s="12">
        <v>0</v>
      </c>
      <c r="BD5357" s="12">
        <v>0</v>
      </c>
      <c r="BE5357" s="12">
        <v>0</v>
      </c>
      <c r="BG5357" s="4">
        <f t="shared" si="83"/>
        <v>0</v>
      </c>
      <c r="CU5357" s="12"/>
      <c r="EQ5357" s="10" t="s">
        <v>6248</v>
      </c>
      <c r="GB5357" s="12">
        <v>3</v>
      </c>
      <c r="GH5357" s="12">
        <v>12</v>
      </c>
      <c r="GJ5357" s="12">
        <v>0</v>
      </c>
      <c r="GL5357" s="10" t="s">
        <v>5514</v>
      </c>
      <c r="GQ5357" s="10">
        <v>5</v>
      </c>
      <c r="GV5357" s="10" t="s">
        <v>3714</v>
      </c>
      <c r="HB5357" s="12">
        <v>43.3</v>
      </c>
      <c r="HC5357" s="10" t="s">
        <v>5980</v>
      </c>
      <c r="HE5357" s="12">
        <v>0.65</v>
      </c>
      <c r="HK5357" s="10"/>
      <c r="HL5357" s="10"/>
      <c r="HM5357" s="10"/>
      <c r="HN5357" s="10"/>
    </row>
    <row r="5358" spans="30:222" x14ac:dyDescent="0.25">
      <c r="AD5358" s="10">
        <v>46149</v>
      </c>
      <c r="AE5358" s="10" t="s">
        <v>2582</v>
      </c>
      <c r="AH5358" s="10" t="s">
        <v>3440</v>
      </c>
      <c r="AM5358" s="10" t="s">
        <v>6249</v>
      </c>
      <c r="AN5358" s="4">
        <v>58.32</v>
      </c>
      <c r="AO5358" s="12">
        <v>58.32</v>
      </c>
      <c r="AP5358" s="12">
        <v>9.91</v>
      </c>
      <c r="AR5358" s="12">
        <v>0</v>
      </c>
      <c r="AS5358" s="12">
        <v>0</v>
      </c>
      <c r="AV5358" s="12">
        <v>0</v>
      </c>
      <c r="AW5358" s="12">
        <v>0</v>
      </c>
      <c r="AX5358" s="12">
        <v>0</v>
      </c>
      <c r="AY5358" s="12">
        <v>58.32</v>
      </c>
      <c r="AZ5358" s="12">
        <v>0</v>
      </c>
      <c r="BA5358" s="12">
        <v>0</v>
      </c>
      <c r="BB5358" s="12">
        <v>0</v>
      </c>
      <c r="BC5358" s="12">
        <v>0</v>
      </c>
      <c r="BD5358" s="12">
        <v>0</v>
      </c>
      <c r="BE5358" s="12">
        <v>0</v>
      </c>
      <c r="BG5358" s="4">
        <f t="shared" si="83"/>
        <v>0</v>
      </c>
      <c r="CU5358" s="12"/>
      <c r="EQ5358" s="10" t="s">
        <v>6249</v>
      </c>
      <c r="GB5358" s="12">
        <v>3</v>
      </c>
      <c r="GH5358" s="12">
        <v>17</v>
      </c>
      <c r="GJ5358" s="12">
        <v>0</v>
      </c>
      <c r="GL5358" s="10" t="s">
        <v>5515</v>
      </c>
      <c r="GQ5358" s="10">
        <v>4</v>
      </c>
      <c r="GV5358" s="10" t="s">
        <v>3521</v>
      </c>
      <c r="HB5358" s="12">
        <v>58.32</v>
      </c>
      <c r="HC5358" s="10" t="s">
        <v>5980</v>
      </c>
      <c r="HE5358" s="12">
        <v>0.65</v>
      </c>
      <c r="HK5358" s="10"/>
      <c r="HL5358" s="10"/>
      <c r="HM5358" s="10"/>
      <c r="HN5358" s="10"/>
    </row>
    <row r="5359" spans="30:222" x14ac:dyDescent="0.25">
      <c r="AD5359" s="10">
        <v>46149</v>
      </c>
      <c r="AE5359" s="10" t="s">
        <v>2583</v>
      </c>
      <c r="AH5359" s="10" t="s">
        <v>3440</v>
      </c>
      <c r="AM5359" s="10" t="s">
        <v>6249</v>
      </c>
      <c r="AN5359" s="4">
        <v>1144.8499999999999</v>
      </c>
      <c r="AO5359" s="12">
        <v>1144.8499999999999</v>
      </c>
      <c r="AP5359" s="12">
        <v>194.62</v>
      </c>
      <c r="AR5359" s="12">
        <v>0</v>
      </c>
      <c r="AS5359" s="12">
        <v>0</v>
      </c>
      <c r="AV5359" s="12">
        <v>1043.1400000000001</v>
      </c>
      <c r="AW5359" s="12">
        <v>101.71</v>
      </c>
      <c r="AX5359" s="12">
        <v>0</v>
      </c>
      <c r="AY5359" s="12">
        <v>0</v>
      </c>
      <c r="AZ5359" s="12">
        <v>0</v>
      </c>
      <c r="BA5359" s="12">
        <v>0</v>
      </c>
      <c r="BB5359" s="12">
        <v>0</v>
      </c>
      <c r="BC5359" s="12">
        <v>0</v>
      </c>
      <c r="BD5359" s="12">
        <v>0</v>
      </c>
      <c r="BE5359" s="12">
        <v>0</v>
      </c>
      <c r="BG5359" s="4">
        <f t="shared" si="83"/>
        <v>0</v>
      </c>
      <c r="CU5359" s="12"/>
      <c r="EQ5359" s="10" t="s">
        <v>6249</v>
      </c>
      <c r="GB5359" s="12">
        <v>3</v>
      </c>
      <c r="GH5359" s="12">
        <v>17</v>
      </c>
      <c r="GJ5359" s="12">
        <v>9.75</v>
      </c>
      <c r="GL5359" s="10" t="s">
        <v>5028</v>
      </c>
      <c r="GQ5359" s="10">
        <v>2</v>
      </c>
      <c r="GV5359" s="10" t="s">
        <v>3584</v>
      </c>
      <c r="HB5359" s="12">
        <v>1043.1400000000001</v>
      </c>
      <c r="HC5359" s="10" t="s">
        <v>5980</v>
      </c>
      <c r="HE5359" s="12">
        <v>0.65</v>
      </c>
      <c r="HK5359" s="10"/>
      <c r="HL5359" s="10"/>
      <c r="HM5359" s="10"/>
      <c r="HN5359" s="10"/>
    </row>
    <row r="5360" spans="30:222" x14ac:dyDescent="0.25">
      <c r="AD5360" s="10">
        <v>46149</v>
      </c>
      <c r="AE5360" s="10" t="s">
        <v>2584</v>
      </c>
      <c r="AH5360" s="10" t="s">
        <v>3440</v>
      </c>
      <c r="AM5360" s="10" t="s">
        <v>6249</v>
      </c>
      <c r="AN5360" s="4">
        <v>12467.38</v>
      </c>
      <c r="AO5360" s="12">
        <v>11359.8</v>
      </c>
      <c r="AP5360" s="12">
        <v>1363.18</v>
      </c>
      <c r="AR5360" s="12">
        <v>0</v>
      </c>
      <c r="AS5360" s="12">
        <v>0</v>
      </c>
      <c r="AV5360" s="12">
        <v>11359.8</v>
      </c>
      <c r="AW5360" s="12">
        <v>1107.58</v>
      </c>
      <c r="AX5360" s="12">
        <v>0</v>
      </c>
      <c r="AY5360" s="12">
        <v>0</v>
      </c>
      <c r="AZ5360" s="12">
        <v>0</v>
      </c>
      <c r="BA5360" s="12">
        <v>0</v>
      </c>
      <c r="BB5360" s="12">
        <v>0</v>
      </c>
      <c r="BC5360" s="12">
        <v>0</v>
      </c>
      <c r="BD5360" s="12">
        <v>0</v>
      </c>
      <c r="BE5360" s="12">
        <v>0</v>
      </c>
      <c r="BG5360" s="4">
        <f t="shared" si="83"/>
        <v>0</v>
      </c>
      <c r="CU5360" s="12"/>
      <c r="EQ5360" s="10" t="s">
        <v>6249</v>
      </c>
      <c r="GB5360" s="12">
        <v>3</v>
      </c>
      <c r="GH5360" s="12">
        <v>12</v>
      </c>
      <c r="GJ5360" s="12">
        <v>9.75</v>
      </c>
      <c r="GL5360" s="10" t="s">
        <v>4301</v>
      </c>
      <c r="GQ5360" s="10">
        <v>30</v>
      </c>
      <c r="GV5360" s="10" t="s">
        <v>3584</v>
      </c>
      <c r="HB5360" s="12">
        <v>11359.8</v>
      </c>
      <c r="HC5360" s="10" t="s">
        <v>6149</v>
      </c>
      <c r="HE5360" s="12">
        <v>0.65</v>
      </c>
      <c r="HK5360" s="10"/>
      <c r="HL5360" s="10"/>
      <c r="HM5360" s="10"/>
      <c r="HN5360" s="10"/>
    </row>
    <row r="5361" spans="30:222" x14ac:dyDescent="0.25">
      <c r="AD5361" s="10">
        <v>46149</v>
      </c>
      <c r="AE5361" s="10" t="s">
        <v>2585</v>
      </c>
      <c r="AH5361" s="10" t="s">
        <v>3440</v>
      </c>
      <c r="AM5361" s="10" t="s">
        <v>6249</v>
      </c>
      <c r="AN5361" s="4">
        <v>2268.96</v>
      </c>
      <c r="AO5361" s="12">
        <v>2067.39</v>
      </c>
      <c r="AP5361" s="12">
        <v>248.09</v>
      </c>
      <c r="AR5361" s="12">
        <v>0</v>
      </c>
      <c r="AS5361" s="12">
        <v>0</v>
      </c>
      <c r="AV5361" s="12">
        <v>2067.39</v>
      </c>
      <c r="AW5361" s="12">
        <v>201.57</v>
      </c>
      <c r="AX5361" s="12">
        <v>0</v>
      </c>
      <c r="AY5361" s="12">
        <v>0</v>
      </c>
      <c r="AZ5361" s="12">
        <v>0</v>
      </c>
      <c r="BA5361" s="12">
        <v>0</v>
      </c>
      <c r="BB5361" s="12">
        <v>0</v>
      </c>
      <c r="BC5361" s="12">
        <v>0</v>
      </c>
      <c r="BD5361" s="12">
        <v>0</v>
      </c>
      <c r="BE5361" s="12">
        <v>0</v>
      </c>
      <c r="BG5361" s="4">
        <f t="shared" si="83"/>
        <v>0</v>
      </c>
      <c r="CU5361" s="12"/>
      <c r="EQ5361" s="10" t="s">
        <v>6249</v>
      </c>
      <c r="GB5361" s="12">
        <v>3</v>
      </c>
      <c r="GH5361" s="12">
        <v>12</v>
      </c>
      <c r="GJ5361" s="12">
        <v>9.75</v>
      </c>
      <c r="GL5361" s="10" t="s">
        <v>4301</v>
      </c>
      <c r="GQ5361" s="10">
        <v>3</v>
      </c>
      <c r="GV5361" s="10" t="s">
        <v>3584</v>
      </c>
      <c r="HB5361" s="12">
        <v>2067.39</v>
      </c>
      <c r="HC5361" s="10" t="s">
        <v>6131</v>
      </c>
      <c r="HE5361" s="12">
        <v>0.65</v>
      </c>
      <c r="HK5361" s="10"/>
      <c r="HL5361" s="10"/>
      <c r="HM5361" s="10"/>
      <c r="HN5361" s="10"/>
    </row>
    <row r="5362" spans="30:222" x14ac:dyDescent="0.25">
      <c r="AD5362" s="10">
        <v>46149</v>
      </c>
      <c r="AE5362" s="10" t="s">
        <v>2586</v>
      </c>
      <c r="AH5362" s="10" t="s">
        <v>3440</v>
      </c>
      <c r="AM5362" s="10" t="s">
        <v>6249</v>
      </c>
      <c r="AN5362" s="4">
        <v>572.44000000000005</v>
      </c>
      <c r="AO5362" s="12">
        <v>572.44000000000005</v>
      </c>
      <c r="AP5362" s="12">
        <v>97.31</v>
      </c>
      <c r="AR5362" s="12">
        <v>0</v>
      </c>
      <c r="AS5362" s="12">
        <v>0</v>
      </c>
      <c r="AV5362" s="12">
        <v>0</v>
      </c>
      <c r="AW5362" s="12">
        <v>0</v>
      </c>
      <c r="AX5362" s="12">
        <v>0</v>
      </c>
      <c r="AY5362" s="12">
        <v>572.44000000000005</v>
      </c>
      <c r="AZ5362" s="12">
        <v>0</v>
      </c>
      <c r="BA5362" s="12">
        <v>0</v>
      </c>
      <c r="BB5362" s="12">
        <v>0</v>
      </c>
      <c r="BC5362" s="12">
        <v>0</v>
      </c>
      <c r="BD5362" s="12">
        <v>0</v>
      </c>
      <c r="BE5362" s="12">
        <v>0</v>
      </c>
      <c r="BG5362" s="4">
        <f t="shared" si="83"/>
        <v>0</v>
      </c>
      <c r="CU5362" s="12"/>
      <c r="EQ5362" s="10" t="s">
        <v>6249</v>
      </c>
      <c r="GB5362" s="12">
        <v>3</v>
      </c>
      <c r="GH5362" s="12">
        <v>17</v>
      </c>
      <c r="GJ5362" s="12">
        <v>0</v>
      </c>
      <c r="GL5362" s="10" t="s">
        <v>5290</v>
      </c>
      <c r="GQ5362" s="10">
        <v>1</v>
      </c>
      <c r="GV5362" s="10" t="s">
        <v>3617</v>
      </c>
      <c r="HB5362" s="12">
        <v>572.44000000000005</v>
      </c>
      <c r="HC5362" s="10" t="s">
        <v>6113</v>
      </c>
      <c r="HE5362" s="12">
        <v>0.65</v>
      </c>
      <c r="HK5362" s="10"/>
      <c r="HL5362" s="10"/>
      <c r="HM5362" s="10"/>
      <c r="HN5362" s="10"/>
    </row>
    <row r="5363" spans="30:222" x14ac:dyDescent="0.25">
      <c r="AD5363" s="10">
        <v>46149</v>
      </c>
      <c r="AE5363" s="10" t="s">
        <v>2587</v>
      </c>
      <c r="AH5363" s="10" t="s">
        <v>3440</v>
      </c>
      <c r="AM5363" s="10" t="s">
        <v>6249</v>
      </c>
      <c r="AN5363" s="4">
        <v>4007.48</v>
      </c>
      <c r="AO5363" s="12">
        <v>2828.48</v>
      </c>
      <c r="AP5363" s="12">
        <v>480.84</v>
      </c>
      <c r="AR5363" s="12">
        <v>0</v>
      </c>
      <c r="AS5363" s="12">
        <v>0</v>
      </c>
      <c r="AV5363" s="12">
        <v>0</v>
      </c>
      <c r="AW5363" s="12">
        <v>0</v>
      </c>
      <c r="AX5363" s="12">
        <v>0</v>
      </c>
      <c r="AY5363" s="12">
        <v>4007.48</v>
      </c>
      <c r="AZ5363" s="12">
        <v>0</v>
      </c>
      <c r="BA5363" s="12">
        <v>0</v>
      </c>
      <c r="BB5363" s="12">
        <v>0</v>
      </c>
      <c r="BC5363" s="12">
        <v>0</v>
      </c>
      <c r="BD5363" s="12">
        <v>0</v>
      </c>
      <c r="BE5363" s="12">
        <v>0</v>
      </c>
      <c r="BG5363" s="4">
        <f t="shared" si="83"/>
        <v>0</v>
      </c>
      <c r="CU5363" s="12"/>
      <c r="EQ5363" s="10" t="s">
        <v>6249</v>
      </c>
      <c r="GB5363" s="12">
        <v>3</v>
      </c>
      <c r="GH5363" s="12">
        <v>17</v>
      </c>
      <c r="GJ5363" s="12">
        <v>0</v>
      </c>
      <c r="GL5363" s="10" t="s">
        <v>5210</v>
      </c>
      <c r="GQ5363" s="10">
        <v>2</v>
      </c>
      <c r="GV5363" s="10" t="s">
        <v>3584</v>
      </c>
      <c r="HB5363" s="12">
        <v>4007.48</v>
      </c>
      <c r="HC5363" s="10" t="s">
        <v>6113</v>
      </c>
      <c r="HE5363" s="12">
        <v>0.65</v>
      </c>
      <c r="HK5363" s="10"/>
      <c r="HL5363" s="10"/>
      <c r="HM5363" s="10"/>
      <c r="HN5363" s="10"/>
    </row>
    <row r="5364" spans="30:222" x14ac:dyDescent="0.25">
      <c r="AD5364" s="10">
        <v>46149</v>
      </c>
      <c r="AE5364" s="10" t="s">
        <v>2588</v>
      </c>
      <c r="AH5364" s="10" t="s">
        <v>3440</v>
      </c>
      <c r="AM5364" s="10" t="s">
        <v>6249</v>
      </c>
      <c r="AN5364" s="4">
        <v>1570</v>
      </c>
      <c r="AO5364" s="12">
        <v>1430.52</v>
      </c>
      <c r="AP5364" s="12">
        <v>171.66</v>
      </c>
      <c r="AR5364" s="12">
        <v>0</v>
      </c>
      <c r="AS5364" s="12">
        <v>0</v>
      </c>
      <c r="AV5364" s="12">
        <v>1430.52</v>
      </c>
      <c r="AW5364" s="12">
        <v>139.47999999999999</v>
      </c>
      <c r="AX5364" s="12">
        <v>0</v>
      </c>
      <c r="AY5364" s="12">
        <v>0</v>
      </c>
      <c r="AZ5364" s="12">
        <v>0</v>
      </c>
      <c r="BA5364" s="12">
        <v>0</v>
      </c>
      <c r="BB5364" s="12">
        <v>0</v>
      </c>
      <c r="BC5364" s="12">
        <v>0</v>
      </c>
      <c r="BD5364" s="12">
        <v>0</v>
      </c>
      <c r="BE5364" s="12">
        <v>0</v>
      </c>
      <c r="BG5364" s="4">
        <f t="shared" si="83"/>
        <v>0</v>
      </c>
      <c r="CU5364" s="12"/>
      <c r="EQ5364" s="10" t="s">
        <v>6249</v>
      </c>
      <c r="GB5364" s="12">
        <v>3</v>
      </c>
      <c r="GH5364" s="12">
        <v>12</v>
      </c>
      <c r="GJ5364" s="12">
        <v>9.75</v>
      </c>
      <c r="GL5364" s="10" t="s">
        <v>5212</v>
      </c>
      <c r="GQ5364" s="10">
        <v>1</v>
      </c>
      <c r="GV5364" s="10" t="s">
        <v>3608</v>
      </c>
      <c r="HB5364" s="12">
        <v>1430.52</v>
      </c>
      <c r="HC5364" s="10" t="s">
        <v>6150</v>
      </c>
      <c r="HE5364" s="12">
        <v>0.65</v>
      </c>
      <c r="HK5364" s="10"/>
      <c r="HL5364" s="10"/>
      <c r="HM5364" s="10"/>
      <c r="HN5364" s="10"/>
    </row>
    <row r="5365" spans="30:222" x14ac:dyDescent="0.25">
      <c r="AD5365" s="10">
        <v>46149</v>
      </c>
      <c r="AE5365" s="10" t="s">
        <v>2589</v>
      </c>
      <c r="AH5365" s="10" t="s">
        <v>3440</v>
      </c>
      <c r="AM5365" s="10" t="s">
        <v>6249</v>
      </c>
      <c r="AN5365" s="4">
        <v>8503.32</v>
      </c>
      <c r="AO5365" s="12">
        <v>6001.64</v>
      </c>
      <c r="AP5365" s="12">
        <v>1020.28</v>
      </c>
      <c r="AR5365" s="12">
        <v>0</v>
      </c>
      <c r="AS5365" s="12">
        <v>0</v>
      </c>
      <c r="AV5365" s="12">
        <v>0</v>
      </c>
      <c r="AW5365" s="12">
        <v>0</v>
      </c>
      <c r="AX5365" s="12">
        <v>0</v>
      </c>
      <c r="AY5365" s="12">
        <v>8503.32</v>
      </c>
      <c r="AZ5365" s="12">
        <v>0</v>
      </c>
      <c r="BA5365" s="12">
        <v>0</v>
      </c>
      <c r="BB5365" s="12">
        <v>0</v>
      </c>
      <c r="BC5365" s="12">
        <v>0</v>
      </c>
      <c r="BD5365" s="12">
        <v>0</v>
      </c>
      <c r="BE5365" s="12">
        <v>0</v>
      </c>
      <c r="BG5365" s="4">
        <f t="shared" si="83"/>
        <v>0</v>
      </c>
      <c r="CU5365" s="12"/>
      <c r="EQ5365" s="10" t="s">
        <v>6249</v>
      </c>
      <c r="GB5365" s="12">
        <v>3</v>
      </c>
      <c r="GH5365" s="12">
        <v>17</v>
      </c>
      <c r="GJ5365" s="12">
        <v>0</v>
      </c>
      <c r="GL5365" s="10" t="s">
        <v>5384</v>
      </c>
      <c r="GQ5365" s="10">
        <v>6</v>
      </c>
      <c r="GV5365" s="10" t="s">
        <v>3584</v>
      </c>
      <c r="HB5365" s="12">
        <v>8503.32</v>
      </c>
      <c r="HC5365" s="10" t="s">
        <v>6143</v>
      </c>
      <c r="HE5365" s="12">
        <v>0.65</v>
      </c>
      <c r="HK5365" s="10"/>
      <c r="HL5365" s="10"/>
      <c r="HM5365" s="10"/>
      <c r="HN5365" s="10"/>
    </row>
    <row r="5366" spans="30:222" x14ac:dyDescent="0.25">
      <c r="AD5366" s="10">
        <v>46149</v>
      </c>
      <c r="AE5366" s="10" t="s">
        <v>2590</v>
      </c>
      <c r="AH5366" s="10" t="s">
        <v>3440</v>
      </c>
      <c r="AM5366" s="10" t="s">
        <v>6249</v>
      </c>
      <c r="AN5366" s="4">
        <v>41.52</v>
      </c>
      <c r="AO5366" s="12">
        <v>41.52</v>
      </c>
      <c r="AP5366" s="12">
        <v>7.06</v>
      </c>
      <c r="AR5366" s="12">
        <v>0</v>
      </c>
      <c r="AS5366" s="12">
        <v>0</v>
      </c>
      <c r="AV5366" s="12">
        <v>0</v>
      </c>
      <c r="AW5366" s="12">
        <v>0</v>
      </c>
      <c r="AX5366" s="12">
        <v>0</v>
      </c>
      <c r="AY5366" s="12">
        <v>41.52</v>
      </c>
      <c r="AZ5366" s="12">
        <v>0</v>
      </c>
      <c r="BA5366" s="12">
        <v>0</v>
      </c>
      <c r="BB5366" s="12">
        <v>0</v>
      </c>
      <c r="BC5366" s="12">
        <v>0</v>
      </c>
      <c r="BD5366" s="12">
        <v>0</v>
      </c>
      <c r="BE5366" s="12">
        <v>0</v>
      </c>
      <c r="BG5366" s="4">
        <f t="shared" si="83"/>
        <v>0</v>
      </c>
      <c r="CU5366" s="12"/>
      <c r="EQ5366" s="10" t="s">
        <v>6249</v>
      </c>
      <c r="GB5366" s="12">
        <v>3</v>
      </c>
      <c r="GH5366" s="12">
        <v>17</v>
      </c>
      <c r="GJ5366" s="12">
        <v>0</v>
      </c>
      <c r="GL5366" s="10" t="s">
        <v>4205</v>
      </c>
      <c r="GQ5366" s="10">
        <v>1</v>
      </c>
      <c r="GV5366" s="10" t="s">
        <v>3513</v>
      </c>
      <c r="HB5366" s="12">
        <v>41.52</v>
      </c>
      <c r="HC5366" s="10" t="s">
        <v>6128</v>
      </c>
      <c r="HE5366" s="12">
        <v>0.65</v>
      </c>
      <c r="HK5366" s="10"/>
      <c r="HL5366" s="10"/>
      <c r="HM5366" s="10"/>
      <c r="HN5366" s="10"/>
    </row>
    <row r="5367" spans="30:222" x14ac:dyDescent="0.25">
      <c r="AD5367" s="10">
        <v>46149</v>
      </c>
      <c r="AE5367" s="10" t="s">
        <v>2591</v>
      </c>
      <c r="AH5367" s="10" t="s">
        <v>3440</v>
      </c>
      <c r="AM5367" s="10" t="s">
        <v>6249</v>
      </c>
      <c r="AN5367" s="4">
        <v>48.05</v>
      </c>
      <c r="AO5367" s="12">
        <v>48.05</v>
      </c>
      <c r="AP5367" s="12">
        <v>8.17</v>
      </c>
      <c r="AR5367" s="12">
        <v>0</v>
      </c>
      <c r="AS5367" s="12">
        <v>0</v>
      </c>
      <c r="AV5367" s="12">
        <v>0</v>
      </c>
      <c r="AW5367" s="12">
        <v>0</v>
      </c>
      <c r="AX5367" s="12">
        <v>0</v>
      </c>
      <c r="AY5367" s="12">
        <v>48.05</v>
      </c>
      <c r="AZ5367" s="12">
        <v>0</v>
      </c>
      <c r="BA5367" s="12">
        <v>0</v>
      </c>
      <c r="BB5367" s="12">
        <v>0</v>
      </c>
      <c r="BC5367" s="12">
        <v>0</v>
      </c>
      <c r="BD5367" s="12">
        <v>0</v>
      </c>
      <c r="BE5367" s="12">
        <v>0</v>
      </c>
      <c r="BG5367" s="4">
        <f t="shared" si="83"/>
        <v>0</v>
      </c>
      <c r="CU5367" s="12"/>
      <c r="EQ5367" s="10" t="s">
        <v>6249</v>
      </c>
      <c r="GB5367" s="12">
        <v>3</v>
      </c>
      <c r="GH5367" s="12">
        <v>17</v>
      </c>
      <c r="GJ5367" s="12">
        <v>0</v>
      </c>
      <c r="GL5367" s="10" t="s">
        <v>5289</v>
      </c>
      <c r="GQ5367" s="10">
        <v>1</v>
      </c>
      <c r="GV5367" s="10" t="s">
        <v>3513</v>
      </c>
      <c r="HB5367" s="12">
        <v>48.05</v>
      </c>
      <c r="HC5367" s="10" t="s">
        <v>6128</v>
      </c>
      <c r="HE5367" s="12">
        <v>0.65</v>
      </c>
      <c r="HK5367" s="10"/>
      <c r="HL5367" s="10"/>
      <c r="HM5367" s="10"/>
      <c r="HN5367" s="10"/>
    </row>
    <row r="5368" spans="30:222" x14ac:dyDescent="0.25">
      <c r="AD5368" s="10">
        <v>46149</v>
      </c>
      <c r="AE5368" s="10" t="s">
        <v>2591</v>
      </c>
      <c r="AH5368" s="10" t="s">
        <v>3440</v>
      </c>
      <c r="AM5368" s="10" t="s">
        <v>6249</v>
      </c>
      <c r="AN5368" s="4">
        <v>173.2</v>
      </c>
      <c r="AO5368" s="12">
        <v>173.2</v>
      </c>
      <c r="AP5368" s="12">
        <v>29.44</v>
      </c>
      <c r="AR5368" s="12">
        <v>0</v>
      </c>
      <c r="AS5368" s="12">
        <v>0</v>
      </c>
      <c r="AV5368" s="12">
        <v>0</v>
      </c>
      <c r="AW5368" s="12">
        <v>0</v>
      </c>
      <c r="AX5368" s="12">
        <v>0</v>
      </c>
      <c r="AY5368" s="12">
        <v>173.2</v>
      </c>
      <c r="AZ5368" s="12">
        <v>0</v>
      </c>
      <c r="BA5368" s="12">
        <v>0</v>
      </c>
      <c r="BB5368" s="12">
        <v>0</v>
      </c>
      <c r="BC5368" s="12">
        <v>0</v>
      </c>
      <c r="BD5368" s="12">
        <v>0</v>
      </c>
      <c r="BE5368" s="12">
        <v>0</v>
      </c>
      <c r="BG5368" s="4">
        <f t="shared" si="83"/>
        <v>0</v>
      </c>
      <c r="CU5368" s="12"/>
      <c r="EQ5368" s="10" t="s">
        <v>6249</v>
      </c>
      <c r="GB5368" s="12">
        <v>3</v>
      </c>
      <c r="GH5368" s="12">
        <v>17</v>
      </c>
      <c r="GJ5368" s="12">
        <v>0</v>
      </c>
      <c r="GL5368" s="10" t="s">
        <v>5288</v>
      </c>
      <c r="GQ5368" s="10">
        <v>2</v>
      </c>
      <c r="GV5368" s="10" t="s">
        <v>3494</v>
      </c>
      <c r="HB5368" s="12">
        <v>173.2</v>
      </c>
      <c r="HC5368" s="10" t="s">
        <v>6128</v>
      </c>
      <c r="HE5368" s="12">
        <v>0.65</v>
      </c>
      <c r="HK5368" s="10"/>
      <c r="HL5368" s="10"/>
      <c r="HM5368" s="10"/>
      <c r="HN5368" s="10"/>
    </row>
    <row r="5369" spans="30:222" x14ac:dyDescent="0.25">
      <c r="AD5369" s="10">
        <v>46149</v>
      </c>
      <c r="AE5369" s="10" t="s">
        <v>2592</v>
      </c>
      <c r="AH5369" s="10" t="s">
        <v>3440</v>
      </c>
      <c r="AM5369" s="10" t="s">
        <v>6249</v>
      </c>
      <c r="AN5369" s="4">
        <v>492</v>
      </c>
      <c r="AO5369" s="12">
        <v>492</v>
      </c>
      <c r="AP5369" s="12">
        <v>83.64</v>
      </c>
      <c r="AR5369" s="12">
        <v>0</v>
      </c>
      <c r="AS5369" s="12">
        <v>0</v>
      </c>
      <c r="AV5369" s="12">
        <v>0</v>
      </c>
      <c r="AW5369" s="12">
        <v>0</v>
      </c>
      <c r="AX5369" s="12">
        <v>0</v>
      </c>
      <c r="AY5369" s="12">
        <v>492</v>
      </c>
      <c r="AZ5369" s="12">
        <v>0</v>
      </c>
      <c r="BA5369" s="12">
        <v>0</v>
      </c>
      <c r="BB5369" s="12">
        <v>0</v>
      </c>
      <c r="BC5369" s="12">
        <v>0</v>
      </c>
      <c r="BD5369" s="12">
        <v>0</v>
      </c>
      <c r="BE5369" s="12">
        <v>0</v>
      </c>
      <c r="BG5369" s="4">
        <f t="shared" si="83"/>
        <v>0</v>
      </c>
      <c r="CU5369" s="12"/>
      <c r="EQ5369" s="10" t="s">
        <v>6249</v>
      </c>
      <c r="GB5369" s="12">
        <v>3</v>
      </c>
      <c r="GH5369" s="12">
        <v>17</v>
      </c>
      <c r="GJ5369" s="12">
        <v>0</v>
      </c>
      <c r="GL5369" s="10" t="s">
        <v>5385</v>
      </c>
      <c r="GQ5369" s="10">
        <v>4</v>
      </c>
      <c r="GV5369" s="10" t="s">
        <v>3615</v>
      </c>
      <c r="HB5369" s="12">
        <v>492</v>
      </c>
      <c r="HC5369" s="10" t="s">
        <v>6132</v>
      </c>
      <c r="HE5369" s="12">
        <v>0.65</v>
      </c>
      <c r="HK5369" s="10"/>
      <c r="HL5369" s="10"/>
      <c r="HM5369" s="10"/>
      <c r="HN5369" s="10"/>
    </row>
    <row r="5370" spans="30:222" x14ac:dyDescent="0.25">
      <c r="AD5370" s="10">
        <v>46149</v>
      </c>
      <c r="AE5370" s="10" t="s">
        <v>2593</v>
      </c>
      <c r="AH5370" s="10" t="s">
        <v>3440</v>
      </c>
      <c r="AM5370" s="10" t="s">
        <v>6249</v>
      </c>
      <c r="AN5370" s="4">
        <v>3534.06</v>
      </c>
      <c r="AO5370" s="12">
        <v>3220.1</v>
      </c>
      <c r="AP5370" s="12">
        <v>386.41</v>
      </c>
      <c r="AR5370" s="12">
        <v>0</v>
      </c>
      <c r="AS5370" s="12">
        <v>0</v>
      </c>
      <c r="AV5370" s="12">
        <v>3220.1</v>
      </c>
      <c r="AW5370" s="12">
        <v>313.95999999999998</v>
      </c>
      <c r="AX5370" s="12">
        <v>0</v>
      </c>
      <c r="AY5370" s="12">
        <v>0</v>
      </c>
      <c r="AZ5370" s="12">
        <v>0</v>
      </c>
      <c r="BA5370" s="12">
        <v>0</v>
      </c>
      <c r="BB5370" s="12">
        <v>0</v>
      </c>
      <c r="BC5370" s="12">
        <v>0</v>
      </c>
      <c r="BD5370" s="12">
        <v>0</v>
      </c>
      <c r="BE5370" s="12">
        <v>0</v>
      </c>
      <c r="BG5370" s="4">
        <f t="shared" si="83"/>
        <v>0</v>
      </c>
      <c r="CU5370" s="12"/>
      <c r="EQ5370" s="10" t="s">
        <v>6249</v>
      </c>
      <c r="GB5370" s="12">
        <v>3</v>
      </c>
      <c r="GH5370" s="12">
        <v>12</v>
      </c>
      <c r="GJ5370" s="12">
        <v>9.75</v>
      </c>
      <c r="GL5370" s="10" t="s">
        <v>5212</v>
      </c>
      <c r="GQ5370" s="10">
        <v>2</v>
      </c>
      <c r="GV5370" s="10" t="s">
        <v>3608</v>
      </c>
      <c r="HB5370" s="12">
        <v>3220.1</v>
      </c>
      <c r="HC5370" s="10" t="s">
        <v>6152</v>
      </c>
      <c r="HE5370" s="12">
        <v>0.65</v>
      </c>
      <c r="HK5370" s="10"/>
      <c r="HL5370" s="10"/>
      <c r="HM5370" s="10"/>
      <c r="HN5370" s="10"/>
    </row>
    <row r="5371" spans="30:222" x14ac:dyDescent="0.25">
      <c r="AD5371" s="10">
        <v>46149</v>
      </c>
      <c r="AE5371" s="10" t="s">
        <v>2594</v>
      </c>
      <c r="AH5371" s="10" t="s">
        <v>3440</v>
      </c>
      <c r="AM5371" s="10" t="s">
        <v>6249</v>
      </c>
      <c r="AN5371" s="4">
        <v>1750</v>
      </c>
      <c r="AO5371" s="12">
        <v>1750</v>
      </c>
      <c r="AP5371" s="12">
        <v>297.5</v>
      </c>
      <c r="AR5371" s="12">
        <v>0</v>
      </c>
      <c r="AS5371" s="12">
        <v>0</v>
      </c>
      <c r="AV5371" s="12">
        <v>0</v>
      </c>
      <c r="AW5371" s="12">
        <v>0</v>
      </c>
      <c r="AX5371" s="12">
        <v>0</v>
      </c>
      <c r="AY5371" s="12">
        <v>1750</v>
      </c>
      <c r="AZ5371" s="12">
        <v>0</v>
      </c>
      <c r="BA5371" s="12">
        <v>0</v>
      </c>
      <c r="BB5371" s="12">
        <v>0</v>
      </c>
      <c r="BC5371" s="12">
        <v>0</v>
      </c>
      <c r="BD5371" s="12">
        <v>0</v>
      </c>
      <c r="BE5371" s="12">
        <v>0</v>
      </c>
      <c r="BG5371" s="4">
        <f t="shared" si="83"/>
        <v>0</v>
      </c>
      <c r="CU5371" s="12"/>
      <c r="EQ5371" s="10" t="s">
        <v>6249</v>
      </c>
      <c r="GB5371" s="12">
        <v>3</v>
      </c>
      <c r="GH5371" s="12">
        <v>17</v>
      </c>
      <c r="GJ5371" s="12">
        <v>0</v>
      </c>
      <c r="GL5371" s="10" t="s">
        <v>5382</v>
      </c>
      <c r="GQ5371" s="10">
        <v>1</v>
      </c>
      <c r="GV5371" s="10" t="s">
        <v>3703</v>
      </c>
      <c r="HB5371" s="12">
        <v>1750</v>
      </c>
      <c r="HC5371" s="10" t="s">
        <v>6132</v>
      </c>
      <c r="HE5371" s="12">
        <v>0.65</v>
      </c>
      <c r="HK5371" s="10"/>
      <c r="HL5371" s="10"/>
      <c r="HM5371" s="10"/>
      <c r="HN5371" s="10"/>
    </row>
    <row r="5372" spans="30:222" x14ac:dyDescent="0.25">
      <c r="AD5372" s="10">
        <v>46149</v>
      </c>
      <c r="AE5372" s="10" t="s">
        <v>2595</v>
      </c>
      <c r="AH5372" s="10" t="s">
        <v>3440</v>
      </c>
      <c r="AM5372" s="10" t="s">
        <v>6249</v>
      </c>
      <c r="AN5372" s="4">
        <v>18.57</v>
      </c>
      <c r="AO5372" s="12">
        <v>18.57</v>
      </c>
      <c r="AP5372" s="12">
        <v>3.16</v>
      </c>
      <c r="AR5372" s="12">
        <v>0</v>
      </c>
      <c r="AS5372" s="12">
        <v>0</v>
      </c>
      <c r="AV5372" s="12">
        <v>0</v>
      </c>
      <c r="AW5372" s="12">
        <v>0</v>
      </c>
      <c r="AX5372" s="12">
        <v>0</v>
      </c>
      <c r="AY5372" s="12">
        <v>18.57</v>
      </c>
      <c r="AZ5372" s="12">
        <v>0</v>
      </c>
      <c r="BA5372" s="12">
        <v>0</v>
      </c>
      <c r="BB5372" s="12">
        <v>0</v>
      </c>
      <c r="BC5372" s="12">
        <v>0</v>
      </c>
      <c r="BD5372" s="12">
        <v>0</v>
      </c>
      <c r="BE5372" s="12">
        <v>0</v>
      </c>
      <c r="BG5372" s="4">
        <f t="shared" si="83"/>
        <v>0</v>
      </c>
      <c r="CU5372" s="12"/>
      <c r="EQ5372" s="10" t="s">
        <v>6249</v>
      </c>
      <c r="GB5372" s="12">
        <v>3</v>
      </c>
      <c r="GH5372" s="12">
        <v>17</v>
      </c>
      <c r="GJ5372" s="12">
        <v>0</v>
      </c>
      <c r="GL5372" s="10" t="s">
        <v>4028</v>
      </c>
      <c r="GQ5372" s="10">
        <v>1</v>
      </c>
      <c r="GV5372" s="10" t="s">
        <v>3513</v>
      </c>
      <c r="HB5372" s="12">
        <v>18.57</v>
      </c>
      <c r="HC5372" s="10" t="s">
        <v>6128</v>
      </c>
      <c r="HE5372" s="12">
        <v>0.65</v>
      </c>
      <c r="HK5372" s="10"/>
      <c r="HL5372" s="10"/>
      <c r="HM5372" s="10"/>
      <c r="HN5372" s="10"/>
    </row>
    <row r="5373" spans="30:222" x14ac:dyDescent="0.25">
      <c r="AD5373" s="10">
        <v>46149</v>
      </c>
      <c r="AE5373" s="10" t="s">
        <v>2596</v>
      </c>
      <c r="AH5373" s="10" t="s">
        <v>3440</v>
      </c>
      <c r="AM5373" s="10" t="s">
        <v>6249</v>
      </c>
      <c r="AN5373" s="4">
        <v>3897.79</v>
      </c>
      <c r="AO5373" s="12">
        <v>0</v>
      </c>
      <c r="AP5373" s="12">
        <v>0</v>
      </c>
      <c r="AR5373" s="12">
        <v>0</v>
      </c>
      <c r="AS5373" s="12">
        <v>3897.79</v>
      </c>
      <c r="AV5373" s="12">
        <v>0</v>
      </c>
      <c r="AW5373" s="12">
        <v>0</v>
      </c>
      <c r="AX5373" s="12">
        <v>0</v>
      </c>
      <c r="AY5373" s="12">
        <v>3897.79</v>
      </c>
      <c r="AZ5373" s="12">
        <v>0</v>
      </c>
      <c r="BA5373" s="12">
        <v>0</v>
      </c>
      <c r="BB5373" s="12">
        <v>0</v>
      </c>
      <c r="BC5373" s="12">
        <v>0</v>
      </c>
      <c r="BD5373" s="12">
        <v>0</v>
      </c>
      <c r="BE5373" s="12">
        <v>0</v>
      </c>
      <c r="BG5373" s="4">
        <f t="shared" si="83"/>
        <v>0</v>
      </c>
      <c r="CU5373" s="12"/>
      <c r="EQ5373" s="10" t="s">
        <v>6249</v>
      </c>
      <c r="GB5373" s="12">
        <v>3</v>
      </c>
      <c r="GH5373" s="12">
        <v>0</v>
      </c>
      <c r="GJ5373" s="12">
        <v>0</v>
      </c>
      <c r="GL5373" s="10" t="s">
        <v>5387</v>
      </c>
      <c r="GQ5373" s="10">
        <v>1</v>
      </c>
      <c r="GV5373" s="10" t="s">
        <v>3612</v>
      </c>
      <c r="HB5373" s="12">
        <v>3897.79</v>
      </c>
      <c r="HC5373" s="10" t="s">
        <v>6100</v>
      </c>
      <c r="HE5373" s="12">
        <v>0.65</v>
      </c>
      <c r="HK5373" s="10"/>
      <c r="HL5373" s="10"/>
      <c r="HM5373" s="10"/>
      <c r="HN5373" s="10"/>
    </row>
    <row r="5374" spans="30:222" x14ac:dyDescent="0.25">
      <c r="AD5374" s="10">
        <v>46149</v>
      </c>
      <c r="AE5374" s="10" t="s">
        <v>2597</v>
      </c>
      <c r="AH5374" s="10" t="s">
        <v>3440</v>
      </c>
      <c r="AM5374" s="10" t="s">
        <v>6249</v>
      </c>
      <c r="AN5374" s="4">
        <v>10389</v>
      </c>
      <c r="AO5374" s="12">
        <v>9466.06</v>
      </c>
      <c r="AP5374" s="12">
        <v>1135.93</v>
      </c>
      <c r="AR5374" s="12">
        <v>0</v>
      </c>
      <c r="AS5374" s="12">
        <v>0</v>
      </c>
      <c r="AV5374" s="12">
        <v>9466.06</v>
      </c>
      <c r="AW5374" s="12">
        <v>922.94</v>
      </c>
      <c r="AX5374" s="12">
        <v>0</v>
      </c>
      <c r="AY5374" s="12">
        <v>0</v>
      </c>
      <c r="AZ5374" s="12">
        <v>0</v>
      </c>
      <c r="BA5374" s="12">
        <v>0</v>
      </c>
      <c r="BB5374" s="12">
        <v>0</v>
      </c>
      <c r="BC5374" s="12">
        <v>0</v>
      </c>
      <c r="BD5374" s="12">
        <v>0</v>
      </c>
      <c r="BE5374" s="12">
        <v>0</v>
      </c>
      <c r="BG5374" s="4">
        <f t="shared" si="83"/>
        <v>0</v>
      </c>
      <c r="CU5374" s="12"/>
      <c r="EQ5374" s="10" t="s">
        <v>6249</v>
      </c>
      <c r="GB5374" s="12">
        <v>3</v>
      </c>
      <c r="GH5374" s="12">
        <v>12</v>
      </c>
      <c r="GJ5374" s="12">
        <v>9.75</v>
      </c>
      <c r="GL5374" s="10" t="s">
        <v>5388</v>
      </c>
      <c r="GQ5374" s="10">
        <v>1</v>
      </c>
      <c r="GV5374" s="10" t="s">
        <v>3515</v>
      </c>
      <c r="HB5374" s="12">
        <v>9466.06</v>
      </c>
      <c r="HC5374" s="10" t="s">
        <v>6153</v>
      </c>
      <c r="HE5374" s="12">
        <v>0.65</v>
      </c>
      <c r="HK5374" s="10"/>
      <c r="HL5374" s="10"/>
      <c r="HM5374" s="10"/>
      <c r="HN5374" s="10"/>
    </row>
    <row r="5375" spans="30:222" x14ac:dyDescent="0.25">
      <c r="AD5375" s="10">
        <v>46149</v>
      </c>
      <c r="AE5375" s="10" t="s">
        <v>2598</v>
      </c>
      <c r="AH5375" s="10" t="s">
        <v>3440</v>
      </c>
      <c r="AM5375" s="10" t="s">
        <v>6249</v>
      </c>
      <c r="AN5375" s="4">
        <v>1025.82</v>
      </c>
      <c r="AO5375" s="12">
        <v>934.69</v>
      </c>
      <c r="AP5375" s="12">
        <v>112.16</v>
      </c>
      <c r="AR5375" s="12">
        <v>0</v>
      </c>
      <c r="AS5375" s="12">
        <v>0</v>
      </c>
      <c r="AV5375" s="12">
        <v>934.69</v>
      </c>
      <c r="AW5375" s="12">
        <v>91.13</v>
      </c>
      <c r="AX5375" s="12">
        <v>0</v>
      </c>
      <c r="AY5375" s="12">
        <v>0</v>
      </c>
      <c r="AZ5375" s="12">
        <v>0</v>
      </c>
      <c r="BA5375" s="12">
        <v>0</v>
      </c>
      <c r="BB5375" s="12">
        <v>0</v>
      </c>
      <c r="BC5375" s="12">
        <v>0</v>
      </c>
      <c r="BD5375" s="12">
        <v>0</v>
      </c>
      <c r="BE5375" s="12">
        <v>0</v>
      </c>
      <c r="BG5375" s="4">
        <f t="shared" si="83"/>
        <v>0</v>
      </c>
      <c r="CU5375" s="12"/>
      <c r="EQ5375" s="10" t="s">
        <v>6249</v>
      </c>
      <c r="GB5375" s="12">
        <v>3</v>
      </c>
      <c r="GH5375" s="12">
        <v>12</v>
      </c>
      <c r="GJ5375" s="12">
        <v>9.75</v>
      </c>
      <c r="GL5375" s="10" t="s">
        <v>3983</v>
      </c>
      <c r="GQ5375" s="10">
        <v>3</v>
      </c>
      <c r="GV5375" s="10" t="s">
        <v>3584</v>
      </c>
      <c r="HB5375" s="12">
        <v>934.69</v>
      </c>
      <c r="HC5375" s="10" t="s">
        <v>6131</v>
      </c>
      <c r="HE5375" s="12">
        <v>0.65</v>
      </c>
      <c r="HK5375" s="10"/>
      <c r="HL5375" s="10"/>
      <c r="HM5375" s="10"/>
      <c r="HN5375" s="10"/>
    </row>
    <row r="5376" spans="30:222" x14ac:dyDescent="0.25">
      <c r="AD5376" s="10">
        <v>46149</v>
      </c>
      <c r="AE5376" s="10" t="s">
        <v>2599</v>
      </c>
      <c r="AH5376" s="10" t="s">
        <v>3440</v>
      </c>
      <c r="AM5376" s="10" t="s">
        <v>6249</v>
      </c>
      <c r="AN5376" s="4">
        <v>307.20999999999998</v>
      </c>
      <c r="AO5376" s="12">
        <v>297.54000000000002</v>
      </c>
      <c r="AP5376" s="12">
        <v>35.700000000000003</v>
      </c>
      <c r="AR5376" s="12">
        <v>0</v>
      </c>
      <c r="AS5376" s="12">
        <v>0</v>
      </c>
      <c r="AV5376" s="12">
        <v>297.54000000000002</v>
      </c>
      <c r="AW5376" s="12">
        <v>9.67</v>
      </c>
      <c r="AX5376" s="12">
        <v>0</v>
      </c>
      <c r="AY5376" s="12">
        <v>0</v>
      </c>
      <c r="AZ5376" s="12">
        <v>0</v>
      </c>
      <c r="BA5376" s="12">
        <v>0</v>
      </c>
      <c r="BB5376" s="12">
        <v>0</v>
      </c>
      <c r="BC5376" s="12">
        <v>0</v>
      </c>
      <c r="BD5376" s="12">
        <v>0</v>
      </c>
      <c r="BE5376" s="12">
        <v>0</v>
      </c>
      <c r="BG5376" s="4">
        <f t="shared" si="83"/>
        <v>0</v>
      </c>
      <c r="CU5376" s="12"/>
      <c r="EQ5376" s="10" t="s">
        <v>6249</v>
      </c>
      <c r="GB5376" s="12">
        <v>3</v>
      </c>
      <c r="GH5376" s="12">
        <v>12</v>
      </c>
      <c r="GJ5376" s="12">
        <v>3.25</v>
      </c>
      <c r="GL5376" s="10" t="s">
        <v>5080</v>
      </c>
      <c r="GQ5376" s="10">
        <v>1</v>
      </c>
      <c r="GV5376" s="10" t="s">
        <v>3615</v>
      </c>
      <c r="HB5376" s="12">
        <v>297.54000000000002</v>
      </c>
      <c r="HC5376" s="10" t="s">
        <v>6150</v>
      </c>
      <c r="HE5376" s="12">
        <v>0.65</v>
      </c>
      <c r="HK5376" s="10"/>
      <c r="HL5376" s="10"/>
      <c r="HM5376" s="10"/>
      <c r="HN5376" s="10"/>
    </row>
    <row r="5377" spans="30:222" x14ac:dyDescent="0.25">
      <c r="AD5377" s="10">
        <v>46149</v>
      </c>
      <c r="AE5377" s="10" t="s">
        <v>2600</v>
      </c>
      <c r="AH5377" s="10" t="s">
        <v>3440</v>
      </c>
      <c r="AM5377" s="10" t="s">
        <v>6249</v>
      </c>
      <c r="AN5377" s="4">
        <v>561.33000000000004</v>
      </c>
      <c r="AO5377" s="12">
        <v>561.33000000000004</v>
      </c>
      <c r="AP5377" s="12">
        <v>95.43</v>
      </c>
      <c r="AR5377" s="12">
        <v>0</v>
      </c>
      <c r="AS5377" s="12">
        <v>0</v>
      </c>
      <c r="AV5377" s="12">
        <v>0</v>
      </c>
      <c r="AW5377" s="12">
        <v>0</v>
      </c>
      <c r="AX5377" s="12">
        <v>0</v>
      </c>
      <c r="AY5377" s="12">
        <v>561.33000000000004</v>
      </c>
      <c r="AZ5377" s="12">
        <v>0</v>
      </c>
      <c r="BA5377" s="12">
        <v>0</v>
      </c>
      <c r="BB5377" s="12">
        <v>0</v>
      </c>
      <c r="BC5377" s="12">
        <v>0</v>
      </c>
      <c r="BD5377" s="12">
        <v>0</v>
      </c>
      <c r="BE5377" s="12">
        <v>0</v>
      </c>
      <c r="BG5377" s="4">
        <f t="shared" si="83"/>
        <v>0</v>
      </c>
      <c r="CU5377" s="12"/>
      <c r="EQ5377" s="10" t="s">
        <v>6249</v>
      </c>
      <c r="GB5377" s="12">
        <v>3</v>
      </c>
      <c r="GH5377" s="12">
        <v>17</v>
      </c>
      <c r="GJ5377" s="12">
        <v>0</v>
      </c>
      <c r="GL5377" s="10" t="s">
        <v>4346</v>
      </c>
      <c r="GQ5377" s="10">
        <v>5</v>
      </c>
      <c r="GV5377" s="10" t="s">
        <v>3513</v>
      </c>
      <c r="HB5377" s="12">
        <v>561.33000000000004</v>
      </c>
      <c r="HC5377" s="10" t="s">
        <v>6147</v>
      </c>
      <c r="HE5377" s="12">
        <v>0.65</v>
      </c>
      <c r="HK5377" s="10"/>
      <c r="HL5377" s="10"/>
      <c r="HM5377" s="10"/>
      <c r="HN5377" s="10"/>
    </row>
    <row r="5378" spans="30:222" x14ac:dyDescent="0.25">
      <c r="AD5378" s="10">
        <v>46149</v>
      </c>
      <c r="AE5378" s="10" t="s">
        <v>2601</v>
      </c>
      <c r="AH5378" s="10" t="s">
        <v>3440</v>
      </c>
      <c r="AM5378" s="10" t="s">
        <v>6249</v>
      </c>
      <c r="AN5378" s="4">
        <v>3615.17</v>
      </c>
      <c r="AO5378" s="12">
        <v>3294</v>
      </c>
      <c r="AP5378" s="12">
        <v>395.28</v>
      </c>
      <c r="AR5378" s="12">
        <v>0</v>
      </c>
      <c r="AS5378" s="12">
        <v>0</v>
      </c>
      <c r="AV5378" s="12">
        <v>3294</v>
      </c>
      <c r="AW5378" s="12">
        <v>321.17</v>
      </c>
      <c r="AX5378" s="12">
        <v>0</v>
      </c>
      <c r="AY5378" s="12">
        <v>0</v>
      </c>
      <c r="AZ5378" s="12">
        <v>0</v>
      </c>
      <c r="BA5378" s="12">
        <v>0</v>
      </c>
      <c r="BB5378" s="12">
        <v>0</v>
      </c>
      <c r="BC5378" s="12">
        <v>0</v>
      </c>
      <c r="BD5378" s="12">
        <v>0</v>
      </c>
      <c r="BE5378" s="12">
        <v>0</v>
      </c>
      <c r="BG5378" s="4">
        <f t="shared" si="83"/>
        <v>0</v>
      </c>
      <c r="CU5378" s="12"/>
      <c r="EQ5378" s="10" t="s">
        <v>6249</v>
      </c>
      <c r="GB5378" s="12">
        <v>3</v>
      </c>
      <c r="GH5378" s="12">
        <v>12</v>
      </c>
      <c r="GJ5378" s="12">
        <v>9.75</v>
      </c>
      <c r="GL5378" s="10" t="s">
        <v>4854</v>
      </c>
      <c r="GQ5378" s="10">
        <v>1</v>
      </c>
      <c r="GV5378" s="10" t="s">
        <v>3515</v>
      </c>
      <c r="HB5378" s="12">
        <v>3294</v>
      </c>
      <c r="HC5378" s="10" t="s">
        <v>6154</v>
      </c>
      <c r="HE5378" s="12">
        <v>0.65</v>
      </c>
      <c r="HK5378" s="10"/>
      <c r="HL5378" s="10"/>
      <c r="HM5378" s="10"/>
      <c r="HN5378" s="10"/>
    </row>
    <row r="5379" spans="30:222" x14ac:dyDescent="0.25">
      <c r="AD5379" s="10">
        <v>46149</v>
      </c>
      <c r="AE5379" s="10" t="s">
        <v>2601</v>
      </c>
      <c r="AH5379" s="10" t="s">
        <v>3440</v>
      </c>
      <c r="AM5379" s="10" t="s">
        <v>6249</v>
      </c>
      <c r="AN5379" s="4">
        <v>6694.6</v>
      </c>
      <c r="AO5379" s="12">
        <v>6099.87</v>
      </c>
      <c r="AP5379" s="12">
        <v>731.98</v>
      </c>
      <c r="AR5379" s="12">
        <v>0</v>
      </c>
      <c r="AS5379" s="12">
        <v>0</v>
      </c>
      <c r="AV5379" s="12">
        <v>6099.87</v>
      </c>
      <c r="AW5379" s="12">
        <v>594.73</v>
      </c>
      <c r="AX5379" s="12">
        <v>0</v>
      </c>
      <c r="AY5379" s="12">
        <v>0</v>
      </c>
      <c r="AZ5379" s="12">
        <v>0</v>
      </c>
      <c r="BA5379" s="12">
        <v>0</v>
      </c>
      <c r="BB5379" s="12">
        <v>0</v>
      </c>
      <c r="BC5379" s="12">
        <v>0</v>
      </c>
      <c r="BD5379" s="12">
        <v>0</v>
      </c>
      <c r="BE5379" s="12">
        <v>0</v>
      </c>
      <c r="BG5379" s="4">
        <f t="shared" si="83"/>
        <v>0</v>
      </c>
      <c r="CU5379" s="12"/>
      <c r="EQ5379" s="10" t="s">
        <v>6249</v>
      </c>
      <c r="GB5379" s="12">
        <v>3</v>
      </c>
      <c r="GH5379" s="12">
        <v>12</v>
      </c>
      <c r="GJ5379" s="12">
        <v>9.75</v>
      </c>
      <c r="GL5379" s="10" t="s">
        <v>4188</v>
      </c>
      <c r="GQ5379" s="10">
        <v>1</v>
      </c>
      <c r="GV5379" s="10" t="s">
        <v>3505</v>
      </c>
      <c r="HB5379" s="12">
        <v>6099.87</v>
      </c>
      <c r="HC5379" s="10" t="s">
        <v>6154</v>
      </c>
      <c r="HE5379" s="12">
        <v>0.65</v>
      </c>
      <c r="HK5379" s="10"/>
      <c r="HL5379" s="10"/>
      <c r="HM5379" s="10"/>
      <c r="HN5379" s="10"/>
    </row>
    <row r="5380" spans="30:222" x14ac:dyDescent="0.25">
      <c r="AD5380" s="10">
        <v>46149</v>
      </c>
      <c r="AE5380" s="10" t="s">
        <v>2601</v>
      </c>
      <c r="AH5380" s="10" t="s">
        <v>3440</v>
      </c>
      <c r="AM5380" s="10" t="s">
        <v>6249</v>
      </c>
      <c r="AN5380" s="4">
        <v>812.19</v>
      </c>
      <c r="AO5380" s="12">
        <v>740.03</v>
      </c>
      <c r="AP5380" s="12">
        <v>88.81</v>
      </c>
      <c r="AR5380" s="12">
        <v>0</v>
      </c>
      <c r="AS5380" s="12">
        <v>0</v>
      </c>
      <c r="AV5380" s="12">
        <v>740.03</v>
      </c>
      <c r="AW5380" s="12">
        <v>72.16</v>
      </c>
      <c r="AX5380" s="12">
        <v>0</v>
      </c>
      <c r="AY5380" s="12">
        <v>0</v>
      </c>
      <c r="AZ5380" s="12">
        <v>0</v>
      </c>
      <c r="BA5380" s="12">
        <v>0</v>
      </c>
      <c r="BB5380" s="12">
        <v>0</v>
      </c>
      <c r="BC5380" s="12">
        <v>0</v>
      </c>
      <c r="BD5380" s="12">
        <v>0</v>
      </c>
      <c r="BE5380" s="12">
        <v>0</v>
      </c>
      <c r="BG5380" s="4">
        <f t="shared" ref="BG5380:BG5443" si="84">HA5380</f>
        <v>0</v>
      </c>
      <c r="CU5380" s="12"/>
      <c r="EQ5380" s="10" t="s">
        <v>6249</v>
      </c>
      <c r="GB5380" s="12">
        <v>3</v>
      </c>
      <c r="GH5380" s="12">
        <v>12</v>
      </c>
      <c r="GJ5380" s="12">
        <v>9.75</v>
      </c>
      <c r="GL5380" s="10" t="s">
        <v>5353</v>
      </c>
      <c r="GQ5380" s="10">
        <v>1</v>
      </c>
      <c r="GV5380" s="10" t="s">
        <v>3612</v>
      </c>
      <c r="HB5380" s="12">
        <v>740.03</v>
      </c>
      <c r="HC5380" s="10" t="s">
        <v>6154</v>
      </c>
      <c r="HE5380" s="12">
        <v>0.65</v>
      </c>
      <c r="HK5380" s="10"/>
      <c r="HL5380" s="10"/>
      <c r="HM5380" s="10"/>
      <c r="HN5380" s="10"/>
    </row>
    <row r="5381" spans="30:222" x14ac:dyDescent="0.25">
      <c r="AD5381" s="10">
        <v>46149</v>
      </c>
      <c r="AE5381" s="10" t="s">
        <v>2601</v>
      </c>
      <c r="AH5381" s="10" t="s">
        <v>3440</v>
      </c>
      <c r="AM5381" s="10" t="s">
        <v>6249</v>
      </c>
      <c r="AN5381" s="4">
        <v>125.53</v>
      </c>
      <c r="AO5381" s="12">
        <v>114.38</v>
      </c>
      <c r="AP5381" s="12">
        <v>13.72</v>
      </c>
      <c r="AR5381" s="12">
        <v>0</v>
      </c>
      <c r="AS5381" s="12">
        <v>0</v>
      </c>
      <c r="AV5381" s="12">
        <v>114.38</v>
      </c>
      <c r="AW5381" s="12">
        <v>11.15</v>
      </c>
      <c r="AX5381" s="12">
        <v>0</v>
      </c>
      <c r="AY5381" s="12">
        <v>0</v>
      </c>
      <c r="AZ5381" s="12">
        <v>0</v>
      </c>
      <c r="BA5381" s="12">
        <v>0</v>
      </c>
      <c r="BB5381" s="12">
        <v>0</v>
      </c>
      <c r="BC5381" s="12">
        <v>0</v>
      </c>
      <c r="BD5381" s="12">
        <v>0</v>
      </c>
      <c r="BE5381" s="12">
        <v>0</v>
      </c>
      <c r="BG5381" s="4">
        <f t="shared" si="84"/>
        <v>0</v>
      </c>
      <c r="CU5381" s="12"/>
      <c r="EQ5381" s="10" t="s">
        <v>6249</v>
      </c>
      <c r="GB5381" s="12">
        <v>3</v>
      </c>
      <c r="GH5381" s="12">
        <v>12</v>
      </c>
      <c r="GJ5381" s="12">
        <v>9.75</v>
      </c>
      <c r="GL5381" s="10" t="s">
        <v>4597</v>
      </c>
      <c r="GQ5381" s="10">
        <v>1</v>
      </c>
      <c r="GV5381" s="10" t="s">
        <v>3597</v>
      </c>
      <c r="HB5381" s="12">
        <v>114.38</v>
      </c>
      <c r="HC5381" s="10" t="s">
        <v>6154</v>
      </c>
      <c r="HE5381" s="12">
        <v>0.65</v>
      </c>
      <c r="HK5381" s="10"/>
      <c r="HL5381" s="10"/>
      <c r="HM5381" s="10"/>
      <c r="HN5381" s="10"/>
    </row>
    <row r="5382" spans="30:222" x14ac:dyDescent="0.25">
      <c r="AD5382" s="10">
        <v>46149</v>
      </c>
      <c r="AE5382" s="10" t="s">
        <v>2602</v>
      </c>
      <c r="AH5382" s="10" t="s">
        <v>3440</v>
      </c>
      <c r="AM5382" s="10" t="s">
        <v>6249</v>
      </c>
      <c r="AN5382" s="4">
        <v>111.42</v>
      </c>
      <c r="AO5382" s="12">
        <v>111.42</v>
      </c>
      <c r="AP5382" s="12">
        <v>18.940000000000001</v>
      </c>
      <c r="AR5382" s="12">
        <v>0</v>
      </c>
      <c r="AS5382" s="12">
        <v>0</v>
      </c>
      <c r="AV5382" s="12">
        <v>0</v>
      </c>
      <c r="AW5382" s="12">
        <v>0</v>
      </c>
      <c r="AX5382" s="12">
        <v>0</v>
      </c>
      <c r="AY5382" s="12">
        <v>111.42</v>
      </c>
      <c r="AZ5382" s="12">
        <v>0</v>
      </c>
      <c r="BA5382" s="12">
        <v>0</v>
      </c>
      <c r="BB5382" s="12">
        <v>0</v>
      </c>
      <c r="BC5382" s="12">
        <v>0</v>
      </c>
      <c r="BD5382" s="12">
        <v>0</v>
      </c>
      <c r="BE5382" s="12">
        <v>0</v>
      </c>
      <c r="BG5382" s="4">
        <f t="shared" si="84"/>
        <v>0</v>
      </c>
      <c r="CU5382" s="12"/>
      <c r="EQ5382" s="10" t="s">
        <v>6249</v>
      </c>
      <c r="GB5382" s="12">
        <v>3</v>
      </c>
      <c r="GH5382" s="12">
        <v>17</v>
      </c>
      <c r="GJ5382" s="12">
        <v>0</v>
      </c>
      <c r="GL5382" s="10" t="s">
        <v>4028</v>
      </c>
      <c r="GQ5382" s="10">
        <v>6</v>
      </c>
      <c r="GV5382" s="10" t="s">
        <v>3513</v>
      </c>
      <c r="HB5382" s="12">
        <v>111.42</v>
      </c>
      <c r="HC5382" s="10" t="s">
        <v>6155</v>
      </c>
      <c r="HE5382" s="12">
        <v>0.65</v>
      </c>
      <c r="HK5382" s="10"/>
      <c r="HL5382" s="10"/>
      <c r="HM5382" s="10"/>
      <c r="HN5382" s="10"/>
    </row>
    <row r="5383" spans="30:222" x14ac:dyDescent="0.25">
      <c r="AD5383" s="10">
        <v>46149</v>
      </c>
      <c r="AE5383" s="10" t="s">
        <v>2603</v>
      </c>
      <c r="AH5383" s="10" t="s">
        <v>3440</v>
      </c>
      <c r="AM5383" s="10" t="s">
        <v>6249</v>
      </c>
      <c r="AN5383" s="4">
        <v>404.99</v>
      </c>
      <c r="AO5383" s="12">
        <v>404.99</v>
      </c>
      <c r="AP5383" s="12">
        <v>68.849999999999994</v>
      </c>
      <c r="AR5383" s="12">
        <v>0</v>
      </c>
      <c r="AS5383" s="12">
        <v>0</v>
      </c>
      <c r="AV5383" s="12">
        <v>0</v>
      </c>
      <c r="AW5383" s="12">
        <v>0</v>
      </c>
      <c r="AX5383" s="12">
        <v>0</v>
      </c>
      <c r="AY5383" s="12">
        <v>404.99</v>
      </c>
      <c r="AZ5383" s="12">
        <v>0</v>
      </c>
      <c r="BA5383" s="12">
        <v>0</v>
      </c>
      <c r="BB5383" s="12">
        <v>0</v>
      </c>
      <c r="BC5383" s="12">
        <v>0</v>
      </c>
      <c r="BD5383" s="12">
        <v>0</v>
      </c>
      <c r="BE5383" s="12">
        <v>0</v>
      </c>
      <c r="BG5383" s="4">
        <f t="shared" si="84"/>
        <v>0</v>
      </c>
      <c r="CU5383" s="12"/>
      <c r="EQ5383" s="10" t="s">
        <v>6249</v>
      </c>
      <c r="GB5383" s="12">
        <v>3</v>
      </c>
      <c r="GH5383" s="12">
        <v>17</v>
      </c>
      <c r="GJ5383" s="12">
        <v>0</v>
      </c>
      <c r="GL5383" s="10" t="s">
        <v>4172</v>
      </c>
      <c r="GQ5383" s="10">
        <v>50</v>
      </c>
      <c r="GV5383" s="10" t="s">
        <v>3494</v>
      </c>
      <c r="HB5383" s="12">
        <v>404.99</v>
      </c>
      <c r="HC5383" s="10" t="s">
        <v>6143</v>
      </c>
      <c r="HE5383" s="12">
        <v>0.65</v>
      </c>
      <c r="HK5383" s="10"/>
      <c r="HL5383" s="10"/>
      <c r="HM5383" s="10"/>
      <c r="HN5383" s="10"/>
    </row>
    <row r="5384" spans="30:222" x14ac:dyDescent="0.25">
      <c r="AD5384" s="10">
        <v>46149</v>
      </c>
      <c r="AE5384" s="10" t="s">
        <v>2603</v>
      </c>
      <c r="AH5384" s="10" t="s">
        <v>3440</v>
      </c>
      <c r="AM5384" s="10" t="s">
        <v>6249</v>
      </c>
      <c r="AN5384" s="4">
        <v>392.42</v>
      </c>
      <c r="AO5384" s="12">
        <v>276.97000000000003</v>
      </c>
      <c r="AP5384" s="12">
        <v>47.08</v>
      </c>
      <c r="AR5384" s="12">
        <v>0</v>
      </c>
      <c r="AS5384" s="12">
        <v>0</v>
      </c>
      <c r="AV5384" s="12">
        <v>0</v>
      </c>
      <c r="AW5384" s="12">
        <v>0</v>
      </c>
      <c r="AX5384" s="12">
        <v>0</v>
      </c>
      <c r="AY5384" s="12">
        <v>392.42</v>
      </c>
      <c r="AZ5384" s="12">
        <v>0</v>
      </c>
      <c r="BA5384" s="12">
        <v>0</v>
      </c>
      <c r="BB5384" s="12">
        <v>0</v>
      </c>
      <c r="BC5384" s="12">
        <v>0</v>
      </c>
      <c r="BD5384" s="12">
        <v>0</v>
      </c>
      <c r="BE5384" s="12">
        <v>0</v>
      </c>
      <c r="BG5384" s="4">
        <f t="shared" si="84"/>
        <v>0</v>
      </c>
      <c r="CU5384" s="12"/>
      <c r="EQ5384" s="10" t="s">
        <v>6249</v>
      </c>
      <c r="GB5384" s="12">
        <v>3</v>
      </c>
      <c r="GH5384" s="12">
        <v>17</v>
      </c>
      <c r="GJ5384" s="12">
        <v>0</v>
      </c>
      <c r="GL5384" s="10" t="s">
        <v>5327</v>
      </c>
      <c r="GQ5384" s="10">
        <v>1</v>
      </c>
      <c r="GV5384" s="10" t="s">
        <v>3584</v>
      </c>
      <c r="HB5384" s="12">
        <v>392.42</v>
      </c>
      <c r="HC5384" s="10" t="s">
        <v>6143</v>
      </c>
      <c r="HE5384" s="12">
        <v>0.65</v>
      </c>
      <c r="HK5384" s="10"/>
      <c r="HL5384" s="10"/>
      <c r="HM5384" s="10"/>
      <c r="HN5384" s="10"/>
    </row>
    <row r="5385" spans="30:222" x14ac:dyDescent="0.25">
      <c r="AD5385" s="10">
        <v>46149</v>
      </c>
      <c r="AE5385" s="10" t="s">
        <v>2604</v>
      </c>
      <c r="AH5385" s="10" t="s">
        <v>3440</v>
      </c>
      <c r="AM5385" s="10" t="s">
        <v>6249</v>
      </c>
      <c r="AN5385" s="4">
        <v>267.81</v>
      </c>
      <c r="AO5385" s="12">
        <v>267.81</v>
      </c>
      <c r="AP5385" s="12">
        <v>45.53</v>
      </c>
      <c r="AR5385" s="12">
        <v>0</v>
      </c>
      <c r="AS5385" s="12">
        <v>0</v>
      </c>
      <c r="AV5385" s="12">
        <v>0</v>
      </c>
      <c r="AW5385" s="12">
        <v>0</v>
      </c>
      <c r="AX5385" s="12">
        <v>0</v>
      </c>
      <c r="AY5385" s="12">
        <v>267.81</v>
      </c>
      <c r="AZ5385" s="12">
        <v>0</v>
      </c>
      <c r="BA5385" s="12">
        <v>0</v>
      </c>
      <c r="BB5385" s="12">
        <v>0</v>
      </c>
      <c r="BC5385" s="12">
        <v>0</v>
      </c>
      <c r="BD5385" s="12">
        <v>0</v>
      </c>
      <c r="BE5385" s="12">
        <v>0</v>
      </c>
      <c r="BG5385" s="4">
        <f t="shared" si="84"/>
        <v>0</v>
      </c>
      <c r="CU5385" s="12"/>
      <c r="EQ5385" s="10" t="s">
        <v>6249</v>
      </c>
      <c r="GB5385" s="12">
        <v>3</v>
      </c>
      <c r="GH5385" s="12">
        <v>17</v>
      </c>
      <c r="GJ5385" s="12">
        <v>0</v>
      </c>
      <c r="GL5385" s="10" t="s">
        <v>4265</v>
      </c>
      <c r="GQ5385" s="10">
        <v>3</v>
      </c>
      <c r="GV5385" s="10" t="s">
        <v>3617</v>
      </c>
      <c r="HB5385" s="12">
        <v>267.81</v>
      </c>
      <c r="HC5385" s="10" t="s">
        <v>6155</v>
      </c>
      <c r="HE5385" s="12">
        <v>0.65</v>
      </c>
      <c r="HK5385" s="10"/>
      <c r="HL5385" s="10"/>
      <c r="HM5385" s="10"/>
      <c r="HN5385" s="10"/>
    </row>
    <row r="5386" spans="30:222" x14ac:dyDescent="0.25">
      <c r="AD5386" s="10">
        <v>46149</v>
      </c>
      <c r="AE5386" s="10" t="s">
        <v>2605</v>
      </c>
      <c r="AH5386" s="10" t="s">
        <v>3440</v>
      </c>
      <c r="AM5386" s="10" t="s">
        <v>6249</v>
      </c>
      <c r="AN5386" s="4">
        <v>48.97</v>
      </c>
      <c r="AO5386" s="12">
        <v>44.62</v>
      </c>
      <c r="AP5386" s="12">
        <v>5.35</v>
      </c>
      <c r="AR5386" s="12">
        <v>0</v>
      </c>
      <c r="AS5386" s="12">
        <v>0</v>
      </c>
      <c r="AV5386" s="12">
        <v>44.62</v>
      </c>
      <c r="AW5386" s="12">
        <v>4.3499999999999996</v>
      </c>
      <c r="AX5386" s="12">
        <v>0</v>
      </c>
      <c r="AY5386" s="12">
        <v>0</v>
      </c>
      <c r="AZ5386" s="12">
        <v>0</v>
      </c>
      <c r="BA5386" s="12">
        <v>0</v>
      </c>
      <c r="BB5386" s="12">
        <v>0</v>
      </c>
      <c r="BC5386" s="12">
        <v>0</v>
      </c>
      <c r="BD5386" s="12">
        <v>0</v>
      </c>
      <c r="BE5386" s="12">
        <v>0</v>
      </c>
      <c r="BG5386" s="4">
        <f t="shared" si="84"/>
        <v>0</v>
      </c>
      <c r="CU5386" s="12"/>
      <c r="EQ5386" s="10" t="s">
        <v>6249</v>
      </c>
      <c r="GB5386" s="12">
        <v>3</v>
      </c>
      <c r="GH5386" s="12">
        <v>12</v>
      </c>
      <c r="GJ5386" s="12">
        <v>9.75</v>
      </c>
      <c r="GL5386" s="10" t="s">
        <v>5516</v>
      </c>
      <c r="GQ5386" s="10">
        <v>1</v>
      </c>
      <c r="GV5386" s="10" t="s">
        <v>3597</v>
      </c>
      <c r="HB5386" s="12">
        <v>44.62</v>
      </c>
      <c r="HC5386" s="10" t="s">
        <v>6156</v>
      </c>
      <c r="HE5386" s="12">
        <v>0.65</v>
      </c>
      <c r="HK5386" s="10"/>
      <c r="HL5386" s="10"/>
      <c r="HM5386" s="10"/>
      <c r="HN5386" s="10"/>
    </row>
    <row r="5387" spans="30:222" x14ac:dyDescent="0.25">
      <c r="AD5387" s="10">
        <v>46149</v>
      </c>
      <c r="AE5387" s="10" t="s">
        <v>2606</v>
      </c>
      <c r="AH5387" s="10" t="s">
        <v>3440</v>
      </c>
      <c r="AM5387" s="10" t="s">
        <v>6249</v>
      </c>
      <c r="AN5387" s="4">
        <v>58.23</v>
      </c>
      <c r="AO5387" s="12">
        <v>58.23</v>
      </c>
      <c r="AP5387" s="12">
        <v>9.9</v>
      </c>
      <c r="AR5387" s="12">
        <v>0</v>
      </c>
      <c r="AS5387" s="12">
        <v>0</v>
      </c>
      <c r="AV5387" s="12">
        <v>0</v>
      </c>
      <c r="AW5387" s="12">
        <v>0</v>
      </c>
      <c r="AX5387" s="12">
        <v>0</v>
      </c>
      <c r="AY5387" s="12">
        <v>58.23</v>
      </c>
      <c r="AZ5387" s="12">
        <v>0</v>
      </c>
      <c r="BA5387" s="12">
        <v>0</v>
      </c>
      <c r="BB5387" s="12">
        <v>0</v>
      </c>
      <c r="BC5387" s="12">
        <v>0</v>
      </c>
      <c r="BD5387" s="12">
        <v>0</v>
      </c>
      <c r="BE5387" s="12">
        <v>0</v>
      </c>
      <c r="BG5387" s="4">
        <f t="shared" si="84"/>
        <v>0</v>
      </c>
      <c r="CU5387" s="12"/>
      <c r="EQ5387" s="10" t="s">
        <v>6249</v>
      </c>
      <c r="GB5387" s="12">
        <v>3</v>
      </c>
      <c r="GH5387" s="12">
        <v>17</v>
      </c>
      <c r="GJ5387" s="12">
        <v>0</v>
      </c>
      <c r="GL5387" s="10" t="s">
        <v>5517</v>
      </c>
      <c r="GQ5387" s="10">
        <v>1</v>
      </c>
      <c r="GV5387" s="10" t="s">
        <v>3508</v>
      </c>
      <c r="HB5387" s="12">
        <v>58.23</v>
      </c>
      <c r="HC5387" s="10" t="s">
        <v>6113</v>
      </c>
      <c r="HE5387" s="12">
        <v>0.65</v>
      </c>
      <c r="HK5387" s="10"/>
      <c r="HL5387" s="10"/>
      <c r="HM5387" s="10"/>
      <c r="HN5387" s="10"/>
    </row>
    <row r="5388" spans="30:222" x14ac:dyDescent="0.25">
      <c r="AD5388" s="10">
        <v>46149</v>
      </c>
      <c r="AE5388" s="10" t="s">
        <v>2607</v>
      </c>
      <c r="AH5388" s="10" t="s">
        <v>3440</v>
      </c>
      <c r="AM5388" s="10" t="s">
        <v>6249</v>
      </c>
      <c r="AN5388" s="4">
        <v>844.36</v>
      </c>
      <c r="AO5388" s="12">
        <v>844.36</v>
      </c>
      <c r="AP5388" s="12">
        <v>101.32</v>
      </c>
      <c r="AR5388" s="12">
        <v>0</v>
      </c>
      <c r="AS5388" s="12">
        <v>0</v>
      </c>
      <c r="AV5388" s="12">
        <v>0</v>
      </c>
      <c r="AW5388" s="12">
        <v>0</v>
      </c>
      <c r="AX5388" s="12">
        <v>0</v>
      </c>
      <c r="AY5388" s="12">
        <v>844.36</v>
      </c>
      <c r="AZ5388" s="12">
        <v>0</v>
      </c>
      <c r="BA5388" s="12">
        <v>0</v>
      </c>
      <c r="BB5388" s="12">
        <v>0</v>
      </c>
      <c r="BC5388" s="12">
        <v>0</v>
      </c>
      <c r="BD5388" s="12">
        <v>0</v>
      </c>
      <c r="BE5388" s="12">
        <v>0</v>
      </c>
      <c r="BG5388" s="4">
        <f t="shared" si="84"/>
        <v>0</v>
      </c>
      <c r="CU5388" s="12"/>
      <c r="EQ5388" s="10" t="s">
        <v>6249</v>
      </c>
      <c r="GB5388" s="12">
        <v>3</v>
      </c>
      <c r="GH5388" s="12">
        <v>12</v>
      </c>
      <c r="GJ5388" s="12">
        <v>0</v>
      </c>
      <c r="GL5388" s="10" t="s">
        <v>5383</v>
      </c>
      <c r="GQ5388" s="10">
        <v>2</v>
      </c>
      <c r="GV5388" s="10" t="s">
        <v>3657</v>
      </c>
      <c r="HB5388" s="12">
        <v>844.36</v>
      </c>
      <c r="HC5388" s="10" t="s">
        <v>6105</v>
      </c>
      <c r="HE5388" s="12">
        <v>0.65</v>
      </c>
      <c r="HK5388" s="10"/>
      <c r="HL5388" s="10"/>
      <c r="HM5388" s="10"/>
      <c r="HN5388" s="10"/>
    </row>
    <row r="5389" spans="30:222" x14ac:dyDescent="0.25">
      <c r="AD5389" s="10">
        <v>46149</v>
      </c>
      <c r="AE5389" s="10" t="s">
        <v>2608</v>
      </c>
      <c r="AH5389" s="10" t="s">
        <v>3440</v>
      </c>
      <c r="AM5389" s="10" t="s">
        <v>6249</v>
      </c>
      <c r="AN5389" s="4">
        <v>18.510000000000002</v>
      </c>
      <c r="AO5389" s="12">
        <v>18.510000000000002</v>
      </c>
      <c r="AP5389" s="12">
        <v>2.2200000000000002</v>
      </c>
      <c r="AR5389" s="12">
        <v>0</v>
      </c>
      <c r="AS5389" s="12">
        <v>0</v>
      </c>
      <c r="AV5389" s="12">
        <v>0</v>
      </c>
      <c r="AW5389" s="12">
        <v>0</v>
      </c>
      <c r="AX5389" s="12">
        <v>0</v>
      </c>
      <c r="AY5389" s="12">
        <v>18.510000000000002</v>
      </c>
      <c r="AZ5389" s="12">
        <v>0</v>
      </c>
      <c r="BA5389" s="12">
        <v>0</v>
      </c>
      <c r="BB5389" s="12">
        <v>0</v>
      </c>
      <c r="BC5389" s="12">
        <v>0</v>
      </c>
      <c r="BD5389" s="12">
        <v>0</v>
      </c>
      <c r="BE5389" s="12">
        <v>0</v>
      </c>
      <c r="BG5389" s="4">
        <f t="shared" si="84"/>
        <v>0</v>
      </c>
      <c r="CU5389" s="12"/>
      <c r="EQ5389" s="10" t="s">
        <v>6249</v>
      </c>
      <c r="GB5389" s="12">
        <v>3</v>
      </c>
      <c r="GH5389" s="12">
        <v>12</v>
      </c>
      <c r="GJ5389" s="12">
        <v>0</v>
      </c>
      <c r="GL5389" s="10" t="s">
        <v>4835</v>
      </c>
      <c r="GQ5389" s="10">
        <v>1</v>
      </c>
      <c r="GV5389" s="10" t="s">
        <v>3513</v>
      </c>
      <c r="HB5389" s="12">
        <v>18.510000000000002</v>
      </c>
      <c r="HC5389" s="10" t="s">
        <v>6105</v>
      </c>
      <c r="HE5389" s="12">
        <v>0.65</v>
      </c>
      <c r="HK5389" s="10"/>
      <c r="HL5389" s="10"/>
      <c r="HM5389" s="10"/>
      <c r="HN5389" s="10"/>
    </row>
    <row r="5390" spans="30:222" x14ac:dyDescent="0.25">
      <c r="AD5390" s="10">
        <v>46149</v>
      </c>
      <c r="AE5390" s="10" t="s">
        <v>2608</v>
      </c>
      <c r="AH5390" s="10" t="s">
        <v>3440</v>
      </c>
      <c r="AM5390" s="10" t="s">
        <v>6249</v>
      </c>
      <c r="AN5390" s="4">
        <v>2034.64</v>
      </c>
      <c r="AO5390" s="12">
        <v>2034.64</v>
      </c>
      <c r="AP5390" s="12">
        <v>244.16</v>
      </c>
      <c r="AR5390" s="12">
        <v>0</v>
      </c>
      <c r="AS5390" s="12">
        <v>0</v>
      </c>
      <c r="AV5390" s="12">
        <v>0</v>
      </c>
      <c r="AW5390" s="12">
        <v>0</v>
      </c>
      <c r="AX5390" s="12">
        <v>0</v>
      </c>
      <c r="AY5390" s="12">
        <v>2034.64</v>
      </c>
      <c r="AZ5390" s="12">
        <v>0</v>
      </c>
      <c r="BA5390" s="12">
        <v>0</v>
      </c>
      <c r="BB5390" s="12">
        <v>0</v>
      </c>
      <c r="BC5390" s="12">
        <v>0</v>
      </c>
      <c r="BD5390" s="12">
        <v>0</v>
      </c>
      <c r="BE5390" s="12">
        <v>0</v>
      </c>
      <c r="BG5390" s="4">
        <f t="shared" si="84"/>
        <v>0</v>
      </c>
      <c r="CU5390" s="12"/>
      <c r="EQ5390" s="10" t="s">
        <v>6249</v>
      </c>
      <c r="GB5390" s="12">
        <v>3</v>
      </c>
      <c r="GH5390" s="12">
        <v>12</v>
      </c>
      <c r="GJ5390" s="12">
        <v>0</v>
      </c>
      <c r="GL5390" s="10" t="s">
        <v>5094</v>
      </c>
      <c r="GQ5390" s="10">
        <v>58</v>
      </c>
      <c r="GV5390" s="10" t="s">
        <v>3597</v>
      </c>
      <c r="HB5390" s="12">
        <v>2034.64</v>
      </c>
      <c r="HC5390" s="10" t="s">
        <v>6105</v>
      </c>
      <c r="HE5390" s="12">
        <v>0.65</v>
      </c>
      <c r="HK5390" s="10"/>
      <c r="HL5390" s="10"/>
      <c r="HM5390" s="10"/>
      <c r="HN5390" s="10"/>
    </row>
    <row r="5391" spans="30:222" x14ac:dyDescent="0.25">
      <c r="AD5391" s="10">
        <v>46149</v>
      </c>
      <c r="AE5391" s="10" t="s">
        <v>2608</v>
      </c>
      <c r="AH5391" s="10" t="s">
        <v>3440</v>
      </c>
      <c r="AM5391" s="10" t="s">
        <v>6249</v>
      </c>
      <c r="AN5391" s="4">
        <v>592.24</v>
      </c>
      <c r="AO5391" s="12">
        <v>592.24</v>
      </c>
      <c r="AP5391" s="12">
        <v>71.069999999999993</v>
      </c>
      <c r="AR5391" s="12">
        <v>0</v>
      </c>
      <c r="AS5391" s="12">
        <v>0</v>
      </c>
      <c r="AV5391" s="12">
        <v>0</v>
      </c>
      <c r="AW5391" s="12">
        <v>0</v>
      </c>
      <c r="AX5391" s="12">
        <v>0</v>
      </c>
      <c r="AY5391" s="12">
        <v>592.24</v>
      </c>
      <c r="AZ5391" s="12">
        <v>0</v>
      </c>
      <c r="BA5391" s="12">
        <v>0</v>
      </c>
      <c r="BB5391" s="12">
        <v>0</v>
      </c>
      <c r="BC5391" s="12">
        <v>0</v>
      </c>
      <c r="BD5391" s="12">
        <v>0</v>
      </c>
      <c r="BE5391" s="12">
        <v>0</v>
      </c>
      <c r="BG5391" s="4">
        <f t="shared" si="84"/>
        <v>0</v>
      </c>
      <c r="CU5391" s="12"/>
      <c r="EQ5391" s="10" t="s">
        <v>6249</v>
      </c>
      <c r="GB5391" s="12">
        <v>3</v>
      </c>
      <c r="GH5391" s="12">
        <v>12</v>
      </c>
      <c r="GJ5391" s="12">
        <v>0</v>
      </c>
      <c r="GL5391" s="10" t="s">
        <v>5381</v>
      </c>
      <c r="GQ5391" s="10">
        <v>20</v>
      </c>
      <c r="GV5391" s="10" t="s">
        <v>3597</v>
      </c>
      <c r="HB5391" s="12">
        <v>592.24</v>
      </c>
      <c r="HC5391" s="10" t="s">
        <v>6105</v>
      </c>
      <c r="HE5391" s="12">
        <v>0.65</v>
      </c>
      <c r="HK5391" s="10"/>
      <c r="HL5391" s="10"/>
      <c r="HM5391" s="10"/>
      <c r="HN5391" s="10"/>
    </row>
    <row r="5392" spans="30:222" x14ac:dyDescent="0.25">
      <c r="AD5392" s="10">
        <v>46149</v>
      </c>
      <c r="AE5392" s="10" t="s">
        <v>2608</v>
      </c>
      <c r="AH5392" s="10" t="s">
        <v>3440</v>
      </c>
      <c r="AM5392" s="10" t="s">
        <v>6249</v>
      </c>
      <c r="AN5392" s="4">
        <v>264.33</v>
      </c>
      <c r="AO5392" s="12">
        <v>264.33</v>
      </c>
      <c r="AP5392" s="12">
        <v>31.72</v>
      </c>
      <c r="AR5392" s="12">
        <v>0</v>
      </c>
      <c r="AS5392" s="12">
        <v>0</v>
      </c>
      <c r="AV5392" s="12">
        <v>0</v>
      </c>
      <c r="AW5392" s="12">
        <v>0</v>
      </c>
      <c r="AX5392" s="12">
        <v>0</v>
      </c>
      <c r="AY5392" s="12">
        <v>264.33</v>
      </c>
      <c r="AZ5392" s="12">
        <v>0</v>
      </c>
      <c r="BA5392" s="12">
        <v>0</v>
      </c>
      <c r="BB5392" s="12">
        <v>0</v>
      </c>
      <c r="BC5392" s="12">
        <v>0</v>
      </c>
      <c r="BD5392" s="12">
        <v>0</v>
      </c>
      <c r="BE5392" s="12">
        <v>0</v>
      </c>
      <c r="BG5392" s="4">
        <f t="shared" si="84"/>
        <v>0</v>
      </c>
      <c r="CU5392" s="12"/>
      <c r="EQ5392" s="10" t="s">
        <v>6249</v>
      </c>
      <c r="GB5392" s="12">
        <v>3</v>
      </c>
      <c r="GH5392" s="12">
        <v>12</v>
      </c>
      <c r="GJ5392" s="12">
        <v>0</v>
      </c>
      <c r="GL5392" s="10" t="s">
        <v>4503</v>
      </c>
      <c r="GQ5392" s="10">
        <v>11</v>
      </c>
      <c r="GV5392" s="10" t="s">
        <v>3597</v>
      </c>
      <c r="HB5392" s="12">
        <v>264.33</v>
      </c>
      <c r="HC5392" s="10" t="s">
        <v>6105</v>
      </c>
      <c r="HE5392" s="12">
        <v>0.65</v>
      </c>
      <c r="HK5392" s="10"/>
      <c r="HL5392" s="10"/>
      <c r="HM5392" s="10"/>
      <c r="HN5392" s="10"/>
    </row>
    <row r="5393" spans="30:222" x14ac:dyDescent="0.25">
      <c r="AD5393" s="10">
        <v>46149</v>
      </c>
      <c r="AE5393" s="10" t="s">
        <v>2609</v>
      </c>
      <c r="AH5393" s="10" t="s">
        <v>3440</v>
      </c>
      <c r="AM5393" s="10" t="s">
        <v>6249</v>
      </c>
      <c r="AN5393" s="4">
        <v>23211.33</v>
      </c>
      <c r="AO5393" s="12">
        <v>21149.279999999999</v>
      </c>
      <c r="AP5393" s="12">
        <v>2537.91</v>
      </c>
      <c r="AR5393" s="12">
        <v>0</v>
      </c>
      <c r="AS5393" s="12">
        <v>0</v>
      </c>
      <c r="AV5393" s="12">
        <v>21149.279999999999</v>
      </c>
      <c r="AW5393" s="12">
        <v>2062.0500000000002</v>
      </c>
      <c r="AX5393" s="12">
        <v>0</v>
      </c>
      <c r="AY5393" s="12">
        <v>0</v>
      </c>
      <c r="AZ5393" s="12">
        <v>0</v>
      </c>
      <c r="BA5393" s="12">
        <v>0</v>
      </c>
      <c r="BB5393" s="12">
        <v>0</v>
      </c>
      <c r="BC5393" s="12">
        <v>0</v>
      </c>
      <c r="BD5393" s="12">
        <v>0</v>
      </c>
      <c r="BE5393" s="12">
        <v>0</v>
      </c>
      <c r="BG5393" s="4">
        <f t="shared" si="84"/>
        <v>0</v>
      </c>
      <c r="CU5393" s="12"/>
      <c r="EQ5393" s="10" t="s">
        <v>6249</v>
      </c>
      <c r="GB5393" s="12">
        <v>3</v>
      </c>
      <c r="GH5393" s="12">
        <v>12</v>
      </c>
      <c r="GJ5393" s="12">
        <v>9.75</v>
      </c>
      <c r="GL5393" s="10" t="s">
        <v>4088</v>
      </c>
      <c r="GQ5393" s="10">
        <v>6</v>
      </c>
      <c r="GV5393" s="10" t="s">
        <v>3608</v>
      </c>
      <c r="HB5393" s="12">
        <v>21149.279999999999</v>
      </c>
      <c r="HC5393" s="10" t="s">
        <v>6157</v>
      </c>
      <c r="HE5393" s="12">
        <v>0.65</v>
      </c>
      <c r="HK5393" s="10"/>
      <c r="HL5393" s="10"/>
      <c r="HM5393" s="10"/>
      <c r="HN5393" s="10"/>
    </row>
    <row r="5394" spans="30:222" x14ac:dyDescent="0.25">
      <c r="AD5394" s="10">
        <v>46149</v>
      </c>
      <c r="AE5394" s="10" t="s">
        <v>2610</v>
      </c>
      <c r="AH5394" s="10" t="s">
        <v>3453</v>
      </c>
      <c r="AM5394" s="10" t="s">
        <v>6249</v>
      </c>
      <c r="AN5394" s="4">
        <v>32800</v>
      </c>
      <c r="AO5394" s="12">
        <v>0</v>
      </c>
      <c r="AP5394" s="12">
        <v>0</v>
      </c>
      <c r="AR5394" s="12">
        <v>0</v>
      </c>
      <c r="AS5394" s="12">
        <v>32800</v>
      </c>
      <c r="AV5394" s="12">
        <v>0</v>
      </c>
      <c r="AW5394" s="12">
        <v>0</v>
      </c>
      <c r="AX5394" s="12">
        <v>32800</v>
      </c>
      <c r="AY5394" s="12">
        <v>0</v>
      </c>
      <c r="AZ5394" s="12">
        <v>0</v>
      </c>
      <c r="BA5394" s="12">
        <v>0</v>
      </c>
      <c r="BB5394" s="12">
        <v>0</v>
      </c>
      <c r="BC5394" s="12">
        <v>0</v>
      </c>
      <c r="BD5394" s="12">
        <v>0</v>
      </c>
      <c r="BE5394" s="12">
        <v>0</v>
      </c>
      <c r="BG5394" s="4">
        <f t="shared" si="84"/>
        <v>0</v>
      </c>
      <c r="CU5394" s="12"/>
      <c r="EQ5394" s="10" t="s">
        <v>6249</v>
      </c>
      <c r="GB5394" s="12">
        <v>3</v>
      </c>
      <c r="GH5394" s="12">
        <v>0</v>
      </c>
      <c r="GJ5394" s="12">
        <v>0</v>
      </c>
      <c r="GL5394" s="10" t="s">
        <v>5447</v>
      </c>
      <c r="GQ5394" s="10">
        <v>1</v>
      </c>
      <c r="GV5394" s="10" t="s">
        <v>3608</v>
      </c>
      <c r="HB5394" s="12">
        <v>32800</v>
      </c>
      <c r="HC5394" s="10" t="s">
        <v>5980</v>
      </c>
      <c r="HE5394" s="12">
        <v>0.65</v>
      </c>
      <c r="HK5394" s="10"/>
      <c r="HL5394" s="10"/>
      <c r="HM5394" s="10"/>
      <c r="HN5394" s="10"/>
    </row>
    <row r="5395" spans="30:222" x14ac:dyDescent="0.25">
      <c r="AD5395" s="10">
        <v>46150</v>
      </c>
      <c r="AE5395" s="10" t="s">
        <v>2611</v>
      </c>
      <c r="AH5395" s="10" t="s">
        <v>3437</v>
      </c>
      <c r="AM5395" s="10" t="s">
        <v>6248</v>
      </c>
      <c r="AN5395" s="4">
        <v>1519.96</v>
      </c>
      <c r="AO5395" s="12">
        <v>1519.96</v>
      </c>
      <c r="AP5395" s="12">
        <v>60.8</v>
      </c>
      <c r="AR5395" s="12">
        <v>0</v>
      </c>
      <c r="AS5395" s="12">
        <v>0</v>
      </c>
      <c r="AV5395" s="12">
        <v>1427.19</v>
      </c>
      <c r="AW5395" s="12">
        <v>92.77</v>
      </c>
      <c r="AX5395" s="12">
        <v>0</v>
      </c>
      <c r="AY5395" s="12">
        <v>0</v>
      </c>
      <c r="AZ5395" s="12">
        <v>0</v>
      </c>
      <c r="BA5395" s="12">
        <v>0</v>
      </c>
      <c r="BB5395" s="12">
        <v>0</v>
      </c>
      <c r="BC5395" s="12">
        <v>0</v>
      </c>
      <c r="BD5395" s="12">
        <v>0</v>
      </c>
      <c r="BE5395" s="12">
        <v>0</v>
      </c>
      <c r="BG5395" s="4">
        <f t="shared" si="84"/>
        <v>0</v>
      </c>
      <c r="CU5395" s="12"/>
      <c r="EQ5395" s="10" t="s">
        <v>6248</v>
      </c>
      <c r="GB5395" s="12">
        <v>3</v>
      </c>
      <c r="GH5395" s="12">
        <v>4</v>
      </c>
      <c r="GJ5395" s="12">
        <v>6.5</v>
      </c>
      <c r="GL5395" s="10" t="s">
        <v>5147</v>
      </c>
      <c r="GQ5395" s="10">
        <v>1</v>
      </c>
      <c r="GV5395" s="10" t="s">
        <v>3701</v>
      </c>
      <c r="HB5395" s="12">
        <v>1427.19</v>
      </c>
      <c r="HC5395" s="10" t="s">
        <v>5980</v>
      </c>
      <c r="HE5395" s="12">
        <v>0.65</v>
      </c>
      <c r="HK5395" s="10"/>
      <c r="HL5395" s="10"/>
      <c r="HM5395" s="10"/>
      <c r="HN5395" s="10"/>
    </row>
    <row r="5396" spans="30:222" x14ac:dyDescent="0.25">
      <c r="AD5396" s="10">
        <v>46150</v>
      </c>
      <c r="AE5396" s="10" t="s">
        <v>2612</v>
      </c>
      <c r="AH5396" s="10" t="s">
        <v>3440</v>
      </c>
      <c r="AM5396" s="10" t="s">
        <v>6249</v>
      </c>
      <c r="AN5396" s="4">
        <v>1796.11</v>
      </c>
      <c r="AO5396" s="12">
        <v>1796.11</v>
      </c>
      <c r="AP5396" s="12">
        <v>305.33999999999997</v>
      </c>
      <c r="AR5396" s="12">
        <v>0</v>
      </c>
      <c r="AS5396" s="12">
        <v>0</v>
      </c>
      <c r="AV5396" s="12">
        <v>1636.55</v>
      </c>
      <c r="AW5396" s="12">
        <v>159.56</v>
      </c>
      <c r="AX5396" s="12">
        <v>0</v>
      </c>
      <c r="AY5396" s="12">
        <v>0</v>
      </c>
      <c r="AZ5396" s="12">
        <v>0</v>
      </c>
      <c r="BA5396" s="12">
        <v>0</v>
      </c>
      <c r="BB5396" s="12">
        <v>0</v>
      </c>
      <c r="BC5396" s="12">
        <v>0</v>
      </c>
      <c r="BD5396" s="12">
        <v>0</v>
      </c>
      <c r="BE5396" s="12">
        <v>0</v>
      </c>
      <c r="BG5396" s="4">
        <f t="shared" si="84"/>
        <v>0</v>
      </c>
      <c r="CU5396" s="12"/>
      <c r="EQ5396" s="10" t="s">
        <v>6249</v>
      </c>
      <c r="GB5396" s="12">
        <v>3</v>
      </c>
      <c r="GH5396" s="12">
        <v>17</v>
      </c>
      <c r="GJ5396" s="12">
        <v>9.75</v>
      </c>
      <c r="GL5396" s="10" t="s">
        <v>5518</v>
      </c>
      <c r="GQ5396" s="10">
        <v>5</v>
      </c>
      <c r="GV5396" s="10" t="s">
        <v>3584</v>
      </c>
      <c r="HB5396" s="12">
        <v>1636.55</v>
      </c>
      <c r="HC5396" s="10" t="s">
        <v>5980</v>
      </c>
      <c r="HE5396" s="12">
        <v>0.65</v>
      </c>
      <c r="HK5396" s="10"/>
      <c r="HL5396" s="10"/>
      <c r="HM5396" s="10"/>
      <c r="HN5396" s="10"/>
    </row>
    <row r="5397" spans="30:222" x14ac:dyDescent="0.25">
      <c r="AD5397" s="10">
        <v>46150</v>
      </c>
      <c r="AE5397" s="10" t="s">
        <v>2613</v>
      </c>
      <c r="AH5397" s="10" t="s">
        <v>3440</v>
      </c>
      <c r="AM5397" s="10" t="s">
        <v>6249</v>
      </c>
      <c r="AN5397" s="4">
        <v>623.58000000000004</v>
      </c>
      <c r="AO5397" s="12">
        <v>623.58000000000004</v>
      </c>
      <c r="AP5397" s="12">
        <v>106.01</v>
      </c>
      <c r="AR5397" s="12">
        <v>0</v>
      </c>
      <c r="AS5397" s="12">
        <v>0</v>
      </c>
      <c r="AV5397" s="12">
        <v>0</v>
      </c>
      <c r="AW5397" s="12">
        <v>0</v>
      </c>
      <c r="AX5397" s="12">
        <v>0</v>
      </c>
      <c r="AY5397" s="12">
        <v>623.58000000000004</v>
      </c>
      <c r="AZ5397" s="12">
        <v>0</v>
      </c>
      <c r="BA5397" s="12">
        <v>0</v>
      </c>
      <c r="BB5397" s="12">
        <v>0</v>
      </c>
      <c r="BC5397" s="12">
        <v>0</v>
      </c>
      <c r="BD5397" s="12">
        <v>0</v>
      </c>
      <c r="BE5397" s="12">
        <v>0</v>
      </c>
      <c r="BG5397" s="4">
        <f t="shared" si="84"/>
        <v>0</v>
      </c>
      <c r="CU5397" s="12"/>
      <c r="EQ5397" s="10" t="s">
        <v>6249</v>
      </c>
      <c r="GB5397" s="12">
        <v>3</v>
      </c>
      <c r="GH5397" s="12">
        <v>17</v>
      </c>
      <c r="GJ5397" s="12">
        <v>0</v>
      </c>
      <c r="GL5397" s="10" t="s">
        <v>5027</v>
      </c>
      <c r="GQ5397" s="10">
        <v>3</v>
      </c>
      <c r="GV5397" s="10" t="s">
        <v>3610</v>
      </c>
      <c r="HB5397" s="12">
        <v>623.58000000000004</v>
      </c>
      <c r="HC5397" s="10" t="s">
        <v>5980</v>
      </c>
      <c r="HE5397" s="12">
        <v>0.65</v>
      </c>
      <c r="HK5397" s="10"/>
      <c r="HL5397" s="10"/>
      <c r="HM5397" s="10"/>
      <c r="HN5397" s="10"/>
    </row>
    <row r="5398" spans="30:222" x14ac:dyDescent="0.25">
      <c r="AD5398" s="10">
        <v>46150</v>
      </c>
      <c r="AE5398" s="10" t="s">
        <v>2614</v>
      </c>
      <c r="AH5398" s="10" t="s">
        <v>3437</v>
      </c>
      <c r="AM5398" s="10" t="s">
        <v>6262</v>
      </c>
      <c r="AN5398" s="4">
        <v>651.52</v>
      </c>
      <c r="AO5398" s="12">
        <v>651.52</v>
      </c>
      <c r="AP5398" s="12">
        <v>45.61</v>
      </c>
      <c r="AR5398" s="12">
        <v>0</v>
      </c>
      <c r="AS5398" s="12">
        <v>0</v>
      </c>
      <c r="AV5398" s="12">
        <v>0</v>
      </c>
      <c r="AW5398" s="12">
        <v>0</v>
      </c>
      <c r="AX5398" s="12">
        <v>0</v>
      </c>
      <c r="AY5398" s="12">
        <v>651.52</v>
      </c>
      <c r="AZ5398" s="12">
        <v>0</v>
      </c>
      <c r="BA5398" s="12">
        <v>0</v>
      </c>
      <c r="BB5398" s="12">
        <v>0</v>
      </c>
      <c r="BC5398" s="12">
        <v>0</v>
      </c>
      <c r="BD5398" s="12">
        <v>0</v>
      </c>
      <c r="BE5398" s="12">
        <v>0</v>
      </c>
      <c r="BG5398" s="4">
        <f t="shared" si="84"/>
        <v>0</v>
      </c>
      <c r="CU5398" s="12"/>
      <c r="EQ5398" s="10" t="s">
        <v>6262</v>
      </c>
      <c r="GB5398" s="12">
        <v>3</v>
      </c>
      <c r="GH5398" s="12">
        <v>7</v>
      </c>
      <c r="GJ5398" s="12">
        <v>0</v>
      </c>
      <c r="GL5398" s="10" t="s">
        <v>5519</v>
      </c>
      <c r="GQ5398" s="10">
        <v>8</v>
      </c>
      <c r="GV5398" s="10" t="s">
        <v>3610</v>
      </c>
      <c r="HB5398" s="12">
        <v>651.52</v>
      </c>
      <c r="HC5398" s="10" t="s">
        <v>5980</v>
      </c>
      <c r="HE5398" s="12">
        <v>0.65</v>
      </c>
      <c r="HK5398" s="10"/>
      <c r="HL5398" s="10"/>
      <c r="HM5398" s="10"/>
      <c r="HN5398" s="10"/>
    </row>
    <row r="5399" spans="30:222" x14ac:dyDescent="0.25">
      <c r="AD5399" s="10">
        <v>46150</v>
      </c>
      <c r="AE5399" s="10" t="s">
        <v>2615</v>
      </c>
      <c r="AH5399" s="10" t="s">
        <v>3440</v>
      </c>
      <c r="AM5399" s="10" t="s">
        <v>6249</v>
      </c>
      <c r="AN5399" s="4">
        <v>2455.0300000000002</v>
      </c>
      <c r="AO5399" s="12">
        <v>2455.0300000000002</v>
      </c>
      <c r="AP5399" s="12">
        <v>417.36</v>
      </c>
      <c r="AR5399" s="12">
        <v>0</v>
      </c>
      <c r="AS5399" s="12">
        <v>0</v>
      </c>
      <c r="AV5399" s="12">
        <v>2236.9299999999998</v>
      </c>
      <c r="AW5399" s="12">
        <v>218.1</v>
      </c>
      <c r="AX5399" s="12">
        <v>0</v>
      </c>
      <c r="AY5399" s="12">
        <v>0</v>
      </c>
      <c r="AZ5399" s="12">
        <v>0</v>
      </c>
      <c r="BA5399" s="12">
        <v>0</v>
      </c>
      <c r="BB5399" s="12">
        <v>0</v>
      </c>
      <c r="BC5399" s="12">
        <v>0</v>
      </c>
      <c r="BD5399" s="12">
        <v>0</v>
      </c>
      <c r="BE5399" s="12">
        <v>0</v>
      </c>
      <c r="BG5399" s="4">
        <f t="shared" si="84"/>
        <v>0</v>
      </c>
      <c r="CU5399" s="12"/>
      <c r="EQ5399" s="10" t="s">
        <v>6249</v>
      </c>
      <c r="GB5399" s="12">
        <v>3</v>
      </c>
      <c r="GH5399" s="12">
        <v>17</v>
      </c>
      <c r="GJ5399" s="12">
        <v>9.75</v>
      </c>
      <c r="GL5399" s="10" t="s">
        <v>4187</v>
      </c>
      <c r="GQ5399" s="10">
        <v>1</v>
      </c>
      <c r="GV5399" s="10" t="s">
        <v>3608</v>
      </c>
      <c r="HB5399" s="12">
        <v>2236.9299999999998</v>
      </c>
      <c r="HC5399" s="10" t="s">
        <v>5980</v>
      </c>
      <c r="HE5399" s="12">
        <v>0.65</v>
      </c>
      <c r="HK5399" s="10"/>
      <c r="HL5399" s="10"/>
      <c r="HM5399" s="10"/>
      <c r="HN5399" s="10"/>
    </row>
    <row r="5400" spans="30:222" x14ac:dyDescent="0.25">
      <c r="AD5400" s="10">
        <v>46150</v>
      </c>
      <c r="AE5400" s="10" t="s">
        <v>2616</v>
      </c>
      <c r="AH5400" s="10" t="s">
        <v>3437</v>
      </c>
      <c r="AM5400" s="10" t="s">
        <v>6251</v>
      </c>
      <c r="AN5400" s="4">
        <v>409.81</v>
      </c>
      <c r="AO5400" s="12">
        <v>409.81</v>
      </c>
      <c r="AP5400" s="12">
        <v>49.18</v>
      </c>
      <c r="AR5400" s="12">
        <v>0</v>
      </c>
      <c r="AS5400" s="12">
        <v>0</v>
      </c>
      <c r="AV5400" s="12">
        <v>373.4</v>
      </c>
      <c r="AW5400" s="12">
        <v>36.409999999999997</v>
      </c>
      <c r="AX5400" s="12">
        <v>0</v>
      </c>
      <c r="AY5400" s="12">
        <v>0</v>
      </c>
      <c r="AZ5400" s="12">
        <v>0</v>
      </c>
      <c r="BA5400" s="12">
        <v>0</v>
      </c>
      <c r="BB5400" s="12">
        <v>0</v>
      </c>
      <c r="BC5400" s="12">
        <v>0</v>
      </c>
      <c r="BD5400" s="12">
        <v>0</v>
      </c>
      <c r="BE5400" s="12">
        <v>0</v>
      </c>
      <c r="BG5400" s="4">
        <f t="shared" si="84"/>
        <v>0</v>
      </c>
      <c r="CU5400" s="12"/>
      <c r="EQ5400" s="10" t="s">
        <v>6251</v>
      </c>
      <c r="GB5400" s="12">
        <v>3</v>
      </c>
      <c r="GH5400" s="12">
        <v>12</v>
      </c>
      <c r="GJ5400" s="12">
        <v>9.75</v>
      </c>
      <c r="GL5400" s="10" t="s">
        <v>5139</v>
      </c>
      <c r="GQ5400" s="10">
        <v>2</v>
      </c>
      <c r="GV5400" s="10" t="s">
        <v>3598</v>
      </c>
      <c r="HB5400" s="12">
        <v>373.4</v>
      </c>
      <c r="HC5400" s="10" t="s">
        <v>5980</v>
      </c>
      <c r="HE5400" s="12">
        <v>0.65</v>
      </c>
      <c r="HK5400" s="10"/>
      <c r="HL5400" s="10"/>
      <c r="HM5400" s="10"/>
      <c r="HN5400" s="10"/>
    </row>
    <row r="5401" spans="30:222" x14ac:dyDescent="0.25">
      <c r="AD5401" s="10">
        <v>46150</v>
      </c>
      <c r="AE5401" s="10" t="s">
        <v>2617</v>
      </c>
      <c r="AH5401" s="10" t="s">
        <v>3440</v>
      </c>
      <c r="AM5401" s="10" t="s">
        <v>6249</v>
      </c>
      <c r="AN5401" s="4">
        <v>6816.23</v>
      </c>
      <c r="AO5401" s="12">
        <v>6816.23</v>
      </c>
      <c r="AP5401" s="12">
        <v>1158.76</v>
      </c>
      <c r="AR5401" s="12">
        <v>0</v>
      </c>
      <c r="AS5401" s="12">
        <v>0</v>
      </c>
      <c r="AV5401" s="12">
        <v>6210.69</v>
      </c>
      <c r="AW5401" s="12">
        <v>605.54</v>
      </c>
      <c r="AX5401" s="12">
        <v>0</v>
      </c>
      <c r="AY5401" s="12">
        <v>0</v>
      </c>
      <c r="AZ5401" s="12">
        <v>0</v>
      </c>
      <c r="BA5401" s="12">
        <v>0</v>
      </c>
      <c r="BB5401" s="12">
        <v>0</v>
      </c>
      <c r="BC5401" s="12">
        <v>0</v>
      </c>
      <c r="BD5401" s="12">
        <v>0</v>
      </c>
      <c r="BE5401" s="12">
        <v>0</v>
      </c>
      <c r="BG5401" s="4">
        <f t="shared" si="84"/>
        <v>0</v>
      </c>
      <c r="CU5401" s="12"/>
      <c r="EQ5401" s="10" t="s">
        <v>6249</v>
      </c>
      <c r="GB5401" s="12">
        <v>3</v>
      </c>
      <c r="GH5401" s="12">
        <v>17</v>
      </c>
      <c r="GJ5401" s="12">
        <v>9.75</v>
      </c>
      <c r="GL5401" s="10" t="s">
        <v>4859</v>
      </c>
      <c r="GQ5401" s="10">
        <v>3</v>
      </c>
      <c r="GV5401" s="10" t="s">
        <v>3608</v>
      </c>
      <c r="HB5401" s="12">
        <v>6210.69</v>
      </c>
      <c r="HC5401" s="10" t="s">
        <v>5980</v>
      </c>
      <c r="HE5401" s="12">
        <v>0.65</v>
      </c>
      <c r="HK5401" s="10"/>
      <c r="HL5401" s="10"/>
      <c r="HM5401" s="10"/>
      <c r="HN5401" s="10"/>
    </row>
    <row r="5402" spans="30:222" x14ac:dyDescent="0.25">
      <c r="AD5402" s="10">
        <v>46150</v>
      </c>
      <c r="AE5402" s="10" t="s">
        <v>2618</v>
      </c>
      <c r="AH5402" s="10" t="s">
        <v>3440</v>
      </c>
      <c r="AM5402" s="10" t="s">
        <v>6249</v>
      </c>
      <c r="AN5402" s="4">
        <v>304.52</v>
      </c>
      <c r="AO5402" s="12">
        <v>304.52</v>
      </c>
      <c r="AP5402" s="12">
        <v>51.77</v>
      </c>
      <c r="AR5402" s="12">
        <v>0</v>
      </c>
      <c r="AS5402" s="12">
        <v>0</v>
      </c>
      <c r="AV5402" s="12">
        <v>0</v>
      </c>
      <c r="AW5402" s="12">
        <v>0</v>
      </c>
      <c r="AX5402" s="12">
        <v>0</v>
      </c>
      <c r="AY5402" s="12">
        <v>304.52</v>
      </c>
      <c r="AZ5402" s="12">
        <v>0</v>
      </c>
      <c r="BA5402" s="12">
        <v>0</v>
      </c>
      <c r="BB5402" s="12">
        <v>0</v>
      </c>
      <c r="BC5402" s="12">
        <v>0</v>
      </c>
      <c r="BD5402" s="12">
        <v>0</v>
      </c>
      <c r="BE5402" s="12">
        <v>0</v>
      </c>
      <c r="BG5402" s="4">
        <f t="shared" si="84"/>
        <v>0</v>
      </c>
      <c r="CU5402" s="12"/>
      <c r="EQ5402" s="10" t="s">
        <v>6249</v>
      </c>
      <c r="GB5402" s="12">
        <v>3</v>
      </c>
      <c r="GH5402" s="12">
        <v>17</v>
      </c>
      <c r="GJ5402" s="12">
        <v>0</v>
      </c>
      <c r="GL5402" s="10" t="s">
        <v>4708</v>
      </c>
      <c r="GQ5402" s="10">
        <v>21</v>
      </c>
      <c r="GV5402" s="10" t="s">
        <v>3601</v>
      </c>
      <c r="HB5402" s="12">
        <v>304.52</v>
      </c>
      <c r="HC5402" s="10" t="s">
        <v>6113</v>
      </c>
      <c r="HE5402" s="12">
        <v>0.65</v>
      </c>
      <c r="HK5402" s="10"/>
      <c r="HL5402" s="10"/>
      <c r="HM5402" s="10"/>
      <c r="HN5402" s="10"/>
    </row>
    <row r="5403" spans="30:222" x14ac:dyDescent="0.25">
      <c r="AD5403" s="10">
        <v>46150</v>
      </c>
      <c r="AE5403" s="10" t="s">
        <v>2619</v>
      </c>
      <c r="AH5403" s="10" t="s">
        <v>3440</v>
      </c>
      <c r="AM5403" s="10" t="s">
        <v>6249</v>
      </c>
      <c r="AN5403" s="4">
        <v>255.63</v>
      </c>
      <c r="AO5403" s="12">
        <v>255.63</v>
      </c>
      <c r="AP5403" s="12">
        <v>43.46</v>
      </c>
      <c r="AR5403" s="12">
        <v>0</v>
      </c>
      <c r="AS5403" s="12">
        <v>0</v>
      </c>
      <c r="AV5403" s="12">
        <v>232.92</v>
      </c>
      <c r="AW5403" s="12">
        <v>22.71</v>
      </c>
      <c r="AX5403" s="12">
        <v>0</v>
      </c>
      <c r="AY5403" s="12">
        <v>0</v>
      </c>
      <c r="AZ5403" s="12">
        <v>0</v>
      </c>
      <c r="BA5403" s="12">
        <v>0</v>
      </c>
      <c r="BB5403" s="12">
        <v>0</v>
      </c>
      <c r="BC5403" s="12">
        <v>0</v>
      </c>
      <c r="BD5403" s="12">
        <v>0</v>
      </c>
      <c r="BE5403" s="12">
        <v>0</v>
      </c>
      <c r="BG5403" s="4">
        <f t="shared" si="84"/>
        <v>0</v>
      </c>
      <c r="CU5403" s="12"/>
      <c r="EQ5403" s="10" t="s">
        <v>6249</v>
      </c>
      <c r="GB5403" s="12">
        <v>3</v>
      </c>
      <c r="GH5403" s="12">
        <v>17</v>
      </c>
      <c r="GJ5403" s="12">
        <v>9.75</v>
      </c>
      <c r="GL5403" s="10" t="s">
        <v>5356</v>
      </c>
      <c r="GQ5403" s="10">
        <v>2</v>
      </c>
      <c r="GV5403" s="10" t="s">
        <v>3513</v>
      </c>
      <c r="HB5403" s="12">
        <v>232.92</v>
      </c>
      <c r="HC5403" s="10" t="s">
        <v>5980</v>
      </c>
      <c r="HE5403" s="12">
        <v>0.65</v>
      </c>
      <c r="HK5403" s="10"/>
      <c r="HL5403" s="10"/>
      <c r="HM5403" s="10"/>
      <c r="HN5403" s="10"/>
    </row>
    <row r="5404" spans="30:222" x14ac:dyDescent="0.25">
      <c r="AD5404" s="10">
        <v>46150</v>
      </c>
      <c r="AE5404" s="10" t="s">
        <v>2620</v>
      </c>
      <c r="AH5404" s="10" t="s">
        <v>3440</v>
      </c>
      <c r="AM5404" s="10" t="s">
        <v>6249</v>
      </c>
      <c r="AN5404" s="4">
        <v>1482.89</v>
      </c>
      <c r="AO5404" s="12">
        <v>1482.89</v>
      </c>
      <c r="AP5404" s="12">
        <v>252.09</v>
      </c>
      <c r="AR5404" s="12">
        <v>0</v>
      </c>
      <c r="AS5404" s="12">
        <v>0</v>
      </c>
      <c r="AV5404" s="12">
        <v>1351.15</v>
      </c>
      <c r="AW5404" s="12">
        <v>131.74</v>
      </c>
      <c r="AX5404" s="12">
        <v>0</v>
      </c>
      <c r="AY5404" s="12">
        <v>0</v>
      </c>
      <c r="AZ5404" s="12">
        <v>0</v>
      </c>
      <c r="BA5404" s="12">
        <v>0</v>
      </c>
      <c r="BB5404" s="12">
        <v>0</v>
      </c>
      <c r="BC5404" s="12">
        <v>0</v>
      </c>
      <c r="BD5404" s="12">
        <v>0</v>
      </c>
      <c r="BE5404" s="12">
        <v>0</v>
      </c>
      <c r="BG5404" s="4">
        <f t="shared" si="84"/>
        <v>0</v>
      </c>
      <c r="CU5404" s="12"/>
      <c r="EQ5404" s="10" t="s">
        <v>6249</v>
      </c>
      <c r="GB5404" s="12">
        <v>3</v>
      </c>
      <c r="GH5404" s="12">
        <v>17</v>
      </c>
      <c r="GJ5404" s="12">
        <v>9.75</v>
      </c>
      <c r="GL5404" s="10" t="s">
        <v>4503</v>
      </c>
      <c r="GQ5404" s="10">
        <v>61</v>
      </c>
      <c r="GV5404" s="10" t="s">
        <v>3597</v>
      </c>
      <c r="HB5404" s="12">
        <v>1351.15</v>
      </c>
      <c r="HC5404" s="10" t="s">
        <v>5980</v>
      </c>
      <c r="HE5404" s="12">
        <v>0.65</v>
      </c>
      <c r="HK5404" s="10"/>
      <c r="HL5404" s="10"/>
      <c r="HM5404" s="10"/>
      <c r="HN5404" s="10"/>
    </row>
    <row r="5405" spans="30:222" x14ac:dyDescent="0.25">
      <c r="AD5405" s="10">
        <v>46150</v>
      </c>
      <c r="AE5405" s="10" t="s">
        <v>2621</v>
      </c>
      <c r="AH5405" s="10" t="s">
        <v>3440</v>
      </c>
      <c r="AM5405" s="10" t="s">
        <v>6249</v>
      </c>
      <c r="AN5405" s="4">
        <v>718.45</v>
      </c>
      <c r="AO5405" s="12">
        <v>718.45</v>
      </c>
      <c r="AP5405" s="12">
        <v>122.14</v>
      </c>
      <c r="AR5405" s="12">
        <v>0</v>
      </c>
      <c r="AS5405" s="12">
        <v>0</v>
      </c>
      <c r="AV5405" s="12">
        <v>654.62</v>
      </c>
      <c r="AW5405" s="12">
        <v>63.83</v>
      </c>
      <c r="AX5405" s="12">
        <v>0</v>
      </c>
      <c r="AY5405" s="12">
        <v>0</v>
      </c>
      <c r="AZ5405" s="12">
        <v>0</v>
      </c>
      <c r="BA5405" s="12">
        <v>0</v>
      </c>
      <c r="BB5405" s="12">
        <v>0</v>
      </c>
      <c r="BC5405" s="12">
        <v>0</v>
      </c>
      <c r="BD5405" s="12">
        <v>0</v>
      </c>
      <c r="BE5405" s="12">
        <v>0</v>
      </c>
      <c r="BG5405" s="4">
        <f t="shared" si="84"/>
        <v>0</v>
      </c>
      <c r="CU5405" s="12"/>
      <c r="EQ5405" s="10" t="s">
        <v>6249</v>
      </c>
      <c r="GB5405" s="12">
        <v>3</v>
      </c>
      <c r="GH5405" s="12">
        <v>17</v>
      </c>
      <c r="GJ5405" s="12">
        <v>9.75</v>
      </c>
      <c r="GL5405" s="10" t="s">
        <v>5518</v>
      </c>
      <c r="GQ5405" s="10">
        <v>2</v>
      </c>
      <c r="GV5405" s="10" t="s">
        <v>3584</v>
      </c>
      <c r="HB5405" s="12">
        <v>654.62</v>
      </c>
      <c r="HC5405" s="10" t="s">
        <v>5980</v>
      </c>
      <c r="HE5405" s="12">
        <v>0.65</v>
      </c>
      <c r="HK5405" s="10"/>
      <c r="HL5405" s="10"/>
      <c r="HM5405" s="10"/>
      <c r="HN5405" s="10"/>
    </row>
    <row r="5406" spans="30:222" x14ac:dyDescent="0.25">
      <c r="AD5406" s="10">
        <v>46150</v>
      </c>
      <c r="AE5406" s="10" t="s">
        <v>2622</v>
      </c>
      <c r="AH5406" s="10" t="s">
        <v>3440</v>
      </c>
      <c r="AM5406" s="10" t="s">
        <v>6249</v>
      </c>
      <c r="AN5406" s="4">
        <v>181.67</v>
      </c>
      <c r="AO5406" s="12">
        <v>181.67</v>
      </c>
      <c r="AP5406" s="12">
        <v>30.88</v>
      </c>
      <c r="AR5406" s="12">
        <v>0</v>
      </c>
      <c r="AS5406" s="12">
        <v>0</v>
      </c>
      <c r="AV5406" s="12">
        <v>175.95</v>
      </c>
      <c r="AW5406" s="12">
        <v>5.72</v>
      </c>
      <c r="AX5406" s="12">
        <v>0</v>
      </c>
      <c r="AY5406" s="12">
        <v>0</v>
      </c>
      <c r="AZ5406" s="12">
        <v>0</v>
      </c>
      <c r="BA5406" s="12">
        <v>0</v>
      </c>
      <c r="BB5406" s="12">
        <v>0</v>
      </c>
      <c r="BC5406" s="12">
        <v>0</v>
      </c>
      <c r="BD5406" s="12">
        <v>0</v>
      </c>
      <c r="BE5406" s="12">
        <v>0</v>
      </c>
      <c r="BG5406" s="4">
        <f t="shared" si="84"/>
        <v>0</v>
      </c>
      <c r="CU5406" s="12"/>
      <c r="EQ5406" s="10" t="s">
        <v>6249</v>
      </c>
      <c r="GB5406" s="12">
        <v>3</v>
      </c>
      <c r="GH5406" s="12">
        <v>17</v>
      </c>
      <c r="GJ5406" s="12">
        <v>3.25</v>
      </c>
      <c r="GL5406" s="10" t="s">
        <v>4396</v>
      </c>
      <c r="GQ5406" s="10">
        <v>5</v>
      </c>
      <c r="GV5406" s="10" t="s">
        <v>3615</v>
      </c>
      <c r="HB5406" s="12">
        <v>175.95</v>
      </c>
      <c r="HC5406" s="10" t="s">
        <v>5980</v>
      </c>
      <c r="HE5406" s="12">
        <v>0.65</v>
      </c>
      <c r="HK5406" s="10"/>
      <c r="HL5406" s="10"/>
      <c r="HM5406" s="10"/>
      <c r="HN5406" s="10"/>
    </row>
    <row r="5407" spans="30:222" x14ac:dyDescent="0.25">
      <c r="AD5407" s="10">
        <v>46150</v>
      </c>
      <c r="AE5407" s="10" t="s">
        <v>2623</v>
      </c>
      <c r="AH5407" s="10" t="s">
        <v>3440</v>
      </c>
      <c r="AM5407" s="10" t="s">
        <v>6249</v>
      </c>
      <c r="AN5407" s="4">
        <v>889.57</v>
      </c>
      <c r="AO5407" s="12">
        <v>889.57</v>
      </c>
      <c r="AP5407" s="12">
        <v>151.22999999999999</v>
      </c>
      <c r="AR5407" s="12">
        <v>0</v>
      </c>
      <c r="AS5407" s="12">
        <v>0</v>
      </c>
      <c r="AV5407" s="12">
        <v>861.57</v>
      </c>
      <c r="AW5407" s="12">
        <v>28</v>
      </c>
      <c r="AX5407" s="12">
        <v>0</v>
      </c>
      <c r="AY5407" s="12">
        <v>0</v>
      </c>
      <c r="AZ5407" s="12">
        <v>0</v>
      </c>
      <c r="BA5407" s="12">
        <v>0</v>
      </c>
      <c r="BB5407" s="12">
        <v>0</v>
      </c>
      <c r="BC5407" s="12">
        <v>0</v>
      </c>
      <c r="BD5407" s="12">
        <v>0</v>
      </c>
      <c r="BE5407" s="12">
        <v>0</v>
      </c>
      <c r="BG5407" s="4">
        <f t="shared" si="84"/>
        <v>0</v>
      </c>
      <c r="CU5407" s="12"/>
      <c r="EQ5407" s="10" t="s">
        <v>6249</v>
      </c>
      <c r="GB5407" s="12">
        <v>3</v>
      </c>
      <c r="GH5407" s="12">
        <v>17</v>
      </c>
      <c r="GJ5407" s="12">
        <v>3.25</v>
      </c>
      <c r="GL5407" s="10" t="s">
        <v>4196</v>
      </c>
      <c r="GQ5407" s="10">
        <v>1</v>
      </c>
      <c r="GV5407" s="10" t="s">
        <v>3615</v>
      </c>
      <c r="HB5407" s="12">
        <v>861.57</v>
      </c>
      <c r="HC5407" s="10" t="s">
        <v>5980</v>
      </c>
      <c r="HE5407" s="12">
        <v>0.65</v>
      </c>
      <c r="HK5407" s="10"/>
      <c r="HL5407" s="10"/>
      <c r="HM5407" s="10"/>
      <c r="HN5407" s="10"/>
    </row>
    <row r="5408" spans="30:222" x14ac:dyDescent="0.25">
      <c r="AD5408" s="10">
        <v>46150</v>
      </c>
      <c r="AE5408" s="10" t="s">
        <v>2624</v>
      </c>
      <c r="AH5408" s="10" t="s">
        <v>3440</v>
      </c>
      <c r="AM5408" s="10" t="s">
        <v>6249</v>
      </c>
      <c r="AN5408" s="4">
        <v>2455.0300000000002</v>
      </c>
      <c r="AO5408" s="12">
        <v>2455.0300000000002</v>
      </c>
      <c r="AP5408" s="12">
        <v>417.36</v>
      </c>
      <c r="AR5408" s="12">
        <v>0</v>
      </c>
      <c r="AS5408" s="12">
        <v>0</v>
      </c>
      <c r="AV5408" s="12">
        <v>2236.9299999999998</v>
      </c>
      <c r="AW5408" s="12">
        <v>218.1</v>
      </c>
      <c r="AX5408" s="12">
        <v>0</v>
      </c>
      <c r="AY5408" s="12">
        <v>0</v>
      </c>
      <c r="AZ5408" s="12">
        <v>0</v>
      </c>
      <c r="BA5408" s="12">
        <v>0</v>
      </c>
      <c r="BB5408" s="12">
        <v>0</v>
      </c>
      <c r="BC5408" s="12">
        <v>0</v>
      </c>
      <c r="BD5408" s="12">
        <v>0</v>
      </c>
      <c r="BE5408" s="12">
        <v>0</v>
      </c>
      <c r="BG5408" s="4">
        <f t="shared" si="84"/>
        <v>0</v>
      </c>
      <c r="CU5408" s="12"/>
      <c r="EQ5408" s="10" t="s">
        <v>6249</v>
      </c>
      <c r="GB5408" s="12">
        <v>3</v>
      </c>
      <c r="GH5408" s="12">
        <v>17</v>
      </c>
      <c r="GJ5408" s="12">
        <v>9.75</v>
      </c>
      <c r="GL5408" s="10" t="s">
        <v>4187</v>
      </c>
      <c r="GQ5408" s="10">
        <v>1</v>
      </c>
      <c r="GV5408" s="10" t="s">
        <v>3608</v>
      </c>
      <c r="HB5408" s="12">
        <v>2236.9299999999998</v>
      </c>
      <c r="HC5408" s="10" t="s">
        <v>5980</v>
      </c>
      <c r="HE5408" s="12">
        <v>0.65</v>
      </c>
      <c r="HK5408" s="10"/>
      <c r="HL5408" s="10"/>
      <c r="HM5408" s="10"/>
      <c r="HN5408" s="10"/>
    </row>
    <row r="5409" spans="30:222" x14ac:dyDescent="0.25">
      <c r="AD5409" s="10">
        <v>46150</v>
      </c>
      <c r="AE5409" s="10" t="s">
        <v>2625</v>
      </c>
      <c r="AH5409" s="10" t="s">
        <v>3440</v>
      </c>
      <c r="AM5409" s="10" t="s">
        <v>6249</v>
      </c>
      <c r="AN5409" s="4">
        <v>10916.35</v>
      </c>
      <c r="AO5409" s="12">
        <v>10916.35</v>
      </c>
      <c r="AP5409" s="12">
        <v>1855.78</v>
      </c>
      <c r="AR5409" s="12">
        <v>0</v>
      </c>
      <c r="AS5409" s="12">
        <v>0</v>
      </c>
      <c r="AV5409" s="12">
        <v>9946.56</v>
      </c>
      <c r="AW5409" s="12">
        <v>969.79</v>
      </c>
      <c r="AX5409" s="12">
        <v>0</v>
      </c>
      <c r="AY5409" s="12">
        <v>0</v>
      </c>
      <c r="AZ5409" s="12">
        <v>0</v>
      </c>
      <c r="BA5409" s="12">
        <v>0</v>
      </c>
      <c r="BB5409" s="12">
        <v>0</v>
      </c>
      <c r="BC5409" s="12">
        <v>0</v>
      </c>
      <c r="BD5409" s="12">
        <v>0</v>
      </c>
      <c r="BE5409" s="12">
        <v>0</v>
      </c>
      <c r="BG5409" s="4">
        <f t="shared" si="84"/>
        <v>0</v>
      </c>
      <c r="CU5409" s="12"/>
      <c r="EQ5409" s="10" t="s">
        <v>6249</v>
      </c>
      <c r="GB5409" s="12">
        <v>3</v>
      </c>
      <c r="GH5409" s="12">
        <v>17</v>
      </c>
      <c r="GJ5409" s="12">
        <v>9.75</v>
      </c>
      <c r="GL5409" s="10" t="s">
        <v>4331</v>
      </c>
      <c r="GQ5409" s="10">
        <v>78</v>
      </c>
      <c r="GV5409" s="10" t="s">
        <v>3597</v>
      </c>
      <c r="HB5409" s="12">
        <v>9946.56</v>
      </c>
      <c r="HC5409" s="10" t="s">
        <v>5980</v>
      </c>
      <c r="HE5409" s="12">
        <v>0.65</v>
      </c>
      <c r="HK5409" s="10"/>
      <c r="HL5409" s="10"/>
      <c r="HM5409" s="10"/>
      <c r="HN5409" s="10"/>
    </row>
    <row r="5410" spans="30:222" x14ac:dyDescent="0.25">
      <c r="AD5410" s="10">
        <v>46150</v>
      </c>
      <c r="AE5410" s="10" t="s">
        <v>2626</v>
      </c>
      <c r="AH5410" s="10" t="s">
        <v>3440</v>
      </c>
      <c r="AM5410" s="10" t="s">
        <v>6249</v>
      </c>
      <c r="AN5410" s="4">
        <v>187.8</v>
      </c>
      <c r="AO5410" s="12">
        <v>187.8</v>
      </c>
      <c r="AP5410" s="12">
        <v>31.93</v>
      </c>
      <c r="AR5410" s="12">
        <v>0</v>
      </c>
      <c r="AS5410" s="12">
        <v>0</v>
      </c>
      <c r="AV5410" s="12">
        <v>171.12</v>
      </c>
      <c r="AW5410" s="12">
        <v>16.68</v>
      </c>
      <c r="AX5410" s="12">
        <v>0</v>
      </c>
      <c r="AY5410" s="12">
        <v>0</v>
      </c>
      <c r="AZ5410" s="12">
        <v>0</v>
      </c>
      <c r="BA5410" s="12">
        <v>0</v>
      </c>
      <c r="BB5410" s="12">
        <v>0</v>
      </c>
      <c r="BC5410" s="12">
        <v>0</v>
      </c>
      <c r="BD5410" s="12">
        <v>0</v>
      </c>
      <c r="BE5410" s="12">
        <v>0</v>
      </c>
      <c r="BG5410" s="4">
        <f t="shared" si="84"/>
        <v>0</v>
      </c>
      <c r="CU5410" s="12"/>
      <c r="EQ5410" s="10" t="s">
        <v>6249</v>
      </c>
      <c r="GB5410" s="12">
        <v>3</v>
      </c>
      <c r="GH5410" s="12">
        <v>17</v>
      </c>
      <c r="GJ5410" s="12">
        <v>9.75</v>
      </c>
      <c r="GL5410" s="10" t="s">
        <v>5509</v>
      </c>
      <c r="GQ5410" s="10">
        <v>12</v>
      </c>
      <c r="GV5410" s="10" t="s">
        <v>3597</v>
      </c>
      <c r="HB5410" s="12">
        <v>171.12</v>
      </c>
      <c r="HC5410" s="10" t="s">
        <v>5980</v>
      </c>
      <c r="HE5410" s="12">
        <v>0.65</v>
      </c>
      <c r="HK5410" s="10"/>
      <c r="HL5410" s="10"/>
      <c r="HM5410" s="10"/>
      <c r="HN5410" s="10"/>
    </row>
    <row r="5411" spans="30:222" x14ac:dyDescent="0.25">
      <c r="AD5411" s="10">
        <v>46150</v>
      </c>
      <c r="AE5411" s="10" t="s">
        <v>2627</v>
      </c>
      <c r="AH5411" s="10" t="s">
        <v>3437</v>
      </c>
      <c r="AM5411" s="10" t="s">
        <v>6262</v>
      </c>
      <c r="AN5411" s="4">
        <v>325.76</v>
      </c>
      <c r="AO5411" s="12">
        <v>325.76</v>
      </c>
      <c r="AP5411" s="12">
        <v>22.8</v>
      </c>
      <c r="AR5411" s="12">
        <v>0</v>
      </c>
      <c r="AS5411" s="12">
        <v>0</v>
      </c>
      <c r="AV5411" s="12">
        <v>0</v>
      </c>
      <c r="AW5411" s="12">
        <v>0</v>
      </c>
      <c r="AX5411" s="12">
        <v>0</v>
      </c>
      <c r="AY5411" s="12">
        <v>325.76</v>
      </c>
      <c r="AZ5411" s="12">
        <v>0</v>
      </c>
      <c r="BA5411" s="12">
        <v>0</v>
      </c>
      <c r="BB5411" s="12">
        <v>0</v>
      </c>
      <c r="BC5411" s="12">
        <v>0</v>
      </c>
      <c r="BD5411" s="12">
        <v>0</v>
      </c>
      <c r="BE5411" s="12">
        <v>0</v>
      </c>
      <c r="BG5411" s="4">
        <f t="shared" si="84"/>
        <v>0</v>
      </c>
      <c r="CU5411" s="12"/>
      <c r="EQ5411" s="10" t="s">
        <v>6262</v>
      </c>
      <c r="GB5411" s="12">
        <v>3</v>
      </c>
      <c r="GH5411" s="12">
        <v>7</v>
      </c>
      <c r="GJ5411" s="12">
        <v>0</v>
      </c>
      <c r="GL5411" s="10" t="s">
        <v>5519</v>
      </c>
      <c r="GQ5411" s="10">
        <v>4</v>
      </c>
      <c r="GV5411" s="10" t="s">
        <v>3610</v>
      </c>
      <c r="HB5411" s="12">
        <v>325.76</v>
      </c>
      <c r="HC5411" s="10" t="s">
        <v>5980</v>
      </c>
      <c r="HE5411" s="12">
        <v>0.65</v>
      </c>
      <c r="HK5411" s="10"/>
      <c r="HL5411" s="10"/>
      <c r="HM5411" s="10"/>
      <c r="HN5411" s="10"/>
    </row>
    <row r="5412" spans="30:222" x14ac:dyDescent="0.25">
      <c r="AD5412" s="10">
        <v>46150</v>
      </c>
      <c r="AE5412" s="10" t="s">
        <v>2628</v>
      </c>
      <c r="AH5412" s="10" t="s">
        <v>3440</v>
      </c>
      <c r="AM5412" s="10" t="s">
        <v>6249</v>
      </c>
      <c r="AN5412" s="4">
        <v>4024.69</v>
      </c>
      <c r="AO5412" s="12">
        <v>4024.69</v>
      </c>
      <c r="AP5412" s="12">
        <v>684.2</v>
      </c>
      <c r="AR5412" s="12">
        <v>0</v>
      </c>
      <c r="AS5412" s="12">
        <v>0</v>
      </c>
      <c r="AV5412" s="12">
        <v>3667.14</v>
      </c>
      <c r="AW5412" s="12">
        <v>357.55</v>
      </c>
      <c r="AX5412" s="12">
        <v>0</v>
      </c>
      <c r="AY5412" s="12">
        <v>0</v>
      </c>
      <c r="AZ5412" s="12">
        <v>0</v>
      </c>
      <c r="BA5412" s="12">
        <v>0</v>
      </c>
      <c r="BB5412" s="12">
        <v>0</v>
      </c>
      <c r="BC5412" s="12">
        <v>0</v>
      </c>
      <c r="BD5412" s="12">
        <v>0</v>
      </c>
      <c r="BE5412" s="12">
        <v>0</v>
      </c>
      <c r="BG5412" s="4">
        <f t="shared" si="84"/>
        <v>0</v>
      </c>
      <c r="CU5412" s="12"/>
      <c r="EQ5412" s="10" t="s">
        <v>6249</v>
      </c>
      <c r="GB5412" s="12">
        <v>3</v>
      </c>
      <c r="GH5412" s="12">
        <v>17</v>
      </c>
      <c r="GJ5412" s="12">
        <v>9.75</v>
      </c>
      <c r="GL5412" s="10" t="s">
        <v>5250</v>
      </c>
      <c r="GQ5412" s="10">
        <v>18</v>
      </c>
      <c r="GV5412" s="10" t="s">
        <v>3584</v>
      </c>
      <c r="HB5412" s="12">
        <v>3667.14</v>
      </c>
      <c r="HC5412" s="10" t="s">
        <v>5980</v>
      </c>
      <c r="HE5412" s="12">
        <v>0.65</v>
      </c>
      <c r="HK5412" s="10"/>
      <c r="HL5412" s="10"/>
      <c r="HM5412" s="10"/>
      <c r="HN5412" s="10"/>
    </row>
    <row r="5413" spans="30:222" x14ac:dyDescent="0.25">
      <c r="AD5413" s="10">
        <v>46150</v>
      </c>
      <c r="AE5413" s="10" t="s">
        <v>2629</v>
      </c>
      <c r="AH5413" s="10" t="s">
        <v>3440</v>
      </c>
      <c r="AM5413" s="10" t="s">
        <v>6249</v>
      </c>
      <c r="AN5413" s="4">
        <v>2513.63</v>
      </c>
      <c r="AO5413" s="12">
        <v>2513.63</v>
      </c>
      <c r="AP5413" s="12">
        <v>427.32</v>
      </c>
      <c r="AR5413" s="12">
        <v>0</v>
      </c>
      <c r="AS5413" s="12">
        <v>0</v>
      </c>
      <c r="AV5413" s="12">
        <v>2290.3200000000002</v>
      </c>
      <c r="AW5413" s="12">
        <v>223.31</v>
      </c>
      <c r="AX5413" s="12">
        <v>0</v>
      </c>
      <c r="AY5413" s="12">
        <v>0</v>
      </c>
      <c r="AZ5413" s="12">
        <v>0</v>
      </c>
      <c r="BA5413" s="12">
        <v>0</v>
      </c>
      <c r="BB5413" s="12">
        <v>0</v>
      </c>
      <c r="BC5413" s="12">
        <v>0</v>
      </c>
      <c r="BD5413" s="12">
        <v>0</v>
      </c>
      <c r="BE5413" s="12">
        <v>0</v>
      </c>
      <c r="BG5413" s="4">
        <f t="shared" si="84"/>
        <v>0</v>
      </c>
      <c r="CU5413" s="12"/>
      <c r="EQ5413" s="10" t="s">
        <v>6249</v>
      </c>
      <c r="GB5413" s="12">
        <v>3</v>
      </c>
      <c r="GH5413" s="12">
        <v>17</v>
      </c>
      <c r="GJ5413" s="12">
        <v>9.75</v>
      </c>
      <c r="GL5413" s="10" t="s">
        <v>4328</v>
      </c>
      <c r="GQ5413" s="10">
        <v>18</v>
      </c>
      <c r="GV5413" s="10" t="s">
        <v>3597</v>
      </c>
      <c r="HB5413" s="12">
        <v>2290.3200000000002</v>
      </c>
      <c r="HC5413" s="10" t="s">
        <v>5980</v>
      </c>
      <c r="HE5413" s="12">
        <v>0.65</v>
      </c>
      <c r="HK5413" s="10"/>
      <c r="HL5413" s="10"/>
      <c r="HM5413" s="10"/>
      <c r="HN5413" s="10"/>
    </row>
    <row r="5414" spans="30:222" x14ac:dyDescent="0.25">
      <c r="AD5414" s="10">
        <v>46150</v>
      </c>
      <c r="AE5414" s="10" t="s">
        <v>2630</v>
      </c>
      <c r="AH5414" s="10" t="s">
        <v>3440</v>
      </c>
      <c r="AM5414" s="10" t="s">
        <v>6249</v>
      </c>
      <c r="AN5414" s="4">
        <v>3232.53</v>
      </c>
      <c r="AO5414" s="12">
        <v>3232.53</v>
      </c>
      <c r="AP5414" s="12">
        <v>549.53</v>
      </c>
      <c r="AR5414" s="12">
        <v>0</v>
      </c>
      <c r="AS5414" s="12">
        <v>0</v>
      </c>
      <c r="AV5414" s="12">
        <v>2945.36</v>
      </c>
      <c r="AW5414" s="12">
        <v>287.17</v>
      </c>
      <c r="AX5414" s="12">
        <v>0</v>
      </c>
      <c r="AY5414" s="12">
        <v>0</v>
      </c>
      <c r="AZ5414" s="12">
        <v>0</v>
      </c>
      <c r="BA5414" s="12">
        <v>0</v>
      </c>
      <c r="BB5414" s="12">
        <v>0</v>
      </c>
      <c r="BC5414" s="12">
        <v>0</v>
      </c>
      <c r="BD5414" s="12">
        <v>0</v>
      </c>
      <c r="BE5414" s="12">
        <v>0</v>
      </c>
      <c r="BG5414" s="4">
        <f t="shared" si="84"/>
        <v>0</v>
      </c>
      <c r="CU5414" s="12"/>
      <c r="EQ5414" s="10" t="s">
        <v>6249</v>
      </c>
      <c r="GB5414" s="12">
        <v>3</v>
      </c>
      <c r="GH5414" s="12">
        <v>17</v>
      </c>
      <c r="GJ5414" s="12">
        <v>9.75</v>
      </c>
      <c r="GL5414" s="10" t="s">
        <v>5327</v>
      </c>
      <c r="GQ5414" s="10">
        <v>11</v>
      </c>
      <c r="GV5414" s="10" t="s">
        <v>3584</v>
      </c>
      <c r="HB5414" s="12">
        <v>2945.36</v>
      </c>
      <c r="HC5414" s="10" t="s">
        <v>5980</v>
      </c>
      <c r="HE5414" s="12">
        <v>0.65</v>
      </c>
      <c r="HK5414" s="10"/>
      <c r="HL5414" s="10"/>
      <c r="HM5414" s="10"/>
      <c r="HN5414" s="10"/>
    </row>
    <row r="5415" spans="30:222" x14ac:dyDescent="0.25">
      <c r="AD5415" s="10">
        <v>46150</v>
      </c>
      <c r="AE5415" s="10" t="s">
        <v>2631</v>
      </c>
      <c r="AH5415" s="10" t="s">
        <v>3440</v>
      </c>
      <c r="AM5415" s="10" t="s">
        <v>6249</v>
      </c>
      <c r="AN5415" s="4">
        <v>23.51</v>
      </c>
      <c r="AO5415" s="12">
        <v>23.51</v>
      </c>
      <c r="AP5415" s="12">
        <v>4</v>
      </c>
      <c r="AR5415" s="12">
        <v>0</v>
      </c>
      <c r="AS5415" s="12">
        <v>0</v>
      </c>
      <c r="AV5415" s="12">
        <v>22.77</v>
      </c>
      <c r="AW5415" s="12">
        <v>0.74</v>
      </c>
      <c r="AX5415" s="12">
        <v>0</v>
      </c>
      <c r="AY5415" s="12">
        <v>0</v>
      </c>
      <c r="AZ5415" s="12">
        <v>0</v>
      </c>
      <c r="BA5415" s="12">
        <v>0</v>
      </c>
      <c r="BB5415" s="12">
        <v>0</v>
      </c>
      <c r="BC5415" s="12">
        <v>0</v>
      </c>
      <c r="BD5415" s="12">
        <v>0</v>
      </c>
      <c r="BE5415" s="12">
        <v>0</v>
      </c>
      <c r="BG5415" s="4">
        <f t="shared" si="84"/>
        <v>0</v>
      </c>
      <c r="CU5415" s="12"/>
      <c r="EQ5415" s="10" t="s">
        <v>6249</v>
      </c>
      <c r="GB5415" s="12">
        <v>3</v>
      </c>
      <c r="GH5415" s="12">
        <v>17</v>
      </c>
      <c r="GJ5415" s="12">
        <v>3.25</v>
      </c>
      <c r="GL5415" s="10" t="s">
        <v>5520</v>
      </c>
      <c r="GQ5415" s="10">
        <v>1</v>
      </c>
      <c r="GV5415" s="10" t="s">
        <v>3596</v>
      </c>
      <c r="HB5415" s="12">
        <v>22.77</v>
      </c>
      <c r="HC5415" s="10" t="s">
        <v>5980</v>
      </c>
      <c r="HE5415" s="12">
        <v>0.65</v>
      </c>
      <c r="HK5415" s="10"/>
      <c r="HL5415" s="10"/>
      <c r="HM5415" s="10"/>
      <c r="HN5415" s="10"/>
    </row>
    <row r="5416" spans="30:222" x14ac:dyDescent="0.25">
      <c r="AD5416" s="10">
        <v>46150</v>
      </c>
      <c r="AE5416" s="10" t="s">
        <v>2632</v>
      </c>
      <c r="AH5416" s="10" t="s">
        <v>3440</v>
      </c>
      <c r="AM5416" s="10" t="s">
        <v>6249</v>
      </c>
      <c r="AN5416" s="4">
        <v>4714.5600000000004</v>
      </c>
      <c r="AO5416" s="12">
        <v>4295.7299999999996</v>
      </c>
      <c r="AP5416" s="12">
        <v>515.49</v>
      </c>
      <c r="AR5416" s="12">
        <v>0</v>
      </c>
      <c r="AS5416" s="12">
        <v>0</v>
      </c>
      <c r="AV5416" s="12">
        <v>4295.7299999999996</v>
      </c>
      <c r="AW5416" s="12">
        <v>418.83</v>
      </c>
      <c r="AX5416" s="12">
        <v>0</v>
      </c>
      <c r="AY5416" s="12">
        <v>0</v>
      </c>
      <c r="AZ5416" s="12">
        <v>0</v>
      </c>
      <c r="BA5416" s="12">
        <v>0</v>
      </c>
      <c r="BB5416" s="12">
        <v>0</v>
      </c>
      <c r="BC5416" s="12">
        <v>0</v>
      </c>
      <c r="BD5416" s="12">
        <v>0</v>
      </c>
      <c r="BE5416" s="12">
        <v>0</v>
      </c>
      <c r="BG5416" s="4">
        <f t="shared" si="84"/>
        <v>0</v>
      </c>
      <c r="CU5416" s="12"/>
      <c r="EQ5416" s="10" t="s">
        <v>6249</v>
      </c>
      <c r="GB5416" s="12">
        <v>3</v>
      </c>
      <c r="GH5416" s="12">
        <v>12</v>
      </c>
      <c r="GJ5416" s="12">
        <v>9.75</v>
      </c>
      <c r="GL5416" s="10" t="s">
        <v>5466</v>
      </c>
      <c r="GQ5416" s="10">
        <v>20</v>
      </c>
      <c r="GV5416" s="10" t="s">
        <v>3674</v>
      </c>
      <c r="HB5416" s="12">
        <v>4295.7299999999996</v>
      </c>
      <c r="HC5416" s="10" t="s">
        <v>6158</v>
      </c>
      <c r="HE5416" s="12">
        <v>0.65</v>
      </c>
      <c r="HK5416" s="10"/>
      <c r="HL5416" s="10"/>
      <c r="HM5416" s="10"/>
      <c r="HN5416" s="10"/>
    </row>
    <row r="5417" spans="30:222" x14ac:dyDescent="0.25">
      <c r="AD5417" s="10">
        <v>46150</v>
      </c>
      <c r="AE5417" s="10" t="s">
        <v>2633</v>
      </c>
      <c r="AH5417" s="10" t="s">
        <v>3440</v>
      </c>
      <c r="AM5417" s="10" t="s">
        <v>6249</v>
      </c>
      <c r="AN5417" s="4">
        <v>962.95</v>
      </c>
      <c r="AO5417" s="12">
        <v>962.95</v>
      </c>
      <c r="AP5417" s="12">
        <v>163.69999999999999</v>
      </c>
      <c r="AR5417" s="12">
        <v>0</v>
      </c>
      <c r="AS5417" s="12">
        <v>0</v>
      </c>
      <c r="AV5417" s="12">
        <v>877.4</v>
      </c>
      <c r="AW5417" s="12">
        <v>85.55</v>
      </c>
      <c r="AX5417" s="12">
        <v>0</v>
      </c>
      <c r="AY5417" s="12">
        <v>0</v>
      </c>
      <c r="AZ5417" s="12">
        <v>0</v>
      </c>
      <c r="BA5417" s="12">
        <v>0</v>
      </c>
      <c r="BB5417" s="12">
        <v>0</v>
      </c>
      <c r="BC5417" s="12">
        <v>0</v>
      </c>
      <c r="BD5417" s="12">
        <v>0</v>
      </c>
      <c r="BE5417" s="12">
        <v>0</v>
      </c>
      <c r="BG5417" s="4">
        <f t="shared" si="84"/>
        <v>0</v>
      </c>
      <c r="CU5417" s="12"/>
      <c r="EQ5417" s="10" t="s">
        <v>6249</v>
      </c>
      <c r="GB5417" s="12">
        <v>3</v>
      </c>
      <c r="GH5417" s="12">
        <v>17</v>
      </c>
      <c r="GJ5417" s="12">
        <v>9.75</v>
      </c>
      <c r="GL5417" s="10" t="s">
        <v>4346</v>
      </c>
      <c r="GQ5417" s="10">
        <v>10</v>
      </c>
      <c r="GV5417" s="10" t="s">
        <v>3513</v>
      </c>
      <c r="HB5417" s="12">
        <v>877.4</v>
      </c>
      <c r="HC5417" s="10" t="s">
        <v>5980</v>
      </c>
      <c r="HE5417" s="12">
        <v>0.65</v>
      </c>
      <c r="HK5417" s="10"/>
      <c r="HL5417" s="10"/>
      <c r="HM5417" s="10"/>
      <c r="HN5417" s="10"/>
    </row>
    <row r="5418" spans="30:222" x14ac:dyDescent="0.25">
      <c r="AD5418" s="10">
        <v>46150</v>
      </c>
      <c r="AE5418" s="10" t="s">
        <v>2634</v>
      </c>
      <c r="AH5418" s="10" t="s">
        <v>3440</v>
      </c>
      <c r="AM5418" s="10" t="s">
        <v>6249</v>
      </c>
      <c r="AN5418" s="4">
        <v>76.290000000000006</v>
      </c>
      <c r="AO5418" s="12">
        <v>76.290000000000006</v>
      </c>
      <c r="AP5418" s="12">
        <v>12.97</v>
      </c>
      <c r="AR5418" s="12">
        <v>0</v>
      </c>
      <c r="AS5418" s="12">
        <v>0</v>
      </c>
      <c r="AV5418" s="12">
        <v>69.510000000000005</v>
      </c>
      <c r="AW5418" s="12">
        <v>6.78</v>
      </c>
      <c r="AX5418" s="12">
        <v>0</v>
      </c>
      <c r="AY5418" s="12">
        <v>0</v>
      </c>
      <c r="AZ5418" s="12">
        <v>0</v>
      </c>
      <c r="BA5418" s="12">
        <v>0</v>
      </c>
      <c r="BB5418" s="12">
        <v>0</v>
      </c>
      <c r="BC5418" s="12">
        <v>0</v>
      </c>
      <c r="BD5418" s="12">
        <v>0</v>
      </c>
      <c r="BE5418" s="12">
        <v>0</v>
      </c>
      <c r="BG5418" s="4">
        <f t="shared" si="84"/>
        <v>0</v>
      </c>
      <c r="CU5418" s="12"/>
      <c r="EQ5418" s="10" t="s">
        <v>6249</v>
      </c>
      <c r="GB5418" s="12">
        <v>3</v>
      </c>
      <c r="GH5418" s="12">
        <v>17</v>
      </c>
      <c r="GJ5418" s="12">
        <v>9.75</v>
      </c>
      <c r="GL5418" s="10" t="s">
        <v>4374</v>
      </c>
      <c r="GQ5418" s="10">
        <v>7</v>
      </c>
      <c r="GV5418" s="10" t="s">
        <v>3513</v>
      </c>
      <c r="HB5418" s="12">
        <v>69.510000000000005</v>
      </c>
      <c r="HC5418" s="10" t="s">
        <v>5980</v>
      </c>
      <c r="HE5418" s="12">
        <v>0.65</v>
      </c>
      <c r="HK5418" s="10"/>
      <c r="HL5418" s="10"/>
      <c r="HM5418" s="10"/>
      <c r="HN5418" s="10"/>
    </row>
    <row r="5419" spans="30:222" x14ac:dyDescent="0.25">
      <c r="AD5419" s="10">
        <v>46150</v>
      </c>
      <c r="AE5419" s="10" t="s">
        <v>2635</v>
      </c>
      <c r="AH5419" s="10" t="s">
        <v>3440</v>
      </c>
      <c r="AM5419" s="10" t="s">
        <v>6249</v>
      </c>
      <c r="AN5419" s="4">
        <v>2025.72</v>
      </c>
      <c r="AO5419" s="12">
        <v>2025.72</v>
      </c>
      <c r="AP5419" s="12">
        <v>344.37</v>
      </c>
      <c r="AR5419" s="12">
        <v>0</v>
      </c>
      <c r="AS5419" s="12">
        <v>0</v>
      </c>
      <c r="AV5419" s="12">
        <v>1845.76</v>
      </c>
      <c r="AW5419" s="12">
        <v>179.96</v>
      </c>
      <c r="AX5419" s="12">
        <v>0</v>
      </c>
      <c r="AY5419" s="12">
        <v>0</v>
      </c>
      <c r="AZ5419" s="12">
        <v>0</v>
      </c>
      <c r="BA5419" s="12">
        <v>0</v>
      </c>
      <c r="BB5419" s="12">
        <v>0</v>
      </c>
      <c r="BC5419" s="12">
        <v>0</v>
      </c>
      <c r="BD5419" s="12">
        <v>0</v>
      </c>
      <c r="BE5419" s="12">
        <v>0</v>
      </c>
      <c r="BG5419" s="4">
        <f t="shared" si="84"/>
        <v>0</v>
      </c>
      <c r="CU5419" s="12"/>
      <c r="EQ5419" s="10" t="s">
        <v>6249</v>
      </c>
      <c r="GB5419" s="12">
        <v>3</v>
      </c>
      <c r="GH5419" s="12">
        <v>17</v>
      </c>
      <c r="GJ5419" s="12">
        <v>9.75</v>
      </c>
      <c r="GL5419" s="10" t="s">
        <v>4365</v>
      </c>
      <c r="GQ5419" s="10">
        <v>8</v>
      </c>
      <c r="GV5419" s="10" t="s">
        <v>3584</v>
      </c>
      <c r="HB5419" s="12">
        <v>1845.76</v>
      </c>
      <c r="HC5419" s="10" t="s">
        <v>5980</v>
      </c>
      <c r="HE5419" s="12">
        <v>0.65</v>
      </c>
      <c r="HK5419" s="10"/>
      <c r="HL5419" s="10"/>
      <c r="HM5419" s="10"/>
      <c r="HN5419" s="10"/>
    </row>
    <row r="5420" spans="30:222" x14ac:dyDescent="0.25">
      <c r="AD5420" s="10">
        <v>46150</v>
      </c>
      <c r="AE5420" s="10" t="s">
        <v>2636</v>
      </c>
      <c r="AH5420" s="10" t="s">
        <v>3440</v>
      </c>
      <c r="AM5420" s="10" t="s">
        <v>6249</v>
      </c>
      <c r="AN5420" s="4">
        <v>3036.01</v>
      </c>
      <c r="AO5420" s="12">
        <v>3036.01</v>
      </c>
      <c r="AP5420" s="12">
        <v>516.12</v>
      </c>
      <c r="AR5420" s="12">
        <v>0</v>
      </c>
      <c r="AS5420" s="12">
        <v>0</v>
      </c>
      <c r="AV5420" s="12">
        <v>2766.3</v>
      </c>
      <c r="AW5420" s="12">
        <v>269.70999999999998</v>
      </c>
      <c r="AX5420" s="12">
        <v>0</v>
      </c>
      <c r="AY5420" s="12">
        <v>0</v>
      </c>
      <c r="AZ5420" s="12">
        <v>0</v>
      </c>
      <c r="BA5420" s="12">
        <v>0</v>
      </c>
      <c r="BB5420" s="12">
        <v>0</v>
      </c>
      <c r="BC5420" s="12">
        <v>0</v>
      </c>
      <c r="BD5420" s="12">
        <v>0</v>
      </c>
      <c r="BE5420" s="12">
        <v>0</v>
      </c>
      <c r="BG5420" s="4">
        <f t="shared" si="84"/>
        <v>0</v>
      </c>
      <c r="CU5420" s="12"/>
      <c r="EQ5420" s="10" t="s">
        <v>6249</v>
      </c>
      <c r="GB5420" s="12">
        <v>3</v>
      </c>
      <c r="GH5420" s="12">
        <v>17</v>
      </c>
      <c r="GJ5420" s="12">
        <v>9.75</v>
      </c>
      <c r="GL5420" s="10" t="s">
        <v>4353</v>
      </c>
      <c r="GQ5420" s="10">
        <v>3</v>
      </c>
      <c r="GV5420" s="10" t="s">
        <v>3584</v>
      </c>
      <c r="HB5420" s="12">
        <v>2766.3</v>
      </c>
      <c r="HC5420" s="10" t="s">
        <v>5980</v>
      </c>
      <c r="HE5420" s="12">
        <v>0.65</v>
      </c>
      <c r="HK5420" s="10"/>
      <c r="HL5420" s="10"/>
      <c r="HM5420" s="10"/>
      <c r="HN5420" s="10"/>
    </row>
    <row r="5421" spans="30:222" x14ac:dyDescent="0.25">
      <c r="AD5421" s="10">
        <v>46150</v>
      </c>
      <c r="AE5421" s="10" t="s">
        <v>2637</v>
      </c>
      <c r="AH5421" s="10" t="s">
        <v>3440</v>
      </c>
      <c r="AM5421" s="10" t="s">
        <v>6249</v>
      </c>
      <c r="AN5421" s="4">
        <v>1349.2</v>
      </c>
      <c r="AO5421" s="12">
        <v>1349.2</v>
      </c>
      <c r="AP5421" s="12">
        <v>229.36</v>
      </c>
      <c r="AR5421" s="12">
        <v>0</v>
      </c>
      <c r="AS5421" s="12">
        <v>0</v>
      </c>
      <c r="AV5421" s="12">
        <v>1229.3399999999999</v>
      </c>
      <c r="AW5421" s="12">
        <v>119.86</v>
      </c>
      <c r="AX5421" s="12">
        <v>0</v>
      </c>
      <c r="AY5421" s="12">
        <v>0</v>
      </c>
      <c r="AZ5421" s="12">
        <v>0</v>
      </c>
      <c r="BA5421" s="12">
        <v>0</v>
      </c>
      <c r="BB5421" s="12">
        <v>0</v>
      </c>
      <c r="BC5421" s="12">
        <v>0</v>
      </c>
      <c r="BD5421" s="12">
        <v>0</v>
      </c>
      <c r="BE5421" s="12">
        <v>0</v>
      </c>
      <c r="BG5421" s="4">
        <f t="shared" si="84"/>
        <v>0</v>
      </c>
      <c r="CU5421" s="12"/>
      <c r="EQ5421" s="10" t="s">
        <v>6249</v>
      </c>
      <c r="GB5421" s="12">
        <v>3</v>
      </c>
      <c r="GH5421" s="12">
        <v>17</v>
      </c>
      <c r="GJ5421" s="12">
        <v>9.75</v>
      </c>
      <c r="GL5421" s="10" t="s">
        <v>4399</v>
      </c>
      <c r="GQ5421" s="10">
        <v>14</v>
      </c>
      <c r="GV5421" s="10" t="s">
        <v>3513</v>
      </c>
      <c r="HB5421" s="12">
        <v>1229.3399999999999</v>
      </c>
      <c r="HC5421" s="10" t="s">
        <v>5980</v>
      </c>
      <c r="HE5421" s="12">
        <v>0.65</v>
      </c>
      <c r="HK5421" s="10"/>
      <c r="HL5421" s="10"/>
      <c r="HM5421" s="10"/>
      <c r="HN5421" s="10"/>
    </row>
    <row r="5422" spans="30:222" x14ac:dyDescent="0.25">
      <c r="AD5422" s="10">
        <v>46150</v>
      </c>
      <c r="AE5422" s="10" t="s">
        <v>2638</v>
      </c>
      <c r="AH5422" s="10" t="s">
        <v>3440</v>
      </c>
      <c r="AM5422" s="10" t="s">
        <v>6249</v>
      </c>
      <c r="AN5422" s="4">
        <v>457.71</v>
      </c>
      <c r="AO5422" s="12">
        <v>429.77</v>
      </c>
      <c r="AP5422" s="12">
        <v>51.57</v>
      </c>
      <c r="AR5422" s="12">
        <v>0</v>
      </c>
      <c r="AS5422" s="12">
        <v>0</v>
      </c>
      <c r="AV5422" s="12">
        <v>429.77</v>
      </c>
      <c r="AW5422" s="12">
        <v>27.94</v>
      </c>
      <c r="AX5422" s="12">
        <v>0</v>
      </c>
      <c r="AY5422" s="12">
        <v>0</v>
      </c>
      <c r="AZ5422" s="12">
        <v>0</v>
      </c>
      <c r="BA5422" s="12">
        <v>0</v>
      </c>
      <c r="BB5422" s="12">
        <v>0</v>
      </c>
      <c r="BC5422" s="12">
        <v>0</v>
      </c>
      <c r="BD5422" s="12">
        <v>0</v>
      </c>
      <c r="BE5422" s="12">
        <v>0</v>
      </c>
      <c r="BG5422" s="4">
        <f t="shared" si="84"/>
        <v>0</v>
      </c>
      <c r="CU5422" s="12"/>
      <c r="EQ5422" s="10" t="s">
        <v>6249</v>
      </c>
      <c r="GB5422" s="12">
        <v>3</v>
      </c>
      <c r="GH5422" s="12">
        <v>12</v>
      </c>
      <c r="GJ5422" s="12">
        <v>6.5</v>
      </c>
      <c r="GL5422" s="10" t="s">
        <v>5294</v>
      </c>
      <c r="GQ5422" s="10">
        <v>1</v>
      </c>
      <c r="GV5422" s="10" t="s">
        <v>3533</v>
      </c>
      <c r="HB5422" s="12">
        <v>429.77</v>
      </c>
      <c r="HC5422" s="10" t="s">
        <v>6150</v>
      </c>
      <c r="HE5422" s="12">
        <v>0.65</v>
      </c>
      <c r="HK5422" s="10"/>
      <c r="HL5422" s="10"/>
      <c r="HM5422" s="10"/>
      <c r="HN5422" s="10"/>
    </row>
    <row r="5423" spans="30:222" x14ac:dyDescent="0.25">
      <c r="AD5423" s="10">
        <v>46150</v>
      </c>
      <c r="AE5423" s="10" t="s">
        <v>2638</v>
      </c>
      <c r="AH5423" s="10" t="s">
        <v>3440</v>
      </c>
      <c r="AM5423" s="10" t="s">
        <v>6249</v>
      </c>
      <c r="AN5423" s="4">
        <v>170.52</v>
      </c>
      <c r="AO5423" s="12">
        <v>155.38</v>
      </c>
      <c r="AP5423" s="12">
        <v>18.649999999999999</v>
      </c>
      <c r="AR5423" s="12">
        <v>0</v>
      </c>
      <c r="AS5423" s="12">
        <v>0</v>
      </c>
      <c r="AV5423" s="12">
        <v>155.38</v>
      </c>
      <c r="AW5423" s="12">
        <v>15.14</v>
      </c>
      <c r="AX5423" s="12">
        <v>0</v>
      </c>
      <c r="AY5423" s="12">
        <v>0</v>
      </c>
      <c r="AZ5423" s="12">
        <v>0</v>
      </c>
      <c r="BA5423" s="12">
        <v>0</v>
      </c>
      <c r="BB5423" s="12">
        <v>0</v>
      </c>
      <c r="BC5423" s="12">
        <v>0</v>
      </c>
      <c r="BD5423" s="12">
        <v>0</v>
      </c>
      <c r="BE5423" s="12">
        <v>0</v>
      </c>
      <c r="BG5423" s="4">
        <f t="shared" si="84"/>
        <v>0</v>
      </c>
      <c r="CU5423" s="12"/>
      <c r="EQ5423" s="10" t="s">
        <v>6249</v>
      </c>
      <c r="GB5423" s="12">
        <v>3</v>
      </c>
      <c r="GH5423" s="12">
        <v>12</v>
      </c>
      <c r="GJ5423" s="12">
        <v>9.75</v>
      </c>
      <c r="GL5423" s="10" t="s">
        <v>4968</v>
      </c>
      <c r="GQ5423" s="10">
        <v>1</v>
      </c>
      <c r="GV5423" s="10" t="s">
        <v>3597</v>
      </c>
      <c r="HB5423" s="12">
        <v>155.38</v>
      </c>
      <c r="HC5423" s="10" t="s">
        <v>6150</v>
      </c>
      <c r="HE5423" s="12">
        <v>0.65</v>
      </c>
      <c r="HK5423" s="10"/>
      <c r="HL5423" s="10"/>
      <c r="HM5423" s="10"/>
      <c r="HN5423" s="10"/>
    </row>
    <row r="5424" spans="30:222" x14ac:dyDescent="0.25">
      <c r="AD5424" s="10">
        <v>46150</v>
      </c>
      <c r="AE5424" s="10" t="s">
        <v>2639</v>
      </c>
      <c r="AH5424" s="10" t="s">
        <v>3440</v>
      </c>
      <c r="AM5424" s="10" t="s">
        <v>6249</v>
      </c>
      <c r="AN5424" s="4">
        <v>1745.13</v>
      </c>
      <c r="AO5424" s="12">
        <v>1745.13</v>
      </c>
      <c r="AP5424" s="12">
        <v>296.67</v>
      </c>
      <c r="AR5424" s="12">
        <v>0</v>
      </c>
      <c r="AS5424" s="12">
        <v>0</v>
      </c>
      <c r="AV5424" s="12">
        <v>1690.2</v>
      </c>
      <c r="AW5424" s="12">
        <v>54.93</v>
      </c>
      <c r="AX5424" s="12">
        <v>0</v>
      </c>
      <c r="AY5424" s="12">
        <v>0</v>
      </c>
      <c r="AZ5424" s="12">
        <v>0</v>
      </c>
      <c r="BA5424" s="12">
        <v>0</v>
      </c>
      <c r="BB5424" s="12">
        <v>0</v>
      </c>
      <c r="BC5424" s="12">
        <v>0</v>
      </c>
      <c r="BD5424" s="12">
        <v>0</v>
      </c>
      <c r="BE5424" s="12">
        <v>0</v>
      </c>
      <c r="BG5424" s="4">
        <f t="shared" si="84"/>
        <v>0</v>
      </c>
      <c r="CU5424" s="12"/>
      <c r="EQ5424" s="10" t="s">
        <v>6249</v>
      </c>
      <c r="GB5424" s="12">
        <v>3</v>
      </c>
      <c r="GH5424" s="12">
        <v>17</v>
      </c>
      <c r="GJ5424" s="12">
        <v>3.25</v>
      </c>
      <c r="GL5424" s="10" t="s">
        <v>4396</v>
      </c>
      <c r="GQ5424" s="10">
        <v>45</v>
      </c>
      <c r="GV5424" s="10" t="s">
        <v>3615</v>
      </c>
      <c r="HB5424" s="12">
        <v>1690.2</v>
      </c>
      <c r="HC5424" s="10" t="s">
        <v>5980</v>
      </c>
      <c r="HE5424" s="12">
        <v>0.65</v>
      </c>
      <c r="HK5424" s="10"/>
      <c r="HL5424" s="10"/>
      <c r="HM5424" s="10"/>
      <c r="HN5424" s="10"/>
    </row>
    <row r="5425" spans="30:222" x14ac:dyDescent="0.25">
      <c r="AD5425" s="10">
        <v>46150</v>
      </c>
      <c r="AE5425" s="10" t="s">
        <v>2640</v>
      </c>
      <c r="AH5425" s="10" t="s">
        <v>3440</v>
      </c>
      <c r="AM5425" s="10" t="s">
        <v>6249</v>
      </c>
      <c r="AN5425" s="4">
        <v>279.43</v>
      </c>
      <c r="AO5425" s="12">
        <v>279.43</v>
      </c>
      <c r="AP5425" s="12">
        <v>47.5</v>
      </c>
      <c r="AR5425" s="12">
        <v>0</v>
      </c>
      <c r="AS5425" s="12">
        <v>0</v>
      </c>
      <c r="AV5425" s="12">
        <v>254.61</v>
      </c>
      <c r="AW5425" s="12">
        <v>24.82</v>
      </c>
      <c r="AX5425" s="12">
        <v>0</v>
      </c>
      <c r="AY5425" s="12">
        <v>0</v>
      </c>
      <c r="AZ5425" s="12">
        <v>0</v>
      </c>
      <c r="BA5425" s="12">
        <v>0</v>
      </c>
      <c r="BB5425" s="12">
        <v>0</v>
      </c>
      <c r="BC5425" s="12">
        <v>0</v>
      </c>
      <c r="BD5425" s="12">
        <v>0</v>
      </c>
      <c r="BE5425" s="12">
        <v>0</v>
      </c>
      <c r="BG5425" s="4">
        <f t="shared" si="84"/>
        <v>0</v>
      </c>
      <c r="CU5425" s="12"/>
      <c r="EQ5425" s="10" t="s">
        <v>6249</v>
      </c>
      <c r="GB5425" s="12">
        <v>3</v>
      </c>
      <c r="GH5425" s="12">
        <v>17</v>
      </c>
      <c r="GJ5425" s="12">
        <v>9.75</v>
      </c>
      <c r="GL5425" s="10" t="s">
        <v>5521</v>
      </c>
      <c r="GQ5425" s="10">
        <v>23</v>
      </c>
      <c r="GV5425" s="10" t="s">
        <v>3597</v>
      </c>
      <c r="HB5425" s="12">
        <v>254.61</v>
      </c>
      <c r="HC5425" s="10" t="s">
        <v>5980</v>
      </c>
      <c r="HE5425" s="12">
        <v>0.65</v>
      </c>
      <c r="HK5425" s="10"/>
      <c r="HL5425" s="10"/>
      <c r="HM5425" s="10"/>
      <c r="HN5425" s="10"/>
    </row>
    <row r="5426" spans="30:222" x14ac:dyDescent="0.25">
      <c r="AD5426" s="10">
        <v>46150</v>
      </c>
      <c r="AE5426" s="10" t="s">
        <v>2641</v>
      </c>
      <c r="AH5426" s="10" t="s">
        <v>3440</v>
      </c>
      <c r="AM5426" s="10" t="s">
        <v>6249</v>
      </c>
      <c r="AN5426" s="4">
        <v>936.78</v>
      </c>
      <c r="AO5426" s="12">
        <v>936.78</v>
      </c>
      <c r="AP5426" s="12">
        <v>159.25</v>
      </c>
      <c r="AR5426" s="12">
        <v>0</v>
      </c>
      <c r="AS5426" s="12">
        <v>0</v>
      </c>
      <c r="AV5426" s="12">
        <v>853.56</v>
      </c>
      <c r="AW5426" s="12">
        <v>83.22</v>
      </c>
      <c r="AX5426" s="12">
        <v>0</v>
      </c>
      <c r="AY5426" s="12">
        <v>0</v>
      </c>
      <c r="AZ5426" s="12">
        <v>0</v>
      </c>
      <c r="BA5426" s="12">
        <v>0</v>
      </c>
      <c r="BB5426" s="12">
        <v>0</v>
      </c>
      <c r="BC5426" s="12">
        <v>0</v>
      </c>
      <c r="BD5426" s="12">
        <v>0</v>
      </c>
      <c r="BE5426" s="12">
        <v>0</v>
      </c>
      <c r="BG5426" s="4">
        <f t="shared" si="84"/>
        <v>0</v>
      </c>
      <c r="CU5426" s="12"/>
      <c r="EQ5426" s="10" t="s">
        <v>6249</v>
      </c>
      <c r="GB5426" s="12">
        <v>3</v>
      </c>
      <c r="GH5426" s="12">
        <v>17</v>
      </c>
      <c r="GJ5426" s="12">
        <v>9.75</v>
      </c>
      <c r="GL5426" s="10" t="s">
        <v>5151</v>
      </c>
      <c r="GQ5426" s="10">
        <v>2</v>
      </c>
      <c r="GV5426" s="10" t="s">
        <v>3584</v>
      </c>
      <c r="HB5426" s="12">
        <v>853.56</v>
      </c>
      <c r="HC5426" s="10" t="s">
        <v>5980</v>
      </c>
      <c r="HE5426" s="12">
        <v>0.65</v>
      </c>
      <c r="HK5426" s="10"/>
      <c r="HL5426" s="10"/>
      <c r="HM5426" s="10"/>
      <c r="HN5426" s="10"/>
    </row>
    <row r="5427" spans="30:222" x14ac:dyDescent="0.25">
      <c r="AD5427" s="10">
        <v>46150</v>
      </c>
      <c r="AE5427" s="10" t="s">
        <v>2642</v>
      </c>
      <c r="AH5427" s="10" t="s">
        <v>3440</v>
      </c>
      <c r="AM5427" s="10" t="s">
        <v>6249</v>
      </c>
      <c r="AN5427" s="4">
        <v>468.39</v>
      </c>
      <c r="AO5427" s="12">
        <v>468.39</v>
      </c>
      <c r="AP5427" s="12">
        <v>79.63</v>
      </c>
      <c r="AR5427" s="12">
        <v>0</v>
      </c>
      <c r="AS5427" s="12">
        <v>0</v>
      </c>
      <c r="AV5427" s="12">
        <v>426.78</v>
      </c>
      <c r="AW5427" s="12">
        <v>41.61</v>
      </c>
      <c r="AX5427" s="12">
        <v>0</v>
      </c>
      <c r="AY5427" s="12">
        <v>0</v>
      </c>
      <c r="AZ5427" s="12">
        <v>0</v>
      </c>
      <c r="BA5427" s="12">
        <v>0</v>
      </c>
      <c r="BB5427" s="12">
        <v>0</v>
      </c>
      <c r="BC5427" s="12">
        <v>0</v>
      </c>
      <c r="BD5427" s="12">
        <v>0</v>
      </c>
      <c r="BE5427" s="12">
        <v>0</v>
      </c>
      <c r="BG5427" s="4">
        <f t="shared" si="84"/>
        <v>0</v>
      </c>
      <c r="CU5427" s="12"/>
      <c r="EQ5427" s="10" t="s">
        <v>6249</v>
      </c>
      <c r="GB5427" s="12">
        <v>3</v>
      </c>
      <c r="GH5427" s="12">
        <v>17</v>
      </c>
      <c r="GJ5427" s="12">
        <v>9.75</v>
      </c>
      <c r="GL5427" s="10" t="s">
        <v>5151</v>
      </c>
      <c r="GQ5427" s="10">
        <v>1</v>
      </c>
      <c r="GV5427" s="10" t="s">
        <v>3584</v>
      </c>
      <c r="HB5427" s="12">
        <v>426.78</v>
      </c>
      <c r="HC5427" s="10" t="s">
        <v>5980</v>
      </c>
      <c r="HE5427" s="12">
        <v>0.65</v>
      </c>
      <c r="HK5427" s="10"/>
      <c r="HL5427" s="10"/>
      <c r="HM5427" s="10"/>
      <c r="HN5427" s="10"/>
    </row>
    <row r="5428" spans="30:222" x14ac:dyDescent="0.25">
      <c r="AD5428" s="10">
        <v>46150</v>
      </c>
      <c r="AE5428" s="10" t="s">
        <v>2643</v>
      </c>
      <c r="AH5428" s="10" t="s">
        <v>3437</v>
      </c>
      <c r="AM5428" s="10" t="s">
        <v>6253</v>
      </c>
      <c r="AN5428" s="4">
        <v>102.88</v>
      </c>
      <c r="AO5428" s="12">
        <v>102.88</v>
      </c>
      <c r="AP5428" s="12">
        <v>12.35</v>
      </c>
      <c r="AR5428" s="12">
        <v>0</v>
      </c>
      <c r="AS5428" s="12">
        <v>0</v>
      </c>
      <c r="AV5428" s="12">
        <v>96.6</v>
      </c>
      <c r="AW5428" s="12">
        <v>6.28</v>
      </c>
      <c r="AX5428" s="12">
        <v>0</v>
      </c>
      <c r="AY5428" s="12">
        <v>0</v>
      </c>
      <c r="AZ5428" s="12">
        <v>0</v>
      </c>
      <c r="BA5428" s="12">
        <v>0</v>
      </c>
      <c r="BB5428" s="12">
        <v>0</v>
      </c>
      <c r="BC5428" s="12">
        <v>0</v>
      </c>
      <c r="BD5428" s="12">
        <v>0</v>
      </c>
      <c r="BE5428" s="12">
        <v>0</v>
      </c>
      <c r="BG5428" s="4">
        <f t="shared" si="84"/>
        <v>0</v>
      </c>
      <c r="CU5428" s="12"/>
      <c r="EQ5428" s="10" t="s">
        <v>6253</v>
      </c>
      <c r="GB5428" s="12">
        <v>3</v>
      </c>
      <c r="GH5428" s="12">
        <v>12</v>
      </c>
      <c r="GJ5428" s="12">
        <v>6.5</v>
      </c>
      <c r="GL5428" s="10" t="s">
        <v>5459</v>
      </c>
      <c r="GQ5428" s="10">
        <v>3</v>
      </c>
      <c r="GV5428" s="10" t="s">
        <v>3493</v>
      </c>
      <c r="HB5428" s="12">
        <v>96.6</v>
      </c>
      <c r="HC5428" s="10" t="s">
        <v>6129</v>
      </c>
      <c r="HE5428" s="12">
        <v>0.65</v>
      </c>
      <c r="HK5428" s="10"/>
      <c r="HL5428" s="10"/>
      <c r="HM5428" s="10"/>
      <c r="HN5428" s="10"/>
    </row>
    <row r="5429" spans="30:222" x14ac:dyDescent="0.25">
      <c r="AD5429" s="10">
        <v>46150</v>
      </c>
      <c r="AE5429" s="10" t="s">
        <v>2643</v>
      </c>
      <c r="AH5429" s="10" t="s">
        <v>3437</v>
      </c>
      <c r="AM5429" s="10" t="s">
        <v>6253</v>
      </c>
      <c r="AN5429" s="4">
        <v>240.05</v>
      </c>
      <c r="AO5429" s="12">
        <v>240.05</v>
      </c>
      <c r="AP5429" s="12">
        <v>28.8</v>
      </c>
      <c r="AR5429" s="12">
        <v>0</v>
      </c>
      <c r="AS5429" s="12">
        <v>0</v>
      </c>
      <c r="AV5429" s="12">
        <v>225.4</v>
      </c>
      <c r="AW5429" s="12">
        <v>14.65</v>
      </c>
      <c r="AX5429" s="12">
        <v>0</v>
      </c>
      <c r="AY5429" s="12">
        <v>0</v>
      </c>
      <c r="AZ5429" s="12">
        <v>0</v>
      </c>
      <c r="BA5429" s="12">
        <v>0</v>
      </c>
      <c r="BB5429" s="12">
        <v>0</v>
      </c>
      <c r="BC5429" s="12">
        <v>0</v>
      </c>
      <c r="BD5429" s="12">
        <v>0</v>
      </c>
      <c r="BE5429" s="12">
        <v>0</v>
      </c>
      <c r="BG5429" s="4">
        <f t="shared" si="84"/>
        <v>0</v>
      </c>
      <c r="CU5429" s="12"/>
      <c r="EQ5429" s="10" t="s">
        <v>6253</v>
      </c>
      <c r="GB5429" s="12">
        <v>3</v>
      </c>
      <c r="GH5429" s="12">
        <v>12</v>
      </c>
      <c r="GJ5429" s="12">
        <v>6.5</v>
      </c>
      <c r="GL5429" s="10" t="s">
        <v>5459</v>
      </c>
      <c r="GQ5429" s="10">
        <v>7</v>
      </c>
      <c r="GV5429" s="10" t="s">
        <v>3493</v>
      </c>
      <c r="HB5429" s="12">
        <v>225.4</v>
      </c>
      <c r="HC5429" s="10" t="s">
        <v>6129</v>
      </c>
      <c r="HE5429" s="12">
        <v>0.65</v>
      </c>
      <c r="HK5429" s="10"/>
      <c r="HL5429" s="10"/>
      <c r="HM5429" s="10"/>
      <c r="HN5429" s="10"/>
    </row>
    <row r="5430" spans="30:222" x14ac:dyDescent="0.25">
      <c r="AD5430" s="10">
        <v>46150</v>
      </c>
      <c r="AE5430" s="10" t="s">
        <v>2644</v>
      </c>
      <c r="AH5430" s="10" t="s">
        <v>3437</v>
      </c>
      <c r="AM5430" s="10" t="s">
        <v>6262</v>
      </c>
      <c r="AN5430" s="4">
        <v>453.8</v>
      </c>
      <c r="AO5430" s="12">
        <v>453.8</v>
      </c>
      <c r="AP5430" s="12">
        <v>31.77</v>
      </c>
      <c r="AR5430" s="12">
        <v>0</v>
      </c>
      <c r="AS5430" s="12">
        <v>0</v>
      </c>
      <c r="AV5430" s="12">
        <v>426.1</v>
      </c>
      <c r="AW5430" s="12">
        <v>27.7</v>
      </c>
      <c r="AX5430" s="12">
        <v>0</v>
      </c>
      <c r="AY5430" s="12">
        <v>0</v>
      </c>
      <c r="AZ5430" s="12">
        <v>0</v>
      </c>
      <c r="BA5430" s="12">
        <v>0</v>
      </c>
      <c r="BB5430" s="12">
        <v>0</v>
      </c>
      <c r="BC5430" s="12">
        <v>0</v>
      </c>
      <c r="BD5430" s="12">
        <v>0</v>
      </c>
      <c r="BE5430" s="12">
        <v>0</v>
      </c>
      <c r="BG5430" s="4">
        <f t="shared" si="84"/>
        <v>0</v>
      </c>
      <c r="CU5430" s="12"/>
      <c r="EQ5430" s="10" t="s">
        <v>6262</v>
      </c>
      <c r="GB5430" s="12">
        <v>3</v>
      </c>
      <c r="GH5430" s="12">
        <v>7</v>
      </c>
      <c r="GJ5430" s="12">
        <v>6.5</v>
      </c>
      <c r="GL5430" s="10" t="s">
        <v>5460</v>
      </c>
      <c r="GQ5430" s="10">
        <v>10</v>
      </c>
      <c r="GV5430" s="10" t="s">
        <v>3493</v>
      </c>
      <c r="HB5430" s="12">
        <v>426.1</v>
      </c>
      <c r="HC5430" s="10" t="s">
        <v>5980</v>
      </c>
      <c r="HE5430" s="12">
        <v>0.65</v>
      </c>
      <c r="HK5430" s="10"/>
      <c r="HL5430" s="10"/>
      <c r="HM5430" s="10"/>
      <c r="HN5430" s="10"/>
    </row>
    <row r="5431" spans="30:222" x14ac:dyDescent="0.25">
      <c r="AD5431" s="10">
        <v>46150</v>
      </c>
      <c r="AE5431" s="10" t="s">
        <v>2645</v>
      </c>
      <c r="AH5431" s="10" t="s">
        <v>3440</v>
      </c>
      <c r="AM5431" s="10" t="s">
        <v>6249</v>
      </c>
      <c r="AN5431" s="4">
        <v>2976.46</v>
      </c>
      <c r="AO5431" s="12">
        <v>2976.46</v>
      </c>
      <c r="AP5431" s="12">
        <v>506</v>
      </c>
      <c r="AR5431" s="12">
        <v>0</v>
      </c>
      <c r="AS5431" s="12">
        <v>0</v>
      </c>
      <c r="AV5431" s="12">
        <v>2712.04</v>
      </c>
      <c r="AW5431" s="12">
        <v>264.42</v>
      </c>
      <c r="AX5431" s="12">
        <v>0</v>
      </c>
      <c r="AY5431" s="12">
        <v>0</v>
      </c>
      <c r="AZ5431" s="12">
        <v>0</v>
      </c>
      <c r="BA5431" s="12">
        <v>0</v>
      </c>
      <c r="BB5431" s="12">
        <v>0</v>
      </c>
      <c r="BC5431" s="12">
        <v>0</v>
      </c>
      <c r="BD5431" s="12">
        <v>0</v>
      </c>
      <c r="BE5431" s="12">
        <v>0</v>
      </c>
      <c r="BG5431" s="4">
        <f t="shared" si="84"/>
        <v>0</v>
      </c>
      <c r="CU5431" s="12"/>
      <c r="EQ5431" s="10" t="s">
        <v>6249</v>
      </c>
      <c r="GB5431" s="12">
        <v>3</v>
      </c>
      <c r="GH5431" s="12">
        <v>17</v>
      </c>
      <c r="GJ5431" s="12">
        <v>9.75</v>
      </c>
      <c r="GL5431" s="10" t="s">
        <v>4537</v>
      </c>
      <c r="GQ5431" s="10">
        <v>2</v>
      </c>
      <c r="GV5431" s="10" t="s">
        <v>3584</v>
      </c>
      <c r="HB5431" s="12">
        <v>2712.04</v>
      </c>
      <c r="HC5431" s="10" t="s">
        <v>5980</v>
      </c>
      <c r="HE5431" s="12">
        <v>0.65</v>
      </c>
      <c r="HK5431" s="10"/>
      <c r="HL5431" s="10"/>
      <c r="HM5431" s="10"/>
      <c r="HN5431" s="10"/>
    </row>
    <row r="5432" spans="30:222" x14ac:dyDescent="0.25">
      <c r="AD5432" s="10">
        <v>46150</v>
      </c>
      <c r="AE5432" s="10" t="s">
        <v>2646</v>
      </c>
      <c r="AH5432" s="10" t="s">
        <v>3440</v>
      </c>
      <c r="AM5432" s="10" t="s">
        <v>6249</v>
      </c>
      <c r="AN5432" s="4">
        <v>2999.99</v>
      </c>
      <c r="AO5432" s="12">
        <v>2999.99</v>
      </c>
      <c r="AP5432" s="12">
        <v>510</v>
      </c>
      <c r="AR5432" s="12">
        <v>0</v>
      </c>
      <c r="AS5432" s="12">
        <v>0</v>
      </c>
      <c r="AV5432" s="12">
        <v>2733.48</v>
      </c>
      <c r="AW5432" s="12">
        <v>266.51</v>
      </c>
      <c r="AX5432" s="12">
        <v>0</v>
      </c>
      <c r="AY5432" s="12">
        <v>0</v>
      </c>
      <c r="AZ5432" s="12">
        <v>0</v>
      </c>
      <c r="BA5432" s="12">
        <v>0</v>
      </c>
      <c r="BB5432" s="12">
        <v>0</v>
      </c>
      <c r="BC5432" s="12">
        <v>0</v>
      </c>
      <c r="BD5432" s="12">
        <v>0</v>
      </c>
      <c r="BE5432" s="12">
        <v>0</v>
      </c>
      <c r="BG5432" s="4">
        <f t="shared" si="84"/>
        <v>0</v>
      </c>
      <c r="CU5432" s="12"/>
      <c r="EQ5432" s="10" t="s">
        <v>6249</v>
      </c>
      <c r="GB5432" s="12">
        <v>3</v>
      </c>
      <c r="GH5432" s="12">
        <v>17</v>
      </c>
      <c r="GJ5432" s="12">
        <v>9.75</v>
      </c>
      <c r="GL5432" s="10" t="s">
        <v>4262</v>
      </c>
      <c r="GQ5432" s="10">
        <v>1</v>
      </c>
      <c r="GV5432" s="10" t="s">
        <v>3612</v>
      </c>
      <c r="HB5432" s="12">
        <v>2733.48</v>
      </c>
      <c r="HC5432" s="10" t="s">
        <v>5980</v>
      </c>
      <c r="HE5432" s="12">
        <v>0.65</v>
      </c>
      <c r="HK5432" s="10"/>
      <c r="HL5432" s="10"/>
      <c r="HM5432" s="10"/>
      <c r="HN5432" s="10"/>
    </row>
    <row r="5433" spans="30:222" x14ac:dyDescent="0.25">
      <c r="AD5433" s="10">
        <v>46150</v>
      </c>
      <c r="AE5433" s="10" t="s">
        <v>2647</v>
      </c>
      <c r="AH5433" s="10" t="s">
        <v>3440</v>
      </c>
      <c r="AM5433" s="10" t="s">
        <v>6249</v>
      </c>
      <c r="AN5433" s="4">
        <v>1080.58</v>
      </c>
      <c r="AO5433" s="12">
        <v>1080.58</v>
      </c>
      <c r="AP5433" s="12">
        <v>183.7</v>
      </c>
      <c r="AR5433" s="12">
        <v>0</v>
      </c>
      <c r="AS5433" s="12">
        <v>0</v>
      </c>
      <c r="AV5433" s="12">
        <v>0</v>
      </c>
      <c r="AW5433" s="12">
        <v>0</v>
      </c>
      <c r="AX5433" s="12">
        <v>0</v>
      </c>
      <c r="AY5433" s="12">
        <v>1080.58</v>
      </c>
      <c r="AZ5433" s="12">
        <v>0</v>
      </c>
      <c r="BA5433" s="12">
        <v>0</v>
      </c>
      <c r="BB5433" s="12">
        <v>0</v>
      </c>
      <c r="BC5433" s="12">
        <v>0</v>
      </c>
      <c r="BD5433" s="12">
        <v>0</v>
      </c>
      <c r="BE5433" s="12">
        <v>0</v>
      </c>
      <c r="BG5433" s="4">
        <f t="shared" si="84"/>
        <v>0</v>
      </c>
      <c r="CU5433" s="12"/>
      <c r="EQ5433" s="10" t="s">
        <v>6249</v>
      </c>
      <c r="GB5433" s="12">
        <v>3</v>
      </c>
      <c r="GH5433" s="12">
        <v>17</v>
      </c>
      <c r="GJ5433" s="12">
        <v>0</v>
      </c>
      <c r="GL5433" s="10" t="s">
        <v>3956</v>
      </c>
      <c r="GQ5433" s="10">
        <v>6</v>
      </c>
      <c r="GV5433" s="10" t="s">
        <v>3597</v>
      </c>
      <c r="HB5433" s="12">
        <v>1080.58</v>
      </c>
      <c r="HC5433" s="10" t="s">
        <v>6113</v>
      </c>
      <c r="HE5433" s="12">
        <v>0.65</v>
      </c>
      <c r="HK5433" s="10"/>
      <c r="HL5433" s="10"/>
      <c r="HM5433" s="10"/>
      <c r="HN5433" s="10"/>
    </row>
    <row r="5434" spans="30:222" x14ac:dyDescent="0.25">
      <c r="AD5434" s="10">
        <v>46150</v>
      </c>
      <c r="AE5434" s="10" t="s">
        <v>2648</v>
      </c>
      <c r="AH5434" s="10" t="s">
        <v>3440</v>
      </c>
      <c r="AM5434" s="10" t="s">
        <v>6249</v>
      </c>
      <c r="AN5434" s="4">
        <v>501.88</v>
      </c>
      <c r="AO5434" s="12">
        <v>501.88</v>
      </c>
      <c r="AP5434" s="12">
        <v>85.32</v>
      </c>
      <c r="AR5434" s="12">
        <v>0</v>
      </c>
      <c r="AS5434" s="12">
        <v>0</v>
      </c>
      <c r="AV5434" s="12">
        <v>0</v>
      </c>
      <c r="AW5434" s="12">
        <v>0</v>
      </c>
      <c r="AX5434" s="12">
        <v>0</v>
      </c>
      <c r="AY5434" s="12">
        <v>501.88</v>
      </c>
      <c r="AZ5434" s="12">
        <v>0</v>
      </c>
      <c r="BA5434" s="12">
        <v>0</v>
      </c>
      <c r="BB5434" s="12">
        <v>0</v>
      </c>
      <c r="BC5434" s="12">
        <v>0</v>
      </c>
      <c r="BD5434" s="12">
        <v>0</v>
      </c>
      <c r="BE5434" s="12">
        <v>0</v>
      </c>
      <c r="BG5434" s="4">
        <f t="shared" si="84"/>
        <v>0</v>
      </c>
      <c r="CU5434" s="12"/>
      <c r="EQ5434" s="10" t="s">
        <v>6249</v>
      </c>
      <c r="GB5434" s="12">
        <v>3</v>
      </c>
      <c r="GH5434" s="12">
        <v>17</v>
      </c>
      <c r="GJ5434" s="12">
        <v>0</v>
      </c>
      <c r="GL5434" s="10" t="s">
        <v>5300</v>
      </c>
      <c r="GQ5434" s="10">
        <v>2</v>
      </c>
      <c r="GV5434" s="10" t="s">
        <v>3533</v>
      </c>
      <c r="HB5434" s="12">
        <v>501.88</v>
      </c>
      <c r="HC5434" s="10" t="s">
        <v>6155</v>
      </c>
      <c r="HE5434" s="12">
        <v>0.65</v>
      </c>
      <c r="HK5434" s="10"/>
      <c r="HL5434" s="10"/>
      <c r="HM5434" s="10"/>
      <c r="HN5434" s="10"/>
    </row>
    <row r="5435" spans="30:222" x14ac:dyDescent="0.25">
      <c r="AD5435" s="10">
        <v>46150</v>
      </c>
      <c r="AE5435" s="10" t="s">
        <v>2649</v>
      </c>
      <c r="AH5435" s="10" t="s">
        <v>3440</v>
      </c>
      <c r="AM5435" s="10" t="s">
        <v>6249</v>
      </c>
      <c r="AN5435" s="4">
        <v>1722.31</v>
      </c>
      <c r="AO5435" s="12">
        <v>1617.19</v>
      </c>
      <c r="AP5435" s="12">
        <v>194.06</v>
      </c>
      <c r="AR5435" s="12">
        <v>0</v>
      </c>
      <c r="AS5435" s="12">
        <v>0</v>
      </c>
      <c r="AV5435" s="12">
        <v>1617.19</v>
      </c>
      <c r="AW5435" s="12">
        <v>105.12</v>
      </c>
      <c r="AX5435" s="12">
        <v>0</v>
      </c>
      <c r="AY5435" s="12">
        <v>0</v>
      </c>
      <c r="AZ5435" s="12">
        <v>0</v>
      </c>
      <c r="BA5435" s="12">
        <v>0</v>
      </c>
      <c r="BB5435" s="12">
        <v>0</v>
      </c>
      <c r="BC5435" s="12">
        <v>0</v>
      </c>
      <c r="BD5435" s="12">
        <v>0</v>
      </c>
      <c r="BE5435" s="12">
        <v>0</v>
      </c>
      <c r="BG5435" s="4">
        <f t="shared" si="84"/>
        <v>0</v>
      </c>
      <c r="CU5435" s="12"/>
      <c r="EQ5435" s="10" t="s">
        <v>6249</v>
      </c>
      <c r="GB5435" s="12">
        <v>3</v>
      </c>
      <c r="GH5435" s="12">
        <v>12</v>
      </c>
      <c r="GJ5435" s="12">
        <v>6.5</v>
      </c>
      <c r="GL5435" s="10" t="s">
        <v>5234</v>
      </c>
      <c r="GQ5435" s="10">
        <v>6</v>
      </c>
      <c r="GV5435" s="10" t="s">
        <v>3533</v>
      </c>
      <c r="HB5435" s="12">
        <v>1617.19</v>
      </c>
      <c r="HC5435" s="10" t="s">
        <v>6131</v>
      </c>
      <c r="HE5435" s="12">
        <v>0.65</v>
      </c>
      <c r="HK5435" s="10"/>
      <c r="HL5435" s="10"/>
      <c r="HM5435" s="10"/>
      <c r="HN5435" s="10"/>
    </row>
    <row r="5436" spans="30:222" x14ac:dyDescent="0.25">
      <c r="AD5436" s="10">
        <v>46150</v>
      </c>
      <c r="AE5436" s="10" t="s">
        <v>2650</v>
      </c>
      <c r="AH5436" s="10" t="s">
        <v>3440</v>
      </c>
      <c r="AM5436" s="10" t="s">
        <v>6249</v>
      </c>
      <c r="AN5436" s="4">
        <v>5353.11</v>
      </c>
      <c r="AO5436" s="12">
        <v>3778.23</v>
      </c>
      <c r="AP5436" s="12">
        <v>642.29999999999995</v>
      </c>
      <c r="AR5436" s="12">
        <v>0</v>
      </c>
      <c r="AS5436" s="12">
        <v>0</v>
      </c>
      <c r="AV5436" s="12">
        <v>0</v>
      </c>
      <c r="AW5436" s="12">
        <v>0</v>
      </c>
      <c r="AX5436" s="12">
        <v>0</v>
      </c>
      <c r="AY5436" s="12">
        <v>5353.11</v>
      </c>
      <c r="AZ5436" s="12">
        <v>0</v>
      </c>
      <c r="BA5436" s="12">
        <v>0</v>
      </c>
      <c r="BB5436" s="12">
        <v>0</v>
      </c>
      <c r="BC5436" s="12">
        <v>0</v>
      </c>
      <c r="BD5436" s="12">
        <v>0</v>
      </c>
      <c r="BE5436" s="12">
        <v>0</v>
      </c>
      <c r="BG5436" s="4">
        <f t="shared" si="84"/>
        <v>0</v>
      </c>
      <c r="CU5436" s="12"/>
      <c r="EQ5436" s="10" t="s">
        <v>6249</v>
      </c>
      <c r="GB5436" s="12">
        <v>3</v>
      </c>
      <c r="GH5436" s="12">
        <v>17</v>
      </c>
      <c r="GJ5436" s="12">
        <v>0</v>
      </c>
      <c r="GL5436" s="10" t="s">
        <v>5297</v>
      </c>
      <c r="GQ5436" s="10">
        <v>1</v>
      </c>
      <c r="GV5436" s="10" t="s">
        <v>3612</v>
      </c>
      <c r="HB5436" s="12">
        <v>5353.11</v>
      </c>
      <c r="HC5436" s="10" t="s">
        <v>6143</v>
      </c>
      <c r="HE5436" s="12">
        <v>0.65</v>
      </c>
      <c r="HK5436" s="10"/>
      <c r="HL5436" s="10"/>
      <c r="HM5436" s="10"/>
      <c r="HN5436" s="10"/>
    </row>
    <row r="5437" spans="30:222" x14ac:dyDescent="0.25">
      <c r="AD5437" s="10">
        <v>46150</v>
      </c>
      <c r="AE5437" s="10" t="s">
        <v>2651</v>
      </c>
      <c r="AH5437" s="10" t="s">
        <v>3440</v>
      </c>
      <c r="AM5437" s="10" t="s">
        <v>6249</v>
      </c>
      <c r="AN5437" s="4">
        <v>45473.35</v>
      </c>
      <c r="AO5437" s="12">
        <v>45473.35</v>
      </c>
      <c r="AP5437" s="12">
        <v>7730.47</v>
      </c>
      <c r="AR5437" s="12">
        <v>0</v>
      </c>
      <c r="AS5437" s="12">
        <v>0</v>
      </c>
      <c r="AV5437" s="12">
        <v>41433.58</v>
      </c>
      <c r="AW5437" s="12">
        <v>4039.77</v>
      </c>
      <c r="AX5437" s="12">
        <v>0</v>
      </c>
      <c r="AY5437" s="12">
        <v>0</v>
      </c>
      <c r="AZ5437" s="12">
        <v>0</v>
      </c>
      <c r="BA5437" s="12">
        <v>0</v>
      </c>
      <c r="BB5437" s="12">
        <v>0</v>
      </c>
      <c r="BC5437" s="12">
        <v>0</v>
      </c>
      <c r="BD5437" s="12">
        <v>0</v>
      </c>
      <c r="BE5437" s="12">
        <v>0</v>
      </c>
      <c r="BG5437" s="4">
        <f t="shared" si="84"/>
        <v>0</v>
      </c>
      <c r="CU5437" s="12"/>
      <c r="EQ5437" s="10" t="s">
        <v>6249</v>
      </c>
      <c r="GB5437" s="12">
        <v>3</v>
      </c>
      <c r="GH5437" s="12">
        <v>17</v>
      </c>
      <c r="GJ5437" s="12">
        <v>9.75</v>
      </c>
      <c r="GL5437" s="10" t="s">
        <v>5298</v>
      </c>
      <c r="GQ5437" s="10">
        <v>2</v>
      </c>
      <c r="GV5437" s="10" t="s">
        <v>3515</v>
      </c>
      <c r="HB5437" s="12">
        <v>41433.58</v>
      </c>
      <c r="HC5437" s="10" t="s">
        <v>5980</v>
      </c>
      <c r="HE5437" s="12">
        <v>0.65</v>
      </c>
      <c r="HK5437" s="10"/>
      <c r="HL5437" s="10"/>
      <c r="HM5437" s="10"/>
      <c r="HN5437" s="10"/>
    </row>
    <row r="5438" spans="30:222" x14ac:dyDescent="0.25">
      <c r="AD5438" s="10">
        <v>46150</v>
      </c>
      <c r="AE5438" s="10" t="s">
        <v>2652</v>
      </c>
      <c r="AH5438" s="10" t="s">
        <v>3440</v>
      </c>
      <c r="AM5438" s="10" t="s">
        <v>6249</v>
      </c>
      <c r="AN5438" s="4">
        <v>383.48</v>
      </c>
      <c r="AO5438" s="12">
        <v>383.48</v>
      </c>
      <c r="AP5438" s="12">
        <v>65.19</v>
      </c>
      <c r="AR5438" s="12">
        <v>0</v>
      </c>
      <c r="AS5438" s="12">
        <v>0</v>
      </c>
      <c r="AV5438" s="12">
        <v>349.41</v>
      </c>
      <c r="AW5438" s="12">
        <v>34.07</v>
      </c>
      <c r="AX5438" s="12">
        <v>0</v>
      </c>
      <c r="AY5438" s="12">
        <v>0</v>
      </c>
      <c r="AZ5438" s="12">
        <v>0</v>
      </c>
      <c r="BA5438" s="12">
        <v>0</v>
      </c>
      <c r="BB5438" s="12">
        <v>0</v>
      </c>
      <c r="BC5438" s="12">
        <v>0</v>
      </c>
      <c r="BD5438" s="12">
        <v>0</v>
      </c>
      <c r="BE5438" s="12">
        <v>0</v>
      </c>
      <c r="BG5438" s="4">
        <f t="shared" si="84"/>
        <v>0</v>
      </c>
      <c r="CU5438" s="12"/>
      <c r="EQ5438" s="10" t="s">
        <v>6249</v>
      </c>
      <c r="GB5438" s="12">
        <v>3</v>
      </c>
      <c r="GH5438" s="12">
        <v>17</v>
      </c>
      <c r="GJ5438" s="12">
        <v>9.75</v>
      </c>
      <c r="GL5438" s="10" t="s">
        <v>5522</v>
      </c>
      <c r="GQ5438" s="10">
        <v>1</v>
      </c>
      <c r="GV5438" s="10" t="s">
        <v>3657</v>
      </c>
      <c r="HB5438" s="12">
        <v>349.41</v>
      </c>
      <c r="HC5438" s="10" t="s">
        <v>5980</v>
      </c>
      <c r="HE5438" s="12">
        <v>0.65</v>
      </c>
      <c r="HK5438" s="10"/>
      <c r="HL5438" s="10"/>
      <c r="HM5438" s="10"/>
      <c r="HN5438" s="10"/>
    </row>
    <row r="5439" spans="30:222" x14ac:dyDescent="0.25">
      <c r="AD5439" s="10">
        <v>46150</v>
      </c>
      <c r="AE5439" s="10" t="s">
        <v>2652</v>
      </c>
      <c r="AH5439" s="10" t="s">
        <v>3440</v>
      </c>
      <c r="AM5439" s="10" t="s">
        <v>6249</v>
      </c>
      <c r="AN5439" s="4">
        <v>2344.59</v>
      </c>
      <c r="AO5439" s="12">
        <v>2344.59</v>
      </c>
      <c r="AP5439" s="12">
        <v>398.58</v>
      </c>
      <c r="AR5439" s="12">
        <v>0</v>
      </c>
      <c r="AS5439" s="12">
        <v>0</v>
      </c>
      <c r="AV5439" s="12">
        <v>2136.3000000000002</v>
      </c>
      <c r="AW5439" s="12">
        <v>208.29</v>
      </c>
      <c r="AX5439" s="12">
        <v>0</v>
      </c>
      <c r="AY5439" s="12">
        <v>0</v>
      </c>
      <c r="AZ5439" s="12">
        <v>0</v>
      </c>
      <c r="BA5439" s="12">
        <v>0</v>
      </c>
      <c r="BB5439" s="12">
        <v>0</v>
      </c>
      <c r="BC5439" s="12">
        <v>0</v>
      </c>
      <c r="BD5439" s="12">
        <v>0</v>
      </c>
      <c r="BE5439" s="12">
        <v>0</v>
      </c>
      <c r="BG5439" s="4">
        <f t="shared" si="84"/>
        <v>0</v>
      </c>
      <c r="CU5439" s="12"/>
      <c r="EQ5439" s="10" t="s">
        <v>6249</v>
      </c>
      <c r="GB5439" s="12">
        <v>3</v>
      </c>
      <c r="GH5439" s="12">
        <v>17</v>
      </c>
      <c r="GJ5439" s="12">
        <v>9.75</v>
      </c>
      <c r="GL5439" s="10" t="s">
        <v>4335</v>
      </c>
      <c r="GQ5439" s="10">
        <v>10</v>
      </c>
      <c r="GV5439" s="10" t="s">
        <v>3494</v>
      </c>
      <c r="HB5439" s="12">
        <v>2136.3000000000002</v>
      </c>
      <c r="HC5439" s="10" t="s">
        <v>5980</v>
      </c>
      <c r="HE5439" s="12">
        <v>0.65</v>
      </c>
      <c r="HK5439" s="10"/>
      <c r="HL5439" s="10"/>
      <c r="HM5439" s="10"/>
      <c r="HN5439" s="10"/>
    </row>
    <row r="5440" spans="30:222" x14ac:dyDescent="0.25">
      <c r="AD5440" s="10">
        <v>46150</v>
      </c>
      <c r="AE5440" s="10" t="s">
        <v>2653</v>
      </c>
      <c r="AH5440" s="10" t="s">
        <v>3440</v>
      </c>
      <c r="AM5440" s="10" t="s">
        <v>6249</v>
      </c>
      <c r="AN5440" s="4">
        <v>3497.76</v>
      </c>
      <c r="AO5440" s="12">
        <v>3497.76</v>
      </c>
      <c r="AP5440" s="12">
        <v>594.62</v>
      </c>
      <c r="AR5440" s="12">
        <v>0</v>
      </c>
      <c r="AS5440" s="12">
        <v>0</v>
      </c>
      <c r="AV5440" s="12">
        <v>0</v>
      </c>
      <c r="AW5440" s="12">
        <v>0</v>
      </c>
      <c r="AX5440" s="12">
        <v>0</v>
      </c>
      <c r="AY5440" s="12">
        <v>3497.76</v>
      </c>
      <c r="AZ5440" s="12">
        <v>0</v>
      </c>
      <c r="BA5440" s="12">
        <v>0</v>
      </c>
      <c r="BB5440" s="12">
        <v>0</v>
      </c>
      <c r="BC5440" s="12">
        <v>0</v>
      </c>
      <c r="BD5440" s="12">
        <v>0</v>
      </c>
      <c r="BE5440" s="12">
        <v>0</v>
      </c>
      <c r="BG5440" s="4">
        <f t="shared" si="84"/>
        <v>0</v>
      </c>
      <c r="CU5440" s="12"/>
      <c r="EQ5440" s="10" t="s">
        <v>6249</v>
      </c>
      <c r="GB5440" s="12">
        <v>3</v>
      </c>
      <c r="GH5440" s="12">
        <v>17</v>
      </c>
      <c r="GJ5440" s="12">
        <v>0</v>
      </c>
      <c r="GL5440" s="10" t="s">
        <v>5299</v>
      </c>
      <c r="GQ5440" s="10">
        <v>3</v>
      </c>
      <c r="GV5440" s="10" t="s">
        <v>3584</v>
      </c>
      <c r="HB5440" s="12">
        <v>3497.76</v>
      </c>
      <c r="HC5440" s="10" t="s">
        <v>6113</v>
      </c>
      <c r="HE5440" s="12">
        <v>0.65</v>
      </c>
      <c r="HK5440" s="10"/>
      <c r="HL5440" s="10"/>
      <c r="HM5440" s="10"/>
      <c r="HN5440" s="10"/>
    </row>
    <row r="5441" spans="30:222" x14ac:dyDescent="0.25">
      <c r="AD5441" s="10">
        <v>46150</v>
      </c>
      <c r="AE5441" s="10" t="s">
        <v>2654</v>
      </c>
      <c r="AH5441" s="10" t="s">
        <v>3440</v>
      </c>
      <c r="AM5441" s="10" t="s">
        <v>6249</v>
      </c>
      <c r="AN5441" s="4">
        <v>1160.08</v>
      </c>
      <c r="AO5441" s="12">
        <v>1160.08</v>
      </c>
      <c r="AP5441" s="12">
        <v>197.21</v>
      </c>
      <c r="AR5441" s="12">
        <v>0</v>
      </c>
      <c r="AS5441" s="12">
        <v>0</v>
      </c>
      <c r="AV5441" s="12">
        <v>0</v>
      </c>
      <c r="AW5441" s="12">
        <v>0</v>
      </c>
      <c r="AX5441" s="12">
        <v>0</v>
      </c>
      <c r="AY5441" s="12">
        <v>1160.08</v>
      </c>
      <c r="AZ5441" s="12">
        <v>0</v>
      </c>
      <c r="BA5441" s="12">
        <v>0</v>
      </c>
      <c r="BB5441" s="12">
        <v>0</v>
      </c>
      <c r="BC5441" s="12">
        <v>0</v>
      </c>
      <c r="BD5441" s="12">
        <v>0</v>
      </c>
      <c r="BE5441" s="12">
        <v>0</v>
      </c>
      <c r="BG5441" s="4">
        <f t="shared" si="84"/>
        <v>0</v>
      </c>
      <c r="CU5441" s="12"/>
      <c r="EQ5441" s="10" t="s">
        <v>6249</v>
      </c>
      <c r="GB5441" s="12">
        <v>3</v>
      </c>
      <c r="GH5441" s="12">
        <v>17</v>
      </c>
      <c r="GJ5441" s="12">
        <v>0</v>
      </c>
      <c r="GL5441" s="10" t="s">
        <v>4708</v>
      </c>
      <c r="GQ5441" s="10">
        <v>80</v>
      </c>
      <c r="GV5441" s="10" t="s">
        <v>3601</v>
      </c>
      <c r="HB5441" s="12">
        <v>1160.08</v>
      </c>
      <c r="HC5441" s="10" t="s">
        <v>6113</v>
      </c>
      <c r="HE5441" s="12">
        <v>0.65</v>
      </c>
      <c r="HK5441" s="10"/>
      <c r="HL5441" s="10"/>
      <c r="HM5441" s="10"/>
      <c r="HN5441" s="10"/>
    </row>
    <row r="5442" spans="30:222" x14ac:dyDescent="0.25">
      <c r="AD5442" s="10">
        <v>46150</v>
      </c>
      <c r="AE5442" s="10" t="s">
        <v>2655</v>
      </c>
      <c r="AH5442" s="10" t="s">
        <v>3440</v>
      </c>
      <c r="AM5442" s="10" t="s">
        <v>6249</v>
      </c>
      <c r="AN5442" s="4">
        <v>38.56</v>
      </c>
      <c r="AO5442" s="12">
        <v>38.56</v>
      </c>
      <c r="AP5442" s="12">
        <v>6.56</v>
      </c>
      <c r="AR5442" s="12">
        <v>0</v>
      </c>
      <c r="AS5442" s="12">
        <v>0</v>
      </c>
      <c r="AV5442" s="12">
        <v>0</v>
      </c>
      <c r="AW5442" s="12">
        <v>0</v>
      </c>
      <c r="AX5442" s="12">
        <v>0</v>
      </c>
      <c r="AY5442" s="12">
        <v>38.56</v>
      </c>
      <c r="AZ5442" s="12">
        <v>0</v>
      </c>
      <c r="BA5442" s="12">
        <v>0</v>
      </c>
      <c r="BB5442" s="12">
        <v>0</v>
      </c>
      <c r="BC5442" s="12">
        <v>0</v>
      </c>
      <c r="BD5442" s="12">
        <v>0</v>
      </c>
      <c r="BE5442" s="12">
        <v>0</v>
      </c>
      <c r="BG5442" s="4">
        <f t="shared" si="84"/>
        <v>0</v>
      </c>
      <c r="CU5442" s="12"/>
      <c r="EQ5442" s="10" t="s">
        <v>6249</v>
      </c>
      <c r="GB5442" s="12">
        <v>3</v>
      </c>
      <c r="GH5442" s="12">
        <v>17</v>
      </c>
      <c r="GJ5442" s="12">
        <v>0</v>
      </c>
      <c r="GL5442" s="10" t="s">
        <v>4879</v>
      </c>
      <c r="GQ5442" s="10">
        <v>800</v>
      </c>
      <c r="GV5442" s="10" t="s">
        <v>3494</v>
      </c>
      <c r="HB5442" s="12">
        <v>38.56</v>
      </c>
      <c r="HC5442" s="10" t="s">
        <v>6136</v>
      </c>
      <c r="HE5442" s="12">
        <v>0.65</v>
      </c>
      <c r="HK5442" s="10"/>
      <c r="HL5442" s="10"/>
      <c r="HM5442" s="10"/>
      <c r="HN5442" s="10"/>
    </row>
    <row r="5443" spans="30:222" x14ac:dyDescent="0.25">
      <c r="AD5443" s="10">
        <v>46150</v>
      </c>
      <c r="AE5443" s="10" t="s">
        <v>2656</v>
      </c>
      <c r="AH5443" s="10" t="s">
        <v>3440</v>
      </c>
      <c r="AM5443" s="10" t="s">
        <v>6249</v>
      </c>
      <c r="AN5443" s="4">
        <v>966.3</v>
      </c>
      <c r="AO5443" s="12">
        <v>966.3</v>
      </c>
      <c r="AP5443" s="12">
        <v>164.27</v>
      </c>
      <c r="AR5443" s="12">
        <v>0</v>
      </c>
      <c r="AS5443" s="12">
        <v>0</v>
      </c>
      <c r="AV5443" s="12">
        <v>0</v>
      </c>
      <c r="AW5443" s="12">
        <v>0</v>
      </c>
      <c r="AX5443" s="12">
        <v>0</v>
      </c>
      <c r="AY5443" s="12">
        <v>966.3</v>
      </c>
      <c r="AZ5443" s="12">
        <v>0</v>
      </c>
      <c r="BA5443" s="12">
        <v>0</v>
      </c>
      <c r="BB5443" s="12">
        <v>0</v>
      </c>
      <c r="BC5443" s="12">
        <v>0</v>
      </c>
      <c r="BD5443" s="12">
        <v>0</v>
      </c>
      <c r="BE5443" s="12">
        <v>0</v>
      </c>
      <c r="BG5443" s="4">
        <f t="shared" si="84"/>
        <v>0</v>
      </c>
      <c r="CU5443" s="12"/>
      <c r="EQ5443" s="10" t="s">
        <v>6249</v>
      </c>
      <c r="GB5443" s="12">
        <v>3</v>
      </c>
      <c r="GH5443" s="12">
        <v>17</v>
      </c>
      <c r="GJ5443" s="12">
        <v>0</v>
      </c>
      <c r="GL5443" s="10" t="s">
        <v>4012</v>
      </c>
      <c r="GQ5443" s="10">
        <v>6</v>
      </c>
      <c r="GV5443" s="10" t="s">
        <v>3610</v>
      </c>
      <c r="HB5443" s="12">
        <v>966.3</v>
      </c>
      <c r="HC5443" s="10" t="s">
        <v>5980</v>
      </c>
      <c r="HE5443" s="12">
        <v>0.65</v>
      </c>
      <c r="HK5443" s="10"/>
      <c r="HL5443" s="10"/>
      <c r="HM5443" s="10"/>
      <c r="HN5443" s="10"/>
    </row>
    <row r="5444" spans="30:222" x14ac:dyDescent="0.25">
      <c r="AD5444" s="10">
        <v>46150</v>
      </c>
      <c r="AE5444" s="10" t="s">
        <v>2657</v>
      </c>
      <c r="AH5444" s="10" t="s">
        <v>3437</v>
      </c>
      <c r="AM5444" s="10" t="s">
        <v>6264</v>
      </c>
      <c r="AN5444" s="4">
        <v>816.95</v>
      </c>
      <c r="AO5444" s="12">
        <v>816.95</v>
      </c>
      <c r="AP5444" s="12">
        <v>57.19</v>
      </c>
      <c r="AR5444" s="12">
        <v>0</v>
      </c>
      <c r="AS5444" s="12">
        <v>0</v>
      </c>
      <c r="AV5444" s="12">
        <v>0</v>
      </c>
      <c r="AW5444" s="12">
        <v>0</v>
      </c>
      <c r="AX5444" s="12">
        <v>0</v>
      </c>
      <c r="AY5444" s="12">
        <v>816.95</v>
      </c>
      <c r="AZ5444" s="12">
        <v>0</v>
      </c>
      <c r="BA5444" s="12">
        <v>0</v>
      </c>
      <c r="BB5444" s="12">
        <v>0</v>
      </c>
      <c r="BC5444" s="12">
        <v>0</v>
      </c>
      <c r="BD5444" s="12">
        <v>0</v>
      </c>
      <c r="BE5444" s="12">
        <v>0</v>
      </c>
      <c r="BG5444" s="4">
        <f t="shared" ref="BG5444:BG5507" si="85">HA5444</f>
        <v>0</v>
      </c>
      <c r="CU5444" s="12"/>
      <c r="EQ5444" s="10" t="s">
        <v>6264</v>
      </c>
      <c r="GB5444" s="12">
        <v>3</v>
      </c>
      <c r="GH5444" s="12">
        <v>7</v>
      </c>
      <c r="GJ5444" s="12">
        <v>0</v>
      </c>
      <c r="GL5444" s="10" t="s">
        <v>4688</v>
      </c>
      <c r="GQ5444" s="10">
        <v>10</v>
      </c>
      <c r="GV5444" s="10" t="s">
        <v>3603</v>
      </c>
      <c r="HB5444" s="12">
        <v>816.95</v>
      </c>
      <c r="HC5444" s="10" t="s">
        <v>6113</v>
      </c>
      <c r="HE5444" s="12">
        <v>0.65</v>
      </c>
      <c r="HK5444" s="10"/>
      <c r="HL5444" s="10"/>
      <c r="HM5444" s="10"/>
      <c r="HN5444" s="10"/>
    </row>
    <row r="5445" spans="30:222" x14ac:dyDescent="0.25">
      <c r="AD5445" s="10">
        <v>46150</v>
      </c>
      <c r="AE5445" s="10" t="s">
        <v>2658</v>
      </c>
      <c r="AH5445" s="10" t="s">
        <v>3437</v>
      </c>
      <c r="AM5445" s="10" t="s">
        <v>6264</v>
      </c>
      <c r="AN5445" s="4">
        <v>9.25</v>
      </c>
      <c r="AO5445" s="12">
        <v>9.25</v>
      </c>
      <c r="AP5445" s="12">
        <v>0.37</v>
      </c>
      <c r="AR5445" s="12">
        <v>0</v>
      </c>
      <c r="AS5445" s="12">
        <v>0</v>
      </c>
      <c r="AV5445" s="12">
        <v>0</v>
      </c>
      <c r="AW5445" s="12">
        <v>0</v>
      </c>
      <c r="AX5445" s="12">
        <v>0</v>
      </c>
      <c r="AY5445" s="12">
        <v>9.25</v>
      </c>
      <c r="AZ5445" s="12">
        <v>0</v>
      </c>
      <c r="BA5445" s="12">
        <v>0</v>
      </c>
      <c r="BB5445" s="12">
        <v>0</v>
      </c>
      <c r="BC5445" s="12">
        <v>0</v>
      </c>
      <c r="BD5445" s="12">
        <v>0</v>
      </c>
      <c r="BE5445" s="12">
        <v>0</v>
      </c>
      <c r="BG5445" s="4">
        <f t="shared" si="85"/>
        <v>0</v>
      </c>
      <c r="CU5445" s="12"/>
      <c r="EQ5445" s="10" t="s">
        <v>6264</v>
      </c>
      <c r="GB5445" s="12">
        <v>3</v>
      </c>
      <c r="GH5445" s="12">
        <v>4</v>
      </c>
      <c r="GJ5445" s="12">
        <v>0</v>
      </c>
      <c r="GL5445" s="10" t="s">
        <v>4875</v>
      </c>
      <c r="GQ5445" s="10">
        <v>10</v>
      </c>
      <c r="GV5445" s="10" t="s">
        <v>3688</v>
      </c>
      <c r="HB5445" s="12">
        <v>9.25</v>
      </c>
      <c r="HC5445" s="10" t="s">
        <v>6113</v>
      </c>
      <c r="HE5445" s="12">
        <v>0.65</v>
      </c>
      <c r="HK5445" s="10"/>
      <c r="HL5445" s="10"/>
      <c r="HM5445" s="10"/>
      <c r="HN5445" s="10"/>
    </row>
    <row r="5446" spans="30:222" x14ac:dyDescent="0.25">
      <c r="AD5446" s="10">
        <v>46150</v>
      </c>
      <c r="AE5446" s="10" t="s">
        <v>2659</v>
      </c>
      <c r="AH5446" s="10" t="s">
        <v>3440</v>
      </c>
      <c r="AM5446" s="10" t="s">
        <v>6249</v>
      </c>
      <c r="AN5446" s="4">
        <v>9.64</v>
      </c>
      <c r="AO5446" s="12">
        <v>9.64</v>
      </c>
      <c r="AP5446" s="12">
        <v>1.64</v>
      </c>
      <c r="AR5446" s="12">
        <v>0</v>
      </c>
      <c r="AS5446" s="12">
        <v>0</v>
      </c>
      <c r="AV5446" s="12">
        <v>0</v>
      </c>
      <c r="AW5446" s="12">
        <v>0</v>
      </c>
      <c r="AX5446" s="12">
        <v>0</v>
      </c>
      <c r="AY5446" s="12">
        <v>9.64</v>
      </c>
      <c r="AZ5446" s="12">
        <v>0</v>
      </c>
      <c r="BA5446" s="12">
        <v>0</v>
      </c>
      <c r="BB5446" s="12">
        <v>0</v>
      </c>
      <c r="BC5446" s="12">
        <v>0</v>
      </c>
      <c r="BD5446" s="12">
        <v>0</v>
      </c>
      <c r="BE5446" s="12">
        <v>0</v>
      </c>
      <c r="BG5446" s="4">
        <f t="shared" si="85"/>
        <v>0</v>
      </c>
      <c r="CU5446" s="12"/>
      <c r="EQ5446" s="10" t="s">
        <v>6249</v>
      </c>
      <c r="GB5446" s="12">
        <v>3</v>
      </c>
      <c r="GH5446" s="12">
        <v>17</v>
      </c>
      <c r="GJ5446" s="12">
        <v>0</v>
      </c>
      <c r="GL5446" s="10" t="s">
        <v>4879</v>
      </c>
      <c r="GQ5446" s="10">
        <v>200</v>
      </c>
      <c r="GV5446" s="10" t="s">
        <v>3494</v>
      </c>
      <c r="HB5446" s="12">
        <v>9.64</v>
      </c>
      <c r="HC5446" s="10" t="s">
        <v>6147</v>
      </c>
      <c r="HE5446" s="12">
        <v>0.65</v>
      </c>
      <c r="HK5446" s="10"/>
      <c r="HL5446" s="10"/>
      <c r="HM5446" s="10"/>
      <c r="HN5446" s="10"/>
    </row>
    <row r="5447" spans="30:222" x14ac:dyDescent="0.25">
      <c r="AD5447" s="10">
        <v>46150</v>
      </c>
      <c r="AE5447" s="10" t="s">
        <v>2660</v>
      </c>
      <c r="AH5447" s="10" t="s">
        <v>3437</v>
      </c>
      <c r="AM5447" s="10" t="s">
        <v>6248</v>
      </c>
      <c r="AN5447" s="4">
        <v>56.58</v>
      </c>
      <c r="AO5447" s="12">
        <v>56.58</v>
      </c>
      <c r="AP5447" s="12">
        <v>6.79</v>
      </c>
      <c r="AR5447" s="12">
        <v>0</v>
      </c>
      <c r="AS5447" s="12">
        <v>0</v>
      </c>
      <c r="AV5447" s="12">
        <v>0</v>
      </c>
      <c r="AW5447" s="12">
        <v>0</v>
      </c>
      <c r="AX5447" s="12">
        <v>0</v>
      </c>
      <c r="AY5447" s="12">
        <v>56.58</v>
      </c>
      <c r="AZ5447" s="12">
        <v>0</v>
      </c>
      <c r="BA5447" s="12">
        <v>0</v>
      </c>
      <c r="BB5447" s="12">
        <v>0</v>
      </c>
      <c r="BC5447" s="12">
        <v>0</v>
      </c>
      <c r="BD5447" s="12">
        <v>0</v>
      </c>
      <c r="BE5447" s="12">
        <v>0</v>
      </c>
      <c r="BG5447" s="4">
        <f t="shared" si="85"/>
        <v>0</v>
      </c>
      <c r="CU5447" s="12"/>
      <c r="EQ5447" s="10" t="s">
        <v>6248</v>
      </c>
      <c r="GB5447" s="12">
        <v>3</v>
      </c>
      <c r="GH5447" s="12">
        <v>12</v>
      </c>
      <c r="GJ5447" s="12">
        <v>0</v>
      </c>
      <c r="GL5447" s="10" t="s">
        <v>5075</v>
      </c>
      <c r="GQ5447" s="10">
        <v>4</v>
      </c>
      <c r="GV5447" s="10" t="s">
        <v>3604</v>
      </c>
      <c r="HB5447" s="12">
        <v>56.58</v>
      </c>
      <c r="HC5447" s="10" t="s">
        <v>6137</v>
      </c>
      <c r="HE5447" s="12">
        <v>0.65</v>
      </c>
      <c r="HK5447" s="10"/>
      <c r="HL5447" s="10"/>
      <c r="HM5447" s="10"/>
      <c r="HN5447" s="10"/>
    </row>
    <row r="5448" spans="30:222" x14ac:dyDescent="0.25">
      <c r="AD5448" s="10">
        <v>46150</v>
      </c>
      <c r="AE5448" s="10" t="s">
        <v>2661</v>
      </c>
      <c r="AH5448" s="10" t="s">
        <v>3440</v>
      </c>
      <c r="AM5448" s="10" t="s">
        <v>6249</v>
      </c>
      <c r="AN5448" s="4">
        <v>211.54</v>
      </c>
      <c r="AO5448" s="12">
        <v>211.54</v>
      </c>
      <c r="AP5448" s="12">
        <v>35.96</v>
      </c>
      <c r="AR5448" s="12">
        <v>0</v>
      </c>
      <c r="AS5448" s="12">
        <v>0</v>
      </c>
      <c r="AV5448" s="12">
        <v>0</v>
      </c>
      <c r="AW5448" s="12">
        <v>0</v>
      </c>
      <c r="AX5448" s="12">
        <v>0</v>
      </c>
      <c r="AY5448" s="12">
        <v>211.54</v>
      </c>
      <c r="AZ5448" s="12">
        <v>0</v>
      </c>
      <c r="BA5448" s="12">
        <v>0</v>
      </c>
      <c r="BB5448" s="12">
        <v>0</v>
      </c>
      <c r="BC5448" s="12">
        <v>0</v>
      </c>
      <c r="BD5448" s="12">
        <v>0</v>
      </c>
      <c r="BE5448" s="12">
        <v>0</v>
      </c>
      <c r="BG5448" s="4">
        <f t="shared" si="85"/>
        <v>0</v>
      </c>
      <c r="CU5448" s="12"/>
      <c r="EQ5448" s="10" t="s">
        <v>6249</v>
      </c>
      <c r="GB5448" s="12">
        <v>3</v>
      </c>
      <c r="GH5448" s="12">
        <v>17</v>
      </c>
      <c r="GJ5448" s="12">
        <v>0</v>
      </c>
      <c r="GL5448" s="10" t="s">
        <v>4346</v>
      </c>
      <c r="GQ5448" s="10">
        <v>2</v>
      </c>
      <c r="GV5448" s="10" t="s">
        <v>3513</v>
      </c>
      <c r="HB5448" s="12">
        <v>211.54</v>
      </c>
      <c r="HC5448" s="10" t="s">
        <v>6143</v>
      </c>
      <c r="HE5448" s="12">
        <v>0.65</v>
      </c>
      <c r="HK5448" s="10"/>
      <c r="HL5448" s="10"/>
      <c r="HM5448" s="10"/>
      <c r="HN5448" s="10"/>
    </row>
    <row r="5449" spans="30:222" x14ac:dyDescent="0.25">
      <c r="AD5449" s="10">
        <v>46150</v>
      </c>
      <c r="AE5449" s="10" t="s">
        <v>2661</v>
      </c>
      <c r="AH5449" s="10" t="s">
        <v>3440</v>
      </c>
      <c r="AM5449" s="10" t="s">
        <v>6249</v>
      </c>
      <c r="AN5449" s="4">
        <v>69.92</v>
      </c>
      <c r="AO5449" s="12">
        <v>69.92</v>
      </c>
      <c r="AP5449" s="12">
        <v>11.89</v>
      </c>
      <c r="AR5449" s="12">
        <v>0</v>
      </c>
      <c r="AS5449" s="12">
        <v>0</v>
      </c>
      <c r="AV5449" s="12">
        <v>0</v>
      </c>
      <c r="AW5449" s="12">
        <v>0</v>
      </c>
      <c r="AX5449" s="12">
        <v>0</v>
      </c>
      <c r="AY5449" s="12">
        <v>69.92</v>
      </c>
      <c r="AZ5449" s="12">
        <v>0</v>
      </c>
      <c r="BA5449" s="12">
        <v>0</v>
      </c>
      <c r="BB5449" s="12">
        <v>0</v>
      </c>
      <c r="BC5449" s="12">
        <v>0</v>
      </c>
      <c r="BD5449" s="12">
        <v>0</v>
      </c>
      <c r="BE5449" s="12">
        <v>0</v>
      </c>
      <c r="BG5449" s="4">
        <f t="shared" si="85"/>
        <v>0</v>
      </c>
      <c r="CU5449" s="12"/>
      <c r="EQ5449" s="10" t="s">
        <v>6249</v>
      </c>
      <c r="GB5449" s="12">
        <v>3</v>
      </c>
      <c r="GH5449" s="12">
        <v>17</v>
      </c>
      <c r="GJ5449" s="12">
        <v>0</v>
      </c>
      <c r="GL5449" s="10" t="s">
        <v>4374</v>
      </c>
      <c r="GQ5449" s="10">
        <v>5</v>
      </c>
      <c r="GV5449" s="10" t="s">
        <v>3513</v>
      </c>
      <c r="HB5449" s="12">
        <v>69.92</v>
      </c>
      <c r="HC5449" s="10" t="s">
        <v>6143</v>
      </c>
      <c r="HE5449" s="12">
        <v>0.65</v>
      </c>
      <c r="HK5449" s="10"/>
      <c r="HL5449" s="10"/>
      <c r="HM5449" s="10"/>
      <c r="HN5449" s="10"/>
    </row>
    <row r="5450" spans="30:222" x14ac:dyDescent="0.25">
      <c r="AD5450" s="10">
        <v>46150</v>
      </c>
      <c r="AE5450" s="10" t="s">
        <v>2662</v>
      </c>
      <c r="AH5450" s="10" t="s">
        <v>3440</v>
      </c>
      <c r="AM5450" s="10" t="s">
        <v>6249</v>
      </c>
      <c r="AN5450" s="4">
        <v>324.14</v>
      </c>
      <c r="AO5450" s="12">
        <v>228.78</v>
      </c>
      <c r="AP5450" s="12">
        <v>38.89</v>
      </c>
      <c r="AR5450" s="12">
        <v>0</v>
      </c>
      <c r="AS5450" s="12">
        <v>0</v>
      </c>
      <c r="AV5450" s="12">
        <v>0</v>
      </c>
      <c r="AW5450" s="12">
        <v>0</v>
      </c>
      <c r="AX5450" s="12">
        <v>0</v>
      </c>
      <c r="AY5450" s="12">
        <v>324.14</v>
      </c>
      <c r="AZ5450" s="12">
        <v>0</v>
      </c>
      <c r="BA5450" s="12">
        <v>0</v>
      </c>
      <c r="BB5450" s="12">
        <v>0</v>
      </c>
      <c r="BC5450" s="12">
        <v>0</v>
      </c>
      <c r="BD5450" s="12">
        <v>0</v>
      </c>
      <c r="BE5450" s="12">
        <v>0</v>
      </c>
      <c r="BG5450" s="4">
        <f t="shared" si="85"/>
        <v>0</v>
      </c>
      <c r="CU5450" s="12"/>
      <c r="EQ5450" s="10" t="s">
        <v>6249</v>
      </c>
      <c r="GB5450" s="12">
        <v>3</v>
      </c>
      <c r="GH5450" s="12">
        <v>17</v>
      </c>
      <c r="GJ5450" s="12">
        <v>0</v>
      </c>
      <c r="GL5450" s="10" t="s">
        <v>4396</v>
      </c>
      <c r="GQ5450" s="10">
        <v>6</v>
      </c>
      <c r="GV5450" s="10" t="s">
        <v>3615</v>
      </c>
      <c r="HB5450" s="12">
        <v>324.14</v>
      </c>
      <c r="HC5450" s="10" t="s">
        <v>6143</v>
      </c>
      <c r="HE5450" s="12">
        <v>0.65</v>
      </c>
      <c r="HK5450" s="10"/>
      <c r="HL5450" s="10"/>
      <c r="HM5450" s="10"/>
      <c r="HN5450" s="10"/>
    </row>
    <row r="5451" spans="30:222" x14ac:dyDescent="0.25">
      <c r="AD5451" s="10">
        <v>46150</v>
      </c>
      <c r="AE5451" s="10" t="s">
        <v>2663</v>
      </c>
      <c r="AH5451" s="10" t="s">
        <v>3440</v>
      </c>
      <c r="AM5451" s="10" t="s">
        <v>6249</v>
      </c>
      <c r="AN5451" s="4">
        <v>2810.35</v>
      </c>
      <c r="AO5451" s="12">
        <v>2810.35</v>
      </c>
      <c r="AP5451" s="12">
        <v>477.76</v>
      </c>
      <c r="AR5451" s="12">
        <v>0</v>
      </c>
      <c r="AS5451" s="12">
        <v>0</v>
      </c>
      <c r="AV5451" s="12">
        <v>2560.6799999999998</v>
      </c>
      <c r="AW5451" s="12">
        <v>249.67</v>
      </c>
      <c r="AX5451" s="12">
        <v>0</v>
      </c>
      <c r="AY5451" s="12">
        <v>0</v>
      </c>
      <c r="AZ5451" s="12">
        <v>0</v>
      </c>
      <c r="BA5451" s="12">
        <v>0</v>
      </c>
      <c r="BB5451" s="12">
        <v>0</v>
      </c>
      <c r="BC5451" s="12">
        <v>0</v>
      </c>
      <c r="BD5451" s="12">
        <v>0</v>
      </c>
      <c r="BE5451" s="12">
        <v>0</v>
      </c>
      <c r="BG5451" s="4">
        <f t="shared" si="85"/>
        <v>0</v>
      </c>
      <c r="CU5451" s="12"/>
      <c r="EQ5451" s="10" t="s">
        <v>6249</v>
      </c>
      <c r="GB5451" s="12">
        <v>3</v>
      </c>
      <c r="GH5451" s="12">
        <v>17</v>
      </c>
      <c r="GJ5451" s="12">
        <v>9.75</v>
      </c>
      <c r="GL5451" s="10" t="s">
        <v>5151</v>
      </c>
      <c r="GQ5451" s="10">
        <v>6</v>
      </c>
      <c r="GV5451" s="10" t="s">
        <v>3584</v>
      </c>
      <c r="HB5451" s="12">
        <v>2560.6799999999998</v>
      </c>
      <c r="HC5451" s="10" t="s">
        <v>5980</v>
      </c>
      <c r="HE5451" s="12">
        <v>0.65</v>
      </c>
      <c r="HK5451" s="10"/>
      <c r="HL5451" s="10"/>
      <c r="HM5451" s="10"/>
      <c r="HN5451" s="10"/>
    </row>
    <row r="5452" spans="30:222" x14ac:dyDescent="0.25">
      <c r="AD5452" s="10">
        <v>46150</v>
      </c>
      <c r="AE5452" s="10" t="s">
        <v>2664</v>
      </c>
      <c r="AH5452" s="10" t="s">
        <v>3440</v>
      </c>
      <c r="AM5452" s="10" t="s">
        <v>6249</v>
      </c>
      <c r="AN5452" s="4">
        <v>4999.22</v>
      </c>
      <c r="AO5452" s="12">
        <v>4555.1000000000004</v>
      </c>
      <c r="AP5452" s="12">
        <v>546.61</v>
      </c>
      <c r="AR5452" s="12">
        <v>0</v>
      </c>
      <c r="AS5452" s="12">
        <v>0</v>
      </c>
      <c r="AV5452" s="12">
        <v>4555.1000000000004</v>
      </c>
      <c r="AW5452" s="12">
        <v>444.12</v>
      </c>
      <c r="AX5452" s="12">
        <v>0</v>
      </c>
      <c r="AY5452" s="12">
        <v>0</v>
      </c>
      <c r="AZ5452" s="12">
        <v>0</v>
      </c>
      <c r="BA5452" s="12">
        <v>0</v>
      </c>
      <c r="BB5452" s="12">
        <v>0</v>
      </c>
      <c r="BC5452" s="12">
        <v>0</v>
      </c>
      <c r="BD5452" s="12">
        <v>0</v>
      </c>
      <c r="BE5452" s="12">
        <v>0</v>
      </c>
      <c r="BG5452" s="4">
        <f t="shared" si="85"/>
        <v>0</v>
      </c>
      <c r="CU5452" s="12"/>
      <c r="EQ5452" s="10" t="s">
        <v>6249</v>
      </c>
      <c r="GB5452" s="12">
        <v>3</v>
      </c>
      <c r="GH5452" s="12">
        <v>12</v>
      </c>
      <c r="GJ5452" s="12">
        <v>9.75</v>
      </c>
      <c r="GL5452" s="10" t="s">
        <v>5151</v>
      </c>
      <c r="GQ5452" s="10">
        <v>10</v>
      </c>
      <c r="GV5452" s="10" t="s">
        <v>3584</v>
      </c>
      <c r="HB5452" s="12">
        <v>4555.1000000000004</v>
      </c>
      <c r="HC5452" s="10" t="s">
        <v>6159</v>
      </c>
      <c r="HE5452" s="12">
        <v>0.65</v>
      </c>
      <c r="HK5452" s="10"/>
      <c r="HL5452" s="10"/>
      <c r="HM5452" s="10"/>
      <c r="HN5452" s="10"/>
    </row>
    <row r="5453" spans="30:222" x14ac:dyDescent="0.25">
      <c r="AD5453" s="10">
        <v>46150</v>
      </c>
      <c r="AE5453" s="10" t="s">
        <v>2665</v>
      </c>
      <c r="AH5453" s="10" t="s">
        <v>3440</v>
      </c>
      <c r="AM5453" s="10" t="s">
        <v>6249</v>
      </c>
      <c r="AN5453" s="4">
        <v>23403.31</v>
      </c>
      <c r="AO5453" s="12">
        <v>21324.2</v>
      </c>
      <c r="AP5453" s="12">
        <v>2558.9</v>
      </c>
      <c r="AR5453" s="12">
        <v>0</v>
      </c>
      <c r="AS5453" s="12">
        <v>0</v>
      </c>
      <c r="AV5453" s="12">
        <v>21324.2</v>
      </c>
      <c r="AW5453" s="12">
        <v>2079.11</v>
      </c>
      <c r="AX5453" s="12">
        <v>0</v>
      </c>
      <c r="AY5453" s="12">
        <v>0</v>
      </c>
      <c r="AZ5453" s="12">
        <v>0</v>
      </c>
      <c r="BA5453" s="12">
        <v>0</v>
      </c>
      <c r="BB5453" s="12">
        <v>0</v>
      </c>
      <c r="BC5453" s="12">
        <v>0</v>
      </c>
      <c r="BD5453" s="12">
        <v>0</v>
      </c>
      <c r="BE5453" s="12">
        <v>0</v>
      </c>
      <c r="BG5453" s="4">
        <f t="shared" si="85"/>
        <v>0</v>
      </c>
      <c r="CU5453" s="12"/>
      <c r="EQ5453" s="10" t="s">
        <v>6249</v>
      </c>
      <c r="GB5453" s="12">
        <v>3</v>
      </c>
      <c r="GH5453" s="12">
        <v>12</v>
      </c>
      <c r="GJ5453" s="12">
        <v>9.75</v>
      </c>
      <c r="GL5453" s="10" t="s">
        <v>4448</v>
      </c>
      <c r="GQ5453" s="10">
        <v>10</v>
      </c>
      <c r="GV5453" s="10" t="s">
        <v>3608</v>
      </c>
      <c r="HB5453" s="12">
        <v>21324.2</v>
      </c>
      <c r="HC5453" s="10" t="s">
        <v>6160</v>
      </c>
      <c r="HE5453" s="12">
        <v>0.65</v>
      </c>
      <c r="HK5453" s="10"/>
      <c r="HL5453" s="10"/>
      <c r="HM5453" s="10"/>
      <c r="HN5453" s="10"/>
    </row>
    <row r="5454" spans="30:222" x14ac:dyDescent="0.25">
      <c r="AD5454" s="10">
        <v>46150</v>
      </c>
      <c r="AE5454" s="10" t="s">
        <v>2666</v>
      </c>
      <c r="AH5454" s="10" t="s">
        <v>3440</v>
      </c>
      <c r="AM5454" s="10" t="s">
        <v>6249</v>
      </c>
      <c r="AN5454" s="4">
        <v>127.74</v>
      </c>
      <c r="AO5454" s="12">
        <v>127.74</v>
      </c>
      <c r="AP5454" s="12">
        <v>15.33</v>
      </c>
      <c r="AR5454" s="12">
        <v>0</v>
      </c>
      <c r="AS5454" s="12">
        <v>0</v>
      </c>
      <c r="AV5454" s="12">
        <v>0</v>
      </c>
      <c r="AW5454" s="12">
        <v>0</v>
      </c>
      <c r="AX5454" s="12">
        <v>0</v>
      </c>
      <c r="AY5454" s="12">
        <v>127.74</v>
      </c>
      <c r="AZ5454" s="12">
        <v>0</v>
      </c>
      <c r="BA5454" s="12">
        <v>0</v>
      </c>
      <c r="BB5454" s="12">
        <v>0</v>
      </c>
      <c r="BC5454" s="12">
        <v>0</v>
      </c>
      <c r="BD5454" s="12">
        <v>0</v>
      </c>
      <c r="BE5454" s="12">
        <v>0</v>
      </c>
      <c r="BG5454" s="4">
        <f t="shared" si="85"/>
        <v>0</v>
      </c>
      <c r="CU5454" s="12"/>
      <c r="EQ5454" s="10" t="s">
        <v>6249</v>
      </c>
      <c r="GB5454" s="12">
        <v>3</v>
      </c>
      <c r="GH5454" s="12">
        <v>12</v>
      </c>
      <c r="GJ5454" s="12">
        <v>0</v>
      </c>
      <c r="GL5454" s="10" t="s">
        <v>5315</v>
      </c>
      <c r="GQ5454" s="10">
        <v>2</v>
      </c>
      <c r="GV5454" s="10" t="s">
        <v>3597</v>
      </c>
      <c r="HB5454" s="12">
        <v>127.74</v>
      </c>
      <c r="HC5454" s="10" t="s">
        <v>6105</v>
      </c>
      <c r="HE5454" s="12">
        <v>0.65</v>
      </c>
      <c r="HK5454" s="10"/>
      <c r="HL5454" s="10"/>
      <c r="HM5454" s="10"/>
      <c r="HN5454" s="10"/>
    </row>
    <row r="5455" spans="30:222" x14ac:dyDescent="0.25">
      <c r="AD5455" s="10">
        <v>46150</v>
      </c>
      <c r="AE5455" s="10" t="s">
        <v>2667</v>
      </c>
      <c r="AH5455" s="10" t="s">
        <v>3440</v>
      </c>
      <c r="AM5455" s="10" t="s">
        <v>6249</v>
      </c>
      <c r="AN5455" s="4">
        <v>1482.89</v>
      </c>
      <c r="AO5455" s="12">
        <v>1482.89</v>
      </c>
      <c r="AP5455" s="12">
        <v>252.09</v>
      </c>
      <c r="AR5455" s="12">
        <v>0</v>
      </c>
      <c r="AS5455" s="12">
        <v>0</v>
      </c>
      <c r="AV5455" s="12">
        <v>1351.15</v>
      </c>
      <c r="AW5455" s="12">
        <v>131.74</v>
      </c>
      <c r="AX5455" s="12">
        <v>0</v>
      </c>
      <c r="AY5455" s="12">
        <v>0</v>
      </c>
      <c r="AZ5455" s="12">
        <v>0</v>
      </c>
      <c r="BA5455" s="12">
        <v>0</v>
      </c>
      <c r="BB5455" s="12">
        <v>0</v>
      </c>
      <c r="BC5455" s="12">
        <v>0</v>
      </c>
      <c r="BD5455" s="12">
        <v>0</v>
      </c>
      <c r="BE5455" s="12">
        <v>0</v>
      </c>
      <c r="BG5455" s="4">
        <f t="shared" si="85"/>
        <v>0</v>
      </c>
      <c r="CU5455" s="12"/>
      <c r="EQ5455" s="10" t="s">
        <v>6249</v>
      </c>
      <c r="GB5455" s="12">
        <v>3</v>
      </c>
      <c r="GH5455" s="12">
        <v>17</v>
      </c>
      <c r="GJ5455" s="12">
        <v>9.75</v>
      </c>
      <c r="GL5455" s="10" t="s">
        <v>4503</v>
      </c>
      <c r="GQ5455" s="10">
        <v>61</v>
      </c>
      <c r="GV5455" s="10" t="s">
        <v>3597</v>
      </c>
      <c r="HB5455" s="12">
        <v>1351.15</v>
      </c>
      <c r="HC5455" s="10" t="s">
        <v>5980</v>
      </c>
      <c r="HE5455" s="12">
        <v>0.65</v>
      </c>
      <c r="HK5455" s="10"/>
      <c r="HL5455" s="10"/>
      <c r="HM5455" s="10"/>
      <c r="HN5455" s="10"/>
    </row>
    <row r="5456" spans="30:222" x14ac:dyDescent="0.25">
      <c r="AD5456" s="10">
        <v>46150</v>
      </c>
      <c r="AE5456" s="10" t="s">
        <v>2667</v>
      </c>
      <c r="AH5456" s="10" t="s">
        <v>3440</v>
      </c>
      <c r="AM5456" s="10" t="s">
        <v>6249</v>
      </c>
      <c r="AN5456" s="4">
        <v>718.44</v>
      </c>
      <c r="AO5456" s="12">
        <v>718.44</v>
      </c>
      <c r="AP5456" s="12">
        <v>122.14</v>
      </c>
      <c r="AR5456" s="12">
        <v>0</v>
      </c>
      <c r="AS5456" s="12">
        <v>0</v>
      </c>
      <c r="AV5456" s="12">
        <v>654.62</v>
      </c>
      <c r="AW5456" s="12">
        <v>63.82</v>
      </c>
      <c r="AX5456" s="12">
        <v>0</v>
      </c>
      <c r="AY5456" s="12">
        <v>0</v>
      </c>
      <c r="AZ5456" s="12">
        <v>0</v>
      </c>
      <c r="BA5456" s="12">
        <v>0</v>
      </c>
      <c r="BB5456" s="12">
        <v>0</v>
      </c>
      <c r="BC5456" s="12">
        <v>0</v>
      </c>
      <c r="BD5456" s="12">
        <v>0</v>
      </c>
      <c r="BE5456" s="12">
        <v>0</v>
      </c>
      <c r="BG5456" s="4">
        <f t="shared" si="85"/>
        <v>0</v>
      </c>
      <c r="CU5456" s="12"/>
      <c r="EQ5456" s="10" t="s">
        <v>6249</v>
      </c>
      <c r="GB5456" s="12">
        <v>3</v>
      </c>
      <c r="GH5456" s="12">
        <v>17</v>
      </c>
      <c r="GJ5456" s="12">
        <v>9.75</v>
      </c>
      <c r="GL5456" s="10" t="s">
        <v>5518</v>
      </c>
      <c r="GQ5456" s="10">
        <v>2</v>
      </c>
      <c r="GV5456" s="10" t="s">
        <v>3584</v>
      </c>
      <c r="HB5456" s="12">
        <v>654.62</v>
      </c>
      <c r="HC5456" s="10" t="s">
        <v>5980</v>
      </c>
      <c r="HE5456" s="12">
        <v>0.65</v>
      </c>
      <c r="HK5456" s="10"/>
      <c r="HL5456" s="10"/>
      <c r="HM5456" s="10"/>
      <c r="HN5456" s="10"/>
    </row>
    <row r="5457" spans="30:222" x14ac:dyDescent="0.25">
      <c r="AD5457" s="10">
        <v>46150</v>
      </c>
      <c r="AE5457" s="10" t="s">
        <v>2668</v>
      </c>
      <c r="AH5457" s="10" t="s">
        <v>3437</v>
      </c>
      <c r="AM5457" s="10" t="s">
        <v>6248</v>
      </c>
      <c r="AN5457" s="4">
        <v>57.42</v>
      </c>
      <c r="AO5457" s="12">
        <v>57.42</v>
      </c>
      <c r="AP5457" s="12">
        <v>6.89</v>
      </c>
      <c r="AR5457" s="12">
        <v>0</v>
      </c>
      <c r="AS5457" s="12">
        <v>0</v>
      </c>
      <c r="AV5457" s="12">
        <v>0</v>
      </c>
      <c r="AW5457" s="12">
        <v>0</v>
      </c>
      <c r="AX5457" s="12">
        <v>0</v>
      </c>
      <c r="AY5457" s="12">
        <v>57.42</v>
      </c>
      <c r="AZ5457" s="12">
        <v>0</v>
      </c>
      <c r="BA5457" s="12">
        <v>0</v>
      </c>
      <c r="BB5457" s="12">
        <v>0</v>
      </c>
      <c r="BC5457" s="12">
        <v>0</v>
      </c>
      <c r="BD5457" s="12">
        <v>0</v>
      </c>
      <c r="BE5457" s="12">
        <v>0</v>
      </c>
      <c r="BG5457" s="4">
        <f t="shared" si="85"/>
        <v>0</v>
      </c>
      <c r="CU5457" s="12"/>
      <c r="EQ5457" s="10" t="s">
        <v>6248</v>
      </c>
      <c r="GB5457" s="12">
        <v>3</v>
      </c>
      <c r="GH5457" s="12">
        <v>12</v>
      </c>
      <c r="GJ5457" s="12">
        <v>0</v>
      </c>
      <c r="GL5457" s="10" t="s">
        <v>5473</v>
      </c>
      <c r="GQ5457" s="10">
        <v>22</v>
      </c>
      <c r="GV5457" s="10" t="s">
        <v>3626</v>
      </c>
      <c r="HB5457" s="12">
        <v>57.42</v>
      </c>
      <c r="HC5457" s="10" t="s">
        <v>5980</v>
      </c>
      <c r="HE5457" s="12">
        <v>0.65</v>
      </c>
      <c r="HK5457" s="10"/>
      <c r="HL5457" s="10"/>
      <c r="HM5457" s="10"/>
      <c r="HN5457" s="10"/>
    </row>
    <row r="5458" spans="30:222" x14ac:dyDescent="0.25">
      <c r="AD5458" s="10">
        <v>46150</v>
      </c>
      <c r="AE5458" s="10" t="s">
        <v>2669</v>
      </c>
      <c r="AH5458" s="10" t="s">
        <v>3440</v>
      </c>
      <c r="AM5458" s="10" t="s">
        <v>6249</v>
      </c>
      <c r="AN5458" s="4">
        <v>623.58000000000004</v>
      </c>
      <c r="AO5458" s="12">
        <v>623.58000000000004</v>
      </c>
      <c r="AP5458" s="12">
        <v>106.01</v>
      </c>
      <c r="AR5458" s="12">
        <v>0</v>
      </c>
      <c r="AS5458" s="12">
        <v>0</v>
      </c>
      <c r="AV5458" s="12">
        <v>0</v>
      </c>
      <c r="AW5458" s="12">
        <v>0</v>
      </c>
      <c r="AX5458" s="12">
        <v>0</v>
      </c>
      <c r="AY5458" s="12">
        <v>623.58000000000004</v>
      </c>
      <c r="AZ5458" s="12">
        <v>0</v>
      </c>
      <c r="BA5458" s="12">
        <v>0</v>
      </c>
      <c r="BB5458" s="12">
        <v>0</v>
      </c>
      <c r="BC5458" s="12">
        <v>0</v>
      </c>
      <c r="BD5458" s="12">
        <v>0</v>
      </c>
      <c r="BE5458" s="12">
        <v>0</v>
      </c>
      <c r="BG5458" s="4">
        <f t="shared" si="85"/>
        <v>0</v>
      </c>
      <c r="CU5458" s="12"/>
      <c r="EQ5458" s="10" t="s">
        <v>6249</v>
      </c>
      <c r="GB5458" s="12">
        <v>3</v>
      </c>
      <c r="GH5458" s="12">
        <v>17</v>
      </c>
      <c r="GJ5458" s="12">
        <v>0</v>
      </c>
      <c r="GL5458" s="10" t="s">
        <v>5027</v>
      </c>
      <c r="GQ5458" s="10">
        <v>3</v>
      </c>
      <c r="GV5458" s="10" t="s">
        <v>3610</v>
      </c>
      <c r="HB5458" s="12">
        <v>623.58000000000004</v>
      </c>
      <c r="HC5458" s="10" t="s">
        <v>5980</v>
      </c>
      <c r="HE5458" s="12">
        <v>0.65</v>
      </c>
      <c r="HK5458" s="10"/>
      <c r="HL5458" s="10"/>
      <c r="HM5458" s="10"/>
      <c r="HN5458" s="10"/>
    </row>
    <row r="5459" spans="30:222" x14ac:dyDescent="0.25">
      <c r="AD5459" s="10">
        <v>46150</v>
      </c>
      <c r="AE5459" s="10" t="s">
        <v>2670</v>
      </c>
      <c r="AH5459" s="10" t="s">
        <v>3440</v>
      </c>
      <c r="AM5459" s="10" t="s">
        <v>6249</v>
      </c>
      <c r="AN5459" s="4">
        <v>623.58000000000004</v>
      </c>
      <c r="AO5459" s="12">
        <v>623.58000000000004</v>
      </c>
      <c r="AP5459" s="12">
        <v>106.01</v>
      </c>
      <c r="AR5459" s="12">
        <v>0</v>
      </c>
      <c r="AS5459" s="12">
        <v>0</v>
      </c>
      <c r="AV5459" s="12">
        <v>0</v>
      </c>
      <c r="AW5459" s="12">
        <v>0</v>
      </c>
      <c r="AX5459" s="12">
        <v>0</v>
      </c>
      <c r="AY5459" s="12">
        <v>623.58000000000004</v>
      </c>
      <c r="AZ5459" s="12">
        <v>0</v>
      </c>
      <c r="BA5459" s="12">
        <v>0</v>
      </c>
      <c r="BB5459" s="12">
        <v>0</v>
      </c>
      <c r="BC5459" s="12">
        <v>0</v>
      </c>
      <c r="BD5459" s="12">
        <v>0</v>
      </c>
      <c r="BE5459" s="12">
        <v>0</v>
      </c>
      <c r="BG5459" s="4">
        <f t="shared" si="85"/>
        <v>0</v>
      </c>
      <c r="CU5459" s="12"/>
      <c r="EQ5459" s="10" t="s">
        <v>6249</v>
      </c>
      <c r="GB5459" s="12">
        <v>3</v>
      </c>
      <c r="GH5459" s="12">
        <v>17</v>
      </c>
      <c r="GJ5459" s="12">
        <v>0</v>
      </c>
      <c r="GL5459" s="10" t="s">
        <v>5027</v>
      </c>
      <c r="GQ5459" s="10">
        <v>3</v>
      </c>
      <c r="GV5459" s="10" t="s">
        <v>3610</v>
      </c>
      <c r="HB5459" s="12">
        <v>623.58000000000004</v>
      </c>
      <c r="HC5459" s="10" t="s">
        <v>5980</v>
      </c>
      <c r="HE5459" s="12">
        <v>0.65</v>
      </c>
      <c r="HK5459" s="10"/>
      <c r="HL5459" s="10"/>
      <c r="HM5459" s="10"/>
      <c r="HN5459" s="10"/>
    </row>
    <row r="5460" spans="30:222" x14ac:dyDescent="0.25">
      <c r="AD5460" s="10">
        <v>46150</v>
      </c>
      <c r="AE5460" s="10" t="s">
        <v>2671</v>
      </c>
      <c r="AH5460" s="10" t="s">
        <v>3437</v>
      </c>
      <c r="AM5460" s="10" t="s">
        <v>6251</v>
      </c>
      <c r="AN5460" s="4">
        <v>135.08000000000001</v>
      </c>
      <c r="AO5460" s="12">
        <v>135.08000000000001</v>
      </c>
      <c r="AP5460" s="12">
        <v>5.4</v>
      </c>
      <c r="AR5460" s="12">
        <v>0</v>
      </c>
      <c r="AS5460" s="12">
        <v>0</v>
      </c>
      <c r="AV5460" s="12">
        <v>0</v>
      </c>
      <c r="AW5460" s="12">
        <v>0</v>
      </c>
      <c r="AX5460" s="12">
        <v>0</v>
      </c>
      <c r="AY5460" s="12">
        <v>135.08000000000001</v>
      </c>
      <c r="AZ5460" s="12">
        <v>0</v>
      </c>
      <c r="BA5460" s="12">
        <v>0</v>
      </c>
      <c r="BB5460" s="12">
        <v>0</v>
      </c>
      <c r="BC5460" s="12">
        <v>0</v>
      </c>
      <c r="BD5460" s="12">
        <v>0</v>
      </c>
      <c r="BE5460" s="12">
        <v>0</v>
      </c>
      <c r="BG5460" s="4">
        <f t="shared" si="85"/>
        <v>0</v>
      </c>
      <c r="CU5460" s="12"/>
      <c r="EQ5460" s="10" t="s">
        <v>6251</v>
      </c>
      <c r="GB5460" s="12">
        <v>3</v>
      </c>
      <c r="GH5460" s="12">
        <v>4</v>
      </c>
      <c r="GJ5460" s="12">
        <v>0</v>
      </c>
      <c r="GL5460" s="10" t="s">
        <v>4724</v>
      </c>
      <c r="GQ5460" s="10">
        <v>2</v>
      </c>
      <c r="GV5460" s="10" t="s">
        <v>3615</v>
      </c>
      <c r="HB5460" s="12">
        <v>135.08000000000001</v>
      </c>
      <c r="HC5460" s="10" t="s">
        <v>6161</v>
      </c>
      <c r="HE5460" s="12">
        <v>0.65</v>
      </c>
      <c r="HK5460" s="10"/>
      <c r="HL5460" s="10"/>
      <c r="HM5460" s="10"/>
      <c r="HN5460" s="10"/>
    </row>
    <row r="5461" spans="30:222" x14ac:dyDescent="0.25">
      <c r="AD5461" s="10">
        <v>46150</v>
      </c>
      <c r="AE5461" s="10" t="s">
        <v>2672</v>
      </c>
      <c r="AH5461" s="10" t="s">
        <v>3440</v>
      </c>
      <c r="AM5461" s="10" t="s">
        <v>6249</v>
      </c>
      <c r="AN5461" s="4">
        <v>444.51</v>
      </c>
      <c r="AO5461" s="12">
        <v>417.38</v>
      </c>
      <c r="AP5461" s="12">
        <v>50.09</v>
      </c>
      <c r="AR5461" s="12">
        <v>0</v>
      </c>
      <c r="AS5461" s="12">
        <v>0</v>
      </c>
      <c r="AV5461" s="12">
        <v>417.38</v>
      </c>
      <c r="AW5461" s="12">
        <v>27.13</v>
      </c>
      <c r="AX5461" s="12">
        <v>0</v>
      </c>
      <c r="AY5461" s="12">
        <v>0</v>
      </c>
      <c r="AZ5461" s="12">
        <v>0</v>
      </c>
      <c r="BA5461" s="12">
        <v>0</v>
      </c>
      <c r="BB5461" s="12">
        <v>0</v>
      </c>
      <c r="BC5461" s="12">
        <v>0</v>
      </c>
      <c r="BD5461" s="12">
        <v>0</v>
      </c>
      <c r="BE5461" s="12">
        <v>0</v>
      </c>
      <c r="BG5461" s="4">
        <f t="shared" si="85"/>
        <v>0</v>
      </c>
      <c r="CU5461" s="12"/>
      <c r="EQ5461" s="10" t="s">
        <v>6249</v>
      </c>
      <c r="GB5461" s="12">
        <v>3</v>
      </c>
      <c r="GH5461" s="12">
        <v>12</v>
      </c>
      <c r="GJ5461" s="12">
        <v>6.5</v>
      </c>
      <c r="GL5461" s="10" t="s">
        <v>3953</v>
      </c>
      <c r="GQ5461" s="10">
        <v>16</v>
      </c>
      <c r="GV5461" s="10" t="s">
        <v>3493</v>
      </c>
      <c r="HB5461" s="12">
        <v>417.38</v>
      </c>
      <c r="HC5461" s="10" t="s">
        <v>6158</v>
      </c>
      <c r="HE5461" s="12">
        <v>0.65</v>
      </c>
      <c r="HK5461" s="10"/>
      <c r="HL5461" s="10"/>
      <c r="HM5461" s="10"/>
      <c r="HN5461" s="10"/>
    </row>
    <row r="5462" spans="30:222" x14ac:dyDescent="0.25">
      <c r="AD5462" s="10">
        <v>46150</v>
      </c>
      <c r="AE5462" s="10" t="s">
        <v>2673</v>
      </c>
      <c r="AH5462" s="10" t="s">
        <v>3437</v>
      </c>
      <c r="AM5462" s="10" t="s">
        <v>6248</v>
      </c>
      <c r="AN5462" s="4">
        <v>414.88</v>
      </c>
      <c r="AO5462" s="12">
        <v>414.88</v>
      </c>
      <c r="AP5462" s="12">
        <v>49.79</v>
      </c>
      <c r="AR5462" s="12">
        <v>0</v>
      </c>
      <c r="AS5462" s="12">
        <v>0</v>
      </c>
      <c r="AV5462" s="12">
        <v>0</v>
      </c>
      <c r="AW5462" s="12">
        <v>0</v>
      </c>
      <c r="AX5462" s="12">
        <v>0</v>
      </c>
      <c r="AY5462" s="12">
        <v>414.88</v>
      </c>
      <c r="AZ5462" s="12">
        <v>0</v>
      </c>
      <c r="BA5462" s="12">
        <v>0</v>
      </c>
      <c r="BB5462" s="12">
        <v>0</v>
      </c>
      <c r="BC5462" s="12">
        <v>0</v>
      </c>
      <c r="BD5462" s="12">
        <v>0</v>
      </c>
      <c r="BE5462" s="12">
        <v>0</v>
      </c>
      <c r="BG5462" s="4">
        <f t="shared" si="85"/>
        <v>0</v>
      </c>
      <c r="CU5462" s="12"/>
      <c r="EQ5462" s="10" t="s">
        <v>6248</v>
      </c>
      <c r="GB5462" s="12">
        <v>3</v>
      </c>
      <c r="GH5462" s="12">
        <v>12</v>
      </c>
      <c r="GJ5462" s="12">
        <v>0</v>
      </c>
      <c r="GL5462" s="10" t="s">
        <v>4688</v>
      </c>
      <c r="GQ5462" s="10">
        <v>5</v>
      </c>
      <c r="GV5462" s="10" t="s">
        <v>3603</v>
      </c>
      <c r="HB5462" s="12">
        <v>414.88</v>
      </c>
      <c r="HC5462" s="10" t="s">
        <v>6162</v>
      </c>
      <c r="HE5462" s="12">
        <v>0.65</v>
      </c>
      <c r="HK5462" s="10"/>
      <c r="HL5462" s="10"/>
      <c r="HM5462" s="10"/>
      <c r="HN5462" s="10"/>
    </row>
    <row r="5463" spans="30:222" x14ac:dyDescent="0.25">
      <c r="AD5463" s="10">
        <v>46150</v>
      </c>
      <c r="AE5463" s="10" t="s">
        <v>2674</v>
      </c>
      <c r="AH5463" s="10" t="s">
        <v>3440</v>
      </c>
      <c r="AM5463" s="10" t="s">
        <v>6249</v>
      </c>
      <c r="AN5463" s="4">
        <v>1000.15</v>
      </c>
      <c r="AO5463" s="12">
        <v>939.11</v>
      </c>
      <c r="AP5463" s="12">
        <v>112.69</v>
      </c>
      <c r="AR5463" s="12">
        <v>0</v>
      </c>
      <c r="AS5463" s="12">
        <v>0</v>
      </c>
      <c r="AV5463" s="12">
        <v>939.11</v>
      </c>
      <c r="AW5463" s="12">
        <v>61.04</v>
      </c>
      <c r="AX5463" s="12">
        <v>0</v>
      </c>
      <c r="AY5463" s="12">
        <v>0</v>
      </c>
      <c r="AZ5463" s="12">
        <v>0</v>
      </c>
      <c r="BA5463" s="12">
        <v>0</v>
      </c>
      <c r="BB5463" s="12">
        <v>0</v>
      </c>
      <c r="BC5463" s="12">
        <v>0</v>
      </c>
      <c r="BD5463" s="12">
        <v>0</v>
      </c>
      <c r="BE5463" s="12">
        <v>0</v>
      </c>
      <c r="BG5463" s="4">
        <f t="shared" si="85"/>
        <v>0</v>
      </c>
      <c r="CU5463" s="12"/>
      <c r="EQ5463" s="10" t="s">
        <v>6249</v>
      </c>
      <c r="GB5463" s="12">
        <v>3</v>
      </c>
      <c r="GH5463" s="12">
        <v>12</v>
      </c>
      <c r="GJ5463" s="12">
        <v>6.5</v>
      </c>
      <c r="GL5463" s="10" t="s">
        <v>5230</v>
      </c>
      <c r="GQ5463" s="10">
        <v>15</v>
      </c>
      <c r="GV5463" s="10" t="s">
        <v>3533</v>
      </c>
      <c r="HB5463" s="12">
        <v>939.11</v>
      </c>
      <c r="HC5463" s="10" t="s">
        <v>6131</v>
      </c>
      <c r="HE5463" s="12">
        <v>0.65</v>
      </c>
      <c r="HK5463" s="10"/>
      <c r="HL5463" s="10"/>
      <c r="HM5463" s="10"/>
      <c r="HN5463" s="10"/>
    </row>
    <row r="5464" spans="30:222" x14ac:dyDescent="0.25">
      <c r="AD5464" s="10">
        <v>46150</v>
      </c>
      <c r="AE5464" s="10" t="s">
        <v>2674</v>
      </c>
      <c r="AH5464" s="10" t="s">
        <v>3440</v>
      </c>
      <c r="AM5464" s="10" t="s">
        <v>6249</v>
      </c>
      <c r="AN5464" s="4">
        <v>474.45</v>
      </c>
      <c r="AO5464" s="12">
        <v>445.49</v>
      </c>
      <c r="AP5464" s="12">
        <v>53.46</v>
      </c>
      <c r="AR5464" s="12">
        <v>0</v>
      </c>
      <c r="AS5464" s="12">
        <v>0</v>
      </c>
      <c r="AV5464" s="12">
        <v>445.49</v>
      </c>
      <c r="AW5464" s="12">
        <v>28.96</v>
      </c>
      <c r="AX5464" s="12">
        <v>0</v>
      </c>
      <c r="AY5464" s="12">
        <v>0</v>
      </c>
      <c r="AZ5464" s="12">
        <v>0</v>
      </c>
      <c r="BA5464" s="12">
        <v>0</v>
      </c>
      <c r="BB5464" s="12">
        <v>0</v>
      </c>
      <c r="BC5464" s="12">
        <v>0</v>
      </c>
      <c r="BD5464" s="12">
        <v>0</v>
      </c>
      <c r="BE5464" s="12">
        <v>0</v>
      </c>
      <c r="BG5464" s="4">
        <f t="shared" si="85"/>
        <v>0</v>
      </c>
      <c r="CU5464" s="12"/>
      <c r="EQ5464" s="10" t="s">
        <v>6249</v>
      </c>
      <c r="GB5464" s="12">
        <v>3</v>
      </c>
      <c r="GH5464" s="12">
        <v>12</v>
      </c>
      <c r="GJ5464" s="12">
        <v>6.5</v>
      </c>
      <c r="GL5464" s="10" t="s">
        <v>4174</v>
      </c>
      <c r="GQ5464" s="10">
        <v>3</v>
      </c>
      <c r="GV5464" s="10" t="s">
        <v>3533</v>
      </c>
      <c r="HB5464" s="12">
        <v>445.49</v>
      </c>
      <c r="HC5464" s="10" t="s">
        <v>6131</v>
      </c>
      <c r="HE5464" s="12">
        <v>0.65</v>
      </c>
      <c r="HK5464" s="10"/>
      <c r="HL5464" s="10"/>
      <c r="HM5464" s="10"/>
      <c r="HN5464" s="10"/>
    </row>
    <row r="5465" spans="30:222" x14ac:dyDescent="0.25">
      <c r="AD5465" s="10">
        <v>46150</v>
      </c>
      <c r="AE5465" s="10" t="s">
        <v>2674</v>
      </c>
      <c r="AH5465" s="10" t="s">
        <v>3440</v>
      </c>
      <c r="AM5465" s="10" t="s">
        <v>6249</v>
      </c>
      <c r="AN5465" s="4">
        <v>3462.32</v>
      </c>
      <c r="AO5465" s="12">
        <v>3251.01</v>
      </c>
      <c r="AP5465" s="12">
        <v>390.12</v>
      </c>
      <c r="AR5465" s="12">
        <v>0</v>
      </c>
      <c r="AS5465" s="12">
        <v>0</v>
      </c>
      <c r="AV5465" s="12">
        <v>3251.01</v>
      </c>
      <c r="AW5465" s="12">
        <v>211.31</v>
      </c>
      <c r="AX5465" s="12">
        <v>0</v>
      </c>
      <c r="AY5465" s="12">
        <v>0</v>
      </c>
      <c r="AZ5465" s="12">
        <v>0</v>
      </c>
      <c r="BA5465" s="12">
        <v>0</v>
      </c>
      <c r="BB5465" s="12">
        <v>0</v>
      </c>
      <c r="BC5465" s="12">
        <v>0</v>
      </c>
      <c r="BD5465" s="12">
        <v>0</v>
      </c>
      <c r="BE5465" s="12">
        <v>0</v>
      </c>
      <c r="BG5465" s="4">
        <f t="shared" si="85"/>
        <v>0</v>
      </c>
      <c r="CU5465" s="12"/>
      <c r="EQ5465" s="10" t="s">
        <v>6249</v>
      </c>
      <c r="GB5465" s="12">
        <v>3</v>
      </c>
      <c r="GH5465" s="12">
        <v>12</v>
      </c>
      <c r="GJ5465" s="12">
        <v>6.5</v>
      </c>
      <c r="GL5465" s="10" t="s">
        <v>4977</v>
      </c>
      <c r="GQ5465" s="10">
        <v>10</v>
      </c>
      <c r="GV5465" s="10" t="s">
        <v>3533</v>
      </c>
      <c r="HB5465" s="12">
        <v>3251.01</v>
      </c>
      <c r="HC5465" s="10" t="s">
        <v>6131</v>
      </c>
      <c r="HE5465" s="12">
        <v>0.65</v>
      </c>
      <c r="HK5465" s="10"/>
      <c r="HL5465" s="10"/>
      <c r="HM5465" s="10"/>
      <c r="HN5465" s="10"/>
    </row>
    <row r="5466" spans="30:222" x14ac:dyDescent="0.25">
      <c r="AD5466" s="10">
        <v>46150</v>
      </c>
      <c r="AE5466" s="10" t="s">
        <v>2674</v>
      </c>
      <c r="AH5466" s="10" t="s">
        <v>3440</v>
      </c>
      <c r="AM5466" s="10" t="s">
        <v>6249</v>
      </c>
      <c r="AN5466" s="4">
        <v>3565.83</v>
      </c>
      <c r="AO5466" s="12">
        <v>3348.19</v>
      </c>
      <c r="AP5466" s="12">
        <v>401.79</v>
      </c>
      <c r="AR5466" s="12">
        <v>0</v>
      </c>
      <c r="AS5466" s="12">
        <v>0</v>
      </c>
      <c r="AV5466" s="12">
        <v>3348.19</v>
      </c>
      <c r="AW5466" s="12">
        <v>217.64</v>
      </c>
      <c r="AX5466" s="12">
        <v>0</v>
      </c>
      <c r="AY5466" s="12">
        <v>0</v>
      </c>
      <c r="AZ5466" s="12">
        <v>0</v>
      </c>
      <c r="BA5466" s="12">
        <v>0</v>
      </c>
      <c r="BB5466" s="12">
        <v>0</v>
      </c>
      <c r="BC5466" s="12">
        <v>0</v>
      </c>
      <c r="BD5466" s="12">
        <v>0</v>
      </c>
      <c r="BE5466" s="12">
        <v>0</v>
      </c>
      <c r="BG5466" s="4">
        <f t="shared" si="85"/>
        <v>0</v>
      </c>
      <c r="CU5466" s="12"/>
      <c r="EQ5466" s="10" t="s">
        <v>6249</v>
      </c>
      <c r="GB5466" s="12">
        <v>3</v>
      </c>
      <c r="GH5466" s="12">
        <v>12</v>
      </c>
      <c r="GJ5466" s="12">
        <v>6.5</v>
      </c>
      <c r="GL5466" s="10" t="s">
        <v>5237</v>
      </c>
      <c r="GQ5466" s="10">
        <v>10</v>
      </c>
      <c r="GV5466" s="10" t="s">
        <v>3533</v>
      </c>
      <c r="HB5466" s="12">
        <v>3348.19</v>
      </c>
      <c r="HC5466" s="10" t="s">
        <v>6131</v>
      </c>
      <c r="HE5466" s="12">
        <v>0.65</v>
      </c>
      <c r="HK5466" s="10"/>
      <c r="HL5466" s="10"/>
      <c r="HM5466" s="10"/>
      <c r="HN5466" s="10"/>
    </row>
    <row r="5467" spans="30:222" x14ac:dyDescent="0.25">
      <c r="AD5467" s="10">
        <v>46150</v>
      </c>
      <c r="AE5467" s="10" t="s">
        <v>2674</v>
      </c>
      <c r="AH5467" s="10" t="s">
        <v>3440</v>
      </c>
      <c r="AM5467" s="10" t="s">
        <v>6249</v>
      </c>
      <c r="AN5467" s="4">
        <v>2080.73</v>
      </c>
      <c r="AO5467" s="12">
        <v>1895.88</v>
      </c>
      <c r="AP5467" s="12">
        <v>227.5</v>
      </c>
      <c r="AR5467" s="12">
        <v>0</v>
      </c>
      <c r="AS5467" s="12">
        <v>0</v>
      </c>
      <c r="AV5467" s="12">
        <v>1895.88</v>
      </c>
      <c r="AW5467" s="12">
        <v>184.85</v>
      </c>
      <c r="AX5467" s="12">
        <v>0</v>
      </c>
      <c r="AY5467" s="12">
        <v>0</v>
      </c>
      <c r="AZ5467" s="12">
        <v>0</v>
      </c>
      <c r="BA5467" s="12">
        <v>0</v>
      </c>
      <c r="BB5467" s="12">
        <v>0</v>
      </c>
      <c r="BC5467" s="12">
        <v>0</v>
      </c>
      <c r="BD5467" s="12">
        <v>0</v>
      </c>
      <c r="BE5467" s="12">
        <v>0</v>
      </c>
      <c r="BG5467" s="4">
        <f t="shared" si="85"/>
        <v>0</v>
      </c>
      <c r="CU5467" s="12"/>
      <c r="EQ5467" s="10" t="s">
        <v>6249</v>
      </c>
      <c r="GB5467" s="12">
        <v>3</v>
      </c>
      <c r="GH5467" s="12">
        <v>12</v>
      </c>
      <c r="GJ5467" s="12">
        <v>9.75</v>
      </c>
      <c r="GL5467" s="10" t="s">
        <v>5292</v>
      </c>
      <c r="GQ5467" s="10">
        <v>20</v>
      </c>
      <c r="GV5467" s="10" t="s">
        <v>3597</v>
      </c>
      <c r="HB5467" s="12">
        <v>1895.88</v>
      </c>
      <c r="HC5467" s="10" t="s">
        <v>6131</v>
      </c>
      <c r="HE5467" s="12">
        <v>0.65</v>
      </c>
      <c r="HK5467" s="10"/>
      <c r="HL5467" s="10"/>
      <c r="HM5467" s="10"/>
      <c r="HN5467" s="10"/>
    </row>
    <row r="5468" spans="30:222" x14ac:dyDescent="0.25">
      <c r="AD5468" s="10">
        <v>46150</v>
      </c>
      <c r="AE5468" s="10" t="s">
        <v>2674</v>
      </c>
      <c r="AH5468" s="10" t="s">
        <v>3440</v>
      </c>
      <c r="AM5468" s="10" t="s">
        <v>6249</v>
      </c>
      <c r="AN5468" s="4">
        <v>5203.41</v>
      </c>
      <c r="AO5468" s="12">
        <v>5039.63</v>
      </c>
      <c r="AP5468" s="12">
        <v>604.76</v>
      </c>
      <c r="AR5468" s="12">
        <v>0</v>
      </c>
      <c r="AS5468" s="12">
        <v>0</v>
      </c>
      <c r="AV5468" s="12">
        <v>5039.63</v>
      </c>
      <c r="AW5468" s="12">
        <v>163.78</v>
      </c>
      <c r="AX5468" s="12">
        <v>0</v>
      </c>
      <c r="AY5468" s="12">
        <v>0</v>
      </c>
      <c r="AZ5468" s="12">
        <v>0</v>
      </c>
      <c r="BA5468" s="12">
        <v>0</v>
      </c>
      <c r="BB5468" s="12">
        <v>0</v>
      </c>
      <c r="BC5468" s="12">
        <v>0</v>
      </c>
      <c r="BD5468" s="12">
        <v>0</v>
      </c>
      <c r="BE5468" s="12">
        <v>0</v>
      </c>
      <c r="BG5468" s="4">
        <f t="shared" si="85"/>
        <v>0</v>
      </c>
      <c r="CU5468" s="12"/>
      <c r="EQ5468" s="10" t="s">
        <v>6249</v>
      </c>
      <c r="GB5468" s="12">
        <v>3</v>
      </c>
      <c r="GH5468" s="12">
        <v>12</v>
      </c>
      <c r="GJ5468" s="12">
        <v>3.25</v>
      </c>
      <c r="GL5468" s="10" t="s">
        <v>4390</v>
      </c>
      <c r="GQ5468" s="10">
        <v>10</v>
      </c>
      <c r="GV5468" s="10" t="s">
        <v>3615</v>
      </c>
      <c r="HB5468" s="12">
        <v>5039.63</v>
      </c>
      <c r="HC5468" s="10" t="s">
        <v>6131</v>
      </c>
      <c r="HE5468" s="12">
        <v>0.65</v>
      </c>
      <c r="HK5468" s="10"/>
      <c r="HL5468" s="10"/>
      <c r="HM5468" s="10"/>
      <c r="HN5468" s="10"/>
    </row>
    <row r="5469" spans="30:222" x14ac:dyDescent="0.25">
      <c r="AD5469" s="10">
        <v>46150</v>
      </c>
      <c r="AE5469" s="10" t="s">
        <v>2674</v>
      </c>
      <c r="AH5469" s="10" t="s">
        <v>3440</v>
      </c>
      <c r="AM5469" s="10" t="s">
        <v>6249</v>
      </c>
      <c r="AN5469" s="4">
        <v>7440.98</v>
      </c>
      <c r="AO5469" s="12">
        <v>6779.93</v>
      </c>
      <c r="AP5469" s="12">
        <v>813.59</v>
      </c>
      <c r="AR5469" s="12">
        <v>0</v>
      </c>
      <c r="AS5469" s="12">
        <v>0</v>
      </c>
      <c r="AV5469" s="12">
        <v>6779.93</v>
      </c>
      <c r="AW5469" s="12">
        <v>661.05</v>
      </c>
      <c r="AX5469" s="12">
        <v>0</v>
      </c>
      <c r="AY5469" s="12">
        <v>0</v>
      </c>
      <c r="AZ5469" s="12">
        <v>0</v>
      </c>
      <c r="BA5469" s="12">
        <v>0</v>
      </c>
      <c r="BB5469" s="12">
        <v>0</v>
      </c>
      <c r="BC5469" s="12">
        <v>0</v>
      </c>
      <c r="BD5469" s="12">
        <v>0</v>
      </c>
      <c r="BE5469" s="12">
        <v>0</v>
      </c>
      <c r="BG5469" s="4">
        <f t="shared" si="85"/>
        <v>0</v>
      </c>
      <c r="CU5469" s="12"/>
      <c r="EQ5469" s="10" t="s">
        <v>6249</v>
      </c>
      <c r="GB5469" s="12">
        <v>3</v>
      </c>
      <c r="GH5469" s="12">
        <v>12</v>
      </c>
      <c r="GJ5469" s="12">
        <v>9.75</v>
      </c>
      <c r="GL5469" s="10" t="s">
        <v>4859</v>
      </c>
      <c r="GQ5469" s="10">
        <v>2</v>
      </c>
      <c r="GV5469" s="10" t="s">
        <v>3608</v>
      </c>
      <c r="HB5469" s="12">
        <v>6779.93</v>
      </c>
      <c r="HC5469" s="10" t="s">
        <v>6131</v>
      </c>
      <c r="HE5469" s="12">
        <v>0.65</v>
      </c>
      <c r="HK5469" s="10"/>
      <c r="HL5469" s="10"/>
      <c r="HM5469" s="10"/>
      <c r="HN5469" s="10"/>
    </row>
    <row r="5470" spans="30:222" x14ac:dyDescent="0.25">
      <c r="AD5470" s="10">
        <v>46150</v>
      </c>
      <c r="AE5470" s="10" t="s">
        <v>2674</v>
      </c>
      <c r="AH5470" s="10" t="s">
        <v>3440</v>
      </c>
      <c r="AM5470" s="10" t="s">
        <v>6249</v>
      </c>
      <c r="AN5470" s="4">
        <v>85.03</v>
      </c>
      <c r="AO5470" s="12">
        <v>77.48</v>
      </c>
      <c r="AP5470" s="12">
        <v>9.3000000000000007</v>
      </c>
      <c r="AR5470" s="12">
        <v>0</v>
      </c>
      <c r="AS5470" s="12">
        <v>0</v>
      </c>
      <c r="AV5470" s="12">
        <v>77.48</v>
      </c>
      <c r="AW5470" s="12">
        <v>7.55</v>
      </c>
      <c r="AX5470" s="12">
        <v>0</v>
      </c>
      <c r="AY5470" s="12">
        <v>0</v>
      </c>
      <c r="AZ5470" s="12">
        <v>0</v>
      </c>
      <c r="BA5470" s="12">
        <v>0</v>
      </c>
      <c r="BB5470" s="12">
        <v>0</v>
      </c>
      <c r="BC5470" s="12">
        <v>0</v>
      </c>
      <c r="BD5470" s="12">
        <v>0</v>
      </c>
      <c r="BE5470" s="12">
        <v>0</v>
      </c>
      <c r="BG5470" s="4">
        <f t="shared" si="85"/>
        <v>0</v>
      </c>
      <c r="CU5470" s="12"/>
      <c r="EQ5470" s="10" t="s">
        <v>6249</v>
      </c>
      <c r="GB5470" s="12">
        <v>3</v>
      </c>
      <c r="GH5470" s="12">
        <v>12</v>
      </c>
      <c r="GJ5470" s="12">
        <v>9.75</v>
      </c>
      <c r="GL5470" s="10" t="s">
        <v>4346</v>
      </c>
      <c r="GQ5470" s="10">
        <v>1</v>
      </c>
      <c r="GV5470" s="10" t="s">
        <v>3513</v>
      </c>
      <c r="HB5470" s="12">
        <v>77.48</v>
      </c>
      <c r="HC5470" s="10" t="s">
        <v>6131</v>
      </c>
      <c r="HE5470" s="12">
        <v>0.65</v>
      </c>
      <c r="HK5470" s="10"/>
      <c r="HL5470" s="10"/>
      <c r="HM5470" s="10"/>
      <c r="HN5470" s="10"/>
    </row>
    <row r="5471" spans="30:222" x14ac:dyDescent="0.25">
      <c r="AD5471" s="10">
        <v>46150</v>
      </c>
      <c r="AE5471" s="10" t="s">
        <v>2674</v>
      </c>
      <c r="AH5471" s="10" t="s">
        <v>3440</v>
      </c>
      <c r="AM5471" s="10" t="s">
        <v>6249</v>
      </c>
      <c r="AN5471" s="4">
        <v>21.67</v>
      </c>
      <c r="AO5471" s="12">
        <v>19.739999999999998</v>
      </c>
      <c r="AP5471" s="12">
        <v>2.37</v>
      </c>
      <c r="AR5471" s="12">
        <v>0</v>
      </c>
      <c r="AS5471" s="12">
        <v>0</v>
      </c>
      <c r="AV5471" s="12">
        <v>19.739999999999998</v>
      </c>
      <c r="AW5471" s="12">
        <v>1.93</v>
      </c>
      <c r="AX5471" s="12">
        <v>0</v>
      </c>
      <c r="AY5471" s="12">
        <v>0</v>
      </c>
      <c r="AZ5471" s="12">
        <v>0</v>
      </c>
      <c r="BA5471" s="12">
        <v>0</v>
      </c>
      <c r="BB5471" s="12">
        <v>0</v>
      </c>
      <c r="BC5471" s="12">
        <v>0</v>
      </c>
      <c r="BD5471" s="12">
        <v>0</v>
      </c>
      <c r="BE5471" s="12">
        <v>0</v>
      </c>
      <c r="BG5471" s="4">
        <f t="shared" si="85"/>
        <v>0</v>
      </c>
      <c r="CU5471" s="12"/>
      <c r="EQ5471" s="10" t="s">
        <v>6249</v>
      </c>
      <c r="GB5471" s="12">
        <v>3</v>
      </c>
      <c r="GH5471" s="12">
        <v>12</v>
      </c>
      <c r="GJ5471" s="12">
        <v>9.75</v>
      </c>
      <c r="GL5471" s="10" t="s">
        <v>4423</v>
      </c>
      <c r="GQ5471" s="10">
        <v>1</v>
      </c>
      <c r="GV5471" s="10" t="s">
        <v>3513</v>
      </c>
      <c r="HB5471" s="12">
        <v>19.739999999999998</v>
      </c>
      <c r="HC5471" s="10" t="s">
        <v>6131</v>
      </c>
      <c r="HE5471" s="12">
        <v>0.65</v>
      </c>
      <c r="HK5471" s="10"/>
      <c r="HL5471" s="10"/>
      <c r="HM5471" s="10"/>
      <c r="HN5471" s="10"/>
    </row>
    <row r="5472" spans="30:222" x14ac:dyDescent="0.25">
      <c r="AD5472" s="10">
        <v>46150</v>
      </c>
      <c r="AE5472" s="10" t="s">
        <v>2674</v>
      </c>
      <c r="AH5472" s="10" t="s">
        <v>3440</v>
      </c>
      <c r="AM5472" s="10" t="s">
        <v>6249</v>
      </c>
      <c r="AN5472" s="4">
        <v>54.69</v>
      </c>
      <c r="AO5472" s="12">
        <v>49.84</v>
      </c>
      <c r="AP5472" s="12">
        <v>5.98</v>
      </c>
      <c r="AR5472" s="12">
        <v>0</v>
      </c>
      <c r="AS5472" s="12">
        <v>0</v>
      </c>
      <c r="AV5472" s="12">
        <v>49.84</v>
      </c>
      <c r="AW5472" s="12">
        <v>4.8499999999999996</v>
      </c>
      <c r="AX5472" s="12">
        <v>0</v>
      </c>
      <c r="AY5472" s="12">
        <v>0</v>
      </c>
      <c r="AZ5472" s="12">
        <v>0</v>
      </c>
      <c r="BA5472" s="12">
        <v>0</v>
      </c>
      <c r="BB5472" s="12">
        <v>0</v>
      </c>
      <c r="BC5472" s="12">
        <v>0</v>
      </c>
      <c r="BD5472" s="12">
        <v>0</v>
      </c>
      <c r="BE5472" s="12">
        <v>0</v>
      </c>
      <c r="BG5472" s="4">
        <f t="shared" si="85"/>
        <v>0</v>
      </c>
      <c r="CU5472" s="12"/>
      <c r="EQ5472" s="10" t="s">
        <v>6249</v>
      </c>
      <c r="GB5472" s="12">
        <v>3</v>
      </c>
      <c r="GH5472" s="12">
        <v>12</v>
      </c>
      <c r="GJ5472" s="12">
        <v>9.75</v>
      </c>
      <c r="GL5472" s="10" t="s">
        <v>4398</v>
      </c>
      <c r="GQ5472" s="10">
        <v>1</v>
      </c>
      <c r="GV5472" s="10" t="s">
        <v>3513</v>
      </c>
      <c r="HB5472" s="12">
        <v>49.84</v>
      </c>
      <c r="HC5472" s="10" t="s">
        <v>6131</v>
      </c>
      <c r="HE5472" s="12">
        <v>0.65</v>
      </c>
      <c r="HK5472" s="10"/>
      <c r="HL5472" s="10"/>
      <c r="HM5472" s="10"/>
      <c r="HN5472" s="10"/>
    </row>
    <row r="5473" spans="30:222" x14ac:dyDescent="0.25">
      <c r="AD5473" s="10">
        <v>46150</v>
      </c>
      <c r="AE5473" s="10" t="s">
        <v>2674</v>
      </c>
      <c r="AH5473" s="10" t="s">
        <v>3440</v>
      </c>
      <c r="AM5473" s="10" t="s">
        <v>6249</v>
      </c>
      <c r="AN5473" s="4">
        <v>46.89</v>
      </c>
      <c r="AO5473" s="12">
        <v>42.72</v>
      </c>
      <c r="AP5473" s="12">
        <v>5.12</v>
      </c>
      <c r="AR5473" s="12">
        <v>0</v>
      </c>
      <c r="AS5473" s="12">
        <v>0</v>
      </c>
      <c r="AV5473" s="12">
        <v>42.72</v>
      </c>
      <c r="AW5473" s="12">
        <v>4.17</v>
      </c>
      <c r="AX5473" s="12">
        <v>0</v>
      </c>
      <c r="AY5473" s="12">
        <v>0</v>
      </c>
      <c r="AZ5473" s="12">
        <v>0</v>
      </c>
      <c r="BA5473" s="12">
        <v>0</v>
      </c>
      <c r="BB5473" s="12">
        <v>0</v>
      </c>
      <c r="BC5473" s="12">
        <v>0</v>
      </c>
      <c r="BD5473" s="12">
        <v>0</v>
      </c>
      <c r="BE5473" s="12">
        <v>0</v>
      </c>
      <c r="BG5473" s="4">
        <f t="shared" si="85"/>
        <v>0</v>
      </c>
      <c r="CU5473" s="12"/>
      <c r="EQ5473" s="10" t="s">
        <v>6249</v>
      </c>
      <c r="GB5473" s="12">
        <v>3</v>
      </c>
      <c r="GH5473" s="12">
        <v>12</v>
      </c>
      <c r="GJ5473" s="12">
        <v>9.75</v>
      </c>
      <c r="GL5473" s="10" t="s">
        <v>4229</v>
      </c>
      <c r="GQ5473" s="10">
        <v>1</v>
      </c>
      <c r="GV5473" s="10" t="s">
        <v>3513</v>
      </c>
      <c r="HB5473" s="12">
        <v>42.72</v>
      </c>
      <c r="HC5473" s="10" t="s">
        <v>6131</v>
      </c>
      <c r="HE5473" s="12">
        <v>0.65</v>
      </c>
      <c r="HK5473" s="10"/>
      <c r="HL5473" s="10"/>
      <c r="HM5473" s="10"/>
      <c r="HN5473" s="10"/>
    </row>
    <row r="5474" spans="30:222" x14ac:dyDescent="0.25">
      <c r="AD5474" s="10">
        <v>46150</v>
      </c>
      <c r="AE5474" s="10" t="s">
        <v>2674</v>
      </c>
      <c r="AH5474" s="10" t="s">
        <v>3440</v>
      </c>
      <c r="AM5474" s="10" t="s">
        <v>6249</v>
      </c>
      <c r="AN5474" s="4">
        <v>46.89</v>
      </c>
      <c r="AO5474" s="12">
        <v>42.72</v>
      </c>
      <c r="AP5474" s="12">
        <v>5.13</v>
      </c>
      <c r="AR5474" s="12">
        <v>0</v>
      </c>
      <c r="AS5474" s="12">
        <v>0</v>
      </c>
      <c r="AV5474" s="12">
        <v>42.72</v>
      </c>
      <c r="AW5474" s="12">
        <v>4.17</v>
      </c>
      <c r="AX5474" s="12">
        <v>0</v>
      </c>
      <c r="AY5474" s="12">
        <v>0</v>
      </c>
      <c r="AZ5474" s="12">
        <v>0</v>
      </c>
      <c r="BA5474" s="12">
        <v>0</v>
      </c>
      <c r="BB5474" s="12">
        <v>0</v>
      </c>
      <c r="BC5474" s="12">
        <v>0</v>
      </c>
      <c r="BD5474" s="12">
        <v>0</v>
      </c>
      <c r="BE5474" s="12">
        <v>0</v>
      </c>
      <c r="BG5474" s="4">
        <f t="shared" si="85"/>
        <v>0</v>
      </c>
      <c r="CU5474" s="12"/>
      <c r="EQ5474" s="10" t="s">
        <v>6249</v>
      </c>
      <c r="GB5474" s="12">
        <v>3</v>
      </c>
      <c r="GH5474" s="12">
        <v>12</v>
      </c>
      <c r="GJ5474" s="12">
        <v>9.75</v>
      </c>
      <c r="GL5474" s="10" t="s">
        <v>4202</v>
      </c>
      <c r="GQ5474" s="10">
        <v>1</v>
      </c>
      <c r="GV5474" s="10" t="s">
        <v>3513</v>
      </c>
      <c r="HB5474" s="12">
        <v>42.72</v>
      </c>
      <c r="HC5474" s="10" t="s">
        <v>6131</v>
      </c>
      <c r="HE5474" s="12">
        <v>0.65</v>
      </c>
      <c r="HK5474" s="10"/>
      <c r="HL5474" s="10"/>
      <c r="HM5474" s="10"/>
      <c r="HN5474" s="10"/>
    </row>
    <row r="5475" spans="30:222" x14ac:dyDescent="0.25">
      <c r="AD5475" s="10">
        <v>46150</v>
      </c>
      <c r="AE5475" s="10" t="s">
        <v>2674</v>
      </c>
      <c r="AH5475" s="10" t="s">
        <v>3440</v>
      </c>
      <c r="AM5475" s="10" t="s">
        <v>6249</v>
      </c>
      <c r="AN5475" s="4">
        <v>976.85</v>
      </c>
      <c r="AO5475" s="12">
        <v>930.34</v>
      </c>
      <c r="AP5475" s="12">
        <v>111.64</v>
      </c>
      <c r="AR5475" s="12">
        <v>0</v>
      </c>
      <c r="AS5475" s="12">
        <v>0</v>
      </c>
      <c r="AV5475" s="12">
        <v>930.34</v>
      </c>
      <c r="AW5475" s="12">
        <v>46.51</v>
      </c>
      <c r="AX5475" s="12">
        <v>0</v>
      </c>
      <c r="AY5475" s="12">
        <v>0</v>
      </c>
      <c r="AZ5475" s="12">
        <v>0</v>
      </c>
      <c r="BA5475" s="12">
        <v>0</v>
      </c>
      <c r="BB5475" s="12">
        <v>0</v>
      </c>
      <c r="BC5475" s="12">
        <v>0</v>
      </c>
      <c r="BD5475" s="12">
        <v>0</v>
      </c>
      <c r="BE5475" s="12">
        <v>0</v>
      </c>
      <c r="BG5475" s="4">
        <f t="shared" si="85"/>
        <v>0</v>
      </c>
      <c r="CU5475" s="12"/>
      <c r="EQ5475" s="10" t="s">
        <v>6249</v>
      </c>
      <c r="GB5475" s="12">
        <v>3</v>
      </c>
      <c r="GH5475" s="12">
        <v>12</v>
      </c>
      <c r="GJ5475" s="12">
        <v>5</v>
      </c>
      <c r="GL5475" s="10" t="s">
        <v>4584</v>
      </c>
      <c r="GQ5475" s="10">
        <v>1</v>
      </c>
      <c r="GV5475" s="10" t="s">
        <v>3531</v>
      </c>
      <c r="HB5475" s="12">
        <v>930.34</v>
      </c>
      <c r="HC5475" s="10" t="s">
        <v>6131</v>
      </c>
      <c r="HE5475" s="12">
        <v>0.65</v>
      </c>
      <c r="HK5475" s="10"/>
      <c r="HL5475" s="10"/>
      <c r="HM5475" s="10"/>
      <c r="HN5475" s="10"/>
    </row>
    <row r="5476" spans="30:222" x14ac:dyDescent="0.25">
      <c r="AD5476" s="10">
        <v>46150</v>
      </c>
      <c r="AE5476" s="10" t="s">
        <v>2674</v>
      </c>
      <c r="AH5476" s="10" t="s">
        <v>3440</v>
      </c>
      <c r="AM5476" s="10" t="s">
        <v>6249</v>
      </c>
      <c r="AN5476" s="4">
        <v>20642.57</v>
      </c>
      <c r="AO5476" s="12">
        <v>18808.72</v>
      </c>
      <c r="AP5476" s="12">
        <v>2257.0500000000002</v>
      </c>
      <c r="AR5476" s="12">
        <v>0</v>
      </c>
      <c r="AS5476" s="12">
        <v>0</v>
      </c>
      <c r="AV5476" s="12">
        <v>18808.72</v>
      </c>
      <c r="AW5476" s="12">
        <v>1833.85</v>
      </c>
      <c r="AX5476" s="12">
        <v>0</v>
      </c>
      <c r="AY5476" s="12">
        <v>0</v>
      </c>
      <c r="AZ5476" s="12">
        <v>0</v>
      </c>
      <c r="BA5476" s="12">
        <v>0</v>
      </c>
      <c r="BB5476" s="12">
        <v>0</v>
      </c>
      <c r="BC5476" s="12">
        <v>0</v>
      </c>
      <c r="BD5476" s="12">
        <v>0</v>
      </c>
      <c r="BE5476" s="12">
        <v>0</v>
      </c>
      <c r="BG5476" s="4">
        <f t="shared" si="85"/>
        <v>0</v>
      </c>
      <c r="CU5476" s="12"/>
      <c r="EQ5476" s="10" t="s">
        <v>6249</v>
      </c>
      <c r="GB5476" s="12">
        <v>3</v>
      </c>
      <c r="GH5476" s="12">
        <v>12</v>
      </c>
      <c r="GJ5476" s="12">
        <v>9.75</v>
      </c>
      <c r="GL5476" s="10" t="s">
        <v>5046</v>
      </c>
      <c r="GQ5476" s="10">
        <v>5</v>
      </c>
      <c r="GV5476" s="10" t="s">
        <v>3515</v>
      </c>
      <c r="HB5476" s="12">
        <v>18808.72</v>
      </c>
      <c r="HC5476" s="10" t="s">
        <v>6131</v>
      </c>
      <c r="HE5476" s="12">
        <v>0.65</v>
      </c>
      <c r="HK5476" s="10"/>
      <c r="HL5476" s="10"/>
      <c r="HM5476" s="10"/>
      <c r="HN5476" s="10"/>
    </row>
    <row r="5477" spans="30:222" x14ac:dyDescent="0.25">
      <c r="AD5477" s="10">
        <v>46150</v>
      </c>
      <c r="AE5477" s="10" t="s">
        <v>2674</v>
      </c>
      <c r="AH5477" s="10" t="s">
        <v>3440</v>
      </c>
      <c r="AM5477" s="10" t="s">
        <v>6249</v>
      </c>
      <c r="AN5477" s="4">
        <v>4243.1000000000004</v>
      </c>
      <c r="AO5477" s="12">
        <v>3866.15</v>
      </c>
      <c r="AP5477" s="12">
        <v>463.93</v>
      </c>
      <c r="AR5477" s="12">
        <v>0</v>
      </c>
      <c r="AS5477" s="12">
        <v>0</v>
      </c>
      <c r="AV5477" s="12">
        <v>3866.15</v>
      </c>
      <c r="AW5477" s="12">
        <v>376.95</v>
      </c>
      <c r="AX5477" s="12">
        <v>0</v>
      </c>
      <c r="AY5477" s="12">
        <v>0</v>
      </c>
      <c r="AZ5477" s="12">
        <v>0</v>
      </c>
      <c r="BA5477" s="12">
        <v>0</v>
      </c>
      <c r="BB5477" s="12">
        <v>0</v>
      </c>
      <c r="BC5477" s="12">
        <v>0</v>
      </c>
      <c r="BD5477" s="12">
        <v>0</v>
      </c>
      <c r="BE5477" s="12">
        <v>0</v>
      </c>
      <c r="BG5477" s="4">
        <f t="shared" si="85"/>
        <v>0</v>
      </c>
      <c r="CU5477" s="12"/>
      <c r="EQ5477" s="10" t="s">
        <v>6249</v>
      </c>
      <c r="GB5477" s="12">
        <v>3</v>
      </c>
      <c r="GH5477" s="12">
        <v>12</v>
      </c>
      <c r="GJ5477" s="12">
        <v>9.75</v>
      </c>
      <c r="GL5477" s="10" t="s">
        <v>5312</v>
      </c>
      <c r="GQ5477" s="10">
        <v>13</v>
      </c>
      <c r="GV5477" s="10" t="s">
        <v>3584</v>
      </c>
      <c r="HB5477" s="12">
        <v>3866.15</v>
      </c>
      <c r="HC5477" s="10" t="s">
        <v>6131</v>
      </c>
      <c r="HE5477" s="12">
        <v>0.65</v>
      </c>
      <c r="HK5477" s="10"/>
      <c r="HL5477" s="10"/>
      <c r="HM5477" s="10"/>
      <c r="HN5477" s="10"/>
    </row>
    <row r="5478" spans="30:222" x14ac:dyDescent="0.25">
      <c r="AD5478" s="10">
        <v>46150</v>
      </c>
      <c r="AE5478" s="10" t="s">
        <v>2674</v>
      </c>
      <c r="AH5478" s="10" t="s">
        <v>3440</v>
      </c>
      <c r="AM5478" s="10" t="s">
        <v>6249</v>
      </c>
      <c r="AN5478" s="4">
        <v>1546.07</v>
      </c>
      <c r="AO5478" s="12">
        <v>1408.72</v>
      </c>
      <c r="AP5478" s="12">
        <v>169.05</v>
      </c>
      <c r="AR5478" s="12">
        <v>0</v>
      </c>
      <c r="AS5478" s="12">
        <v>0</v>
      </c>
      <c r="AV5478" s="12">
        <v>1408.72</v>
      </c>
      <c r="AW5478" s="12">
        <v>137.35</v>
      </c>
      <c r="AX5478" s="12">
        <v>0</v>
      </c>
      <c r="AY5478" s="12">
        <v>0</v>
      </c>
      <c r="AZ5478" s="12">
        <v>0</v>
      </c>
      <c r="BA5478" s="12">
        <v>0</v>
      </c>
      <c r="BB5478" s="12">
        <v>0</v>
      </c>
      <c r="BC5478" s="12">
        <v>0</v>
      </c>
      <c r="BD5478" s="12">
        <v>0</v>
      </c>
      <c r="BE5478" s="12">
        <v>0</v>
      </c>
      <c r="BG5478" s="4">
        <f t="shared" si="85"/>
        <v>0</v>
      </c>
      <c r="CU5478" s="12"/>
      <c r="EQ5478" s="10" t="s">
        <v>6249</v>
      </c>
      <c r="GB5478" s="12">
        <v>3</v>
      </c>
      <c r="GH5478" s="12">
        <v>12</v>
      </c>
      <c r="GJ5478" s="12">
        <v>9.75</v>
      </c>
      <c r="GL5478" s="10" t="s">
        <v>5327</v>
      </c>
      <c r="GQ5478" s="10">
        <v>4</v>
      </c>
      <c r="GV5478" s="10" t="s">
        <v>3584</v>
      </c>
      <c r="HB5478" s="12">
        <v>1408.72</v>
      </c>
      <c r="HC5478" s="10" t="s">
        <v>6131</v>
      </c>
      <c r="HE5478" s="12">
        <v>0.65</v>
      </c>
      <c r="HK5478" s="10"/>
      <c r="HL5478" s="10"/>
      <c r="HM5478" s="10"/>
      <c r="HN5478" s="10"/>
    </row>
    <row r="5479" spans="30:222" x14ac:dyDescent="0.25">
      <c r="AD5479" s="10">
        <v>46150</v>
      </c>
      <c r="AE5479" s="10" t="s">
        <v>2674</v>
      </c>
      <c r="AH5479" s="10" t="s">
        <v>3440</v>
      </c>
      <c r="AM5479" s="10" t="s">
        <v>6249</v>
      </c>
      <c r="AN5479" s="4">
        <v>1233.28</v>
      </c>
      <c r="AO5479" s="12">
        <v>1123.72</v>
      </c>
      <c r="AP5479" s="12">
        <v>134.85</v>
      </c>
      <c r="AR5479" s="12">
        <v>0</v>
      </c>
      <c r="AS5479" s="12">
        <v>0</v>
      </c>
      <c r="AV5479" s="12">
        <v>1123.72</v>
      </c>
      <c r="AW5479" s="12">
        <v>109.56</v>
      </c>
      <c r="AX5479" s="12">
        <v>0</v>
      </c>
      <c r="AY5479" s="12">
        <v>0</v>
      </c>
      <c r="AZ5479" s="12">
        <v>0</v>
      </c>
      <c r="BA5479" s="12">
        <v>0</v>
      </c>
      <c r="BB5479" s="12">
        <v>0</v>
      </c>
      <c r="BC5479" s="12">
        <v>0</v>
      </c>
      <c r="BD5479" s="12">
        <v>0</v>
      </c>
      <c r="BE5479" s="12">
        <v>0</v>
      </c>
      <c r="BG5479" s="4">
        <f t="shared" si="85"/>
        <v>0</v>
      </c>
      <c r="CU5479" s="12"/>
      <c r="EQ5479" s="10" t="s">
        <v>6249</v>
      </c>
      <c r="GB5479" s="12">
        <v>3</v>
      </c>
      <c r="GH5479" s="12">
        <v>12</v>
      </c>
      <c r="GJ5479" s="12">
        <v>9.75</v>
      </c>
      <c r="GL5479" s="10" t="s">
        <v>5220</v>
      </c>
      <c r="GQ5479" s="10">
        <v>4</v>
      </c>
      <c r="GV5479" s="10" t="s">
        <v>3584</v>
      </c>
      <c r="HB5479" s="12">
        <v>1123.72</v>
      </c>
      <c r="HC5479" s="10" t="s">
        <v>6131</v>
      </c>
      <c r="HE5479" s="12">
        <v>0.65</v>
      </c>
      <c r="HK5479" s="10"/>
      <c r="HL5479" s="10"/>
      <c r="HM5479" s="10"/>
      <c r="HN5479" s="10"/>
    </row>
    <row r="5480" spans="30:222" x14ac:dyDescent="0.25">
      <c r="AD5480" s="10">
        <v>46150</v>
      </c>
      <c r="AE5480" s="10" t="s">
        <v>2675</v>
      </c>
      <c r="AH5480" s="10" t="s">
        <v>3440</v>
      </c>
      <c r="AM5480" s="10" t="s">
        <v>6249</v>
      </c>
      <c r="AN5480" s="4">
        <v>757.85</v>
      </c>
      <c r="AO5480" s="12">
        <v>690.52</v>
      </c>
      <c r="AP5480" s="12">
        <v>82.86</v>
      </c>
      <c r="AR5480" s="12">
        <v>0</v>
      </c>
      <c r="AS5480" s="12">
        <v>0</v>
      </c>
      <c r="AV5480" s="12">
        <v>690.52</v>
      </c>
      <c r="AW5480" s="12">
        <v>67.33</v>
      </c>
      <c r="AX5480" s="12">
        <v>0</v>
      </c>
      <c r="AY5480" s="12">
        <v>0</v>
      </c>
      <c r="AZ5480" s="12">
        <v>0</v>
      </c>
      <c r="BA5480" s="12">
        <v>0</v>
      </c>
      <c r="BB5480" s="12">
        <v>0</v>
      </c>
      <c r="BC5480" s="12">
        <v>0</v>
      </c>
      <c r="BD5480" s="12">
        <v>0</v>
      </c>
      <c r="BE5480" s="12">
        <v>0</v>
      </c>
      <c r="BG5480" s="4">
        <f t="shared" si="85"/>
        <v>0</v>
      </c>
      <c r="CU5480" s="12"/>
      <c r="EQ5480" s="10" t="s">
        <v>6249</v>
      </c>
      <c r="GB5480" s="12">
        <v>3</v>
      </c>
      <c r="GH5480" s="12">
        <v>12</v>
      </c>
      <c r="GJ5480" s="12">
        <v>9.75</v>
      </c>
      <c r="GL5480" s="10" t="s">
        <v>4935</v>
      </c>
      <c r="GQ5480" s="10">
        <v>100</v>
      </c>
      <c r="GV5480" s="10" t="s">
        <v>3692</v>
      </c>
      <c r="HB5480" s="12">
        <v>690.52</v>
      </c>
      <c r="HC5480" s="10" t="s">
        <v>6131</v>
      </c>
      <c r="HE5480" s="12">
        <v>0.65</v>
      </c>
      <c r="HK5480" s="10"/>
      <c r="HL5480" s="10"/>
      <c r="HM5480" s="10"/>
      <c r="HN5480" s="10"/>
    </row>
    <row r="5481" spans="30:222" x14ac:dyDescent="0.25">
      <c r="AD5481" s="10">
        <v>46150</v>
      </c>
      <c r="AE5481" s="10" t="s">
        <v>2675</v>
      </c>
      <c r="AH5481" s="10" t="s">
        <v>3440</v>
      </c>
      <c r="AM5481" s="10" t="s">
        <v>6249</v>
      </c>
      <c r="AN5481" s="4">
        <v>1306.99</v>
      </c>
      <c r="AO5481" s="12">
        <v>1306.99</v>
      </c>
      <c r="AP5481" s="12">
        <v>156.84</v>
      </c>
      <c r="AR5481" s="12">
        <v>0</v>
      </c>
      <c r="AS5481" s="12">
        <v>0</v>
      </c>
      <c r="AV5481" s="12">
        <v>0</v>
      </c>
      <c r="AW5481" s="12">
        <v>0</v>
      </c>
      <c r="AX5481" s="12">
        <v>0</v>
      </c>
      <c r="AY5481" s="12">
        <v>1306.99</v>
      </c>
      <c r="AZ5481" s="12">
        <v>0</v>
      </c>
      <c r="BA5481" s="12">
        <v>0</v>
      </c>
      <c r="BB5481" s="12">
        <v>0</v>
      </c>
      <c r="BC5481" s="12">
        <v>0</v>
      </c>
      <c r="BD5481" s="12">
        <v>0</v>
      </c>
      <c r="BE5481" s="12">
        <v>0</v>
      </c>
      <c r="BG5481" s="4">
        <f t="shared" si="85"/>
        <v>0</v>
      </c>
      <c r="CU5481" s="12"/>
      <c r="EQ5481" s="10" t="s">
        <v>6249</v>
      </c>
      <c r="GB5481" s="12">
        <v>3</v>
      </c>
      <c r="GH5481" s="12">
        <v>12</v>
      </c>
      <c r="GJ5481" s="12">
        <v>0</v>
      </c>
      <c r="GL5481" s="10" t="s">
        <v>5443</v>
      </c>
      <c r="GQ5481" s="10">
        <v>20</v>
      </c>
      <c r="GV5481" s="10" t="s">
        <v>3521</v>
      </c>
      <c r="HB5481" s="12">
        <v>1306.99</v>
      </c>
      <c r="HC5481" s="10" t="s">
        <v>6131</v>
      </c>
      <c r="HE5481" s="12">
        <v>0.65</v>
      </c>
      <c r="HK5481" s="10"/>
      <c r="HL5481" s="10"/>
      <c r="HM5481" s="10"/>
      <c r="HN5481" s="10"/>
    </row>
    <row r="5482" spans="30:222" x14ac:dyDescent="0.25">
      <c r="AD5482" s="10">
        <v>46150</v>
      </c>
      <c r="AE5482" s="10" t="s">
        <v>2675</v>
      </c>
      <c r="AH5482" s="10" t="s">
        <v>3440</v>
      </c>
      <c r="AM5482" s="10" t="s">
        <v>6249</v>
      </c>
      <c r="AN5482" s="4">
        <v>20516.47</v>
      </c>
      <c r="AO5482" s="12">
        <v>18693.830000000002</v>
      </c>
      <c r="AP5482" s="12">
        <v>2243.2600000000002</v>
      </c>
      <c r="AR5482" s="12">
        <v>0</v>
      </c>
      <c r="AS5482" s="12">
        <v>0</v>
      </c>
      <c r="AV5482" s="12">
        <v>18693.830000000002</v>
      </c>
      <c r="AW5482" s="12">
        <v>1822.64</v>
      </c>
      <c r="AX5482" s="12">
        <v>0</v>
      </c>
      <c r="AY5482" s="12">
        <v>0</v>
      </c>
      <c r="AZ5482" s="12">
        <v>0</v>
      </c>
      <c r="BA5482" s="12">
        <v>0</v>
      </c>
      <c r="BB5482" s="12">
        <v>0</v>
      </c>
      <c r="BC5482" s="12">
        <v>0</v>
      </c>
      <c r="BD5482" s="12">
        <v>0</v>
      </c>
      <c r="BE5482" s="12">
        <v>0</v>
      </c>
      <c r="BG5482" s="4">
        <f t="shared" si="85"/>
        <v>0</v>
      </c>
      <c r="CU5482" s="12"/>
      <c r="EQ5482" s="10" t="s">
        <v>6249</v>
      </c>
      <c r="GB5482" s="12">
        <v>3</v>
      </c>
      <c r="GH5482" s="12">
        <v>12</v>
      </c>
      <c r="GJ5482" s="12">
        <v>9.75</v>
      </c>
      <c r="GL5482" s="10" t="s">
        <v>4506</v>
      </c>
      <c r="GQ5482" s="10">
        <v>60</v>
      </c>
      <c r="GV5482" s="10" t="s">
        <v>3584</v>
      </c>
      <c r="HB5482" s="12">
        <v>18693.830000000002</v>
      </c>
      <c r="HC5482" s="10" t="s">
        <v>6131</v>
      </c>
      <c r="HE5482" s="12">
        <v>0.65</v>
      </c>
      <c r="HK5482" s="10"/>
      <c r="HL5482" s="10"/>
      <c r="HM5482" s="10"/>
      <c r="HN5482" s="10"/>
    </row>
    <row r="5483" spans="30:222" x14ac:dyDescent="0.25">
      <c r="AD5483" s="10">
        <v>46150</v>
      </c>
      <c r="AE5483" s="10" t="s">
        <v>2675</v>
      </c>
      <c r="AH5483" s="10" t="s">
        <v>3440</v>
      </c>
      <c r="AM5483" s="10" t="s">
        <v>6249</v>
      </c>
      <c r="AN5483" s="4">
        <v>150.93</v>
      </c>
      <c r="AO5483" s="12">
        <v>137.52000000000001</v>
      </c>
      <c r="AP5483" s="12">
        <v>16.5</v>
      </c>
      <c r="AR5483" s="12">
        <v>0</v>
      </c>
      <c r="AS5483" s="12">
        <v>0</v>
      </c>
      <c r="AV5483" s="12">
        <v>137.52000000000001</v>
      </c>
      <c r="AW5483" s="12">
        <v>13.41</v>
      </c>
      <c r="AX5483" s="12">
        <v>0</v>
      </c>
      <c r="AY5483" s="12">
        <v>0</v>
      </c>
      <c r="AZ5483" s="12">
        <v>0</v>
      </c>
      <c r="BA5483" s="12">
        <v>0</v>
      </c>
      <c r="BB5483" s="12">
        <v>0</v>
      </c>
      <c r="BC5483" s="12">
        <v>0</v>
      </c>
      <c r="BD5483" s="12">
        <v>0</v>
      </c>
      <c r="BE5483" s="12">
        <v>0</v>
      </c>
      <c r="BG5483" s="4">
        <f t="shared" si="85"/>
        <v>0</v>
      </c>
      <c r="CU5483" s="12"/>
      <c r="EQ5483" s="10" t="s">
        <v>6249</v>
      </c>
      <c r="GB5483" s="12">
        <v>3</v>
      </c>
      <c r="GH5483" s="12">
        <v>12</v>
      </c>
      <c r="GJ5483" s="12">
        <v>9.75</v>
      </c>
      <c r="GL5483" s="10" t="s">
        <v>4503</v>
      </c>
      <c r="GQ5483" s="10">
        <v>6</v>
      </c>
      <c r="GV5483" s="10" t="s">
        <v>3597</v>
      </c>
      <c r="HB5483" s="12">
        <v>137.52000000000001</v>
      </c>
      <c r="HC5483" s="10" t="s">
        <v>6131</v>
      </c>
      <c r="HE5483" s="12">
        <v>0.65</v>
      </c>
      <c r="HK5483" s="10"/>
      <c r="HL5483" s="10"/>
      <c r="HM5483" s="10"/>
      <c r="HN5483" s="10"/>
    </row>
    <row r="5484" spans="30:222" x14ac:dyDescent="0.25">
      <c r="AD5484" s="10">
        <v>46150</v>
      </c>
      <c r="AE5484" s="10" t="s">
        <v>2675</v>
      </c>
      <c r="AH5484" s="10" t="s">
        <v>3440</v>
      </c>
      <c r="AM5484" s="10" t="s">
        <v>6249</v>
      </c>
      <c r="AN5484" s="4">
        <v>413.49</v>
      </c>
      <c r="AO5484" s="12">
        <v>376.75</v>
      </c>
      <c r="AP5484" s="12">
        <v>45.21</v>
      </c>
      <c r="AR5484" s="12">
        <v>0</v>
      </c>
      <c r="AS5484" s="12">
        <v>0</v>
      </c>
      <c r="AV5484" s="12">
        <v>376.75</v>
      </c>
      <c r="AW5484" s="12">
        <v>36.74</v>
      </c>
      <c r="AX5484" s="12">
        <v>0</v>
      </c>
      <c r="AY5484" s="12">
        <v>0</v>
      </c>
      <c r="AZ5484" s="12">
        <v>0</v>
      </c>
      <c r="BA5484" s="12">
        <v>0</v>
      </c>
      <c r="BB5484" s="12">
        <v>0</v>
      </c>
      <c r="BC5484" s="12">
        <v>0</v>
      </c>
      <c r="BD5484" s="12">
        <v>0</v>
      </c>
      <c r="BE5484" s="12">
        <v>0</v>
      </c>
      <c r="BG5484" s="4">
        <f t="shared" si="85"/>
        <v>0</v>
      </c>
      <c r="CU5484" s="12"/>
      <c r="EQ5484" s="10" t="s">
        <v>6249</v>
      </c>
      <c r="GB5484" s="12">
        <v>3</v>
      </c>
      <c r="GH5484" s="12">
        <v>12</v>
      </c>
      <c r="GJ5484" s="12">
        <v>9.75</v>
      </c>
      <c r="GL5484" s="10" t="s">
        <v>4169</v>
      </c>
      <c r="GQ5484" s="10">
        <v>1</v>
      </c>
      <c r="GV5484" s="10" t="s">
        <v>3513</v>
      </c>
      <c r="HB5484" s="12">
        <v>376.75</v>
      </c>
      <c r="HC5484" s="10" t="s">
        <v>6131</v>
      </c>
      <c r="HE5484" s="12">
        <v>0.65</v>
      </c>
      <c r="HK5484" s="10"/>
      <c r="HL5484" s="10"/>
      <c r="HM5484" s="10"/>
      <c r="HN5484" s="10"/>
    </row>
    <row r="5485" spans="30:222" x14ac:dyDescent="0.25">
      <c r="AD5485" s="10">
        <v>46150</v>
      </c>
      <c r="AE5485" s="10" t="s">
        <v>2675</v>
      </c>
      <c r="AH5485" s="10" t="s">
        <v>3440</v>
      </c>
      <c r="AM5485" s="10" t="s">
        <v>6249</v>
      </c>
      <c r="AN5485" s="4">
        <v>217.04</v>
      </c>
      <c r="AO5485" s="12">
        <v>197.76</v>
      </c>
      <c r="AP5485" s="12">
        <v>23.73</v>
      </c>
      <c r="AR5485" s="12">
        <v>0</v>
      </c>
      <c r="AS5485" s="12">
        <v>0</v>
      </c>
      <c r="AV5485" s="12">
        <v>197.76</v>
      </c>
      <c r="AW5485" s="12">
        <v>19.28</v>
      </c>
      <c r="AX5485" s="12">
        <v>0</v>
      </c>
      <c r="AY5485" s="12">
        <v>0</v>
      </c>
      <c r="AZ5485" s="12">
        <v>0</v>
      </c>
      <c r="BA5485" s="12">
        <v>0</v>
      </c>
      <c r="BB5485" s="12">
        <v>0</v>
      </c>
      <c r="BC5485" s="12">
        <v>0</v>
      </c>
      <c r="BD5485" s="12">
        <v>0</v>
      </c>
      <c r="BE5485" s="12">
        <v>0</v>
      </c>
      <c r="BG5485" s="4">
        <f t="shared" si="85"/>
        <v>0</v>
      </c>
      <c r="CU5485" s="12"/>
      <c r="EQ5485" s="10" t="s">
        <v>6249</v>
      </c>
      <c r="GB5485" s="12">
        <v>3</v>
      </c>
      <c r="GH5485" s="12">
        <v>12</v>
      </c>
      <c r="GJ5485" s="12">
        <v>9.75</v>
      </c>
      <c r="GL5485" s="10" t="s">
        <v>4265</v>
      </c>
      <c r="GQ5485" s="10">
        <v>3</v>
      </c>
      <c r="GV5485" s="10" t="s">
        <v>3617</v>
      </c>
      <c r="HB5485" s="12">
        <v>197.76</v>
      </c>
      <c r="HC5485" s="10" t="s">
        <v>6131</v>
      </c>
      <c r="HE5485" s="12">
        <v>0.65</v>
      </c>
      <c r="HK5485" s="10"/>
      <c r="HL5485" s="10"/>
      <c r="HM5485" s="10"/>
      <c r="HN5485" s="10"/>
    </row>
    <row r="5486" spans="30:222" x14ac:dyDescent="0.25">
      <c r="AD5486" s="10">
        <v>46150</v>
      </c>
      <c r="AE5486" s="10" t="s">
        <v>2676</v>
      </c>
      <c r="AH5486" s="10" t="s">
        <v>3440</v>
      </c>
      <c r="AM5486" s="10" t="s">
        <v>6249</v>
      </c>
      <c r="AN5486" s="4">
        <v>148.19</v>
      </c>
      <c r="AO5486" s="12">
        <v>148.19</v>
      </c>
      <c r="AP5486" s="12">
        <v>17.78</v>
      </c>
      <c r="AR5486" s="12">
        <v>0</v>
      </c>
      <c r="AS5486" s="12">
        <v>0</v>
      </c>
      <c r="AV5486" s="12">
        <v>0</v>
      </c>
      <c r="AW5486" s="12">
        <v>0</v>
      </c>
      <c r="AX5486" s="12">
        <v>0</v>
      </c>
      <c r="AY5486" s="12">
        <v>148.19</v>
      </c>
      <c r="AZ5486" s="12">
        <v>0</v>
      </c>
      <c r="BA5486" s="12">
        <v>0</v>
      </c>
      <c r="BB5486" s="12">
        <v>0</v>
      </c>
      <c r="BC5486" s="12">
        <v>0</v>
      </c>
      <c r="BD5486" s="12">
        <v>0</v>
      </c>
      <c r="BE5486" s="12">
        <v>0</v>
      </c>
      <c r="BG5486" s="4">
        <f t="shared" si="85"/>
        <v>0</v>
      </c>
      <c r="CU5486" s="12"/>
      <c r="EQ5486" s="10" t="s">
        <v>6249</v>
      </c>
      <c r="GB5486" s="12">
        <v>3</v>
      </c>
      <c r="GH5486" s="12">
        <v>12</v>
      </c>
      <c r="GJ5486" s="12">
        <v>0</v>
      </c>
      <c r="GL5486" s="10" t="s">
        <v>5523</v>
      </c>
      <c r="GQ5486" s="10">
        <v>10</v>
      </c>
      <c r="GV5486" s="10" t="s">
        <v>3604</v>
      </c>
      <c r="HB5486" s="12">
        <v>148.19</v>
      </c>
      <c r="HC5486" s="10" t="s">
        <v>6131</v>
      </c>
      <c r="HE5486" s="12">
        <v>0.65</v>
      </c>
      <c r="HK5486" s="10"/>
      <c r="HL5486" s="10"/>
      <c r="HM5486" s="10"/>
      <c r="HN5486" s="10"/>
    </row>
    <row r="5487" spans="30:222" x14ac:dyDescent="0.25">
      <c r="AD5487" s="10">
        <v>46150</v>
      </c>
      <c r="AE5487" s="10" t="s">
        <v>2676</v>
      </c>
      <c r="AH5487" s="10" t="s">
        <v>3440</v>
      </c>
      <c r="AM5487" s="10" t="s">
        <v>6249</v>
      </c>
      <c r="AN5487" s="4">
        <v>4450.79</v>
      </c>
      <c r="AO5487" s="12">
        <v>4179.1499999999996</v>
      </c>
      <c r="AP5487" s="12">
        <v>501.5</v>
      </c>
      <c r="AR5487" s="12">
        <v>0</v>
      </c>
      <c r="AS5487" s="12">
        <v>0</v>
      </c>
      <c r="AV5487" s="12">
        <v>4179.1499999999996</v>
      </c>
      <c r="AW5487" s="12">
        <v>271.64</v>
      </c>
      <c r="AX5487" s="12">
        <v>0</v>
      </c>
      <c r="AY5487" s="12">
        <v>0</v>
      </c>
      <c r="AZ5487" s="12">
        <v>0</v>
      </c>
      <c r="BA5487" s="12">
        <v>0</v>
      </c>
      <c r="BB5487" s="12">
        <v>0</v>
      </c>
      <c r="BC5487" s="12">
        <v>0</v>
      </c>
      <c r="BD5487" s="12">
        <v>0</v>
      </c>
      <c r="BE5487" s="12">
        <v>0</v>
      </c>
      <c r="BG5487" s="4">
        <f t="shared" si="85"/>
        <v>0</v>
      </c>
      <c r="CU5487" s="12"/>
      <c r="EQ5487" s="10" t="s">
        <v>6249</v>
      </c>
      <c r="GB5487" s="12">
        <v>3</v>
      </c>
      <c r="GH5487" s="12">
        <v>12</v>
      </c>
      <c r="GJ5487" s="12">
        <v>6.5</v>
      </c>
      <c r="GL5487" s="10" t="s">
        <v>5231</v>
      </c>
      <c r="GQ5487" s="10">
        <v>20</v>
      </c>
      <c r="GV5487" s="10" t="s">
        <v>3533</v>
      </c>
      <c r="HB5487" s="12">
        <v>4179.1499999999996</v>
      </c>
      <c r="HC5487" s="10" t="s">
        <v>6131</v>
      </c>
      <c r="HE5487" s="12">
        <v>0.65</v>
      </c>
      <c r="HK5487" s="10"/>
      <c r="HL5487" s="10"/>
      <c r="HM5487" s="10"/>
      <c r="HN5487" s="10"/>
    </row>
    <row r="5488" spans="30:222" x14ac:dyDescent="0.25">
      <c r="AD5488" s="10">
        <v>46150</v>
      </c>
      <c r="AE5488" s="10" t="s">
        <v>2676</v>
      </c>
      <c r="AH5488" s="10" t="s">
        <v>3440</v>
      </c>
      <c r="AM5488" s="10" t="s">
        <v>6249</v>
      </c>
      <c r="AN5488" s="4">
        <v>1288.31</v>
      </c>
      <c r="AO5488" s="12">
        <v>1209.68</v>
      </c>
      <c r="AP5488" s="12">
        <v>145.16</v>
      </c>
      <c r="AR5488" s="12">
        <v>0</v>
      </c>
      <c r="AS5488" s="12">
        <v>0</v>
      </c>
      <c r="AV5488" s="12">
        <v>1209.68</v>
      </c>
      <c r="AW5488" s="12">
        <v>78.63</v>
      </c>
      <c r="AX5488" s="12">
        <v>0</v>
      </c>
      <c r="AY5488" s="12">
        <v>0</v>
      </c>
      <c r="AZ5488" s="12">
        <v>0</v>
      </c>
      <c r="BA5488" s="12">
        <v>0</v>
      </c>
      <c r="BB5488" s="12">
        <v>0</v>
      </c>
      <c r="BC5488" s="12">
        <v>0</v>
      </c>
      <c r="BD5488" s="12">
        <v>0</v>
      </c>
      <c r="BE5488" s="12">
        <v>0</v>
      </c>
      <c r="BG5488" s="4">
        <f t="shared" si="85"/>
        <v>0</v>
      </c>
      <c r="CU5488" s="12"/>
      <c r="EQ5488" s="10" t="s">
        <v>6249</v>
      </c>
      <c r="GB5488" s="12">
        <v>3</v>
      </c>
      <c r="GH5488" s="12">
        <v>12</v>
      </c>
      <c r="GJ5488" s="12">
        <v>6.5</v>
      </c>
      <c r="GL5488" s="10" t="s">
        <v>5389</v>
      </c>
      <c r="GQ5488" s="10">
        <v>5</v>
      </c>
      <c r="GV5488" s="10" t="s">
        <v>3533</v>
      </c>
      <c r="HB5488" s="12">
        <v>1209.68</v>
      </c>
      <c r="HC5488" s="10" t="s">
        <v>6131</v>
      </c>
      <c r="HE5488" s="12">
        <v>0.65</v>
      </c>
      <c r="HK5488" s="10"/>
      <c r="HL5488" s="10"/>
      <c r="HM5488" s="10"/>
      <c r="HN5488" s="10"/>
    </row>
    <row r="5489" spans="30:222" x14ac:dyDescent="0.25">
      <c r="AD5489" s="10">
        <v>46150</v>
      </c>
      <c r="AE5489" s="10" t="s">
        <v>2676</v>
      </c>
      <c r="AH5489" s="10" t="s">
        <v>3440</v>
      </c>
      <c r="AM5489" s="10" t="s">
        <v>6249</v>
      </c>
      <c r="AN5489" s="4">
        <v>2004.23</v>
      </c>
      <c r="AO5489" s="12">
        <v>1908.79</v>
      </c>
      <c r="AP5489" s="12">
        <v>229.06</v>
      </c>
      <c r="AR5489" s="12">
        <v>0</v>
      </c>
      <c r="AS5489" s="12">
        <v>0</v>
      </c>
      <c r="AV5489" s="12">
        <v>1908.79</v>
      </c>
      <c r="AW5489" s="12">
        <v>95.44</v>
      </c>
      <c r="AX5489" s="12">
        <v>0</v>
      </c>
      <c r="AY5489" s="12">
        <v>0</v>
      </c>
      <c r="AZ5489" s="12">
        <v>0</v>
      </c>
      <c r="BA5489" s="12">
        <v>0</v>
      </c>
      <c r="BB5489" s="12">
        <v>0</v>
      </c>
      <c r="BC5489" s="12">
        <v>0</v>
      </c>
      <c r="BD5489" s="12">
        <v>0</v>
      </c>
      <c r="BE5489" s="12">
        <v>0</v>
      </c>
      <c r="BG5489" s="4">
        <f t="shared" si="85"/>
        <v>0</v>
      </c>
      <c r="CU5489" s="12"/>
      <c r="EQ5489" s="10" t="s">
        <v>6249</v>
      </c>
      <c r="GB5489" s="12">
        <v>3</v>
      </c>
      <c r="GH5489" s="12">
        <v>12</v>
      </c>
      <c r="GJ5489" s="12">
        <v>5</v>
      </c>
      <c r="GL5489" s="10" t="s">
        <v>5259</v>
      </c>
      <c r="GQ5489" s="10">
        <v>13</v>
      </c>
      <c r="GV5489" s="10" t="s">
        <v>3508</v>
      </c>
      <c r="HB5489" s="12">
        <v>1908.79</v>
      </c>
      <c r="HC5489" s="10" t="s">
        <v>6131</v>
      </c>
      <c r="HE5489" s="12">
        <v>0.65</v>
      </c>
      <c r="HK5489" s="10"/>
      <c r="HL5489" s="10"/>
      <c r="HM5489" s="10"/>
      <c r="HN5489" s="10"/>
    </row>
    <row r="5490" spans="30:222" x14ac:dyDescent="0.25">
      <c r="AD5490" s="10">
        <v>46150</v>
      </c>
      <c r="AE5490" s="10" t="s">
        <v>2676</v>
      </c>
      <c r="AH5490" s="10" t="s">
        <v>3440</v>
      </c>
      <c r="AM5490" s="10" t="s">
        <v>6249</v>
      </c>
      <c r="AN5490" s="4">
        <v>5010.63</v>
      </c>
      <c r="AO5490" s="12">
        <v>4565.49</v>
      </c>
      <c r="AP5490" s="12">
        <v>547.86</v>
      </c>
      <c r="AR5490" s="12">
        <v>0</v>
      </c>
      <c r="AS5490" s="12">
        <v>0</v>
      </c>
      <c r="AV5490" s="12">
        <v>4565.49</v>
      </c>
      <c r="AW5490" s="12">
        <v>445.14</v>
      </c>
      <c r="AX5490" s="12">
        <v>0</v>
      </c>
      <c r="AY5490" s="12">
        <v>0</v>
      </c>
      <c r="AZ5490" s="12">
        <v>0</v>
      </c>
      <c r="BA5490" s="12">
        <v>0</v>
      </c>
      <c r="BB5490" s="12">
        <v>0</v>
      </c>
      <c r="BC5490" s="12">
        <v>0</v>
      </c>
      <c r="BD5490" s="12">
        <v>0</v>
      </c>
      <c r="BE5490" s="12">
        <v>0</v>
      </c>
      <c r="BG5490" s="4">
        <f t="shared" si="85"/>
        <v>0</v>
      </c>
      <c r="CU5490" s="12"/>
      <c r="EQ5490" s="10" t="s">
        <v>6249</v>
      </c>
      <c r="GB5490" s="12">
        <v>3</v>
      </c>
      <c r="GH5490" s="12">
        <v>12</v>
      </c>
      <c r="GJ5490" s="12">
        <v>9.75</v>
      </c>
      <c r="GL5490" s="10" t="s">
        <v>5303</v>
      </c>
      <c r="GQ5490" s="10">
        <v>20</v>
      </c>
      <c r="GV5490" s="10" t="s">
        <v>3584</v>
      </c>
      <c r="HB5490" s="12">
        <v>4565.49</v>
      </c>
      <c r="HC5490" s="10" t="s">
        <v>6131</v>
      </c>
      <c r="HE5490" s="12">
        <v>0.65</v>
      </c>
      <c r="HK5490" s="10"/>
      <c r="HL5490" s="10"/>
      <c r="HM5490" s="10"/>
      <c r="HN5490" s="10"/>
    </row>
    <row r="5491" spans="30:222" x14ac:dyDescent="0.25">
      <c r="AD5491" s="10">
        <v>46150</v>
      </c>
      <c r="AE5491" s="10" t="s">
        <v>2676</v>
      </c>
      <c r="AH5491" s="10" t="s">
        <v>3440</v>
      </c>
      <c r="AM5491" s="10" t="s">
        <v>6249</v>
      </c>
      <c r="AN5491" s="4">
        <v>296.37</v>
      </c>
      <c r="AO5491" s="12">
        <v>296.37</v>
      </c>
      <c r="AP5491" s="12">
        <v>35.56</v>
      </c>
      <c r="AR5491" s="12">
        <v>0</v>
      </c>
      <c r="AS5491" s="12">
        <v>0</v>
      </c>
      <c r="AV5491" s="12">
        <v>0</v>
      </c>
      <c r="AW5491" s="12">
        <v>0</v>
      </c>
      <c r="AX5491" s="12">
        <v>0</v>
      </c>
      <c r="AY5491" s="12">
        <v>296.37</v>
      </c>
      <c r="AZ5491" s="12">
        <v>0</v>
      </c>
      <c r="BA5491" s="12">
        <v>0</v>
      </c>
      <c r="BB5491" s="12">
        <v>0</v>
      </c>
      <c r="BC5491" s="12">
        <v>0</v>
      </c>
      <c r="BD5491" s="12">
        <v>0</v>
      </c>
      <c r="BE5491" s="12">
        <v>0</v>
      </c>
      <c r="BG5491" s="4">
        <f t="shared" si="85"/>
        <v>0</v>
      </c>
      <c r="CU5491" s="12"/>
      <c r="EQ5491" s="10" t="s">
        <v>6249</v>
      </c>
      <c r="GB5491" s="12">
        <v>3</v>
      </c>
      <c r="GH5491" s="12">
        <v>12</v>
      </c>
      <c r="GJ5491" s="12">
        <v>0</v>
      </c>
      <c r="GL5491" s="10" t="s">
        <v>5523</v>
      </c>
      <c r="GQ5491" s="10">
        <v>20</v>
      </c>
      <c r="GV5491" s="10" t="s">
        <v>3604</v>
      </c>
      <c r="HB5491" s="12">
        <v>296.37</v>
      </c>
      <c r="HC5491" s="10" t="s">
        <v>6131</v>
      </c>
      <c r="HE5491" s="12">
        <v>0.65</v>
      </c>
      <c r="HK5491" s="10"/>
      <c r="HL5491" s="10"/>
      <c r="HM5491" s="10"/>
      <c r="HN5491" s="10"/>
    </row>
    <row r="5492" spans="30:222" x14ac:dyDescent="0.25">
      <c r="AD5492" s="10">
        <v>46150</v>
      </c>
      <c r="AE5492" s="10" t="s">
        <v>2676</v>
      </c>
      <c r="AH5492" s="10" t="s">
        <v>3440</v>
      </c>
      <c r="AM5492" s="10" t="s">
        <v>6249</v>
      </c>
      <c r="AN5492" s="4">
        <v>853.57</v>
      </c>
      <c r="AO5492" s="12">
        <v>801.48</v>
      </c>
      <c r="AP5492" s="12">
        <v>96.18</v>
      </c>
      <c r="AR5492" s="12">
        <v>0</v>
      </c>
      <c r="AS5492" s="12">
        <v>0</v>
      </c>
      <c r="AV5492" s="12">
        <v>801.48</v>
      </c>
      <c r="AW5492" s="12">
        <v>52.09</v>
      </c>
      <c r="AX5492" s="12">
        <v>0</v>
      </c>
      <c r="AY5492" s="12">
        <v>0</v>
      </c>
      <c r="AZ5492" s="12">
        <v>0</v>
      </c>
      <c r="BA5492" s="12">
        <v>0</v>
      </c>
      <c r="BB5492" s="12">
        <v>0</v>
      </c>
      <c r="BC5492" s="12">
        <v>0</v>
      </c>
      <c r="BD5492" s="12">
        <v>0</v>
      </c>
      <c r="BE5492" s="12">
        <v>0</v>
      </c>
      <c r="BG5492" s="4">
        <f t="shared" si="85"/>
        <v>0</v>
      </c>
      <c r="CU5492" s="12"/>
      <c r="EQ5492" s="10" t="s">
        <v>6249</v>
      </c>
      <c r="GB5492" s="12">
        <v>3</v>
      </c>
      <c r="GH5492" s="12">
        <v>12</v>
      </c>
      <c r="GJ5492" s="12">
        <v>6.5</v>
      </c>
      <c r="GL5492" s="10" t="s">
        <v>5232</v>
      </c>
      <c r="GQ5492" s="10">
        <v>4</v>
      </c>
      <c r="GV5492" s="10" t="s">
        <v>3533</v>
      </c>
      <c r="HB5492" s="12">
        <v>801.48</v>
      </c>
      <c r="HC5492" s="10" t="s">
        <v>6131</v>
      </c>
      <c r="HE5492" s="12">
        <v>0.65</v>
      </c>
      <c r="HK5492" s="10"/>
      <c r="HL5492" s="10"/>
      <c r="HM5492" s="10"/>
      <c r="HN5492" s="10"/>
    </row>
    <row r="5493" spans="30:222" x14ac:dyDescent="0.25">
      <c r="AD5493" s="10">
        <v>46150</v>
      </c>
      <c r="AE5493" s="10" t="s">
        <v>2676</v>
      </c>
      <c r="AH5493" s="10" t="s">
        <v>3440</v>
      </c>
      <c r="AM5493" s="10" t="s">
        <v>6249</v>
      </c>
      <c r="AN5493" s="4">
        <v>1959.95</v>
      </c>
      <c r="AO5493" s="12">
        <v>1840.32</v>
      </c>
      <c r="AP5493" s="12">
        <v>220.84</v>
      </c>
      <c r="AR5493" s="12">
        <v>0</v>
      </c>
      <c r="AS5493" s="12">
        <v>0</v>
      </c>
      <c r="AV5493" s="12">
        <v>1840.32</v>
      </c>
      <c r="AW5493" s="12">
        <v>119.63</v>
      </c>
      <c r="AX5493" s="12">
        <v>0</v>
      </c>
      <c r="AY5493" s="12">
        <v>0</v>
      </c>
      <c r="AZ5493" s="12">
        <v>0</v>
      </c>
      <c r="BA5493" s="12">
        <v>0</v>
      </c>
      <c r="BB5493" s="12">
        <v>0</v>
      </c>
      <c r="BC5493" s="12">
        <v>0</v>
      </c>
      <c r="BD5493" s="12">
        <v>0</v>
      </c>
      <c r="BE5493" s="12">
        <v>0</v>
      </c>
      <c r="BG5493" s="4">
        <f t="shared" si="85"/>
        <v>0</v>
      </c>
      <c r="CU5493" s="12"/>
      <c r="EQ5493" s="10" t="s">
        <v>6249</v>
      </c>
      <c r="GB5493" s="12">
        <v>3</v>
      </c>
      <c r="GH5493" s="12">
        <v>12</v>
      </c>
      <c r="GJ5493" s="12">
        <v>6.5</v>
      </c>
      <c r="GL5493" s="10" t="s">
        <v>4954</v>
      </c>
      <c r="GQ5493" s="10">
        <v>4</v>
      </c>
      <c r="GV5493" s="10" t="s">
        <v>3645</v>
      </c>
      <c r="HB5493" s="12">
        <v>1840.32</v>
      </c>
      <c r="HC5493" s="10" t="s">
        <v>6131</v>
      </c>
      <c r="HE5493" s="12">
        <v>0.65</v>
      </c>
      <c r="HK5493" s="10"/>
      <c r="HL5493" s="10"/>
      <c r="HM5493" s="10"/>
      <c r="HN5493" s="10"/>
    </row>
    <row r="5494" spans="30:222" x14ac:dyDescent="0.25">
      <c r="AD5494" s="10">
        <v>46150</v>
      </c>
      <c r="AE5494" s="10" t="s">
        <v>2676</v>
      </c>
      <c r="AH5494" s="10" t="s">
        <v>3440</v>
      </c>
      <c r="AM5494" s="10" t="s">
        <v>6249</v>
      </c>
      <c r="AN5494" s="4">
        <v>36.450000000000003</v>
      </c>
      <c r="AO5494" s="12">
        <v>33.22</v>
      </c>
      <c r="AP5494" s="12">
        <v>3.98</v>
      </c>
      <c r="AR5494" s="12">
        <v>0</v>
      </c>
      <c r="AS5494" s="12">
        <v>0</v>
      </c>
      <c r="AV5494" s="12">
        <v>33.22</v>
      </c>
      <c r="AW5494" s="12">
        <v>3.23</v>
      </c>
      <c r="AX5494" s="12">
        <v>0</v>
      </c>
      <c r="AY5494" s="12">
        <v>0</v>
      </c>
      <c r="AZ5494" s="12">
        <v>0</v>
      </c>
      <c r="BA5494" s="12">
        <v>0</v>
      </c>
      <c r="BB5494" s="12">
        <v>0</v>
      </c>
      <c r="BC5494" s="12">
        <v>0</v>
      </c>
      <c r="BD5494" s="12">
        <v>0</v>
      </c>
      <c r="BE5494" s="12">
        <v>0</v>
      </c>
      <c r="BG5494" s="4">
        <f t="shared" si="85"/>
        <v>0</v>
      </c>
      <c r="CU5494" s="12"/>
      <c r="EQ5494" s="10" t="s">
        <v>6249</v>
      </c>
      <c r="GB5494" s="12">
        <v>3</v>
      </c>
      <c r="GH5494" s="12">
        <v>12</v>
      </c>
      <c r="GJ5494" s="12">
        <v>9.75</v>
      </c>
      <c r="GL5494" s="10" t="s">
        <v>4205</v>
      </c>
      <c r="GQ5494" s="10">
        <v>1</v>
      </c>
      <c r="GV5494" s="10" t="s">
        <v>3513</v>
      </c>
      <c r="HB5494" s="12">
        <v>33.22</v>
      </c>
      <c r="HC5494" s="10" t="s">
        <v>6131</v>
      </c>
      <c r="HE5494" s="12">
        <v>0.65</v>
      </c>
      <c r="HK5494" s="10"/>
      <c r="HL5494" s="10"/>
      <c r="HM5494" s="10"/>
      <c r="HN5494" s="10"/>
    </row>
    <row r="5495" spans="30:222" x14ac:dyDescent="0.25">
      <c r="AD5495" s="10">
        <v>46150</v>
      </c>
      <c r="AE5495" s="10" t="s">
        <v>2676</v>
      </c>
      <c r="AH5495" s="10" t="s">
        <v>3440</v>
      </c>
      <c r="AM5495" s="10" t="s">
        <v>6249</v>
      </c>
      <c r="AN5495" s="4">
        <v>62.07</v>
      </c>
      <c r="AO5495" s="12">
        <v>56.55</v>
      </c>
      <c r="AP5495" s="12">
        <v>6.79</v>
      </c>
      <c r="AR5495" s="12">
        <v>0</v>
      </c>
      <c r="AS5495" s="12">
        <v>0</v>
      </c>
      <c r="AV5495" s="12">
        <v>56.55</v>
      </c>
      <c r="AW5495" s="12">
        <v>5.52</v>
      </c>
      <c r="AX5495" s="12">
        <v>0</v>
      </c>
      <c r="AY5495" s="12">
        <v>0</v>
      </c>
      <c r="AZ5495" s="12">
        <v>0</v>
      </c>
      <c r="BA5495" s="12">
        <v>0</v>
      </c>
      <c r="BB5495" s="12">
        <v>0</v>
      </c>
      <c r="BC5495" s="12">
        <v>0</v>
      </c>
      <c r="BD5495" s="12">
        <v>0</v>
      </c>
      <c r="BE5495" s="12">
        <v>0</v>
      </c>
      <c r="BG5495" s="4">
        <f t="shared" si="85"/>
        <v>0</v>
      </c>
      <c r="CU5495" s="12"/>
      <c r="EQ5495" s="10" t="s">
        <v>6249</v>
      </c>
      <c r="GB5495" s="12">
        <v>3</v>
      </c>
      <c r="GH5495" s="12">
        <v>12</v>
      </c>
      <c r="GJ5495" s="12">
        <v>9.75</v>
      </c>
      <c r="GL5495" s="10" t="s">
        <v>4374</v>
      </c>
      <c r="GQ5495" s="10">
        <v>6</v>
      </c>
      <c r="GV5495" s="10" t="s">
        <v>3513</v>
      </c>
      <c r="HB5495" s="12">
        <v>56.55</v>
      </c>
      <c r="HC5495" s="10" t="s">
        <v>6131</v>
      </c>
      <c r="HE5495" s="12">
        <v>0.65</v>
      </c>
      <c r="HK5495" s="10"/>
      <c r="HL5495" s="10"/>
      <c r="HM5495" s="10"/>
      <c r="HN5495" s="10"/>
    </row>
    <row r="5496" spans="30:222" x14ac:dyDescent="0.25">
      <c r="AD5496" s="10">
        <v>46150</v>
      </c>
      <c r="AE5496" s="10" t="s">
        <v>2676</v>
      </c>
      <c r="AH5496" s="10" t="s">
        <v>3440</v>
      </c>
      <c r="AM5496" s="10" t="s">
        <v>6249</v>
      </c>
      <c r="AN5496" s="4">
        <v>563.22</v>
      </c>
      <c r="AO5496" s="12">
        <v>513.19000000000005</v>
      </c>
      <c r="AP5496" s="12">
        <v>61.58</v>
      </c>
      <c r="AR5496" s="12">
        <v>0</v>
      </c>
      <c r="AS5496" s="12">
        <v>0</v>
      </c>
      <c r="AV5496" s="12">
        <v>513.19000000000005</v>
      </c>
      <c r="AW5496" s="12">
        <v>50.03</v>
      </c>
      <c r="AX5496" s="12">
        <v>0</v>
      </c>
      <c r="AY5496" s="12">
        <v>0</v>
      </c>
      <c r="AZ5496" s="12">
        <v>0</v>
      </c>
      <c r="BA5496" s="12">
        <v>0</v>
      </c>
      <c r="BB5496" s="12">
        <v>0</v>
      </c>
      <c r="BC5496" s="12">
        <v>0</v>
      </c>
      <c r="BD5496" s="12">
        <v>0</v>
      </c>
      <c r="BE5496" s="12">
        <v>0</v>
      </c>
      <c r="BG5496" s="4">
        <f t="shared" si="85"/>
        <v>0</v>
      </c>
      <c r="CU5496" s="12"/>
      <c r="EQ5496" s="10" t="s">
        <v>6249</v>
      </c>
      <c r="GB5496" s="12">
        <v>3</v>
      </c>
      <c r="GH5496" s="12">
        <v>12</v>
      </c>
      <c r="GJ5496" s="12">
        <v>9.75</v>
      </c>
      <c r="GL5496" s="10" t="s">
        <v>5524</v>
      </c>
      <c r="GQ5496" s="10">
        <v>1</v>
      </c>
      <c r="GV5496" s="10" t="s">
        <v>3612</v>
      </c>
      <c r="HB5496" s="12">
        <v>513.19000000000005</v>
      </c>
      <c r="HC5496" s="10" t="s">
        <v>6131</v>
      </c>
      <c r="HE5496" s="12">
        <v>0.65</v>
      </c>
      <c r="HK5496" s="10"/>
      <c r="HL5496" s="10"/>
      <c r="HM5496" s="10"/>
      <c r="HN5496" s="10"/>
    </row>
    <row r="5497" spans="30:222" x14ac:dyDescent="0.25">
      <c r="AD5497" s="10">
        <v>46150</v>
      </c>
      <c r="AE5497" s="10" t="s">
        <v>2676</v>
      </c>
      <c r="AH5497" s="10" t="s">
        <v>3440</v>
      </c>
      <c r="AM5497" s="10" t="s">
        <v>6249</v>
      </c>
      <c r="AN5497" s="4">
        <v>497.25</v>
      </c>
      <c r="AO5497" s="12">
        <v>473.57</v>
      </c>
      <c r="AP5497" s="12">
        <v>56.83</v>
      </c>
      <c r="AR5497" s="12">
        <v>0</v>
      </c>
      <c r="AS5497" s="12">
        <v>0</v>
      </c>
      <c r="AV5497" s="12">
        <v>473.57</v>
      </c>
      <c r="AW5497" s="12">
        <v>23.68</v>
      </c>
      <c r="AX5497" s="12">
        <v>0</v>
      </c>
      <c r="AY5497" s="12">
        <v>0</v>
      </c>
      <c r="AZ5497" s="12">
        <v>0</v>
      </c>
      <c r="BA5497" s="12">
        <v>0</v>
      </c>
      <c r="BB5497" s="12">
        <v>0</v>
      </c>
      <c r="BC5497" s="12">
        <v>0</v>
      </c>
      <c r="BD5497" s="12">
        <v>0</v>
      </c>
      <c r="BE5497" s="12">
        <v>0</v>
      </c>
      <c r="BG5497" s="4">
        <f t="shared" si="85"/>
        <v>0</v>
      </c>
      <c r="CU5497" s="12"/>
      <c r="EQ5497" s="10" t="s">
        <v>6249</v>
      </c>
      <c r="GB5497" s="12">
        <v>3</v>
      </c>
      <c r="GH5497" s="12">
        <v>12</v>
      </c>
      <c r="GJ5497" s="12">
        <v>5</v>
      </c>
      <c r="GL5497" s="10" t="s">
        <v>4210</v>
      </c>
      <c r="GQ5497" s="10">
        <v>4</v>
      </c>
      <c r="GV5497" s="10" t="s">
        <v>3508</v>
      </c>
      <c r="HB5497" s="12">
        <v>473.57</v>
      </c>
      <c r="HC5497" s="10" t="s">
        <v>6131</v>
      </c>
      <c r="HE5497" s="12">
        <v>0.65</v>
      </c>
      <c r="HK5497" s="10"/>
      <c r="HL5497" s="10"/>
      <c r="HM5497" s="10"/>
      <c r="HN5497" s="10"/>
    </row>
    <row r="5498" spans="30:222" x14ac:dyDescent="0.25">
      <c r="AD5498" s="10">
        <v>46150</v>
      </c>
      <c r="AE5498" s="10" t="s">
        <v>2677</v>
      </c>
      <c r="AH5498" s="10" t="s">
        <v>3440</v>
      </c>
      <c r="AM5498" s="10" t="s">
        <v>6249</v>
      </c>
      <c r="AN5498" s="4">
        <v>14881.95</v>
      </c>
      <c r="AO5498" s="12">
        <v>13559.86</v>
      </c>
      <c r="AP5498" s="12">
        <v>1627.18</v>
      </c>
      <c r="AR5498" s="12">
        <v>0</v>
      </c>
      <c r="AS5498" s="12">
        <v>0</v>
      </c>
      <c r="AV5498" s="12">
        <v>13559.86</v>
      </c>
      <c r="AW5498" s="12">
        <v>1322.09</v>
      </c>
      <c r="AX5498" s="12">
        <v>0</v>
      </c>
      <c r="AY5498" s="12">
        <v>0</v>
      </c>
      <c r="AZ5498" s="12">
        <v>0</v>
      </c>
      <c r="BA5498" s="12">
        <v>0</v>
      </c>
      <c r="BB5498" s="12">
        <v>0</v>
      </c>
      <c r="BC5498" s="12">
        <v>0</v>
      </c>
      <c r="BD5498" s="12">
        <v>0</v>
      </c>
      <c r="BE5498" s="12">
        <v>0</v>
      </c>
      <c r="BG5498" s="4">
        <f t="shared" si="85"/>
        <v>0</v>
      </c>
      <c r="CU5498" s="12"/>
      <c r="EQ5498" s="10" t="s">
        <v>6249</v>
      </c>
      <c r="GB5498" s="12">
        <v>3</v>
      </c>
      <c r="GH5498" s="12">
        <v>12</v>
      </c>
      <c r="GJ5498" s="12">
        <v>9.75</v>
      </c>
      <c r="GL5498" s="10" t="s">
        <v>4859</v>
      </c>
      <c r="GQ5498" s="10">
        <v>4</v>
      </c>
      <c r="GV5498" s="10" t="s">
        <v>3608</v>
      </c>
      <c r="HB5498" s="12">
        <v>13559.86</v>
      </c>
      <c r="HC5498" s="10" t="s">
        <v>6131</v>
      </c>
      <c r="HE5498" s="12">
        <v>0.65</v>
      </c>
      <c r="HK5498" s="10"/>
      <c r="HL5498" s="10"/>
      <c r="HM5498" s="10"/>
      <c r="HN5498" s="10"/>
    </row>
    <row r="5499" spans="30:222" x14ac:dyDescent="0.25">
      <c r="AD5499" s="10">
        <v>46150</v>
      </c>
      <c r="AE5499" s="10" t="s">
        <v>2677</v>
      </c>
      <c r="AH5499" s="10" t="s">
        <v>3440</v>
      </c>
      <c r="AM5499" s="10" t="s">
        <v>6249</v>
      </c>
      <c r="AN5499" s="4">
        <v>17925.47</v>
      </c>
      <c r="AO5499" s="12">
        <v>16333.01</v>
      </c>
      <c r="AP5499" s="12">
        <v>1959.96</v>
      </c>
      <c r="AR5499" s="12">
        <v>0</v>
      </c>
      <c r="AS5499" s="12">
        <v>0</v>
      </c>
      <c r="AV5499" s="12">
        <v>16333.01</v>
      </c>
      <c r="AW5499" s="12">
        <v>1592.46</v>
      </c>
      <c r="AX5499" s="12">
        <v>0</v>
      </c>
      <c r="AY5499" s="12">
        <v>0</v>
      </c>
      <c r="AZ5499" s="12">
        <v>0</v>
      </c>
      <c r="BA5499" s="12">
        <v>0</v>
      </c>
      <c r="BB5499" s="12">
        <v>0</v>
      </c>
      <c r="BC5499" s="12">
        <v>0</v>
      </c>
      <c r="BD5499" s="12">
        <v>0</v>
      </c>
      <c r="BE5499" s="12">
        <v>0</v>
      </c>
      <c r="BG5499" s="4">
        <f t="shared" si="85"/>
        <v>0</v>
      </c>
      <c r="CU5499" s="12"/>
      <c r="EQ5499" s="10" t="s">
        <v>6249</v>
      </c>
      <c r="GB5499" s="12">
        <v>3</v>
      </c>
      <c r="GH5499" s="12">
        <v>12</v>
      </c>
      <c r="GJ5499" s="12">
        <v>9.75</v>
      </c>
      <c r="GL5499" s="10" t="s">
        <v>4479</v>
      </c>
      <c r="GQ5499" s="10">
        <v>5</v>
      </c>
      <c r="GV5499" s="10" t="s">
        <v>3608</v>
      </c>
      <c r="HB5499" s="12">
        <v>16333.01</v>
      </c>
      <c r="HC5499" s="10" t="s">
        <v>6131</v>
      </c>
      <c r="HE5499" s="12">
        <v>0.65</v>
      </c>
      <c r="HK5499" s="10"/>
      <c r="HL5499" s="10"/>
      <c r="HM5499" s="10"/>
      <c r="HN5499" s="10"/>
    </row>
    <row r="5500" spans="30:222" x14ac:dyDescent="0.25">
      <c r="AD5500" s="10">
        <v>46150</v>
      </c>
      <c r="AE5500" s="10" t="s">
        <v>2677</v>
      </c>
      <c r="AH5500" s="10" t="s">
        <v>3440</v>
      </c>
      <c r="AM5500" s="10" t="s">
        <v>6249</v>
      </c>
      <c r="AN5500" s="4">
        <v>2245.58</v>
      </c>
      <c r="AO5500" s="12">
        <v>2245.58</v>
      </c>
      <c r="AP5500" s="12">
        <v>269.47000000000003</v>
      </c>
      <c r="AR5500" s="12">
        <v>0</v>
      </c>
      <c r="AS5500" s="12">
        <v>0</v>
      </c>
      <c r="AV5500" s="12">
        <v>0</v>
      </c>
      <c r="AW5500" s="12">
        <v>0</v>
      </c>
      <c r="AX5500" s="12">
        <v>0</v>
      </c>
      <c r="AY5500" s="12">
        <v>2245.58</v>
      </c>
      <c r="AZ5500" s="12">
        <v>0</v>
      </c>
      <c r="BA5500" s="12">
        <v>0</v>
      </c>
      <c r="BB5500" s="12">
        <v>0</v>
      </c>
      <c r="BC5500" s="12">
        <v>0</v>
      </c>
      <c r="BD5500" s="12">
        <v>0</v>
      </c>
      <c r="BE5500" s="12">
        <v>0</v>
      </c>
      <c r="BG5500" s="4">
        <f t="shared" si="85"/>
        <v>0</v>
      </c>
      <c r="CU5500" s="12"/>
      <c r="EQ5500" s="10" t="s">
        <v>6249</v>
      </c>
      <c r="GB5500" s="12">
        <v>3</v>
      </c>
      <c r="GH5500" s="12">
        <v>12</v>
      </c>
      <c r="GJ5500" s="12">
        <v>0</v>
      </c>
      <c r="GL5500" s="10" t="s">
        <v>5295</v>
      </c>
      <c r="GQ5500" s="10">
        <v>2</v>
      </c>
      <c r="GV5500" s="10" t="s">
        <v>3652</v>
      </c>
      <c r="HB5500" s="12">
        <v>2245.58</v>
      </c>
      <c r="HC5500" s="10" t="s">
        <v>6131</v>
      </c>
      <c r="HE5500" s="12">
        <v>0.65</v>
      </c>
      <c r="HK5500" s="10"/>
      <c r="HL5500" s="10"/>
      <c r="HM5500" s="10"/>
      <c r="HN5500" s="10"/>
    </row>
    <row r="5501" spans="30:222" x14ac:dyDescent="0.25">
      <c r="AD5501" s="10">
        <v>46150</v>
      </c>
      <c r="AE5501" s="10" t="s">
        <v>2677</v>
      </c>
      <c r="AH5501" s="10" t="s">
        <v>3440</v>
      </c>
      <c r="AM5501" s="10" t="s">
        <v>6249</v>
      </c>
      <c r="AN5501" s="4">
        <v>192.62</v>
      </c>
      <c r="AO5501" s="12">
        <v>175.5</v>
      </c>
      <c r="AP5501" s="12">
        <v>21.06</v>
      </c>
      <c r="AR5501" s="12">
        <v>0</v>
      </c>
      <c r="AS5501" s="12">
        <v>0</v>
      </c>
      <c r="AV5501" s="12">
        <v>175.5</v>
      </c>
      <c r="AW5501" s="12">
        <v>17.12</v>
      </c>
      <c r="AX5501" s="12">
        <v>0</v>
      </c>
      <c r="AY5501" s="12">
        <v>0</v>
      </c>
      <c r="AZ5501" s="12">
        <v>0</v>
      </c>
      <c r="BA5501" s="12">
        <v>0</v>
      </c>
      <c r="BB5501" s="12">
        <v>0</v>
      </c>
      <c r="BC5501" s="12">
        <v>0</v>
      </c>
      <c r="BD5501" s="12">
        <v>0</v>
      </c>
      <c r="BE5501" s="12">
        <v>0</v>
      </c>
      <c r="BG5501" s="4">
        <f t="shared" si="85"/>
        <v>0</v>
      </c>
      <c r="CU5501" s="12"/>
      <c r="EQ5501" s="10" t="s">
        <v>6249</v>
      </c>
      <c r="GB5501" s="12">
        <v>3</v>
      </c>
      <c r="GH5501" s="12">
        <v>12</v>
      </c>
      <c r="GJ5501" s="12">
        <v>9.75</v>
      </c>
      <c r="GL5501" s="10" t="s">
        <v>5406</v>
      </c>
      <c r="GQ5501" s="10">
        <v>4</v>
      </c>
      <c r="GV5501" s="10" t="s">
        <v>3601</v>
      </c>
      <c r="HB5501" s="12">
        <v>175.5</v>
      </c>
      <c r="HC5501" s="10" t="s">
        <v>6131</v>
      </c>
      <c r="HE5501" s="12">
        <v>0.65</v>
      </c>
      <c r="HK5501" s="10"/>
      <c r="HL5501" s="10"/>
      <c r="HM5501" s="10"/>
      <c r="HN5501" s="10"/>
    </row>
    <row r="5502" spans="30:222" x14ac:dyDescent="0.25">
      <c r="AD5502" s="10">
        <v>46150</v>
      </c>
      <c r="AE5502" s="10" t="s">
        <v>2677</v>
      </c>
      <c r="AH5502" s="10" t="s">
        <v>3440</v>
      </c>
      <c r="AM5502" s="10" t="s">
        <v>6249</v>
      </c>
      <c r="AN5502" s="4">
        <v>390.88</v>
      </c>
      <c r="AO5502" s="12">
        <v>378.58</v>
      </c>
      <c r="AP5502" s="12">
        <v>45.43</v>
      </c>
      <c r="AR5502" s="12">
        <v>0</v>
      </c>
      <c r="AS5502" s="12">
        <v>0</v>
      </c>
      <c r="AV5502" s="12">
        <v>378.58</v>
      </c>
      <c r="AW5502" s="12">
        <v>12.3</v>
      </c>
      <c r="AX5502" s="12">
        <v>0</v>
      </c>
      <c r="AY5502" s="12">
        <v>0</v>
      </c>
      <c r="AZ5502" s="12">
        <v>0</v>
      </c>
      <c r="BA5502" s="12">
        <v>0</v>
      </c>
      <c r="BB5502" s="12">
        <v>0</v>
      </c>
      <c r="BC5502" s="12">
        <v>0</v>
      </c>
      <c r="BD5502" s="12">
        <v>0</v>
      </c>
      <c r="BE5502" s="12">
        <v>0</v>
      </c>
      <c r="BG5502" s="4">
        <f t="shared" si="85"/>
        <v>0</v>
      </c>
      <c r="CU5502" s="12"/>
      <c r="EQ5502" s="10" t="s">
        <v>6249</v>
      </c>
      <c r="GB5502" s="12">
        <v>3</v>
      </c>
      <c r="GH5502" s="12">
        <v>12</v>
      </c>
      <c r="GJ5502" s="12">
        <v>3.25</v>
      </c>
      <c r="GL5502" s="10" t="s">
        <v>4983</v>
      </c>
      <c r="GQ5502" s="10">
        <v>4</v>
      </c>
      <c r="GV5502" s="10" t="s">
        <v>3615</v>
      </c>
      <c r="HB5502" s="12">
        <v>378.58</v>
      </c>
      <c r="HC5502" s="10" t="s">
        <v>6131</v>
      </c>
      <c r="HE5502" s="12">
        <v>0.65</v>
      </c>
      <c r="HK5502" s="10"/>
      <c r="HL5502" s="10"/>
      <c r="HM5502" s="10"/>
      <c r="HN5502" s="10"/>
    </row>
    <row r="5503" spans="30:222" x14ac:dyDescent="0.25">
      <c r="AD5503" s="10">
        <v>46150</v>
      </c>
      <c r="AE5503" s="10" t="s">
        <v>2677</v>
      </c>
      <c r="AH5503" s="10" t="s">
        <v>3440</v>
      </c>
      <c r="AM5503" s="10" t="s">
        <v>6249</v>
      </c>
      <c r="AN5503" s="4">
        <v>979.97</v>
      </c>
      <c r="AO5503" s="12">
        <v>920.16</v>
      </c>
      <c r="AP5503" s="12">
        <v>110.42</v>
      </c>
      <c r="AR5503" s="12">
        <v>0</v>
      </c>
      <c r="AS5503" s="12">
        <v>0</v>
      </c>
      <c r="AV5503" s="12">
        <v>920.16</v>
      </c>
      <c r="AW5503" s="12">
        <v>59.81</v>
      </c>
      <c r="AX5503" s="12">
        <v>0</v>
      </c>
      <c r="AY5503" s="12">
        <v>0</v>
      </c>
      <c r="AZ5503" s="12">
        <v>0</v>
      </c>
      <c r="BA5503" s="12">
        <v>0</v>
      </c>
      <c r="BB5503" s="12">
        <v>0</v>
      </c>
      <c r="BC5503" s="12">
        <v>0</v>
      </c>
      <c r="BD5503" s="12">
        <v>0</v>
      </c>
      <c r="BE5503" s="12">
        <v>0</v>
      </c>
      <c r="BG5503" s="4">
        <f t="shared" si="85"/>
        <v>0</v>
      </c>
      <c r="CU5503" s="12"/>
      <c r="EQ5503" s="10" t="s">
        <v>6249</v>
      </c>
      <c r="GB5503" s="12">
        <v>3</v>
      </c>
      <c r="GH5503" s="12">
        <v>12</v>
      </c>
      <c r="GJ5503" s="12">
        <v>6.5</v>
      </c>
      <c r="GL5503" s="10" t="s">
        <v>4954</v>
      </c>
      <c r="GQ5503" s="10">
        <v>2</v>
      </c>
      <c r="GV5503" s="10" t="s">
        <v>3645</v>
      </c>
      <c r="HB5503" s="12">
        <v>920.16</v>
      </c>
      <c r="HC5503" s="10" t="s">
        <v>6131</v>
      </c>
      <c r="HE5503" s="12">
        <v>0.65</v>
      </c>
      <c r="HK5503" s="10"/>
      <c r="HL5503" s="10"/>
      <c r="HM5503" s="10"/>
      <c r="HN5503" s="10"/>
    </row>
    <row r="5504" spans="30:222" x14ac:dyDescent="0.25">
      <c r="AD5504" s="10">
        <v>46150</v>
      </c>
      <c r="AE5504" s="10" t="s">
        <v>2677</v>
      </c>
      <c r="AH5504" s="10" t="s">
        <v>3440</v>
      </c>
      <c r="AM5504" s="10" t="s">
        <v>6249</v>
      </c>
      <c r="AN5504" s="4">
        <v>3497.14</v>
      </c>
      <c r="AO5504" s="12">
        <v>3387.06</v>
      </c>
      <c r="AP5504" s="12">
        <v>406.45</v>
      </c>
      <c r="AR5504" s="12">
        <v>0</v>
      </c>
      <c r="AS5504" s="12">
        <v>0</v>
      </c>
      <c r="AV5504" s="12">
        <v>3387.06</v>
      </c>
      <c r="AW5504" s="12">
        <v>110.08</v>
      </c>
      <c r="AX5504" s="12">
        <v>0</v>
      </c>
      <c r="AY5504" s="12">
        <v>0</v>
      </c>
      <c r="AZ5504" s="12">
        <v>0</v>
      </c>
      <c r="BA5504" s="12">
        <v>0</v>
      </c>
      <c r="BB5504" s="12">
        <v>0</v>
      </c>
      <c r="BC5504" s="12">
        <v>0</v>
      </c>
      <c r="BD5504" s="12">
        <v>0</v>
      </c>
      <c r="BE5504" s="12">
        <v>0</v>
      </c>
      <c r="BG5504" s="4">
        <f t="shared" si="85"/>
        <v>0</v>
      </c>
      <c r="CU5504" s="12"/>
      <c r="EQ5504" s="10" t="s">
        <v>6249</v>
      </c>
      <c r="GB5504" s="12">
        <v>3</v>
      </c>
      <c r="GH5504" s="12">
        <v>12</v>
      </c>
      <c r="GJ5504" s="12">
        <v>3.25</v>
      </c>
      <c r="GL5504" s="10" t="s">
        <v>5035</v>
      </c>
      <c r="GQ5504" s="10">
        <v>1</v>
      </c>
      <c r="GV5504" s="10" t="s">
        <v>3600</v>
      </c>
      <c r="HB5504" s="12">
        <v>3387.06</v>
      </c>
      <c r="HC5504" s="10" t="s">
        <v>6131</v>
      </c>
      <c r="HE5504" s="12">
        <v>0.65</v>
      </c>
      <c r="HK5504" s="10"/>
      <c r="HL5504" s="10"/>
      <c r="HM5504" s="10"/>
      <c r="HN5504" s="10"/>
    </row>
    <row r="5505" spans="30:222" x14ac:dyDescent="0.25">
      <c r="AD5505" s="10">
        <v>46150</v>
      </c>
      <c r="AE5505" s="10" t="s">
        <v>2677</v>
      </c>
      <c r="AH5505" s="10" t="s">
        <v>3440</v>
      </c>
      <c r="AM5505" s="10" t="s">
        <v>6249</v>
      </c>
      <c r="AN5505" s="4">
        <v>1037.58</v>
      </c>
      <c r="AO5505" s="12">
        <v>902.24</v>
      </c>
      <c r="AP5505" s="12">
        <v>108.27</v>
      </c>
      <c r="AR5505" s="12">
        <v>0</v>
      </c>
      <c r="AS5505" s="12">
        <v>0</v>
      </c>
      <c r="AV5505" s="12">
        <v>902.24</v>
      </c>
      <c r="AW5505" s="12">
        <v>135.34</v>
      </c>
      <c r="AX5505" s="12">
        <v>0</v>
      </c>
      <c r="AY5505" s="12">
        <v>0</v>
      </c>
      <c r="AZ5505" s="12">
        <v>0</v>
      </c>
      <c r="BA5505" s="12">
        <v>0</v>
      </c>
      <c r="BB5505" s="12">
        <v>0</v>
      </c>
      <c r="BC5505" s="12">
        <v>0</v>
      </c>
      <c r="BD5505" s="12">
        <v>0</v>
      </c>
      <c r="BE5505" s="12">
        <v>0</v>
      </c>
      <c r="BG5505" s="4">
        <f t="shared" si="85"/>
        <v>0</v>
      </c>
      <c r="CU5505" s="12"/>
      <c r="EQ5505" s="10" t="s">
        <v>6249</v>
      </c>
      <c r="GB5505" s="12">
        <v>3</v>
      </c>
      <c r="GH5505" s="12">
        <v>12</v>
      </c>
      <c r="GJ5505" s="12">
        <v>15</v>
      </c>
      <c r="GL5505" s="10" t="s">
        <v>5302</v>
      </c>
      <c r="GQ5505" s="10">
        <v>1</v>
      </c>
      <c r="GV5505" s="10" t="s">
        <v>3578</v>
      </c>
      <c r="HB5505" s="12">
        <v>902.24</v>
      </c>
      <c r="HC5505" s="10" t="s">
        <v>6131</v>
      </c>
      <c r="HE5505" s="12">
        <v>0.65</v>
      </c>
      <c r="HK5505" s="10"/>
      <c r="HL5505" s="10"/>
      <c r="HM5505" s="10"/>
      <c r="HN5505" s="10"/>
    </row>
    <row r="5506" spans="30:222" x14ac:dyDescent="0.25">
      <c r="AD5506" s="10">
        <v>46150</v>
      </c>
      <c r="AE5506" s="10" t="s">
        <v>2678</v>
      </c>
      <c r="AH5506" s="10" t="s">
        <v>3440</v>
      </c>
      <c r="AM5506" s="10" t="s">
        <v>6249</v>
      </c>
      <c r="AN5506" s="4">
        <v>1346.07</v>
      </c>
      <c r="AO5506" s="12">
        <v>950.06</v>
      </c>
      <c r="AP5506" s="12">
        <v>161.51</v>
      </c>
      <c r="AR5506" s="12">
        <v>0</v>
      </c>
      <c r="AS5506" s="12">
        <v>0</v>
      </c>
      <c r="AV5506" s="12">
        <v>0</v>
      </c>
      <c r="AW5506" s="12">
        <v>0</v>
      </c>
      <c r="AX5506" s="12">
        <v>0</v>
      </c>
      <c r="AY5506" s="12">
        <v>1346.07</v>
      </c>
      <c r="AZ5506" s="12">
        <v>0</v>
      </c>
      <c r="BA5506" s="12">
        <v>0</v>
      </c>
      <c r="BB5506" s="12">
        <v>0</v>
      </c>
      <c r="BC5506" s="12">
        <v>0</v>
      </c>
      <c r="BD5506" s="12">
        <v>0</v>
      </c>
      <c r="BE5506" s="12">
        <v>0</v>
      </c>
      <c r="BG5506" s="4">
        <f t="shared" si="85"/>
        <v>0</v>
      </c>
      <c r="CU5506" s="12"/>
      <c r="EQ5506" s="10" t="s">
        <v>6249</v>
      </c>
      <c r="GB5506" s="12">
        <v>3</v>
      </c>
      <c r="GH5506" s="12">
        <v>17</v>
      </c>
      <c r="GJ5506" s="12">
        <v>0</v>
      </c>
      <c r="GL5506" s="10" t="s">
        <v>4992</v>
      </c>
      <c r="GQ5506" s="10">
        <v>1</v>
      </c>
      <c r="GV5506" s="10" t="s">
        <v>3615</v>
      </c>
      <c r="HB5506" s="12">
        <v>1346.07</v>
      </c>
      <c r="HC5506" s="10" t="s">
        <v>6163</v>
      </c>
      <c r="HE5506" s="12">
        <v>0.65</v>
      </c>
      <c r="HK5506" s="10"/>
      <c r="HL5506" s="10"/>
      <c r="HM5506" s="10"/>
      <c r="HN5506" s="10"/>
    </row>
    <row r="5507" spans="30:222" x14ac:dyDescent="0.25">
      <c r="AD5507" s="10">
        <v>46150</v>
      </c>
      <c r="AE5507" s="10" t="s">
        <v>2679</v>
      </c>
      <c r="AH5507" s="10" t="s">
        <v>3440</v>
      </c>
      <c r="AM5507" s="10" t="s">
        <v>6249</v>
      </c>
      <c r="AN5507" s="4">
        <v>1263.46</v>
      </c>
      <c r="AO5507" s="12">
        <v>1263.46</v>
      </c>
      <c r="AP5507" s="12">
        <v>151.62</v>
      </c>
      <c r="AR5507" s="12">
        <v>0</v>
      </c>
      <c r="AS5507" s="12">
        <v>0</v>
      </c>
      <c r="AV5507" s="12">
        <v>0</v>
      </c>
      <c r="AW5507" s="12">
        <v>0</v>
      </c>
      <c r="AX5507" s="12">
        <v>0</v>
      </c>
      <c r="AY5507" s="12">
        <v>1263.46</v>
      </c>
      <c r="AZ5507" s="12">
        <v>0</v>
      </c>
      <c r="BA5507" s="12">
        <v>0</v>
      </c>
      <c r="BB5507" s="12">
        <v>0</v>
      </c>
      <c r="BC5507" s="12">
        <v>0</v>
      </c>
      <c r="BD5507" s="12">
        <v>0</v>
      </c>
      <c r="BE5507" s="12">
        <v>0</v>
      </c>
      <c r="BG5507" s="4">
        <f t="shared" si="85"/>
        <v>0</v>
      </c>
      <c r="CU5507" s="12"/>
      <c r="EQ5507" s="10" t="s">
        <v>6249</v>
      </c>
      <c r="GB5507" s="12">
        <v>3</v>
      </c>
      <c r="GH5507" s="12">
        <v>12</v>
      </c>
      <c r="GJ5507" s="12">
        <v>0</v>
      </c>
      <c r="GL5507" s="10" t="s">
        <v>5458</v>
      </c>
      <c r="GQ5507" s="10">
        <v>22</v>
      </c>
      <c r="GV5507" s="10" t="s">
        <v>3513</v>
      </c>
      <c r="HB5507" s="12">
        <v>1263.46</v>
      </c>
      <c r="HC5507" s="10" t="s">
        <v>6105</v>
      </c>
      <c r="HE5507" s="12">
        <v>0.65</v>
      </c>
      <c r="HK5507" s="10"/>
      <c r="HL5507" s="10"/>
      <c r="HM5507" s="10"/>
      <c r="HN5507" s="10"/>
    </row>
    <row r="5508" spans="30:222" x14ac:dyDescent="0.25">
      <c r="AD5508" s="10">
        <v>46150</v>
      </c>
      <c r="AE5508" s="10" t="s">
        <v>335</v>
      </c>
      <c r="AH5508" s="10" t="s">
        <v>3439</v>
      </c>
      <c r="AM5508" s="10" t="s">
        <v>6249</v>
      </c>
      <c r="AN5508" s="4">
        <v>1926.99</v>
      </c>
      <c r="AO5508" s="12">
        <v>0</v>
      </c>
      <c r="AP5508" s="12">
        <v>0</v>
      </c>
      <c r="AR5508" s="12">
        <v>0</v>
      </c>
      <c r="AS5508" s="12">
        <v>1926.99</v>
      </c>
      <c r="AV5508" s="12">
        <v>0</v>
      </c>
      <c r="AW5508" s="12">
        <v>0</v>
      </c>
      <c r="AX5508" s="12">
        <v>0</v>
      </c>
      <c r="AY5508" s="12">
        <v>1926.99</v>
      </c>
      <c r="AZ5508" s="12">
        <v>0</v>
      </c>
      <c r="BA5508" s="12">
        <v>0</v>
      </c>
      <c r="BB5508" s="12">
        <v>0</v>
      </c>
      <c r="BC5508" s="12">
        <v>0</v>
      </c>
      <c r="BD5508" s="12">
        <v>0</v>
      </c>
      <c r="BE5508" s="12">
        <v>0</v>
      </c>
      <c r="BG5508" s="4">
        <f t="shared" ref="BG5508:BG5571" si="86">HA5508</f>
        <v>0</v>
      </c>
      <c r="CU5508" s="12"/>
      <c r="EQ5508" s="10" t="s">
        <v>6249</v>
      </c>
      <c r="GB5508" s="12">
        <v>3</v>
      </c>
      <c r="GH5508" s="12">
        <v>0</v>
      </c>
      <c r="GJ5508" s="12">
        <v>0</v>
      </c>
      <c r="GL5508" s="10" t="s">
        <v>3984</v>
      </c>
      <c r="GQ5508" s="10">
        <v>3</v>
      </c>
      <c r="GV5508" s="10" t="s">
        <v>3584</v>
      </c>
      <c r="HB5508" s="12">
        <v>1926.99</v>
      </c>
      <c r="HC5508" s="10" t="s">
        <v>5862</v>
      </c>
      <c r="HE5508" s="12">
        <v>0.65</v>
      </c>
      <c r="HK5508" s="10"/>
      <c r="HL5508" s="10"/>
      <c r="HM5508" s="10"/>
      <c r="HN5508" s="10"/>
    </row>
    <row r="5509" spans="30:222" x14ac:dyDescent="0.25">
      <c r="AD5509" s="10">
        <v>46150</v>
      </c>
      <c r="AE5509" s="10" t="s">
        <v>2680</v>
      </c>
      <c r="AH5509" s="10" t="s">
        <v>3440</v>
      </c>
      <c r="AM5509" s="10" t="s">
        <v>6249</v>
      </c>
      <c r="AN5509" s="4">
        <v>2518.25</v>
      </c>
      <c r="AO5509" s="12">
        <v>2518.25</v>
      </c>
      <c r="AP5509" s="12">
        <v>428.1</v>
      </c>
      <c r="AR5509" s="12">
        <v>0</v>
      </c>
      <c r="AS5509" s="12">
        <v>0</v>
      </c>
      <c r="AV5509" s="12">
        <v>0</v>
      </c>
      <c r="AW5509" s="12">
        <v>0</v>
      </c>
      <c r="AX5509" s="12">
        <v>0</v>
      </c>
      <c r="AY5509" s="12">
        <v>2518.25</v>
      </c>
      <c r="AZ5509" s="12">
        <v>0</v>
      </c>
      <c r="BA5509" s="12">
        <v>0</v>
      </c>
      <c r="BB5509" s="12">
        <v>0</v>
      </c>
      <c r="BC5509" s="12">
        <v>0</v>
      </c>
      <c r="BD5509" s="12">
        <v>0</v>
      </c>
      <c r="BE5509" s="12">
        <v>0</v>
      </c>
      <c r="BG5509" s="4">
        <f t="shared" si="86"/>
        <v>0</v>
      </c>
      <c r="CU5509" s="12"/>
      <c r="EQ5509" s="10" t="s">
        <v>6249</v>
      </c>
      <c r="GB5509" s="12">
        <v>3</v>
      </c>
      <c r="GH5509" s="12">
        <v>17</v>
      </c>
      <c r="GJ5509" s="12">
        <v>0</v>
      </c>
      <c r="GL5509" s="10" t="s">
        <v>5340</v>
      </c>
      <c r="GQ5509" s="10">
        <v>1</v>
      </c>
      <c r="GV5509" s="10" t="s">
        <v>3608</v>
      </c>
      <c r="HB5509" s="12">
        <v>2518.25</v>
      </c>
      <c r="HC5509" s="10" t="s">
        <v>6113</v>
      </c>
      <c r="HE5509" s="12">
        <v>0.65</v>
      </c>
      <c r="HK5509" s="10"/>
      <c r="HL5509" s="10"/>
      <c r="HM5509" s="10"/>
      <c r="HN5509" s="10"/>
    </row>
    <row r="5510" spans="30:222" x14ac:dyDescent="0.25">
      <c r="AD5510" s="10">
        <v>46150</v>
      </c>
      <c r="AE5510" s="10" t="s">
        <v>336</v>
      </c>
      <c r="AH5510" s="10" t="s">
        <v>3439</v>
      </c>
      <c r="AM5510" s="10" t="s">
        <v>6249</v>
      </c>
      <c r="AN5510" s="4">
        <v>231.66</v>
      </c>
      <c r="AO5510" s="12">
        <v>0</v>
      </c>
      <c r="AP5510" s="12">
        <v>0</v>
      </c>
      <c r="AR5510" s="12">
        <v>0</v>
      </c>
      <c r="AS5510" s="12">
        <v>231.66</v>
      </c>
      <c r="AV5510" s="12">
        <v>0</v>
      </c>
      <c r="AW5510" s="12">
        <v>0</v>
      </c>
      <c r="AX5510" s="12">
        <v>0</v>
      </c>
      <c r="AY5510" s="12">
        <v>231.66</v>
      </c>
      <c r="AZ5510" s="12">
        <v>0</v>
      </c>
      <c r="BA5510" s="12">
        <v>0</v>
      </c>
      <c r="BB5510" s="12">
        <v>0</v>
      </c>
      <c r="BC5510" s="12">
        <v>0</v>
      </c>
      <c r="BD5510" s="12">
        <v>0</v>
      </c>
      <c r="BE5510" s="12">
        <v>0</v>
      </c>
      <c r="BG5510" s="4">
        <f t="shared" si="86"/>
        <v>0</v>
      </c>
      <c r="CU5510" s="12"/>
      <c r="EQ5510" s="10" t="s">
        <v>6249</v>
      </c>
      <c r="GB5510" s="12">
        <v>3</v>
      </c>
      <c r="GH5510" s="12">
        <v>0</v>
      </c>
      <c r="GJ5510" s="12">
        <v>0</v>
      </c>
      <c r="GL5510" s="10" t="s">
        <v>3985</v>
      </c>
      <c r="GQ5510" s="10">
        <v>29</v>
      </c>
      <c r="GV5510" s="10" t="s">
        <v>3599</v>
      </c>
      <c r="HB5510" s="12">
        <v>231.66</v>
      </c>
      <c r="HC5510" s="10" t="s">
        <v>5862</v>
      </c>
      <c r="HE5510" s="12">
        <v>0.65</v>
      </c>
      <c r="HK5510" s="10"/>
      <c r="HL5510" s="10"/>
      <c r="HM5510" s="10"/>
      <c r="HN5510" s="10"/>
    </row>
    <row r="5511" spans="30:222" x14ac:dyDescent="0.25">
      <c r="AD5511" s="10">
        <v>46150</v>
      </c>
      <c r="AE5511" s="10" t="s">
        <v>337</v>
      </c>
      <c r="AH5511" s="10" t="s">
        <v>3439</v>
      </c>
      <c r="AM5511" s="10" t="s">
        <v>6249</v>
      </c>
      <c r="AN5511" s="4">
        <v>16.3</v>
      </c>
      <c r="AO5511" s="12">
        <v>0</v>
      </c>
      <c r="AP5511" s="12">
        <v>0</v>
      </c>
      <c r="AR5511" s="12">
        <v>0</v>
      </c>
      <c r="AS5511" s="12">
        <v>16.3</v>
      </c>
      <c r="AV5511" s="12">
        <v>0</v>
      </c>
      <c r="AW5511" s="12">
        <v>0</v>
      </c>
      <c r="AX5511" s="12">
        <v>0</v>
      </c>
      <c r="AY5511" s="12">
        <v>16.3</v>
      </c>
      <c r="AZ5511" s="12">
        <v>0</v>
      </c>
      <c r="BA5511" s="12">
        <v>0</v>
      </c>
      <c r="BB5511" s="12">
        <v>0</v>
      </c>
      <c r="BC5511" s="12">
        <v>0</v>
      </c>
      <c r="BD5511" s="12">
        <v>0</v>
      </c>
      <c r="BE5511" s="12">
        <v>0</v>
      </c>
      <c r="BG5511" s="4">
        <f t="shared" si="86"/>
        <v>0</v>
      </c>
      <c r="CU5511" s="12"/>
      <c r="EQ5511" s="10" t="s">
        <v>6249</v>
      </c>
      <c r="GB5511" s="12">
        <v>3</v>
      </c>
      <c r="GH5511" s="12">
        <v>0</v>
      </c>
      <c r="GJ5511" s="12">
        <v>0</v>
      </c>
      <c r="GL5511" s="10" t="s">
        <v>3986</v>
      </c>
      <c r="GQ5511" s="10">
        <v>2</v>
      </c>
      <c r="GV5511" s="10" t="s">
        <v>3607</v>
      </c>
      <c r="HB5511" s="12">
        <v>16.3</v>
      </c>
      <c r="HC5511" s="10" t="s">
        <v>5862</v>
      </c>
      <c r="HE5511" s="12">
        <v>0.65</v>
      </c>
      <c r="HK5511" s="10"/>
      <c r="HL5511" s="10"/>
      <c r="HM5511" s="10"/>
      <c r="HN5511" s="10"/>
    </row>
    <row r="5512" spans="30:222" x14ac:dyDescent="0.25">
      <c r="AD5512" s="10">
        <v>46150</v>
      </c>
      <c r="AE5512" s="10" t="s">
        <v>338</v>
      </c>
      <c r="AH5512" s="10" t="s">
        <v>3439</v>
      </c>
      <c r="AM5512" s="10" t="s">
        <v>6249</v>
      </c>
      <c r="AN5512" s="4">
        <v>158.06</v>
      </c>
      <c r="AO5512" s="12">
        <v>0</v>
      </c>
      <c r="AP5512" s="12">
        <v>0</v>
      </c>
      <c r="AR5512" s="12">
        <v>0</v>
      </c>
      <c r="AS5512" s="12">
        <v>158.06</v>
      </c>
      <c r="AV5512" s="12">
        <v>0</v>
      </c>
      <c r="AW5512" s="12">
        <v>0</v>
      </c>
      <c r="AX5512" s="12">
        <v>0</v>
      </c>
      <c r="AY5512" s="12">
        <v>158.06</v>
      </c>
      <c r="AZ5512" s="12">
        <v>0</v>
      </c>
      <c r="BA5512" s="12">
        <v>0</v>
      </c>
      <c r="BB5512" s="12">
        <v>0</v>
      </c>
      <c r="BC5512" s="12">
        <v>0</v>
      </c>
      <c r="BD5512" s="12">
        <v>0</v>
      </c>
      <c r="BE5512" s="12">
        <v>0</v>
      </c>
      <c r="BG5512" s="4">
        <f t="shared" si="86"/>
        <v>0</v>
      </c>
      <c r="CU5512" s="12"/>
      <c r="EQ5512" s="10" t="s">
        <v>6249</v>
      </c>
      <c r="GB5512" s="12">
        <v>3</v>
      </c>
      <c r="GH5512" s="12">
        <v>0</v>
      </c>
      <c r="GJ5512" s="12">
        <v>0</v>
      </c>
      <c r="GL5512" s="10" t="s">
        <v>3965</v>
      </c>
      <c r="GQ5512" s="10">
        <v>2</v>
      </c>
      <c r="GV5512" s="10" t="s">
        <v>3600</v>
      </c>
      <c r="HB5512" s="12">
        <v>158.06</v>
      </c>
      <c r="HC5512" s="10" t="s">
        <v>5862</v>
      </c>
      <c r="HE5512" s="12">
        <v>0.65</v>
      </c>
      <c r="HK5512" s="10"/>
      <c r="HL5512" s="10"/>
      <c r="HM5512" s="10"/>
      <c r="HN5512" s="10"/>
    </row>
    <row r="5513" spans="30:222" x14ac:dyDescent="0.25">
      <c r="AD5513" s="10">
        <v>46150</v>
      </c>
      <c r="AE5513" s="10" t="s">
        <v>339</v>
      </c>
      <c r="AH5513" s="10" t="s">
        <v>3439</v>
      </c>
      <c r="AM5513" s="10" t="s">
        <v>6249</v>
      </c>
      <c r="AN5513" s="4">
        <v>127.42</v>
      </c>
      <c r="AO5513" s="12">
        <v>0</v>
      </c>
      <c r="AP5513" s="12">
        <v>0</v>
      </c>
      <c r="AR5513" s="12">
        <v>0</v>
      </c>
      <c r="AS5513" s="12">
        <v>127.42</v>
      </c>
      <c r="AV5513" s="12">
        <v>0</v>
      </c>
      <c r="AW5513" s="12">
        <v>0</v>
      </c>
      <c r="AX5513" s="12">
        <v>0</v>
      </c>
      <c r="AY5513" s="12">
        <v>127.42</v>
      </c>
      <c r="AZ5513" s="12">
        <v>0</v>
      </c>
      <c r="BA5513" s="12">
        <v>0</v>
      </c>
      <c r="BB5513" s="12">
        <v>0</v>
      </c>
      <c r="BC5513" s="12">
        <v>0</v>
      </c>
      <c r="BD5513" s="12">
        <v>0</v>
      </c>
      <c r="BE5513" s="12">
        <v>0</v>
      </c>
      <c r="BG5513" s="4">
        <f t="shared" si="86"/>
        <v>0</v>
      </c>
      <c r="CU5513" s="12"/>
      <c r="EQ5513" s="10" t="s">
        <v>6249</v>
      </c>
      <c r="GB5513" s="12">
        <v>3</v>
      </c>
      <c r="GH5513" s="12">
        <v>0</v>
      </c>
      <c r="GJ5513" s="12">
        <v>0</v>
      </c>
      <c r="GL5513" s="10" t="s">
        <v>3987</v>
      </c>
      <c r="GQ5513" s="10">
        <v>1</v>
      </c>
      <c r="GV5513" s="10" t="s">
        <v>3533</v>
      </c>
      <c r="HB5513" s="12">
        <v>127.42</v>
      </c>
      <c r="HC5513" s="10" t="s">
        <v>5862</v>
      </c>
      <c r="HE5513" s="12">
        <v>0.65</v>
      </c>
      <c r="HK5513" s="10"/>
      <c r="HL5513" s="10"/>
      <c r="HM5513" s="10"/>
      <c r="HN5513" s="10"/>
    </row>
    <row r="5514" spans="30:222" x14ac:dyDescent="0.25">
      <c r="AD5514" s="10">
        <v>46150</v>
      </c>
      <c r="AE5514" s="10" t="s">
        <v>2681</v>
      </c>
      <c r="AH5514" s="10" t="s">
        <v>3440</v>
      </c>
      <c r="AM5514" s="10" t="s">
        <v>6249</v>
      </c>
      <c r="AN5514" s="4">
        <v>37.14</v>
      </c>
      <c r="AO5514" s="12">
        <v>37.14</v>
      </c>
      <c r="AP5514" s="12">
        <v>6.31</v>
      </c>
      <c r="AR5514" s="12">
        <v>0</v>
      </c>
      <c r="AS5514" s="12">
        <v>0</v>
      </c>
      <c r="AV5514" s="12">
        <v>0</v>
      </c>
      <c r="AW5514" s="12">
        <v>0</v>
      </c>
      <c r="AX5514" s="12">
        <v>0</v>
      </c>
      <c r="AY5514" s="12">
        <v>37.14</v>
      </c>
      <c r="AZ5514" s="12">
        <v>0</v>
      </c>
      <c r="BA5514" s="12">
        <v>0</v>
      </c>
      <c r="BB5514" s="12">
        <v>0</v>
      </c>
      <c r="BC5514" s="12">
        <v>0</v>
      </c>
      <c r="BD5514" s="12">
        <v>0</v>
      </c>
      <c r="BE5514" s="12">
        <v>0</v>
      </c>
      <c r="BG5514" s="4">
        <f t="shared" si="86"/>
        <v>0</v>
      </c>
      <c r="CU5514" s="12"/>
      <c r="EQ5514" s="10" t="s">
        <v>6249</v>
      </c>
      <c r="GB5514" s="12">
        <v>3</v>
      </c>
      <c r="GH5514" s="12">
        <v>17</v>
      </c>
      <c r="GJ5514" s="12">
        <v>0</v>
      </c>
      <c r="GL5514" s="10" t="s">
        <v>4028</v>
      </c>
      <c r="GQ5514" s="10">
        <v>2</v>
      </c>
      <c r="GV5514" s="10" t="s">
        <v>3513</v>
      </c>
      <c r="HB5514" s="12">
        <v>37.14</v>
      </c>
      <c r="HC5514" s="10" t="s">
        <v>6128</v>
      </c>
      <c r="HE5514" s="12">
        <v>0.65</v>
      </c>
      <c r="HK5514" s="10"/>
      <c r="HL5514" s="10"/>
      <c r="HM5514" s="10"/>
      <c r="HN5514" s="10"/>
    </row>
    <row r="5515" spans="30:222" x14ac:dyDescent="0.25">
      <c r="AD5515" s="10">
        <v>46150</v>
      </c>
      <c r="AE5515" s="10" t="s">
        <v>2682</v>
      </c>
      <c r="AH5515" s="10" t="s">
        <v>3440</v>
      </c>
      <c r="AM5515" s="10" t="s">
        <v>6249</v>
      </c>
      <c r="AN5515" s="4">
        <v>221.24</v>
      </c>
      <c r="AO5515" s="12">
        <v>156.16999999999999</v>
      </c>
      <c r="AP5515" s="12">
        <v>26.55</v>
      </c>
      <c r="AR5515" s="12">
        <v>0</v>
      </c>
      <c r="AS5515" s="12">
        <v>0</v>
      </c>
      <c r="AV5515" s="12">
        <v>0</v>
      </c>
      <c r="AW5515" s="12">
        <v>0</v>
      </c>
      <c r="AX5515" s="12">
        <v>0</v>
      </c>
      <c r="AY5515" s="12">
        <v>221.24</v>
      </c>
      <c r="AZ5515" s="12">
        <v>0</v>
      </c>
      <c r="BA5515" s="12">
        <v>0</v>
      </c>
      <c r="BB5515" s="12">
        <v>0</v>
      </c>
      <c r="BC5515" s="12">
        <v>0</v>
      </c>
      <c r="BD5515" s="12">
        <v>0</v>
      </c>
      <c r="BE5515" s="12">
        <v>0</v>
      </c>
      <c r="BG5515" s="4">
        <f t="shared" si="86"/>
        <v>0</v>
      </c>
      <c r="CU5515" s="12"/>
      <c r="EQ5515" s="10" t="s">
        <v>6249</v>
      </c>
      <c r="GB5515" s="12">
        <v>3</v>
      </c>
      <c r="GH5515" s="12">
        <v>17</v>
      </c>
      <c r="GJ5515" s="12">
        <v>0</v>
      </c>
      <c r="GL5515" s="10" t="s">
        <v>4707</v>
      </c>
      <c r="GQ5515" s="10">
        <v>1</v>
      </c>
      <c r="GV5515" s="10" t="s">
        <v>3598</v>
      </c>
      <c r="HB5515" s="12">
        <v>221.24</v>
      </c>
      <c r="HC5515" s="10" t="s">
        <v>6113</v>
      </c>
      <c r="HE5515" s="12">
        <v>0.65</v>
      </c>
      <c r="HK5515" s="10"/>
      <c r="HL5515" s="10"/>
      <c r="HM5515" s="10"/>
      <c r="HN5515" s="10"/>
    </row>
    <row r="5516" spans="30:222" x14ac:dyDescent="0.25">
      <c r="AD5516" s="10">
        <v>46150</v>
      </c>
      <c r="AE5516" s="10" t="s">
        <v>2683</v>
      </c>
      <c r="AH5516" s="10" t="s">
        <v>3440</v>
      </c>
      <c r="AM5516" s="10" t="s">
        <v>6249</v>
      </c>
      <c r="AN5516" s="4">
        <v>2765.7</v>
      </c>
      <c r="AO5516" s="12">
        <v>2520</v>
      </c>
      <c r="AP5516" s="12">
        <v>302.39999999999998</v>
      </c>
      <c r="AR5516" s="12">
        <v>0</v>
      </c>
      <c r="AS5516" s="12">
        <v>0</v>
      </c>
      <c r="AV5516" s="12">
        <v>2520</v>
      </c>
      <c r="AW5516" s="12">
        <v>245.7</v>
      </c>
      <c r="AX5516" s="12">
        <v>0</v>
      </c>
      <c r="AY5516" s="12">
        <v>0</v>
      </c>
      <c r="AZ5516" s="12">
        <v>0</v>
      </c>
      <c r="BA5516" s="12">
        <v>0</v>
      </c>
      <c r="BB5516" s="12">
        <v>0</v>
      </c>
      <c r="BC5516" s="12">
        <v>0</v>
      </c>
      <c r="BD5516" s="12">
        <v>0</v>
      </c>
      <c r="BE5516" s="12">
        <v>0</v>
      </c>
      <c r="BG5516" s="4">
        <f t="shared" si="86"/>
        <v>0</v>
      </c>
      <c r="CU5516" s="12"/>
      <c r="EQ5516" s="10" t="s">
        <v>6249</v>
      </c>
      <c r="GB5516" s="12">
        <v>3</v>
      </c>
      <c r="GH5516" s="12">
        <v>12</v>
      </c>
      <c r="GJ5516" s="12">
        <v>9.75</v>
      </c>
      <c r="GL5516" s="10" t="s">
        <v>4556</v>
      </c>
      <c r="GQ5516" s="10">
        <v>4</v>
      </c>
      <c r="GV5516" s="10" t="s">
        <v>3612</v>
      </c>
      <c r="HB5516" s="12">
        <v>2520</v>
      </c>
      <c r="HC5516" s="10" t="s">
        <v>6138</v>
      </c>
      <c r="HE5516" s="12">
        <v>0.65</v>
      </c>
      <c r="HK5516" s="10"/>
      <c r="HL5516" s="10"/>
      <c r="HM5516" s="10"/>
      <c r="HN5516" s="10"/>
    </row>
    <row r="5517" spans="30:222" x14ac:dyDescent="0.25">
      <c r="AD5517" s="10">
        <v>46150</v>
      </c>
      <c r="AE5517" s="10" t="s">
        <v>2684</v>
      </c>
      <c r="AH5517" s="10" t="s">
        <v>3437</v>
      </c>
      <c r="AM5517" s="10" t="s">
        <v>6248</v>
      </c>
      <c r="AN5517" s="4">
        <v>195.4</v>
      </c>
      <c r="AO5517" s="12">
        <v>195.4</v>
      </c>
      <c r="AP5517" s="12">
        <v>23.45</v>
      </c>
      <c r="AR5517" s="12">
        <v>0</v>
      </c>
      <c r="AS5517" s="12">
        <v>0</v>
      </c>
      <c r="AV5517" s="12">
        <v>0</v>
      </c>
      <c r="AW5517" s="12">
        <v>0</v>
      </c>
      <c r="AX5517" s="12">
        <v>0</v>
      </c>
      <c r="AY5517" s="12">
        <v>195.4</v>
      </c>
      <c r="AZ5517" s="12">
        <v>0</v>
      </c>
      <c r="BA5517" s="12">
        <v>0</v>
      </c>
      <c r="BB5517" s="12">
        <v>0</v>
      </c>
      <c r="BC5517" s="12">
        <v>0</v>
      </c>
      <c r="BD5517" s="12">
        <v>0</v>
      </c>
      <c r="BE5517" s="12">
        <v>0</v>
      </c>
      <c r="BG5517" s="4">
        <f t="shared" si="86"/>
        <v>0</v>
      </c>
      <c r="CU5517" s="12"/>
      <c r="EQ5517" s="10" t="s">
        <v>6248</v>
      </c>
      <c r="GB5517" s="12">
        <v>3</v>
      </c>
      <c r="GH5517" s="12">
        <v>12</v>
      </c>
      <c r="GJ5517" s="12">
        <v>0</v>
      </c>
      <c r="GL5517" s="10" t="s">
        <v>5163</v>
      </c>
      <c r="GQ5517" s="10">
        <v>20</v>
      </c>
      <c r="GV5517" s="10" t="s">
        <v>3604</v>
      </c>
      <c r="HB5517" s="12">
        <v>195.4</v>
      </c>
      <c r="HC5517" s="10" t="s">
        <v>5980</v>
      </c>
      <c r="HE5517" s="12">
        <v>0.65</v>
      </c>
      <c r="HK5517" s="10"/>
      <c r="HL5517" s="10"/>
      <c r="HM5517" s="10"/>
      <c r="HN5517" s="10"/>
    </row>
    <row r="5518" spans="30:222" x14ac:dyDescent="0.25">
      <c r="AD5518" s="10">
        <v>46153</v>
      </c>
      <c r="AE5518" s="10" t="s">
        <v>2685</v>
      </c>
      <c r="AH5518" s="10" t="s">
        <v>3440</v>
      </c>
      <c r="AM5518" s="10" t="s">
        <v>6249</v>
      </c>
      <c r="AN5518" s="4">
        <v>726.67</v>
      </c>
      <c r="AO5518" s="12">
        <v>726.67</v>
      </c>
      <c r="AP5518" s="12">
        <v>123.53</v>
      </c>
      <c r="AR5518" s="12">
        <v>0</v>
      </c>
      <c r="AS5518" s="12">
        <v>0</v>
      </c>
      <c r="AV5518" s="12">
        <v>703.8</v>
      </c>
      <c r="AW5518" s="12">
        <v>22.87</v>
      </c>
      <c r="AX5518" s="12">
        <v>0</v>
      </c>
      <c r="AY5518" s="12">
        <v>0</v>
      </c>
      <c r="AZ5518" s="12">
        <v>0</v>
      </c>
      <c r="BA5518" s="12">
        <v>0</v>
      </c>
      <c r="BB5518" s="12">
        <v>0</v>
      </c>
      <c r="BC5518" s="12">
        <v>0</v>
      </c>
      <c r="BD5518" s="12">
        <v>0</v>
      </c>
      <c r="BE5518" s="12">
        <v>0</v>
      </c>
      <c r="BG5518" s="4">
        <f t="shared" si="86"/>
        <v>0</v>
      </c>
      <c r="CU5518" s="12"/>
      <c r="EQ5518" s="10" t="s">
        <v>6249</v>
      </c>
      <c r="GB5518" s="12">
        <v>3</v>
      </c>
      <c r="GH5518" s="12">
        <v>17</v>
      </c>
      <c r="GJ5518" s="12">
        <v>3.25</v>
      </c>
      <c r="GL5518" s="10" t="s">
        <v>4396</v>
      </c>
      <c r="GQ5518" s="10">
        <v>20</v>
      </c>
      <c r="GV5518" s="10" t="s">
        <v>3615</v>
      </c>
      <c r="HB5518" s="12">
        <v>703.8</v>
      </c>
      <c r="HC5518" s="10" t="s">
        <v>5980</v>
      </c>
      <c r="HE5518" s="12">
        <v>0.65</v>
      </c>
      <c r="HK5518" s="10"/>
      <c r="HL5518" s="10"/>
      <c r="HM5518" s="10"/>
      <c r="HN5518" s="10"/>
    </row>
    <row r="5519" spans="30:222" x14ac:dyDescent="0.25">
      <c r="AD5519" s="10">
        <v>46153</v>
      </c>
      <c r="AE5519" s="10" t="s">
        <v>2686</v>
      </c>
      <c r="AH5519" s="10" t="s">
        <v>3440</v>
      </c>
      <c r="AM5519" s="10" t="s">
        <v>6249</v>
      </c>
      <c r="AN5519" s="4">
        <v>5919.6</v>
      </c>
      <c r="AO5519" s="12">
        <v>5919.6</v>
      </c>
      <c r="AP5519" s="12">
        <v>1006.33</v>
      </c>
      <c r="AR5519" s="12">
        <v>0</v>
      </c>
      <c r="AS5519" s="12">
        <v>0</v>
      </c>
      <c r="AV5519" s="12">
        <v>0</v>
      </c>
      <c r="AW5519" s="12">
        <v>0</v>
      </c>
      <c r="AX5519" s="12">
        <v>0</v>
      </c>
      <c r="AY5519" s="12">
        <v>5919.6</v>
      </c>
      <c r="AZ5519" s="12">
        <v>0</v>
      </c>
      <c r="BA5519" s="12">
        <v>0</v>
      </c>
      <c r="BB5519" s="12">
        <v>0</v>
      </c>
      <c r="BC5519" s="12">
        <v>0</v>
      </c>
      <c r="BD5519" s="12">
        <v>0</v>
      </c>
      <c r="BE5519" s="12">
        <v>0</v>
      </c>
      <c r="BG5519" s="4">
        <f t="shared" si="86"/>
        <v>0</v>
      </c>
      <c r="CU5519" s="12"/>
      <c r="EQ5519" s="10" t="s">
        <v>6249</v>
      </c>
      <c r="GB5519" s="12">
        <v>3</v>
      </c>
      <c r="GH5519" s="12">
        <v>17</v>
      </c>
      <c r="GJ5519" s="12">
        <v>0</v>
      </c>
      <c r="GL5519" s="10" t="s">
        <v>5525</v>
      </c>
      <c r="GQ5519" s="10">
        <v>4</v>
      </c>
      <c r="GV5519" s="10" t="s">
        <v>3623</v>
      </c>
      <c r="HB5519" s="12">
        <v>5919.6</v>
      </c>
      <c r="HC5519" s="10" t="s">
        <v>5980</v>
      </c>
      <c r="HE5519" s="12">
        <v>0.65</v>
      </c>
      <c r="HK5519" s="10"/>
      <c r="HL5519" s="10"/>
      <c r="HM5519" s="10"/>
      <c r="HN5519" s="10"/>
    </row>
    <row r="5520" spans="30:222" x14ac:dyDescent="0.25">
      <c r="AD5520" s="10">
        <v>46153</v>
      </c>
      <c r="AE5520" s="10" t="s">
        <v>2687</v>
      </c>
      <c r="AH5520" s="10" t="s">
        <v>3440</v>
      </c>
      <c r="AM5520" s="10" t="s">
        <v>6249</v>
      </c>
      <c r="AN5520" s="4">
        <v>302.33999999999997</v>
      </c>
      <c r="AO5520" s="12">
        <v>275.48</v>
      </c>
      <c r="AP5520" s="12">
        <v>33.06</v>
      </c>
      <c r="AR5520" s="12">
        <v>0</v>
      </c>
      <c r="AS5520" s="12">
        <v>0</v>
      </c>
      <c r="AV5520" s="12">
        <v>275.48</v>
      </c>
      <c r="AW5520" s="12">
        <v>26.86</v>
      </c>
      <c r="AX5520" s="12">
        <v>0</v>
      </c>
      <c r="AY5520" s="12">
        <v>0</v>
      </c>
      <c r="AZ5520" s="12">
        <v>0</v>
      </c>
      <c r="BA5520" s="12">
        <v>0</v>
      </c>
      <c r="BB5520" s="12">
        <v>0</v>
      </c>
      <c r="BC5520" s="12">
        <v>0</v>
      </c>
      <c r="BD5520" s="12">
        <v>0</v>
      </c>
      <c r="BE5520" s="12">
        <v>0</v>
      </c>
      <c r="BG5520" s="4">
        <f t="shared" si="86"/>
        <v>0</v>
      </c>
      <c r="CU5520" s="12"/>
      <c r="EQ5520" s="10" t="s">
        <v>6249</v>
      </c>
      <c r="GB5520" s="12">
        <v>3</v>
      </c>
      <c r="GH5520" s="12">
        <v>12</v>
      </c>
      <c r="GJ5520" s="12">
        <v>9.75</v>
      </c>
      <c r="GL5520" s="10" t="s">
        <v>3955</v>
      </c>
      <c r="GQ5520" s="10">
        <v>2</v>
      </c>
      <c r="GV5520" s="10" t="s">
        <v>3579</v>
      </c>
      <c r="HB5520" s="12">
        <v>275.48</v>
      </c>
      <c r="HC5520" s="10" t="s">
        <v>6164</v>
      </c>
      <c r="HE5520" s="12">
        <v>0.65</v>
      </c>
      <c r="HK5520" s="10"/>
      <c r="HL5520" s="10"/>
      <c r="HM5520" s="10"/>
      <c r="HN5520" s="10"/>
    </row>
    <row r="5521" spans="30:222" x14ac:dyDescent="0.25">
      <c r="AD5521" s="10">
        <v>46153</v>
      </c>
      <c r="AE5521" s="10" t="s">
        <v>2688</v>
      </c>
      <c r="AH5521" s="10" t="s">
        <v>3440</v>
      </c>
      <c r="AM5521" s="10" t="s">
        <v>6249</v>
      </c>
      <c r="AN5521" s="4">
        <v>24393.56</v>
      </c>
      <c r="AO5521" s="12">
        <v>17216.97</v>
      </c>
      <c r="AP5521" s="12">
        <v>2926.88</v>
      </c>
      <c r="AR5521" s="12">
        <v>0</v>
      </c>
      <c r="AS5521" s="12">
        <v>0</v>
      </c>
      <c r="AV5521" s="12">
        <v>0</v>
      </c>
      <c r="AW5521" s="12">
        <v>0</v>
      </c>
      <c r="AX5521" s="12">
        <v>0</v>
      </c>
      <c r="AY5521" s="12">
        <v>24393.56</v>
      </c>
      <c r="AZ5521" s="12">
        <v>0</v>
      </c>
      <c r="BA5521" s="12">
        <v>0</v>
      </c>
      <c r="BB5521" s="12">
        <v>0</v>
      </c>
      <c r="BC5521" s="12">
        <v>0</v>
      </c>
      <c r="BD5521" s="12">
        <v>0</v>
      </c>
      <c r="BE5521" s="12">
        <v>0</v>
      </c>
      <c r="BG5521" s="4">
        <f t="shared" si="86"/>
        <v>0</v>
      </c>
      <c r="CU5521" s="12"/>
      <c r="EQ5521" s="10" t="s">
        <v>6249</v>
      </c>
      <c r="GB5521" s="12">
        <v>3</v>
      </c>
      <c r="GH5521" s="12">
        <v>17</v>
      </c>
      <c r="GJ5521" s="12">
        <v>0</v>
      </c>
      <c r="GL5521" s="10" t="s">
        <v>4648</v>
      </c>
      <c r="GQ5521" s="10">
        <v>97</v>
      </c>
      <c r="GV5521" s="10" t="s">
        <v>3521</v>
      </c>
      <c r="HB5521" s="12">
        <v>24393.56</v>
      </c>
      <c r="HC5521" s="10" t="s">
        <v>6132</v>
      </c>
      <c r="HE5521" s="12">
        <v>0.65</v>
      </c>
      <c r="HK5521" s="10"/>
      <c r="HL5521" s="10"/>
      <c r="HM5521" s="10"/>
      <c r="HN5521" s="10"/>
    </row>
    <row r="5522" spans="30:222" x14ac:dyDescent="0.25">
      <c r="AD5522" s="10">
        <v>46153</v>
      </c>
      <c r="AE5522" s="10" t="s">
        <v>2689</v>
      </c>
      <c r="AH5522" s="10" t="s">
        <v>3437</v>
      </c>
      <c r="AM5522" s="10" t="s">
        <v>6251</v>
      </c>
      <c r="AN5522" s="4">
        <v>237.02</v>
      </c>
      <c r="AO5522" s="12">
        <v>237.02</v>
      </c>
      <c r="AP5522" s="12">
        <v>28.44</v>
      </c>
      <c r="AR5522" s="12">
        <v>0</v>
      </c>
      <c r="AS5522" s="12">
        <v>0</v>
      </c>
      <c r="AV5522" s="12">
        <v>0</v>
      </c>
      <c r="AW5522" s="12">
        <v>0</v>
      </c>
      <c r="AX5522" s="12">
        <v>0</v>
      </c>
      <c r="AY5522" s="12">
        <v>237.02</v>
      </c>
      <c r="AZ5522" s="12">
        <v>0</v>
      </c>
      <c r="BA5522" s="12">
        <v>0</v>
      </c>
      <c r="BB5522" s="12">
        <v>0</v>
      </c>
      <c r="BC5522" s="12">
        <v>0</v>
      </c>
      <c r="BD5522" s="12">
        <v>0</v>
      </c>
      <c r="BE5522" s="12">
        <v>0</v>
      </c>
      <c r="BG5522" s="4">
        <f t="shared" si="86"/>
        <v>0</v>
      </c>
      <c r="CU5522" s="12"/>
      <c r="EQ5522" s="10" t="s">
        <v>6251</v>
      </c>
      <c r="GB5522" s="12">
        <v>3</v>
      </c>
      <c r="GH5522" s="12">
        <v>12</v>
      </c>
      <c r="GJ5522" s="12">
        <v>0</v>
      </c>
      <c r="GL5522" s="10" t="s">
        <v>4876</v>
      </c>
      <c r="GQ5522" s="10">
        <v>1</v>
      </c>
      <c r="GV5522" s="10" t="s">
        <v>3508</v>
      </c>
      <c r="HB5522" s="12">
        <v>237.02</v>
      </c>
      <c r="HC5522" s="10" t="s">
        <v>6161</v>
      </c>
      <c r="HE5522" s="12">
        <v>0.65</v>
      </c>
      <c r="HK5522" s="10"/>
      <c r="HL5522" s="10"/>
      <c r="HM5522" s="10"/>
      <c r="HN5522" s="10"/>
    </row>
    <row r="5523" spans="30:222" x14ac:dyDescent="0.25">
      <c r="AD5523" s="10">
        <v>46153</v>
      </c>
      <c r="AE5523" s="10" t="s">
        <v>2690</v>
      </c>
      <c r="AH5523" s="10" t="s">
        <v>3440</v>
      </c>
      <c r="AM5523" s="10" t="s">
        <v>6249</v>
      </c>
      <c r="AN5523" s="4">
        <v>452.15</v>
      </c>
      <c r="AO5523" s="12">
        <v>411.98</v>
      </c>
      <c r="AP5523" s="12">
        <v>49.44</v>
      </c>
      <c r="AR5523" s="12">
        <v>0</v>
      </c>
      <c r="AS5523" s="12">
        <v>0</v>
      </c>
      <c r="AV5523" s="12">
        <v>411.98</v>
      </c>
      <c r="AW5523" s="12">
        <v>40.17</v>
      </c>
      <c r="AX5523" s="12">
        <v>0</v>
      </c>
      <c r="AY5523" s="12">
        <v>0</v>
      </c>
      <c r="AZ5523" s="12">
        <v>0</v>
      </c>
      <c r="BA5523" s="12">
        <v>0</v>
      </c>
      <c r="BB5523" s="12">
        <v>0</v>
      </c>
      <c r="BC5523" s="12">
        <v>0</v>
      </c>
      <c r="BD5523" s="12">
        <v>0</v>
      </c>
      <c r="BE5523" s="12">
        <v>0</v>
      </c>
      <c r="BG5523" s="4">
        <f t="shared" si="86"/>
        <v>0</v>
      </c>
      <c r="CU5523" s="12"/>
      <c r="EQ5523" s="10" t="s">
        <v>6249</v>
      </c>
      <c r="GB5523" s="12">
        <v>3</v>
      </c>
      <c r="GH5523" s="12">
        <v>12</v>
      </c>
      <c r="GJ5523" s="12">
        <v>9.75</v>
      </c>
      <c r="GL5523" s="10" t="s">
        <v>5151</v>
      </c>
      <c r="GQ5523" s="10">
        <v>1</v>
      </c>
      <c r="GV5523" s="10" t="s">
        <v>3584</v>
      </c>
      <c r="HB5523" s="12">
        <v>411.98</v>
      </c>
      <c r="HC5523" s="10" t="s">
        <v>6165</v>
      </c>
      <c r="HE5523" s="12">
        <v>0.65</v>
      </c>
      <c r="HK5523" s="10"/>
      <c r="HL5523" s="10"/>
      <c r="HM5523" s="10"/>
      <c r="HN5523" s="10"/>
    </row>
    <row r="5524" spans="30:222" x14ac:dyDescent="0.25">
      <c r="AD5524" s="10">
        <v>46153</v>
      </c>
      <c r="AE5524" s="10" t="s">
        <v>2691</v>
      </c>
      <c r="AH5524" s="10" t="s">
        <v>3440</v>
      </c>
      <c r="AM5524" s="10" t="s">
        <v>6249</v>
      </c>
      <c r="AN5524" s="4">
        <v>3446.15</v>
      </c>
      <c r="AO5524" s="12">
        <v>3140</v>
      </c>
      <c r="AP5524" s="12">
        <v>376.8</v>
      </c>
      <c r="AR5524" s="12">
        <v>0</v>
      </c>
      <c r="AS5524" s="12">
        <v>0</v>
      </c>
      <c r="AV5524" s="12">
        <v>3140</v>
      </c>
      <c r="AW5524" s="12">
        <v>306.14999999999998</v>
      </c>
      <c r="AX5524" s="12">
        <v>0</v>
      </c>
      <c r="AY5524" s="12">
        <v>0</v>
      </c>
      <c r="AZ5524" s="12">
        <v>0</v>
      </c>
      <c r="BA5524" s="12">
        <v>0</v>
      </c>
      <c r="BB5524" s="12">
        <v>0</v>
      </c>
      <c r="BC5524" s="12">
        <v>0</v>
      </c>
      <c r="BD5524" s="12">
        <v>0</v>
      </c>
      <c r="BE5524" s="12">
        <v>0</v>
      </c>
      <c r="BG5524" s="4">
        <f t="shared" si="86"/>
        <v>0</v>
      </c>
      <c r="CU5524" s="12"/>
      <c r="EQ5524" s="10" t="s">
        <v>6249</v>
      </c>
      <c r="GB5524" s="12">
        <v>3</v>
      </c>
      <c r="GH5524" s="12">
        <v>12</v>
      </c>
      <c r="GJ5524" s="12">
        <v>9.75</v>
      </c>
      <c r="GL5524" s="10" t="s">
        <v>5398</v>
      </c>
      <c r="GQ5524" s="10">
        <v>4</v>
      </c>
      <c r="GV5524" s="10" t="s">
        <v>3584</v>
      </c>
      <c r="HB5524" s="12">
        <v>3140</v>
      </c>
      <c r="HC5524" s="10" t="s">
        <v>6166</v>
      </c>
      <c r="HE5524" s="12">
        <v>0.65</v>
      </c>
      <c r="HK5524" s="10"/>
      <c r="HL5524" s="10"/>
      <c r="HM5524" s="10"/>
      <c r="HN5524" s="10"/>
    </row>
    <row r="5525" spans="30:222" x14ac:dyDescent="0.25">
      <c r="AD5525" s="10">
        <v>46153</v>
      </c>
      <c r="AE5525" s="10" t="s">
        <v>2692</v>
      </c>
      <c r="AH5525" s="10" t="s">
        <v>3440</v>
      </c>
      <c r="AM5525" s="10" t="s">
        <v>6249</v>
      </c>
      <c r="AN5525" s="4">
        <v>3708</v>
      </c>
      <c r="AO5525" s="12">
        <v>2617.11</v>
      </c>
      <c r="AP5525" s="12">
        <v>444.91</v>
      </c>
      <c r="AR5525" s="12">
        <v>0</v>
      </c>
      <c r="AS5525" s="12">
        <v>0</v>
      </c>
      <c r="AV5525" s="12">
        <v>0</v>
      </c>
      <c r="AW5525" s="12">
        <v>0</v>
      </c>
      <c r="AX5525" s="12">
        <v>0</v>
      </c>
      <c r="AY5525" s="12">
        <v>3708</v>
      </c>
      <c r="AZ5525" s="12">
        <v>0</v>
      </c>
      <c r="BA5525" s="12">
        <v>0</v>
      </c>
      <c r="BB5525" s="12">
        <v>0</v>
      </c>
      <c r="BC5525" s="12">
        <v>0</v>
      </c>
      <c r="BD5525" s="12">
        <v>0</v>
      </c>
      <c r="BE5525" s="12">
        <v>0</v>
      </c>
      <c r="BG5525" s="4">
        <f t="shared" si="86"/>
        <v>0</v>
      </c>
      <c r="CU5525" s="12"/>
      <c r="EQ5525" s="10" t="s">
        <v>6249</v>
      </c>
      <c r="GB5525" s="12">
        <v>3</v>
      </c>
      <c r="GH5525" s="12">
        <v>17</v>
      </c>
      <c r="GJ5525" s="12">
        <v>0</v>
      </c>
      <c r="GL5525" s="10" t="s">
        <v>4506</v>
      </c>
      <c r="GQ5525" s="10">
        <v>6</v>
      </c>
      <c r="GV5525" s="10" t="s">
        <v>3584</v>
      </c>
      <c r="HB5525" s="12">
        <v>3708</v>
      </c>
      <c r="HC5525" s="10" t="s">
        <v>6167</v>
      </c>
      <c r="HE5525" s="12">
        <v>0.65</v>
      </c>
      <c r="HK5525" s="10"/>
      <c r="HL5525" s="10"/>
      <c r="HM5525" s="10"/>
      <c r="HN5525" s="10"/>
    </row>
    <row r="5526" spans="30:222" x14ac:dyDescent="0.25">
      <c r="AD5526" s="10">
        <v>46153</v>
      </c>
      <c r="AE5526" s="10" t="s">
        <v>2693</v>
      </c>
      <c r="AH5526" s="10" t="s">
        <v>3440</v>
      </c>
      <c r="AM5526" s="10" t="s">
        <v>6249</v>
      </c>
      <c r="AN5526" s="4">
        <v>183.05</v>
      </c>
      <c r="AO5526" s="12">
        <v>166.79</v>
      </c>
      <c r="AP5526" s="12">
        <v>20.010000000000002</v>
      </c>
      <c r="AR5526" s="12">
        <v>0</v>
      </c>
      <c r="AS5526" s="12">
        <v>0</v>
      </c>
      <c r="AV5526" s="12">
        <v>166.79</v>
      </c>
      <c r="AW5526" s="12">
        <v>16.260000000000002</v>
      </c>
      <c r="AX5526" s="12">
        <v>0</v>
      </c>
      <c r="AY5526" s="12">
        <v>0</v>
      </c>
      <c r="AZ5526" s="12">
        <v>0</v>
      </c>
      <c r="BA5526" s="12">
        <v>0</v>
      </c>
      <c r="BB5526" s="12">
        <v>0</v>
      </c>
      <c r="BC5526" s="12">
        <v>0</v>
      </c>
      <c r="BD5526" s="12">
        <v>0</v>
      </c>
      <c r="BE5526" s="12">
        <v>0</v>
      </c>
      <c r="BG5526" s="4">
        <f t="shared" si="86"/>
        <v>0</v>
      </c>
      <c r="CU5526" s="12"/>
      <c r="EQ5526" s="10" t="s">
        <v>6249</v>
      </c>
      <c r="GB5526" s="12">
        <v>3</v>
      </c>
      <c r="GH5526" s="12">
        <v>12</v>
      </c>
      <c r="GJ5526" s="12">
        <v>9.75</v>
      </c>
      <c r="GL5526" s="10" t="s">
        <v>5218</v>
      </c>
      <c r="GQ5526" s="10">
        <v>10</v>
      </c>
      <c r="GV5526" s="10" t="s">
        <v>3621</v>
      </c>
      <c r="HB5526" s="12">
        <v>166.79</v>
      </c>
      <c r="HC5526" s="10" t="s">
        <v>6160</v>
      </c>
      <c r="HE5526" s="12">
        <v>0.65</v>
      </c>
      <c r="HK5526" s="10"/>
      <c r="HL5526" s="10"/>
      <c r="HM5526" s="10"/>
      <c r="HN5526" s="10"/>
    </row>
    <row r="5527" spans="30:222" x14ac:dyDescent="0.25">
      <c r="AD5527" s="10">
        <v>46153</v>
      </c>
      <c r="AE5527" s="10" t="s">
        <v>2693</v>
      </c>
      <c r="AH5527" s="10" t="s">
        <v>3440</v>
      </c>
      <c r="AM5527" s="10" t="s">
        <v>6249</v>
      </c>
      <c r="AN5527" s="4">
        <v>2565.63</v>
      </c>
      <c r="AO5527" s="12">
        <v>2337.6999999999998</v>
      </c>
      <c r="AP5527" s="12">
        <v>280.52999999999997</v>
      </c>
      <c r="AR5527" s="12">
        <v>0</v>
      </c>
      <c r="AS5527" s="12">
        <v>0</v>
      </c>
      <c r="AV5527" s="12">
        <v>2337.6999999999998</v>
      </c>
      <c r="AW5527" s="12">
        <v>227.93</v>
      </c>
      <c r="AX5527" s="12">
        <v>0</v>
      </c>
      <c r="AY5527" s="12">
        <v>0</v>
      </c>
      <c r="AZ5527" s="12">
        <v>0</v>
      </c>
      <c r="BA5527" s="12">
        <v>0</v>
      </c>
      <c r="BB5527" s="12">
        <v>0</v>
      </c>
      <c r="BC5527" s="12">
        <v>0</v>
      </c>
      <c r="BD5527" s="12">
        <v>0</v>
      </c>
      <c r="BE5527" s="12">
        <v>0</v>
      </c>
      <c r="BG5527" s="4">
        <f t="shared" si="86"/>
        <v>0</v>
      </c>
      <c r="CU5527" s="12"/>
      <c r="EQ5527" s="10" t="s">
        <v>6249</v>
      </c>
      <c r="GB5527" s="12">
        <v>3</v>
      </c>
      <c r="GH5527" s="12">
        <v>12</v>
      </c>
      <c r="GJ5527" s="12">
        <v>9.75</v>
      </c>
      <c r="GL5527" s="10" t="s">
        <v>5221</v>
      </c>
      <c r="GQ5527" s="10">
        <v>16</v>
      </c>
      <c r="GV5527" s="10" t="s">
        <v>3584</v>
      </c>
      <c r="HB5527" s="12">
        <v>2337.6999999999998</v>
      </c>
      <c r="HC5527" s="10" t="s">
        <v>6160</v>
      </c>
      <c r="HE5527" s="12">
        <v>0.65</v>
      </c>
      <c r="HK5527" s="10"/>
      <c r="HL5527" s="10"/>
      <c r="HM5527" s="10"/>
      <c r="HN5527" s="10"/>
    </row>
    <row r="5528" spans="30:222" x14ac:dyDescent="0.25">
      <c r="AD5528" s="10">
        <v>46153</v>
      </c>
      <c r="AE5528" s="10" t="s">
        <v>2693</v>
      </c>
      <c r="AH5528" s="10" t="s">
        <v>3440</v>
      </c>
      <c r="AM5528" s="10" t="s">
        <v>6249</v>
      </c>
      <c r="AN5528" s="4">
        <v>3640.46</v>
      </c>
      <c r="AO5528" s="12">
        <v>3317.05</v>
      </c>
      <c r="AP5528" s="12">
        <v>398.04</v>
      </c>
      <c r="AR5528" s="12">
        <v>0</v>
      </c>
      <c r="AS5528" s="12">
        <v>0</v>
      </c>
      <c r="AV5528" s="12">
        <v>3317.05</v>
      </c>
      <c r="AW5528" s="12">
        <v>323.41000000000003</v>
      </c>
      <c r="AX5528" s="12">
        <v>0</v>
      </c>
      <c r="AY5528" s="12">
        <v>0</v>
      </c>
      <c r="AZ5528" s="12">
        <v>0</v>
      </c>
      <c r="BA5528" s="12">
        <v>0</v>
      </c>
      <c r="BB5528" s="12">
        <v>0</v>
      </c>
      <c r="BC5528" s="12">
        <v>0</v>
      </c>
      <c r="BD5528" s="12">
        <v>0</v>
      </c>
      <c r="BE5528" s="12">
        <v>0</v>
      </c>
      <c r="BG5528" s="4">
        <f t="shared" si="86"/>
        <v>0</v>
      </c>
      <c r="CU5528" s="12"/>
      <c r="EQ5528" s="10" t="s">
        <v>6249</v>
      </c>
      <c r="GB5528" s="12">
        <v>3</v>
      </c>
      <c r="GH5528" s="12">
        <v>12</v>
      </c>
      <c r="GJ5528" s="12">
        <v>9.75</v>
      </c>
      <c r="GL5528" s="10" t="s">
        <v>5258</v>
      </c>
      <c r="GQ5528" s="10">
        <v>24</v>
      </c>
      <c r="GV5528" s="10" t="s">
        <v>3584</v>
      </c>
      <c r="HB5528" s="12">
        <v>3317.05</v>
      </c>
      <c r="HC5528" s="10" t="s">
        <v>6160</v>
      </c>
      <c r="HE5528" s="12">
        <v>0.65</v>
      </c>
      <c r="HK5528" s="10"/>
      <c r="HL5528" s="10"/>
      <c r="HM5528" s="10"/>
      <c r="HN5528" s="10"/>
    </row>
    <row r="5529" spans="30:222" x14ac:dyDescent="0.25">
      <c r="AD5529" s="10">
        <v>46153</v>
      </c>
      <c r="AE5529" s="10" t="s">
        <v>2693</v>
      </c>
      <c r="AH5529" s="10" t="s">
        <v>3440</v>
      </c>
      <c r="AM5529" s="10" t="s">
        <v>6249</v>
      </c>
      <c r="AN5529" s="4">
        <v>2273.98</v>
      </c>
      <c r="AO5529" s="12">
        <v>2071.96</v>
      </c>
      <c r="AP5529" s="12">
        <v>248.64</v>
      </c>
      <c r="AR5529" s="12">
        <v>0</v>
      </c>
      <c r="AS5529" s="12">
        <v>0</v>
      </c>
      <c r="AV5529" s="12">
        <v>2071.96</v>
      </c>
      <c r="AW5529" s="12">
        <v>202.02</v>
      </c>
      <c r="AX5529" s="12">
        <v>0</v>
      </c>
      <c r="AY5529" s="12">
        <v>0</v>
      </c>
      <c r="AZ5529" s="12">
        <v>0</v>
      </c>
      <c r="BA5529" s="12">
        <v>0</v>
      </c>
      <c r="BB5529" s="12">
        <v>0</v>
      </c>
      <c r="BC5529" s="12">
        <v>0</v>
      </c>
      <c r="BD5529" s="12">
        <v>0</v>
      </c>
      <c r="BE5529" s="12">
        <v>0</v>
      </c>
      <c r="BG5529" s="4">
        <f t="shared" si="86"/>
        <v>0</v>
      </c>
      <c r="CU5529" s="12"/>
      <c r="EQ5529" s="10" t="s">
        <v>6249</v>
      </c>
      <c r="GB5529" s="12">
        <v>3</v>
      </c>
      <c r="GH5529" s="12">
        <v>12</v>
      </c>
      <c r="GJ5529" s="12">
        <v>9.75</v>
      </c>
      <c r="GL5529" s="10" t="s">
        <v>5433</v>
      </c>
      <c r="GQ5529" s="10">
        <v>8</v>
      </c>
      <c r="GV5529" s="10" t="s">
        <v>3584</v>
      </c>
      <c r="HB5529" s="12">
        <v>2071.96</v>
      </c>
      <c r="HC5529" s="10" t="s">
        <v>6160</v>
      </c>
      <c r="HE5529" s="12">
        <v>0.65</v>
      </c>
      <c r="HK5529" s="10"/>
      <c r="HL5529" s="10"/>
      <c r="HM5529" s="10"/>
      <c r="HN5529" s="10"/>
    </row>
    <row r="5530" spans="30:222" x14ac:dyDescent="0.25">
      <c r="AD5530" s="10">
        <v>46153</v>
      </c>
      <c r="AE5530" s="10" t="s">
        <v>2693</v>
      </c>
      <c r="AH5530" s="10" t="s">
        <v>3440</v>
      </c>
      <c r="AM5530" s="10" t="s">
        <v>6249</v>
      </c>
      <c r="AN5530" s="4">
        <v>60990.38</v>
      </c>
      <c r="AO5530" s="12">
        <v>55572.1</v>
      </c>
      <c r="AP5530" s="12">
        <v>6668.65</v>
      </c>
      <c r="AR5530" s="12">
        <v>0</v>
      </c>
      <c r="AS5530" s="12">
        <v>0</v>
      </c>
      <c r="AV5530" s="12">
        <v>55572.1</v>
      </c>
      <c r="AW5530" s="12">
        <v>5418.28</v>
      </c>
      <c r="AX5530" s="12">
        <v>0</v>
      </c>
      <c r="AY5530" s="12">
        <v>0</v>
      </c>
      <c r="AZ5530" s="12">
        <v>0</v>
      </c>
      <c r="BA5530" s="12">
        <v>0</v>
      </c>
      <c r="BB5530" s="12">
        <v>0</v>
      </c>
      <c r="BC5530" s="12">
        <v>0</v>
      </c>
      <c r="BD5530" s="12">
        <v>0</v>
      </c>
      <c r="BE5530" s="12">
        <v>0</v>
      </c>
      <c r="BG5530" s="4">
        <f t="shared" si="86"/>
        <v>0</v>
      </c>
      <c r="CU5530" s="12"/>
      <c r="EQ5530" s="10" t="s">
        <v>6249</v>
      </c>
      <c r="GB5530" s="12">
        <v>3</v>
      </c>
      <c r="GH5530" s="12">
        <v>12</v>
      </c>
      <c r="GJ5530" s="12">
        <v>9.75</v>
      </c>
      <c r="GL5530" s="10" t="s">
        <v>4088</v>
      </c>
      <c r="GQ5530" s="10">
        <v>24</v>
      </c>
      <c r="GV5530" s="10" t="s">
        <v>3608</v>
      </c>
      <c r="HB5530" s="12">
        <v>55572.1</v>
      </c>
      <c r="HC5530" s="10" t="s">
        <v>6160</v>
      </c>
      <c r="HE5530" s="12">
        <v>0.65</v>
      </c>
      <c r="HK5530" s="10"/>
      <c r="HL5530" s="10"/>
      <c r="HM5530" s="10"/>
      <c r="HN5530" s="10"/>
    </row>
    <row r="5531" spans="30:222" x14ac:dyDescent="0.25">
      <c r="AD5531" s="10">
        <v>46153</v>
      </c>
      <c r="AE5531" s="10" t="s">
        <v>2693</v>
      </c>
      <c r="AH5531" s="10" t="s">
        <v>3440</v>
      </c>
      <c r="AM5531" s="10" t="s">
        <v>6249</v>
      </c>
      <c r="AN5531" s="4">
        <v>50991.89</v>
      </c>
      <c r="AO5531" s="12">
        <v>46461.86</v>
      </c>
      <c r="AP5531" s="12">
        <v>5575.43</v>
      </c>
      <c r="AR5531" s="12">
        <v>0</v>
      </c>
      <c r="AS5531" s="12">
        <v>0</v>
      </c>
      <c r="AV5531" s="12">
        <v>46461.86</v>
      </c>
      <c r="AW5531" s="12">
        <v>4530.03</v>
      </c>
      <c r="AX5531" s="12">
        <v>0</v>
      </c>
      <c r="AY5531" s="12">
        <v>0</v>
      </c>
      <c r="AZ5531" s="12">
        <v>0</v>
      </c>
      <c r="BA5531" s="12">
        <v>0</v>
      </c>
      <c r="BB5531" s="12">
        <v>0</v>
      </c>
      <c r="BC5531" s="12">
        <v>0</v>
      </c>
      <c r="BD5531" s="12">
        <v>0</v>
      </c>
      <c r="BE5531" s="12">
        <v>0</v>
      </c>
      <c r="BG5531" s="4">
        <f t="shared" si="86"/>
        <v>0</v>
      </c>
      <c r="CU5531" s="12"/>
      <c r="EQ5531" s="10" t="s">
        <v>6249</v>
      </c>
      <c r="GB5531" s="12">
        <v>3</v>
      </c>
      <c r="GH5531" s="12">
        <v>12</v>
      </c>
      <c r="GJ5531" s="12">
        <v>9.75</v>
      </c>
      <c r="GL5531" s="10" t="s">
        <v>4188</v>
      </c>
      <c r="GQ5531" s="10">
        <v>10</v>
      </c>
      <c r="GV5531" s="10" t="s">
        <v>3505</v>
      </c>
      <c r="HB5531" s="12">
        <v>46461.86</v>
      </c>
      <c r="HC5531" s="10" t="s">
        <v>6160</v>
      </c>
      <c r="HE5531" s="12">
        <v>0.65</v>
      </c>
      <c r="HK5531" s="10"/>
      <c r="HL5531" s="10"/>
      <c r="HM5531" s="10"/>
      <c r="HN5531" s="10"/>
    </row>
    <row r="5532" spans="30:222" x14ac:dyDescent="0.25">
      <c r="AD5532" s="10">
        <v>46153</v>
      </c>
      <c r="AE5532" s="10" t="s">
        <v>2693</v>
      </c>
      <c r="AH5532" s="10" t="s">
        <v>3440</v>
      </c>
      <c r="AM5532" s="10" t="s">
        <v>6249</v>
      </c>
      <c r="AN5532" s="4">
        <v>394.24</v>
      </c>
      <c r="AO5532" s="12">
        <v>370.18</v>
      </c>
      <c r="AP5532" s="12">
        <v>44.42</v>
      </c>
      <c r="AR5532" s="12">
        <v>0</v>
      </c>
      <c r="AS5532" s="12">
        <v>0</v>
      </c>
      <c r="AV5532" s="12">
        <v>370.18</v>
      </c>
      <c r="AW5532" s="12">
        <v>24.06</v>
      </c>
      <c r="AX5532" s="12">
        <v>0</v>
      </c>
      <c r="AY5532" s="12">
        <v>0</v>
      </c>
      <c r="AZ5532" s="12">
        <v>0</v>
      </c>
      <c r="BA5532" s="12">
        <v>0</v>
      </c>
      <c r="BB5532" s="12">
        <v>0</v>
      </c>
      <c r="BC5532" s="12">
        <v>0</v>
      </c>
      <c r="BD5532" s="12">
        <v>0</v>
      </c>
      <c r="BE5532" s="12">
        <v>0</v>
      </c>
      <c r="BG5532" s="4">
        <f t="shared" si="86"/>
        <v>0</v>
      </c>
      <c r="CU5532" s="12"/>
      <c r="EQ5532" s="10" t="s">
        <v>6249</v>
      </c>
      <c r="GB5532" s="12">
        <v>3</v>
      </c>
      <c r="GH5532" s="12">
        <v>12</v>
      </c>
      <c r="GJ5532" s="12">
        <v>6.5</v>
      </c>
      <c r="GL5532" s="10" t="s">
        <v>5239</v>
      </c>
      <c r="GQ5532" s="10">
        <v>1</v>
      </c>
      <c r="GV5532" s="10" t="s">
        <v>3533</v>
      </c>
      <c r="HB5532" s="12">
        <v>370.18</v>
      </c>
      <c r="HC5532" s="10" t="s">
        <v>6160</v>
      </c>
      <c r="HE5532" s="12">
        <v>0.65</v>
      </c>
      <c r="HK5532" s="10"/>
      <c r="HL5532" s="10"/>
      <c r="HM5532" s="10"/>
      <c r="HN5532" s="10"/>
    </row>
    <row r="5533" spans="30:222" x14ac:dyDescent="0.25">
      <c r="AD5533" s="10">
        <v>46153</v>
      </c>
      <c r="AE5533" s="10" t="s">
        <v>2693</v>
      </c>
      <c r="AH5533" s="10" t="s">
        <v>3440</v>
      </c>
      <c r="AM5533" s="10" t="s">
        <v>6249</v>
      </c>
      <c r="AN5533" s="4">
        <v>511.06</v>
      </c>
      <c r="AO5533" s="12">
        <v>479.87</v>
      </c>
      <c r="AP5533" s="12">
        <v>57.58</v>
      </c>
      <c r="AR5533" s="12">
        <v>0</v>
      </c>
      <c r="AS5533" s="12">
        <v>0</v>
      </c>
      <c r="AV5533" s="12">
        <v>479.87</v>
      </c>
      <c r="AW5533" s="12">
        <v>31.19</v>
      </c>
      <c r="AX5533" s="12">
        <v>0</v>
      </c>
      <c r="AY5533" s="12">
        <v>0</v>
      </c>
      <c r="AZ5533" s="12">
        <v>0</v>
      </c>
      <c r="BA5533" s="12">
        <v>0</v>
      </c>
      <c r="BB5533" s="12">
        <v>0</v>
      </c>
      <c r="BC5533" s="12">
        <v>0</v>
      </c>
      <c r="BD5533" s="12">
        <v>0</v>
      </c>
      <c r="BE5533" s="12">
        <v>0</v>
      </c>
      <c r="BG5533" s="4">
        <f t="shared" si="86"/>
        <v>0</v>
      </c>
      <c r="CU5533" s="12"/>
      <c r="EQ5533" s="10" t="s">
        <v>6249</v>
      </c>
      <c r="GB5533" s="12">
        <v>3</v>
      </c>
      <c r="GH5533" s="12">
        <v>12</v>
      </c>
      <c r="GJ5533" s="12">
        <v>6.5</v>
      </c>
      <c r="GL5533" s="10" t="s">
        <v>5380</v>
      </c>
      <c r="GQ5533" s="10">
        <v>4</v>
      </c>
      <c r="GV5533" s="10" t="s">
        <v>3533</v>
      </c>
      <c r="HB5533" s="12">
        <v>479.87</v>
      </c>
      <c r="HC5533" s="10" t="s">
        <v>6160</v>
      </c>
      <c r="HE5533" s="12">
        <v>0.65</v>
      </c>
      <c r="HK5533" s="10"/>
      <c r="HL5533" s="10"/>
      <c r="HM5533" s="10"/>
      <c r="HN5533" s="10"/>
    </row>
    <row r="5534" spans="30:222" x14ac:dyDescent="0.25">
      <c r="AD5534" s="10">
        <v>46153</v>
      </c>
      <c r="AE5534" s="10" t="s">
        <v>2693</v>
      </c>
      <c r="AH5534" s="10" t="s">
        <v>3440</v>
      </c>
      <c r="AM5534" s="10" t="s">
        <v>6249</v>
      </c>
      <c r="AN5534" s="4">
        <v>778.24</v>
      </c>
      <c r="AO5534" s="12">
        <v>730.74</v>
      </c>
      <c r="AP5534" s="12">
        <v>87.69</v>
      </c>
      <c r="AR5534" s="12">
        <v>0</v>
      </c>
      <c r="AS5534" s="12">
        <v>0</v>
      </c>
      <c r="AV5534" s="12">
        <v>730.74</v>
      </c>
      <c r="AW5534" s="12">
        <v>47.5</v>
      </c>
      <c r="AX5534" s="12">
        <v>0</v>
      </c>
      <c r="AY5534" s="12">
        <v>0</v>
      </c>
      <c r="AZ5534" s="12">
        <v>0</v>
      </c>
      <c r="BA5534" s="12">
        <v>0</v>
      </c>
      <c r="BB5534" s="12">
        <v>0</v>
      </c>
      <c r="BC5534" s="12">
        <v>0</v>
      </c>
      <c r="BD5534" s="12">
        <v>0</v>
      </c>
      <c r="BE5534" s="12">
        <v>0</v>
      </c>
      <c r="BG5534" s="4">
        <f t="shared" si="86"/>
        <v>0</v>
      </c>
      <c r="CU5534" s="12"/>
      <c r="EQ5534" s="10" t="s">
        <v>6249</v>
      </c>
      <c r="GB5534" s="12">
        <v>3</v>
      </c>
      <c r="GH5534" s="12">
        <v>12</v>
      </c>
      <c r="GJ5534" s="12">
        <v>6.5</v>
      </c>
      <c r="GL5534" s="10" t="s">
        <v>5021</v>
      </c>
      <c r="GQ5534" s="10">
        <v>10</v>
      </c>
      <c r="GV5534" s="10" t="s">
        <v>3533</v>
      </c>
      <c r="HB5534" s="12">
        <v>730.74</v>
      </c>
      <c r="HC5534" s="10" t="s">
        <v>6160</v>
      </c>
      <c r="HE5534" s="12">
        <v>0.65</v>
      </c>
      <c r="HK5534" s="10"/>
      <c r="HL5534" s="10"/>
      <c r="HM5534" s="10"/>
      <c r="HN5534" s="10"/>
    </row>
    <row r="5535" spans="30:222" x14ac:dyDescent="0.25">
      <c r="AD5535" s="10">
        <v>46153</v>
      </c>
      <c r="AE5535" s="10" t="s">
        <v>2693</v>
      </c>
      <c r="AH5535" s="10" t="s">
        <v>3440</v>
      </c>
      <c r="AM5535" s="10" t="s">
        <v>6249</v>
      </c>
      <c r="AN5535" s="4">
        <v>2598.2800000000002</v>
      </c>
      <c r="AO5535" s="12">
        <v>2439.6999999999998</v>
      </c>
      <c r="AP5535" s="12">
        <v>292.76</v>
      </c>
      <c r="AR5535" s="12">
        <v>0</v>
      </c>
      <c r="AS5535" s="12">
        <v>0</v>
      </c>
      <c r="AV5535" s="12">
        <v>2439.6999999999998</v>
      </c>
      <c r="AW5535" s="12">
        <v>158.58000000000001</v>
      </c>
      <c r="AX5535" s="12">
        <v>0</v>
      </c>
      <c r="AY5535" s="12">
        <v>0</v>
      </c>
      <c r="AZ5535" s="12">
        <v>0</v>
      </c>
      <c r="BA5535" s="12">
        <v>0</v>
      </c>
      <c r="BB5535" s="12">
        <v>0</v>
      </c>
      <c r="BC5535" s="12">
        <v>0</v>
      </c>
      <c r="BD5535" s="12">
        <v>0</v>
      </c>
      <c r="BE5535" s="12">
        <v>0</v>
      </c>
      <c r="BG5535" s="4">
        <f t="shared" si="86"/>
        <v>0</v>
      </c>
      <c r="CU5535" s="12"/>
      <c r="EQ5535" s="10" t="s">
        <v>6249</v>
      </c>
      <c r="GB5535" s="12">
        <v>3</v>
      </c>
      <c r="GH5535" s="12">
        <v>12</v>
      </c>
      <c r="GJ5535" s="12">
        <v>6.5</v>
      </c>
      <c r="GL5535" s="10" t="s">
        <v>5229</v>
      </c>
      <c r="GQ5535" s="10">
        <v>32</v>
      </c>
      <c r="GV5535" s="10" t="s">
        <v>3533</v>
      </c>
      <c r="HB5535" s="12">
        <v>2439.6999999999998</v>
      </c>
      <c r="HC5535" s="10" t="s">
        <v>6160</v>
      </c>
      <c r="HE5535" s="12">
        <v>0.65</v>
      </c>
      <c r="HK5535" s="10"/>
      <c r="HL5535" s="10"/>
      <c r="HM5535" s="10"/>
      <c r="HN5535" s="10"/>
    </row>
    <row r="5536" spans="30:222" x14ac:dyDescent="0.25">
      <c r="AD5536" s="10">
        <v>46153</v>
      </c>
      <c r="AE5536" s="10" t="s">
        <v>2693</v>
      </c>
      <c r="AH5536" s="10" t="s">
        <v>3440</v>
      </c>
      <c r="AM5536" s="10" t="s">
        <v>6249</v>
      </c>
      <c r="AN5536" s="4">
        <v>42391.89</v>
      </c>
      <c r="AO5536" s="12">
        <v>38625.870000000003</v>
      </c>
      <c r="AP5536" s="12">
        <v>4635.1099999999997</v>
      </c>
      <c r="AR5536" s="12">
        <v>0</v>
      </c>
      <c r="AS5536" s="12">
        <v>0</v>
      </c>
      <c r="AV5536" s="12">
        <v>38625.870000000003</v>
      </c>
      <c r="AW5536" s="12">
        <v>3766.02</v>
      </c>
      <c r="AX5536" s="12">
        <v>0</v>
      </c>
      <c r="AY5536" s="12">
        <v>0</v>
      </c>
      <c r="AZ5536" s="12">
        <v>0</v>
      </c>
      <c r="BA5536" s="12">
        <v>0</v>
      </c>
      <c r="BB5536" s="12">
        <v>0</v>
      </c>
      <c r="BC5536" s="12">
        <v>0</v>
      </c>
      <c r="BD5536" s="12">
        <v>0</v>
      </c>
      <c r="BE5536" s="12">
        <v>0</v>
      </c>
      <c r="BG5536" s="4">
        <f t="shared" si="86"/>
        <v>0</v>
      </c>
      <c r="CU5536" s="12"/>
      <c r="EQ5536" s="10" t="s">
        <v>6249</v>
      </c>
      <c r="GB5536" s="12">
        <v>3</v>
      </c>
      <c r="GH5536" s="12">
        <v>12</v>
      </c>
      <c r="GJ5536" s="12">
        <v>9.75</v>
      </c>
      <c r="GL5536" s="10" t="s">
        <v>5046</v>
      </c>
      <c r="GQ5536" s="10">
        <v>10</v>
      </c>
      <c r="GV5536" s="10" t="s">
        <v>3515</v>
      </c>
      <c r="HB5536" s="12">
        <v>38625.870000000003</v>
      </c>
      <c r="HC5536" s="10" t="s">
        <v>6160</v>
      </c>
      <c r="HE5536" s="12">
        <v>0.65</v>
      </c>
      <c r="HK5536" s="10"/>
      <c r="HL5536" s="10"/>
      <c r="HM5536" s="10"/>
      <c r="HN5536" s="10"/>
    </row>
    <row r="5537" spans="30:222" x14ac:dyDescent="0.25">
      <c r="AD5537" s="10">
        <v>46153</v>
      </c>
      <c r="AE5537" s="10" t="s">
        <v>2693</v>
      </c>
      <c r="AH5537" s="10" t="s">
        <v>3440</v>
      </c>
      <c r="AM5537" s="10" t="s">
        <v>6249</v>
      </c>
      <c r="AN5537" s="4">
        <v>3521.08</v>
      </c>
      <c r="AO5537" s="12">
        <v>3208.27</v>
      </c>
      <c r="AP5537" s="12">
        <v>384.99</v>
      </c>
      <c r="AR5537" s="12">
        <v>0</v>
      </c>
      <c r="AS5537" s="12">
        <v>0</v>
      </c>
      <c r="AV5537" s="12">
        <v>3208.27</v>
      </c>
      <c r="AW5537" s="12">
        <v>312.81</v>
      </c>
      <c r="AX5537" s="12">
        <v>0</v>
      </c>
      <c r="AY5537" s="12">
        <v>0</v>
      </c>
      <c r="AZ5537" s="12">
        <v>0</v>
      </c>
      <c r="BA5537" s="12">
        <v>0</v>
      </c>
      <c r="BB5537" s="12">
        <v>0</v>
      </c>
      <c r="BC5537" s="12">
        <v>0</v>
      </c>
      <c r="BD5537" s="12">
        <v>0</v>
      </c>
      <c r="BE5537" s="12">
        <v>0</v>
      </c>
      <c r="BG5537" s="4">
        <f t="shared" si="86"/>
        <v>0</v>
      </c>
      <c r="CU5537" s="12"/>
      <c r="EQ5537" s="10" t="s">
        <v>6249</v>
      </c>
      <c r="GB5537" s="12">
        <v>3</v>
      </c>
      <c r="GH5537" s="12">
        <v>12</v>
      </c>
      <c r="GJ5537" s="12">
        <v>9.75</v>
      </c>
      <c r="GL5537" s="10" t="s">
        <v>4854</v>
      </c>
      <c r="GQ5537" s="10">
        <v>1</v>
      </c>
      <c r="GV5537" s="10" t="s">
        <v>3515</v>
      </c>
      <c r="HB5537" s="12">
        <v>3208.27</v>
      </c>
      <c r="HC5537" s="10" t="s">
        <v>6160</v>
      </c>
      <c r="HE5537" s="12">
        <v>0.65</v>
      </c>
      <c r="HK5537" s="10"/>
      <c r="HL5537" s="10"/>
      <c r="HM5537" s="10"/>
      <c r="HN5537" s="10"/>
    </row>
    <row r="5538" spans="30:222" x14ac:dyDescent="0.25">
      <c r="AD5538" s="10">
        <v>46153</v>
      </c>
      <c r="AE5538" s="10" t="s">
        <v>2693</v>
      </c>
      <c r="AH5538" s="10" t="s">
        <v>3440</v>
      </c>
      <c r="AM5538" s="10" t="s">
        <v>6249</v>
      </c>
      <c r="AN5538" s="4">
        <v>335.03</v>
      </c>
      <c r="AO5538" s="12">
        <v>324.49</v>
      </c>
      <c r="AP5538" s="12">
        <v>38.94</v>
      </c>
      <c r="AR5538" s="12">
        <v>0</v>
      </c>
      <c r="AS5538" s="12">
        <v>0</v>
      </c>
      <c r="AV5538" s="12">
        <v>324.49</v>
      </c>
      <c r="AW5538" s="12">
        <v>10.54</v>
      </c>
      <c r="AX5538" s="12">
        <v>0</v>
      </c>
      <c r="AY5538" s="12">
        <v>0</v>
      </c>
      <c r="AZ5538" s="12">
        <v>0</v>
      </c>
      <c r="BA5538" s="12">
        <v>0</v>
      </c>
      <c r="BB5538" s="12">
        <v>0</v>
      </c>
      <c r="BC5538" s="12">
        <v>0</v>
      </c>
      <c r="BD5538" s="12">
        <v>0</v>
      </c>
      <c r="BE5538" s="12">
        <v>0</v>
      </c>
      <c r="BG5538" s="4">
        <f t="shared" si="86"/>
        <v>0</v>
      </c>
      <c r="CU5538" s="12"/>
      <c r="EQ5538" s="10" t="s">
        <v>6249</v>
      </c>
      <c r="GB5538" s="12">
        <v>3</v>
      </c>
      <c r="GH5538" s="12">
        <v>12</v>
      </c>
      <c r="GJ5538" s="12">
        <v>3.25</v>
      </c>
      <c r="GL5538" s="10" t="s">
        <v>5414</v>
      </c>
      <c r="GQ5538" s="10">
        <v>1</v>
      </c>
      <c r="GV5538" s="10" t="s">
        <v>3615</v>
      </c>
      <c r="HB5538" s="12">
        <v>324.49</v>
      </c>
      <c r="HC5538" s="10" t="s">
        <v>6160</v>
      </c>
      <c r="HE5538" s="12">
        <v>0.65</v>
      </c>
      <c r="HK5538" s="10"/>
      <c r="HL5538" s="10"/>
      <c r="HM5538" s="10"/>
      <c r="HN5538" s="10"/>
    </row>
    <row r="5539" spans="30:222" x14ac:dyDescent="0.25">
      <c r="AD5539" s="10">
        <v>46153</v>
      </c>
      <c r="AE5539" s="10" t="s">
        <v>2693</v>
      </c>
      <c r="AH5539" s="10" t="s">
        <v>3440</v>
      </c>
      <c r="AM5539" s="10" t="s">
        <v>6249</v>
      </c>
      <c r="AN5539" s="4">
        <v>241.89</v>
      </c>
      <c r="AO5539" s="12">
        <v>220.4</v>
      </c>
      <c r="AP5539" s="12">
        <v>26.45</v>
      </c>
      <c r="AR5539" s="12">
        <v>0</v>
      </c>
      <c r="AS5539" s="12">
        <v>0</v>
      </c>
      <c r="AV5539" s="12">
        <v>220.4</v>
      </c>
      <c r="AW5539" s="12">
        <v>21.49</v>
      </c>
      <c r="AX5539" s="12">
        <v>0</v>
      </c>
      <c r="AY5539" s="12">
        <v>0</v>
      </c>
      <c r="AZ5539" s="12">
        <v>0</v>
      </c>
      <c r="BA5539" s="12">
        <v>0</v>
      </c>
      <c r="BB5539" s="12">
        <v>0</v>
      </c>
      <c r="BC5539" s="12">
        <v>0</v>
      </c>
      <c r="BD5539" s="12">
        <v>0</v>
      </c>
      <c r="BE5539" s="12">
        <v>0</v>
      </c>
      <c r="BG5539" s="4">
        <f t="shared" si="86"/>
        <v>0</v>
      </c>
      <c r="CU5539" s="12"/>
      <c r="EQ5539" s="10" t="s">
        <v>6249</v>
      </c>
      <c r="GB5539" s="12">
        <v>3</v>
      </c>
      <c r="GH5539" s="12">
        <v>12</v>
      </c>
      <c r="GJ5539" s="12">
        <v>9.75</v>
      </c>
      <c r="GL5539" s="10" t="s">
        <v>5357</v>
      </c>
      <c r="GQ5539" s="10">
        <v>1</v>
      </c>
      <c r="GV5539" s="10" t="s">
        <v>3597</v>
      </c>
      <c r="HB5539" s="12">
        <v>220.4</v>
      </c>
      <c r="HC5539" s="10" t="s">
        <v>6160</v>
      </c>
      <c r="HE5539" s="12">
        <v>0.65</v>
      </c>
      <c r="HK5539" s="10"/>
      <c r="HL5539" s="10"/>
      <c r="HM5539" s="10"/>
      <c r="HN5539" s="10"/>
    </row>
    <row r="5540" spans="30:222" x14ac:dyDescent="0.25">
      <c r="AD5540" s="10">
        <v>46153</v>
      </c>
      <c r="AE5540" s="10" t="s">
        <v>2693</v>
      </c>
      <c r="AH5540" s="10" t="s">
        <v>3440</v>
      </c>
      <c r="AM5540" s="10" t="s">
        <v>6249</v>
      </c>
      <c r="AN5540" s="4">
        <v>3065.09</v>
      </c>
      <c r="AO5540" s="12">
        <v>2792.79</v>
      </c>
      <c r="AP5540" s="12">
        <v>335.13</v>
      </c>
      <c r="AR5540" s="12">
        <v>0</v>
      </c>
      <c r="AS5540" s="12">
        <v>0</v>
      </c>
      <c r="AV5540" s="12">
        <v>2792.79</v>
      </c>
      <c r="AW5540" s="12">
        <v>272.3</v>
      </c>
      <c r="AX5540" s="12">
        <v>0</v>
      </c>
      <c r="AY5540" s="12">
        <v>0</v>
      </c>
      <c r="AZ5540" s="12">
        <v>0</v>
      </c>
      <c r="BA5540" s="12">
        <v>0</v>
      </c>
      <c r="BB5540" s="12">
        <v>0</v>
      </c>
      <c r="BC5540" s="12">
        <v>0</v>
      </c>
      <c r="BD5540" s="12">
        <v>0</v>
      </c>
      <c r="BE5540" s="12">
        <v>0</v>
      </c>
      <c r="BG5540" s="4">
        <f t="shared" si="86"/>
        <v>0</v>
      </c>
      <c r="CU5540" s="12"/>
      <c r="EQ5540" s="10" t="s">
        <v>6249</v>
      </c>
      <c r="GB5540" s="12">
        <v>3</v>
      </c>
      <c r="GH5540" s="12">
        <v>12</v>
      </c>
      <c r="GJ5540" s="12">
        <v>9.75</v>
      </c>
      <c r="GL5540" s="10" t="s">
        <v>4537</v>
      </c>
      <c r="GQ5540" s="10">
        <v>2</v>
      </c>
      <c r="GV5540" s="10" t="s">
        <v>3584</v>
      </c>
      <c r="HB5540" s="12">
        <v>2792.79</v>
      </c>
      <c r="HC5540" s="10" t="s">
        <v>6160</v>
      </c>
      <c r="HE5540" s="12">
        <v>0.65</v>
      </c>
      <c r="HK5540" s="10"/>
      <c r="HL5540" s="10"/>
      <c r="HM5540" s="10"/>
      <c r="HN5540" s="10"/>
    </row>
    <row r="5541" spans="30:222" x14ac:dyDescent="0.25">
      <c r="AD5541" s="10">
        <v>46153</v>
      </c>
      <c r="AE5541" s="10" t="s">
        <v>2693</v>
      </c>
      <c r="AH5541" s="10" t="s">
        <v>3440</v>
      </c>
      <c r="AM5541" s="10" t="s">
        <v>6249</v>
      </c>
      <c r="AN5541" s="4">
        <v>997.65</v>
      </c>
      <c r="AO5541" s="12">
        <v>909.02</v>
      </c>
      <c r="AP5541" s="12">
        <v>109.08</v>
      </c>
      <c r="AR5541" s="12">
        <v>0</v>
      </c>
      <c r="AS5541" s="12">
        <v>0</v>
      </c>
      <c r="AV5541" s="12">
        <v>909.02</v>
      </c>
      <c r="AW5541" s="12">
        <v>88.63</v>
      </c>
      <c r="AX5541" s="12">
        <v>0</v>
      </c>
      <c r="AY5541" s="12">
        <v>0</v>
      </c>
      <c r="AZ5541" s="12">
        <v>0</v>
      </c>
      <c r="BA5541" s="12">
        <v>0</v>
      </c>
      <c r="BB5541" s="12">
        <v>0</v>
      </c>
      <c r="BC5541" s="12">
        <v>0</v>
      </c>
      <c r="BD5541" s="12">
        <v>0</v>
      </c>
      <c r="BE5541" s="12">
        <v>0</v>
      </c>
      <c r="BG5541" s="4">
        <f t="shared" si="86"/>
        <v>0</v>
      </c>
      <c r="CU5541" s="12"/>
      <c r="EQ5541" s="10" t="s">
        <v>6249</v>
      </c>
      <c r="GB5541" s="12">
        <v>3</v>
      </c>
      <c r="GH5541" s="12">
        <v>12</v>
      </c>
      <c r="GJ5541" s="12">
        <v>9.75</v>
      </c>
      <c r="GL5541" s="10" t="s">
        <v>5522</v>
      </c>
      <c r="GQ5541" s="10">
        <v>2</v>
      </c>
      <c r="GV5541" s="10" t="s">
        <v>3657</v>
      </c>
      <c r="HB5541" s="12">
        <v>909.02</v>
      </c>
      <c r="HC5541" s="10" t="s">
        <v>6160</v>
      </c>
      <c r="HE5541" s="12">
        <v>0.65</v>
      </c>
      <c r="HK5541" s="10"/>
      <c r="HL5541" s="10"/>
      <c r="HM5541" s="10"/>
      <c r="HN5541" s="10"/>
    </row>
    <row r="5542" spans="30:222" x14ac:dyDescent="0.25">
      <c r="AD5542" s="10">
        <v>46153</v>
      </c>
      <c r="AE5542" s="10" t="s">
        <v>2693</v>
      </c>
      <c r="AH5542" s="10" t="s">
        <v>3440</v>
      </c>
      <c r="AM5542" s="10" t="s">
        <v>6249</v>
      </c>
      <c r="AN5542" s="4">
        <v>6332.96</v>
      </c>
      <c r="AO5542" s="12">
        <v>6031.39</v>
      </c>
      <c r="AP5542" s="12">
        <v>723.77</v>
      </c>
      <c r="AR5542" s="12">
        <v>0</v>
      </c>
      <c r="AS5542" s="12">
        <v>0</v>
      </c>
      <c r="AV5542" s="12">
        <v>6031.39</v>
      </c>
      <c r="AW5542" s="12">
        <v>301.57</v>
      </c>
      <c r="AX5542" s="12">
        <v>0</v>
      </c>
      <c r="AY5542" s="12">
        <v>0</v>
      </c>
      <c r="AZ5542" s="12">
        <v>0</v>
      </c>
      <c r="BA5542" s="12">
        <v>0</v>
      </c>
      <c r="BB5542" s="12">
        <v>0</v>
      </c>
      <c r="BC5542" s="12">
        <v>0</v>
      </c>
      <c r="BD5542" s="12">
        <v>0</v>
      </c>
      <c r="BE5542" s="12">
        <v>0</v>
      </c>
      <c r="BG5542" s="4">
        <f t="shared" si="86"/>
        <v>0</v>
      </c>
      <c r="CU5542" s="12"/>
      <c r="EQ5542" s="10" t="s">
        <v>6249</v>
      </c>
      <c r="GB5542" s="12">
        <v>3</v>
      </c>
      <c r="GH5542" s="12">
        <v>12</v>
      </c>
      <c r="GJ5542" s="12">
        <v>5</v>
      </c>
      <c r="GL5542" s="10" t="s">
        <v>4210</v>
      </c>
      <c r="GQ5542" s="10">
        <v>80</v>
      </c>
      <c r="GV5542" s="10" t="s">
        <v>3508</v>
      </c>
      <c r="HB5542" s="12">
        <v>6031.39</v>
      </c>
      <c r="HC5542" s="10" t="s">
        <v>6160</v>
      </c>
      <c r="HE5542" s="12">
        <v>0.65</v>
      </c>
      <c r="HK5542" s="10"/>
      <c r="HL5542" s="10"/>
      <c r="HM5542" s="10"/>
      <c r="HN5542" s="10"/>
    </row>
    <row r="5543" spans="30:222" x14ac:dyDescent="0.25">
      <c r="AD5543" s="10">
        <v>46153</v>
      </c>
      <c r="AE5543" s="10" t="s">
        <v>2693</v>
      </c>
      <c r="AH5543" s="10" t="s">
        <v>3440</v>
      </c>
      <c r="AM5543" s="10" t="s">
        <v>6249</v>
      </c>
      <c r="AN5543" s="4">
        <v>2676.66</v>
      </c>
      <c r="AO5543" s="12">
        <v>2549.1999999999998</v>
      </c>
      <c r="AP5543" s="12">
        <v>305.91000000000003</v>
      </c>
      <c r="AR5543" s="12">
        <v>0</v>
      </c>
      <c r="AS5543" s="12">
        <v>0</v>
      </c>
      <c r="AV5543" s="12">
        <v>2549.1999999999998</v>
      </c>
      <c r="AW5543" s="12">
        <v>127.46</v>
      </c>
      <c r="AX5543" s="12">
        <v>0</v>
      </c>
      <c r="AY5543" s="12">
        <v>0</v>
      </c>
      <c r="AZ5543" s="12">
        <v>0</v>
      </c>
      <c r="BA5543" s="12">
        <v>0</v>
      </c>
      <c r="BB5543" s="12">
        <v>0</v>
      </c>
      <c r="BC5543" s="12">
        <v>0</v>
      </c>
      <c r="BD5543" s="12">
        <v>0</v>
      </c>
      <c r="BE5543" s="12">
        <v>0</v>
      </c>
      <c r="BG5543" s="4">
        <f t="shared" si="86"/>
        <v>0</v>
      </c>
      <c r="CU5543" s="12"/>
      <c r="EQ5543" s="10" t="s">
        <v>6249</v>
      </c>
      <c r="GB5543" s="12">
        <v>3</v>
      </c>
      <c r="GH5543" s="12">
        <v>12</v>
      </c>
      <c r="GJ5543" s="12">
        <v>5</v>
      </c>
      <c r="GL5543" s="10" t="s">
        <v>4207</v>
      </c>
      <c r="GQ5543" s="10">
        <v>32</v>
      </c>
      <c r="GV5543" s="10" t="s">
        <v>3508</v>
      </c>
      <c r="HB5543" s="12">
        <v>2549.1999999999998</v>
      </c>
      <c r="HC5543" s="10" t="s">
        <v>6160</v>
      </c>
      <c r="HE5543" s="12">
        <v>0.65</v>
      </c>
      <c r="HK5543" s="10"/>
      <c r="HL5543" s="10"/>
      <c r="HM5543" s="10"/>
      <c r="HN5543" s="10"/>
    </row>
    <row r="5544" spans="30:222" x14ac:dyDescent="0.25">
      <c r="AD5544" s="10">
        <v>46153</v>
      </c>
      <c r="AE5544" s="10" t="s">
        <v>2693</v>
      </c>
      <c r="AH5544" s="10" t="s">
        <v>3440</v>
      </c>
      <c r="AM5544" s="10" t="s">
        <v>6249</v>
      </c>
      <c r="AN5544" s="4">
        <v>2035.56</v>
      </c>
      <c r="AO5544" s="12">
        <v>1854.73</v>
      </c>
      <c r="AP5544" s="12">
        <v>222.56</v>
      </c>
      <c r="AR5544" s="12">
        <v>0</v>
      </c>
      <c r="AS5544" s="12">
        <v>0</v>
      </c>
      <c r="AV5544" s="12">
        <v>1854.73</v>
      </c>
      <c r="AW5544" s="12">
        <v>180.83</v>
      </c>
      <c r="AX5544" s="12">
        <v>0</v>
      </c>
      <c r="AY5544" s="12">
        <v>0</v>
      </c>
      <c r="AZ5544" s="12">
        <v>0</v>
      </c>
      <c r="BA5544" s="12">
        <v>0</v>
      </c>
      <c r="BB5544" s="12">
        <v>0</v>
      </c>
      <c r="BC5544" s="12">
        <v>0</v>
      </c>
      <c r="BD5544" s="12">
        <v>0</v>
      </c>
      <c r="BE5544" s="12">
        <v>0</v>
      </c>
      <c r="BG5544" s="4">
        <f t="shared" si="86"/>
        <v>0</v>
      </c>
      <c r="CU5544" s="12"/>
      <c r="EQ5544" s="10" t="s">
        <v>6249</v>
      </c>
      <c r="GB5544" s="12">
        <v>3</v>
      </c>
      <c r="GH5544" s="12">
        <v>12</v>
      </c>
      <c r="GJ5544" s="12">
        <v>9.75</v>
      </c>
      <c r="GL5544" s="10" t="s">
        <v>4346</v>
      </c>
      <c r="GQ5544" s="10">
        <v>24</v>
      </c>
      <c r="GV5544" s="10" t="s">
        <v>3513</v>
      </c>
      <c r="HB5544" s="12">
        <v>1854.73</v>
      </c>
      <c r="HC5544" s="10" t="s">
        <v>6160</v>
      </c>
      <c r="HE5544" s="12">
        <v>0.65</v>
      </c>
      <c r="HK5544" s="10"/>
      <c r="HL5544" s="10"/>
      <c r="HM5544" s="10"/>
      <c r="HN5544" s="10"/>
    </row>
    <row r="5545" spans="30:222" x14ac:dyDescent="0.25">
      <c r="AD5545" s="10">
        <v>46153</v>
      </c>
      <c r="AE5545" s="10" t="s">
        <v>2693</v>
      </c>
      <c r="AH5545" s="10" t="s">
        <v>3440</v>
      </c>
      <c r="AM5545" s="10" t="s">
        <v>6249</v>
      </c>
      <c r="AN5545" s="4">
        <v>2709.13</v>
      </c>
      <c r="AO5545" s="12">
        <v>2468.4499999999998</v>
      </c>
      <c r="AP5545" s="12">
        <v>296.22000000000003</v>
      </c>
      <c r="AR5545" s="12">
        <v>0</v>
      </c>
      <c r="AS5545" s="12">
        <v>0</v>
      </c>
      <c r="AV5545" s="12">
        <v>2468.4499999999998</v>
      </c>
      <c r="AW5545" s="12">
        <v>240.68</v>
      </c>
      <c r="AX5545" s="12">
        <v>0</v>
      </c>
      <c r="AY5545" s="12">
        <v>0</v>
      </c>
      <c r="AZ5545" s="12">
        <v>0</v>
      </c>
      <c r="BA5545" s="12">
        <v>0</v>
      </c>
      <c r="BB5545" s="12">
        <v>0</v>
      </c>
      <c r="BC5545" s="12">
        <v>0</v>
      </c>
      <c r="BD5545" s="12">
        <v>0</v>
      </c>
      <c r="BE5545" s="12">
        <v>0</v>
      </c>
      <c r="BG5545" s="4">
        <f t="shared" si="86"/>
        <v>0</v>
      </c>
      <c r="CU5545" s="12"/>
      <c r="EQ5545" s="10" t="s">
        <v>6249</v>
      </c>
      <c r="GB5545" s="12">
        <v>3</v>
      </c>
      <c r="GH5545" s="12">
        <v>12</v>
      </c>
      <c r="GJ5545" s="12">
        <v>9.75</v>
      </c>
      <c r="GL5545" s="10" t="s">
        <v>5283</v>
      </c>
      <c r="GQ5545" s="10">
        <v>2</v>
      </c>
      <c r="GV5545" s="10" t="s">
        <v>3608</v>
      </c>
      <c r="HB5545" s="12">
        <v>2468.4499999999998</v>
      </c>
      <c r="HC5545" s="10" t="s">
        <v>6160</v>
      </c>
      <c r="HE5545" s="12">
        <v>0.65</v>
      </c>
      <c r="HK5545" s="10"/>
      <c r="HL5545" s="10"/>
      <c r="HM5545" s="10"/>
      <c r="HN5545" s="10"/>
    </row>
    <row r="5546" spans="30:222" x14ac:dyDescent="0.25">
      <c r="AD5546" s="10">
        <v>46153</v>
      </c>
      <c r="AE5546" s="10" t="s">
        <v>2693</v>
      </c>
      <c r="AH5546" s="10" t="s">
        <v>3440</v>
      </c>
      <c r="AM5546" s="10" t="s">
        <v>6249</v>
      </c>
      <c r="AN5546" s="4">
        <v>373.81</v>
      </c>
      <c r="AO5546" s="12">
        <v>340.6</v>
      </c>
      <c r="AP5546" s="12">
        <v>40.869999999999997</v>
      </c>
      <c r="AR5546" s="12">
        <v>0</v>
      </c>
      <c r="AS5546" s="12">
        <v>0</v>
      </c>
      <c r="AV5546" s="12">
        <v>340.6</v>
      </c>
      <c r="AW5546" s="12">
        <v>33.21</v>
      </c>
      <c r="AX5546" s="12">
        <v>0</v>
      </c>
      <c r="AY5546" s="12">
        <v>0</v>
      </c>
      <c r="AZ5546" s="12">
        <v>0</v>
      </c>
      <c r="BA5546" s="12">
        <v>0</v>
      </c>
      <c r="BB5546" s="12">
        <v>0</v>
      </c>
      <c r="BC5546" s="12">
        <v>0</v>
      </c>
      <c r="BD5546" s="12">
        <v>0</v>
      </c>
      <c r="BE5546" s="12">
        <v>0</v>
      </c>
      <c r="BG5546" s="4">
        <f t="shared" si="86"/>
        <v>0</v>
      </c>
      <c r="CU5546" s="12"/>
      <c r="EQ5546" s="10" t="s">
        <v>6249</v>
      </c>
      <c r="GB5546" s="12">
        <v>3</v>
      </c>
      <c r="GH5546" s="12">
        <v>12</v>
      </c>
      <c r="GJ5546" s="12">
        <v>9.75</v>
      </c>
      <c r="GL5546" s="10" t="s">
        <v>4374</v>
      </c>
      <c r="GQ5546" s="10">
        <v>34</v>
      </c>
      <c r="GV5546" s="10" t="s">
        <v>3513</v>
      </c>
      <c r="HB5546" s="12">
        <v>340.6</v>
      </c>
      <c r="HC5546" s="10" t="s">
        <v>6160</v>
      </c>
      <c r="HE5546" s="12">
        <v>0.65</v>
      </c>
      <c r="HK5546" s="10"/>
      <c r="HL5546" s="10"/>
      <c r="HM5546" s="10"/>
      <c r="HN5546" s="10"/>
    </row>
    <row r="5547" spans="30:222" x14ac:dyDescent="0.25">
      <c r="AD5547" s="10">
        <v>46153</v>
      </c>
      <c r="AE5547" s="10" t="s">
        <v>2694</v>
      </c>
      <c r="AH5547" s="10" t="s">
        <v>3440</v>
      </c>
      <c r="AM5547" s="10" t="s">
        <v>6249</v>
      </c>
      <c r="AN5547" s="4">
        <v>297.33</v>
      </c>
      <c r="AO5547" s="12">
        <v>283.17</v>
      </c>
      <c r="AP5547" s="12">
        <v>33.979999999999997</v>
      </c>
      <c r="AR5547" s="12">
        <v>0</v>
      </c>
      <c r="AS5547" s="12">
        <v>0</v>
      </c>
      <c r="AV5547" s="12">
        <v>283.17</v>
      </c>
      <c r="AW5547" s="12">
        <v>14.16</v>
      </c>
      <c r="AX5547" s="12">
        <v>0</v>
      </c>
      <c r="AY5547" s="12">
        <v>0</v>
      </c>
      <c r="AZ5547" s="12">
        <v>0</v>
      </c>
      <c r="BA5547" s="12">
        <v>0</v>
      </c>
      <c r="BB5547" s="12">
        <v>0</v>
      </c>
      <c r="BC5547" s="12">
        <v>0</v>
      </c>
      <c r="BD5547" s="12">
        <v>0</v>
      </c>
      <c r="BE5547" s="12">
        <v>0</v>
      </c>
      <c r="BG5547" s="4">
        <f t="shared" si="86"/>
        <v>0</v>
      </c>
      <c r="CU5547" s="12"/>
      <c r="EQ5547" s="10" t="s">
        <v>6249</v>
      </c>
      <c r="GB5547" s="12">
        <v>3</v>
      </c>
      <c r="GH5547" s="12">
        <v>12</v>
      </c>
      <c r="GJ5547" s="12">
        <v>5</v>
      </c>
      <c r="GL5547" s="10" t="s">
        <v>4209</v>
      </c>
      <c r="GQ5547" s="10">
        <v>2</v>
      </c>
      <c r="GV5547" s="10" t="s">
        <v>3508</v>
      </c>
      <c r="HB5547" s="12">
        <v>283.17</v>
      </c>
      <c r="HC5547" s="10" t="s">
        <v>6160</v>
      </c>
      <c r="HE5547" s="12">
        <v>0.65</v>
      </c>
      <c r="HK5547" s="10"/>
      <c r="HL5547" s="10"/>
      <c r="HM5547" s="10"/>
      <c r="HN5547" s="10"/>
    </row>
    <row r="5548" spans="30:222" x14ac:dyDescent="0.25">
      <c r="AD5548" s="10">
        <v>46153</v>
      </c>
      <c r="AE5548" s="10" t="s">
        <v>2695</v>
      </c>
      <c r="AH5548" s="10" t="s">
        <v>3440</v>
      </c>
      <c r="AM5548" s="10" t="s">
        <v>6249</v>
      </c>
      <c r="AN5548" s="4">
        <v>272</v>
      </c>
      <c r="AO5548" s="12">
        <v>272</v>
      </c>
      <c r="AP5548" s="12">
        <v>46.24</v>
      </c>
      <c r="AR5548" s="12">
        <v>0</v>
      </c>
      <c r="AS5548" s="12">
        <v>0</v>
      </c>
      <c r="AV5548" s="12">
        <v>0</v>
      </c>
      <c r="AW5548" s="12">
        <v>0</v>
      </c>
      <c r="AX5548" s="12">
        <v>0</v>
      </c>
      <c r="AY5548" s="12">
        <v>272</v>
      </c>
      <c r="AZ5548" s="12">
        <v>0</v>
      </c>
      <c r="BA5548" s="12">
        <v>0</v>
      </c>
      <c r="BB5548" s="12">
        <v>0</v>
      </c>
      <c r="BC5548" s="12">
        <v>0</v>
      </c>
      <c r="BD5548" s="12">
        <v>0</v>
      </c>
      <c r="BE5548" s="12">
        <v>0</v>
      </c>
      <c r="BG5548" s="4">
        <f t="shared" si="86"/>
        <v>0</v>
      </c>
      <c r="CU5548" s="12"/>
      <c r="EQ5548" s="10" t="s">
        <v>6249</v>
      </c>
      <c r="GB5548" s="12">
        <v>3</v>
      </c>
      <c r="GH5548" s="12">
        <v>17</v>
      </c>
      <c r="GJ5548" s="12">
        <v>0</v>
      </c>
      <c r="GL5548" s="10" t="s">
        <v>5248</v>
      </c>
      <c r="GQ5548" s="10">
        <v>4</v>
      </c>
      <c r="GV5548" s="10" t="s">
        <v>3513</v>
      </c>
      <c r="HB5548" s="12">
        <v>272</v>
      </c>
      <c r="HC5548" s="10" t="s">
        <v>6167</v>
      </c>
      <c r="HE5548" s="12">
        <v>0.65</v>
      </c>
      <c r="HK5548" s="10"/>
      <c r="HL5548" s="10"/>
      <c r="HM5548" s="10"/>
      <c r="HN5548" s="10"/>
    </row>
    <row r="5549" spans="30:222" x14ac:dyDescent="0.25">
      <c r="AD5549" s="10">
        <v>46153</v>
      </c>
      <c r="AE5549" s="10" t="s">
        <v>2695</v>
      </c>
      <c r="AH5549" s="10" t="s">
        <v>3440</v>
      </c>
      <c r="AM5549" s="10" t="s">
        <v>6249</v>
      </c>
      <c r="AN5549" s="4">
        <v>144</v>
      </c>
      <c r="AO5549" s="12">
        <v>144</v>
      </c>
      <c r="AP5549" s="12">
        <v>24.48</v>
      </c>
      <c r="AR5549" s="12">
        <v>0</v>
      </c>
      <c r="AS5549" s="12">
        <v>0</v>
      </c>
      <c r="AV5549" s="12">
        <v>0</v>
      </c>
      <c r="AW5549" s="12">
        <v>0</v>
      </c>
      <c r="AX5549" s="12">
        <v>0</v>
      </c>
      <c r="AY5549" s="12">
        <v>144</v>
      </c>
      <c r="AZ5549" s="12">
        <v>0</v>
      </c>
      <c r="BA5549" s="12">
        <v>0</v>
      </c>
      <c r="BB5549" s="12">
        <v>0</v>
      </c>
      <c r="BC5549" s="12">
        <v>0</v>
      </c>
      <c r="BD5549" s="12">
        <v>0</v>
      </c>
      <c r="BE5549" s="12">
        <v>0</v>
      </c>
      <c r="BG5549" s="4">
        <f t="shared" si="86"/>
        <v>0</v>
      </c>
      <c r="CU5549" s="12"/>
      <c r="EQ5549" s="10" t="s">
        <v>6249</v>
      </c>
      <c r="GB5549" s="12">
        <v>3</v>
      </c>
      <c r="GH5549" s="12">
        <v>17</v>
      </c>
      <c r="GJ5549" s="12">
        <v>0</v>
      </c>
      <c r="GL5549" s="10" t="s">
        <v>4423</v>
      </c>
      <c r="GQ5549" s="10">
        <v>4</v>
      </c>
      <c r="GV5549" s="10" t="s">
        <v>3513</v>
      </c>
      <c r="HB5549" s="12">
        <v>144</v>
      </c>
      <c r="HC5549" s="10" t="s">
        <v>6167</v>
      </c>
      <c r="HE5549" s="12">
        <v>0.65</v>
      </c>
      <c r="HK5549" s="10"/>
      <c r="HL5549" s="10"/>
      <c r="HM5549" s="10"/>
      <c r="HN5549" s="10"/>
    </row>
    <row r="5550" spans="30:222" x14ac:dyDescent="0.25">
      <c r="AD5550" s="10">
        <v>46153</v>
      </c>
      <c r="AE5550" s="10" t="s">
        <v>2695</v>
      </c>
      <c r="AH5550" s="10" t="s">
        <v>3440</v>
      </c>
      <c r="AM5550" s="10" t="s">
        <v>6249</v>
      </c>
      <c r="AN5550" s="4">
        <v>266</v>
      </c>
      <c r="AO5550" s="12">
        <v>266</v>
      </c>
      <c r="AP5550" s="12">
        <v>45.22</v>
      </c>
      <c r="AR5550" s="12">
        <v>0</v>
      </c>
      <c r="AS5550" s="12">
        <v>0</v>
      </c>
      <c r="AV5550" s="12">
        <v>0</v>
      </c>
      <c r="AW5550" s="12">
        <v>0</v>
      </c>
      <c r="AX5550" s="12">
        <v>0</v>
      </c>
      <c r="AY5550" s="12">
        <v>266</v>
      </c>
      <c r="AZ5550" s="12">
        <v>0</v>
      </c>
      <c r="BA5550" s="12">
        <v>0</v>
      </c>
      <c r="BB5550" s="12">
        <v>0</v>
      </c>
      <c r="BC5550" s="12">
        <v>0</v>
      </c>
      <c r="BD5550" s="12">
        <v>0</v>
      </c>
      <c r="BE5550" s="12">
        <v>0</v>
      </c>
      <c r="BG5550" s="4">
        <f t="shared" si="86"/>
        <v>0</v>
      </c>
      <c r="CU5550" s="12"/>
      <c r="EQ5550" s="10" t="s">
        <v>6249</v>
      </c>
      <c r="GB5550" s="12">
        <v>3</v>
      </c>
      <c r="GH5550" s="12">
        <v>17</v>
      </c>
      <c r="GJ5550" s="12">
        <v>0</v>
      </c>
      <c r="GL5550" s="10" t="s">
        <v>4374</v>
      </c>
      <c r="GQ5550" s="10">
        <v>14</v>
      </c>
      <c r="GV5550" s="10" t="s">
        <v>3513</v>
      </c>
      <c r="HB5550" s="12">
        <v>266</v>
      </c>
      <c r="HC5550" s="10" t="s">
        <v>6167</v>
      </c>
      <c r="HE5550" s="12">
        <v>0.65</v>
      </c>
      <c r="HK5550" s="10"/>
      <c r="HL5550" s="10"/>
      <c r="HM5550" s="10"/>
      <c r="HN5550" s="10"/>
    </row>
    <row r="5551" spans="30:222" x14ac:dyDescent="0.25">
      <c r="AD5551" s="10">
        <v>46153</v>
      </c>
      <c r="AE5551" s="10" t="s">
        <v>2696</v>
      </c>
      <c r="AH5551" s="10" t="s">
        <v>3437</v>
      </c>
      <c r="AM5551" s="10" t="s">
        <v>6248</v>
      </c>
      <c r="AN5551" s="4">
        <v>1313.03</v>
      </c>
      <c r="AO5551" s="12">
        <v>1313.03</v>
      </c>
      <c r="AP5551" s="12">
        <v>52.52</v>
      </c>
      <c r="AR5551" s="12">
        <v>0</v>
      </c>
      <c r="AS5551" s="12">
        <v>0</v>
      </c>
      <c r="AV5551" s="12">
        <v>1271.7</v>
      </c>
      <c r="AW5551" s="12">
        <v>41.33</v>
      </c>
      <c r="AX5551" s="12">
        <v>0</v>
      </c>
      <c r="AY5551" s="12">
        <v>0</v>
      </c>
      <c r="AZ5551" s="12">
        <v>0</v>
      </c>
      <c r="BA5551" s="12">
        <v>0</v>
      </c>
      <c r="BB5551" s="12">
        <v>0</v>
      </c>
      <c r="BC5551" s="12">
        <v>0</v>
      </c>
      <c r="BD5551" s="12">
        <v>0</v>
      </c>
      <c r="BE5551" s="12">
        <v>0</v>
      </c>
      <c r="BG5551" s="4">
        <f t="shared" si="86"/>
        <v>0</v>
      </c>
      <c r="CU5551" s="12"/>
      <c r="EQ5551" s="10" t="s">
        <v>6248</v>
      </c>
      <c r="GB5551" s="12">
        <v>3</v>
      </c>
      <c r="GH5551" s="12">
        <v>4</v>
      </c>
      <c r="GJ5551" s="12">
        <v>3.25</v>
      </c>
      <c r="GL5551" s="10" t="s">
        <v>3952</v>
      </c>
      <c r="GQ5551" s="10">
        <v>10</v>
      </c>
      <c r="GV5551" s="10" t="s">
        <v>3596</v>
      </c>
      <c r="HB5551" s="12">
        <v>1271.7</v>
      </c>
      <c r="HC5551" s="10" t="s">
        <v>5980</v>
      </c>
      <c r="HE5551" s="12">
        <v>0.65</v>
      </c>
      <c r="HK5551" s="10"/>
      <c r="HL5551" s="10"/>
      <c r="HM5551" s="10"/>
      <c r="HN5551" s="10"/>
    </row>
    <row r="5552" spans="30:222" x14ac:dyDescent="0.25">
      <c r="AD5552" s="10">
        <v>46153</v>
      </c>
      <c r="AE5552" s="10" t="s">
        <v>2697</v>
      </c>
      <c r="AH5552" s="10" t="s">
        <v>3440</v>
      </c>
      <c r="AM5552" s="10" t="s">
        <v>6249</v>
      </c>
      <c r="AN5552" s="4">
        <v>197.43</v>
      </c>
      <c r="AO5552" s="12">
        <v>197.43</v>
      </c>
      <c r="AP5552" s="12">
        <v>33.56</v>
      </c>
      <c r="AR5552" s="12">
        <v>0</v>
      </c>
      <c r="AS5552" s="12">
        <v>0</v>
      </c>
      <c r="AV5552" s="12">
        <v>0</v>
      </c>
      <c r="AW5552" s="12">
        <v>0</v>
      </c>
      <c r="AX5552" s="12">
        <v>0</v>
      </c>
      <c r="AY5552" s="12">
        <v>197.43</v>
      </c>
      <c r="AZ5552" s="12">
        <v>0</v>
      </c>
      <c r="BA5552" s="12">
        <v>0</v>
      </c>
      <c r="BB5552" s="12">
        <v>0</v>
      </c>
      <c r="BC5552" s="12">
        <v>0</v>
      </c>
      <c r="BD5552" s="12">
        <v>0</v>
      </c>
      <c r="BE5552" s="12">
        <v>0</v>
      </c>
      <c r="BG5552" s="4">
        <f t="shared" si="86"/>
        <v>0</v>
      </c>
      <c r="CU5552" s="12"/>
      <c r="EQ5552" s="10" t="s">
        <v>6249</v>
      </c>
      <c r="GB5552" s="12">
        <v>3</v>
      </c>
      <c r="GH5552" s="12">
        <v>17</v>
      </c>
      <c r="GJ5552" s="12">
        <v>0</v>
      </c>
      <c r="GL5552" s="10" t="s">
        <v>4878</v>
      </c>
      <c r="GQ5552" s="10">
        <v>10</v>
      </c>
      <c r="GV5552" s="10" t="s">
        <v>3689</v>
      </c>
      <c r="HB5552" s="12">
        <v>197.43</v>
      </c>
      <c r="HC5552" s="10" t="s">
        <v>6168</v>
      </c>
      <c r="HE5552" s="12">
        <v>0.65</v>
      </c>
      <c r="HK5552" s="10"/>
      <c r="HL5552" s="10"/>
      <c r="HM5552" s="10"/>
      <c r="HN5552" s="10"/>
    </row>
    <row r="5553" spans="30:222" x14ac:dyDescent="0.25">
      <c r="AD5553" s="10">
        <v>46153</v>
      </c>
      <c r="AE5553" s="10" t="s">
        <v>2698</v>
      </c>
      <c r="AH5553" s="10" t="s">
        <v>3437</v>
      </c>
      <c r="AM5553" s="10" t="s">
        <v>6248</v>
      </c>
      <c r="AN5553" s="4">
        <v>99.27</v>
      </c>
      <c r="AO5553" s="12">
        <v>99.27</v>
      </c>
      <c r="AP5553" s="12">
        <v>11.91</v>
      </c>
      <c r="AR5553" s="12">
        <v>0</v>
      </c>
      <c r="AS5553" s="12">
        <v>0</v>
      </c>
      <c r="AV5553" s="12">
        <v>0</v>
      </c>
      <c r="AW5553" s="12">
        <v>0</v>
      </c>
      <c r="AX5553" s="12">
        <v>0</v>
      </c>
      <c r="AY5553" s="12">
        <v>99.27</v>
      </c>
      <c r="AZ5553" s="12">
        <v>0</v>
      </c>
      <c r="BA5553" s="12">
        <v>0</v>
      </c>
      <c r="BB5553" s="12">
        <v>0</v>
      </c>
      <c r="BC5553" s="12">
        <v>0</v>
      </c>
      <c r="BD5553" s="12">
        <v>0</v>
      </c>
      <c r="BE5553" s="12">
        <v>0</v>
      </c>
      <c r="BG5553" s="4">
        <f t="shared" si="86"/>
        <v>0</v>
      </c>
      <c r="CU5553" s="12"/>
      <c r="EQ5553" s="10" t="s">
        <v>6248</v>
      </c>
      <c r="GB5553" s="12">
        <v>3</v>
      </c>
      <c r="GH5553" s="12">
        <v>12</v>
      </c>
      <c r="GJ5553" s="12">
        <v>0</v>
      </c>
      <c r="GL5553" s="10" t="s">
        <v>4952</v>
      </c>
      <c r="GQ5553" s="10">
        <v>8</v>
      </c>
      <c r="GV5553" s="10" t="s">
        <v>3604</v>
      </c>
      <c r="HB5553" s="12">
        <v>99.27</v>
      </c>
      <c r="HC5553" s="10" t="s">
        <v>6133</v>
      </c>
      <c r="HE5553" s="12">
        <v>0.65</v>
      </c>
      <c r="HK5553" s="10"/>
      <c r="HL5553" s="10"/>
      <c r="HM5553" s="10"/>
      <c r="HN5553" s="10"/>
    </row>
    <row r="5554" spans="30:222" x14ac:dyDescent="0.25">
      <c r="AD5554" s="10">
        <v>46153</v>
      </c>
      <c r="AE5554" s="10" t="s">
        <v>2699</v>
      </c>
      <c r="AH5554" s="10" t="s">
        <v>3440</v>
      </c>
      <c r="AM5554" s="10" t="s">
        <v>6249</v>
      </c>
      <c r="AN5554" s="4">
        <v>2562.88</v>
      </c>
      <c r="AO5554" s="12">
        <v>2335.1999999999998</v>
      </c>
      <c r="AP5554" s="12">
        <v>280.22000000000003</v>
      </c>
      <c r="AR5554" s="12">
        <v>0</v>
      </c>
      <c r="AS5554" s="12">
        <v>0</v>
      </c>
      <c r="AV5554" s="12">
        <v>2335.1999999999998</v>
      </c>
      <c r="AW5554" s="12">
        <v>227.68</v>
      </c>
      <c r="AX5554" s="12">
        <v>0</v>
      </c>
      <c r="AY5554" s="12">
        <v>0</v>
      </c>
      <c r="AZ5554" s="12">
        <v>0</v>
      </c>
      <c r="BA5554" s="12">
        <v>0</v>
      </c>
      <c r="BB5554" s="12">
        <v>0</v>
      </c>
      <c r="BC5554" s="12">
        <v>0</v>
      </c>
      <c r="BD5554" s="12">
        <v>0</v>
      </c>
      <c r="BE5554" s="12">
        <v>0</v>
      </c>
      <c r="BG5554" s="4">
        <f t="shared" si="86"/>
        <v>0</v>
      </c>
      <c r="CU5554" s="12"/>
      <c r="EQ5554" s="10" t="s">
        <v>6249</v>
      </c>
      <c r="GB5554" s="12">
        <v>3</v>
      </c>
      <c r="GH5554" s="12">
        <v>12</v>
      </c>
      <c r="GJ5554" s="12">
        <v>9.75</v>
      </c>
      <c r="GL5554" s="10" t="s">
        <v>5251</v>
      </c>
      <c r="GQ5554" s="10">
        <v>30</v>
      </c>
      <c r="GV5554" s="10" t="s">
        <v>3617</v>
      </c>
      <c r="HB5554" s="12">
        <v>2335.1999999999998</v>
      </c>
      <c r="HC5554" s="10" t="s">
        <v>6160</v>
      </c>
      <c r="HE5554" s="12">
        <v>0.65</v>
      </c>
      <c r="HK5554" s="10"/>
      <c r="HL5554" s="10"/>
      <c r="HM5554" s="10"/>
      <c r="HN5554" s="10"/>
    </row>
    <row r="5555" spans="30:222" x14ac:dyDescent="0.25">
      <c r="AD5555" s="10">
        <v>46153</v>
      </c>
      <c r="AE5555" s="10" t="s">
        <v>2699</v>
      </c>
      <c r="AH5555" s="10" t="s">
        <v>3440</v>
      </c>
      <c r="AM5555" s="10" t="s">
        <v>6249</v>
      </c>
      <c r="AN5555" s="4">
        <v>439.88</v>
      </c>
      <c r="AO5555" s="12">
        <v>400.8</v>
      </c>
      <c r="AP5555" s="12">
        <v>48.1</v>
      </c>
      <c r="AR5555" s="12">
        <v>0</v>
      </c>
      <c r="AS5555" s="12">
        <v>0</v>
      </c>
      <c r="AV5555" s="12">
        <v>400.8</v>
      </c>
      <c r="AW5555" s="12">
        <v>39.08</v>
      </c>
      <c r="AX5555" s="12">
        <v>0</v>
      </c>
      <c r="AY5555" s="12">
        <v>0</v>
      </c>
      <c r="AZ5555" s="12">
        <v>0</v>
      </c>
      <c r="BA5555" s="12">
        <v>0</v>
      </c>
      <c r="BB5555" s="12">
        <v>0</v>
      </c>
      <c r="BC5555" s="12">
        <v>0</v>
      </c>
      <c r="BD5555" s="12">
        <v>0</v>
      </c>
      <c r="BE5555" s="12">
        <v>0</v>
      </c>
      <c r="BG5555" s="4">
        <f t="shared" si="86"/>
        <v>0</v>
      </c>
      <c r="CU5555" s="12"/>
      <c r="EQ5555" s="10" t="s">
        <v>6249</v>
      </c>
      <c r="GB5555" s="12">
        <v>3</v>
      </c>
      <c r="GH5555" s="12">
        <v>12</v>
      </c>
      <c r="GJ5555" s="12">
        <v>9.75</v>
      </c>
      <c r="GL5555" s="10" t="s">
        <v>4374</v>
      </c>
      <c r="GQ5555" s="10">
        <v>40</v>
      </c>
      <c r="GV5555" s="10" t="s">
        <v>3513</v>
      </c>
      <c r="HB5555" s="12">
        <v>400.8</v>
      </c>
      <c r="HC5555" s="10" t="s">
        <v>6160</v>
      </c>
      <c r="HE5555" s="12">
        <v>0.65</v>
      </c>
      <c r="HK5555" s="10"/>
      <c r="HL5555" s="10"/>
      <c r="HM5555" s="10"/>
      <c r="HN5555" s="10"/>
    </row>
    <row r="5556" spans="30:222" x14ac:dyDescent="0.25">
      <c r="AD5556" s="10">
        <v>46153</v>
      </c>
      <c r="AE5556" s="10" t="s">
        <v>2699</v>
      </c>
      <c r="AH5556" s="10" t="s">
        <v>3440</v>
      </c>
      <c r="AM5556" s="10" t="s">
        <v>6249</v>
      </c>
      <c r="AN5556" s="4">
        <v>1135.9100000000001</v>
      </c>
      <c r="AO5556" s="12">
        <v>1035</v>
      </c>
      <c r="AP5556" s="12">
        <v>124.2</v>
      </c>
      <c r="AR5556" s="12">
        <v>0</v>
      </c>
      <c r="AS5556" s="12">
        <v>0</v>
      </c>
      <c r="AV5556" s="12">
        <v>1035</v>
      </c>
      <c r="AW5556" s="12">
        <v>100.91</v>
      </c>
      <c r="AX5556" s="12">
        <v>0</v>
      </c>
      <c r="AY5556" s="12">
        <v>0</v>
      </c>
      <c r="AZ5556" s="12">
        <v>0</v>
      </c>
      <c r="BA5556" s="12">
        <v>0</v>
      </c>
      <c r="BB5556" s="12">
        <v>0</v>
      </c>
      <c r="BC5556" s="12">
        <v>0</v>
      </c>
      <c r="BD5556" s="12">
        <v>0</v>
      </c>
      <c r="BE5556" s="12">
        <v>0</v>
      </c>
      <c r="BG5556" s="4">
        <f t="shared" si="86"/>
        <v>0</v>
      </c>
      <c r="CU5556" s="12"/>
      <c r="EQ5556" s="10" t="s">
        <v>6249</v>
      </c>
      <c r="GB5556" s="12">
        <v>3</v>
      </c>
      <c r="GH5556" s="12">
        <v>12</v>
      </c>
      <c r="GJ5556" s="12">
        <v>9.75</v>
      </c>
      <c r="GL5556" s="10" t="s">
        <v>4503</v>
      </c>
      <c r="GQ5556" s="10">
        <v>45</v>
      </c>
      <c r="GV5556" s="10" t="s">
        <v>3597</v>
      </c>
      <c r="HB5556" s="12">
        <v>1035</v>
      </c>
      <c r="HC5556" s="10" t="s">
        <v>6160</v>
      </c>
      <c r="HE5556" s="12">
        <v>0.65</v>
      </c>
      <c r="HK5556" s="10"/>
      <c r="HL5556" s="10"/>
      <c r="HM5556" s="10"/>
      <c r="HN5556" s="10"/>
    </row>
    <row r="5557" spans="30:222" x14ac:dyDescent="0.25">
      <c r="AD5557" s="10">
        <v>46153</v>
      </c>
      <c r="AE5557" s="10" t="s">
        <v>2699</v>
      </c>
      <c r="AH5557" s="10" t="s">
        <v>3440</v>
      </c>
      <c r="AM5557" s="10" t="s">
        <v>6249</v>
      </c>
      <c r="AN5557" s="4">
        <v>1779.93</v>
      </c>
      <c r="AO5557" s="12">
        <v>1621.8</v>
      </c>
      <c r="AP5557" s="12">
        <v>194.62</v>
      </c>
      <c r="AR5557" s="12">
        <v>0</v>
      </c>
      <c r="AS5557" s="12">
        <v>0</v>
      </c>
      <c r="AV5557" s="12">
        <v>1621.8</v>
      </c>
      <c r="AW5557" s="12">
        <v>158.13</v>
      </c>
      <c r="AX5557" s="12">
        <v>0</v>
      </c>
      <c r="AY5557" s="12">
        <v>0</v>
      </c>
      <c r="AZ5557" s="12">
        <v>0</v>
      </c>
      <c r="BA5557" s="12">
        <v>0</v>
      </c>
      <c r="BB5557" s="12">
        <v>0</v>
      </c>
      <c r="BC5557" s="12">
        <v>0</v>
      </c>
      <c r="BD5557" s="12">
        <v>0</v>
      </c>
      <c r="BE5557" s="12">
        <v>0</v>
      </c>
      <c r="BG5557" s="4">
        <f t="shared" si="86"/>
        <v>0</v>
      </c>
      <c r="CU5557" s="12"/>
      <c r="EQ5557" s="10" t="s">
        <v>6249</v>
      </c>
      <c r="GB5557" s="12">
        <v>3</v>
      </c>
      <c r="GH5557" s="12">
        <v>12</v>
      </c>
      <c r="GJ5557" s="12">
        <v>9.75</v>
      </c>
      <c r="GL5557" s="10" t="s">
        <v>4834</v>
      </c>
      <c r="GQ5557" s="10">
        <v>30</v>
      </c>
      <c r="GV5557" s="10" t="s">
        <v>3597</v>
      </c>
      <c r="HB5557" s="12">
        <v>1621.8</v>
      </c>
      <c r="HC5557" s="10" t="s">
        <v>6160</v>
      </c>
      <c r="HE5557" s="12">
        <v>0.65</v>
      </c>
      <c r="HK5557" s="10"/>
      <c r="HL5557" s="10"/>
      <c r="HM5557" s="10"/>
      <c r="HN5557" s="10"/>
    </row>
    <row r="5558" spans="30:222" x14ac:dyDescent="0.25">
      <c r="AD5558" s="10">
        <v>46153</v>
      </c>
      <c r="AE5558" s="10" t="s">
        <v>2699</v>
      </c>
      <c r="AH5558" s="10" t="s">
        <v>3440</v>
      </c>
      <c r="AM5558" s="10" t="s">
        <v>6249</v>
      </c>
      <c r="AN5558" s="4">
        <v>588.04</v>
      </c>
      <c r="AO5558" s="12">
        <v>535.79999999999995</v>
      </c>
      <c r="AP5558" s="12">
        <v>64.290000000000006</v>
      </c>
      <c r="AR5558" s="12">
        <v>0</v>
      </c>
      <c r="AS5558" s="12">
        <v>0</v>
      </c>
      <c r="AV5558" s="12">
        <v>535.79999999999995</v>
      </c>
      <c r="AW5558" s="12">
        <v>52.24</v>
      </c>
      <c r="AX5558" s="12">
        <v>0</v>
      </c>
      <c r="AY5558" s="12">
        <v>0</v>
      </c>
      <c r="AZ5558" s="12">
        <v>0</v>
      </c>
      <c r="BA5558" s="12">
        <v>0</v>
      </c>
      <c r="BB5558" s="12">
        <v>0</v>
      </c>
      <c r="BC5558" s="12">
        <v>0</v>
      </c>
      <c r="BD5558" s="12">
        <v>0</v>
      </c>
      <c r="BE5558" s="12">
        <v>0</v>
      </c>
      <c r="BG5558" s="4">
        <f t="shared" si="86"/>
        <v>0</v>
      </c>
      <c r="CU5558" s="12"/>
      <c r="EQ5558" s="10" t="s">
        <v>6249</v>
      </c>
      <c r="GB5558" s="12">
        <v>3</v>
      </c>
      <c r="GH5558" s="12">
        <v>12</v>
      </c>
      <c r="GJ5558" s="12">
        <v>9.75</v>
      </c>
      <c r="GL5558" s="10" t="s">
        <v>5249</v>
      </c>
      <c r="GQ5558" s="10">
        <v>10</v>
      </c>
      <c r="GV5558" s="10" t="s">
        <v>3513</v>
      </c>
      <c r="HB5558" s="12">
        <v>535.79999999999995</v>
      </c>
      <c r="HC5558" s="10" t="s">
        <v>6160</v>
      </c>
      <c r="HE5558" s="12">
        <v>0.65</v>
      </c>
      <c r="HK5558" s="10"/>
      <c r="HL5558" s="10"/>
      <c r="HM5558" s="10"/>
      <c r="HN5558" s="10"/>
    </row>
    <row r="5559" spans="30:222" x14ac:dyDescent="0.25">
      <c r="AD5559" s="10">
        <v>46153</v>
      </c>
      <c r="AE5559" s="10" t="s">
        <v>2699</v>
      </c>
      <c r="AH5559" s="10" t="s">
        <v>3440</v>
      </c>
      <c r="AM5559" s="10" t="s">
        <v>6249</v>
      </c>
      <c r="AN5559" s="4">
        <v>222.44</v>
      </c>
      <c r="AO5559" s="12">
        <v>202.68</v>
      </c>
      <c r="AP5559" s="12">
        <v>24.32</v>
      </c>
      <c r="AR5559" s="12">
        <v>0</v>
      </c>
      <c r="AS5559" s="12">
        <v>0</v>
      </c>
      <c r="AV5559" s="12">
        <v>202.68</v>
      </c>
      <c r="AW5559" s="12">
        <v>19.760000000000002</v>
      </c>
      <c r="AX5559" s="12">
        <v>0</v>
      </c>
      <c r="AY5559" s="12">
        <v>0</v>
      </c>
      <c r="AZ5559" s="12">
        <v>0</v>
      </c>
      <c r="BA5559" s="12">
        <v>0</v>
      </c>
      <c r="BB5559" s="12">
        <v>0</v>
      </c>
      <c r="BC5559" s="12">
        <v>0</v>
      </c>
      <c r="BD5559" s="12">
        <v>0</v>
      </c>
      <c r="BE5559" s="12">
        <v>0</v>
      </c>
      <c r="BG5559" s="4">
        <f t="shared" si="86"/>
        <v>0</v>
      </c>
      <c r="CU5559" s="12"/>
      <c r="EQ5559" s="10" t="s">
        <v>6249</v>
      </c>
      <c r="GB5559" s="12">
        <v>3</v>
      </c>
      <c r="GH5559" s="12">
        <v>12</v>
      </c>
      <c r="GJ5559" s="12">
        <v>9.75</v>
      </c>
      <c r="GL5559" s="10" t="s">
        <v>5247</v>
      </c>
      <c r="GQ5559" s="10">
        <v>12</v>
      </c>
      <c r="GV5559" s="10" t="s">
        <v>3513</v>
      </c>
      <c r="HB5559" s="12">
        <v>202.68</v>
      </c>
      <c r="HC5559" s="10" t="s">
        <v>6160</v>
      </c>
      <c r="HE5559" s="12">
        <v>0.65</v>
      </c>
      <c r="HK5559" s="10"/>
      <c r="HL5559" s="10"/>
      <c r="HM5559" s="10"/>
      <c r="HN5559" s="10"/>
    </row>
    <row r="5560" spans="30:222" x14ac:dyDescent="0.25">
      <c r="AD5560" s="10">
        <v>46153</v>
      </c>
      <c r="AE5560" s="10" t="s">
        <v>2699</v>
      </c>
      <c r="AH5560" s="10" t="s">
        <v>3440</v>
      </c>
      <c r="AM5560" s="10" t="s">
        <v>6249</v>
      </c>
      <c r="AN5560" s="4">
        <v>2817.72</v>
      </c>
      <c r="AO5560" s="12">
        <v>2567.4</v>
      </c>
      <c r="AP5560" s="12">
        <v>308.08999999999997</v>
      </c>
      <c r="AR5560" s="12">
        <v>0</v>
      </c>
      <c r="AS5560" s="12">
        <v>0</v>
      </c>
      <c r="AV5560" s="12">
        <v>2567.4</v>
      </c>
      <c r="AW5560" s="12">
        <v>250.32</v>
      </c>
      <c r="AX5560" s="12">
        <v>0</v>
      </c>
      <c r="AY5560" s="12">
        <v>0</v>
      </c>
      <c r="AZ5560" s="12">
        <v>0</v>
      </c>
      <c r="BA5560" s="12">
        <v>0</v>
      </c>
      <c r="BB5560" s="12">
        <v>0</v>
      </c>
      <c r="BC5560" s="12">
        <v>0</v>
      </c>
      <c r="BD5560" s="12">
        <v>0</v>
      </c>
      <c r="BE5560" s="12">
        <v>0</v>
      </c>
      <c r="BG5560" s="4">
        <f t="shared" si="86"/>
        <v>0</v>
      </c>
      <c r="CU5560" s="12"/>
      <c r="EQ5560" s="10" t="s">
        <v>6249</v>
      </c>
      <c r="GB5560" s="12">
        <v>3</v>
      </c>
      <c r="GH5560" s="12">
        <v>12</v>
      </c>
      <c r="GJ5560" s="12">
        <v>9.75</v>
      </c>
      <c r="GL5560" s="10" t="s">
        <v>5349</v>
      </c>
      <c r="GQ5560" s="10">
        <v>15</v>
      </c>
      <c r="GV5560" s="10" t="s">
        <v>3597</v>
      </c>
      <c r="HB5560" s="12">
        <v>2567.4</v>
      </c>
      <c r="HC5560" s="10" t="s">
        <v>6160</v>
      </c>
      <c r="HE5560" s="12">
        <v>0.65</v>
      </c>
      <c r="HK5560" s="10"/>
      <c r="HL5560" s="10"/>
      <c r="HM5560" s="10"/>
      <c r="HN5560" s="10"/>
    </row>
    <row r="5561" spans="30:222" x14ac:dyDescent="0.25">
      <c r="AD5561" s="10">
        <v>46153</v>
      </c>
      <c r="AE5561" s="10" t="s">
        <v>2699</v>
      </c>
      <c r="AH5561" s="10" t="s">
        <v>3440</v>
      </c>
      <c r="AM5561" s="10" t="s">
        <v>6249</v>
      </c>
      <c r="AN5561" s="4">
        <v>378.31</v>
      </c>
      <c r="AO5561" s="12">
        <v>355.22</v>
      </c>
      <c r="AP5561" s="12">
        <v>42.63</v>
      </c>
      <c r="AR5561" s="12">
        <v>0</v>
      </c>
      <c r="AS5561" s="12">
        <v>0</v>
      </c>
      <c r="AV5561" s="12">
        <v>355.22</v>
      </c>
      <c r="AW5561" s="12">
        <v>23.09</v>
      </c>
      <c r="AX5561" s="12">
        <v>0</v>
      </c>
      <c r="AY5561" s="12">
        <v>0</v>
      </c>
      <c r="AZ5561" s="12">
        <v>0</v>
      </c>
      <c r="BA5561" s="12">
        <v>0</v>
      </c>
      <c r="BB5561" s="12">
        <v>0</v>
      </c>
      <c r="BC5561" s="12">
        <v>0</v>
      </c>
      <c r="BD5561" s="12">
        <v>0</v>
      </c>
      <c r="BE5561" s="12">
        <v>0</v>
      </c>
      <c r="BG5561" s="4">
        <f t="shared" si="86"/>
        <v>0</v>
      </c>
      <c r="CU5561" s="12"/>
      <c r="EQ5561" s="10" t="s">
        <v>6249</v>
      </c>
      <c r="GB5561" s="12">
        <v>3</v>
      </c>
      <c r="GH5561" s="12">
        <v>12</v>
      </c>
      <c r="GJ5561" s="12">
        <v>6.5</v>
      </c>
      <c r="GL5561" s="10" t="s">
        <v>5230</v>
      </c>
      <c r="GQ5561" s="10">
        <v>5</v>
      </c>
      <c r="GV5561" s="10" t="s">
        <v>3533</v>
      </c>
      <c r="HB5561" s="12">
        <v>355.22</v>
      </c>
      <c r="HC5561" s="10" t="s">
        <v>6160</v>
      </c>
      <c r="HE5561" s="12">
        <v>0.65</v>
      </c>
      <c r="HK5561" s="10"/>
      <c r="HL5561" s="10"/>
      <c r="HM5561" s="10"/>
      <c r="HN5561" s="10"/>
    </row>
    <row r="5562" spans="30:222" x14ac:dyDescent="0.25">
      <c r="AD5562" s="10">
        <v>46153</v>
      </c>
      <c r="AE5562" s="10" t="s">
        <v>2699</v>
      </c>
      <c r="AH5562" s="10" t="s">
        <v>3440</v>
      </c>
      <c r="AM5562" s="10" t="s">
        <v>6249</v>
      </c>
      <c r="AN5562" s="4">
        <v>70.569999999999993</v>
      </c>
      <c r="AO5562" s="12">
        <v>64.3</v>
      </c>
      <c r="AP5562" s="12">
        <v>7.71</v>
      </c>
      <c r="AR5562" s="12">
        <v>0</v>
      </c>
      <c r="AS5562" s="12">
        <v>0</v>
      </c>
      <c r="AV5562" s="12">
        <v>64.3</v>
      </c>
      <c r="AW5562" s="12">
        <v>6.27</v>
      </c>
      <c r="AX5562" s="12">
        <v>0</v>
      </c>
      <c r="AY5562" s="12">
        <v>0</v>
      </c>
      <c r="AZ5562" s="12">
        <v>0</v>
      </c>
      <c r="BA5562" s="12">
        <v>0</v>
      </c>
      <c r="BB5562" s="12">
        <v>0</v>
      </c>
      <c r="BC5562" s="12">
        <v>0</v>
      </c>
      <c r="BD5562" s="12">
        <v>0</v>
      </c>
      <c r="BE5562" s="12">
        <v>0</v>
      </c>
      <c r="BG5562" s="4">
        <f t="shared" si="86"/>
        <v>0</v>
      </c>
      <c r="CU5562" s="12"/>
      <c r="EQ5562" s="10" t="s">
        <v>6249</v>
      </c>
      <c r="GB5562" s="12">
        <v>3</v>
      </c>
      <c r="GH5562" s="12">
        <v>12</v>
      </c>
      <c r="GJ5562" s="12">
        <v>9.75</v>
      </c>
      <c r="GL5562" s="10" t="s">
        <v>4935</v>
      </c>
      <c r="GQ5562" s="10">
        <v>10</v>
      </c>
      <c r="GV5562" s="10" t="s">
        <v>3692</v>
      </c>
      <c r="HB5562" s="12">
        <v>64.3</v>
      </c>
      <c r="HC5562" s="10" t="s">
        <v>6160</v>
      </c>
      <c r="HE5562" s="12">
        <v>0.65</v>
      </c>
      <c r="HK5562" s="10"/>
      <c r="HL5562" s="10"/>
      <c r="HM5562" s="10"/>
      <c r="HN5562" s="10"/>
    </row>
    <row r="5563" spans="30:222" x14ac:dyDescent="0.25">
      <c r="AD5563" s="10">
        <v>46153</v>
      </c>
      <c r="AE5563" s="10" t="s">
        <v>2699</v>
      </c>
      <c r="AH5563" s="10" t="s">
        <v>3440</v>
      </c>
      <c r="AM5563" s="10" t="s">
        <v>6249</v>
      </c>
      <c r="AN5563" s="4">
        <v>654.54999999999995</v>
      </c>
      <c r="AO5563" s="12">
        <v>596.4</v>
      </c>
      <c r="AP5563" s="12">
        <v>71.569999999999993</v>
      </c>
      <c r="AR5563" s="12">
        <v>0</v>
      </c>
      <c r="AS5563" s="12">
        <v>0</v>
      </c>
      <c r="AV5563" s="12">
        <v>596.4</v>
      </c>
      <c r="AW5563" s="12">
        <v>58.15</v>
      </c>
      <c r="AX5563" s="12">
        <v>0</v>
      </c>
      <c r="AY5563" s="12">
        <v>0</v>
      </c>
      <c r="AZ5563" s="12">
        <v>0</v>
      </c>
      <c r="BA5563" s="12">
        <v>0</v>
      </c>
      <c r="BB5563" s="12">
        <v>0</v>
      </c>
      <c r="BC5563" s="12">
        <v>0</v>
      </c>
      <c r="BD5563" s="12">
        <v>0</v>
      </c>
      <c r="BE5563" s="12">
        <v>0</v>
      </c>
      <c r="BG5563" s="4">
        <f t="shared" si="86"/>
        <v>0</v>
      </c>
      <c r="CU5563" s="12"/>
      <c r="EQ5563" s="10" t="s">
        <v>6249</v>
      </c>
      <c r="GB5563" s="12">
        <v>3</v>
      </c>
      <c r="GH5563" s="12">
        <v>12</v>
      </c>
      <c r="GJ5563" s="12">
        <v>9.75</v>
      </c>
      <c r="GL5563" s="10" t="s">
        <v>5320</v>
      </c>
      <c r="GQ5563" s="10">
        <v>12</v>
      </c>
      <c r="GV5563" s="10" t="s">
        <v>3513</v>
      </c>
      <c r="HB5563" s="12">
        <v>596.4</v>
      </c>
      <c r="HC5563" s="10" t="s">
        <v>6160</v>
      </c>
      <c r="HE5563" s="12">
        <v>0.65</v>
      </c>
      <c r="HK5563" s="10"/>
      <c r="HL5563" s="10"/>
      <c r="HM5563" s="10"/>
      <c r="HN5563" s="10"/>
    </row>
    <row r="5564" spans="30:222" x14ac:dyDescent="0.25">
      <c r="AD5564" s="10">
        <v>46153</v>
      </c>
      <c r="AE5564" s="10" t="s">
        <v>2699</v>
      </c>
      <c r="AH5564" s="10" t="s">
        <v>3440</v>
      </c>
      <c r="AM5564" s="10" t="s">
        <v>6249</v>
      </c>
      <c r="AN5564" s="4">
        <v>2806.75</v>
      </c>
      <c r="AO5564" s="12">
        <v>2557.4</v>
      </c>
      <c r="AP5564" s="12">
        <v>306.89</v>
      </c>
      <c r="AR5564" s="12">
        <v>0</v>
      </c>
      <c r="AS5564" s="12">
        <v>0</v>
      </c>
      <c r="AV5564" s="12">
        <v>2557.4</v>
      </c>
      <c r="AW5564" s="12">
        <v>249.35</v>
      </c>
      <c r="AX5564" s="12">
        <v>0</v>
      </c>
      <c r="AY5564" s="12">
        <v>0</v>
      </c>
      <c r="AZ5564" s="12">
        <v>0</v>
      </c>
      <c r="BA5564" s="12">
        <v>0</v>
      </c>
      <c r="BB5564" s="12">
        <v>0</v>
      </c>
      <c r="BC5564" s="12">
        <v>0</v>
      </c>
      <c r="BD5564" s="12">
        <v>0</v>
      </c>
      <c r="BE5564" s="12">
        <v>0</v>
      </c>
      <c r="BG5564" s="4">
        <f t="shared" si="86"/>
        <v>0</v>
      </c>
      <c r="CU5564" s="12"/>
      <c r="EQ5564" s="10" t="s">
        <v>6249</v>
      </c>
      <c r="GB5564" s="12">
        <v>3</v>
      </c>
      <c r="GH5564" s="12">
        <v>12</v>
      </c>
      <c r="GJ5564" s="12">
        <v>9.75</v>
      </c>
      <c r="GL5564" s="10" t="s">
        <v>4062</v>
      </c>
      <c r="GQ5564" s="10">
        <v>10</v>
      </c>
      <c r="GV5564" s="10" t="s">
        <v>3584</v>
      </c>
      <c r="HB5564" s="12">
        <v>2557.4</v>
      </c>
      <c r="HC5564" s="10" t="s">
        <v>6160</v>
      </c>
      <c r="HE5564" s="12">
        <v>0.65</v>
      </c>
      <c r="HK5564" s="10"/>
      <c r="HL5564" s="10"/>
      <c r="HM5564" s="10"/>
      <c r="HN5564" s="10"/>
    </row>
    <row r="5565" spans="30:222" x14ac:dyDescent="0.25">
      <c r="AD5565" s="10">
        <v>46153</v>
      </c>
      <c r="AE5565" s="10" t="s">
        <v>2699</v>
      </c>
      <c r="AH5565" s="10" t="s">
        <v>3440</v>
      </c>
      <c r="AM5565" s="10" t="s">
        <v>6249</v>
      </c>
      <c r="AN5565" s="4">
        <v>3904.9</v>
      </c>
      <c r="AO5565" s="12">
        <v>3558</v>
      </c>
      <c r="AP5565" s="12">
        <v>426.96</v>
      </c>
      <c r="AR5565" s="12">
        <v>0</v>
      </c>
      <c r="AS5565" s="12">
        <v>0</v>
      </c>
      <c r="AV5565" s="12">
        <v>3558</v>
      </c>
      <c r="AW5565" s="12">
        <v>346.9</v>
      </c>
      <c r="AX5565" s="12">
        <v>0</v>
      </c>
      <c r="AY5565" s="12">
        <v>0</v>
      </c>
      <c r="AZ5565" s="12">
        <v>0</v>
      </c>
      <c r="BA5565" s="12">
        <v>0</v>
      </c>
      <c r="BB5565" s="12">
        <v>0</v>
      </c>
      <c r="BC5565" s="12">
        <v>0</v>
      </c>
      <c r="BD5565" s="12">
        <v>0</v>
      </c>
      <c r="BE5565" s="12">
        <v>0</v>
      </c>
      <c r="BG5565" s="4">
        <f t="shared" si="86"/>
        <v>0</v>
      </c>
      <c r="CU5565" s="12"/>
      <c r="EQ5565" s="10" t="s">
        <v>6249</v>
      </c>
      <c r="GB5565" s="12">
        <v>3</v>
      </c>
      <c r="GH5565" s="12">
        <v>12</v>
      </c>
      <c r="GJ5565" s="12">
        <v>9.75</v>
      </c>
      <c r="GL5565" s="10" t="s">
        <v>5353</v>
      </c>
      <c r="GQ5565" s="10">
        <v>6</v>
      </c>
      <c r="GV5565" s="10" t="s">
        <v>3612</v>
      </c>
      <c r="HB5565" s="12">
        <v>3558</v>
      </c>
      <c r="HC5565" s="10" t="s">
        <v>6160</v>
      </c>
      <c r="HE5565" s="12">
        <v>0.65</v>
      </c>
      <c r="HK5565" s="10"/>
      <c r="HL5565" s="10"/>
      <c r="HM5565" s="10"/>
      <c r="HN5565" s="10"/>
    </row>
    <row r="5566" spans="30:222" x14ac:dyDescent="0.25">
      <c r="AD5566" s="10">
        <v>46153</v>
      </c>
      <c r="AE5566" s="10" t="s">
        <v>2700</v>
      </c>
      <c r="AH5566" s="10" t="s">
        <v>3440</v>
      </c>
      <c r="AM5566" s="10" t="s">
        <v>6249</v>
      </c>
      <c r="AN5566" s="4">
        <v>221.64</v>
      </c>
      <c r="AO5566" s="12">
        <v>221.64</v>
      </c>
      <c r="AP5566" s="12">
        <v>37.68</v>
      </c>
      <c r="AR5566" s="12">
        <v>0</v>
      </c>
      <c r="AS5566" s="12">
        <v>0</v>
      </c>
      <c r="AV5566" s="12">
        <v>0</v>
      </c>
      <c r="AW5566" s="12">
        <v>0</v>
      </c>
      <c r="AX5566" s="12">
        <v>0</v>
      </c>
      <c r="AY5566" s="12">
        <v>221.64</v>
      </c>
      <c r="AZ5566" s="12">
        <v>0</v>
      </c>
      <c r="BA5566" s="12">
        <v>0</v>
      </c>
      <c r="BB5566" s="12">
        <v>0</v>
      </c>
      <c r="BC5566" s="12">
        <v>0</v>
      </c>
      <c r="BD5566" s="12">
        <v>0</v>
      </c>
      <c r="BE5566" s="12">
        <v>0</v>
      </c>
      <c r="BG5566" s="4">
        <f t="shared" si="86"/>
        <v>0</v>
      </c>
      <c r="CU5566" s="12"/>
      <c r="EQ5566" s="10" t="s">
        <v>6249</v>
      </c>
      <c r="GB5566" s="12">
        <v>3</v>
      </c>
      <c r="GH5566" s="12">
        <v>17</v>
      </c>
      <c r="GJ5566" s="12">
        <v>0</v>
      </c>
      <c r="GL5566" s="10" t="s">
        <v>5526</v>
      </c>
      <c r="GQ5566" s="10">
        <v>7</v>
      </c>
      <c r="GV5566" s="10" t="s">
        <v>3508</v>
      </c>
      <c r="HB5566" s="12">
        <v>221.64</v>
      </c>
      <c r="HC5566" s="10" t="s">
        <v>6113</v>
      </c>
      <c r="HE5566" s="12">
        <v>0.65</v>
      </c>
      <c r="HK5566" s="10"/>
      <c r="HL5566" s="10"/>
      <c r="HM5566" s="10"/>
      <c r="HN5566" s="10"/>
    </row>
    <row r="5567" spans="30:222" x14ac:dyDescent="0.25">
      <c r="AD5567" s="10">
        <v>46153</v>
      </c>
      <c r="AE5567" s="10" t="s">
        <v>2701</v>
      </c>
      <c r="AH5567" s="10" t="s">
        <v>3440</v>
      </c>
      <c r="AM5567" s="10" t="s">
        <v>6249</v>
      </c>
      <c r="AN5567" s="4">
        <v>386.74</v>
      </c>
      <c r="AO5567" s="12">
        <v>386.74</v>
      </c>
      <c r="AP5567" s="12">
        <v>65.75</v>
      </c>
      <c r="AR5567" s="12">
        <v>0</v>
      </c>
      <c r="AS5567" s="12">
        <v>0</v>
      </c>
      <c r="AV5567" s="12">
        <v>0</v>
      </c>
      <c r="AW5567" s="12">
        <v>0</v>
      </c>
      <c r="AX5567" s="12">
        <v>0</v>
      </c>
      <c r="AY5567" s="12">
        <v>386.74</v>
      </c>
      <c r="AZ5567" s="12">
        <v>0</v>
      </c>
      <c r="BA5567" s="12">
        <v>0</v>
      </c>
      <c r="BB5567" s="12">
        <v>0</v>
      </c>
      <c r="BC5567" s="12">
        <v>0</v>
      </c>
      <c r="BD5567" s="12">
        <v>0</v>
      </c>
      <c r="BE5567" s="12">
        <v>0</v>
      </c>
      <c r="BG5567" s="4">
        <f t="shared" si="86"/>
        <v>0</v>
      </c>
      <c r="CU5567" s="12"/>
      <c r="EQ5567" s="10" t="s">
        <v>6249</v>
      </c>
      <c r="GB5567" s="12">
        <v>3</v>
      </c>
      <c r="GH5567" s="12">
        <v>17</v>
      </c>
      <c r="GJ5567" s="12">
        <v>0</v>
      </c>
      <c r="GL5567" s="10" t="s">
        <v>5327</v>
      </c>
      <c r="GQ5567" s="10">
        <v>1</v>
      </c>
      <c r="GV5567" s="10" t="s">
        <v>3584</v>
      </c>
      <c r="HB5567" s="12">
        <v>386.74</v>
      </c>
      <c r="HC5567" s="10" t="s">
        <v>6113</v>
      </c>
      <c r="HE5567" s="12">
        <v>0.65</v>
      </c>
      <c r="HK5567" s="10"/>
      <c r="HL5567" s="10"/>
      <c r="HM5567" s="10"/>
      <c r="HN5567" s="10"/>
    </row>
    <row r="5568" spans="30:222" x14ac:dyDescent="0.25">
      <c r="AD5568" s="10">
        <v>46153</v>
      </c>
      <c r="AE5568" s="10" t="s">
        <v>2702</v>
      </c>
      <c r="AH5568" s="10" t="s">
        <v>3440</v>
      </c>
      <c r="AM5568" s="10" t="s">
        <v>6249</v>
      </c>
      <c r="AN5568" s="4">
        <v>79.11</v>
      </c>
      <c r="AO5568" s="12">
        <v>72.08</v>
      </c>
      <c r="AP5568" s="12">
        <v>8.65</v>
      </c>
      <c r="AR5568" s="12">
        <v>0</v>
      </c>
      <c r="AS5568" s="12">
        <v>0</v>
      </c>
      <c r="AV5568" s="12">
        <v>72.08</v>
      </c>
      <c r="AW5568" s="12">
        <v>7.03</v>
      </c>
      <c r="AX5568" s="12">
        <v>0</v>
      </c>
      <c r="AY5568" s="12">
        <v>0</v>
      </c>
      <c r="AZ5568" s="12">
        <v>0</v>
      </c>
      <c r="BA5568" s="12">
        <v>0</v>
      </c>
      <c r="BB5568" s="12">
        <v>0</v>
      </c>
      <c r="BC5568" s="12">
        <v>0</v>
      </c>
      <c r="BD5568" s="12">
        <v>0</v>
      </c>
      <c r="BE5568" s="12">
        <v>0</v>
      </c>
      <c r="BG5568" s="4">
        <f t="shared" si="86"/>
        <v>0</v>
      </c>
      <c r="CU5568" s="12"/>
      <c r="EQ5568" s="10" t="s">
        <v>6249</v>
      </c>
      <c r="GB5568" s="12">
        <v>3</v>
      </c>
      <c r="GH5568" s="12">
        <v>12</v>
      </c>
      <c r="GJ5568" s="12">
        <v>9.75</v>
      </c>
      <c r="GL5568" s="10" t="s">
        <v>4451</v>
      </c>
      <c r="GQ5568" s="10">
        <v>3</v>
      </c>
      <c r="GV5568" s="10" t="s">
        <v>3597</v>
      </c>
      <c r="HB5568" s="12">
        <v>72.08</v>
      </c>
      <c r="HC5568" s="10" t="s">
        <v>6131</v>
      </c>
      <c r="HE5568" s="12">
        <v>0.65</v>
      </c>
      <c r="HK5568" s="10"/>
      <c r="HL5568" s="10"/>
      <c r="HM5568" s="10"/>
      <c r="HN5568" s="10"/>
    </row>
    <row r="5569" spans="30:222" x14ac:dyDescent="0.25">
      <c r="AD5569" s="10">
        <v>46154</v>
      </c>
      <c r="AE5569" s="10" t="s">
        <v>2703</v>
      </c>
      <c r="AH5569" s="10" t="s">
        <v>3440</v>
      </c>
      <c r="AM5569" s="10" t="s">
        <v>6249</v>
      </c>
      <c r="AN5569" s="4">
        <v>25450</v>
      </c>
      <c r="AO5569" s="12">
        <v>25450</v>
      </c>
      <c r="AP5569" s="12">
        <v>4326.5</v>
      </c>
      <c r="AR5569" s="12">
        <v>0</v>
      </c>
      <c r="AS5569" s="12">
        <v>0</v>
      </c>
      <c r="AV5569" s="12">
        <v>0</v>
      </c>
      <c r="AW5569" s="12">
        <v>0</v>
      </c>
      <c r="AX5569" s="12">
        <v>0</v>
      </c>
      <c r="AY5569" s="12">
        <v>25450</v>
      </c>
      <c r="AZ5569" s="12">
        <v>0</v>
      </c>
      <c r="BA5569" s="12">
        <v>0</v>
      </c>
      <c r="BB5569" s="12">
        <v>0</v>
      </c>
      <c r="BC5569" s="12">
        <v>0</v>
      </c>
      <c r="BD5569" s="12">
        <v>0</v>
      </c>
      <c r="BE5569" s="12">
        <v>0</v>
      </c>
      <c r="BG5569" s="4">
        <f t="shared" si="86"/>
        <v>0</v>
      </c>
      <c r="CU5569" s="12"/>
      <c r="EQ5569" s="10" t="s">
        <v>6249</v>
      </c>
      <c r="GB5569" s="12">
        <v>3</v>
      </c>
      <c r="GH5569" s="12">
        <v>17</v>
      </c>
      <c r="GJ5569" s="12">
        <v>0</v>
      </c>
      <c r="GL5569" s="10" t="s">
        <v>5304</v>
      </c>
      <c r="GQ5569" s="10">
        <v>1</v>
      </c>
      <c r="GV5569" s="10" t="s">
        <v>3608</v>
      </c>
      <c r="HB5569" s="12">
        <v>25450</v>
      </c>
      <c r="HC5569" s="10" t="s">
        <v>6132</v>
      </c>
      <c r="HE5569" s="12">
        <v>0.65</v>
      </c>
      <c r="HK5569" s="10"/>
      <c r="HL5569" s="10"/>
      <c r="HM5569" s="10"/>
      <c r="HN5569" s="10"/>
    </row>
    <row r="5570" spans="30:222" x14ac:dyDescent="0.25">
      <c r="AD5570" s="10">
        <v>46154</v>
      </c>
      <c r="AE5570" s="10" t="s">
        <v>2704</v>
      </c>
      <c r="AH5570" s="10" t="s">
        <v>3440</v>
      </c>
      <c r="AM5570" s="10" t="s">
        <v>6249</v>
      </c>
      <c r="AN5570" s="4">
        <v>1512.64</v>
      </c>
      <c r="AO5570" s="12">
        <v>1378.26</v>
      </c>
      <c r="AP5570" s="12">
        <v>165.39</v>
      </c>
      <c r="AR5570" s="12">
        <v>0</v>
      </c>
      <c r="AS5570" s="12">
        <v>0</v>
      </c>
      <c r="AV5570" s="12">
        <v>1378.26</v>
      </c>
      <c r="AW5570" s="12">
        <v>134.38</v>
      </c>
      <c r="AX5570" s="12">
        <v>0</v>
      </c>
      <c r="AY5570" s="12">
        <v>0</v>
      </c>
      <c r="AZ5570" s="12">
        <v>0</v>
      </c>
      <c r="BA5570" s="12">
        <v>0</v>
      </c>
      <c r="BB5570" s="12">
        <v>0</v>
      </c>
      <c r="BC5570" s="12">
        <v>0</v>
      </c>
      <c r="BD5570" s="12">
        <v>0</v>
      </c>
      <c r="BE5570" s="12">
        <v>0</v>
      </c>
      <c r="BG5570" s="4">
        <f t="shared" si="86"/>
        <v>0</v>
      </c>
      <c r="CU5570" s="12"/>
      <c r="EQ5570" s="10" t="s">
        <v>6249</v>
      </c>
      <c r="GB5570" s="12">
        <v>3</v>
      </c>
      <c r="GH5570" s="12">
        <v>12</v>
      </c>
      <c r="GJ5570" s="12">
        <v>9.75</v>
      </c>
      <c r="GL5570" s="10" t="s">
        <v>4301</v>
      </c>
      <c r="GQ5570" s="10">
        <v>2</v>
      </c>
      <c r="GV5570" s="10" t="s">
        <v>3584</v>
      </c>
      <c r="HB5570" s="12">
        <v>1378.26</v>
      </c>
      <c r="HC5570" s="10" t="s">
        <v>6131</v>
      </c>
      <c r="HE5570" s="12">
        <v>0.65</v>
      </c>
      <c r="HK5570" s="10"/>
      <c r="HL5570" s="10"/>
      <c r="HM5570" s="10"/>
      <c r="HN5570" s="10"/>
    </row>
    <row r="5571" spans="30:222" x14ac:dyDescent="0.25">
      <c r="AD5571" s="10">
        <v>46154</v>
      </c>
      <c r="AE5571" s="10" t="s">
        <v>2705</v>
      </c>
      <c r="AH5571" s="10" t="s">
        <v>3440</v>
      </c>
      <c r="AM5571" s="10" t="s">
        <v>6249</v>
      </c>
      <c r="AN5571" s="4">
        <v>856.83</v>
      </c>
      <c r="AO5571" s="12">
        <v>780.71</v>
      </c>
      <c r="AP5571" s="12">
        <v>93.69</v>
      </c>
      <c r="AR5571" s="12">
        <v>0</v>
      </c>
      <c r="AS5571" s="12">
        <v>0</v>
      </c>
      <c r="AV5571" s="12">
        <v>780.71</v>
      </c>
      <c r="AW5571" s="12">
        <v>76.12</v>
      </c>
      <c r="AX5571" s="12">
        <v>0</v>
      </c>
      <c r="AY5571" s="12">
        <v>0</v>
      </c>
      <c r="AZ5571" s="12">
        <v>0</v>
      </c>
      <c r="BA5571" s="12">
        <v>0</v>
      </c>
      <c r="BB5571" s="12">
        <v>0</v>
      </c>
      <c r="BC5571" s="12">
        <v>0</v>
      </c>
      <c r="BD5571" s="12">
        <v>0</v>
      </c>
      <c r="BE5571" s="12">
        <v>0</v>
      </c>
      <c r="BG5571" s="4">
        <f t="shared" si="86"/>
        <v>0</v>
      </c>
      <c r="CU5571" s="12"/>
      <c r="EQ5571" s="10" t="s">
        <v>6249</v>
      </c>
      <c r="GB5571" s="12">
        <v>3</v>
      </c>
      <c r="GH5571" s="12">
        <v>12</v>
      </c>
      <c r="GJ5571" s="12">
        <v>9.75</v>
      </c>
      <c r="GL5571" s="10" t="s">
        <v>4465</v>
      </c>
      <c r="GQ5571" s="10">
        <v>1</v>
      </c>
      <c r="GV5571" s="10" t="s">
        <v>3653</v>
      </c>
      <c r="HB5571" s="12">
        <v>780.71</v>
      </c>
      <c r="HC5571" s="10" t="s">
        <v>6131</v>
      </c>
      <c r="HE5571" s="12">
        <v>0.65</v>
      </c>
      <c r="HK5571" s="10"/>
      <c r="HL5571" s="10"/>
      <c r="HM5571" s="10"/>
      <c r="HN5571" s="10"/>
    </row>
    <row r="5572" spans="30:222" x14ac:dyDescent="0.25">
      <c r="AD5572" s="10">
        <v>46154</v>
      </c>
      <c r="AE5572" s="10" t="s">
        <v>2706</v>
      </c>
      <c r="AH5572" s="10" t="s">
        <v>3440</v>
      </c>
      <c r="AM5572" s="10" t="s">
        <v>6249</v>
      </c>
      <c r="AN5572" s="4">
        <v>5140.9399999999996</v>
      </c>
      <c r="AO5572" s="12">
        <v>4684.2299999999996</v>
      </c>
      <c r="AP5572" s="12">
        <v>562.11</v>
      </c>
      <c r="AR5572" s="12">
        <v>0</v>
      </c>
      <c r="AS5572" s="12">
        <v>0</v>
      </c>
      <c r="AV5572" s="12">
        <v>4684.2299999999996</v>
      </c>
      <c r="AW5572" s="12">
        <v>456.71</v>
      </c>
      <c r="AX5572" s="12">
        <v>0</v>
      </c>
      <c r="AY5572" s="12">
        <v>0</v>
      </c>
      <c r="AZ5572" s="12">
        <v>0</v>
      </c>
      <c r="BA5572" s="12">
        <v>0</v>
      </c>
      <c r="BB5572" s="12">
        <v>0</v>
      </c>
      <c r="BC5572" s="12">
        <v>0</v>
      </c>
      <c r="BD5572" s="12">
        <v>0</v>
      </c>
      <c r="BE5572" s="12">
        <v>0</v>
      </c>
      <c r="BG5572" s="4">
        <f t="shared" ref="BG5572:BG5635" si="87">HA5572</f>
        <v>0</v>
      </c>
      <c r="CU5572" s="12"/>
      <c r="EQ5572" s="10" t="s">
        <v>6249</v>
      </c>
      <c r="GB5572" s="12">
        <v>3</v>
      </c>
      <c r="GH5572" s="12">
        <v>12</v>
      </c>
      <c r="GJ5572" s="12">
        <v>9.75</v>
      </c>
      <c r="GL5572" s="10" t="s">
        <v>4465</v>
      </c>
      <c r="GQ5572" s="10">
        <v>6</v>
      </c>
      <c r="GV5572" s="10" t="s">
        <v>3653</v>
      </c>
      <c r="HB5572" s="12">
        <v>4684.2299999999996</v>
      </c>
      <c r="HC5572" s="10" t="s">
        <v>6131</v>
      </c>
      <c r="HE5572" s="12">
        <v>0.65</v>
      </c>
      <c r="HK5572" s="10"/>
      <c r="HL5572" s="10"/>
      <c r="HM5572" s="10"/>
      <c r="HN5572" s="10"/>
    </row>
    <row r="5573" spans="30:222" x14ac:dyDescent="0.25">
      <c r="AD5573" s="10">
        <v>46154</v>
      </c>
      <c r="AE5573" s="10" t="s">
        <v>2707</v>
      </c>
      <c r="AH5573" s="10" t="s">
        <v>3440</v>
      </c>
      <c r="AM5573" s="10" t="s">
        <v>6249</v>
      </c>
      <c r="AN5573" s="4">
        <v>18174.46</v>
      </c>
      <c r="AO5573" s="12">
        <v>16559.87</v>
      </c>
      <c r="AP5573" s="12">
        <v>1987.18</v>
      </c>
      <c r="AR5573" s="12">
        <v>0</v>
      </c>
      <c r="AS5573" s="12">
        <v>0</v>
      </c>
      <c r="AV5573" s="12">
        <v>16559.87</v>
      </c>
      <c r="AW5573" s="12">
        <v>1614.59</v>
      </c>
      <c r="AX5573" s="12">
        <v>0</v>
      </c>
      <c r="AY5573" s="12">
        <v>0</v>
      </c>
      <c r="AZ5573" s="12">
        <v>0</v>
      </c>
      <c r="BA5573" s="12">
        <v>0</v>
      </c>
      <c r="BB5573" s="12">
        <v>0</v>
      </c>
      <c r="BC5573" s="12">
        <v>0</v>
      </c>
      <c r="BD5573" s="12">
        <v>0</v>
      </c>
      <c r="BE5573" s="12">
        <v>0</v>
      </c>
      <c r="BG5573" s="4">
        <f t="shared" si="87"/>
        <v>0</v>
      </c>
      <c r="CU5573" s="12"/>
      <c r="EQ5573" s="10" t="s">
        <v>6249</v>
      </c>
      <c r="GB5573" s="12">
        <v>3</v>
      </c>
      <c r="GH5573" s="12">
        <v>12</v>
      </c>
      <c r="GJ5573" s="12">
        <v>9.75</v>
      </c>
      <c r="GL5573" s="10" t="s">
        <v>5306</v>
      </c>
      <c r="GQ5573" s="10">
        <v>1</v>
      </c>
      <c r="GV5573" s="10" t="s">
        <v>3505</v>
      </c>
      <c r="HB5573" s="12">
        <v>16559.87</v>
      </c>
      <c r="HC5573" s="10" t="s">
        <v>6150</v>
      </c>
      <c r="HE5573" s="12">
        <v>0.65</v>
      </c>
      <c r="HK5573" s="10"/>
      <c r="HL5573" s="10"/>
      <c r="HM5573" s="10"/>
      <c r="HN5573" s="10"/>
    </row>
    <row r="5574" spans="30:222" x14ac:dyDescent="0.25">
      <c r="AD5574" s="10">
        <v>46154</v>
      </c>
      <c r="AE5574" s="10" t="s">
        <v>2707</v>
      </c>
      <c r="AH5574" s="10" t="s">
        <v>3440</v>
      </c>
      <c r="AM5574" s="10" t="s">
        <v>6249</v>
      </c>
      <c r="AN5574" s="4">
        <v>16216.35</v>
      </c>
      <c r="AO5574" s="12">
        <v>14775.72</v>
      </c>
      <c r="AP5574" s="12">
        <v>1773.09</v>
      </c>
      <c r="AR5574" s="12">
        <v>0</v>
      </c>
      <c r="AS5574" s="12">
        <v>0</v>
      </c>
      <c r="AV5574" s="12">
        <v>14775.72</v>
      </c>
      <c r="AW5574" s="12">
        <v>1440.63</v>
      </c>
      <c r="AX5574" s="12">
        <v>0</v>
      </c>
      <c r="AY5574" s="12">
        <v>0</v>
      </c>
      <c r="AZ5574" s="12">
        <v>0</v>
      </c>
      <c r="BA5574" s="12">
        <v>0</v>
      </c>
      <c r="BB5574" s="12">
        <v>0</v>
      </c>
      <c r="BC5574" s="12">
        <v>0</v>
      </c>
      <c r="BD5574" s="12">
        <v>0</v>
      </c>
      <c r="BE5574" s="12">
        <v>0</v>
      </c>
      <c r="BG5574" s="4">
        <f t="shared" si="87"/>
        <v>0</v>
      </c>
      <c r="CU5574" s="12"/>
      <c r="EQ5574" s="10" t="s">
        <v>6249</v>
      </c>
      <c r="GB5574" s="12">
        <v>3</v>
      </c>
      <c r="GH5574" s="12">
        <v>12</v>
      </c>
      <c r="GJ5574" s="12">
        <v>9.75</v>
      </c>
      <c r="GL5574" s="10" t="s">
        <v>5029</v>
      </c>
      <c r="GQ5574" s="10">
        <v>4</v>
      </c>
      <c r="GV5574" s="10" t="s">
        <v>3612</v>
      </c>
      <c r="HB5574" s="12">
        <v>14775.72</v>
      </c>
      <c r="HC5574" s="10" t="s">
        <v>6150</v>
      </c>
      <c r="HE5574" s="12">
        <v>0.65</v>
      </c>
      <c r="HK5574" s="10"/>
      <c r="HL5574" s="10"/>
      <c r="HM5574" s="10"/>
      <c r="HN5574" s="10"/>
    </row>
    <row r="5575" spans="30:222" x14ac:dyDescent="0.25">
      <c r="AD5575" s="10">
        <v>46154</v>
      </c>
      <c r="AE5575" s="10" t="s">
        <v>2708</v>
      </c>
      <c r="AH5575" s="10" t="s">
        <v>3440</v>
      </c>
      <c r="AM5575" s="10" t="s">
        <v>6249</v>
      </c>
      <c r="AN5575" s="4">
        <v>6400</v>
      </c>
      <c r="AO5575" s="12">
        <v>6400</v>
      </c>
      <c r="AP5575" s="12">
        <v>1088</v>
      </c>
      <c r="AR5575" s="12">
        <v>0</v>
      </c>
      <c r="AS5575" s="12">
        <v>0</v>
      </c>
      <c r="AV5575" s="12">
        <v>0</v>
      </c>
      <c r="AW5575" s="12">
        <v>0</v>
      </c>
      <c r="AX5575" s="12">
        <v>0</v>
      </c>
      <c r="AY5575" s="12">
        <v>6400</v>
      </c>
      <c r="AZ5575" s="12">
        <v>0</v>
      </c>
      <c r="BA5575" s="12">
        <v>0</v>
      </c>
      <c r="BB5575" s="12">
        <v>0</v>
      </c>
      <c r="BC5575" s="12">
        <v>0</v>
      </c>
      <c r="BD5575" s="12">
        <v>0</v>
      </c>
      <c r="BE5575" s="12">
        <v>0</v>
      </c>
      <c r="BG5575" s="4">
        <f t="shared" si="87"/>
        <v>0</v>
      </c>
      <c r="CU5575" s="12"/>
      <c r="EQ5575" s="10" t="s">
        <v>6249</v>
      </c>
      <c r="GB5575" s="12">
        <v>3</v>
      </c>
      <c r="GH5575" s="12">
        <v>17</v>
      </c>
      <c r="GJ5575" s="12">
        <v>0</v>
      </c>
      <c r="GL5575" s="10" t="s">
        <v>4217</v>
      </c>
      <c r="GQ5575" s="10">
        <v>1</v>
      </c>
      <c r="GV5575" s="10" t="s">
        <v>3608</v>
      </c>
      <c r="HB5575" s="12">
        <v>6400</v>
      </c>
      <c r="HC5575" s="10" t="s">
        <v>6169</v>
      </c>
      <c r="HE5575" s="12">
        <v>0.65</v>
      </c>
      <c r="HK5575" s="10"/>
      <c r="HL5575" s="10"/>
      <c r="HM5575" s="10"/>
      <c r="HN5575" s="10"/>
    </row>
    <row r="5576" spans="30:222" x14ac:dyDescent="0.25">
      <c r="AD5576" s="10">
        <v>46154</v>
      </c>
      <c r="AE5576" s="10" t="s">
        <v>2709</v>
      </c>
      <c r="AH5576" s="10" t="s">
        <v>3440</v>
      </c>
      <c r="AM5576" s="10" t="s">
        <v>6249</v>
      </c>
      <c r="AN5576" s="4">
        <v>1457.93</v>
      </c>
      <c r="AO5576" s="12">
        <v>1457.93</v>
      </c>
      <c r="AP5576" s="12">
        <v>247.85</v>
      </c>
      <c r="AR5576" s="12">
        <v>0</v>
      </c>
      <c r="AS5576" s="12">
        <v>0</v>
      </c>
      <c r="AV5576" s="12">
        <v>1388.5</v>
      </c>
      <c r="AW5576" s="12">
        <v>69.430000000000007</v>
      </c>
      <c r="AX5576" s="12">
        <v>0</v>
      </c>
      <c r="AY5576" s="12">
        <v>0</v>
      </c>
      <c r="AZ5576" s="12">
        <v>0</v>
      </c>
      <c r="BA5576" s="12">
        <v>0</v>
      </c>
      <c r="BB5576" s="12">
        <v>0</v>
      </c>
      <c r="BC5576" s="12">
        <v>0</v>
      </c>
      <c r="BD5576" s="12">
        <v>0</v>
      </c>
      <c r="BE5576" s="12">
        <v>0</v>
      </c>
      <c r="BG5576" s="4">
        <f t="shared" si="87"/>
        <v>0</v>
      </c>
      <c r="CU5576" s="12"/>
      <c r="EQ5576" s="10" t="s">
        <v>6249</v>
      </c>
      <c r="GB5576" s="12">
        <v>3</v>
      </c>
      <c r="GH5576" s="12">
        <v>17</v>
      </c>
      <c r="GJ5576" s="12">
        <v>5</v>
      </c>
      <c r="GL5576" s="10" t="s">
        <v>5527</v>
      </c>
      <c r="GQ5576" s="10">
        <v>10</v>
      </c>
      <c r="GV5576" s="10" t="s">
        <v>3508</v>
      </c>
      <c r="HB5576" s="12">
        <v>1388.5</v>
      </c>
      <c r="HC5576" s="10" t="s">
        <v>5980</v>
      </c>
      <c r="HE5576" s="12">
        <v>0.65</v>
      </c>
      <c r="HK5576" s="10"/>
      <c r="HL5576" s="10"/>
      <c r="HM5576" s="10"/>
      <c r="HN5576" s="10"/>
    </row>
    <row r="5577" spans="30:222" x14ac:dyDescent="0.25">
      <c r="AD5577" s="10">
        <v>46154</v>
      </c>
      <c r="AE5577" s="10" t="s">
        <v>2710</v>
      </c>
      <c r="AH5577" s="10" t="s">
        <v>3440</v>
      </c>
      <c r="AM5577" s="10" t="s">
        <v>6249</v>
      </c>
      <c r="AN5577" s="4">
        <v>237.55</v>
      </c>
      <c r="AO5577" s="12">
        <v>237.55</v>
      </c>
      <c r="AP5577" s="12">
        <v>40.380000000000003</v>
      </c>
      <c r="AR5577" s="12">
        <v>0</v>
      </c>
      <c r="AS5577" s="12">
        <v>0</v>
      </c>
      <c r="AV5577" s="12">
        <v>0</v>
      </c>
      <c r="AW5577" s="12">
        <v>0</v>
      </c>
      <c r="AX5577" s="12">
        <v>0</v>
      </c>
      <c r="AY5577" s="12">
        <v>237.55</v>
      </c>
      <c r="AZ5577" s="12">
        <v>0</v>
      </c>
      <c r="BA5577" s="12">
        <v>0</v>
      </c>
      <c r="BB5577" s="12">
        <v>0</v>
      </c>
      <c r="BC5577" s="12">
        <v>0</v>
      </c>
      <c r="BD5577" s="12">
        <v>0</v>
      </c>
      <c r="BE5577" s="12">
        <v>0</v>
      </c>
      <c r="BG5577" s="4">
        <f t="shared" si="87"/>
        <v>0</v>
      </c>
      <c r="CU5577" s="12"/>
      <c r="EQ5577" s="10" t="s">
        <v>6249</v>
      </c>
      <c r="GB5577" s="12">
        <v>3</v>
      </c>
      <c r="GH5577" s="12">
        <v>17</v>
      </c>
      <c r="GJ5577" s="12">
        <v>0</v>
      </c>
      <c r="GL5577" s="10" t="s">
        <v>5010</v>
      </c>
      <c r="GQ5577" s="10">
        <v>4</v>
      </c>
      <c r="GV5577" s="10" t="s">
        <v>3597</v>
      </c>
      <c r="HB5577" s="12">
        <v>237.55</v>
      </c>
      <c r="HC5577" s="10" t="s">
        <v>6113</v>
      </c>
      <c r="HE5577" s="12">
        <v>0.65</v>
      </c>
      <c r="HK5577" s="10"/>
      <c r="HL5577" s="10"/>
      <c r="HM5577" s="10"/>
      <c r="HN5577" s="10"/>
    </row>
    <row r="5578" spans="30:222" x14ac:dyDescent="0.25">
      <c r="AD5578" s="10">
        <v>46154</v>
      </c>
      <c r="AE5578" s="10" t="s">
        <v>2711</v>
      </c>
      <c r="AH5578" s="10" t="s">
        <v>3440</v>
      </c>
      <c r="AM5578" s="10" t="s">
        <v>6249</v>
      </c>
      <c r="AN5578" s="4">
        <v>4943.3999999999996</v>
      </c>
      <c r="AO5578" s="12">
        <v>4943.3999999999996</v>
      </c>
      <c r="AP5578" s="12">
        <v>840.38</v>
      </c>
      <c r="AR5578" s="12">
        <v>0</v>
      </c>
      <c r="AS5578" s="12">
        <v>0</v>
      </c>
      <c r="AV5578" s="12">
        <v>0</v>
      </c>
      <c r="AW5578" s="12">
        <v>0</v>
      </c>
      <c r="AX5578" s="12">
        <v>0</v>
      </c>
      <c r="AY5578" s="12">
        <v>4943.3999999999996</v>
      </c>
      <c r="AZ5578" s="12">
        <v>0</v>
      </c>
      <c r="BA5578" s="12">
        <v>0</v>
      </c>
      <c r="BB5578" s="12">
        <v>0</v>
      </c>
      <c r="BC5578" s="12">
        <v>0</v>
      </c>
      <c r="BD5578" s="12">
        <v>0</v>
      </c>
      <c r="BE5578" s="12">
        <v>0</v>
      </c>
      <c r="BG5578" s="4">
        <f t="shared" si="87"/>
        <v>0</v>
      </c>
      <c r="CU5578" s="12"/>
      <c r="EQ5578" s="10" t="s">
        <v>6249</v>
      </c>
      <c r="GB5578" s="12">
        <v>3</v>
      </c>
      <c r="GH5578" s="12">
        <v>17</v>
      </c>
      <c r="GJ5578" s="12">
        <v>0</v>
      </c>
      <c r="GL5578" s="10" t="s">
        <v>4537</v>
      </c>
      <c r="GQ5578" s="10">
        <v>3</v>
      </c>
      <c r="GV5578" s="10" t="s">
        <v>3584</v>
      </c>
      <c r="HB5578" s="12">
        <v>4943.3999999999996</v>
      </c>
      <c r="HC5578" s="10" t="s">
        <v>6113</v>
      </c>
      <c r="HE5578" s="12">
        <v>0.65</v>
      </c>
      <c r="HK5578" s="10"/>
      <c r="HL5578" s="10"/>
      <c r="HM5578" s="10"/>
      <c r="HN5578" s="10"/>
    </row>
    <row r="5579" spans="30:222" x14ac:dyDescent="0.25">
      <c r="AD5579" s="10">
        <v>46154</v>
      </c>
      <c r="AE5579" s="10" t="s">
        <v>2712</v>
      </c>
      <c r="AH5579" s="10" t="s">
        <v>3440</v>
      </c>
      <c r="AM5579" s="10" t="s">
        <v>6249</v>
      </c>
      <c r="AN5579" s="4">
        <v>8.34</v>
      </c>
      <c r="AO5579" s="12">
        <v>5.89</v>
      </c>
      <c r="AP5579" s="12">
        <v>1</v>
      </c>
      <c r="AR5579" s="12">
        <v>0</v>
      </c>
      <c r="AS5579" s="12">
        <v>0</v>
      </c>
      <c r="AV5579" s="12">
        <v>0</v>
      </c>
      <c r="AW5579" s="12">
        <v>0</v>
      </c>
      <c r="AX5579" s="12">
        <v>0</v>
      </c>
      <c r="AY5579" s="12">
        <v>8.34</v>
      </c>
      <c r="AZ5579" s="12">
        <v>0</v>
      </c>
      <c r="BA5579" s="12">
        <v>0</v>
      </c>
      <c r="BB5579" s="12">
        <v>0</v>
      </c>
      <c r="BC5579" s="12">
        <v>0</v>
      </c>
      <c r="BD5579" s="12">
        <v>0</v>
      </c>
      <c r="BE5579" s="12">
        <v>0</v>
      </c>
      <c r="BG5579" s="4">
        <f t="shared" si="87"/>
        <v>0</v>
      </c>
      <c r="CU5579" s="12"/>
      <c r="EQ5579" s="10" t="s">
        <v>6249</v>
      </c>
      <c r="GB5579" s="12">
        <v>3</v>
      </c>
      <c r="GH5579" s="12">
        <v>17</v>
      </c>
      <c r="GJ5579" s="12">
        <v>0</v>
      </c>
      <c r="GL5579" s="10" t="s">
        <v>5528</v>
      </c>
      <c r="GQ5579" s="10">
        <v>1</v>
      </c>
      <c r="GV5579" s="10" t="s">
        <v>3498</v>
      </c>
      <c r="HB5579" s="12">
        <v>8.34</v>
      </c>
      <c r="HC5579" s="10" t="s">
        <v>6170</v>
      </c>
      <c r="HE5579" s="12">
        <v>0.65</v>
      </c>
      <c r="HK5579" s="10"/>
      <c r="HL5579" s="10"/>
      <c r="HM5579" s="10"/>
      <c r="HN5579" s="10"/>
    </row>
    <row r="5580" spans="30:222" x14ac:dyDescent="0.25">
      <c r="AD5580" s="10">
        <v>46154</v>
      </c>
      <c r="AE5580" s="10" t="s">
        <v>2713</v>
      </c>
      <c r="AH5580" s="10" t="s">
        <v>3440</v>
      </c>
      <c r="AM5580" s="10" t="s">
        <v>6249</v>
      </c>
      <c r="AN5580" s="4">
        <v>1949.34</v>
      </c>
      <c r="AO5580" s="12">
        <v>1949.34</v>
      </c>
      <c r="AP5580" s="12">
        <v>233.92</v>
      </c>
      <c r="AR5580" s="12">
        <v>0</v>
      </c>
      <c r="AS5580" s="12">
        <v>0</v>
      </c>
      <c r="AV5580" s="12">
        <v>0</v>
      </c>
      <c r="AW5580" s="12">
        <v>0</v>
      </c>
      <c r="AX5580" s="12">
        <v>0</v>
      </c>
      <c r="AY5580" s="12">
        <v>1949.34</v>
      </c>
      <c r="AZ5580" s="12">
        <v>0</v>
      </c>
      <c r="BA5580" s="12">
        <v>0</v>
      </c>
      <c r="BB5580" s="12">
        <v>0</v>
      </c>
      <c r="BC5580" s="12">
        <v>0</v>
      </c>
      <c r="BD5580" s="12">
        <v>0</v>
      </c>
      <c r="BE5580" s="12">
        <v>0</v>
      </c>
      <c r="BG5580" s="4">
        <f t="shared" si="87"/>
        <v>0</v>
      </c>
      <c r="CU5580" s="12"/>
      <c r="EQ5580" s="10" t="s">
        <v>6249</v>
      </c>
      <c r="GB5580" s="12">
        <v>3</v>
      </c>
      <c r="GH5580" s="12">
        <v>12</v>
      </c>
      <c r="GJ5580" s="12">
        <v>0</v>
      </c>
      <c r="GL5580" s="10" t="s">
        <v>5305</v>
      </c>
      <c r="GQ5580" s="10">
        <v>3</v>
      </c>
      <c r="GV5580" s="10" t="s">
        <v>3615</v>
      </c>
      <c r="HB5580" s="12">
        <v>1949.34</v>
      </c>
      <c r="HC5580" s="10" t="s">
        <v>6105</v>
      </c>
      <c r="HE5580" s="12">
        <v>0.65</v>
      </c>
      <c r="HK5580" s="10"/>
      <c r="HL5580" s="10"/>
      <c r="HM5580" s="10"/>
      <c r="HN5580" s="10"/>
    </row>
    <row r="5581" spans="30:222" x14ac:dyDescent="0.25">
      <c r="AD5581" s="10">
        <v>46154</v>
      </c>
      <c r="AE5581" s="10" t="s">
        <v>2714</v>
      </c>
      <c r="AH5581" s="10" t="s">
        <v>3440</v>
      </c>
      <c r="AM5581" s="10" t="s">
        <v>6249</v>
      </c>
      <c r="AN5581" s="4">
        <v>649.78</v>
      </c>
      <c r="AO5581" s="12">
        <v>649.78</v>
      </c>
      <c r="AP5581" s="12">
        <v>77.97</v>
      </c>
      <c r="AR5581" s="12">
        <v>0</v>
      </c>
      <c r="AS5581" s="12">
        <v>0</v>
      </c>
      <c r="AV5581" s="12">
        <v>0</v>
      </c>
      <c r="AW5581" s="12">
        <v>0</v>
      </c>
      <c r="AX5581" s="12">
        <v>0</v>
      </c>
      <c r="AY5581" s="12">
        <v>649.78</v>
      </c>
      <c r="AZ5581" s="12">
        <v>0</v>
      </c>
      <c r="BA5581" s="12">
        <v>0</v>
      </c>
      <c r="BB5581" s="12">
        <v>0</v>
      </c>
      <c r="BC5581" s="12">
        <v>0</v>
      </c>
      <c r="BD5581" s="12">
        <v>0</v>
      </c>
      <c r="BE5581" s="12">
        <v>0</v>
      </c>
      <c r="BG5581" s="4">
        <f t="shared" si="87"/>
        <v>0</v>
      </c>
      <c r="CU5581" s="12"/>
      <c r="EQ5581" s="10" t="s">
        <v>6249</v>
      </c>
      <c r="GB5581" s="12">
        <v>3</v>
      </c>
      <c r="GH5581" s="12">
        <v>12</v>
      </c>
      <c r="GJ5581" s="12">
        <v>0</v>
      </c>
      <c r="GL5581" s="10" t="s">
        <v>5305</v>
      </c>
      <c r="GQ5581" s="10">
        <v>1</v>
      </c>
      <c r="GV5581" s="10" t="s">
        <v>3615</v>
      </c>
      <c r="HB5581" s="12">
        <v>649.78</v>
      </c>
      <c r="HC5581" s="10" t="s">
        <v>6105</v>
      </c>
      <c r="HE5581" s="12">
        <v>0.65</v>
      </c>
      <c r="HK5581" s="10"/>
      <c r="HL5581" s="10"/>
      <c r="HM5581" s="10"/>
      <c r="HN5581" s="10"/>
    </row>
    <row r="5582" spans="30:222" x14ac:dyDescent="0.25">
      <c r="AD5582" s="10">
        <v>46154</v>
      </c>
      <c r="AE5582" s="10" t="s">
        <v>2715</v>
      </c>
      <c r="AH5582" s="10" t="s">
        <v>3440</v>
      </c>
      <c r="AM5582" s="10" t="s">
        <v>6249</v>
      </c>
      <c r="AN5582" s="4">
        <v>501.91</v>
      </c>
      <c r="AO5582" s="12">
        <v>457.32</v>
      </c>
      <c r="AP5582" s="12">
        <v>54.88</v>
      </c>
      <c r="AR5582" s="12">
        <v>0</v>
      </c>
      <c r="AS5582" s="12">
        <v>0</v>
      </c>
      <c r="AV5582" s="12">
        <v>457.32</v>
      </c>
      <c r="AW5582" s="12">
        <v>44.59</v>
      </c>
      <c r="AX5582" s="12">
        <v>0</v>
      </c>
      <c r="AY5582" s="12">
        <v>0</v>
      </c>
      <c r="AZ5582" s="12">
        <v>0</v>
      </c>
      <c r="BA5582" s="12">
        <v>0</v>
      </c>
      <c r="BB5582" s="12">
        <v>0</v>
      </c>
      <c r="BC5582" s="12">
        <v>0</v>
      </c>
      <c r="BD5582" s="12">
        <v>0</v>
      </c>
      <c r="BE5582" s="12">
        <v>0</v>
      </c>
      <c r="BG5582" s="4">
        <f t="shared" si="87"/>
        <v>0</v>
      </c>
      <c r="CU5582" s="12"/>
      <c r="EQ5582" s="10" t="s">
        <v>6249</v>
      </c>
      <c r="GB5582" s="12">
        <v>3</v>
      </c>
      <c r="GH5582" s="12">
        <v>12</v>
      </c>
      <c r="GJ5582" s="12">
        <v>9.75</v>
      </c>
      <c r="GL5582" s="10" t="s">
        <v>4062</v>
      </c>
      <c r="GQ5582" s="10">
        <v>2</v>
      </c>
      <c r="GV5582" s="10" t="s">
        <v>3584</v>
      </c>
      <c r="HB5582" s="12">
        <v>457.32</v>
      </c>
      <c r="HC5582" s="10" t="s">
        <v>6165</v>
      </c>
      <c r="HE5582" s="12">
        <v>0.65</v>
      </c>
      <c r="HK5582" s="10"/>
      <c r="HL5582" s="10"/>
      <c r="HM5582" s="10"/>
      <c r="HN5582" s="10"/>
    </row>
    <row r="5583" spans="30:222" x14ac:dyDescent="0.25">
      <c r="AD5583" s="10">
        <v>46154</v>
      </c>
      <c r="AE5583" s="10" t="s">
        <v>2715</v>
      </c>
      <c r="AH5583" s="10" t="s">
        <v>3440</v>
      </c>
      <c r="AM5583" s="10" t="s">
        <v>6249</v>
      </c>
      <c r="AN5583" s="4">
        <v>175.4</v>
      </c>
      <c r="AO5583" s="12">
        <v>159.82</v>
      </c>
      <c r="AP5583" s="12">
        <v>19.18</v>
      </c>
      <c r="AR5583" s="12">
        <v>0</v>
      </c>
      <c r="AS5583" s="12">
        <v>0</v>
      </c>
      <c r="AV5583" s="12">
        <v>159.82</v>
      </c>
      <c r="AW5583" s="12">
        <v>15.58</v>
      </c>
      <c r="AX5583" s="12">
        <v>0</v>
      </c>
      <c r="AY5583" s="12">
        <v>0</v>
      </c>
      <c r="AZ5583" s="12">
        <v>0</v>
      </c>
      <c r="BA5583" s="12">
        <v>0</v>
      </c>
      <c r="BB5583" s="12">
        <v>0</v>
      </c>
      <c r="BC5583" s="12">
        <v>0</v>
      </c>
      <c r="BD5583" s="12">
        <v>0</v>
      </c>
      <c r="BE5583" s="12">
        <v>0</v>
      </c>
      <c r="BG5583" s="4">
        <f t="shared" si="87"/>
        <v>0</v>
      </c>
      <c r="CU5583" s="12"/>
      <c r="EQ5583" s="10" t="s">
        <v>6249</v>
      </c>
      <c r="GB5583" s="12">
        <v>3</v>
      </c>
      <c r="GH5583" s="12">
        <v>12</v>
      </c>
      <c r="GJ5583" s="12">
        <v>9.75</v>
      </c>
      <c r="GL5583" s="10" t="s">
        <v>5208</v>
      </c>
      <c r="GQ5583" s="10">
        <v>2</v>
      </c>
      <c r="GV5583" s="10" t="s">
        <v>3494</v>
      </c>
      <c r="HB5583" s="12">
        <v>159.82</v>
      </c>
      <c r="HC5583" s="10" t="s">
        <v>6165</v>
      </c>
      <c r="HE5583" s="12">
        <v>0.65</v>
      </c>
      <c r="HK5583" s="10"/>
      <c r="HL5583" s="10"/>
      <c r="HM5583" s="10"/>
      <c r="HN5583" s="10"/>
    </row>
    <row r="5584" spans="30:222" x14ac:dyDescent="0.25">
      <c r="AD5584" s="10">
        <v>46154</v>
      </c>
      <c r="AE5584" s="10" t="s">
        <v>2716</v>
      </c>
      <c r="AH5584" s="10" t="s">
        <v>3440</v>
      </c>
      <c r="AM5584" s="10" t="s">
        <v>6249</v>
      </c>
      <c r="AN5584" s="4">
        <v>939.06</v>
      </c>
      <c r="AO5584" s="12">
        <v>939.06</v>
      </c>
      <c r="AP5584" s="12">
        <v>159.63999999999999</v>
      </c>
      <c r="AR5584" s="12">
        <v>0</v>
      </c>
      <c r="AS5584" s="12">
        <v>0</v>
      </c>
      <c r="AV5584" s="12">
        <v>909.5</v>
      </c>
      <c r="AW5584" s="12">
        <v>29.56</v>
      </c>
      <c r="AX5584" s="12">
        <v>0</v>
      </c>
      <c r="AY5584" s="12">
        <v>0</v>
      </c>
      <c r="AZ5584" s="12">
        <v>0</v>
      </c>
      <c r="BA5584" s="12">
        <v>0</v>
      </c>
      <c r="BB5584" s="12">
        <v>0</v>
      </c>
      <c r="BC5584" s="12">
        <v>0</v>
      </c>
      <c r="BD5584" s="12">
        <v>0</v>
      </c>
      <c r="BE5584" s="12">
        <v>0</v>
      </c>
      <c r="BG5584" s="4">
        <f t="shared" si="87"/>
        <v>0</v>
      </c>
      <c r="CU5584" s="12"/>
      <c r="EQ5584" s="10" t="s">
        <v>6249</v>
      </c>
      <c r="GB5584" s="12">
        <v>3</v>
      </c>
      <c r="GH5584" s="12">
        <v>17</v>
      </c>
      <c r="GJ5584" s="12">
        <v>3.25</v>
      </c>
      <c r="GL5584" s="10" t="s">
        <v>3961</v>
      </c>
      <c r="GQ5584" s="10">
        <v>85</v>
      </c>
      <c r="GV5584" s="10" t="s">
        <v>3599</v>
      </c>
      <c r="HB5584" s="12">
        <v>909.5</v>
      </c>
      <c r="HC5584" s="10" t="s">
        <v>6125</v>
      </c>
      <c r="HE5584" s="12">
        <v>0.65</v>
      </c>
      <c r="HK5584" s="10"/>
      <c r="HL5584" s="10"/>
      <c r="HM5584" s="10"/>
      <c r="HN5584" s="10"/>
    </row>
    <row r="5585" spans="30:222" x14ac:dyDescent="0.25">
      <c r="AD5585" s="10">
        <v>46154</v>
      </c>
      <c r="AE5585" s="10" t="s">
        <v>2717</v>
      </c>
      <c r="AH5585" s="10" t="s">
        <v>3437</v>
      </c>
      <c r="AM5585" s="10" t="s">
        <v>6248</v>
      </c>
      <c r="AN5585" s="4">
        <v>277.58</v>
      </c>
      <c r="AO5585" s="12">
        <v>277.58</v>
      </c>
      <c r="AP5585" s="12">
        <v>33.31</v>
      </c>
      <c r="AR5585" s="12">
        <v>0</v>
      </c>
      <c r="AS5585" s="12">
        <v>0</v>
      </c>
      <c r="AV5585" s="12">
        <v>268.83999999999997</v>
      </c>
      <c r="AW5585" s="12">
        <v>8.74</v>
      </c>
      <c r="AX5585" s="12">
        <v>0</v>
      </c>
      <c r="AY5585" s="12">
        <v>0</v>
      </c>
      <c r="AZ5585" s="12">
        <v>0</v>
      </c>
      <c r="BA5585" s="12">
        <v>0</v>
      </c>
      <c r="BB5585" s="12">
        <v>0</v>
      </c>
      <c r="BC5585" s="12">
        <v>0</v>
      </c>
      <c r="BD5585" s="12">
        <v>0</v>
      </c>
      <c r="BE5585" s="12">
        <v>0</v>
      </c>
      <c r="BG5585" s="4">
        <f t="shared" si="87"/>
        <v>0</v>
      </c>
      <c r="CU5585" s="12"/>
      <c r="EQ5585" s="10" t="s">
        <v>6248</v>
      </c>
      <c r="GB5585" s="12">
        <v>3</v>
      </c>
      <c r="GH5585" s="12">
        <v>12</v>
      </c>
      <c r="GJ5585" s="12">
        <v>3.25</v>
      </c>
      <c r="GL5585" s="10" t="s">
        <v>4151</v>
      </c>
      <c r="GQ5585" s="10">
        <v>22</v>
      </c>
      <c r="GV5585" s="10" t="s">
        <v>3599</v>
      </c>
      <c r="HB5585" s="12">
        <v>268.83999999999997</v>
      </c>
      <c r="HC5585" s="10" t="s">
        <v>6171</v>
      </c>
      <c r="HE5585" s="12">
        <v>0.65</v>
      </c>
      <c r="HK5585" s="10"/>
      <c r="HL5585" s="10"/>
      <c r="HM5585" s="10"/>
      <c r="HN5585" s="10"/>
    </row>
    <row r="5586" spans="30:222" x14ac:dyDescent="0.25">
      <c r="AD5586" s="10">
        <v>46154</v>
      </c>
      <c r="AE5586" s="10" t="s">
        <v>2718</v>
      </c>
      <c r="AH5586" s="10" t="s">
        <v>3440</v>
      </c>
      <c r="AM5586" s="10" t="s">
        <v>6249</v>
      </c>
      <c r="AN5586" s="4">
        <v>4464.7</v>
      </c>
      <c r="AO5586" s="12">
        <v>4464.7</v>
      </c>
      <c r="AP5586" s="12">
        <v>759</v>
      </c>
      <c r="AR5586" s="12">
        <v>0</v>
      </c>
      <c r="AS5586" s="12">
        <v>0</v>
      </c>
      <c r="AV5586" s="12">
        <v>4068.06</v>
      </c>
      <c r="AW5586" s="12">
        <v>396.64</v>
      </c>
      <c r="AX5586" s="12">
        <v>0</v>
      </c>
      <c r="AY5586" s="12">
        <v>0</v>
      </c>
      <c r="AZ5586" s="12">
        <v>0</v>
      </c>
      <c r="BA5586" s="12">
        <v>0</v>
      </c>
      <c r="BB5586" s="12">
        <v>0</v>
      </c>
      <c r="BC5586" s="12">
        <v>0</v>
      </c>
      <c r="BD5586" s="12">
        <v>0</v>
      </c>
      <c r="BE5586" s="12">
        <v>0</v>
      </c>
      <c r="BG5586" s="4">
        <f t="shared" si="87"/>
        <v>0</v>
      </c>
      <c r="CU5586" s="12"/>
      <c r="EQ5586" s="10" t="s">
        <v>6249</v>
      </c>
      <c r="GB5586" s="12">
        <v>3</v>
      </c>
      <c r="GH5586" s="12">
        <v>17</v>
      </c>
      <c r="GJ5586" s="12">
        <v>9.75</v>
      </c>
      <c r="GL5586" s="10" t="s">
        <v>4537</v>
      </c>
      <c r="GQ5586" s="10">
        <v>3</v>
      </c>
      <c r="GV5586" s="10" t="s">
        <v>3584</v>
      </c>
      <c r="HB5586" s="12">
        <v>4068.06</v>
      </c>
      <c r="HC5586" s="10" t="s">
        <v>5980</v>
      </c>
      <c r="HE5586" s="12">
        <v>0.65</v>
      </c>
      <c r="HK5586" s="10"/>
      <c r="HL5586" s="10"/>
      <c r="HM5586" s="10"/>
      <c r="HN5586" s="10"/>
    </row>
    <row r="5587" spans="30:222" x14ac:dyDescent="0.25">
      <c r="AD5587" s="10">
        <v>46154</v>
      </c>
      <c r="AE5587" s="10" t="s">
        <v>2719</v>
      </c>
      <c r="AH5587" s="10" t="s">
        <v>3440</v>
      </c>
      <c r="AM5587" s="10" t="s">
        <v>6249</v>
      </c>
      <c r="AN5587" s="4">
        <v>17030.7</v>
      </c>
      <c r="AO5587" s="12">
        <v>17030.7</v>
      </c>
      <c r="AP5587" s="12">
        <v>2895.22</v>
      </c>
      <c r="AR5587" s="12">
        <v>0</v>
      </c>
      <c r="AS5587" s="12">
        <v>0</v>
      </c>
      <c r="AV5587" s="12">
        <v>14809.3</v>
      </c>
      <c r="AW5587" s="12">
        <v>2221.4</v>
      </c>
      <c r="AX5587" s="12">
        <v>0</v>
      </c>
      <c r="AY5587" s="12">
        <v>0</v>
      </c>
      <c r="AZ5587" s="12">
        <v>0</v>
      </c>
      <c r="BA5587" s="12">
        <v>0</v>
      </c>
      <c r="BB5587" s="12">
        <v>0</v>
      </c>
      <c r="BC5587" s="12">
        <v>0</v>
      </c>
      <c r="BD5587" s="12">
        <v>0</v>
      </c>
      <c r="BE5587" s="12">
        <v>0</v>
      </c>
      <c r="BG5587" s="4">
        <f t="shared" si="87"/>
        <v>0</v>
      </c>
      <c r="CU5587" s="12"/>
      <c r="EQ5587" s="10" t="s">
        <v>6249</v>
      </c>
      <c r="GB5587" s="12">
        <v>3</v>
      </c>
      <c r="GH5587" s="12">
        <v>17</v>
      </c>
      <c r="GJ5587" s="12">
        <v>15</v>
      </c>
      <c r="GL5587" s="10" t="s">
        <v>4260</v>
      </c>
      <c r="GQ5587" s="10">
        <v>5</v>
      </c>
      <c r="GV5587" s="10" t="s">
        <v>3578</v>
      </c>
      <c r="HB5587" s="12">
        <v>14809.3</v>
      </c>
      <c r="HC5587" s="10" t="s">
        <v>5980</v>
      </c>
      <c r="HE5587" s="12">
        <v>0.65</v>
      </c>
      <c r="HK5587" s="10"/>
      <c r="HL5587" s="10"/>
      <c r="HM5587" s="10"/>
      <c r="HN5587" s="10"/>
    </row>
    <row r="5588" spans="30:222" x14ac:dyDescent="0.25">
      <c r="AD5588" s="10">
        <v>46154</v>
      </c>
      <c r="AE5588" s="10" t="s">
        <v>2720</v>
      </c>
      <c r="AH5588" s="10" t="s">
        <v>3440</v>
      </c>
      <c r="AM5588" s="10" t="s">
        <v>6249</v>
      </c>
      <c r="AN5588" s="4">
        <v>4259.04</v>
      </c>
      <c r="AO5588" s="12">
        <v>3880.67</v>
      </c>
      <c r="AP5588" s="12">
        <v>465.68</v>
      </c>
      <c r="AR5588" s="12">
        <v>0</v>
      </c>
      <c r="AS5588" s="12">
        <v>0</v>
      </c>
      <c r="AV5588" s="12">
        <v>3880.67</v>
      </c>
      <c r="AW5588" s="12">
        <v>378.37</v>
      </c>
      <c r="AX5588" s="12">
        <v>0</v>
      </c>
      <c r="AY5588" s="12">
        <v>0</v>
      </c>
      <c r="AZ5588" s="12">
        <v>0</v>
      </c>
      <c r="BA5588" s="12">
        <v>0</v>
      </c>
      <c r="BB5588" s="12">
        <v>0</v>
      </c>
      <c r="BC5588" s="12">
        <v>0</v>
      </c>
      <c r="BD5588" s="12">
        <v>0</v>
      </c>
      <c r="BE5588" s="12">
        <v>0</v>
      </c>
      <c r="BG5588" s="4">
        <f t="shared" si="87"/>
        <v>0</v>
      </c>
      <c r="CU5588" s="12"/>
      <c r="EQ5588" s="10" t="s">
        <v>6249</v>
      </c>
      <c r="GB5588" s="12">
        <v>3</v>
      </c>
      <c r="GH5588" s="12">
        <v>12</v>
      </c>
      <c r="GJ5588" s="12">
        <v>9.75</v>
      </c>
      <c r="GL5588" s="10" t="s">
        <v>5303</v>
      </c>
      <c r="GQ5588" s="10">
        <v>17</v>
      </c>
      <c r="GV5588" s="10" t="s">
        <v>3584</v>
      </c>
      <c r="HB5588" s="12">
        <v>3880.67</v>
      </c>
      <c r="HC5588" s="10" t="s">
        <v>6131</v>
      </c>
      <c r="HE5588" s="12">
        <v>0.65</v>
      </c>
      <c r="HK5588" s="10"/>
      <c r="HL5588" s="10"/>
      <c r="HM5588" s="10"/>
      <c r="HN5588" s="10"/>
    </row>
    <row r="5589" spans="30:222" x14ac:dyDescent="0.25">
      <c r="AD5589" s="10">
        <v>46154</v>
      </c>
      <c r="AE5589" s="10" t="s">
        <v>2721</v>
      </c>
      <c r="AH5589" s="10" t="s">
        <v>3440</v>
      </c>
      <c r="AM5589" s="10" t="s">
        <v>6249</v>
      </c>
      <c r="AN5589" s="4">
        <v>3736.3</v>
      </c>
      <c r="AO5589" s="12">
        <v>3736.3</v>
      </c>
      <c r="AP5589" s="12">
        <v>635.16999999999996</v>
      </c>
      <c r="AR5589" s="12">
        <v>0</v>
      </c>
      <c r="AS5589" s="12">
        <v>0</v>
      </c>
      <c r="AV5589" s="12">
        <v>3404.37</v>
      </c>
      <c r="AW5589" s="12">
        <v>331.93</v>
      </c>
      <c r="AX5589" s="12">
        <v>0</v>
      </c>
      <c r="AY5589" s="12">
        <v>0</v>
      </c>
      <c r="AZ5589" s="12">
        <v>0</v>
      </c>
      <c r="BA5589" s="12">
        <v>0</v>
      </c>
      <c r="BB5589" s="12">
        <v>0</v>
      </c>
      <c r="BC5589" s="12">
        <v>0</v>
      </c>
      <c r="BD5589" s="12">
        <v>0</v>
      </c>
      <c r="BE5589" s="12">
        <v>0</v>
      </c>
      <c r="BG5589" s="4">
        <f t="shared" si="87"/>
        <v>0</v>
      </c>
      <c r="CU5589" s="12"/>
      <c r="EQ5589" s="10" t="s">
        <v>6249</v>
      </c>
      <c r="GB5589" s="12">
        <v>3</v>
      </c>
      <c r="GH5589" s="12">
        <v>17</v>
      </c>
      <c r="GJ5589" s="12">
        <v>9.75</v>
      </c>
      <c r="GL5589" s="10" t="s">
        <v>5363</v>
      </c>
      <c r="GQ5589" s="10">
        <v>1</v>
      </c>
      <c r="GV5589" s="10" t="s">
        <v>3505</v>
      </c>
      <c r="HB5589" s="12">
        <v>3404.37</v>
      </c>
      <c r="HC5589" s="10" t="s">
        <v>5980</v>
      </c>
      <c r="HE5589" s="12">
        <v>0.65</v>
      </c>
      <c r="HK5589" s="10"/>
      <c r="HL5589" s="10"/>
      <c r="HM5589" s="10"/>
      <c r="HN5589" s="10"/>
    </row>
    <row r="5590" spans="30:222" x14ac:dyDescent="0.25">
      <c r="AD5590" s="10">
        <v>46154</v>
      </c>
      <c r="AE5590" s="10" t="s">
        <v>2722</v>
      </c>
      <c r="AH5590" s="10" t="s">
        <v>3440</v>
      </c>
      <c r="AM5590" s="10" t="s">
        <v>6249</v>
      </c>
      <c r="AN5590" s="4">
        <v>270.8</v>
      </c>
      <c r="AO5590" s="12">
        <v>270.8</v>
      </c>
      <c r="AP5590" s="12">
        <v>46.04</v>
      </c>
      <c r="AR5590" s="12">
        <v>0</v>
      </c>
      <c r="AS5590" s="12">
        <v>0</v>
      </c>
      <c r="AV5590" s="12">
        <v>0</v>
      </c>
      <c r="AW5590" s="12">
        <v>0</v>
      </c>
      <c r="AX5590" s="12">
        <v>0</v>
      </c>
      <c r="AY5590" s="12">
        <v>270.8</v>
      </c>
      <c r="AZ5590" s="12">
        <v>0</v>
      </c>
      <c r="BA5590" s="12">
        <v>0</v>
      </c>
      <c r="BB5590" s="12">
        <v>0</v>
      </c>
      <c r="BC5590" s="12">
        <v>0</v>
      </c>
      <c r="BD5590" s="12">
        <v>0</v>
      </c>
      <c r="BE5590" s="12">
        <v>0</v>
      </c>
      <c r="BG5590" s="4">
        <f t="shared" si="87"/>
        <v>0</v>
      </c>
      <c r="CU5590" s="12"/>
      <c r="EQ5590" s="10" t="s">
        <v>6249</v>
      </c>
      <c r="GB5590" s="12">
        <v>3</v>
      </c>
      <c r="GH5590" s="12">
        <v>17</v>
      </c>
      <c r="GJ5590" s="12">
        <v>0</v>
      </c>
      <c r="GL5590" s="10" t="s">
        <v>4365</v>
      </c>
      <c r="GQ5590" s="10">
        <v>1</v>
      </c>
      <c r="GV5590" s="10" t="s">
        <v>3584</v>
      </c>
      <c r="HB5590" s="12">
        <v>270.8</v>
      </c>
      <c r="HC5590" s="10" t="s">
        <v>6113</v>
      </c>
      <c r="HE5590" s="12">
        <v>0.65</v>
      </c>
      <c r="HK5590" s="10"/>
      <c r="HL5590" s="10"/>
      <c r="HM5590" s="10"/>
      <c r="HN5590" s="10"/>
    </row>
    <row r="5591" spans="30:222" x14ac:dyDescent="0.25">
      <c r="AD5591" s="10">
        <v>46154</v>
      </c>
      <c r="AE5591" s="10" t="s">
        <v>2723</v>
      </c>
      <c r="AH5591" s="10" t="s">
        <v>3440</v>
      </c>
      <c r="AM5591" s="10" t="s">
        <v>6249</v>
      </c>
      <c r="AN5591" s="4">
        <v>4496.6400000000003</v>
      </c>
      <c r="AO5591" s="12">
        <v>4222.2</v>
      </c>
      <c r="AP5591" s="12">
        <v>506.66</v>
      </c>
      <c r="AR5591" s="12">
        <v>0</v>
      </c>
      <c r="AS5591" s="12">
        <v>0</v>
      </c>
      <c r="AV5591" s="12">
        <v>4222.2</v>
      </c>
      <c r="AW5591" s="12">
        <v>274.44</v>
      </c>
      <c r="AX5591" s="12">
        <v>0</v>
      </c>
      <c r="AY5591" s="12">
        <v>0</v>
      </c>
      <c r="AZ5591" s="12">
        <v>0</v>
      </c>
      <c r="BA5591" s="12">
        <v>0</v>
      </c>
      <c r="BB5591" s="12">
        <v>0</v>
      </c>
      <c r="BC5591" s="12">
        <v>0</v>
      </c>
      <c r="BD5591" s="12">
        <v>0</v>
      </c>
      <c r="BE5591" s="12">
        <v>0</v>
      </c>
      <c r="BG5591" s="4">
        <f t="shared" si="87"/>
        <v>0</v>
      </c>
      <c r="CU5591" s="12"/>
      <c r="EQ5591" s="10" t="s">
        <v>6249</v>
      </c>
      <c r="GB5591" s="12">
        <v>3</v>
      </c>
      <c r="GH5591" s="12">
        <v>12</v>
      </c>
      <c r="GJ5591" s="12">
        <v>6.5</v>
      </c>
      <c r="GL5591" s="10" t="s">
        <v>4290</v>
      </c>
      <c r="GQ5591" s="10">
        <v>4</v>
      </c>
      <c r="GV5591" s="10" t="s">
        <v>3654</v>
      </c>
      <c r="HB5591" s="12">
        <v>4222.2</v>
      </c>
      <c r="HC5591" s="10" t="s">
        <v>6172</v>
      </c>
      <c r="HE5591" s="12">
        <v>0.65</v>
      </c>
      <c r="HK5591" s="10"/>
      <c r="HL5591" s="10"/>
      <c r="HM5591" s="10"/>
      <c r="HN5591" s="10"/>
    </row>
    <row r="5592" spans="30:222" x14ac:dyDescent="0.25">
      <c r="AD5592" s="10">
        <v>46154</v>
      </c>
      <c r="AE5592" s="10" t="s">
        <v>2724</v>
      </c>
      <c r="AH5592" s="10" t="s">
        <v>3440</v>
      </c>
      <c r="AM5592" s="10" t="s">
        <v>6249</v>
      </c>
      <c r="AN5592" s="4">
        <v>2248.3000000000002</v>
      </c>
      <c r="AO5592" s="12">
        <v>2111.08</v>
      </c>
      <c r="AP5592" s="12">
        <v>253.33</v>
      </c>
      <c r="AR5592" s="12">
        <v>0</v>
      </c>
      <c r="AS5592" s="12">
        <v>0</v>
      </c>
      <c r="AV5592" s="12">
        <v>2111.08</v>
      </c>
      <c r="AW5592" s="12">
        <v>137.22</v>
      </c>
      <c r="AX5592" s="12">
        <v>0</v>
      </c>
      <c r="AY5592" s="12">
        <v>0</v>
      </c>
      <c r="AZ5592" s="12">
        <v>0</v>
      </c>
      <c r="BA5592" s="12">
        <v>0</v>
      </c>
      <c r="BB5592" s="12">
        <v>0</v>
      </c>
      <c r="BC5592" s="12">
        <v>0</v>
      </c>
      <c r="BD5592" s="12">
        <v>0</v>
      </c>
      <c r="BE5592" s="12">
        <v>0</v>
      </c>
      <c r="BG5592" s="4">
        <f t="shared" si="87"/>
        <v>0</v>
      </c>
      <c r="CU5592" s="12"/>
      <c r="EQ5592" s="10" t="s">
        <v>6249</v>
      </c>
      <c r="GB5592" s="12">
        <v>3</v>
      </c>
      <c r="GH5592" s="12">
        <v>12</v>
      </c>
      <c r="GJ5592" s="12">
        <v>6.5</v>
      </c>
      <c r="GL5592" s="10" t="s">
        <v>4290</v>
      </c>
      <c r="GQ5592" s="10">
        <v>2</v>
      </c>
      <c r="GV5592" s="10" t="s">
        <v>3654</v>
      </c>
      <c r="HB5592" s="12">
        <v>2111.1</v>
      </c>
      <c r="HC5592" s="10" t="s">
        <v>6172</v>
      </c>
      <c r="HE5592" s="12">
        <v>0.65</v>
      </c>
      <c r="HK5592" s="10"/>
      <c r="HL5592" s="10"/>
      <c r="HM5592" s="10"/>
      <c r="HN5592" s="10"/>
    </row>
    <row r="5593" spans="30:222" x14ac:dyDescent="0.25">
      <c r="AD5593" s="10">
        <v>46154</v>
      </c>
      <c r="AE5593" s="10" t="s">
        <v>2725</v>
      </c>
      <c r="AH5593" s="10" t="s">
        <v>3440</v>
      </c>
      <c r="AM5593" s="10" t="s">
        <v>6249</v>
      </c>
      <c r="AN5593" s="4">
        <v>0</v>
      </c>
      <c r="AO5593" s="12">
        <v>1063.7</v>
      </c>
      <c r="AP5593" s="12">
        <v>180.83</v>
      </c>
      <c r="AR5593" s="12">
        <v>0</v>
      </c>
      <c r="AS5593" s="12">
        <v>0</v>
      </c>
      <c r="AV5593" s="12">
        <v>0</v>
      </c>
      <c r="AW5593" s="12">
        <v>0</v>
      </c>
      <c r="AX5593" s="12">
        <v>0</v>
      </c>
      <c r="AY5593" s="12">
        <v>0</v>
      </c>
      <c r="AZ5593" s="12">
        <v>0</v>
      </c>
      <c r="BA5593" s="12">
        <v>0</v>
      </c>
      <c r="BB5593" s="12">
        <v>0</v>
      </c>
      <c r="BC5593" s="12">
        <v>0</v>
      </c>
      <c r="BD5593" s="12">
        <v>0</v>
      </c>
      <c r="BE5593" s="12">
        <v>0</v>
      </c>
      <c r="BG5593" s="4">
        <f t="shared" si="87"/>
        <v>0</v>
      </c>
      <c r="CU5593" s="12"/>
      <c r="EQ5593" s="10" t="s">
        <v>6249</v>
      </c>
      <c r="GB5593" s="12">
        <v>3</v>
      </c>
      <c r="GH5593" s="12">
        <v>17</v>
      </c>
      <c r="GJ5593" s="12">
        <v>0</v>
      </c>
      <c r="GL5593" s="10" t="s">
        <v>5529</v>
      </c>
      <c r="GQ5593" s="10">
        <v>0</v>
      </c>
      <c r="GV5593" s="10" t="s">
        <v>3578</v>
      </c>
      <c r="HB5593" s="12">
        <v>180.83</v>
      </c>
      <c r="HC5593" s="10" t="s">
        <v>6173</v>
      </c>
      <c r="HE5593" s="12">
        <v>0.65</v>
      </c>
      <c r="HK5593" s="10"/>
      <c r="HL5593" s="10"/>
      <c r="HM5593" s="10"/>
      <c r="HN5593" s="10"/>
    </row>
    <row r="5594" spans="30:222" x14ac:dyDescent="0.25">
      <c r="AD5594" s="10">
        <v>46154</v>
      </c>
      <c r="AE5594" s="10" t="s">
        <v>2726</v>
      </c>
      <c r="AH5594" s="10" t="s">
        <v>3440</v>
      </c>
      <c r="AM5594" s="10" t="s">
        <v>6249</v>
      </c>
      <c r="AN5594" s="4">
        <v>0</v>
      </c>
      <c r="AO5594" s="12">
        <v>1063.7</v>
      </c>
      <c r="AP5594" s="12">
        <v>180.83</v>
      </c>
      <c r="AR5594" s="12">
        <v>0</v>
      </c>
      <c r="AS5594" s="12">
        <v>0</v>
      </c>
      <c r="AV5594" s="12">
        <v>0</v>
      </c>
      <c r="AW5594" s="12">
        <v>0</v>
      </c>
      <c r="AX5594" s="12">
        <v>0</v>
      </c>
      <c r="AY5594" s="12">
        <v>0</v>
      </c>
      <c r="AZ5594" s="12">
        <v>0</v>
      </c>
      <c r="BA5594" s="12">
        <v>0</v>
      </c>
      <c r="BB5594" s="12">
        <v>0</v>
      </c>
      <c r="BC5594" s="12">
        <v>0</v>
      </c>
      <c r="BD5594" s="12">
        <v>0</v>
      </c>
      <c r="BE5594" s="12">
        <v>0</v>
      </c>
      <c r="BG5594" s="4">
        <f t="shared" si="87"/>
        <v>0</v>
      </c>
      <c r="CU5594" s="12"/>
      <c r="EQ5594" s="10" t="s">
        <v>6249</v>
      </c>
      <c r="GB5594" s="12">
        <v>3</v>
      </c>
      <c r="GH5594" s="12">
        <v>17</v>
      </c>
      <c r="GJ5594" s="12">
        <v>0</v>
      </c>
      <c r="GL5594" s="10" t="s">
        <v>5529</v>
      </c>
      <c r="GQ5594" s="10">
        <v>0</v>
      </c>
      <c r="GV5594" s="10" t="s">
        <v>3578</v>
      </c>
      <c r="HB5594" s="12">
        <v>180.83</v>
      </c>
      <c r="HC5594" s="10" t="s">
        <v>6173</v>
      </c>
      <c r="HE5594" s="12">
        <v>0.65</v>
      </c>
      <c r="HK5594" s="10"/>
      <c r="HL5594" s="10"/>
      <c r="HM5594" s="10"/>
      <c r="HN5594" s="10"/>
    </row>
    <row r="5595" spans="30:222" x14ac:dyDescent="0.25">
      <c r="AD5595" s="10">
        <v>46154</v>
      </c>
      <c r="AE5595" s="10" t="s">
        <v>2727</v>
      </c>
      <c r="AH5595" s="10" t="s">
        <v>3437</v>
      </c>
      <c r="AM5595" s="10" t="s">
        <v>6248</v>
      </c>
      <c r="AN5595" s="4">
        <v>29.18</v>
      </c>
      <c r="AO5595" s="12">
        <v>29.18</v>
      </c>
      <c r="AP5595" s="12">
        <v>3.5</v>
      </c>
      <c r="AR5595" s="12">
        <v>0</v>
      </c>
      <c r="AS5595" s="12">
        <v>0</v>
      </c>
      <c r="AV5595" s="12">
        <v>0</v>
      </c>
      <c r="AW5595" s="12">
        <v>0</v>
      </c>
      <c r="AX5595" s="12">
        <v>0</v>
      </c>
      <c r="AY5595" s="12">
        <v>29.18</v>
      </c>
      <c r="AZ5595" s="12">
        <v>0</v>
      </c>
      <c r="BA5595" s="12">
        <v>0</v>
      </c>
      <c r="BB5595" s="12">
        <v>0</v>
      </c>
      <c r="BC5595" s="12">
        <v>0</v>
      </c>
      <c r="BD5595" s="12">
        <v>0</v>
      </c>
      <c r="BE5595" s="12">
        <v>0</v>
      </c>
      <c r="BG5595" s="4">
        <f t="shared" si="87"/>
        <v>0</v>
      </c>
      <c r="CU5595" s="12"/>
      <c r="EQ5595" s="10" t="s">
        <v>6248</v>
      </c>
      <c r="GB5595" s="12">
        <v>3</v>
      </c>
      <c r="GH5595" s="12">
        <v>12</v>
      </c>
      <c r="GJ5595" s="12">
        <v>0</v>
      </c>
      <c r="GL5595" s="10" t="s">
        <v>3999</v>
      </c>
      <c r="GQ5595" s="10">
        <v>50</v>
      </c>
      <c r="GV5595" s="10" t="s">
        <v>3521</v>
      </c>
      <c r="HB5595" s="12">
        <v>29.18</v>
      </c>
      <c r="HC5595" s="10" t="s">
        <v>6162</v>
      </c>
      <c r="HE5595" s="12">
        <v>0.65</v>
      </c>
      <c r="HK5595" s="10"/>
      <c r="HL5595" s="10"/>
      <c r="HM5595" s="10"/>
      <c r="HN5595" s="10"/>
    </row>
    <row r="5596" spans="30:222" x14ac:dyDescent="0.25">
      <c r="AD5596" s="10">
        <v>46154</v>
      </c>
      <c r="AE5596" s="10" t="s">
        <v>2727</v>
      </c>
      <c r="AH5596" s="10" t="s">
        <v>3437</v>
      </c>
      <c r="AM5596" s="10" t="s">
        <v>6248</v>
      </c>
      <c r="AN5596" s="4">
        <v>29.18</v>
      </c>
      <c r="AO5596" s="12">
        <v>29.18</v>
      </c>
      <c r="AP5596" s="12">
        <v>3.5</v>
      </c>
      <c r="AR5596" s="12">
        <v>0</v>
      </c>
      <c r="AS5596" s="12">
        <v>0</v>
      </c>
      <c r="AV5596" s="12">
        <v>0</v>
      </c>
      <c r="AW5596" s="12">
        <v>0</v>
      </c>
      <c r="AX5596" s="12">
        <v>0</v>
      </c>
      <c r="AY5596" s="12">
        <v>29.18</v>
      </c>
      <c r="AZ5596" s="12">
        <v>0</v>
      </c>
      <c r="BA5596" s="12">
        <v>0</v>
      </c>
      <c r="BB5596" s="12">
        <v>0</v>
      </c>
      <c r="BC5596" s="12">
        <v>0</v>
      </c>
      <c r="BD5596" s="12">
        <v>0</v>
      </c>
      <c r="BE5596" s="12">
        <v>0</v>
      </c>
      <c r="BG5596" s="4">
        <f t="shared" si="87"/>
        <v>0</v>
      </c>
      <c r="CU5596" s="12"/>
      <c r="EQ5596" s="10" t="s">
        <v>6248</v>
      </c>
      <c r="GB5596" s="12">
        <v>3</v>
      </c>
      <c r="GH5596" s="12">
        <v>12</v>
      </c>
      <c r="GJ5596" s="12">
        <v>0</v>
      </c>
      <c r="GL5596" s="10" t="s">
        <v>5530</v>
      </c>
      <c r="GQ5596" s="10">
        <v>50</v>
      </c>
      <c r="GV5596" s="10" t="s">
        <v>3521</v>
      </c>
      <c r="HB5596" s="12">
        <v>29.18</v>
      </c>
      <c r="HC5596" s="10" t="s">
        <v>6162</v>
      </c>
      <c r="HE5596" s="12">
        <v>0.65</v>
      </c>
      <c r="HK5596" s="10"/>
      <c r="HL5596" s="10"/>
      <c r="HM5596" s="10"/>
      <c r="HN5596" s="10"/>
    </row>
    <row r="5597" spans="30:222" x14ac:dyDescent="0.25">
      <c r="AD5597" s="10">
        <v>46154</v>
      </c>
      <c r="AE5597" s="10" t="s">
        <v>2728</v>
      </c>
      <c r="AH5597" s="10" t="s">
        <v>3440</v>
      </c>
      <c r="AM5597" s="10" t="s">
        <v>6249</v>
      </c>
      <c r="AN5597" s="4">
        <v>6110.02</v>
      </c>
      <c r="AO5597" s="12">
        <v>6110.02</v>
      </c>
      <c r="AP5597" s="12">
        <v>1038.7</v>
      </c>
      <c r="AR5597" s="12">
        <v>0</v>
      </c>
      <c r="AS5597" s="12">
        <v>0</v>
      </c>
      <c r="AV5597" s="12">
        <v>5567.22</v>
      </c>
      <c r="AW5597" s="12">
        <v>542.79999999999995</v>
      </c>
      <c r="AX5597" s="12">
        <v>0</v>
      </c>
      <c r="AY5597" s="12">
        <v>0</v>
      </c>
      <c r="AZ5597" s="12">
        <v>0</v>
      </c>
      <c r="BA5597" s="12">
        <v>0</v>
      </c>
      <c r="BB5597" s="12">
        <v>0</v>
      </c>
      <c r="BC5597" s="12">
        <v>0</v>
      </c>
      <c r="BD5597" s="12">
        <v>0</v>
      </c>
      <c r="BE5597" s="12">
        <v>0</v>
      </c>
      <c r="BG5597" s="4">
        <f t="shared" si="87"/>
        <v>0</v>
      </c>
      <c r="CU5597" s="12"/>
      <c r="EQ5597" s="10" t="s">
        <v>6249</v>
      </c>
      <c r="GB5597" s="12">
        <v>3</v>
      </c>
      <c r="GH5597" s="12">
        <v>17</v>
      </c>
      <c r="GJ5597" s="12">
        <v>9.75</v>
      </c>
      <c r="GL5597" s="10" t="s">
        <v>4479</v>
      </c>
      <c r="GQ5597" s="10">
        <v>2</v>
      </c>
      <c r="GV5597" s="10" t="s">
        <v>3608</v>
      </c>
      <c r="HB5597" s="12">
        <v>5567.22</v>
      </c>
      <c r="HC5597" s="10" t="s">
        <v>5980</v>
      </c>
      <c r="HE5597" s="12">
        <v>0.65</v>
      </c>
      <c r="HK5597" s="10"/>
      <c r="HL5597" s="10"/>
      <c r="HM5597" s="10"/>
      <c r="HN5597" s="10"/>
    </row>
    <row r="5598" spans="30:222" x14ac:dyDescent="0.25">
      <c r="AD5598" s="10">
        <v>46154</v>
      </c>
      <c r="AE5598" s="10" t="s">
        <v>2729</v>
      </c>
      <c r="AH5598" s="10" t="s">
        <v>3440</v>
      </c>
      <c r="AM5598" s="10" t="s">
        <v>6249</v>
      </c>
      <c r="AN5598" s="4">
        <v>2756.09</v>
      </c>
      <c r="AO5598" s="12">
        <v>2756.09</v>
      </c>
      <c r="AP5598" s="12">
        <v>468.54</v>
      </c>
      <c r="AR5598" s="12">
        <v>0</v>
      </c>
      <c r="AS5598" s="12">
        <v>0</v>
      </c>
      <c r="AV5598" s="12">
        <v>2511.2399999999998</v>
      </c>
      <c r="AW5598" s="12">
        <v>244.85</v>
      </c>
      <c r="AX5598" s="12">
        <v>0</v>
      </c>
      <c r="AY5598" s="12">
        <v>0</v>
      </c>
      <c r="AZ5598" s="12">
        <v>0</v>
      </c>
      <c r="BA5598" s="12">
        <v>0</v>
      </c>
      <c r="BB5598" s="12">
        <v>0</v>
      </c>
      <c r="BC5598" s="12">
        <v>0</v>
      </c>
      <c r="BD5598" s="12">
        <v>0</v>
      </c>
      <c r="BE5598" s="12">
        <v>0</v>
      </c>
      <c r="BG5598" s="4">
        <f t="shared" si="87"/>
        <v>0</v>
      </c>
      <c r="CU5598" s="12"/>
      <c r="EQ5598" s="10" t="s">
        <v>6249</v>
      </c>
      <c r="GB5598" s="12">
        <v>3</v>
      </c>
      <c r="GH5598" s="12">
        <v>17</v>
      </c>
      <c r="GJ5598" s="12">
        <v>9.75</v>
      </c>
      <c r="GL5598" s="10" t="s">
        <v>5146</v>
      </c>
      <c r="GQ5598" s="10">
        <v>6</v>
      </c>
      <c r="GV5598" s="10" t="s">
        <v>3584</v>
      </c>
      <c r="HB5598" s="12">
        <v>2511.2399999999998</v>
      </c>
      <c r="HC5598" s="10" t="s">
        <v>5980</v>
      </c>
      <c r="HE5598" s="12">
        <v>0.65</v>
      </c>
      <c r="HK5598" s="10"/>
      <c r="HL5598" s="10"/>
      <c r="HM5598" s="10"/>
      <c r="HN5598" s="10"/>
    </row>
    <row r="5599" spans="30:222" x14ac:dyDescent="0.25">
      <c r="AD5599" s="10">
        <v>46154</v>
      </c>
      <c r="AE5599" s="10" t="s">
        <v>2730</v>
      </c>
      <c r="AH5599" s="10" t="s">
        <v>3440</v>
      </c>
      <c r="AM5599" s="10" t="s">
        <v>6249</v>
      </c>
      <c r="AN5599" s="4">
        <v>3055.01</v>
      </c>
      <c r="AO5599" s="12">
        <v>3055.01</v>
      </c>
      <c r="AP5599" s="12">
        <v>519.35</v>
      </c>
      <c r="AR5599" s="12">
        <v>0</v>
      </c>
      <c r="AS5599" s="12">
        <v>0</v>
      </c>
      <c r="AV5599" s="12">
        <v>2783.61</v>
      </c>
      <c r="AW5599" s="12">
        <v>271.39999999999998</v>
      </c>
      <c r="AX5599" s="12">
        <v>0</v>
      </c>
      <c r="AY5599" s="12">
        <v>0</v>
      </c>
      <c r="AZ5599" s="12">
        <v>0</v>
      </c>
      <c r="BA5599" s="12">
        <v>0</v>
      </c>
      <c r="BB5599" s="12">
        <v>0</v>
      </c>
      <c r="BC5599" s="12">
        <v>0</v>
      </c>
      <c r="BD5599" s="12">
        <v>0</v>
      </c>
      <c r="BE5599" s="12">
        <v>0</v>
      </c>
      <c r="BG5599" s="4">
        <f t="shared" si="87"/>
        <v>0</v>
      </c>
      <c r="CU5599" s="12"/>
      <c r="EQ5599" s="10" t="s">
        <v>6249</v>
      </c>
      <c r="GB5599" s="12">
        <v>3</v>
      </c>
      <c r="GH5599" s="12">
        <v>17</v>
      </c>
      <c r="GJ5599" s="12">
        <v>9.75</v>
      </c>
      <c r="GL5599" s="10" t="s">
        <v>4479</v>
      </c>
      <c r="GQ5599" s="10">
        <v>1</v>
      </c>
      <c r="GV5599" s="10" t="s">
        <v>3608</v>
      </c>
      <c r="HB5599" s="12">
        <v>2783.61</v>
      </c>
      <c r="HC5599" s="10" t="s">
        <v>5980</v>
      </c>
      <c r="HE5599" s="12">
        <v>0.65</v>
      </c>
      <c r="HK5599" s="10"/>
      <c r="HL5599" s="10"/>
      <c r="HM5599" s="10"/>
      <c r="HN5599" s="10"/>
    </row>
    <row r="5600" spans="30:222" x14ac:dyDescent="0.25">
      <c r="AD5600" s="10">
        <v>46154</v>
      </c>
      <c r="AE5600" s="10" t="s">
        <v>2731</v>
      </c>
      <c r="AH5600" s="10" t="s">
        <v>3440</v>
      </c>
      <c r="AM5600" s="10" t="s">
        <v>6249</v>
      </c>
      <c r="AN5600" s="4">
        <v>274.08</v>
      </c>
      <c r="AO5600" s="12">
        <v>274.08</v>
      </c>
      <c r="AP5600" s="12">
        <v>32.89</v>
      </c>
      <c r="AR5600" s="12">
        <v>0</v>
      </c>
      <c r="AS5600" s="12">
        <v>0</v>
      </c>
      <c r="AV5600" s="12">
        <v>0</v>
      </c>
      <c r="AW5600" s="12">
        <v>0</v>
      </c>
      <c r="AX5600" s="12">
        <v>0</v>
      </c>
      <c r="AY5600" s="12">
        <v>274.08</v>
      </c>
      <c r="AZ5600" s="12">
        <v>0</v>
      </c>
      <c r="BA5600" s="12">
        <v>0</v>
      </c>
      <c r="BB5600" s="12">
        <v>0</v>
      </c>
      <c r="BC5600" s="12">
        <v>0</v>
      </c>
      <c r="BD5600" s="12">
        <v>0</v>
      </c>
      <c r="BE5600" s="12">
        <v>0</v>
      </c>
      <c r="BG5600" s="4">
        <f t="shared" si="87"/>
        <v>0</v>
      </c>
      <c r="CU5600" s="12"/>
      <c r="EQ5600" s="10" t="s">
        <v>6249</v>
      </c>
      <c r="GB5600" s="12">
        <v>3</v>
      </c>
      <c r="GH5600" s="12">
        <v>12</v>
      </c>
      <c r="GJ5600" s="12">
        <v>0</v>
      </c>
      <c r="GL5600" s="10" t="s">
        <v>5254</v>
      </c>
      <c r="GQ5600" s="10">
        <v>2</v>
      </c>
      <c r="GV5600" s="10" t="s">
        <v>3617</v>
      </c>
      <c r="HB5600" s="12">
        <v>274.08</v>
      </c>
      <c r="HC5600" s="10" t="s">
        <v>6105</v>
      </c>
      <c r="HE5600" s="12">
        <v>0.65</v>
      </c>
      <c r="HK5600" s="10"/>
      <c r="HL5600" s="10"/>
      <c r="HM5600" s="10"/>
      <c r="HN5600" s="10"/>
    </row>
    <row r="5601" spans="30:222" x14ac:dyDescent="0.25">
      <c r="AD5601" s="10">
        <v>46154</v>
      </c>
      <c r="AE5601" s="10" t="s">
        <v>2731</v>
      </c>
      <c r="AH5601" s="10" t="s">
        <v>3440</v>
      </c>
      <c r="AM5601" s="10" t="s">
        <v>6249</v>
      </c>
      <c r="AN5601" s="4">
        <v>274.08</v>
      </c>
      <c r="AO5601" s="12">
        <v>274.08</v>
      </c>
      <c r="AP5601" s="12">
        <v>32.89</v>
      </c>
      <c r="AR5601" s="12">
        <v>0</v>
      </c>
      <c r="AS5601" s="12">
        <v>0</v>
      </c>
      <c r="AV5601" s="12">
        <v>0</v>
      </c>
      <c r="AW5601" s="12">
        <v>0</v>
      </c>
      <c r="AX5601" s="12">
        <v>0</v>
      </c>
      <c r="AY5601" s="12">
        <v>274.08</v>
      </c>
      <c r="AZ5601" s="12">
        <v>0</v>
      </c>
      <c r="BA5601" s="12">
        <v>0</v>
      </c>
      <c r="BB5601" s="12">
        <v>0</v>
      </c>
      <c r="BC5601" s="12">
        <v>0</v>
      </c>
      <c r="BD5601" s="12">
        <v>0</v>
      </c>
      <c r="BE5601" s="12">
        <v>0</v>
      </c>
      <c r="BG5601" s="4">
        <f t="shared" si="87"/>
        <v>0</v>
      </c>
      <c r="CU5601" s="12"/>
      <c r="EQ5601" s="10" t="s">
        <v>6249</v>
      </c>
      <c r="GB5601" s="12">
        <v>3</v>
      </c>
      <c r="GH5601" s="12">
        <v>12</v>
      </c>
      <c r="GJ5601" s="12">
        <v>0</v>
      </c>
      <c r="GL5601" s="10" t="s">
        <v>5255</v>
      </c>
      <c r="GQ5601" s="10">
        <v>2</v>
      </c>
      <c r="GV5601" s="10" t="s">
        <v>3617</v>
      </c>
      <c r="HB5601" s="12">
        <v>274.08</v>
      </c>
      <c r="HC5601" s="10" t="s">
        <v>6105</v>
      </c>
      <c r="HE5601" s="12">
        <v>0.65</v>
      </c>
      <c r="HK5601" s="10"/>
      <c r="HL5601" s="10"/>
      <c r="HM5601" s="10"/>
      <c r="HN5601" s="10"/>
    </row>
    <row r="5602" spans="30:222" x14ac:dyDescent="0.25">
      <c r="AD5602" s="10">
        <v>46154</v>
      </c>
      <c r="AE5602" s="10" t="s">
        <v>2731</v>
      </c>
      <c r="AH5602" s="10" t="s">
        <v>3440</v>
      </c>
      <c r="AM5602" s="10" t="s">
        <v>6249</v>
      </c>
      <c r="AN5602" s="4">
        <v>137.04</v>
      </c>
      <c r="AO5602" s="12">
        <v>137.04</v>
      </c>
      <c r="AP5602" s="12">
        <v>16.440000000000001</v>
      </c>
      <c r="AR5602" s="12">
        <v>0</v>
      </c>
      <c r="AS5602" s="12">
        <v>0</v>
      </c>
      <c r="AV5602" s="12">
        <v>0</v>
      </c>
      <c r="AW5602" s="12">
        <v>0</v>
      </c>
      <c r="AX5602" s="12">
        <v>0</v>
      </c>
      <c r="AY5602" s="12">
        <v>137.04</v>
      </c>
      <c r="AZ5602" s="12">
        <v>0</v>
      </c>
      <c r="BA5602" s="12">
        <v>0</v>
      </c>
      <c r="BB5602" s="12">
        <v>0</v>
      </c>
      <c r="BC5602" s="12">
        <v>0</v>
      </c>
      <c r="BD5602" s="12">
        <v>0</v>
      </c>
      <c r="BE5602" s="12">
        <v>0</v>
      </c>
      <c r="BG5602" s="4">
        <f t="shared" si="87"/>
        <v>0</v>
      </c>
      <c r="CU5602" s="12"/>
      <c r="EQ5602" s="10" t="s">
        <v>6249</v>
      </c>
      <c r="GB5602" s="12">
        <v>3</v>
      </c>
      <c r="GH5602" s="12">
        <v>12</v>
      </c>
      <c r="GJ5602" s="12">
        <v>0</v>
      </c>
      <c r="GL5602" s="10" t="s">
        <v>5407</v>
      </c>
      <c r="GQ5602" s="10">
        <v>1</v>
      </c>
      <c r="GV5602" s="10" t="s">
        <v>3617</v>
      </c>
      <c r="HB5602" s="12">
        <v>137.04</v>
      </c>
      <c r="HC5602" s="10" t="s">
        <v>6105</v>
      </c>
      <c r="HE5602" s="12">
        <v>0.65</v>
      </c>
      <c r="HK5602" s="10"/>
      <c r="HL5602" s="10"/>
      <c r="HM5602" s="10"/>
      <c r="HN5602" s="10"/>
    </row>
    <row r="5603" spans="30:222" x14ac:dyDescent="0.25">
      <c r="AD5603" s="10">
        <v>46154</v>
      </c>
      <c r="AE5603" s="10" t="s">
        <v>2731</v>
      </c>
      <c r="AH5603" s="10" t="s">
        <v>3440</v>
      </c>
      <c r="AM5603" s="10" t="s">
        <v>6249</v>
      </c>
      <c r="AN5603" s="4">
        <v>467.62</v>
      </c>
      <c r="AO5603" s="12">
        <v>467.62</v>
      </c>
      <c r="AP5603" s="12">
        <v>56.12</v>
      </c>
      <c r="AR5603" s="12">
        <v>0</v>
      </c>
      <c r="AS5603" s="12">
        <v>0</v>
      </c>
      <c r="AV5603" s="12">
        <v>0</v>
      </c>
      <c r="AW5603" s="12">
        <v>0</v>
      </c>
      <c r="AX5603" s="12">
        <v>0</v>
      </c>
      <c r="AY5603" s="12">
        <v>467.62</v>
      </c>
      <c r="AZ5603" s="12">
        <v>0</v>
      </c>
      <c r="BA5603" s="12">
        <v>0</v>
      </c>
      <c r="BB5603" s="12">
        <v>0</v>
      </c>
      <c r="BC5603" s="12">
        <v>0</v>
      </c>
      <c r="BD5603" s="12">
        <v>0</v>
      </c>
      <c r="BE5603" s="12">
        <v>0</v>
      </c>
      <c r="BG5603" s="4">
        <f t="shared" si="87"/>
        <v>0</v>
      </c>
      <c r="CU5603" s="12"/>
      <c r="EQ5603" s="10" t="s">
        <v>6249</v>
      </c>
      <c r="GB5603" s="12">
        <v>3</v>
      </c>
      <c r="GH5603" s="12">
        <v>12</v>
      </c>
      <c r="GJ5603" s="12">
        <v>0</v>
      </c>
      <c r="GL5603" s="10" t="s">
        <v>4443</v>
      </c>
      <c r="GQ5603" s="10">
        <v>2</v>
      </c>
      <c r="GV5603" s="10" t="s">
        <v>3621</v>
      </c>
      <c r="HB5603" s="12">
        <v>467.62</v>
      </c>
      <c r="HC5603" s="10" t="s">
        <v>6105</v>
      </c>
      <c r="HE5603" s="12">
        <v>0.65</v>
      </c>
      <c r="HK5603" s="10"/>
      <c r="HL5603" s="10"/>
      <c r="HM5603" s="10"/>
      <c r="HN5603" s="10"/>
    </row>
    <row r="5604" spans="30:222" x14ac:dyDescent="0.25">
      <c r="AD5604" s="10">
        <v>46154</v>
      </c>
      <c r="AE5604" s="10" t="s">
        <v>2731</v>
      </c>
      <c r="AH5604" s="10" t="s">
        <v>3440</v>
      </c>
      <c r="AM5604" s="10" t="s">
        <v>6249</v>
      </c>
      <c r="AN5604" s="4">
        <v>347.13</v>
      </c>
      <c r="AO5604" s="12">
        <v>347.13</v>
      </c>
      <c r="AP5604" s="12">
        <v>41.65</v>
      </c>
      <c r="AR5604" s="12">
        <v>0</v>
      </c>
      <c r="AS5604" s="12">
        <v>0</v>
      </c>
      <c r="AV5604" s="12">
        <v>0</v>
      </c>
      <c r="AW5604" s="12">
        <v>0</v>
      </c>
      <c r="AX5604" s="12">
        <v>0</v>
      </c>
      <c r="AY5604" s="12">
        <v>347.13</v>
      </c>
      <c r="AZ5604" s="12">
        <v>0</v>
      </c>
      <c r="BA5604" s="12">
        <v>0</v>
      </c>
      <c r="BB5604" s="12">
        <v>0</v>
      </c>
      <c r="BC5604" s="12">
        <v>0</v>
      </c>
      <c r="BD5604" s="12">
        <v>0</v>
      </c>
      <c r="BE5604" s="12">
        <v>0</v>
      </c>
      <c r="BG5604" s="4">
        <f t="shared" si="87"/>
        <v>0</v>
      </c>
      <c r="CU5604" s="12"/>
      <c r="EQ5604" s="10" t="s">
        <v>6249</v>
      </c>
      <c r="GB5604" s="12">
        <v>3</v>
      </c>
      <c r="GH5604" s="12">
        <v>12</v>
      </c>
      <c r="GJ5604" s="12">
        <v>0</v>
      </c>
      <c r="GL5604" s="10" t="s">
        <v>5256</v>
      </c>
      <c r="GQ5604" s="10">
        <v>1</v>
      </c>
      <c r="GV5604" s="10" t="s">
        <v>3617</v>
      </c>
      <c r="HB5604" s="12">
        <v>347.13</v>
      </c>
      <c r="HC5604" s="10" t="s">
        <v>6105</v>
      </c>
      <c r="HE5604" s="12">
        <v>0.65</v>
      </c>
      <c r="HK5604" s="10"/>
      <c r="HL5604" s="10"/>
      <c r="HM5604" s="10"/>
      <c r="HN5604" s="10"/>
    </row>
    <row r="5605" spans="30:222" x14ac:dyDescent="0.25">
      <c r="AD5605" s="10">
        <v>46155</v>
      </c>
      <c r="AE5605" s="10" t="s">
        <v>2732</v>
      </c>
      <c r="AH5605" s="10" t="s">
        <v>3440</v>
      </c>
      <c r="AM5605" s="10" t="s">
        <v>6249</v>
      </c>
      <c r="AN5605" s="4">
        <v>15146.13</v>
      </c>
      <c r="AO5605" s="12">
        <v>13800.57</v>
      </c>
      <c r="AP5605" s="12">
        <v>1656.07</v>
      </c>
      <c r="AR5605" s="12">
        <v>0</v>
      </c>
      <c r="AS5605" s="12">
        <v>0</v>
      </c>
      <c r="AV5605" s="12">
        <v>13800.57</v>
      </c>
      <c r="AW5605" s="12">
        <v>1345.56</v>
      </c>
      <c r="AX5605" s="12">
        <v>0</v>
      </c>
      <c r="AY5605" s="12">
        <v>0</v>
      </c>
      <c r="AZ5605" s="12">
        <v>0</v>
      </c>
      <c r="BA5605" s="12">
        <v>0</v>
      </c>
      <c r="BB5605" s="12">
        <v>0</v>
      </c>
      <c r="BC5605" s="12">
        <v>0</v>
      </c>
      <c r="BD5605" s="12">
        <v>0</v>
      </c>
      <c r="BE5605" s="12">
        <v>0</v>
      </c>
      <c r="BG5605" s="4">
        <f t="shared" si="87"/>
        <v>0</v>
      </c>
      <c r="CU5605" s="12"/>
      <c r="EQ5605" s="10" t="s">
        <v>6249</v>
      </c>
      <c r="GB5605" s="12">
        <v>3</v>
      </c>
      <c r="GH5605" s="12">
        <v>12</v>
      </c>
      <c r="GJ5605" s="12">
        <v>9.75</v>
      </c>
      <c r="GL5605" s="10" t="s">
        <v>5193</v>
      </c>
      <c r="GQ5605" s="10">
        <v>3</v>
      </c>
      <c r="GV5605" s="10" t="s">
        <v>3505</v>
      </c>
      <c r="HB5605" s="12">
        <v>13800.57</v>
      </c>
      <c r="HC5605" s="10" t="s">
        <v>6131</v>
      </c>
      <c r="HE5605" s="12">
        <v>0.65</v>
      </c>
      <c r="HK5605" s="10"/>
      <c r="HL5605" s="10"/>
      <c r="HM5605" s="10"/>
      <c r="HN5605" s="10"/>
    </row>
    <row r="5606" spans="30:222" x14ac:dyDescent="0.25">
      <c r="AD5606" s="10">
        <v>46155</v>
      </c>
      <c r="AE5606" s="10" t="s">
        <v>2733</v>
      </c>
      <c r="AH5606" s="10" t="s">
        <v>3440</v>
      </c>
      <c r="AM5606" s="10" t="s">
        <v>6249</v>
      </c>
      <c r="AN5606" s="4">
        <v>5048.71</v>
      </c>
      <c r="AO5606" s="12">
        <v>4600.1899999999996</v>
      </c>
      <c r="AP5606" s="12">
        <v>552.02</v>
      </c>
      <c r="AR5606" s="12">
        <v>0</v>
      </c>
      <c r="AS5606" s="12">
        <v>0</v>
      </c>
      <c r="AV5606" s="12">
        <v>4600.1899999999996</v>
      </c>
      <c r="AW5606" s="12">
        <v>448.52</v>
      </c>
      <c r="AX5606" s="12">
        <v>0</v>
      </c>
      <c r="AY5606" s="12">
        <v>0</v>
      </c>
      <c r="AZ5606" s="12">
        <v>0</v>
      </c>
      <c r="BA5606" s="12">
        <v>0</v>
      </c>
      <c r="BB5606" s="12">
        <v>0</v>
      </c>
      <c r="BC5606" s="12">
        <v>0</v>
      </c>
      <c r="BD5606" s="12">
        <v>0</v>
      </c>
      <c r="BE5606" s="12">
        <v>0</v>
      </c>
      <c r="BG5606" s="4">
        <f t="shared" si="87"/>
        <v>0</v>
      </c>
      <c r="CU5606" s="12"/>
      <c r="EQ5606" s="10" t="s">
        <v>6249</v>
      </c>
      <c r="GB5606" s="12">
        <v>3</v>
      </c>
      <c r="GH5606" s="12">
        <v>12</v>
      </c>
      <c r="GJ5606" s="12">
        <v>9.75</v>
      </c>
      <c r="GL5606" s="10" t="s">
        <v>5193</v>
      </c>
      <c r="GQ5606" s="10">
        <v>1</v>
      </c>
      <c r="GV5606" s="10" t="s">
        <v>3505</v>
      </c>
      <c r="HB5606" s="12">
        <v>4600.1899999999996</v>
      </c>
      <c r="HC5606" s="10" t="s">
        <v>6131</v>
      </c>
      <c r="HE5606" s="12">
        <v>0.65</v>
      </c>
      <c r="HK5606" s="10"/>
      <c r="HL5606" s="10"/>
      <c r="HM5606" s="10"/>
      <c r="HN5606" s="10"/>
    </row>
    <row r="5607" spans="30:222" x14ac:dyDescent="0.25">
      <c r="AD5607" s="10">
        <v>46155</v>
      </c>
      <c r="AE5607" s="10" t="s">
        <v>2733</v>
      </c>
      <c r="AH5607" s="10" t="s">
        <v>3440</v>
      </c>
      <c r="AM5607" s="10" t="s">
        <v>6249</v>
      </c>
      <c r="AN5607" s="4">
        <v>856.83</v>
      </c>
      <c r="AO5607" s="12">
        <v>780.71</v>
      </c>
      <c r="AP5607" s="12">
        <v>93.69</v>
      </c>
      <c r="AR5607" s="12">
        <v>0</v>
      </c>
      <c r="AS5607" s="12">
        <v>0</v>
      </c>
      <c r="AV5607" s="12">
        <v>780.71</v>
      </c>
      <c r="AW5607" s="12">
        <v>76.12</v>
      </c>
      <c r="AX5607" s="12">
        <v>0</v>
      </c>
      <c r="AY5607" s="12">
        <v>0</v>
      </c>
      <c r="AZ5607" s="12">
        <v>0</v>
      </c>
      <c r="BA5607" s="12">
        <v>0</v>
      </c>
      <c r="BB5607" s="12">
        <v>0</v>
      </c>
      <c r="BC5607" s="12">
        <v>0</v>
      </c>
      <c r="BD5607" s="12">
        <v>0</v>
      </c>
      <c r="BE5607" s="12">
        <v>0</v>
      </c>
      <c r="BG5607" s="4">
        <f t="shared" si="87"/>
        <v>0</v>
      </c>
      <c r="CU5607" s="12"/>
      <c r="EQ5607" s="10" t="s">
        <v>6249</v>
      </c>
      <c r="GB5607" s="12">
        <v>3</v>
      </c>
      <c r="GH5607" s="12">
        <v>12</v>
      </c>
      <c r="GJ5607" s="12">
        <v>9.75</v>
      </c>
      <c r="GL5607" s="10" t="s">
        <v>4465</v>
      </c>
      <c r="GQ5607" s="10">
        <v>1</v>
      </c>
      <c r="GV5607" s="10" t="s">
        <v>3653</v>
      </c>
      <c r="HB5607" s="12">
        <v>780.71</v>
      </c>
      <c r="HC5607" s="10" t="s">
        <v>6131</v>
      </c>
      <c r="HE5607" s="12">
        <v>0.65</v>
      </c>
      <c r="HK5607" s="10"/>
      <c r="HL5607" s="10"/>
      <c r="HM5607" s="10"/>
      <c r="HN5607" s="10"/>
    </row>
    <row r="5608" spans="30:222" x14ac:dyDescent="0.25">
      <c r="AD5608" s="10">
        <v>46155</v>
      </c>
      <c r="AE5608" s="10" t="s">
        <v>2734</v>
      </c>
      <c r="AH5608" s="10" t="s">
        <v>3440</v>
      </c>
      <c r="AM5608" s="10" t="s">
        <v>6249</v>
      </c>
      <c r="AN5608" s="4">
        <v>884.95</v>
      </c>
      <c r="AO5608" s="12">
        <v>806.33</v>
      </c>
      <c r="AP5608" s="12">
        <v>96.76</v>
      </c>
      <c r="AR5608" s="12">
        <v>0</v>
      </c>
      <c r="AS5608" s="12">
        <v>0</v>
      </c>
      <c r="AV5608" s="12">
        <v>806.33</v>
      </c>
      <c r="AW5608" s="12">
        <v>78.62</v>
      </c>
      <c r="AX5608" s="12">
        <v>0</v>
      </c>
      <c r="AY5608" s="12">
        <v>0</v>
      </c>
      <c r="AZ5608" s="12">
        <v>0</v>
      </c>
      <c r="BA5608" s="12">
        <v>0</v>
      </c>
      <c r="BB5608" s="12">
        <v>0</v>
      </c>
      <c r="BC5608" s="12">
        <v>0</v>
      </c>
      <c r="BD5608" s="12">
        <v>0</v>
      </c>
      <c r="BE5608" s="12">
        <v>0</v>
      </c>
      <c r="BG5608" s="4">
        <f t="shared" si="87"/>
        <v>0</v>
      </c>
      <c r="CU5608" s="12"/>
      <c r="EQ5608" s="10" t="s">
        <v>6249</v>
      </c>
      <c r="GB5608" s="12">
        <v>3</v>
      </c>
      <c r="GH5608" s="12">
        <v>12</v>
      </c>
      <c r="GJ5608" s="12">
        <v>9.75</v>
      </c>
      <c r="GL5608" s="10" t="s">
        <v>5030</v>
      </c>
      <c r="GQ5608" s="10">
        <v>4</v>
      </c>
      <c r="GV5608" s="10" t="s">
        <v>3505</v>
      </c>
      <c r="HB5608" s="12">
        <v>806.33</v>
      </c>
      <c r="HC5608" s="10" t="s">
        <v>6150</v>
      </c>
      <c r="HE5608" s="12">
        <v>0.65</v>
      </c>
      <c r="HK5608" s="10"/>
      <c r="HL5608" s="10"/>
      <c r="HM5608" s="10"/>
      <c r="HN5608" s="10"/>
    </row>
    <row r="5609" spans="30:222" x14ac:dyDescent="0.25">
      <c r="AD5609" s="10">
        <v>46155</v>
      </c>
      <c r="AE5609" s="10" t="s">
        <v>2735</v>
      </c>
      <c r="AH5609" s="10" t="s">
        <v>3440</v>
      </c>
      <c r="AM5609" s="10" t="s">
        <v>6249</v>
      </c>
      <c r="AN5609" s="4">
        <v>7627.63</v>
      </c>
      <c r="AO5609" s="12">
        <v>6950</v>
      </c>
      <c r="AP5609" s="12">
        <v>834</v>
      </c>
      <c r="AR5609" s="12">
        <v>0</v>
      </c>
      <c r="AS5609" s="12">
        <v>0</v>
      </c>
      <c r="AV5609" s="12">
        <v>6950</v>
      </c>
      <c r="AW5609" s="12">
        <v>677.63</v>
      </c>
      <c r="AX5609" s="12">
        <v>0</v>
      </c>
      <c r="AY5609" s="12">
        <v>0</v>
      </c>
      <c r="AZ5609" s="12">
        <v>0</v>
      </c>
      <c r="BA5609" s="12">
        <v>0</v>
      </c>
      <c r="BB5609" s="12">
        <v>0</v>
      </c>
      <c r="BC5609" s="12">
        <v>0</v>
      </c>
      <c r="BD5609" s="12">
        <v>0</v>
      </c>
      <c r="BE5609" s="12">
        <v>0</v>
      </c>
      <c r="BG5609" s="4">
        <f t="shared" si="87"/>
        <v>0</v>
      </c>
      <c r="CU5609" s="12"/>
      <c r="EQ5609" s="10" t="s">
        <v>6249</v>
      </c>
      <c r="GB5609" s="12">
        <v>3</v>
      </c>
      <c r="GH5609" s="12">
        <v>12</v>
      </c>
      <c r="GJ5609" s="12">
        <v>9.75</v>
      </c>
      <c r="GL5609" s="10" t="s">
        <v>5281</v>
      </c>
      <c r="GQ5609" s="10">
        <v>5</v>
      </c>
      <c r="GV5609" s="10" t="s">
        <v>3515</v>
      </c>
      <c r="HB5609" s="12">
        <v>6950</v>
      </c>
      <c r="HC5609" s="10" t="s">
        <v>6139</v>
      </c>
      <c r="HE5609" s="12">
        <v>0.65</v>
      </c>
      <c r="HK5609" s="10"/>
      <c r="HL5609" s="10"/>
      <c r="HM5609" s="10"/>
      <c r="HN5609" s="10"/>
    </row>
    <row r="5610" spans="30:222" x14ac:dyDescent="0.25">
      <c r="AD5610" s="10">
        <v>46155</v>
      </c>
      <c r="AE5610" s="10" t="s">
        <v>2736</v>
      </c>
      <c r="AH5610" s="10" t="s">
        <v>3440</v>
      </c>
      <c r="AM5610" s="10" t="s">
        <v>6249</v>
      </c>
      <c r="AN5610" s="4">
        <v>1071.28</v>
      </c>
      <c r="AO5610" s="12">
        <v>976.11</v>
      </c>
      <c r="AP5610" s="12">
        <v>117.13</v>
      </c>
      <c r="AR5610" s="12">
        <v>0</v>
      </c>
      <c r="AS5610" s="12">
        <v>0</v>
      </c>
      <c r="AV5610" s="12">
        <v>976.11</v>
      </c>
      <c r="AW5610" s="12">
        <v>95.17</v>
      </c>
      <c r="AX5610" s="12">
        <v>0</v>
      </c>
      <c r="AY5610" s="12">
        <v>0</v>
      </c>
      <c r="AZ5610" s="12">
        <v>0</v>
      </c>
      <c r="BA5610" s="12">
        <v>0</v>
      </c>
      <c r="BB5610" s="12">
        <v>0</v>
      </c>
      <c r="BC5610" s="12">
        <v>0</v>
      </c>
      <c r="BD5610" s="12">
        <v>0</v>
      </c>
      <c r="BE5610" s="12">
        <v>0</v>
      </c>
      <c r="BG5610" s="4">
        <f t="shared" si="87"/>
        <v>0</v>
      </c>
      <c r="CU5610" s="12"/>
      <c r="EQ5610" s="10" t="s">
        <v>6249</v>
      </c>
      <c r="GB5610" s="12">
        <v>3</v>
      </c>
      <c r="GH5610" s="12">
        <v>12</v>
      </c>
      <c r="GJ5610" s="12">
        <v>9.75</v>
      </c>
      <c r="GL5610" s="10" t="s">
        <v>4465</v>
      </c>
      <c r="GQ5610" s="10">
        <v>1</v>
      </c>
      <c r="GV5610" s="10" t="s">
        <v>3653</v>
      </c>
      <c r="HB5610" s="12">
        <v>976.11</v>
      </c>
      <c r="HC5610" s="10" t="s">
        <v>6174</v>
      </c>
      <c r="HE5610" s="12">
        <v>0.65</v>
      </c>
      <c r="HK5610" s="10"/>
      <c r="HL5610" s="10"/>
      <c r="HM5610" s="10"/>
      <c r="HN5610" s="10"/>
    </row>
    <row r="5611" spans="30:222" x14ac:dyDescent="0.25">
      <c r="AD5611" s="10">
        <v>46155</v>
      </c>
      <c r="AE5611" s="10" t="s">
        <v>2737</v>
      </c>
      <c r="AH5611" s="10" t="s">
        <v>3440</v>
      </c>
      <c r="AM5611" s="10" t="s">
        <v>6249</v>
      </c>
      <c r="AN5611" s="4">
        <v>1233.3699999999999</v>
      </c>
      <c r="AO5611" s="12">
        <v>1174.6400000000001</v>
      </c>
      <c r="AP5611" s="12">
        <v>140.96</v>
      </c>
      <c r="AR5611" s="12">
        <v>0</v>
      </c>
      <c r="AS5611" s="12">
        <v>0</v>
      </c>
      <c r="AV5611" s="12">
        <v>1174.6400000000001</v>
      </c>
      <c r="AW5611" s="12">
        <v>58.73</v>
      </c>
      <c r="AX5611" s="12">
        <v>0</v>
      </c>
      <c r="AY5611" s="12">
        <v>0</v>
      </c>
      <c r="AZ5611" s="12">
        <v>0</v>
      </c>
      <c r="BA5611" s="12">
        <v>0</v>
      </c>
      <c r="BB5611" s="12">
        <v>0</v>
      </c>
      <c r="BC5611" s="12">
        <v>0</v>
      </c>
      <c r="BD5611" s="12">
        <v>0</v>
      </c>
      <c r="BE5611" s="12">
        <v>0</v>
      </c>
      <c r="BG5611" s="4">
        <f t="shared" si="87"/>
        <v>0</v>
      </c>
      <c r="CU5611" s="12"/>
      <c r="EQ5611" s="10" t="s">
        <v>6249</v>
      </c>
      <c r="GB5611" s="12">
        <v>3</v>
      </c>
      <c r="GH5611" s="12">
        <v>12</v>
      </c>
      <c r="GJ5611" s="12">
        <v>5</v>
      </c>
      <c r="GL5611" s="10" t="s">
        <v>5259</v>
      </c>
      <c r="GQ5611" s="10">
        <v>8</v>
      </c>
      <c r="GV5611" s="10" t="s">
        <v>3508</v>
      </c>
      <c r="HB5611" s="12">
        <v>1174.6400000000001</v>
      </c>
      <c r="HC5611" s="10" t="s">
        <v>6131</v>
      </c>
      <c r="HE5611" s="12">
        <v>0.65</v>
      </c>
      <c r="HK5611" s="10"/>
      <c r="HL5611" s="10"/>
      <c r="HM5611" s="10"/>
      <c r="HN5611" s="10"/>
    </row>
    <row r="5612" spans="30:222" x14ac:dyDescent="0.25">
      <c r="AD5612" s="10">
        <v>46155</v>
      </c>
      <c r="AE5612" s="10" t="s">
        <v>2738</v>
      </c>
      <c r="AH5612" s="10" t="s">
        <v>3440</v>
      </c>
      <c r="AM5612" s="10" t="s">
        <v>6249</v>
      </c>
      <c r="AN5612" s="4">
        <v>1061.43</v>
      </c>
      <c r="AO5612" s="12">
        <v>967.13</v>
      </c>
      <c r="AP5612" s="12">
        <v>116.06</v>
      </c>
      <c r="AR5612" s="12">
        <v>0</v>
      </c>
      <c r="AS5612" s="12">
        <v>0</v>
      </c>
      <c r="AV5612" s="12">
        <v>967.13</v>
      </c>
      <c r="AW5612" s="12">
        <v>94.3</v>
      </c>
      <c r="AX5612" s="12">
        <v>0</v>
      </c>
      <c r="AY5612" s="12">
        <v>0</v>
      </c>
      <c r="AZ5612" s="12">
        <v>0</v>
      </c>
      <c r="BA5612" s="12">
        <v>0</v>
      </c>
      <c r="BB5612" s="12">
        <v>0</v>
      </c>
      <c r="BC5612" s="12">
        <v>0</v>
      </c>
      <c r="BD5612" s="12">
        <v>0</v>
      </c>
      <c r="BE5612" s="12">
        <v>0</v>
      </c>
      <c r="BG5612" s="4">
        <f t="shared" si="87"/>
        <v>0</v>
      </c>
      <c r="CU5612" s="12"/>
      <c r="EQ5612" s="10" t="s">
        <v>6249</v>
      </c>
      <c r="GB5612" s="12">
        <v>3</v>
      </c>
      <c r="GH5612" s="12">
        <v>12</v>
      </c>
      <c r="GJ5612" s="12">
        <v>9.75</v>
      </c>
      <c r="GL5612" s="10" t="s">
        <v>5054</v>
      </c>
      <c r="GQ5612" s="10">
        <v>1</v>
      </c>
      <c r="GV5612" s="10" t="s">
        <v>3612</v>
      </c>
      <c r="HB5612" s="12">
        <v>967.13</v>
      </c>
      <c r="HC5612" s="10" t="s">
        <v>6146</v>
      </c>
      <c r="HE5612" s="12">
        <v>0.65</v>
      </c>
      <c r="HK5612" s="10"/>
      <c r="HL5612" s="10"/>
      <c r="HM5612" s="10"/>
      <c r="HN5612" s="10"/>
    </row>
    <row r="5613" spans="30:222" x14ac:dyDescent="0.25">
      <c r="AD5613" s="10">
        <v>46155</v>
      </c>
      <c r="AE5613" s="10" t="s">
        <v>2739</v>
      </c>
      <c r="AH5613" s="10" t="s">
        <v>3440</v>
      </c>
      <c r="AM5613" s="10" t="s">
        <v>6249</v>
      </c>
      <c r="AN5613" s="4">
        <v>503.97</v>
      </c>
      <c r="AO5613" s="12">
        <v>503.97</v>
      </c>
      <c r="AP5613" s="12">
        <v>85.67</v>
      </c>
      <c r="AR5613" s="12">
        <v>0</v>
      </c>
      <c r="AS5613" s="12">
        <v>0</v>
      </c>
      <c r="AV5613" s="12">
        <v>0</v>
      </c>
      <c r="AW5613" s="12">
        <v>0</v>
      </c>
      <c r="AX5613" s="12">
        <v>0</v>
      </c>
      <c r="AY5613" s="12">
        <v>503.97</v>
      </c>
      <c r="AZ5613" s="12">
        <v>0</v>
      </c>
      <c r="BA5613" s="12">
        <v>0</v>
      </c>
      <c r="BB5613" s="12">
        <v>0</v>
      </c>
      <c r="BC5613" s="12">
        <v>0</v>
      </c>
      <c r="BD5613" s="12">
        <v>0</v>
      </c>
      <c r="BE5613" s="12">
        <v>0</v>
      </c>
      <c r="BG5613" s="4">
        <f t="shared" si="87"/>
        <v>0</v>
      </c>
      <c r="CU5613" s="12"/>
      <c r="EQ5613" s="10" t="s">
        <v>6249</v>
      </c>
      <c r="GB5613" s="12">
        <v>3</v>
      </c>
      <c r="GH5613" s="12">
        <v>17</v>
      </c>
      <c r="GJ5613" s="12">
        <v>0</v>
      </c>
      <c r="GL5613" s="10" t="s">
        <v>4400</v>
      </c>
      <c r="GQ5613" s="10">
        <v>2</v>
      </c>
      <c r="GV5613" s="10" t="s">
        <v>3508</v>
      </c>
      <c r="HB5613" s="12">
        <v>503.97</v>
      </c>
      <c r="HC5613" s="10" t="s">
        <v>6147</v>
      </c>
      <c r="HE5613" s="12">
        <v>0.65</v>
      </c>
      <c r="HK5613" s="10"/>
      <c r="HL5613" s="10"/>
      <c r="HM5613" s="10"/>
      <c r="HN5613" s="10"/>
    </row>
    <row r="5614" spans="30:222" x14ac:dyDescent="0.25">
      <c r="AD5614" s="10">
        <v>46155</v>
      </c>
      <c r="AE5614" s="10" t="s">
        <v>2740</v>
      </c>
      <c r="AH5614" s="10" t="s">
        <v>3440</v>
      </c>
      <c r="AM5614" s="10" t="s">
        <v>6249</v>
      </c>
      <c r="AN5614" s="4">
        <v>2112.69</v>
      </c>
      <c r="AO5614" s="12">
        <v>1925</v>
      </c>
      <c r="AP5614" s="12">
        <v>231</v>
      </c>
      <c r="AR5614" s="12">
        <v>0</v>
      </c>
      <c r="AS5614" s="12">
        <v>0</v>
      </c>
      <c r="AV5614" s="12">
        <v>1925</v>
      </c>
      <c r="AW5614" s="12">
        <v>187.69</v>
      </c>
      <c r="AX5614" s="12">
        <v>0</v>
      </c>
      <c r="AY5614" s="12">
        <v>0</v>
      </c>
      <c r="AZ5614" s="12">
        <v>0</v>
      </c>
      <c r="BA5614" s="12">
        <v>0</v>
      </c>
      <c r="BB5614" s="12">
        <v>0</v>
      </c>
      <c r="BC5614" s="12">
        <v>0</v>
      </c>
      <c r="BD5614" s="12">
        <v>0</v>
      </c>
      <c r="BE5614" s="12">
        <v>0</v>
      </c>
      <c r="BG5614" s="4">
        <f t="shared" si="87"/>
        <v>0</v>
      </c>
      <c r="CU5614" s="12"/>
      <c r="EQ5614" s="10" t="s">
        <v>6249</v>
      </c>
      <c r="GB5614" s="12">
        <v>3</v>
      </c>
      <c r="GH5614" s="12">
        <v>12</v>
      </c>
      <c r="GJ5614" s="12">
        <v>9.75</v>
      </c>
      <c r="GL5614" s="10" t="s">
        <v>4519</v>
      </c>
      <c r="GQ5614" s="10">
        <v>1</v>
      </c>
      <c r="GV5614" s="10" t="s">
        <v>3612</v>
      </c>
      <c r="HB5614" s="12">
        <v>1925</v>
      </c>
      <c r="HC5614" s="10" t="s">
        <v>6154</v>
      </c>
      <c r="HE5614" s="12">
        <v>0.65</v>
      </c>
      <c r="HK5614" s="10"/>
      <c r="HL5614" s="10"/>
      <c r="HM5614" s="10"/>
      <c r="HN5614" s="10"/>
    </row>
    <row r="5615" spans="30:222" x14ac:dyDescent="0.25">
      <c r="AD5615" s="10">
        <v>46155</v>
      </c>
      <c r="AE5615" s="10" t="s">
        <v>2741</v>
      </c>
      <c r="AH5615" s="10" t="s">
        <v>3440</v>
      </c>
      <c r="AM5615" s="10" t="s">
        <v>6249</v>
      </c>
      <c r="AN5615" s="4">
        <v>444.22</v>
      </c>
      <c r="AO5615" s="12">
        <v>404.76</v>
      </c>
      <c r="AP5615" s="12">
        <v>48.57</v>
      </c>
      <c r="AR5615" s="12">
        <v>0</v>
      </c>
      <c r="AS5615" s="12">
        <v>0</v>
      </c>
      <c r="AV5615" s="12">
        <v>404.76</v>
      </c>
      <c r="AW5615" s="12">
        <v>39.46</v>
      </c>
      <c r="AX5615" s="12">
        <v>0</v>
      </c>
      <c r="AY5615" s="12">
        <v>0</v>
      </c>
      <c r="AZ5615" s="12">
        <v>0</v>
      </c>
      <c r="BA5615" s="12">
        <v>0</v>
      </c>
      <c r="BB5615" s="12">
        <v>0</v>
      </c>
      <c r="BC5615" s="12">
        <v>0</v>
      </c>
      <c r="BD5615" s="12">
        <v>0</v>
      </c>
      <c r="BE5615" s="12">
        <v>0</v>
      </c>
      <c r="BG5615" s="4">
        <f t="shared" si="87"/>
        <v>0</v>
      </c>
      <c r="CU5615" s="12"/>
      <c r="EQ5615" s="10" t="s">
        <v>6249</v>
      </c>
      <c r="GB5615" s="12">
        <v>3</v>
      </c>
      <c r="GH5615" s="12">
        <v>12</v>
      </c>
      <c r="GJ5615" s="12">
        <v>9.75</v>
      </c>
      <c r="GL5615" s="10" t="s">
        <v>5307</v>
      </c>
      <c r="GQ5615" s="10">
        <v>1</v>
      </c>
      <c r="GV5615" s="10" t="s">
        <v>3584</v>
      </c>
      <c r="HB5615" s="12">
        <v>404.76</v>
      </c>
      <c r="HC5615" s="10" t="s">
        <v>6131</v>
      </c>
      <c r="HE5615" s="12">
        <v>0.65</v>
      </c>
      <c r="HK5615" s="10"/>
      <c r="HL5615" s="10"/>
      <c r="HM5615" s="10"/>
      <c r="HN5615" s="10"/>
    </row>
    <row r="5616" spans="30:222" x14ac:dyDescent="0.25">
      <c r="AD5616" s="10">
        <v>46155</v>
      </c>
      <c r="AE5616" s="10" t="s">
        <v>2742</v>
      </c>
      <c r="AH5616" s="10" t="s">
        <v>3440</v>
      </c>
      <c r="AM5616" s="10" t="s">
        <v>6249</v>
      </c>
      <c r="AN5616" s="4">
        <v>7230.01</v>
      </c>
      <c r="AO5616" s="12">
        <v>7230.01</v>
      </c>
      <c r="AP5616" s="12">
        <v>1229.0999999999999</v>
      </c>
      <c r="AR5616" s="12">
        <v>0</v>
      </c>
      <c r="AS5616" s="12">
        <v>0</v>
      </c>
      <c r="AV5616" s="12">
        <v>6587.71</v>
      </c>
      <c r="AW5616" s="12">
        <v>642.29999999999995</v>
      </c>
      <c r="AX5616" s="12">
        <v>0</v>
      </c>
      <c r="AY5616" s="12">
        <v>0</v>
      </c>
      <c r="AZ5616" s="12">
        <v>0</v>
      </c>
      <c r="BA5616" s="12">
        <v>0</v>
      </c>
      <c r="BB5616" s="12">
        <v>0</v>
      </c>
      <c r="BC5616" s="12">
        <v>0</v>
      </c>
      <c r="BD5616" s="12">
        <v>0</v>
      </c>
      <c r="BE5616" s="12">
        <v>0</v>
      </c>
      <c r="BG5616" s="4">
        <f t="shared" si="87"/>
        <v>0</v>
      </c>
      <c r="CU5616" s="12"/>
      <c r="EQ5616" s="10" t="s">
        <v>6249</v>
      </c>
      <c r="GB5616" s="12">
        <v>3</v>
      </c>
      <c r="GH5616" s="12">
        <v>17</v>
      </c>
      <c r="GJ5616" s="12">
        <v>9.75</v>
      </c>
      <c r="GL5616" s="10" t="s">
        <v>5308</v>
      </c>
      <c r="GQ5616" s="10">
        <v>1</v>
      </c>
      <c r="GV5616" s="10" t="s">
        <v>3608</v>
      </c>
      <c r="HB5616" s="12">
        <v>6587.71</v>
      </c>
      <c r="HC5616" s="10" t="s">
        <v>5980</v>
      </c>
      <c r="HE5616" s="12">
        <v>0.65</v>
      </c>
      <c r="HK5616" s="10"/>
      <c r="HL5616" s="10"/>
      <c r="HM5616" s="10"/>
      <c r="HN5616" s="10"/>
    </row>
    <row r="5617" spans="30:222" x14ac:dyDescent="0.25">
      <c r="AD5617" s="10">
        <v>46155</v>
      </c>
      <c r="AE5617" s="10" t="s">
        <v>2743</v>
      </c>
      <c r="AH5617" s="10" t="s">
        <v>3440</v>
      </c>
      <c r="AM5617" s="10" t="s">
        <v>6249</v>
      </c>
      <c r="AN5617" s="4">
        <v>1949.34</v>
      </c>
      <c r="AO5617" s="12">
        <v>1949.34</v>
      </c>
      <c r="AP5617" s="12">
        <v>233.92</v>
      </c>
      <c r="AR5617" s="12">
        <v>0</v>
      </c>
      <c r="AS5617" s="12">
        <v>0</v>
      </c>
      <c r="AV5617" s="12">
        <v>0</v>
      </c>
      <c r="AW5617" s="12">
        <v>0</v>
      </c>
      <c r="AX5617" s="12">
        <v>0</v>
      </c>
      <c r="AY5617" s="12">
        <v>1949.34</v>
      </c>
      <c r="AZ5617" s="12">
        <v>0</v>
      </c>
      <c r="BA5617" s="12">
        <v>0</v>
      </c>
      <c r="BB5617" s="12">
        <v>0</v>
      </c>
      <c r="BC5617" s="12">
        <v>0</v>
      </c>
      <c r="BD5617" s="12">
        <v>0</v>
      </c>
      <c r="BE5617" s="12">
        <v>0</v>
      </c>
      <c r="BG5617" s="4">
        <f t="shared" si="87"/>
        <v>0</v>
      </c>
      <c r="CU5617" s="12"/>
      <c r="EQ5617" s="10" t="s">
        <v>6249</v>
      </c>
      <c r="GB5617" s="12">
        <v>3</v>
      </c>
      <c r="GH5617" s="12">
        <v>12</v>
      </c>
      <c r="GJ5617" s="12">
        <v>0</v>
      </c>
      <c r="GL5617" s="10" t="s">
        <v>5305</v>
      </c>
      <c r="GQ5617" s="10">
        <v>3</v>
      </c>
      <c r="GV5617" s="10" t="s">
        <v>3615</v>
      </c>
      <c r="HB5617" s="12">
        <v>1949.34</v>
      </c>
      <c r="HC5617" s="10" t="s">
        <v>6105</v>
      </c>
      <c r="HE5617" s="12">
        <v>0.65</v>
      </c>
      <c r="HK5617" s="10"/>
      <c r="HL5617" s="10"/>
      <c r="HM5617" s="10"/>
      <c r="HN5617" s="10"/>
    </row>
    <row r="5618" spans="30:222" x14ac:dyDescent="0.25">
      <c r="AD5618" s="10">
        <v>46155</v>
      </c>
      <c r="AE5618" s="10" t="s">
        <v>2744</v>
      </c>
      <c r="AH5618" s="10" t="s">
        <v>3440</v>
      </c>
      <c r="AM5618" s="10" t="s">
        <v>6249</v>
      </c>
      <c r="AN5618" s="4">
        <v>2093</v>
      </c>
      <c r="AO5618" s="12">
        <v>2093</v>
      </c>
      <c r="AP5618" s="12">
        <v>355.81</v>
      </c>
      <c r="AR5618" s="12">
        <v>0</v>
      </c>
      <c r="AS5618" s="12">
        <v>0</v>
      </c>
      <c r="AV5618" s="12">
        <v>1907.06</v>
      </c>
      <c r="AW5618" s="12">
        <v>185.94</v>
      </c>
      <c r="AX5618" s="12">
        <v>0</v>
      </c>
      <c r="AY5618" s="12">
        <v>0</v>
      </c>
      <c r="AZ5618" s="12">
        <v>0</v>
      </c>
      <c r="BA5618" s="12">
        <v>0</v>
      </c>
      <c r="BB5618" s="12">
        <v>0</v>
      </c>
      <c r="BC5618" s="12">
        <v>0</v>
      </c>
      <c r="BD5618" s="12">
        <v>0</v>
      </c>
      <c r="BE5618" s="12">
        <v>0</v>
      </c>
      <c r="BG5618" s="4">
        <f t="shared" si="87"/>
        <v>0</v>
      </c>
      <c r="CU5618" s="12"/>
      <c r="EQ5618" s="10" t="s">
        <v>6249</v>
      </c>
      <c r="GB5618" s="12">
        <v>3</v>
      </c>
      <c r="GH5618" s="12">
        <v>17</v>
      </c>
      <c r="GJ5618" s="12">
        <v>9.75</v>
      </c>
      <c r="GL5618" s="10" t="s">
        <v>5531</v>
      </c>
      <c r="GQ5618" s="10">
        <v>1</v>
      </c>
      <c r="GV5618" s="10" t="s">
        <v>3598</v>
      </c>
      <c r="HB5618" s="12">
        <v>1907.06</v>
      </c>
      <c r="HC5618" s="10" t="s">
        <v>5980</v>
      </c>
      <c r="HE5618" s="12">
        <v>0.65</v>
      </c>
      <c r="HK5618" s="10"/>
      <c r="HL5618" s="10"/>
      <c r="HM5618" s="10"/>
      <c r="HN5618" s="10"/>
    </row>
    <row r="5619" spans="30:222" x14ac:dyDescent="0.25">
      <c r="AD5619" s="10">
        <v>46155</v>
      </c>
      <c r="AE5619" s="10" t="s">
        <v>2745</v>
      </c>
      <c r="AH5619" s="10" t="s">
        <v>3437</v>
      </c>
      <c r="AM5619" s="10" t="s">
        <v>6248</v>
      </c>
      <c r="AN5619" s="4">
        <v>666.52</v>
      </c>
      <c r="AO5619" s="12">
        <v>666.52</v>
      </c>
      <c r="AP5619" s="12">
        <v>79.98</v>
      </c>
      <c r="AR5619" s="12">
        <v>0</v>
      </c>
      <c r="AS5619" s="12">
        <v>0</v>
      </c>
      <c r="AV5619" s="12">
        <v>0</v>
      </c>
      <c r="AW5619" s="12">
        <v>0</v>
      </c>
      <c r="AX5619" s="12">
        <v>0</v>
      </c>
      <c r="AY5619" s="12">
        <v>666.52</v>
      </c>
      <c r="AZ5619" s="12">
        <v>0</v>
      </c>
      <c r="BA5619" s="12">
        <v>0</v>
      </c>
      <c r="BB5619" s="12">
        <v>0</v>
      </c>
      <c r="BC5619" s="12">
        <v>0</v>
      </c>
      <c r="BD5619" s="12">
        <v>0</v>
      </c>
      <c r="BE5619" s="12">
        <v>0</v>
      </c>
      <c r="BG5619" s="4">
        <f t="shared" si="87"/>
        <v>0</v>
      </c>
      <c r="CU5619" s="12"/>
      <c r="EQ5619" s="10" t="s">
        <v>6248</v>
      </c>
      <c r="GB5619" s="12">
        <v>3</v>
      </c>
      <c r="GH5619" s="12">
        <v>12</v>
      </c>
      <c r="GJ5619" s="12">
        <v>0</v>
      </c>
      <c r="GL5619" s="10" t="s">
        <v>5149</v>
      </c>
      <c r="GQ5619" s="10">
        <v>21</v>
      </c>
      <c r="GV5619" s="10" t="s">
        <v>3677</v>
      </c>
      <c r="HB5619" s="12">
        <v>666.52</v>
      </c>
      <c r="HC5619" s="10" t="s">
        <v>5980</v>
      </c>
      <c r="HE5619" s="12">
        <v>0.65</v>
      </c>
      <c r="HK5619" s="10"/>
      <c r="HL5619" s="10"/>
      <c r="HM5619" s="10"/>
      <c r="HN5619" s="10"/>
    </row>
    <row r="5620" spans="30:222" x14ac:dyDescent="0.25">
      <c r="AD5620" s="10">
        <v>46155</v>
      </c>
      <c r="AE5620" s="10" t="s">
        <v>2746</v>
      </c>
      <c r="AH5620" s="10" t="s">
        <v>3440</v>
      </c>
      <c r="AM5620" s="10" t="s">
        <v>6249</v>
      </c>
      <c r="AN5620" s="4">
        <v>5415.5</v>
      </c>
      <c r="AO5620" s="12">
        <v>4934.3999999999996</v>
      </c>
      <c r="AP5620" s="12">
        <v>592.13</v>
      </c>
      <c r="AR5620" s="12">
        <v>0</v>
      </c>
      <c r="AS5620" s="12">
        <v>0</v>
      </c>
      <c r="AV5620" s="12">
        <v>4934.3999999999996</v>
      </c>
      <c r="AW5620" s="12">
        <v>481.1</v>
      </c>
      <c r="AX5620" s="12">
        <v>0</v>
      </c>
      <c r="AY5620" s="12">
        <v>0</v>
      </c>
      <c r="AZ5620" s="12">
        <v>0</v>
      </c>
      <c r="BA5620" s="12">
        <v>0</v>
      </c>
      <c r="BB5620" s="12">
        <v>0</v>
      </c>
      <c r="BC5620" s="12">
        <v>0</v>
      </c>
      <c r="BD5620" s="12">
        <v>0</v>
      </c>
      <c r="BE5620" s="12">
        <v>0</v>
      </c>
      <c r="BG5620" s="4">
        <f t="shared" si="87"/>
        <v>0</v>
      </c>
      <c r="CU5620" s="12"/>
      <c r="EQ5620" s="10" t="s">
        <v>6249</v>
      </c>
      <c r="GB5620" s="12">
        <v>3</v>
      </c>
      <c r="GH5620" s="12">
        <v>12</v>
      </c>
      <c r="GJ5620" s="12">
        <v>9.75</v>
      </c>
      <c r="GL5620" s="10" t="s">
        <v>5327</v>
      </c>
      <c r="GQ5620" s="10">
        <v>15</v>
      </c>
      <c r="GV5620" s="10" t="s">
        <v>3584</v>
      </c>
      <c r="HB5620" s="12">
        <v>4934.3999999999996</v>
      </c>
      <c r="HC5620" s="10" t="s">
        <v>6165</v>
      </c>
      <c r="HE5620" s="12">
        <v>0.65</v>
      </c>
      <c r="HK5620" s="10"/>
      <c r="HL5620" s="10"/>
      <c r="HM5620" s="10"/>
      <c r="HN5620" s="10"/>
    </row>
    <row r="5621" spans="30:222" x14ac:dyDescent="0.25">
      <c r="AD5621" s="10">
        <v>46155</v>
      </c>
      <c r="AE5621" s="10" t="s">
        <v>2747</v>
      </c>
      <c r="AH5621" s="10" t="s">
        <v>3440</v>
      </c>
      <c r="AM5621" s="10" t="s">
        <v>6249</v>
      </c>
      <c r="AN5621" s="4">
        <v>1013.14</v>
      </c>
      <c r="AO5621" s="12">
        <v>1013.14</v>
      </c>
      <c r="AP5621" s="12">
        <v>172.23</v>
      </c>
      <c r="AR5621" s="12">
        <v>0</v>
      </c>
      <c r="AS5621" s="12">
        <v>0</v>
      </c>
      <c r="AV5621" s="12">
        <v>981.25</v>
      </c>
      <c r="AW5621" s="12">
        <v>31.89</v>
      </c>
      <c r="AX5621" s="12">
        <v>0</v>
      </c>
      <c r="AY5621" s="12">
        <v>0</v>
      </c>
      <c r="AZ5621" s="12">
        <v>0</v>
      </c>
      <c r="BA5621" s="12">
        <v>0</v>
      </c>
      <c r="BB5621" s="12">
        <v>0</v>
      </c>
      <c r="BC5621" s="12">
        <v>0</v>
      </c>
      <c r="BD5621" s="12">
        <v>0</v>
      </c>
      <c r="BE5621" s="12">
        <v>0</v>
      </c>
      <c r="BG5621" s="4">
        <f t="shared" si="87"/>
        <v>0</v>
      </c>
      <c r="CU5621" s="12"/>
      <c r="EQ5621" s="10" t="s">
        <v>6249</v>
      </c>
      <c r="GB5621" s="12">
        <v>3</v>
      </c>
      <c r="GH5621" s="12">
        <v>17</v>
      </c>
      <c r="GJ5621" s="12">
        <v>3.25</v>
      </c>
      <c r="GL5621" s="10" t="s">
        <v>5291</v>
      </c>
      <c r="GQ5621" s="10">
        <v>5</v>
      </c>
      <c r="GV5621" s="10" t="s">
        <v>3615</v>
      </c>
      <c r="HB5621" s="12">
        <v>981.25</v>
      </c>
      <c r="HC5621" s="10" t="s">
        <v>5980</v>
      </c>
      <c r="HE5621" s="12">
        <v>0.65</v>
      </c>
      <c r="HK5621" s="10"/>
      <c r="HL5621" s="10"/>
      <c r="HM5621" s="10"/>
      <c r="HN5621" s="10"/>
    </row>
    <row r="5622" spans="30:222" x14ac:dyDescent="0.25">
      <c r="AD5622" s="10">
        <v>46155</v>
      </c>
      <c r="AE5622" s="10" t="s">
        <v>2748</v>
      </c>
      <c r="AH5622" s="10" t="s">
        <v>3440</v>
      </c>
      <c r="AM5622" s="10" t="s">
        <v>6249</v>
      </c>
      <c r="AN5622" s="4">
        <v>292.01</v>
      </c>
      <c r="AO5622" s="12">
        <v>292.01</v>
      </c>
      <c r="AP5622" s="12">
        <v>49.64</v>
      </c>
      <c r="AR5622" s="12">
        <v>0</v>
      </c>
      <c r="AS5622" s="12">
        <v>0</v>
      </c>
      <c r="AV5622" s="12">
        <v>0</v>
      </c>
      <c r="AW5622" s="12">
        <v>0</v>
      </c>
      <c r="AX5622" s="12">
        <v>0</v>
      </c>
      <c r="AY5622" s="12">
        <v>292.01</v>
      </c>
      <c r="AZ5622" s="12">
        <v>0</v>
      </c>
      <c r="BA5622" s="12">
        <v>0</v>
      </c>
      <c r="BB5622" s="12">
        <v>0</v>
      </c>
      <c r="BC5622" s="12">
        <v>0</v>
      </c>
      <c r="BD5622" s="12">
        <v>0</v>
      </c>
      <c r="BE5622" s="12">
        <v>0</v>
      </c>
      <c r="BG5622" s="4">
        <f t="shared" si="87"/>
        <v>0</v>
      </c>
      <c r="CU5622" s="12"/>
      <c r="EQ5622" s="10" t="s">
        <v>6249</v>
      </c>
      <c r="GB5622" s="12">
        <v>3</v>
      </c>
      <c r="GH5622" s="12">
        <v>17</v>
      </c>
      <c r="GJ5622" s="12">
        <v>0</v>
      </c>
      <c r="GL5622" s="10" t="s">
        <v>5168</v>
      </c>
      <c r="GQ5622" s="10">
        <v>2</v>
      </c>
      <c r="GV5622" s="10" t="s">
        <v>3695</v>
      </c>
      <c r="HB5622" s="12">
        <v>292.01</v>
      </c>
      <c r="HC5622" s="10" t="s">
        <v>6113</v>
      </c>
      <c r="HE5622" s="12">
        <v>0.65</v>
      </c>
      <c r="HK5622" s="10"/>
      <c r="HL5622" s="10"/>
      <c r="HM5622" s="10"/>
      <c r="HN5622" s="10"/>
    </row>
    <row r="5623" spans="30:222" x14ac:dyDescent="0.25">
      <c r="AD5623" s="10">
        <v>46155</v>
      </c>
      <c r="AE5623" s="10" t="s">
        <v>2749</v>
      </c>
      <c r="AH5623" s="10" t="s">
        <v>3440</v>
      </c>
      <c r="AM5623" s="10" t="s">
        <v>6249</v>
      </c>
      <c r="AN5623" s="4">
        <v>3266.5</v>
      </c>
      <c r="AO5623" s="12">
        <v>3266.5</v>
      </c>
      <c r="AP5623" s="12">
        <v>555.30999999999995</v>
      </c>
      <c r="AR5623" s="12">
        <v>0</v>
      </c>
      <c r="AS5623" s="12">
        <v>0</v>
      </c>
      <c r="AV5623" s="12">
        <v>0</v>
      </c>
      <c r="AW5623" s="12">
        <v>0</v>
      </c>
      <c r="AX5623" s="12">
        <v>0</v>
      </c>
      <c r="AY5623" s="12">
        <v>3266.5</v>
      </c>
      <c r="AZ5623" s="12">
        <v>0</v>
      </c>
      <c r="BA5623" s="12">
        <v>0</v>
      </c>
      <c r="BB5623" s="12">
        <v>0</v>
      </c>
      <c r="BC5623" s="12">
        <v>0</v>
      </c>
      <c r="BD5623" s="12">
        <v>0</v>
      </c>
      <c r="BE5623" s="12">
        <v>0</v>
      </c>
      <c r="BG5623" s="4">
        <f t="shared" si="87"/>
        <v>0</v>
      </c>
      <c r="CU5623" s="12"/>
      <c r="EQ5623" s="10" t="s">
        <v>6249</v>
      </c>
      <c r="GB5623" s="12">
        <v>3</v>
      </c>
      <c r="GH5623" s="12">
        <v>17</v>
      </c>
      <c r="GJ5623" s="12">
        <v>0</v>
      </c>
      <c r="GL5623" s="10" t="s">
        <v>5441</v>
      </c>
      <c r="GQ5623" s="10">
        <v>1</v>
      </c>
      <c r="GV5623" s="10" t="s">
        <v>3525</v>
      </c>
      <c r="HB5623" s="12">
        <v>3266.5</v>
      </c>
      <c r="HC5623" s="10" t="s">
        <v>6175</v>
      </c>
      <c r="HE5623" s="12">
        <v>0.65</v>
      </c>
      <c r="HK5623" s="10"/>
      <c r="HL5623" s="10"/>
      <c r="HM5623" s="10"/>
      <c r="HN5623" s="10"/>
    </row>
    <row r="5624" spans="30:222" x14ac:dyDescent="0.25">
      <c r="AD5624" s="10">
        <v>46155</v>
      </c>
      <c r="AE5624" s="10" t="s">
        <v>2750</v>
      </c>
      <c r="AH5624" s="10" t="s">
        <v>3437</v>
      </c>
      <c r="AM5624" s="10" t="s">
        <v>6247</v>
      </c>
      <c r="AN5624" s="4">
        <v>733.51</v>
      </c>
      <c r="AO5624" s="12">
        <v>733.51</v>
      </c>
      <c r="AP5624" s="12">
        <v>29.34</v>
      </c>
      <c r="AR5624" s="12">
        <v>0</v>
      </c>
      <c r="AS5624" s="12">
        <v>0</v>
      </c>
      <c r="AV5624" s="12">
        <v>0</v>
      </c>
      <c r="AW5624" s="12">
        <v>0</v>
      </c>
      <c r="AX5624" s="12">
        <v>0</v>
      </c>
      <c r="AY5624" s="12">
        <v>733.51</v>
      </c>
      <c r="AZ5624" s="12">
        <v>0</v>
      </c>
      <c r="BA5624" s="12">
        <v>0</v>
      </c>
      <c r="BB5624" s="12">
        <v>0</v>
      </c>
      <c r="BC5624" s="12">
        <v>0</v>
      </c>
      <c r="BD5624" s="12">
        <v>0</v>
      </c>
      <c r="BE5624" s="12">
        <v>0</v>
      </c>
      <c r="BG5624" s="4">
        <f t="shared" si="87"/>
        <v>0</v>
      </c>
      <c r="CU5624" s="12"/>
      <c r="EQ5624" s="10" t="s">
        <v>6247</v>
      </c>
      <c r="GB5624" s="12">
        <v>3</v>
      </c>
      <c r="GH5624" s="12">
        <v>4</v>
      </c>
      <c r="GJ5624" s="12">
        <v>0</v>
      </c>
      <c r="GL5624" s="10" t="s">
        <v>5442</v>
      </c>
      <c r="GQ5624" s="10">
        <v>1</v>
      </c>
      <c r="GV5624" s="10" t="s">
        <v>3508</v>
      </c>
      <c r="HB5624" s="12">
        <v>733.51</v>
      </c>
      <c r="HC5624" s="10" t="s">
        <v>6176</v>
      </c>
      <c r="HE5624" s="12">
        <v>0.65</v>
      </c>
      <c r="HK5624" s="10"/>
      <c r="HL5624" s="10"/>
      <c r="HM5624" s="10"/>
      <c r="HN5624" s="10"/>
    </row>
    <row r="5625" spans="30:222" x14ac:dyDescent="0.25">
      <c r="AD5625" s="10">
        <v>46155</v>
      </c>
      <c r="AE5625" s="10" t="s">
        <v>2751</v>
      </c>
      <c r="AH5625" s="10" t="s">
        <v>3437</v>
      </c>
      <c r="AM5625" s="10" t="s">
        <v>6247</v>
      </c>
      <c r="AN5625" s="4">
        <v>1467.02</v>
      </c>
      <c r="AO5625" s="12">
        <v>1467.02</v>
      </c>
      <c r="AP5625" s="12">
        <v>58.68</v>
      </c>
      <c r="AR5625" s="12">
        <v>0</v>
      </c>
      <c r="AS5625" s="12">
        <v>0</v>
      </c>
      <c r="AV5625" s="12">
        <v>0</v>
      </c>
      <c r="AW5625" s="12">
        <v>0</v>
      </c>
      <c r="AX5625" s="12">
        <v>0</v>
      </c>
      <c r="AY5625" s="12">
        <v>1467.02</v>
      </c>
      <c r="AZ5625" s="12">
        <v>0</v>
      </c>
      <c r="BA5625" s="12">
        <v>0</v>
      </c>
      <c r="BB5625" s="12">
        <v>0</v>
      </c>
      <c r="BC5625" s="12">
        <v>0</v>
      </c>
      <c r="BD5625" s="12">
        <v>0</v>
      </c>
      <c r="BE5625" s="12">
        <v>0</v>
      </c>
      <c r="BG5625" s="4">
        <f t="shared" si="87"/>
        <v>0</v>
      </c>
      <c r="CU5625" s="12"/>
      <c r="EQ5625" s="10" t="s">
        <v>6247</v>
      </c>
      <c r="GB5625" s="12">
        <v>3</v>
      </c>
      <c r="GH5625" s="12">
        <v>4</v>
      </c>
      <c r="GJ5625" s="12">
        <v>0</v>
      </c>
      <c r="GL5625" s="10" t="s">
        <v>5442</v>
      </c>
      <c r="GQ5625" s="10">
        <v>2</v>
      </c>
      <c r="GV5625" s="10" t="s">
        <v>3508</v>
      </c>
      <c r="HB5625" s="12">
        <v>1467.02</v>
      </c>
      <c r="HC5625" s="10" t="s">
        <v>6176</v>
      </c>
      <c r="HE5625" s="12">
        <v>0.65</v>
      </c>
      <c r="HK5625" s="10"/>
      <c r="HL5625" s="10"/>
      <c r="HM5625" s="10"/>
      <c r="HN5625" s="10"/>
    </row>
    <row r="5626" spans="30:222" x14ac:dyDescent="0.25">
      <c r="AD5626" s="10">
        <v>46155</v>
      </c>
      <c r="AE5626" s="10" t="s">
        <v>2752</v>
      </c>
      <c r="AH5626" s="10" t="s">
        <v>3440</v>
      </c>
      <c r="AM5626" s="10" t="s">
        <v>6249</v>
      </c>
      <c r="AN5626" s="4">
        <v>402.89</v>
      </c>
      <c r="AO5626" s="12">
        <v>284.39</v>
      </c>
      <c r="AP5626" s="12">
        <v>48.35</v>
      </c>
      <c r="AR5626" s="12">
        <v>0</v>
      </c>
      <c r="AS5626" s="12">
        <v>0</v>
      </c>
      <c r="AV5626" s="12">
        <v>0</v>
      </c>
      <c r="AW5626" s="12">
        <v>0</v>
      </c>
      <c r="AX5626" s="12">
        <v>0</v>
      </c>
      <c r="AY5626" s="12">
        <v>402.89</v>
      </c>
      <c r="AZ5626" s="12">
        <v>0</v>
      </c>
      <c r="BA5626" s="12">
        <v>0</v>
      </c>
      <c r="BB5626" s="12">
        <v>0</v>
      </c>
      <c r="BC5626" s="12">
        <v>0</v>
      </c>
      <c r="BD5626" s="12">
        <v>0</v>
      </c>
      <c r="BE5626" s="12">
        <v>0</v>
      </c>
      <c r="BG5626" s="4">
        <f t="shared" si="87"/>
        <v>0</v>
      </c>
      <c r="CU5626" s="12"/>
      <c r="EQ5626" s="10" t="s">
        <v>6249</v>
      </c>
      <c r="GB5626" s="12">
        <v>3</v>
      </c>
      <c r="GH5626" s="12">
        <v>17</v>
      </c>
      <c r="GJ5626" s="12">
        <v>0</v>
      </c>
      <c r="GL5626" s="10" t="s">
        <v>5138</v>
      </c>
      <c r="GQ5626" s="10">
        <v>10</v>
      </c>
      <c r="GV5626" s="10" t="s">
        <v>3601</v>
      </c>
      <c r="HB5626" s="12">
        <v>402.89</v>
      </c>
      <c r="HC5626" s="10" t="s">
        <v>6113</v>
      </c>
      <c r="HE5626" s="12">
        <v>0.65</v>
      </c>
      <c r="HK5626" s="10"/>
      <c r="HL5626" s="10"/>
      <c r="HM5626" s="10"/>
      <c r="HN5626" s="10"/>
    </row>
    <row r="5627" spans="30:222" x14ac:dyDescent="0.25">
      <c r="AD5627" s="10">
        <v>46155</v>
      </c>
      <c r="AE5627" s="10" t="s">
        <v>2753</v>
      </c>
      <c r="AH5627" s="10" t="s">
        <v>3440</v>
      </c>
      <c r="AM5627" s="10" t="s">
        <v>6249</v>
      </c>
      <c r="AN5627" s="4">
        <v>5227.9799999999996</v>
      </c>
      <c r="AO5627" s="12">
        <v>5227.9799999999996</v>
      </c>
      <c r="AP5627" s="12">
        <v>627.36</v>
      </c>
      <c r="AR5627" s="12">
        <v>0</v>
      </c>
      <c r="AS5627" s="12">
        <v>0</v>
      </c>
      <c r="AV5627" s="12">
        <v>0</v>
      </c>
      <c r="AW5627" s="12">
        <v>0</v>
      </c>
      <c r="AX5627" s="12">
        <v>0</v>
      </c>
      <c r="AY5627" s="12">
        <v>5227.9799999999996</v>
      </c>
      <c r="AZ5627" s="12">
        <v>0</v>
      </c>
      <c r="BA5627" s="12">
        <v>0</v>
      </c>
      <c r="BB5627" s="12">
        <v>0</v>
      </c>
      <c r="BC5627" s="12">
        <v>0</v>
      </c>
      <c r="BD5627" s="12">
        <v>0</v>
      </c>
      <c r="BE5627" s="12">
        <v>0</v>
      </c>
      <c r="BG5627" s="4">
        <f t="shared" si="87"/>
        <v>0</v>
      </c>
      <c r="CU5627" s="12"/>
      <c r="EQ5627" s="10" t="s">
        <v>6249</v>
      </c>
      <c r="GB5627" s="12">
        <v>3</v>
      </c>
      <c r="GH5627" s="12">
        <v>12</v>
      </c>
      <c r="GJ5627" s="12">
        <v>0</v>
      </c>
      <c r="GL5627" s="10" t="s">
        <v>5443</v>
      </c>
      <c r="GQ5627" s="10">
        <v>80</v>
      </c>
      <c r="GV5627" s="10" t="s">
        <v>3521</v>
      </c>
      <c r="HB5627" s="12">
        <v>5227.9799999999996</v>
      </c>
      <c r="HC5627" s="10" t="s">
        <v>6131</v>
      </c>
      <c r="HE5627" s="12">
        <v>0.65</v>
      </c>
      <c r="HK5627" s="10"/>
      <c r="HL5627" s="10"/>
      <c r="HM5627" s="10"/>
      <c r="HN5627" s="10"/>
    </row>
    <row r="5628" spans="30:222" x14ac:dyDescent="0.25">
      <c r="AD5628" s="10">
        <v>46155</v>
      </c>
      <c r="AE5628" s="10" t="s">
        <v>2754</v>
      </c>
      <c r="AH5628" s="10" t="s">
        <v>3437</v>
      </c>
      <c r="AM5628" s="10" t="s">
        <v>6247</v>
      </c>
      <c r="AN5628" s="4">
        <v>203.88</v>
      </c>
      <c r="AO5628" s="12">
        <v>203.88</v>
      </c>
      <c r="AP5628" s="12">
        <v>24.47</v>
      </c>
      <c r="AR5628" s="12">
        <v>0</v>
      </c>
      <c r="AS5628" s="12">
        <v>0</v>
      </c>
      <c r="AV5628" s="12">
        <v>0</v>
      </c>
      <c r="AW5628" s="12">
        <v>0</v>
      </c>
      <c r="AX5628" s="12">
        <v>0</v>
      </c>
      <c r="AY5628" s="12">
        <v>203.88</v>
      </c>
      <c r="AZ5628" s="12">
        <v>0</v>
      </c>
      <c r="BA5628" s="12">
        <v>0</v>
      </c>
      <c r="BB5628" s="12">
        <v>0</v>
      </c>
      <c r="BC5628" s="12">
        <v>0</v>
      </c>
      <c r="BD5628" s="12">
        <v>0</v>
      </c>
      <c r="BE5628" s="12">
        <v>0</v>
      </c>
      <c r="BG5628" s="4">
        <f t="shared" si="87"/>
        <v>0</v>
      </c>
      <c r="CU5628" s="12"/>
      <c r="EQ5628" s="10" t="s">
        <v>6247</v>
      </c>
      <c r="GB5628" s="12">
        <v>3</v>
      </c>
      <c r="GH5628" s="12">
        <v>12</v>
      </c>
      <c r="GJ5628" s="12">
        <v>0</v>
      </c>
      <c r="GL5628" s="10" t="s">
        <v>5137</v>
      </c>
      <c r="GQ5628" s="10">
        <v>2</v>
      </c>
      <c r="GV5628" s="10" t="s">
        <v>3528</v>
      </c>
      <c r="HB5628" s="12">
        <v>203.88</v>
      </c>
      <c r="HC5628" s="10" t="s">
        <v>6177</v>
      </c>
      <c r="HE5628" s="12">
        <v>0.65</v>
      </c>
      <c r="HK5628" s="10"/>
      <c r="HL5628" s="10"/>
      <c r="HM5628" s="10"/>
      <c r="HN5628" s="10"/>
    </row>
    <row r="5629" spans="30:222" x14ac:dyDescent="0.25">
      <c r="AD5629" s="10">
        <v>46155</v>
      </c>
      <c r="AE5629" s="10" t="s">
        <v>2755</v>
      </c>
      <c r="AH5629" s="10" t="s">
        <v>3440</v>
      </c>
      <c r="AM5629" s="10" t="s">
        <v>6249</v>
      </c>
      <c r="AN5629" s="4">
        <v>19</v>
      </c>
      <c r="AO5629" s="12">
        <v>17.309999999999999</v>
      </c>
      <c r="AP5629" s="12">
        <v>2.08</v>
      </c>
      <c r="AR5629" s="12">
        <v>0</v>
      </c>
      <c r="AS5629" s="12">
        <v>0</v>
      </c>
      <c r="AV5629" s="12">
        <v>17.309999999999999</v>
      </c>
      <c r="AW5629" s="12">
        <v>1.69</v>
      </c>
      <c r="AX5629" s="12">
        <v>0</v>
      </c>
      <c r="AY5629" s="12">
        <v>0</v>
      </c>
      <c r="AZ5629" s="12">
        <v>0</v>
      </c>
      <c r="BA5629" s="12">
        <v>0</v>
      </c>
      <c r="BB5629" s="12">
        <v>0</v>
      </c>
      <c r="BC5629" s="12">
        <v>0</v>
      </c>
      <c r="BD5629" s="12">
        <v>0</v>
      </c>
      <c r="BE5629" s="12">
        <v>0</v>
      </c>
      <c r="BG5629" s="4">
        <f t="shared" si="87"/>
        <v>0</v>
      </c>
      <c r="CU5629" s="12"/>
      <c r="EQ5629" s="10" t="s">
        <v>6249</v>
      </c>
      <c r="GB5629" s="12">
        <v>3</v>
      </c>
      <c r="GH5629" s="12">
        <v>12</v>
      </c>
      <c r="GJ5629" s="12">
        <v>9.75</v>
      </c>
      <c r="GL5629" s="10" t="s">
        <v>4028</v>
      </c>
      <c r="GQ5629" s="10">
        <v>1</v>
      </c>
      <c r="GV5629" s="10" t="s">
        <v>3513</v>
      </c>
      <c r="HB5629" s="12">
        <v>17.309999999999999</v>
      </c>
      <c r="HC5629" s="10" t="s">
        <v>6127</v>
      </c>
      <c r="HE5629" s="12">
        <v>0.65</v>
      </c>
      <c r="HK5629" s="10"/>
      <c r="HL5629" s="10"/>
      <c r="HM5629" s="10"/>
      <c r="HN5629" s="10"/>
    </row>
    <row r="5630" spans="30:222" x14ac:dyDescent="0.25">
      <c r="AD5630" s="10">
        <v>46155</v>
      </c>
      <c r="AE5630" s="10" t="s">
        <v>2756</v>
      </c>
      <c r="AH5630" s="10" t="s">
        <v>3440</v>
      </c>
      <c r="AM5630" s="10" t="s">
        <v>6249</v>
      </c>
      <c r="AN5630" s="4">
        <v>18.829999999999998</v>
      </c>
      <c r="AO5630" s="12">
        <v>17.16</v>
      </c>
      <c r="AP5630" s="12">
        <v>2.06</v>
      </c>
      <c r="AR5630" s="12">
        <v>0</v>
      </c>
      <c r="AS5630" s="12">
        <v>0</v>
      </c>
      <c r="AV5630" s="12">
        <v>17.16</v>
      </c>
      <c r="AW5630" s="12">
        <v>1.67</v>
      </c>
      <c r="AX5630" s="12">
        <v>0</v>
      </c>
      <c r="AY5630" s="12">
        <v>0</v>
      </c>
      <c r="AZ5630" s="12">
        <v>0</v>
      </c>
      <c r="BA5630" s="12">
        <v>0</v>
      </c>
      <c r="BB5630" s="12">
        <v>0</v>
      </c>
      <c r="BC5630" s="12">
        <v>0</v>
      </c>
      <c r="BD5630" s="12">
        <v>0</v>
      </c>
      <c r="BE5630" s="12">
        <v>0</v>
      </c>
      <c r="BG5630" s="4">
        <f t="shared" si="87"/>
        <v>0</v>
      </c>
      <c r="CU5630" s="12"/>
      <c r="EQ5630" s="10" t="s">
        <v>6249</v>
      </c>
      <c r="GB5630" s="12">
        <v>3</v>
      </c>
      <c r="GH5630" s="12">
        <v>12</v>
      </c>
      <c r="GJ5630" s="12">
        <v>9.75</v>
      </c>
      <c r="GL5630" s="10" t="s">
        <v>5532</v>
      </c>
      <c r="GQ5630" s="10">
        <v>1</v>
      </c>
      <c r="GV5630" s="10" t="s">
        <v>3621</v>
      </c>
      <c r="HB5630" s="12">
        <v>17.16</v>
      </c>
      <c r="HC5630" s="10" t="s">
        <v>6160</v>
      </c>
      <c r="HE5630" s="12">
        <v>0.65</v>
      </c>
      <c r="HK5630" s="10"/>
      <c r="HL5630" s="10"/>
      <c r="HM5630" s="10"/>
      <c r="HN5630" s="10"/>
    </row>
    <row r="5631" spans="30:222" x14ac:dyDescent="0.25">
      <c r="AD5631" s="10">
        <v>46155</v>
      </c>
      <c r="AE5631" s="10" t="s">
        <v>2757</v>
      </c>
      <c r="AH5631" s="10" t="s">
        <v>3440</v>
      </c>
      <c r="AM5631" s="10" t="s">
        <v>6249</v>
      </c>
      <c r="AN5631" s="4">
        <v>625.36</v>
      </c>
      <c r="AO5631" s="12">
        <v>569.79999999999995</v>
      </c>
      <c r="AP5631" s="12">
        <v>68.38</v>
      </c>
      <c r="AR5631" s="12">
        <v>0</v>
      </c>
      <c r="AS5631" s="12">
        <v>0</v>
      </c>
      <c r="AV5631" s="12">
        <v>569.79999999999995</v>
      </c>
      <c r="AW5631" s="12">
        <v>55.56</v>
      </c>
      <c r="AX5631" s="12">
        <v>0</v>
      </c>
      <c r="AY5631" s="12">
        <v>0</v>
      </c>
      <c r="AZ5631" s="12">
        <v>0</v>
      </c>
      <c r="BA5631" s="12">
        <v>0</v>
      </c>
      <c r="BB5631" s="12">
        <v>0</v>
      </c>
      <c r="BC5631" s="12">
        <v>0</v>
      </c>
      <c r="BD5631" s="12">
        <v>0</v>
      </c>
      <c r="BE5631" s="12">
        <v>0</v>
      </c>
      <c r="BG5631" s="4">
        <f t="shared" si="87"/>
        <v>0</v>
      </c>
      <c r="CU5631" s="12"/>
      <c r="EQ5631" s="10" t="s">
        <v>6249</v>
      </c>
      <c r="GB5631" s="12">
        <v>3</v>
      </c>
      <c r="GH5631" s="12">
        <v>12</v>
      </c>
      <c r="GJ5631" s="12">
        <v>9.75</v>
      </c>
      <c r="GL5631" s="10" t="s">
        <v>4004</v>
      </c>
      <c r="GQ5631" s="10">
        <v>10</v>
      </c>
      <c r="GV5631" s="10" t="s">
        <v>3603</v>
      </c>
      <c r="HB5631" s="12">
        <v>569.79999999999995</v>
      </c>
      <c r="HC5631" s="10" t="s">
        <v>6160</v>
      </c>
      <c r="HE5631" s="12">
        <v>0.65</v>
      </c>
      <c r="HK5631" s="10"/>
      <c r="HL5631" s="10"/>
      <c r="HM5631" s="10"/>
      <c r="HN5631" s="10"/>
    </row>
    <row r="5632" spans="30:222" x14ac:dyDescent="0.25">
      <c r="AD5632" s="10">
        <v>46155</v>
      </c>
      <c r="AE5632" s="10" t="s">
        <v>2758</v>
      </c>
      <c r="AH5632" s="10" t="s">
        <v>3437</v>
      </c>
      <c r="AM5632" s="10" t="s">
        <v>6251</v>
      </c>
      <c r="AN5632" s="4">
        <v>251.65</v>
      </c>
      <c r="AO5632" s="12">
        <v>251.65</v>
      </c>
      <c r="AP5632" s="12">
        <v>10.07</v>
      </c>
      <c r="AR5632" s="12">
        <v>0</v>
      </c>
      <c r="AS5632" s="12">
        <v>0</v>
      </c>
      <c r="AV5632" s="12">
        <v>0</v>
      </c>
      <c r="AW5632" s="12">
        <v>0</v>
      </c>
      <c r="AX5632" s="12">
        <v>0</v>
      </c>
      <c r="AY5632" s="12">
        <v>251.65</v>
      </c>
      <c r="AZ5632" s="12">
        <v>0</v>
      </c>
      <c r="BA5632" s="12">
        <v>0</v>
      </c>
      <c r="BB5632" s="12">
        <v>0</v>
      </c>
      <c r="BC5632" s="12">
        <v>0</v>
      </c>
      <c r="BD5632" s="12">
        <v>0</v>
      </c>
      <c r="BE5632" s="12">
        <v>0</v>
      </c>
      <c r="BG5632" s="4">
        <f t="shared" si="87"/>
        <v>0</v>
      </c>
      <c r="CU5632" s="12"/>
      <c r="EQ5632" s="10" t="s">
        <v>6251</v>
      </c>
      <c r="GB5632" s="12">
        <v>3</v>
      </c>
      <c r="GH5632" s="12">
        <v>4</v>
      </c>
      <c r="GJ5632" s="12">
        <v>0</v>
      </c>
      <c r="GL5632" s="10" t="s">
        <v>4002</v>
      </c>
      <c r="GQ5632" s="10">
        <v>7</v>
      </c>
      <c r="GV5632" s="10" t="s">
        <v>3604</v>
      </c>
      <c r="HB5632" s="12">
        <v>251.65</v>
      </c>
      <c r="HC5632" s="10" t="s">
        <v>6178</v>
      </c>
      <c r="HE5632" s="12">
        <v>0.65</v>
      </c>
      <c r="HK5632" s="10"/>
      <c r="HL5632" s="10"/>
      <c r="HM5632" s="10"/>
      <c r="HN5632" s="10"/>
    </row>
    <row r="5633" spans="30:222" x14ac:dyDescent="0.25">
      <c r="AD5633" s="10">
        <v>46155</v>
      </c>
      <c r="AE5633" s="10" t="s">
        <v>2759</v>
      </c>
      <c r="AH5633" s="10" t="s">
        <v>3440</v>
      </c>
      <c r="AM5633" s="10" t="s">
        <v>6249</v>
      </c>
      <c r="AN5633" s="4">
        <v>156799.95000000001</v>
      </c>
      <c r="AO5633" s="12">
        <v>156799.95000000001</v>
      </c>
      <c r="AP5633" s="12">
        <v>26655.99</v>
      </c>
      <c r="AR5633" s="12">
        <v>0</v>
      </c>
      <c r="AS5633" s="12">
        <v>0</v>
      </c>
      <c r="AV5633" s="12">
        <v>0</v>
      </c>
      <c r="AW5633" s="12">
        <v>0</v>
      </c>
      <c r="AX5633" s="12">
        <v>0</v>
      </c>
      <c r="AY5633" s="12">
        <v>156799.95000000001</v>
      </c>
      <c r="AZ5633" s="12">
        <v>0</v>
      </c>
      <c r="BA5633" s="12">
        <v>0</v>
      </c>
      <c r="BB5633" s="12">
        <v>0</v>
      </c>
      <c r="BC5633" s="12">
        <v>0</v>
      </c>
      <c r="BD5633" s="12">
        <v>0</v>
      </c>
      <c r="BE5633" s="12">
        <v>0</v>
      </c>
      <c r="BG5633" s="4">
        <f t="shared" si="87"/>
        <v>0</v>
      </c>
      <c r="CU5633" s="12"/>
      <c r="EQ5633" s="10" t="s">
        <v>6249</v>
      </c>
      <c r="GB5633" s="12">
        <v>3</v>
      </c>
      <c r="GH5633" s="12">
        <v>17</v>
      </c>
      <c r="GJ5633" s="12">
        <v>0</v>
      </c>
      <c r="GL5633" s="10" t="s">
        <v>5393</v>
      </c>
      <c r="GQ5633" s="10">
        <v>1</v>
      </c>
      <c r="GV5633" s="10" t="s">
        <v>3515</v>
      </c>
      <c r="HB5633" s="12">
        <v>156800</v>
      </c>
      <c r="HC5633" s="10" t="s">
        <v>6132</v>
      </c>
      <c r="HE5633" s="12">
        <v>0.65</v>
      </c>
      <c r="HK5633" s="10"/>
      <c r="HL5633" s="10"/>
      <c r="HM5633" s="10"/>
      <c r="HN5633" s="10"/>
    </row>
    <row r="5634" spans="30:222" x14ac:dyDescent="0.25">
      <c r="AD5634" s="10">
        <v>46155</v>
      </c>
      <c r="AE5634" s="10" t="s">
        <v>340</v>
      </c>
      <c r="AH5634" s="10" t="s">
        <v>3439</v>
      </c>
      <c r="AM5634" s="10" t="s">
        <v>6249</v>
      </c>
      <c r="AN5634" s="4">
        <v>6271.33</v>
      </c>
      <c r="AO5634" s="12">
        <v>0</v>
      </c>
      <c r="AP5634" s="12">
        <v>0</v>
      </c>
      <c r="AR5634" s="12">
        <v>0</v>
      </c>
      <c r="AS5634" s="12">
        <v>6271.33</v>
      </c>
      <c r="AV5634" s="12">
        <v>0</v>
      </c>
      <c r="AW5634" s="12">
        <v>0</v>
      </c>
      <c r="AX5634" s="12">
        <v>0</v>
      </c>
      <c r="AY5634" s="12">
        <v>6271.33</v>
      </c>
      <c r="AZ5634" s="12">
        <v>0</v>
      </c>
      <c r="BA5634" s="12">
        <v>0</v>
      </c>
      <c r="BB5634" s="12">
        <v>0</v>
      </c>
      <c r="BC5634" s="12">
        <v>0</v>
      </c>
      <c r="BD5634" s="12">
        <v>0</v>
      </c>
      <c r="BE5634" s="12">
        <v>0</v>
      </c>
      <c r="BG5634" s="4">
        <f t="shared" si="87"/>
        <v>0</v>
      </c>
      <c r="CU5634" s="12"/>
      <c r="EQ5634" s="10" t="s">
        <v>6249</v>
      </c>
      <c r="GB5634" s="12">
        <v>3</v>
      </c>
      <c r="GH5634" s="12">
        <v>0</v>
      </c>
      <c r="GJ5634" s="12">
        <v>0</v>
      </c>
      <c r="GL5634" s="10" t="s">
        <v>3988</v>
      </c>
      <c r="GQ5634" s="10">
        <v>3</v>
      </c>
      <c r="GV5634" s="10" t="s">
        <v>3608</v>
      </c>
      <c r="HB5634" s="12">
        <v>6271.33</v>
      </c>
      <c r="HC5634" s="10" t="s">
        <v>5862</v>
      </c>
      <c r="HE5634" s="12">
        <v>0.65</v>
      </c>
      <c r="HK5634" s="10"/>
      <c r="HL5634" s="10"/>
      <c r="HM5634" s="10"/>
      <c r="HN5634" s="10"/>
    </row>
    <row r="5635" spans="30:222" x14ac:dyDescent="0.25">
      <c r="AD5635" s="10">
        <v>46155</v>
      </c>
      <c r="AE5635" s="10" t="s">
        <v>341</v>
      </c>
      <c r="AH5635" s="10" t="s">
        <v>3439</v>
      </c>
      <c r="AM5635" s="10" t="s">
        <v>6249</v>
      </c>
      <c r="AN5635" s="4">
        <v>148.83000000000001</v>
      </c>
      <c r="AO5635" s="12">
        <v>0</v>
      </c>
      <c r="AP5635" s="12">
        <v>0</v>
      </c>
      <c r="AR5635" s="12">
        <v>0</v>
      </c>
      <c r="AS5635" s="12">
        <v>148.83000000000001</v>
      </c>
      <c r="AV5635" s="12">
        <v>0</v>
      </c>
      <c r="AW5635" s="12">
        <v>0</v>
      </c>
      <c r="AX5635" s="12">
        <v>0</v>
      </c>
      <c r="AY5635" s="12">
        <v>148.83000000000001</v>
      </c>
      <c r="AZ5635" s="12">
        <v>0</v>
      </c>
      <c r="BA5635" s="12">
        <v>0</v>
      </c>
      <c r="BB5635" s="12">
        <v>0</v>
      </c>
      <c r="BC5635" s="12">
        <v>0</v>
      </c>
      <c r="BD5635" s="12">
        <v>0</v>
      </c>
      <c r="BE5635" s="12">
        <v>0</v>
      </c>
      <c r="BG5635" s="4">
        <f t="shared" si="87"/>
        <v>0</v>
      </c>
      <c r="CU5635" s="12"/>
      <c r="EQ5635" s="10" t="s">
        <v>6249</v>
      </c>
      <c r="GB5635" s="12">
        <v>3</v>
      </c>
      <c r="GH5635" s="12">
        <v>0</v>
      </c>
      <c r="GJ5635" s="12">
        <v>0</v>
      </c>
      <c r="GL5635" s="10" t="s">
        <v>3989</v>
      </c>
      <c r="GQ5635" s="10">
        <v>100</v>
      </c>
      <c r="GV5635" s="10" t="s">
        <v>3521</v>
      </c>
      <c r="HB5635" s="12">
        <v>148.83000000000001</v>
      </c>
      <c r="HC5635" s="10" t="s">
        <v>5862</v>
      </c>
      <c r="HE5635" s="12">
        <v>0.65</v>
      </c>
      <c r="HK5635" s="10"/>
      <c r="HL5635" s="10"/>
      <c r="HM5635" s="10"/>
      <c r="HN5635" s="10"/>
    </row>
    <row r="5636" spans="30:222" x14ac:dyDescent="0.25">
      <c r="AD5636" s="10">
        <v>46155</v>
      </c>
      <c r="AE5636" s="10" t="s">
        <v>342</v>
      </c>
      <c r="AH5636" s="10" t="s">
        <v>3439</v>
      </c>
      <c r="AM5636" s="10" t="s">
        <v>6249</v>
      </c>
      <c r="AN5636" s="4">
        <v>2090.44</v>
      </c>
      <c r="AO5636" s="12">
        <v>0</v>
      </c>
      <c r="AP5636" s="12">
        <v>0</v>
      </c>
      <c r="AR5636" s="12">
        <v>0</v>
      </c>
      <c r="AS5636" s="12">
        <v>2090.44</v>
      </c>
      <c r="AV5636" s="12">
        <v>0</v>
      </c>
      <c r="AW5636" s="12">
        <v>0</v>
      </c>
      <c r="AX5636" s="12">
        <v>0</v>
      </c>
      <c r="AY5636" s="12">
        <v>2090.44</v>
      </c>
      <c r="AZ5636" s="12">
        <v>0</v>
      </c>
      <c r="BA5636" s="12">
        <v>0</v>
      </c>
      <c r="BB5636" s="12">
        <v>0</v>
      </c>
      <c r="BC5636" s="12">
        <v>0</v>
      </c>
      <c r="BD5636" s="12">
        <v>0</v>
      </c>
      <c r="BE5636" s="12">
        <v>0</v>
      </c>
      <c r="BG5636" s="4">
        <f t="shared" ref="BG5636:BG5699" si="88">HA5636</f>
        <v>0</v>
      </c>
      <c r="CU5636" s="12"/>
      <c r="EQ5636" s="10" t="s">
        <v>6249</v>
      </c>
      <c r="GB5636" s="12">
        <v>3</v>
      </c>
      <c r="GH5636" s="12">
        <v>0</v>
      </c>
      <c r="GJ5636" s="12">
        <v>0</v>
      </c>
      <c r="GL5636" s="10" t="s">
        <v>3988</v>
      </c>
      <c r="GQ5636" s="10">
        <v>1</v>
      </c>
      <c r="GV5636" s="10" t="s">
        <v>3608</v>
      </c>
      <c r="HB5636" s="12">
        <v>2090.44</v>
      </c>
      <c r="HC5636" s="10" t="s">
        <v>5862</v>
      </c>
      <c r="HE5636" s="12">
        <v>0.65</v>
      </c>
      <c r="HK5636" s="10"/>
      <c r="HL5636" s="10"/>
      <c r="HM5636" s="10"/>
      <c r="HN5636" s="10"/>
    </row>
    <row r="5637" spans="30:222" x14ac:dyDescent="0.25">
      <c r="AD5637" s="10">
        <v>46155</v>
      </c>
      <c r="AE5637" s="10" t="s">
        <v>343</v>
      </c>
      <c r="AH5637" s="10" t="s">
        <v>3439</v>
      </c>
      <c r="AM5637" s="10" t="s">
        <v>6249</v>
      </c>
      <c r="AN5637" s="4">
        <v>2090.44</v>
      </c>
      <c r="AO5637" s="12">
        <v>0</v>
      </c>
      <c r="AP5637" s="12">
        <v>0</v>
      </c>
      <c r="AR5637" s="12">
        <v>0</v>
      </c>
      <c r="AS5637" s="12">
        <v>2090.44</v>
      </c>
      <c r="AV5637" s="12">
        <v>0</v>
      </c>
      <c r="AW5637" s="12">
        <v>0</v>
      </c>
      <c r="AX5637" s="12">
        <v>0</v>
      </c>
      <c r="AY5637" s="12">
        <v>2090.44</v>
      </c>
      <c r="AZ5637" s="12">
        <v>0</v>
      </c>
      <c r="BA5637" s="12">
        <v>0</v>
      </c>
      <c r="BB5637" s="12">
        <v>0</v>
      </c>
      <c r="BC5637" s="12">
        <v>0</v>
      </c>
      <c r="BD5637" s="12">
        <v>0</v>
      </c>
      <c r="BE5637" s="12">
        <v>0</v>
      </c>
      <c r="BG5637" s="4">
        <f t="shared" si="88"/>
        <v>0</v>
      </c>
      <c r="CU5637" s="12"/>
      <c r="EQ5637" s="10" t="s">
        <v>6249</v>
      </c>
      <c r="GB5637" s="12">
        <v>3</v>
      </c>
      <c r="GH5637" s="12">
        <v>0</v>
      </c>
      <c r="GJ5637" s="12">
        <v>0</v>
      </c>
      <c r="GL5637" s="10" t="s">
        <v>3988</v>
      </c>
      <c r="GQ5637" s="10">
        <v>1</v>
      </c>
      <c r="GV5637" s="10" t="s">
        <v>3608</v>
      </c>
      <c r="HB5637" s="12">
        <v>2090.44</v>
      </c>
      <c r="HC5637" s="10" t="s">
        <v>5862</v>
      </c>
      <c r="HE5637" s="12">
        <v>0.65</v>
      </c>
      <c r="HK5637" s="10"/>
      <c r="HL5637" s="10"/>
      <c r="HM5637" s="10"/>
      <c r="HN5637" s="10"/>
    </row>
    <row r="5638" spans="30:222" x14ac:dyDescent="0.25">
      <c r="AD5638" s="10">
        <v>46155</v>
      </c>
      <c r="AE5638" s="10" t="s">
        <v>2760</v>
      </c>
      <c r="AH5638" s="10" t="s">
        <v>3440</v>
      </c>
      <c r="AM5638" s="10" t="s">
        <v>6249</v>
      </c>
      <c r="AN5638" s="4">
        <v>2756.09</v>
      </c>
      <c r="AO5638" s="12">
        <v>2756.09</v>
      </c>
      <c r="AP5638" s="12">
        <v>468.54</v>
      </c>
      <c r="AR5638" s="12">
        <v>0</v>
      </c>
      <c r="AS5638" s="12">
        <v>0</v>
      </c>
      <c r="AV5638" s="12">
        <v>2511.2399999999998</v>
      </c>
      <c r="AW5638" s="12">
        <v>244.85</v>
      </c>
      <c r="AX5638" s="12">
        <v>0</v>
      </c>
      <c r="AY5638" s="12">
        <v>0</v>
      </c>
      <c r="AZ5638" s="12">
        <v>0</v>
      </c>
      <c r="BA5638" s="12">
        <v>0</v>
      </c>
      <c r="BB5638" s="12">
        <v>0</v>
      </c>
      <c r="BC5638" s="12">
        <v>0</v>
      </c>
      <c r="BD5638" s="12">
        <v>0</v>
      </c>
      <c r="BE5638" s="12">
        <v>0</v>
      </c>
      <c r="BG5638" s="4">
        <f t="shared" si="88"/>
        <v>0</v>
      </c>
      <c r="CU5638" s="12"/>
      <c r="EQ5638" s="10" t="s">
        <v>6249</v>
      </c>
      <c r="GB5638" s="12">
        <v>3</v>
      </c>
      <c r="GH5638" s="12">
        <v>17</v>
      </c>
      <c r="GJ5638" s="12">
        <v>9.75</v>
      </c>
      <c r="GL5638" s="10" t="s">
        <v>5146</v>
      </c>
      <c r="GQ5638" s="10">
        <v>6</v>
      </c>
      <c r="GV5638" s="10" t="s">
        <v>3584</v>
      </c>
      <c r="HB5638" s="12">
        <v>2511.2399999999998</v>
      </c>
      <c r="HC5638" s="10" t="s">
        <v>5980</v>
      </c>
      <c r="HE5638" s="12">
        <v>0.65</v>
      </c>
      <c r="HK5638" s="10"/>
      <c r="HL5638" s="10"/>
      <c r="HM5638" s="10"/>
      <c r="HN5638" s="10"/>
    </row>
    <row r="5639" spans="30:222" x14ac:dyDescent="0.25">
      <c r="AD5639" s="10">
        <v>46155</v>
      </c>
      <c r="AE5639" s="10" t="s">
        <v>2761</v>
      </c>
      <c r="AH5639" s="10" t="s">
        <v>3440</v>
      </c>
      <c r="AM5639" s="10" t="s">
        <v>6249</v>
      </c>
      <c r="AN5639" s="4">
        <v>528.85</v>
      </c>
      <c r="AO5639" s="12">
        <v>528.85</v>
      </c>
      <c r="AP5639" s="12">
        <v>89.9</v>
      </c>
      <c r="AR5639" s="12">
        <v>0</v>
      </c>
      <c r="AS5639" s="12">
        <v>0</v>
      </c>
      <c r="AV5639" s="12">
        <v>0</v>
      </c>
      <c r="AW5639" s="12">
        <v>0</v>
      </c>
      <c r="AX5639" s="12">
        <v>0</v>
      </c>
      <c r="AY5639" s="12">
        <v>528.85</v>
      </c>
      <c r="AZ5639" s="12">
        <v>0</v>
      </c>
      <c r="BA5639" s="12">
        <v>0</v>
      </c>
      <c r="BB5639" s="12">
        <v>0</v>
      </c>
      <c r="BC5639" s="12">
        <v>0</v>
      </c>
      <c r="BD5639" s="12">
        <v>0</v>
      </c>
      <c r="BE5639" s="12">
        <v>0</v>
      </c>
      <c r="BG5639" s="4">
        <f t="shared" si="88"/>
        <v>0</v>
      </c>
      <c r="CU5639" s="12"/>
      <c r="EQ5639" s="10" t="s">
        <v>6249</v>
      </c>
      <c r="GB5639" s="12">
        <v>3</v>
      </c>
      <c r="GH5639" s="12">
        <v>17</v>
      </c>
      <c r="GJ5639" s="12">
        <v>0</v>
      </c>
      <c r="GL5639" s="10" t="s">
        <v>4346</v>
      </c>
      <c r="GQ5639" s="10">
        <v>5</v>
      </c>
      <c r="GV5639" s="10" t="s">
        <v>3513</v>
      </c>
      <c r="HB5639" s="12">
        <v>528.85</v>
      </c>
      <c r="HC5639" s="10" t="s">
        <v>6143</v>
      </c>
      <c r="HE5639" s="12">
        <v>0.65</v>
      </c>
      <c r="HK5639" s="10"/>
      <c r="HL5639" s="10"/>
      <c r="HM5639" s="10"/>
      <c r="HN5639" s="10"/>
    </row>
    <row r="5640" spans="30:222" x14ac:dyDescent="0.25">
      <c r="AD5640" s="10">
        <v>46155</v>
      </c>
      <c r="AE5640" s="10" t="s">
        <v>2762</v>
      </c>
      <c r="AH5640" s="10" t="s">
        <v>3440</v>
      </c>
      <c r="AM5640" s="10" t="s">
        <v>6249</v>
      </c>
      <c r="AN5640" s="4">
        <v>1027.44</v>
      </c>
      <c r="AO5640" s="12">
        <v>893.43</v>
      </c>
      <c r="AP5640" s="12">
        <v>107.21</v>
      </c>
      <c r="AR5640" s="12">
        <v>0</v>
      </c>
      <c r="AS5640" s="12">
        <v>0</v>
      </c>
      <c r="AV5640" s="12">
        <v>893.43</v>
      </c>
      <c r="AW5640" s="12">
        <v>134.01</v>
      </c>
      <c r="AX5640" s="12">
        <v>0</v>
      </c>
      <c r="AY5640" s="12">
        <v>0</v>
      </c>
      <c r="AZ5640" s="12">
        <v>0</v>
      </c>
      <c r="BA5640" s="12">
        <v>0</v>
      </c>
      <c r="BB5640" s="12">
        <v>0</v>
      </c>
      <c r="BC5640" s="12">
        <v>0</v>
      </c>
      <c r="BD5640" s="12">
        <v>0</v>
      </c>
      <c r="BE5640" s="12">
        <v>0</v>
      </c>
      <c r="BG5640" s="4">
        <f t="shared" si="88"/>
        <v>0</v>
      </c>
      <c r="CU5640" s="12"/>
      <c r="EQ5640" s="10" t="s">
        <v>6249</v>
      </c>
      <c r="GB5640" s="12">
        <v>3</v>
      </c>
      <c r="GH5640" s="12">
        <v>12</v>
      </c>
      <c r="GJ5640" s="12">
        <v>15</v>
      </c>
      <c r="GL5640" s="10" t="s">
        <v>4261</v>
      </c>
      <c r="GQ5640" s="10">
        <v>1</v>
      </c>
      <c r="GV5640" s="10" t="s">
        <v>3651</v>
      </c>
      <c r="HB5640" s="12">
        <v>893.43</v>
      </c>
      <c r="HC5640" s="10" t="s">
        <v>6172</v>
      </c>
      <c r="HE5640" s="12">
        <v>0.65</v>
      </c>
      <c r="HK5640" s="10"/>
      <c r="HL5640" s="10"/>
      <c r="HM5640" s="10"/>
      <c r="HN5640" s="10"/>
    </row>
    <row r="5641" spans="30:222" x14ac:dyDescent="0.25">
      <c r="AD5641" s="10">
        <v>46155</v>
      </c>
      <c r="AE5641" s="10" t="s">
        <v>2762</v>
      </c>
      <c r="AH5641" s="10" t="s">
        <v>3440</v>
      </c>
      <c r="AM5641" s="10" t="s">
        <v>6249</v>
      </c>
      <c r="AN5641" s="4">
        <v>4133.6499999999996</v>
      </c>
      <c r="AO5641" s="12">
        <v>3766.42</v>
      </c>
      <c r="AP5641" s="12">
        <v>451.97</v>
      </c>
      <c r="AR5641" s="12">
        <v>0</v>
      </c>
      <c r="AS5641" s="12">
        <v>0</v>
      </c>
      <c r="AV5641" s="12">
        <v>3766.42</v>
      </c>
      <c r="AW5641" s="12">
        <v>367.23</v>
      </c>
      <c r="AX5641" s="12">
        <v>0</v>
      </c>
      <c r="AY5641" s="12">
        <v>0</v>
      </c>
      <c r="AZ5641" s="12">
        <v>0</v>
      </c>
      <c r="BA5641" s="12">
        <v>0</v>
      </c>
      <c r="BB5641" s="12">
        <v>0</v>
      </c>
      <c r="BC5641" s="12">
        <v>0</v>
      </c>
      <c r="BD5641" s="12">
        <v>0</v>
      </c>
      <c r="BE5641" s="12">
        <v>0</v>
      </c>
      <c r="BG5641" s="4">
        <f t="shared" si="88"/>
        <v>0</v>
      </c>
      <c r="CU5641" s="12"/>
      <c r="EQ5641" s="10" t="s">
        <v>6249</v>
      </c>
      <c r="GB5641" s="12">
        <v>3</v>
      </c>
      <c r="GH5641" s="12">
        <v>12</v>
      </c>
      <c r="GJ5641" s="12">
        <v>9.75</v>
      </c>
      <c r="GL5641" s="10" t="s">
        <v>4030</v>
      </c>
      <c r="GQ5641" s="10">
        <v>7</v>
      </c>
      <c r="GV5641" s="10" t="s">
        <v>3612</v>
      </c>
      <c r="HB5641" s="12">
        <v>3766.42</v>
      </c>
      <c r="HC5641" s="10" t="s">
        <v>6172</v>
      </c>
      <c r="HE5641" s="12">
        <v>0.65</v>
      </c>
      <c r="HK5641" s="10"/>
      <c r="HL5641" s="10"/>
      <c r="HM5641" s="10"/>
      <c r="HN5641" s="10"/>
    </row>
    <row r="5642" spans="30:222" x14ac:dyDescent="0.25">
      <c r="AD5642" s="10">
        <v>46155</v>
      </c>
      <c r="AE5642" s="10" t="s">
        <v>2762</v>
      </c>
      <c r="AH5642" s="10" t="s">
        <v>3440</v>
      </c>
      <c r="AM5642" s="10" t="s">
        <v>6249</v>
      </c>
      <c r="AN5642" s="4">
        <v>1332.04</v>
      </c>
      <c r="AO5642" s="12">
        <v>1213.7</v>
      </c>
      <c r="AP5642" s="12">
        <v>145.65</v>
      </c>
      <c r="AR5642" s="12">
        <v>0</v>
      </c>
      <c r="AS5642" s="12">
        <v>0</v>
      </c>
      <c r="AV5642" s="12">
        <v>1213.7</v>
      </c>
      <c r="AW5642" s="12">
        <v>118.34</v>
      </c>
      <c r="AX5642" s="12">
        <v>0</v>
      </c>
      <c r="AY5642" s="12">
        <v>0</v>
      </c>
      <c r="AZ5642" s="12">
        <v>0</v>
      </c>
      <c r="BA5642" s="12">
        <v>0</v>
      </c>
      <c r="BB5642" s="12">
        <v>0</v>
      </c>
      <c r="BC5642" s="12">
        <v>0</v>
      </c>
      <c r="BD5642" s="12">
        <v>0</v>
      </c>
      <c r="BE5642" s="12">
        <v>0</v>
      </c>
      <c r="BG5642" s="4">
        <f t="shared" si="88"/>
        <v>0</v>
      </c>
      <c r="CU5642" s="12"/>
      <c r="EQ5642" s="10" t="s">
        <v>6249</v>
      </c>
      <c r="GB5642" s="12">
        <v>3</v>
      </c>
      <c r="GH5642" s="12">
        <v>12</v>
      </c>
      <c r="GJ5642" s="12">
        <v>9.75</v>
      </c>
      <c r="GL5642" s="10" t="s">
        <v>4031</v>
      </c>
      <c r="GQ5642" s="10">
        <v>2</v>
      </c>
      <c r="GV5642" s="10" t="s">
        <v>3612</v>
      </c>
      <c r="HB5642" s="12">
        <v>1213.7</v>
      </c>
      <c r="HC5642" s="10" t="s">
        <v>6172</v>
      </c>
      <c r="HE5642" s="12">
        <v>0.65</v>
      </c>
      <c r="HK5642" s="10"/>
      <c r="HL5642" s="10"/>
      <c r="HM5642" s="10"/>
      <c r="HN5642" s="10"/>
    </row>
    <row r="5643" spans="30:222" x14ac:dyDescent="0.25">
      <c r="AD5643" s="10">
        <v>46155</v>
      </c>
      <c r="AE5643" s="10" t="s">
        <v>2762</v>
      </c>
      <c r="AH5643" s="10" t="s">
        <v>3440</v>
      </c>
      <c r="AM5643" s="10" t="s">
        <v>6249</v>
      </c>
      <c r="AN5643" s="4">
        <v>1528.59</v>
      </c>
      <c r="AO5643" s="12">
        <v>1392.8</v>
      </c>
      <c r="AP5643" s="12">
        <v>167.13</v>
      </c>
      <c r="AR5643" s="12">
        <v>0</v>
      </c>
      <c r="AS5643" s="12">
        <v>0</v>
      </c>
      <c r="AV5643" s="12">
        <v>1392.8</v>
      </c>
      <c r="AW5643" s="12">
        <v>135.79</v>
      </c>
      <c r="AX5643" s="12">
        <v>0</v>
      </c>
      <c r="AY5643" s="12">
        <v>0</v>
      </c>
      <c r="AZ5643" s="12">
        <v>0</v>
      </c>
      <c r="BA5643" s="12">
        <v>0</v>
      </c>
      <c r="BB5643" s="12">
        <v>0</v>
      </c>
      <c r="BC5643" s="12">
        <v>0</v>
      </c>
      <c r="BD5643" s="12">
        <v>0</v>
      </c>
      <c r="BE5643" s="12">
        <v>0</v>
      </c>
      <c r="BG5643" s="4">
        <f t="shared" si="88"/>
        <v>0</v>
      </c>
      <c r="CU5643" s="12"/>
      <c r="EQ5643" s="10" t="s">
        <v>6249</v>
      </c>
      <c r="GB5643" s="12">
        <v>3</v>
      </c>
      <c r="GH5643" s="12">
        <v>12</v>
      </c>
      <c r="GJ5643" s="12">
        <v>9.75</v>
      </c>
      <c r="GL5643" s="10" t="s">
        <v>4180</v>
      </c>
      <c r="GQ5643" s="10">
        <v>16</v>
      </c>
      <c r="GV5643" s="10" t="s">
        <v>3597</v>
      </c>
      <c r="HB5643" s="12">
        <v>1392.8</v>
      </c>
      <c r="HC5643" s="10" t="s">
        <v>6172</v>
      </c>
      <c r="HE5643" s="12">
        <v>0.65</v>
      </c>
      <c r="HK5643" s="10"/>
      <c r="HL5643" s="10"/>
      <c r="HM5643" s="10"/>
      <c r="HN5643" s="10"/>
    </row>
    <row r="5644" spans="30:222" x14ac:dyDescent="0.25">
      <c r="AD5644" s="10">
        <v>46155</v>
      </c>
      <c r="AE5644" s="10" t="s">
        <v>2763</v>
      </c>
      <c r="AH5644" s="10" t="s">
        <v>3440</v>
      </c>
      <c r="AM5644" s="10" t="s">
        <v>6249</v>
      </c>
      <c r="AN5644" s="4">
        <v>5785.58</v>
      </c>
      <c r="AO5644" s="12">
        <v>5271.6</v>
      </c>
      <c r="AP5644" s="12">
        <v>632.59</v>
      </c>
      <c r="AR5644" s="12">
        <v>0</v>
      </c>
      <c r="AS5644" s="12">
        <v>0</v>
      </c>
      <c r="AV5644" s="12">
        <v>5271.6</v>
      </c>
      <c r="AW5644" s="12">
        <v>513.98</v>
      </c>
      <c r="AX5644" s="12">
        <v>0</v>
      </c>
      <c r="AY5644" s="12">
        <v>0</v>
      </c>
      <c r="AZ5644" s="12">
        <v>0</v>
      </c>
      <c r="BA5644" s="12">
        <v>0</v>
      </c>
      <c r="BB5644" s="12">
        <v>0</v>
      </c>
      <c r="BC5644" s="12">
        <v>0</v>
      </c>
      <c r="BD5644" s="12">
        <v>0</v>
      </c>
      <c r="BE5644" s="12">
        <v>0</v>
      </c>
      <c r="BG5644" s="4">
        <f t="shared" si="88"/>
        <v>0</v>
      </c>
      <c r="CU5644" s="12"/>
      <c r="EQ5644" s="10" t="s">
        <v>6249</v>
      </c>
      <c r="GB5644" s="12">
        <v>3</v>
      </c>
      <c r="GH5644" s="12">
        <v>12</v>
      </c>
      <c r="GJ5644" s="12">
        <v>9.75</v>
      </c>
      <c r="GL5644" s="10" t="s">
        <v>5165</v>
      </c>
      <c r="GQ5644" s="10">
        <v>120</v>
      </c>
      <c r="GV5644" s="10" t="s">
        <v>3494</v>
      </c>
      <c r="HB5644" s="12">
        <v>5271.6</v>
      </c>
      <c r="HC5644" s="10" t="s">
        <v>6160</v>
      </c>
      <c r="HE5644" s="12">
        <v>0.65</v>
      </c>
      <c r="HK5644" s="10"/>
      <c r="HL5644" s="10"/>
      <c r="HM5644" s="10"/>
      <c r="HN5644" s="10"/>
    </row>
    <row r="5645" spans="30:222" x14ac:dyDescent="0.25">
      <c r="AD5645" s="10">
        <v>46155</v>
      </c>
      <c r="AE5645" s="10" t="s">
        <v>2764</v>
      </c>
      <c r="AH5645" s="10" t="s">
        <v>3440</v>
      </c>
      <c r="AM5645" s="10" t="s">
        <v>6249</v>
      </c>
      <c r="AN5645" s="4">
        <v>3374.92</v>
      </c>
      <c r="AO5645" s="12">
        <v>3075.1</v>
      </c>
      <c r="AP5645" s="12">
        <v>369.01</v>
      </c>
      <c r="AR5645" s="12">
        <v>0</v>
      </c>
      <c r="AS5645" s="12">
        <v>0</v>
      </c>
      <c r="AV5645" s="12">
        <v>3075.1</v>
      </c>
      <c r="AW5645" s="12">
        <v>299.82</v>
      </c>
      <c r="AX5645" s="12">
        <v>0</v>
      </c>
      <c r="AY5645" s="12">
        <v>0</v>
      </c>
      <c r="AZ5645" s="12">
        <v>0</v>
      </c>
      <c r="BA5645" s="12">
        <v>0</v>
      </c>
      <c r="BB5645" s="12">
        <v>0</v>
      </c>
      <c r="BC5645" s="12">
        <v>0</v>
      </c>
      <c r="BD5645" s="12">
        <v>0</v>
      </c>
      <c r="BE5645" s="12">
        <v>0</v>
      </c>
      <c r="BG5645" s="4">
        <f t="shared" si="88"/>
        <v>0</v>
      </c>
      <c r="CU5645" s="12"/>
      <c r="EQ5645" s="10" t="s">
        <v>6249</v>
      </c>
      <c r="GB5645" s="12">
        <v>3</v>
      </c>
      <c r="GH5645" s="12">
        <v>12</v>
      </c>
      <c r="GJ5645" s="12">
        <v>9.75</v>
      </c>
      <c r="GL5645" s="10" t="s">
        <v>5165</v>
      </c>
      <c r="GQ5645" s="10">
        <v>70</v>
      </c>
      <c r="GV5645" s="10" t="s">
        <v>3494</v>
      </c>
      <c r="HB5645" s="12">
        <v>3075.1</v>
      </c>
      <c r="HC5645" s="10" t="s">
        <v>6160</v>
      </c>
      <c r="HE5645" s="12">
        <v>0.65</v>
      </c>
      <c r="HK5645" s="10"/>
      <c r="HL5645" s="10"/>
      <c r="HM5645" s="10"/>
      <c r="HN5645" s="10"/>
    </row>
    <row r="5646" spans="30:222" x14ac:dyDescent="0.25">
      <c r="AD5646" s="10">
        <v>46155</v>
      </c>
      <c r="AE5646" s="10" t="s">
        <v>2765</v>
      </c>
      <c r="AH5646" s="10" t="s">
        <v>3439</v>
      </c>
      <c r="AM5646" s="10" t="s">
        <v>6249</v>
      </c>
      <c r="AN5646" s="4">
        <v>18120.87</v>
      </c>
      <c r="AO5646" s="12">
        <v>0</v>
      </c>
      <c r="AP5646" s="12">
        <v>0</v>
      </c>
      <c r="AR5646" s="12">
        <v>0</v>
      </c>
      <c r="AS5646" s="12">
        <v>18120.87</v>
      </c>
      <c r="AV5646" s="12">
        <v>0</v>
      </c>
      <c r="AW5646" s="12">
        <v>0</v>
      </c>
      <c r="AX5646" s="12">
        <v>0</v>
      </c>
      <c r="AY5646" s="12">
        <v>18120.87</v>
      </c>
      <c r="AZ5646" s="12">
        <v>0</v>
      </c>
      <c r="BA5646" s="12">
        <v>0</v>
      </c>
      <c r="BB5646" s="12">
        <v>0</v>
      </c>
      <c r="BC5646" s="12">
        <v>0</v>
      </c>
      <c r="BD5646" s="12">
        <v>0</v>
      </c>
      <c r="BE5646" s="12">
        <v>0</v>
      </c>
      <c r="BG5646" s="4">
        <f t="shared" si="88"/>
        <v>0</v>
      </c>
      <c r="CU5646" s="12"/>
      <c r="EQ5646" s="10" t="s">
        <v>6249</v>
      </c>
      <c r="GB5646" s="12">
        <v>3</v>
      </c>
      <c r="GH5646" s="12">
        <v>0</v>
      </c>
      <c r="GJ5646" s="12">
        <v>0</v>
      </c>
      <c r="GL5646" s="10" t="s">
        <v>4183</v>
      </c>
      <c r="GQ5646" s="10">
        <v>1</v>
      </c>
      <c r="GV5646" s="10" t="s">
        <v>3608</v>
      </c>
      <c r="HB5646" s="12">
        <v>18120.87</v>
      </c>
      <c r="HC5646" s="10" t="s">
        <v>5862</v>
      </c>
      <c r="HE5646" s="12">
        <v>0.65</v>
      </c>
      <c r="HK5646" s="10"/>
      <c r="HL5646" s="10"/>
      <c r="HM5646" s="10"/>
      <c r="HN5646" s="10"/>
    </row>
    <row r="5647" spans="30:222" x14ac:dyDescent="0.25">
      <c r="AD5647" s="10">
        <v>46155</v>
      </c>
      <c r="AE5647" s="10" t="s">
        <v>2765</v>
      </c>
      <c r="AH5647" s="10" t="s">
        <v>3439</v>
      </c>
      <c r="AM5647" s="10" t="s">
        <v>6249</v>
      </c>
      <c r="AN5647" s="4">
        <v>5982.84</v>
      </c>
      <c r="AO5647" s="12">
        <v>0</v>
      </c>
      <c r="AP5647" s="12">
        <v>0</v>
      </c>
      <c r="AR5647" s="12">
        <v>0</v>
      </c>
      <c r="AS5647" s="12">
        <v>5982.84</v>
      </c>
      <c r="AV5647" s="12">
        <v>0</v>
      </c>
      <c r="AW5647" s="12">
        <v>0</v>
      </c>
      <c r="AX5647" s="12">
        <v>0</v>
      </c>
      <c r="AY5647" s="12">
        <v>5982.84</v>
      </c>
      <c r="AZ5647" s="12">
        <v>0</v>
      </c>
      <c r="BA5647" s="12">
        <v>0</v>
      </c>
      <c r="BB5647" s="12">
        <v>0</v>
      </c>
      <c r="BC5647" s="12">
        <v>0</v>
      </c>
      <c r="BD5647" s="12">
        <v>0</v>
      </c>
      <c r="BE5647" s="12">
        <v>0</v>
      </c>
      <c r="BG5647" s="4">
        <f t="shared" si="88"/>
        <v>0</v>
      </c>
      <c r="CU5647" s="12"/>
      <c r="EQ5647" s="10" t="s">
        <v>6249</v>
      </c>
      <c r="GB5647" s="12">
        <v>3</v>
      </c>
      <c r="GH5647" s="12">
        <v>0</v>
      </c>
      <c r="GJ5647" s="12">
        <v>0</v>
      </c>
      <c r="GL5647" s="10" t="s">
        <v>4479</v>
      </c>
      <c r="GQ5647" s="10">
        <v>2</v>
      </c>
      <c r="GV5647" s="10" t="s">
        <v>3608</v>
      </c>
      <c r="HB5647" s="12">
        <v>5982.84</v>
      </c>
      <c r="HC5647" s="10" t="s">
        <v>5862</v>
      </c>
      <c r="HE5647" s="12">
        <v>0.65</v>
      </c>
      <c r="HK5647" s="10"/>
      <c r="HL5647" s="10"/>
      <c r="HM5647" s="10"/>
      <c r="HN5647" s="10"/>
    </row>
    <row r="5648" spans="30:222" x14ac:dyDescent="0.25">
      <c r="AD5648" s="10">
        <v>46155</v>
      </c>
      <c r="AE5648" s="10" t="s">
        <v>2766</v>
      </c>
      <c r="AH5648" s="10" t="s">
        <v>3440</v>
      </c>
      <c r="AM5648" s="10" t="s">
        <v>6249</v>
      </c>
      <c r="AN5648" s="4">
        <v>1345.38</v>
      </c>
      <c r="AO5648" s="12">
        <v>1345.38</v>
      </c>
      <c r="AP5648" s="12">
        <v>228.71</v>
      </c>
      <c r="AR5648" s="12">
        <v>0</v>
      </c>
      <c r="AS5648" s="12">
        <v>0</v>
      </c>
      <c r="AV5648" s="12">
        <v>1225.8599999999999</v>
      </c>
      <c r="AW5648" s="12">
        <v>119.52</v>
      </c>
      <c r="AX5648" s="12">
        <v>0</v>
      </c>
      <c r="AY5648" s="12">
        <v>0</v>
      </c>
      <c r="AZ5648" s="12">
        <v>0</v>
      </c>
      <c r="BA5648" s="12">
        <v>0</v>
      </c>
      <c r="BB5648" s="12">
        <v>0</v>
      </c>
      <c r="BC5648" s="12">
        <v>0</v>
      </c>
      <c r="BD5648" s="12">
        <v>0</v>
      </c>
      <c r="BE5648" s="12">
        <v>0</v>
      </c>
      <c r="BG5648" s="4">
        <f t="shared" si="88"/>
        <v>0</v>
      </c>
      <c r="CU5648" s="12"/>
      <c r="EQ5648" s="10" t="s">
        <v>6249</v>
      </c>
      <c r="GB5648" s="12">
        <v>3</v>
      </c>
      <c r="GH5648" s="12">
        <v>17</v>
      </c>
      <c r="GJ5648" s="12">
        <v>9.75</v>
      </c>
      <c r="GL5648" s="10" t="s">
        <v>4885</v>
      </c>
      <c r="GQ5648" s="10">
        <v>1</v>
      </c>
      <c r="GV5648" s="10" t="s">
        <v>3653</v>
      </c>
      <c r="HB5648" s="12">
        <v>1225.8599999999999</v>
      </c>
      <c r="HC5648" s="10" t="s">
        <v>5980</v>
      </c>
      <c r="HE5648" s="12">
        <v>0.65</v>
      </c>
      <c r="HK5648" s="10"/>
      <c r="HL5648" s="10"/>
      <c r="HM5648" s="10"/>
      <c r="HN5648" s="10"/>
    </row>
    <row r="5649" spans="30:222" x14ac:dyDescent="0.25">
      <c r="AD5649" s="10">
        <v>46155</v>
      </c>
      <c r="AE5649" s="10" t="s">
        <v>2766</v>
      </c>
      <c r="AH5649" s="10" t="s">
        <v>3440</v>
      </c>
      <c r="AM5649" s="10" t="s">
        <v>6249</v>
      </c>
      <c r="AN5649" s="4">
        <v>1345.38</v>
      </c>
      <c r="AO5649" s="12">
        <v>1345.38</v>
      </c>
      <c r="AP5649" s="12">
        <v>228.72</v>
      </c>
      <c r="AR5649" s="12">
        <v>0</v>
      </c>
      <c r="AS5649" s="12">
        <v>0</v>
      </c>
      <c r="AV5649" s="12">
        <v>1225.8599999999999</v>
      </c>
      <c r="AW5649" s="12">
        <v>119.52</v>
      </c>
      <c r="AX5649" s="12">
        <v>0</v>
      </c>
      <c r="AY5649" s="12">
        <v>0</v>
      </c>
      <c r="AZ5649" s="12">
        <v>0</v>
      </c>
      <c r="BA5649" s="12">
        <v>0</v>
      </c>
      <c r="BB5649" s="12">
        <v>0</v>
      </c>
      <c r="BC5649" s="12">
        <v>0</v>
      </c>
      <c r="BD5649" s="12">
        <v>0</v>
      </c>
      <c r="BE5649" s="12">
        <v>0</v>
      </c>
      <c r="BG5649" s="4">
        <f t="shared" si="88"/>
        <v>0</v>
      </c>
      <c r="CU5649" s="12"/>
      <c r="EQ5649" s="10" t="s">
        <v>6249</v>
      </c>
      <c r="GB5649" s="12">
        <v>3</v>
      </c>
      <c r="GH5649" s="12">
        <v>17</v>
      </c>
      <c r="GJ5649" s="12">
        <v>9.75</v>
      </c>
      <c r="GL5649" s="10" t="s">
        <v>4885</v>
      </c>
      <c r="GQ5649" s="10">
        <v>1</v>
      </c>
      <c r="GV5649" s="10" t="s">
        <v>3653</v>
      </c>
      <c r="HB5649" s="12">
        <v>1225.8599999999999</v>
      </c>
      <c r="HC5649" s="10" t="s">
        <v>5980</v>
      </c>
      <c r="HE5649" s="12">
        <v>0.65</v>
      </c>
      <c r="HK5649" s="10"/>
      <c r="HL5649" s="10"/>
      <c r="HM5649" s="10"/>
      <c r="HN5649" s="10"/>
    </row>
    <row r="5650" spans="30:222" x14ac:dyDescent="0.25">
      <c r="AD5650" s="10">
        <v>46155</v>
      </c>
      <c r="AE5650" s="10" t="s">
        <v>2766</v>
      </c>
      <c r="AH5650" s="10" t="s">
        <v>3440</v>
      </c>
      <c r="AM5650" s="10" t="s">
        <v>6249</v>
      </c>
      <c r="AN5650" s="4">
        <v>590.70000000000005</v>
      </c>
      <c r="AO5650" s="12">
        <v>590.70000000000005</v>
      </c>
      <c r="AP5650" s="12">
        <v>100.42</v>
      </c>
      <c r="AR5650" s="12">
        <v>0</v>
      </c>
      <c r="AS5650" s="12">
        <v>0</v>
      </c>
      <c r="AV5650" s="12">
        <v>554.65</v>
      </c>
      <c r="AW5650" s="12">
        <v>36.049999999999997</v>
      </c>
      <c r="AX5650" s="12">
        <v>0</v>
      </c>
      <c r="AY5650" s="12">
        <v>0</v>
      </c>
      <c r="AZ5650" s="12">
        <v>0</v>
      </c>
      <c r="BA5650" s="12">
        <v>0</v>
      </c>
      <c r="BB5650" s="12">
        <v>0</v>
      </c>
      <c r="BC5650" s="12">
        <v>0</v>
      </c>
      <c r="BD5650" s="12">
        <v>0</v>
      </c>
      <c r="BE5650" s="12">
        <v>0</v>
      </c>
      <c r="BG5650" s="4">
        <f t="shared" si="88"/>
        <v>0</v>
      </c>
      <c r="CU5650" s="12"/>
      <c r="EQ5650" s="10" t="s">
        <v>6249</v>
      </c>
      <c r="GB5650" s="12">
        <v>3</v>
      </c>
      <c r="GH5650" s="12">
        <v>17</v>
      </c>
      <c r="GJ5650" s="12">
        <v>6.5</v>
      </c>
      <c r="GL5650" s="10" t="s">
        <v>5150</v>
      </c>
      <c r="GQ5650" s="10">
        <v>1</v>
      </c>
      <c r="GV5650" s="10" t="s">
        <v>3533</v>
      </c>
      <c r="HB5650" s="12">
        <v>554.65</v>
      </c>
      <c r="HC5650" s="10" t="s">
        <v>5980</v>
      </c>
      <c r="HE5650" s="12">
        <v>0.65</v>
      </c>
      <c r="HK5650" s="10"/>
      <c r="HL5650" s="10"/>
      <c r="HM5650" s="10"/>
      <c r="HN5650" s="10"/>
    </row>
    <row r="5651" spans="30:222" x14ac:dyDescent="0.25">
      <c r="AD5651" s="10">
        <v>46155</v>
      </c>
      <c r="AE5651" s="10" t="s">
        <v>2766</v>
      </c>
      <c r="AH5651" s="10" t="s">
        <v>3440</v>
      </c>
      <c r="AM5651" s="10" t="s">
        <v>6249</v>
      </c>
      <c r="AN5651" s="4">
        <v>496.88</v>
      </c>
      <c r="AO5651" s="12">
        <v>496.88</v>
      </c>
      <c r="AP5651" s="12">
        <v>84.47</v>
      </c>
      <c r="AR5651" s="12">
        <v>0</v>
      </c>
      <c r="AS5651" s="12">
        <v>0</v>
      </c>
      <c r="AV5651" s="12">
        <v>452.73</v>
      </c>
      <c r="AW5651" s="12">
        <v>44.15</v>
      </c>
      <c r="AX5651" s="12">
        <v>0</v>
      </c>
      <c r="AY5651" s="12">
        <v>0</v>
      </c>
      <c r="AZ5651" s="12">
        <v>0</v>
      </c>
      <c r="BA5651" s="12">
        <v>0</v>
      </c>
      <c r="BB5651" s="12">
        <v>0</v>
      </c>
      <c r="BC5651" s="12">
        <v>0</v>
      </c>
      <c r="BD5651" s="12">
        <v>0</v>
      </c>
      <c r="BE5651" s="12">
        <v>0</v>
      </c>
      <c r="BG5651" s="4">
        <f t="shared" si="88"/>
        <v>0</v>
      </c>
      <c r="CU5651" s="12"/>
      <c r="EQ5651" s="10" t="s">
        <v>6249</v>
      </c>
      <c r="GB5651" s="12">
        <v>3</v>
      </c>
      <c r="GH5651" s="12">
        <v>17</v>
      </c>
      <c r="GJ5651" s="12">
        <v>9.75</v>
      </c>
      <c r="GL5651" s="10" t="s">
        <v>5151</v>
      </c>
      <c r="GQ5651" s="10">
        <v>1</v>
      </c>
      <c r="GV5651" s="10" t="s">
        <v>3584</v>
      </c>
      <c r="HB5651" s="12">
        <v>452.73</v>
      </c>
      <c r="HC5651" s="10" t="s">
        <v>5980</v>
      </c>
      <c r="HE5651" s="12">
        <v>0.65</v>
      </c>
      <c r="HK5651" s="10"/>
      <c r="HL5651" s="10"/>
      <c r="HM5651" s="10"/>
      <c r="HN5651" s="10"/>
    </row>
    <row r="5652" spans="30:222" x14ac:dyDescent="0.25">
      <c r="AD5652" s="10">
        <v>46155</v>
      </c>
      <c r="AE5652" s="10" t="s">
        <v>2766</v>
      </c>
      <c r="AH5652" s="10" t="s">
        <v>3440</v>
      </c>
      <c r="AM5652" s="10" t="s">
        <v>6249</v>
      </c>
      <c r="AN5652" s="4">
        <v>496.87</v>
      </c>
      <c r="AO5652" s="12">
        <v>496.87</v>
      </c>
      <c r="AP5652" s="12">
        <v>84.47</v>
      </c>
      <c r="AR5652" s="12">
        <v>0</v>
      </c>
      <c r="AS5652" s="12">
        <v>0</v>
      </c>
      <c r="AV5652" s="12">
        <v>452.73</v>
      </c>
      <c r="AW5652" s="12">
        <v>44.14</v>
      </c>
      <c r="AX5652" s="12">
        <v>0</v>
      </c>
      <c r="AY5652" s="12">
        <v>0</v>
      </c>
      <c r="AZ5652" s="12">
        <v>0</v>
      </c>
      <c r="BA5652" s="12">
        <v>0</v>
      </c>
      <c r="BB5652" s="12">
        <v>0</v>
      </c>
      <c r="BC5652" s="12">
        <v>0</v>
      </c>
      <c r="BD5652" s="12">
        <v>0</v>
      </c>
      <c r="BE5652" s="12">
        <v>0</v>
      </c>
      <c r="BG5652" s="4">
        <f t="shared" si="88"/>
        <v>0</v>
      </c>
      <c r="CU5652" s="12"/>
      <c r="EQ5652" s="10" t="s">
        <v>6249</v>
      </c>
      <c r="GB5652" s="12">
        <v>3</v>
      </c>
      <c r="GH5652" s="12">
        <v>17</v>
      </c>
      <c r="GJ5652" s="12">
        <v>9.75</v>
      </c>
      <c r="GL5652" s="10" t="s">
        <v>5151</v>
      </c>
      <c r="GQ5652" s="10">
        <v>1</v>
      </c>
      <c r="GV5652" s="10" t="s">
        <v>3584</v>
      </c>
      <c r="HB5652" s="12">
        <v>452.73</v>
      </c>
      <c r="HC5652" s="10" t="s">
        <v>5980</v>
      </c>
      <c r="HE5652" s="12">
        <v>0.65</v>
      </c>
      <c r="HK5652" s="10"/>
      <c r="HL5652" s="10"/>
      <c r="HM5652" s="10"/>
      <c r="HN5652" s="10"/>
    </row>
    <row r="5653" spans="30:222" x14ac:dyDescent="0.25">
      <c r="AD5653" s="10">
        <v>46156</v>
      </c>
      <c r="AE5653" s="10" t="s">
        <v>2767</v>
      </c>
      <c r="AH5653" s="10" t="s">
        <v>3449</v>
      </c>
      <c r="AM5653" s="10" t="s">
        <v>6249</v>
      </c>
      <c r="AN5653" s="4">
        <v>64098.32</v>
      </c>
      <c r="AO5653" s="12">
        <v>58403.94</v>
      </c>
      <c r="AP5653" s="12">
        <v>9928.67</v>
      </c>
      <c r="AR5653" s="12">
        <v>0</v>
      </c>
      <c r="AS5653" s="12">
        <v>0</v>
      </c>
      <c r="AV5653" s="12">
        <v>58403.94</v>
      </c>
      <c r="AW5653" s="12">
        <v>5694.38</v>
      </c>
      <c r="AX5653" s="12">
        <v>0</v>
      </c>
      <c r="AY5653" s="12">
        <v>0</v>
      </c>
      <c r="AZ5653" s="12">
        <v>0</v>
      </c>
      <c r="BA5653" s="12">
        <v>0</v>
      </c>
      <c r="BB5653" s="12">
        <v>0</v>
      </c>
      <c r="BC5653" s="12">
        <v>0</v>
      </c>
      <c r="BD5653" s="12">
        <v>0</v>
      </c>
      <c r="BE5653" s="12">
        <v>0</v>
      </c>
      <c r="BG5653" s="4">
        <f t="shared" si="88"/>
        <v>0</v>
      </c>
      <c r="CU5653" s="12"/>
      <c r="EQ5653" s="10" t="s">
        <v>6249</v>
      </c>
      <c r="GB5653" s="12">
        <v>3</v>
      </c>
      <c r="GH5653" s="12">
        <v>17</v>
      </c>
      <c r="GJ5653" s="12">
        <v>9.75</v>
      </c>
      <c r="GL5653" s="10" t="s">
        <v>3781</v>
      </c>
      <c r="GQ5653" s="10">
        <v>2</v>
      </c>
      <c r="GV5653" s="10" t="s">
        <v>3505</v>
      </c>
      <c r="HB5653" s="12">
        <v>58403.94</v>
      </c>
      <c r="HC5653" s="10" t="s">
        <v>6179</v>
      </c>
      <c r="HE5653" s="12">
        <v>0.65</v>
      </c>
      <c r="HK5653" s="10"/>
      <c r="HL5653" s="10"/>
      <c r="HM5653" s="10"/>
      <c r="HN5653" s="10"/>
    </row>
    <row r="5654" spans="30:222" x14ac:dyDescent="0.25">
      <c r="AD5654" s="10">
        <v>46156</v>
      </c>
      <c r="AE5654" s="10" t="s">
        <v>2768</v>
      </c>
      <c r="AH5654" s="10" t="s">
        <v>3440</v>
      </c>
      <c r="AM5654" s="10" t="s">
        <v>6249</v>
      </c>
      <c r="AN5654" s="4">
        <v>332.57</v>
      </c>
      <c r="AO5654" s="12">
        <v>332.57</v>
      </c>
      <c r="AP5654" s="12">
        <v>56.54</v>
      </c>
      <c r="AR5654" s="12">
        <v>0</v>
      </c>
      <c r="AS5654" s="12">
        <v>0</v>
      </c>
      <c r="AV5654" s="12">
        <v>0</v>
      </c>
      <c r="AW5654" s="12">
        <v>0</v>
      </c>
      <c r="AX5654" s="12">
        <v>0</v>
      </c>
      <c r="AY5654" s="12">
        <v>332.57</v>
      </c>
      <c r="AZ5654" s="12">
        <v>0</v>
      </c>
      <c r="BA5654" s="12">
        <v>0</v>
      </c>
      <c r="BB5654" s="12">
        <v>0</v>
      </c>
      <c r="BC5654" s="12">
        <v>0</v>
      </c>
      <c r="BD5654" s="12">
        <v>0</v>
      </c>
      <c r="BE5654" s="12">
        <v>0</v>
      </c>
      <c r="BG5654" s="4">
        <f t="shared" si="88"/>
        <v>0</v>
      </c>
      <c r="CU5654" s="12"/>
      <c r="EQ5654" s="10" t="s">
        <v>6249</v>
      </c>
      <c r="GB5654" s="12">
        <v>3</v>
      </c>
      <c r="GH5654" s="12">
        <v>17</v>
      </c>
      <c r="GJ5654" s="12">
        <v>0</v>
      </c>
      <c r="GL5654" s="10" t="s">
        <v>5533</v>
      </c>
      <c r="GQ5654" s="10">
        <v>1</v>
      </c>
      <c r="GV5654" s="10" t="s">
        <v>3610</v>
      </c>
      <c r="HB5654" s="12">
        <v>332.57</v>
      </c>
      <c r="HC5654" s="10" t="s">
        <v>5980</v>
      </c>
      <c r="HE5654" s="12">
        <v>0.65</v>
      </c>
      <c r="HK5654" s="10"/>
      <c r="HL5654" s="10"/>
      <c r="HM5654" s="10"/>
      <c r="HN5654" s="10"/>
    </row>
    <row r="5655" spans="30:222" x14ac:dyDescent="0.25">
      <c r="AD5655" s="10">
        <v>46156</v>
      </c>
      <c r="AE5655" s="10" t="s">
        <v>2769</v>
      </c>
      <c r="AH5655" s="10" t="s">
        <v>3440</v>
      </c>
      <c r="AM5655" s="10" t="s">
        <v>6249</v>
      </c>
      <c r="AN5655" s="4">
        <v>2623.03</v>
      </c>
      <c r="AO5655" s="12">
        <v>2623.03</v>
      </c>
      <c r="AP5655" s="12">
        <v>445.92</v>
      </c>
      <c r="AR5655" s="12">
        <v>0</v>
      </c>
      <c r="AS5655" s="12">
        <v>0</v>
      </c>
      <c r="AV5655" s="12">
        <v>2390</v>
      </c>
      <c r="AW5655" s="12">
        <v>233.03</v>
      </c>
      <c r="AX5655" s="12">
        <v>0</v>
      </c>
      <c r="AY5655" s="12">
        <v>0</v>
      </c>
      <c r="AZ5655" s="12">
        <v>0</v>
      </c>
      <c r="BA5655" s="12">
        <v>0</v>
      </c>
      <c r="BB5655" s="12">
        <v>0</v>
      </c>
      <c r="BC5655" s="12">
        <v>0</v>
      </c>
      <c r="BD5655" s="12">
        <v>0</v>
      </c>
      <c r="BE5655" s="12">
        <v>0</v>
      </c>
      <c r="BG5655" s="4">
        <f t="shared" si="88"/>
        <v>0</v>
      </c>
      <c r="CU5655" s="12"/>
      <c r="EQ5655" s="10" t="s">
        <v>6249</v>
      </c>
      <c r="GB5655" s="12">
        <v>3</v>
      </c>
      <c r="GH5655" s="12">
        <v>17</v>
      </c>
      <c r="GJ5655" s="12">
        <v>9.75</v>
      </c>
      <c r="GL5655" s="10" t="s">
        <v>5010</v>
      </c>
      <c r="GQ5655" s="10">
        <v>50</v>
      </c>
      <c r="GV5655" s="10" t="s">
        <v>3597</v>
      </c>
      <c r="HB5655" s="12">
        <v>2390</v>
      </c>
      <c r="HC5655" s="10" t="s">
        <v>5980</v>
      </c>
      <c r="HE5655" s="12">
        <v>0.65</v>
      </c>
      <c r="HK5655" s="10"/>
      <c r="HL5655" s="10"/>
      <c r="HM5655" s="10"/>
      <c r="HN5655" s="10"/>
    </row>
    <row r="5656" spans="30:222" x14ac:dyDescent="0.25">
      <c r="AD5656" s="10">
        <v>46156</v>
      </c>
      <c r="AE5656" s="10" t="s">
        <v>2770</v>
      </c>
      <c r="AH5656" s="10" t="s">
        <v>3440</v>
      </c>
      <c r="AM5656" s="10" t="s">
        <v>6249</v>
      </c>
      <c r="AN5656" s="4">
        <v>3050.82</v>
      </c>
      <c r="AO5656" s="12">
        <v>3050.82</v>
      </c>
      <c r="AP5656" s="12">
        <v>518.64</v>
      </c>
      <c r="AR5656" s="12">
        <v>0</v>
      </c>
      <c r="AS5656" s="12">
        <v>0</v>
      </c>
      <c r="AV5656" s="12">
        <v>0</v>
      </c>
      <c r="AW5656" s="12">
        <v>0</v>
      </c>
      <c r="AX5656" s="12">
        <v>0</v>
      </c>
      <c r="AY5656" s="12">
        <v>3050.82</v>
      </c>
      <c r="AZ5656" s="12">
        <v>0</v>
      </c>
      <c r="BA5656" s="12">
        <v>0</v>
      </c>
      <c r="BB5656" s="12">
        <v>0</v>
      </c>
      <c r="BC5656" s="12">
        <v>0</v>
      </c>
      <c r="BD5656" s="12">
        <v>0</v>
      </c>
      <c r="BE5656" s="12">
        <v>0</v>
      </c>
      <c r="BG5656" s="4">
        <f t="shared" si="88"/>
        <v>0</v>
      </c>
      <c r="CU5656" s="12"/>
      <c r="EQ5656" s="10" t="s">
        <v>6249</v>
      </c>
      <c r="GB5656" s="12">
        <v>3</v>
      </c>
      <c r="GH5656" s="12">
        <v>17</v>
      </c>
      <c r="GJ5656" s="12">
        <v>0</v>
      </c>
      <c r="GL5656" s="10" t="s">
        <v>5534</v>
      </c>
      <c r="GQ5656" s="10">
        <v>2</v>
      </c>
      <c r="GV5656" s="10" t="s">
        <v>3623</v>
      </c>
      <c r="HB5656" s="12">
        <v>3050.82</v>
      </c>
      <c r="HC5656" s="10" t="s">
        <v>5980</v>
      </c>
      <c r="HE5656" s="12">
        <v>0.65</v>
      </c>
      <c r="HK5656" s="10"/>
      <c r="HL5656" s="10"/>
      <c r="HM5656" s="10"/>
      <c r="HN5656" s="10"/>
    </row>
    <row r="5657" spans="30:222" x14ac:dyDescent="0.25">
      <c r="AD5657" s="10">
        <v>46156</v>
      </c>
      <c r="AE5657" s="10" t="s">
        <v>2771</v>
      </c>
      <c r="AH5657" s="10" t="s">
        <v>3437</v>
      </c>
      <c r="AM5657" s="10" t="s">
        <v>6248</v>
      </c>
      <c r="AN5657" s="4">
        <v>36.24</v>
      </c>
      <c r="AO5657" s="12">
        <v>36.24</v>
      </c>
      <c r="AP5657" s="12">
        <v>4.3499999999999996</v>
      </c>
      <c r="AR5657" s="12">
        <v>0</v>
      </c>
      <c r="AS5657" s="12">
        <v>0</v>
      </c>
      <c r="AV5657" s="12">
        <v>35.1</v>
      </c>
      <c r="AW5657" s="12">
        <v>1.1399999999999999</v>
      </c>
      <c r="AX5657" s="12">
        <v>0</v>
      </c>
      <c r="AY5657" s="12">
        <v>0</v>
      </c>
      <c r="AZ5657" s="12">
        <v>0</v>
      </c>
      <c r="BA5657" s="12">
        <v>0</v>
      </c>
      <c r="BB5657" s="12">
        <v>0</v>
      </c>
      <c r="BC5657" s="12">
        <v>0</v>
      </c>
      <c r="BD5657" s="12">
        <v>0</v>
      </c>
      <c r="BE5657" s="12">
        <v>0</v>
      </c>
      <c r="BG5657" s="4">
        <f t="shared" si="88"/>
        <v>0</v>
      </c>
      <c r="CU5657" s="12"/>
      <c r="EQ5657" s="10" t="s">
        <v>6248</v>
      </c>
      <c r="GB5657" s="12">
        <v>3</v>
      </c>
      <c r="GH5657" s="12">
        <v>12</v>
      </c>
      <c r="GJ5657" s="12">
        <v>3.25</v>
      </c>
      <c r="GL5657" s="10" t="s">
        <v>5142</v>
      </c>
      <c r="GQ5657" s="10">
        <v>10</v>
      </c>
      <c r="GV5657" s="10" t="s">
        <v>3596</v>
      </c>
      <c r="HB5657" s="12">
        <v>35.1</v>
      </c>
      <c r="HC5657" s="10" t="s">
        <v>5980</v>
      </c>
      <c r="HE5657" s="12">
        <v>0.65</v>
      </c>
      <c r="HK5657" s="10"/>
      <c r="HL5657" s="10"/>
      <c r="HM5657" s="10"/>
      <c r="HN5657" s="10"/>
    </row>
    <row r="5658" spans="30:222" x14ac:dyDescent="0.25">
      <c r="AD5658" s="10">
        <v>46156</v>
      </c>
      <c r="AE5658" s="10" t="s">
        <v>2772</v>
      </c>
      <c r="AH5658" s="10" t="s">
        <v>3440</v>
      </c>
      <c r="AM5658" s="10" t="s">
        <v>6249</v>
      </c>
      <c r="AN5658" s="4">
        <v>44.19</v>
      </c>
      <c r="AO5658" s="12">
        <v>44.19</v>
      </c>
      <c r="AP5658" s="12">
        <v>7.51</v>
      </c>
      <c r="AR5658" s="12">
        <v>0</v>
      </c>
      <c r="AS5658" s="12">
        <v>0</v>
      </c>
      <c r="AV5658" s="12">
        <v>42.8</v>
      </c>
      <c r="AW5658" s="12">
        <v>1.39</v>
      </c>
      <c r="AX5658" s="12">
        <v>0</v>
      </c>
      <c r="AY5658" s="12">
        <v>0</v>
      </c>
      <c r="AZ5658" s="12">
        <v>0</v>
      </c>
      <c r="BA5658" s="12">
        <v>0</v>
      </c>
      <c r="BB5658" s="12">
        <v>0</v>
      </c>
      <c r="BC5658" s="12">
        <v>0</v>
      </c>
      <c r="BD5658" s="12">
        <v>0</v>
      </c>
      <c r="BE5658" s="12">
        <v>0</v>
      </c>
      <c r="BG5658" s="4">
        <f t="shared" si="88"/>
        <v>0</v>
      </c>
      <c r="CU5658" s="12"/>
      <c r="EQ5658" s="10" t="s">
        <v>6249</v>
      </c>
      <c r="GB5658" s="12">
        <v>3</v>
      </c>
      <c r="GH5658" s="12">
        <v>17</v>
      </c>
      <c r="GJ5658" s="12">
        <v>3.25</v>
      </c>
      <c r="GL5658" s="10" t="s">
        <v>3961</v>
      </c>
      <c r="GQ5658" s="10">
        <v>4</v>
      </c>
      <c r="GV5658" s="10" t="s">
        <v>3599</v>
      </c>
      <c r="HB5658" s="12">
        <v>42.8</v>
      </c>
      <c r="HC5658" s="10" t="s">
        <v>6125</v>
      </c>
      <c r="HE5658" s="12">
        <v>0.65</v>
      </c>
      <c r="HK5658" s="10"/>
      <c r="HL5658" s="10"/>
      <c r="HM5658" s="10"/>
      <c r="HN5658" s="10"/>
    </row>
    <row r="5659" spans="30:222" x14ac:dyDescent="0.25">
      <c r="AD5659" s="10">
        <v>46156</v>
      </c>
      <c r="AE5659" s="10" t="s">
        <v>2773</v>
      </c>
      <c r="AH5659" s="10" t="s">
        <v>3437</v>
      </c>
      <c r="AM5659" s="10" t="s">
        <v>6251</v>
      </c>
      <c r="AN5659" s="4">
        <v>2213</v>
      </c>
      <c r="AO5659" s="12">
        <v>2213</v>
      </c>
      <c r="AP5659" s="12">
        <v>265.56</v>
      </c>
      <c r="AR5659" s="12">
        <v>0</v>
      </c>
      <c r="AS5659" s="12">
        <v>0</v>
      </c>
      <c r="AV5659" s="12">
        <v>2016.4</v>
      </c>
      <c r="AW5659" s="12">
        <v>196.6</v>
      </c>
      <c r="AX5659" s="12">
        <v>0</v>
      </c>
      <c r="AY5659" s="12">
        <v>0</v>
      </c>
      <c r="AZ5659" s="12">
        <v>0</v>
      </c>
      <c r="BA5659" s="12">
        <v>0</v>
      </c>
      <c r="BB5659" s="12">
        <v>0</v>
      </c>
      <c r="BC5659" s="12">
        <v>0</v>
      </c>
      <c r="BD5659" s="12">
        <v>0</v>
      </c>
      <c r="BE5659" s="12">
        <v>0</v>
      </c>
      <c r="BG5659" s="4">
        <f t="shared" si="88"/>
        <v>0</v>
      </c>
      <c r="CU5659" s="12"/>
      <c r="EQ5659" s="10" t="s">
        <v>6251</v>
      </c>
      <c r="GB5659" s="12">
        <v>3</v>
      </c>
      <c r="GH5659" s="12">
        <v>12</v>
      </c>
      <c r="GJ5659" s="12">
        <v>9.75</v>
      </c>
      <c r="GL5659" s="10" t="s">
        <v>5140</v>
      </c>
      <c r="GQ5659" s="10">
        <v>5</v>
      </c>
      <c r="GV5659" s="10" t="s">
        <v>3598</v>
      </c>
      <c r="HB5659" s="12">
        <v>2016.4</v>
      </c>
      <c r="HC5659" s="10" t="s">
        <v>6180</v>
      </c>
      <c r="HE5659" s="12">
        <v>0.65</v>
      </c>
      <c r="HK5659" s="10"/>
      <c r="HL5659" s="10"/>
      <c r="HM5659" s="10"/>
      <c r="HN5659" s="10"/>
    </row>
    <row r="5660" spans="30:222" x14ac:dyDescent="0.25">
      <c r="AD5660" s="10">
        <v>46156</v>
      </c>
      <c r="AE5660" s="10" t="s">
        <v>2774</v>
      </c>
      <c r="AH5660" s="10" t="s">
        <v>3440</v>
      </c>
      <c r="AM5660" s="10" t="s">
        <v>6249</v>
      </c>
      <c r="AN5660" s="4">
        <v>1385.02</v>
      </c>
      <c r="AO5660" s="12">
        <v>1385.02</v>
      </c>
      <c r="AP5660" s="12">
        <v>235.45</v>
      </c>
      <c r="AR5660" s="12">
        <v>0</v>
      </c>
      <c r="AS5660" s="12">
        <v>0</v>
      </c>
      <c r="AV5660" s="12">
        <v>1261.98</v>
      </c>
      <c r="AW5660" s="12">
        <v>123.04</v>
      </c>
      <c r="AX5660" s="12">
        <v>0</v>
      </c>
      <c r="AY5660" s="12">
        <v>0</v>
      </c>
      <c r="AZ5660" s="12">
        <v>0</v>
      </c>
      <c r="BA5660" s="12">
        <v>0</v>
      </c>
      <c r="BB5660" s="12">
        <v>0</v>
      </c>
      <c r="BC5660" s="12">
        <v>0</v>
      </c>
      <c r="BD5660" s="12">
        <v>0</v>
      </c>
      <c r="BE5660" s="12">
        <v>0</v>
      </c>
      <c r="BG5660" s="4">
        <f t="shared" si="88"/>
        <v>0</v>
      </c>
      <c r="CU5660" s="12"/>
      <c r="EQ5660" s="10" t="s">
        <v>6249</v>
      </c>
      <c r="GB5660" s="12">
        <v>3</v>
      </c>
      <c r="GH5660" s="12">
        <v>17</v>
      </c>
      <c r="GJ5660" s="12">
        <v>9.75</v>
      </c>
      <c r="GL5660" s="10" t="s">
        <v>4503</v>
      </c>
      <c r="GQ5660" s="10">
        <v>54</v>
      </c>
      <c r="GV5660" s="10" t="s">
        <v>3597</v>
      </c>
      <c r="HB5660" s="12">
        <v>1261.98</v>
      </c>
      <c r="HC5660" s="10" t="s">
        <v>5980</v>
      </c>
      <c r="HE5660" s="12">
        <v>0.65</v>
      </c>
      <c r="HK5660" s="10"/>
      <c r="HL5660" s="10"/>
      <c r="HM5660" s="10"/>
      <c r="HN5660" s="10"/>
    </row>
    <row r="5661" spans="30:222" x14ac:dyDescent="0.25">
      <c r="AD5661" s="10">
        <v>46156</v>
      </c>
      <c r="AE5661" s="10" t="s">
        <v>2775</v>
      </c>
      <c r="AH5661" s="10" t="s">
        <v>3440</v>
      </c>
      <c r="AM5661" s="10" t="s">
        <v>6249</v>
      </c>
      <c r="AN5661" s="4">
        <v>18.739999999999998</v>
      </c>
      <c r="AO5661" s="12">
        <v>18.739999999999998</v>
      </c>
      <c r="AP5661" s="12">
        <v>3.19</v>
      </c>
      <c r="AR5661" s="12">
        <v>0</v>
      </c>
      <c r="AS5661" s="12">
        <v>0</v>
      </c>
      <c r="AV5661" s="12">
        <v>0</v>
      </c>
      <c r="AW5661" s="12">
        <v>0</v>
      </c>
      <c r="AX5661" s="12">
        <v>0</v>
      </c>
      <c r="AY5661" s="12">
        <v>18.739999999999998</v>
      </c>
      <c r="AZ5661" s="12">
        <v>0</v>
      </c>
      <c r="BA5661" s="12">
        <v>0</v>
      </c>
      <c r="BB5661" s="12">
        <v>0</v>
      </c>
      <c r="BC5661" s="12">
        <v>0</v>
      </c>
      <c r="BD5661" s="12">
        <v>0</v>
      </c>
      <c r="BE5661" s="12">
        <v>0</v>
      </c>
      <c r="BG5661" s="4">
        <f t="shared" si="88"/>
        <v>0</v>
      </c>
      <c r="CU5661" s="12"/>
      <c r="EQ5661" s="10" t="s">
        <v>6249</v>
      </c>
      <c r="GB5661" s="12">
        <v>3</v>
      </c>
      <c r="GH5661" s="12">
        <v>17</v>
      </c>
      <c r="GJ5661" s="12">
        <v>0</v>
      </c>
      <c r="GL5661" s="10" t="s">
        <v>4953</v>
      </c>
      <c r="GQ5661" s="10">
        <v>200</v>
      </c>
      <c r="GV5661" s="10" t="s">
        <v>3609</v>
      </c>
      <c r="HB5661" s="12">
        <v>18.739999999999998</v>
      </c>
      <c r="HC5661" s="10" t="s">
        <v>6113</v>
      </c>
      <c r="HE5661" s="12">
        <v>0.65</v>
      </c>
      <c r="HK5661" s="10"/>
      <c r="HL5661" s="10"/>
      <c r="HM5661" s="10"/>
      <c r="HN5661" s="10"/>
    </row>
    <row r="5662" spans="30:222" x14ac:dyDescent="0.25">
      <c r="AD5662" s="10">
        <v>46156</v>
      </c>
      <c r="AE5662" s="10" t="s">
        <v>2776</v>
      </c>
      <c r="AH5662" s="10" t="s">
        <v>3437</v>
      </c>
      <c r="AM5662" s="10" t="s">
        <v>6262</v>
      </c>
      <c r="AN5662" s="4">
        <v>54.26</v>
      </c>
      <c r="AO5662" s="12">
        <v>54.26</v>
      </c>
      <c r="AP5662" s="12">
        <v>3.8</v>
      </c>
      <c r="AR5662" s="12">
        <v>0</v>
      </c>
      <c r="AS5662" s="12">
        <v>0</v>
      </c>
      <c r="AV5662" s="12">
        <v>52.55</v>
      </c>
      <c r="AW5662" s="12">
        <v>1.71</v>
      </c>
      <c r="AX5662" s="12">
        <v>0</v>
      </c>
      <c r="AY5662" s="12">
        <v>0</v>
      </c>
      <c r="AZ5662" s="12">
        <v>0</v>
      </c>
      <c r="BA5662" s="12">
        <v>0</v>
      </c>
      <c r="BB5662" s="12">
        <v>0</v>
      </c>
      <c r="BC5662" s="12">
        <v>0</v>
      </c>
      <c r="BD5662" s="12">
        <v>0</v>
      </c>
      <c r="BE5662" s="12">
        <v>0</v>
      </c>
      <c r="BG5662" s="4">
        <f t="shared" si="88"/>
        <v>0</v>
      </c>
      <c r="CU5662" s="12"/>
      <c r="EQ5662" s="10" t="s">
        <v>6262</v>
      </c>
      <c r="GB5662" s="12">
        <v>3</v>
      </c>
      <c r="GH5662" s="12">
        <v>7</v>
      </c>
      <c r="GJ5662" s="12">
        <v>3.25</v>
      </c>
      <c r="GL5662" s="10" t="s">
        <v>4140</v>
      </c>
      <c r="GQ5662" s="10">
        <v>5</v>
      </c>
      <c r="GV5662" s="10" t="s">
        <v>3599</v>
      </c>
      <c r="HB5662" s="12">
        <v>52.55</v>
      </c>
      <c r="HC5662" s="10" t="s">
        <v>5980</v>
      </c>
      <c r="HE5662" s="12">
        <v>0.65</v>
      </c>
      <c r="HK5662" s="10"/>
      <c r="HL5662" s="10"/>
      <c r="HM5662" s="10"/>
      <c r="HN5662" s="10"/>
    </row>
    <row r="5663" spans="30:222" x14ac:dyDescent="0.25">
      <c r="AD5663" s="10">
        <v>46156</v>
      </c>
      <c r="AE5663" s="10" t="s">
        <v>2777</v>
      </c>
      <c r="AH5663" s="10" t="s">
        <v>3440</v>
      </c>
      <c r="AM5663" s="10" t="s">
        <v>6249</v>
      </c>
      <c r="AN5663" s="4">
        <v>1844.1</v>
      </c>
      <c r="AO5663" s="12">
        <v>1680.27</v>
      </c>
      <c r="AP5663" s="12">
        <v>201.63</v>
      </c>
      <c r="AR5663" s="12">
        <v>0</v>
      </c>
      <c r="AS5663" s="12">
        <v>0</v>
      </c>
      <c r="AV5663" s="12">
        <v>1680.27</v>
      </c>
      <c r="AW5663" s="12">
        <v>163.83000000000001</v>
      </c>
      <c r="AX5663" s="12">
        <v>0</v>
      </c>
      <c r="AY5663" s="12">
        <v>0</v>
      </c>
      <c r="AZ5663" s="12">
        <v>0</v>
      </c>
      <c r="BA5663" s="12">
        <v>0</v>
      </c>
      <c r="BB5663" s="12">
        <v>0</v>
      </c>
      <c r="BC5663" s="12">
        <v>0</v>
      </c>
      <c r="BD5663" s="12">
        <v>0</v>
      </c>
      <c r="BE5663" s="12">
        <v>0</v>
      </c>
      <c r="BG5663" s="4">
        <f t="shared" si="88"/>
        <v>0</v>
      </c>
      <c r="CU5663" s="12"/>
      <c r="EQ5663" s="10" t="s">
        <v>6249</v>
      </c>
      <c r="GB5663" s="12">
        <v>3</v>
      </c>
      <c r="GH5663" s="12">
        <v>12</v>
      </c>
      <c r="GJ5663" s="12">
        <v>9.75</v>
      </c>
      <c r="GL5663" s="10" t="s">
        <v>5187</v>
      </c>
      <c r="GQ5663" s="10">
        <v>25</v>
      </c>
      <c r="GV5663" s="10" t="s">
        <v>3597</v>
      </c>
      <c r="HB5663" s="12">
        <v>1680.27</v>
      </c>
      <c r="HC5663" s="10" t="s">
        <v>6131</v>
      </c>
      <c r="HE5663" s="12">
        <v>0.65</v>
      </c>
      <c r="HK5663" s="10"/>
      <c r="HL5663" s="10"/>
      <c r="HM5663" s="10"/>
      <c r="HN5663" s="10"/>
    </row>
    <row r="5664" spans="30:222" x14ac:dyDescent="0.25">
      <c r="AD5664" s="10">
        <v>46156</v>
      </c>
      <c r="AE5664" s="10" t="s">
        <v>2778</v>
      </c>
      <c r="AH5664" s="10" t="s">
        <v>3440</v>
      </c>
      <c r="AM5664" s="10" t="s">
        <v>6249</v>
      </c>
      <c r="AN5664" s="4">
        <v>5448.55</v>
      </c>
      <c r="AO5664" s="12">
        <v>4964.51</v>
      </c>
      <c r="AP5664" s="12">
        <v>595.74</v>
      </c>
      <c r="AR5664" s="12">
        <v>0</v>
      </c>
      <c r="AS5664" s="12">
        <v>0</v>
      </c>
      <c r="AV5664" s="12">
        <v>4964.51</v>
      </c>
      <c r="AW5664" s="12">
        <v>484.04</v>
      </c>
      <c r="AX5664" s="12">
        <v>0</v>
      </c>
      <c r="AY5664" s="12">
        <v>0</v>
      </c>
      <c r="AZ5664" s="12">
        <v>0</v>
      </c>
      <c r="BA5664" s="12">
        <v>0</v>
      </c>
      <c r="BB5664" s="12">
        <v>0</v>
      </c>
      <c r="BC5664" s="12">
        <v>0</v>
      </c>
      <c r="BD5664" s="12">
        <v>0</v>
      </c>
      <c r="BE5664" s="12">
        <v>0</v>
      </c>
      <c r="BG5664" s="4">
        <f t="shared" si="88"/>
        <v>0</v>
      </c>
      <c r="CU5664" s="12"/>
      <c r="EQ5664" s="10" t="s">
        <v>6249</v>
      </c>
      <c r="GB5664" s="12">
        <v>3</v>
      </c>
      <c r="GH5664" s="12">
        <v>12</v>
      </c>
      <c r="GJ5664" s="12">
        <v>9.75</v>
      </c>
      <c r="GL5664" s="10" t="s">
        <v>5240</v>
      </c>
      <c r="GQ5664" s="10">
        <v>2</v>
      </c>
      <c r="GV5664" s="10" t="s">
        <v>3608</v>
      </c>
      <c r="HB5664" s="12">
        <v>4964.51</v>
      </c>
      <c r="HC5664" s="10" t="s">
        <v>6146</v>
      </c>
      <c r="HE5664" s="12">
        <v>0.65</v>
      </c>
      <c r="HK5664" s="10"/>
      <c r="HL5664" s="10"/>
      <c r="HM5664" s="10"/>
      <c r="HN5664" s="10"/>
    </row>
    <row r="5665" spans="30:222" x14ac:dyDescent="0.25">
      <c r="AD5665" s="10">
        <v>46156</v>
      </c>
      <c r="AE5665" s="10" t="s">
        <v>2779</v>
      </c>
      <c r="AH5665" s="10" t="s">
        <v>3440</v>
      </c>
      <c r="AM5665" s="10" t="s">
        <v>6249</v>
      </c>
      <c r="AN5665" s="4">
        <v>174.69</v>
      </c>
      <c r="AO5665" s="12">
        <v>174.69</v>
      </c>
      <c r="AP5665" s="12">
        <v>29.7</v>
      </c>
      <c r="AR5665" s="12">
        <v>0</v>
      </c>
      <c r="AS5665" s="12">
        <v>0</v>
      </c>
      <c r="AV5665" s="12">
        <v>0</v>
      </c>
      <c r="AW5665" s="12">
        <v>0</v>
      </c>
      <c r="AX5665" s="12">
        <v>0</v>
      </c>
      <c r="AY5665" s="12">
        <v>174.69</v>
      </c>
      <c r="AZ5665" s="12">
        <v>0</v>
      </c>
      <c r="BA5665" s="12">
        <v>0</v>
      </c>
      <c r="BB5665" s="12">
        <v>0</v>
      </c>
      <c r="BC5665" s="12">
        <v>0</v>
      </c>
      <c r="BD5665" s="12">
        <v>0</v>
      </c>
      <c r="BE5665" s="12">
        <v>0</v>
      </c>
      <c r="BG5665" s="4">
        <f t="shared" si="88"/>
        <v>0</v>
      </c>
      <c r="CU5665" s="12"/>
      <c r="EQ5665" s="10" t="s">
        <v>6249</v>
      </c>
      <c r="GB5665" s="12">
        <v>3</v>
      </c>
      <c r="GH5665" s="12">
        <v>17</v>
      </c>
      <c r="GJ5665" s="12">
        <v>0</v>
      </c>
      <c r="GL5665" s="10" t="s">
        <v>5517</v>
      </c>
      <c r="GQ5665" s="10">
        <v>3</v>
      </c>
      <c r="GV5665" s="10" t="s">
        <v>3508</v>
      </c>
      <c r="HB5665" s="12">
        <v>174.69</v>
      </c>
      <c r="HC5665" s="10" t="s">
        <v>6113</v>
      </c>
      <c r="HE5665" s="12">
        <v>0.65</v>
      </c>
      <c r="HK5665" s="10"/>
      <c r="HL5665" s="10"/>
      <c r="HM5665" s="10"/>
      <c r="HN5665" s="10"/>
    </row>
    <row r="5666" spans="30:222" x14ac:dyDescent="0.25">
      <c r="AD5666" s="10">
        <v>46156</v>
      </c>
      <c r="AE5666" s="10" t="s">
        <v>2780</v>
      </c>
      <c r="AH5666" s="10" t="s">
        <v>3440</v>
      </c>
      <c r="AM5666" s="10" t="s">
        <v>6249</v>
      </c>
      <c r="AN5666" s="4">
        <v>50.4</v>
      </c>
      <c r="AO5666" s="12">
        <v>50.4</v>
      </c>
      <c r="AP5666" s="12">
        <v>6.05</v>
      </c>
      <c r="AR5666" s="12">
        <v>0</v>
      </c>
      <c r="AS5666" s="12">
        <v>0</v>
      </c>
      <c r="AV5666" s="12">
        <v>0</v>
      </c>
      <c r="AW5666" s="12">
        <v>0</v>
      </c>
      <c r="AX5666" s="12">
        <v>0</v>
      </c>
      <c r="AY5666" s="12">
        <v>50.4</v>
      </c>
      <c r="AZ5666" s="12">
        <v>0</v>
      </c>
      <c r="BA5666" s="12">
        <v>0</v>
      </c>
      <c r="BB5666" s="12">
        <v>0</v>
      </c>
      <c r="BC5666" s="12">
        <v>0</v>
      </c>
      <c r="BD5666" s="12">
        <v>0</v>
      </c>
      <c r="BE5666" s="12">
        <v>0</v>
      </c>
      <c r="BG5666" s="4">
        <f t="shared" si="88"/>
        <v>0</v>
      </c>
      <c r="CU5666" s="12"/>
      <c r="EQ5666" s="10" t="s">
        <v>6249</v>
      </c>
      <c r="GB5666" s="12">
        <v>3</v>
      </c>
      <c r="GH5666" s="12">
        <v>12</v>
      </c>
      <c r="GJ5666" s="12">
        <v>0</v>
      </c>
      <c r="GL5666" s="10" t="s">
        <v>3738</v>
      </c>
      <c r="GQ5666" s="10">
        <v>200</v>
      </c>
      <c r="GV5666" s="10" t="s">
        <v>3494</v>
      </c>
      <c r="HB5666" s="12">
        <v>50.4</v>
      </c>
      <c r="HC5666" s="10" t="s">
        <v>6105</v>
      </c>
      <c r="HE5666" s="12">
        <v>0.65</v>
      </c>
      <c r="HK5666" s="10"/>
      <c r="HL5666" s="10"/>
      <c r="HM5666" s="10"/>
      <c r="HN5666" s="10"/>
    </row>
    <row r="5667" spans="30:222" x14ac:dyDescent="0.25">
      <c r="AD5667" s="10">
        <v>46156</v>
      </c>
      <c r="AE5667" s="10" t="s">
        <v>2781</v>
      </c>
      <c r="AH5667" s="10" t="s">
        <v>3440</v>
      </c>
      <c r="AM5667" s="10" t="s">
        <v>6249</v>
      </c>
      <c r="AN5667" s="4">
        <v>48.2</v>
      </c>
      <c r="AO5667" s="12">
        <v>48.2</v>
      </c>
      <c r="AP5667" s="12">
        <v>8.19</v>
      </c>
      <c r="AR5667" s="12">
        <v>0</v>
      </c>
      <c r="AS5667" s="12">
        <v>0</v>
      </c>
      <c r="AV5667" s="12">
        <v>0</v>
      </c>
      <c r="AW5667" s="12">
        <v>0</v>
      </c>
      <c r="AX5667" s="12">
        <v>0</v>
      </c>
      <c r="AY5667" s="12">
        <v>48.2</v>
      </c>
      <c r="AZ5667" s="12">
        <v>0</v>
      </c>
      <c r="BA5667" s="12">
        <v>0</v>
      </c>
      <c r="BB5667" s="12">
        <v>0</v>
      </c>
      <c r="BC5667" s="12">
        <v>0</v>
      </c>
      <c r="BD5667" s="12">
        <v>0</v>
      </c>
      <c r="BE5667" s="12">
        <v>0</v>
      </c>
      <c r="BG5667" s="4">
        <f t="shared" si="88"/>
        <v>0</v>
      </c>
      <c r="CU5667" s="12"/>
      <c r="EQ5667" s="10" t="s">
        <v>6249</v>
      </c>
      <c r="GB5667" s="12">
        <v>3</v>
      </c>
      <c r="GH5667" s="12">
        <v>17</v>
      </c>
      <c r="GJ5667" s="12">
        <v>0</v>
      </c>
      <c r="GL5667" s="10" t="s">
        <v>4879</v>
      </c>
      <c r="GQ5667" s="10">
        <v>1000</v>
      </c>
      <c r="GV5667" s="10" t="s">
        <v>3494</v>
      </c>
      <c r="HB5667" s="12">
        <v>48.2</v>
      </c>
      <c r="HC5667" s="10" t="s">
        <v>6113</v>
      </c>
      <c r="HE5667" s="12">
        <v>0.65</v>
      </c>
      <c r="HK5667" s="10"/>
      <c r="HL5667" s="10"/>
      <c r="HM5667" s="10"/>
      <c r="HN5667" s="10"/>
    </row>
    <row r="5668" spans="30:222" x14ac:dyDescent="0.25">
      <c r="AD5668" s="10">
        <v>46156</v>
      </c>
      <c r="AE5668" s="10" t="s">
        <v>2782</v>
      </c>
      <c r="AH5668" s="10" t="s">
        <v>3437</v>
      </c>
      <c r="AM5668" s="10" t="s">
        <v>6251</v>
      </c>
      <c r="AN5668" s="4">
        <v>211.7</v>
      </c>
      <c r="AO5668" s="12">
        <v>211.7</v>
      </c>
      <c r="AP5668" s="12">
        <v>8.4700000000000006</v>
      </c>
      <c r="AR5668" s="12">
        <v>0</v>
      </c>
      <c r="AS5668" s="12">
        <v>0</v>
      </c>
      <c r="AV5668" s="12">
        <v>0</v>
      </c>
      <c r="AW5668" s="12">
        <v>0</v>
      </c>
      <c r="AX5668" s="12">
        <v>0</v>
      </c>
      <c r="AY5668" s="12">
        <v>211.7</v>
      </c>
      <c r="AZ5668" s="12">
        <v>0</v>
      </c>
      <c r="BA5668" s="12">
        <v>0</v>
      </c>
      <c r="BB5668" s="12">
        <v>0</v>
      </c>
      <c r="BC5668" s="12">
        <v>0</v>
      </c>
      <c r="BD5668" s="12">
        <v>0</v>
      </c>
      <c r="BE5668" s="12">
        <v>0</v>
      </c>
      <c r="BG5668" s="4">
        <f t="shared" si="88"/>
        <v>0</v>
      </c>
      <c r="CU5668" s="12"/>
      <c r="EQ5668" s="10" t="s">
        <v>6251</v>
      </c>
      <c r="GB5668" s="12">
        <v>3</v>
      </c>
      <c r="GH5668" s="12">
        <v>4</v>
      </c>
      <c r="GJ5668" s="12">
        <v>0</v>
      </c>
      <c r="GL5668" s="10" t="s">
        <v>5535</v>
      </c>
      <c r="GQ5668" s="10">
        <v>10</v>
      </c>
      <c r="GV5668" s="10" t="s">
        <v>3604</v>
      </c>
      <c r="HB5668" s="12">
        <v>211.7</v>
      </c>
      <c r="HC5668" s="10" t="s">
        <v>6181</v>
      </c>
      <c r="HE5668" s="12">
        <v>0.65</v>
      </c>
      <c r="HK5668" s="10"/>
      <c r="HL5668" s="10"/>
      <c r="HM5668" s="10"/>
      <c r="HN5668" s="10"/>
    </row>
    <row r="5669" spans="30:222" x14ac:dyDescent="0.25">
      <c r="AD5669" s="10">
        <v>46156</v>
      </c>
      <c r="AE5669" s="10" t="s">
        <v>2782</v>
      </c>
      <c r="AH5669" s="10" t="s">
        <v>3437</v>
      </c>
      <c r="AM5669" s="10" t="s">
        <v>6251</v>
      </c>
      <c r="AN5669" s="4">
        <v>535.98</v>
      </c>
      <c r="AO5669" s="12">
        <v>535.98</v>
      </c>
      <c r="AP5669" s="12">
        <v>21.44</v>
      </c>
      <c r="AR5669" s="12">
        <v>0</v>
      </c>
      <c r="AS5669" s="12">
        <v>0</v>
      </c>
      <c r="AV5669" s="12">
        <v>0</v>
      </c>
      <c r="AW5669" s="12">
        <v>0</v>
      </c>
      <c r="AX5669" s="12">
        <v>0</v>
      </c>
      <c r="AY5669" s="12">
        <v>535.98</v>
      </c>
      <c r="AZ5669" s="12">
        <v>0</v>
      </c>
      <c r="BA5669" s="12">
        <v>0</v>
      </c>
      <c r="BB5669" s="12">
        <v>0</v>
      </c>
      <c r="BC5669" s="12">
        <v>0</v>
      </c>
      <c r="BD5669" s="12">
        <v>0</v>
      </c>
      <c r="BE5669" s="12">
        <v>0</v>
      </c>
      <c r="BG5669" s="4">
        <f t="shared" si="88"/>
        <v>0</v>
      </c>
      <c r="CU5669" s="12"/>
      <c r="EQ5669" s="10" t="s">
        <v>6251</v>
      </c>
      <c r="GB5669" s="12">
        <v>3</v>
      </c>
      <c r="GH5669" s="12">
        <v>4</v>
      </c>
      <c r="GJ5669" s="12">
        <v>0</v>
      </c>
      <c r="GL5669" s="10" t="s">
        <v>5536</v>
      </c>
      <c r="GQ5669" s="10">
        <v>6</v>
      </c>
      <c r="GV5669" s="10" t="s">
        <v>3689</v>
      </c>
      <c r="HB5669" s="12">
        <v>535.98</v>
      </c>
      <c r="HC5669" s="10" t="s">
        <v>6181</v>
      </c>
      <c r="HE5669" s="12">
        <v>0.65</v>
      </c>
      <c r="HK5669" s="10"/>
      <c r="HL5669" s="10"/>
      <c r="HM5669" s="10"/>
      <c r="HN5669" s="10"/>
    </row>
    <row r="5670" spans="30:222" x14ac:dyDescent="0.25">
      <c r="AD5670" s="10">
        <v>46156</v>
      </c>
      <c r="AE5670" s="10" t="s">
        <v>2782</v>
      </c>
      <c r="AH5670" s="10" t="s">
        <v>3437</v>
      </c>
      <c r="AM5670" s="10" t="s">
        <v>6251</v>
      </c>
      <c r="AN5670" s="4">
        <v>539.25</v>
      </c>
      <c r="AO5670" s="12">
        <v>539.25</v>
      </c>
      <c r="AP5670" s="12">
        <v>21.57</v>
      </c>
      <c r="AR5670" s="12">
        <v>0</v>
      </c>
      <c r="AS5670" s="12">
        <v>0</v>
      </c>
      <c r="AV5670" s="12">
        <v>0</v>
      </c>
      <c r="AW5670" s="12">
        <v>0</v>
      </c>
      <c r="AX5670" s="12">
        <v>0</v>
      </c>
      <c r="AY5670" s="12">
        <v>539.25</v>
      </c>
      <c r="AZ5670" s="12">
        <v>0</v>
      </c>
      <c r="BA5670" s="12">
        <v>0</v>
      </c>
      <c r="BB5670" s="12">
        <v>0</v>
      </c>
      <c r="BC5670" s="12">
        <v>0</v>
      </c>
      <c r="BD5670" s="12">
        <v>0</v>
      </c>
      <c r="BE5670" s="12">
        <v>0</v>
      </c>
      <c r="BG5670" s="4">
        <f t="shared" si="88"/>
        <v>0</v>
      </c>
      <c r="CU5670" s="12"/>
      <c r="EQ5670" s="10" t="s">
        <v>6251</v>
      </c>
      <c r="GB5670" s="12">
        <v>3</v>
      </c>
      <c r="GH5670" s="12">
        <v>4</v>
      </c>
      <c r="GJ5670" s="12">
        <v>0</v>
      </c>
      <c r="GL5670" s="10" t="s">
        <v>4002</v>
      </c>
      <c r="GQ5670" s="10">
        <v>15</v>
      </c>
      <c r="GV5670" s="10" t="s">
        <v>3604</v>
      </c>
      <c r="HB5670" s="12">
        <v>539.25</v>
      </c>
      <c r="HC5670" s="10" t="s">
        <v>6181</v>
      </c>
      <c r="HE5670" s="12">
        <v>0.65</v>
      </c>
      <c r="HK5670" s="10"/>
      <c r="HL5670" s="10"/>
      <c r="HM5670" s="10"/>
      <c r="HN5670" s="10"/>
    </row>
    <row r="5671" spans="30:222" x14ac:dyDescent="0.25">
      <c r="AD5671" s="10">
        <v>46156</v>
      </c>
      <c r="AE5671" s="10" t="s">
        <v>2783</v>
      </c>
      <c r="AH5671" s="10" t="s">
        <v>3440</v>
      </c>
      <c r="AM5671" s="10" t="s">
        <v>6249</v>
      </c>
      <c r="AN5671" s="4">
        <v>462.88</v>
      </c>
      <c r="AO5671" s="12">
        <v>326.7</v>
      </c>
      <c r="AP5671" s="12">
        <v>55.54</v>
      </c>
      <c r="AR5671" s="12">
        <v>0</v>
      </c>
      <c r="AS5671" s="12">
        <v>0</v>
      </c>
      <c r="AV5671" s="12">
        <v>0</v>
      </c>
      <c r="AW5671" s="12">
        <v>0</v>
      </c>
      <c r="AX5671" s="12">
        <v>0</v>
      </c>
      <c r="AY5671" s="12">
        <v>462.88</v>
      </c>
      <c r="AZ5671" s="12">
        <v>0</v>
      </c>
      <c r="BA5671" s="12">
        <v>0</v>
      </c>
      <c r="BB5671" s="12">
        <v>0</v>
      </c>
      <c r="BC5671" s="12">
        <v>0</v>
      </c>
      <c r="BD5671" s="12">
        <v>0</v>
      </c>
      <c r="BE5671" s="12">
        <v>0</v>
      </c>
      <c r="BG5671" s="4">
        <f t="shared" si="88"/>
        <v>0</v>
      </c>
      <c r="CU5671" s="12"/>
      <c r="EQ5671" s="10" t="s">
        <v>6249</v>
      </c>
      <c r="GB5671" s="12">
        <v>3</v>
      </c>
      <c r="GH5671" s="12">
        <v>17</v>
      </c>
      <c r="GJ5671" s="12">
        <v>0</v>
      </c>
      <c r="GL5671" s="10" t="s">
        <v>5390</v>
      </c>
      <c r="GQ5671" s="10">
        <v>1</v>
      </c>
      <c r="GV5671" s="10" t="s">
        <v>3584</v>
      </c>
      <c r="HB5671" s="12">
        <v>462.88</v>
      </c>
      <c r="HC5671" s="10" t="s">
        <v>6179</v>
      </c>
      <c r="HE5671" s="12">
        <v>0.65</v>
      </c>
      <c r="HK5671" s="10"/>
      <c r="HL5671" s="10"/>
      <c r="HM5671" s="10"/>
      <c r="HN5671" s="10"/>
    </row>
    <row r="5672" spans="30:222" x14ac:dyDescent="0.25">
      <c r="AD5672" s="10">
        <v>46156</v>
      </c>
      <c r="AE5672" s="10" t="s">
        <v>2784</v>
      </c>
      <c r="AH5672" s="10" t="s">
        <v>3440</v>
      </c>
      <c r="AM5672" s="10" t="s">
        <v>6249</v>
      </c>
      <c r="AN5672" s="4">
        <v>970.81</v>
      </c>
      <c r="AO5672" s="12">
        <v>970.81</v>
      </c>
      <c r="AP5672" s="12">
        <v>165.04</v>
      </c>
      <c r="AR5672" s="12">
        <v>0</v>
      </c>
      <c r="AS5672" s="12">
        <v>0</v>
      </c>
      <c r="AV5672" s="12">
        <v>0</v>
      </c>
      <c r="AW5672" s="12">
        <v>0</v>
      </c>
      <c r="AX5672" s="12">
        <v>0</v>
      </c>
      <c r="AY5672" s="12">
        <v>970.81</v>
      </c>
      <c r="AZ5672" s="12">
        <v>0</v>
      </c>
      <c r="BA5672" s="12">
        <v>0</v>
      </c>
      <c r="BB5672" s="12">
        <v>0</v>
      </c>
      <c r="BC5672" s="12">
        <v>0</v>
      </c>
      <c r="BD5672" s="12">
        <v>0</v>
      </c>
      <c r="BE5672" s="12">
        <v>0</v>
      </c>
      <c r="BG5672" s="4">
        <f t="shared" si="88"/>
        <v>0</v>
      </c>
      <c r="CU5672" s="12"/>
      <c r="EQ5672" s="10" t="s">
        <v>6249</v>
      </c>
      <c r="GB5672" s="12">
        <v>3</v>
      </c>
      <c r="GH5672" s="12">
        <v>17</v>
      </c>
      <c r="GJ5672" s="12">
        <v>0</v>
      </c>
      <c r="GL5672" s="10" t="s">
        <v>4463</v>
      </c>
      <c r="GQ5672" s="10">
        <v>1</v>
      </c>
      <c r="GV5672" s="10" t="s">
        <v>3617</v>
      </c>
      <c r="HB5672" s="12">
        <v>970.81</v>
      </c>
      <c r="HC5672" s="10" t="s">
        <v>6179</v>
      </c>
      <c r="HE5672" s="12">
        <v>0.65</v>
      </c>
      <c r="HK5672" s="10"/>
      <c r="HL5672" s="10"/>
      <c r="HM5672" s="10"/>
      <c r="HN5672" s="10"/>
    </row>
    <row r="5673" spans="30:222" x14ac:dyDescent="0.25">
      <c r="AD5673" s="10">
        <v>46156</v>
      </c>
      <c r="AE5673" s="10" t="s">
        <v>2785</v>
      </c>
      <c r="AH5673" s="10" t="s">
        <v>3440</v>
      </c>
      <c r="AM5673" s="10" t="s">
        <v>6249</v>
      </c>
      <c r="AN5673" s="4">
        <v>1160.99</v>
      </c>
      <c r="AO5673" s="12">
        <v>1057.8499999999999</v>
      </c>
      <c r="AP5673" s="12">
        <v>126.94</v>
      </c>
      <c r="AR5673" s="12">
        <v>0</v>
      </c>
      <c r="AS5673" s="12">
        <v>0</v>
      </c>
      <c r="AV5673" s="12">
        <v>1057.8499999999999</v>
      </c>
      <c r="AW5673" s="12">
        <v>103.14</v>
      </c>
      <c r="AX5673" s="12">
        <v>0</v>
      </c>
      <c r="AY5673" s="12">
        <v>0</v>
      </c>
      <c r="AZ5673" s="12">
        <v>0</v>
      </c>
      <c r="BA5673" s="12">
        <v>0</v>
      </c>
      <c r="BB5673" s="12">
        <v>0</v>
      </c>
      <c r="BC5673" s="12">
        <v>0</v>
      </c>
      <c r="BD5673" s="12">
        <v>0</v>
      </c>
      <c r="BE5673" s="12">
        <v>0</v>
      </c>
      <c r="BG5673" s="4">
        <f t="shared" si="88"/>
        <v>0</v>
      </c>
      <c r="CU5673" s="12"/>
      <c r="EQ5673" s="10" t="s">
        <v>6249</v>
      </c>
      <c r="GB5673" s="12">
        <v>3</v>
      </c>
      <c r="GH5673" s="12">
        <v>12</v>
      </c>
      <c r="GJ5673" s="12">
        <v>9.75</v>
      </c>
      <c r="GL5673" s="10" t="s">
        <v>5461</v>
      </c>
      <c r="GQ5673" s="10">
        <v>10</v>
      </c>
      <c r="GV5673" s="10" t="s">
        <v>3603</v>
      </c>
      <c r="HB5673" s="12">
        <v>1057.8499999999999</v>
      </c>
      <c r="HC5673" s="10" t="s">
        <v>6165</v>
      </c>
      <c r="HE5673" s="12">
        <v>0.65</v>
      </c>
      <c r="HK5673" s="10"/>
      <c r="HL5673" s="10"/>
      <c r="HM5673" s="10"/>
      <c r="HN5673" s="10"/>
    </row>
    <row r="5674" spans="30:222" x14ac:dyDescent="0.25">
      <c r="AD5674" s="10">
        <v>46156</v>
      </c>
      <c r="AE5674" s="10" t="s">
        <v>2786</v>
      </c>
      <c r="AH5674" s="10" t="s">
        <v>3440</v>
      </c>
      <c r="AM5674" s="10" t="s">
        <v>6249</v>
      </c>
      <c r="AN5674" s="4">
        <v>4596.79</v>
      </c>
      <c r="AO5674" s="12">
        <v>4596.79</v>
      </c>
      <c r="AP5674" s="12">
        <v>781.45</v>
      </c>
      <c r="AR5674" s="12">
        <v>0</v>
      </c>
      <c r="AS5674" s="12">
        <v>0</v>
      </c>
      <c r="AV5674" s="12">
        <v>0</v>
      </c>
      <c r="AW5674" s="12">
        <v>0</v>
      </c>
      <c r="AX5674" s="12">
        <v>0</v>
      </c>
      <c r="AY5674" s="12">
        <v>4596.79</v>
      </c>
      <c r="AZ5674" s="12">
        <v>0</v>
      </c>
      <c r="BA5674" s="12">
        <v>0</v>
      </c>
      <c r="BB5674" s="12">
        <v>0</v>
      </c>
      <c r="BC5674" s="12">
        <v>0</v>
      </c>
      <c r="BD5674" s="12">
        <v>0</v>
      </c>
      <c r="BE5674" s="12">
        <v>0</v>
      </c>
      <c r="BG5674" s="4">
        <f t="shared" si="88"/>
        <v>0</v>
      </c>
      <c r="CU5674" s="12"/>
      <c r="EQ5674" s="10" t="s">
        <v>6249</v>
      </c>
      <c r="GB5674" s="12">
        <v>3</v>
      </c>
      <c r="GH5674" s="12">
        <v>17</v>
      </c>
      <c r="GJ5674" s="12">
        <v>0</v>
      </c>
      <c r="GL5674" s="10" t="s">
        <v>4554</v>
      </c>
      <c r="GQ5674" s="10">
        <v>1</v>
      </c>
      <c r="GV5674" s="10" t="s">
        <v>3608</v>
      </c>
      <c r="HB5674" s="12">
        <v>4596.79</v>
      </c>
      <c r="HC5674" s="10" t="s">
        <v>6113</v>
      </c>
      <c r="HE5674" s="12">
        <v>0.65</v>
      </c>
      <c r="HK5674" s="10"/>
      <c r="HL5674" s="10"/>
      <c r="HM5674" s="10"/>
      <c r="HN5674" s="10"/>
    </row>
    <row r="5675" spans="30:222" x14ac:dyDescent="0.25">
      <c r="AD5675" s="10">
        <v>46156</v>
      </c>
      <c r="AE5675" s="10" t="s">
        <v>344</v>
      </c>
      <c r="AH5675" s="10" t="s">
        <v>3439</v>
      </c>
      <c r="AM5675" s="10" t="s">
        <v>6249</v>
      </c>
      <c r="AN5675" s="4">
        <v>2090.44</v>
      </c>
      <c r="AO5675" s="12">
        <v>0</v>
      </c>
      <c r="AP5675" s="12">
        <v>0</v>
      </c>
      <c r="AR5675" s="12">
        <v>0</v>
      </c>
      <c r="AS5675" s="12">
        <v>2090.44</v>
      </c>
      <c r="AV5675" s="12">
        <v>0</v>
      </c>
      <c r="AW5675" s="12">
        <v>0</v>
      </c>
      <c r="AX5675" s="12">
        <v>0</v>
      </c>
      <c r="AY5675" s="12">
        <v>2090.44</v>
      </c>
      <c r="AZ5675" s="12">
        <v>0</v>
      </c>
      <c r="BA5675" s="12">
        <v>0</v>
      </c>
      <c r="BB5675" s="12">
        <v>0</v>
      </c>
      <c r="BC5675" s="12">
        <v>0</v>
      </c>
      <c r="BD5675" s="12">
        <v>0</v>
      </c>
      <c r="BE5675" s="12">
        <v>0</v>
      </c>
      <c r="BG5675" s="4">
        <f t="shared" si="88"/>
        <v>0</v>
      </c>
      <c r="CU5675" s="12"/>
      <c r="EQ5675" s="10" t="s">
        <v>6249</v>
      </c>
      <c r="GB5675" s="12">
        <v>3</v>
      </c>
      <c r="GH5675" s="12">
        <v>0</v>
      </c>
      <c r="GJ5675" s="12">
        <v>0</v>
      </c>
      <c r="GL5675" s="10" t="s">
        <v>3988</v>
      </c>
      <c r="GQ5675" s="10">
        <v>1</v>
      </c>
      <c r="GV5675" s="10" t="s">
        <v>3608</v>
      </c>
      <c r="HB5675" s="12">
        <v>2090.44</v>
      </c>
      <c r="HC5675" s="10" t="s">
        <v>5862</v>
      </c>
      <c r="HE5675" s="12">
        <v>0.65</v>
      </c>
      <c r="HK5675" s="10"/>
      <c r="HL5675" s="10"/>
      <c r="HM5675" s="10"/>
      <c r="HN5675" s="10"/>
    </row>
    <row r="5676" spans="30:222" x14ac:dyDescent="0.25">
      <c r="AD5676" s="10">
        <v>46156</v>
      </c>
      <c r="AE5676" s="10" t="s">
        <v>2787</v>
      </c>
      <c r="AH5676" s="10" t="s">
        <v>3440</v>
      </c>
      <c r="AM5676" s="10" t="s">
        <v>6249</v>
      </c>
      <c r="AN5676" s="4">
        <v>3758.23</v>
      </c>
      <c r="AO5676" s="12">
        <v>2652.56</v>
      </c>
      <c r="AP5676" s="12">
        <v>450.94</v>
      </c>
      <c r="AR5676" s="12">
        <v>0</v>
      </c>
      <c r="AS5676" s="12">
        <v>0</v>
      </c>
      <c r="AV5676" s="12">
        <v>0</v>
      </c>
      <c r="AW5676" s="12">
        <v>0</v>
      </c>
      <c r="AX5676" s="12">
        <v>0</v>
      </c>
      <c r="AY5676" s="12">
        <v>3758.23</v>
      </c>
      <c r="AZ5676" s="12">
        <v>0</v>
      </c>
      <c r="BA5676" s="12">
        <v>0</v>
      </c>
      <c r="BB5676" s="12">
        <v>0</v>
      </c>
      <c r="BC5676" s="12">
        <v>0</v>
      </c>
      <c r="BD5676" s="12">
        <v>0</v>
      </c>
      <c r="BE5676" s="12">
        <v>0</v>
      </c>
      <c r="BG5676" s="4">
        <f t="shared" si="88"/>
        <v>0</v>
      </c>
      <c r="CU5676" s="12"/>
      <c r="EQ5676" s="10" t="s">
        <v>6249</v>
      </c>
      <c r="GB5676" s="12">
        <v>3</v>
      </c>
      <c r="GH5676" s="12">
        <v>17</v>
      </c>
      <c r="GJ5676" s="12">
        <v>0</v>
      </c>
      <c r="GL5676" s="10" t="s">
        <v>4537</v>
      </c>
      <c r="GQ5676" s="10">
        <v>2</v>
      </c>
      <c r="GV5676" s="10" t="s">
        <v>3584</v>
      </c>
      <c r="HB5676" s="12">
        <v>3758.23</v>
      </c>
      <c r="HC5676" s="10" t="s">
        <v>6143</v>
      </c>
      <c r="HE5676" s="12">
        <v>0.65</v>
      </c>
      <c r="HK5676" s="10"/>
      <c r="HL5676" s="10"/>
      <c r="HM5676" s="10"/>
      <c r="HN5676" s="10"/>
    </row>
    <row r="5677" spans="30:222" x14ac:dyDescent="0.25">
      <c r="AD5677" s="10">
        <v>46156</v>
      </c>
      <c r="AE5677" s="10" t="s">
        <v>345</v>
      </c>
      <c r="AH5677" s="10" t="s">
        <v>3439</v>
      </c>
      <c r="AM5677" s="10" t="s">
        <v>6249</v>
      </c>
      <c r="AN5677" s="4">
        <v>15.44</v>
      </c>
      <c r="AO5677" s="12">
        <v>0</v>
      </c>
      <c r="AP5677" s="12">
        <v>0</v>
      </c>
      <c r="AR5677" s="12">
        <v>0</v>
      </c>
      <c r="AS5677" s="12">
        <v>15.44</v>
      </c>
      <c r="AV5677" s="12">
        <v>0</v>
      </c>
      <c r="AW5677" s="12">
        <v>0</v>
      </c>
      <c r="AX5677" s="12">
        <v>0</v>
      </c>
      <c r="AY5677" s="12">
        <v>15.44</v>
      </c>
      <c r="AZ5677" s="12">
        <v>0</v>
      </c>
      <c r="BA5677" s="12">
        <v>0</v>
      </c>
      <c r="BB5677" s="12">
        <v>0</v>
      </c>
      <c r="BC5677" s="12">
        <v>0</v>
      </c>
      <c r="BD5677" s="12">
        <v>0</v>
      </c>
      <c r="BE5677" s="12">
        <v>0</v>
      </c>
      <c r="BG5677" s="4">
        <f t="shared" si="88"/>
        <v>0</v>
      </c>
      <c r="CU5677" s="12"/>
      <c r="EQ5677" s="10" t="s">
        <v>6249</v>
      </c>
      <c r="GB5677" s="12">
        <v>3</v>
      </c>
      <c r="GH5677" s="12">
        <v>0</v>
      </c>
      <c r="GJ5677" s="12">
        <v>0</v>
      </c>
      <c r="GL5677" s="10" t="s">
        <v>3990</v>
      </c>
      <c r="GQ5677" s="10">
        <v>5</v>
      </c>
      <c r="GV5677" s="10" t="s">
        <v>3599</v>
      </c>
      <c r="HB5677" s="12">
        <v>15.44</v>
      </c>
      <c r="HC5677" s="10" t="s">
        <v>5862</v>
      </c>
      <c r="HE5677" s="12">
        <v>0.65</v>
      </c>
      <c r="HK5677" s="10"/>
      <c r="HL5677" s="10"/>
      <c r="HM5677" s="10"/>
      <c r="HN5677" s="10"/>
    </row>
    <row r="5678" spans="30:222" x14ac:dyDescent="0.25">
      <c r="AD5678" s="10">
        <v>46156</v>
      </c>
      <c r="AE5678" s="10" t="s">
        <v>346</v>
      </c>
      <c r="AH5678" s="10" t="s">
        <v>3439</v>
      </c>
      <c r="AM5678" s="10" t="s">
        <v>6249</v>
      </c>
      <c r="AN5678" s="4">
        <v>114.25</v>
      </c>
      <c r="AO5678" s="12">
        <v>0</v>
      </c>
      <c r="AP5678" s="12">
        <v>0</v>
      </c>
      <c r="AR5678" s="12">
        <v>0</v>
      </c>
      <c r="AS5678" s="12">
        <v>114.25</v>
      </c>
      <c r="AV5678" s="12">
        <v>0</v>
      </c>
      <c r="AW5678" s="12">
        <v>0</v>
      </c>
      <c r="AX5678" s="12">
        <v>0</v>
      </c>
      <c r="AY5678" s="12">
        <v>114.25</v>
      </c>
      <c r="AZ5678" s="12">
        <v>0</v>
      </c>
      <c r="BA5678" s="12">
        <v>0</v>
      </c>
      <c r="BB5678" s="12">
        <v>0</v>
      </c>
      <c r="BC5678" s="12">
        <v>0</v>
      </c>
      <c r="BD5678" s="12">
        <v>0</v>
      </c>
      <c r="BE5678" s="12">
        <v>0</v>
      </c>
      <c r="BG5678" s="4">
        <f t="shared" si="88"/>
        <v>0</v>
      </c>
      <c r="CU5678" s="12"/>
      <c r="EQ5678" s="10" t="s">
        <v>6249</v>
      </c>
      <c r="GB5678" s="12">
        <v>3</v>
      </c>
      <c r="GH5678" s="12">
        <v>0</v>
      </c>
      <c r="GJ5678" s="12">
        <v>0</v>
      </c>
      <c r="GL5678" s="10" t="s">
        <v>3985</v>
      </c>
      <c r="GQ5678" s="10">
        <v>13</v>
      </c>
      <c r="GV5678" s="10" t="s">
        <v>3599</v>
      </c>
      <c r="HB5678" s="12">
        <v>114.25</v>
      </c>
      <c r="HC5678" s="10" t="s">
        <v>5862</v>
      </c>
      <c r="HE5678" s="12">
        <v>0.65</v>
      </c>
      <c r="HK5678" s="10"/>
      <c r="HL5678" s="10"/>
      <c r="HM5678" s="10"/>
      <c r="HN5678" s="10"/>
    </row>
    <row r="5679" spans="30:222" x14ac:dyDescent="0.25">
      <c r="AD5679" s="10">
        <v>46156</v>
      </c>
      <c r="AE5679" s="10" t="s">
        <v>2788</v>
      </c>
      <c r="AH5679" s="10" t="s">
        <v>3440</v>
      </c>
      <c r="AM5679" s="10" t="s">
        <v>6249</v>
      </c>
      <c r="AN5679" s="4">
        <v>2756.09</v>
      </c>
      <c r="AO5679" s="12">
        <v>2756.09</v>
      </c>
      <c r="AP5679" s="12">
        <v>468.54</v>
      </c>
      <c r="AR5679" s="12">
        <v>0</v>
      </c>
      <c r="AS5679" s="12">
        <v>0</v>
      </c>
      <c r="AV5679" s="12">
        <v>2511.2399999999998</v>
      </c>
      <c r="AW5679" s="12">
        <v>244.85</v>
      </c>
      <c r="AX5679" s="12">
        <v>0</v>
      </c>
      <c r="AY5679" s="12">
        <v>0</v>
      </c>
      <c r="AZ5679" s="12">
        <v>0</v>
      </c>
      <c r="BA5679" s="12">
        <v>0</v>
      </c>
      <c r="BB5679" s="12">
        <v>0</v>
      </c>
      <c r="BC5679" s="12">
        <v>0</v>
      </c>
      <c r="BD5679" s="12">
        <v>0</v>
      </c>
      <c r="BE5679" s="12">
        <v>0</v>
      </c>
      <c r="BG5679" s="4">
        <f t="shared" si="88"/>
        <v>0</v>
      </c>
      <c r="CU5679" s="12"/>
      <c r="EQ5679" s="10" t="s">
        <v>6249</v>
      </c>
      <c r="GB5679" s="12">
        <v>3</v>
      </c>
      <c r="GH5679" s="12">
        <v>17</v>
      </c>
      <c r="GJ5679" s="12">
        <v>9.75</v>
      </c>
      <c r="GL5679" s="10" t="s">
        <v>5146</v>
      </c>
      <c r="GQ5679" s="10">
        <v>6</v>
      </c>
      <c r="GV5679" s="10" t="s">
        <v>3584</v>
      </c>
      <c r="HB5679" s="12">
        <v>2511.2399999999998</v>
      </c>
      <c r="HC5679" s="10" t="s">
        <v>5980</v>
      </c>
      <c r="HE5679" s="12">
        <v>0.65</v>
      </c>
      <c r="HK5679" s="10"/>
      <c r="HL5679" s="10"/>
      <c r="HM5679" s="10"/>
      <c r="HN5679" s="10"/>
    </row>
    <row r="5680" spans="30:222" x14ac:dyDescent="0.25">
      <c r="AD5680" s="10">
        <v>46156</v>
      </c>
      <c r="AE5680" s="10" t="s">
        <v>2789</v>
      </c>
      <c r="AH5680" s="10" t="s">
        <v>3440</v>
      </c>
      <c r="AM5680" s="10" t="s">
        <v>6249</v>
      </c>
      <c r="AN5680" s="4">
        <v>3085.12</v>
      </c>
      <c r="AO5680" s="12">
        <v>2811.04</v>
      </c>
      <c r="AP5680" s="12">
        <v>337.32</v>
      </c>
      <c r="AR5680" s="12">
        <v>0</v>
      </c>
      <c r="AS5680" s="12">
        <v>0</v>
      </c>
      <c r="AV5680" s="12">
        <v>2811.04</v>
      </c>
      <c r="AW5680" s="12">
        <v>274.08</v>
      </c>
      <c r="AX5680" s="12">
        <v>0</v>
      </c>
      <c r="AY5680" s="12">
        <v>0</v>
      </c>
      <c r="AZ5680" s="12">
        <v>0</v>
      </c>
      <c r="BA5680" s="12">
        <v>0</v>
      </c>
      <c r="BB5680" s="12">
        <v>0</v>
      </c>
      <c r="BC5680" s="12">
        <v>0</v>
      </c>
      <c r="BD5680" s="12">
        <v>0</v>
      </c>
      <c r="BE5680" s="12">
        <v>0</v>
      </c>
      <c r="BG5680" s="4">
        <f t="shared" si="88"/>
        <v>0</v>
      </c>
      <c r="CU5680" s="12"/>
      <c r="EQ5680" s="10" t="s">
        <v>6249</v>
      </c>
      <c r="GB5680" s="12">
        <v>3</v>
      </c>
      <c r="GH5680" s="12">
        <v>12</v>
      </c>
      <c r="GJ5680" s="12">
        <v>9.75</v>
      </c>
      <c r="GL5680" s="10" t="s">
        <v>4038</v>
      </c>
      <c r="GQ5680" s="10">
        <v>1</v>
      </c>
      <c r="GV5680" s="10" t="s">
        <v>3612</v>
      </c>
      <c r="HB5680" s="12">
        <v>2811.04</v>
      </c>
      <c r="HC5680" s="10" t="s">
        <v>6153</v>
      </c>
      <c r="HE5680" s="12">
        <v>0.65</v>
      </c>
      <c r="HK5680" s="10"/>
      <c r="HL5680" s="10"/>
      <c r="HM5680" s="10"/>
      <c r="HN5680" s="10"/>
    </row>
    <row r="5681" spans="30:222" x14ac:dyDescent="0.25">
      <c r="AD5681" s="10">
        <v>46156</v>
      </c>
      <c r="AE5681" s="10" t="s">
        <v>2790</v>
      </c>
      <c r="AH5681" s="10" t="s">
        <v>3451</v>
      </c>
      <c r="AM5681" s="10" t="s">
        <v>6249</v>
      </c>
      <c r="AN5681" s="4">
        <v>7258.35</v>
      </c>
      <c r="AO5681" s="12">
        <v>7258.35</v>
      </c>
      <c r="AP5681" s="12">
        <v>871</v>
      </c>
      <c r="AR5681" s="12">
        <v>0</v>
      </c>
      <c r="AS5681" s="12">
        <v>0</v>
      </c>
      <c r="AV5681" s="12">
        <v>0</v>
      </c>
      <c r="AW5681" s="12">
        <v>0</v>
      </c>
      <c r="AX5681" s="12">
        <v>0</v>
      </c>
      <c r="AY5681" s="12">
        <v>7258.35</v>
      </c>
      <c r="AZ5681" s="12">
        <v>0</v>
      </c>
      <c r="BA5681" s="12">
        <v>0</v>
      </c>
      <c r="BB5681" s="12">
        <v>0</v>
      </c>
      <c r="BC5681" s="12">
        <v>0</v>
      </c>
      <c r="BD5681" s="12">
        <v>0</v>
      </c>
      <c r="BE5681" s="12">
        <v>0</v>
      </c>
      <c r="BG5681" s="4">
        <f t="shared" si="88"/>
        <v>0</v>
      </c>
      <c r="CU5681" s="12"/>
      <c r="EQ5681" s="10" t="s">
        <v>6249</v>
      </c>
      <c r="GB5681" s="12">
        <v>3</v>
      </c>
      <c r="GH5681" s="12">
        <v>12</v>
      </c>
      <c r="GJ5681" s="12">
        <v>0</v>
      </c>
      <c r="GL5681" s="10" t="s">
        <v>5386</v>
      </c>
      <c r="GQ5681" s="10">
        <v>1</v>
      </c>
      <c r="GV5681" s="10" t="s">
        <v>3505</v>
      </c>
      <c r="HB5681" s="12">
        <v>7258.35</v>
      </c>
      <c r="HC5681" s="10" t="s">
        <v>6182</v>
      </c>
      <c r="HE5681" s="12">
        <v>0.65</v>
      </c>
      <c r="HK5681" s="10"/>
      <c r="HL5681" s="10"/>
      <c r="HM5681" s="10"/>
      <c r="HN5681" s="10"/>
    </row>
    <row r="5682" spans="30:222" x14ac:dyDescent="0.25">
      <c r="AD5682" s="10">
        <v>46157</v>
      </c>
      <c r="AE5682" s="10" t="s">
        <v>2791</v>
      </c>
      <c r="AH5682" s="10" t="s">
        <v>3440</v>
      </c>
      <c r="AM5682" s="10" t="s">
        <v>6249</v>
      </c>
      <c r="AN5682" s="4">
        <v>767.5</v>
      </c>
      <c r="AO5682" s="12">
        <v>720.66</v>
      </c>
      <c r="AP5682" s="12">
        <v>86.48</v>
      </c>
      <c r="AR5682" s="12">
        <v>0</v>
      </c>
      <c r="AS5682" s="12">
        <v>0</v>
      </c>
      <c r="AV5682" s="12">
        <v>720.66</v>
      </c>
      <c r="AW5682" s="12">
        <v>46.84</v>
      </c>
      <c r="AX5682" s="12">
        <v>0</v>
      </c>
      <c r="AY5682" s="12">
        <v>0</v>
      </c>
      <c r="AZ5682" s="12">
        <v>0</v>
      </c>
      <c r="BA5682" s="12">
        <v>0</v>
      </c>
      <c r="BB5682" s="12">
        <v>0</v>
      </c>
      <c r="BC5682" s="12">
        <v>0</v>
      </c>
      <c r="BD5682" s="12">
        <v>0</v>
      </c>
      <c r="BE5682" s="12">
        <v>0</v>
      </c>
      <c r="BG5682" s="4">
        <f t="shared" si="88"/>
        <v>0</v>
      </c>
      <c r="CU5682" s="12"/>
      <c r="EQ5682" s="10" t="s">
        <v>6249</v>
      </c>
      <c r="GB5682" s="12">
        <v>3</v>
      </c>
      <c r="GH5682" s="12">
        <v>12</v>
      </c>
      <c r="GJ5682" s="12">
        <v>6.5</v>
      </c>
      <c r="GL5682" s="10" t="s">
        <v>5235</v>
      </c>
      <c r="GQ5682" s="10">
        <v>2</v>
      </c>
      <c r="GV5682" s="10" t="s">
        <v>3533</v>
      </c>
      <c r="HB5682" s="12">
        <v>720.66</v>
      </c>
      <c r="HC5682" s="10" t="s">
        <v>6131</v>
      </c>
      <c r="HE5682" s="12">
        <v>0.65</v>
      </c>
      <c r="HK5682" s="10"/>
      <c r="HL5682" s="10"/>
      <c r="HM5682" s="10"/>
      <c r="HN5682" s="10"/>
    </row>
    <row r="5683" spans="30:222" x14ac:dyDescent="0.25">
      <c r="AD5683" s="10">
        <v>46157</v>
      </c>
      <c r="AE5683" s="10" t="s">
        <v>2791</v>
      </c>
      <c r="AH5683" s="10" t="s">
        <v>3440</v>
      </c>
      <c r="AM5683" s="10" t="s">
        <v>6249</v>
      </c>
      <c r="AN5683" s="4">
        <v>2095.11</v>
      </c>
      <c r="AO5683" s="12">
        <v>1908.98</v>
      </c>
      <c r="AP5683" s="12">
        <v>229.08</v>
      </c>
      <c r="AR5683" s="12">
        <v>0</v>
      </c>
      <c r="AS5683" s="12">
        <v>0</v>
      </c>
      <c r="AV5683" s="12">
        <v>1908.98</v>
      </c>
      <c r="AW5683" s="12">
        <v>186.13</v>
      </c>
      <c r="AX5683" s="12">
        <v>0</v>
      </c>
      <c r="AY5683" s="12">
        <v>0</v>
      </c>
      <c r="AZ5683" s="12">
        <v>0</v>
      </c>
      <c r="BA5683" s="12">
        <v>0</v>
      </c>
      <c r="BB5683" s="12">
        <v>0</v>
      </c>
      <c r="BC5683" s="12">
        <v>0</v>
      </c>
      <c r="BD5683" s="12">
        <v>0</v>
      </c>
      <c r="BE5683" s="12">
        <v>0</v>
      </c>
      <c r="BG5683" s="4">
        <f t="shared" si="88"/>
        <v>0</v>
      </c>
      <c r="CU5683" s="12"/>
      <c r="EQ5683" s="10" t="s">
        <v>6249</v>
      </c>
      <c r="GB5683" s="12">
        <v>3</v>
      </c>
      <c r="GH5683" s="12">
        <v>12</v>
      </c>
      <c r="GJ5683" s="12">
        <v>9.75</v>
      </c>
      <c r="GL5683" s="10" t="s">
        <v>4088</v>
      </c>
      <c r="GQ5683" s="10">
        <v>1</v>
      </c>
      <c r="GV5683" s="10" t="s">
        <v>3608</v>
      </c>
      <c r="HB5683" s="12">
        <v>1908.98</v>
      </c>
      <c r="HC5683" s="10" t="s">
        <v>6131</v>
      </c>
      <c r="HE5683" s="12">
        <v>0.65</v>
      </c>
      <c r="HK5683" s="10"/>
      <c r="HL5683" s="10"/>
      <c r="HM5683" s="10"/>
      <c r="HN5683" s="10"/>
    </row>
    <row r="5684" spans="30:222" x14ac:dyDescent="0.25">
      <c r="AD5684" s="10">
        <v>46157</v>
      </c>
      <c r="AE5684" s="10" t="s">
        <v>2791</v>
      </c>
      <c r="AH5684" s="10" t="s">
        <v>3440</v>
      </c>
      <c r="AM5684" s="10" t="s">
        <v>6249</v>
      </c>
      <c r="AN5684" s="4">
        <v>1595.09</v>
      </c>
      <c r="AO5684" s="12">
        <v>1497.74</v>
      </c>
      <c r="AP5684" s="12">
        <v>179.73</v>
      </c>
      <c r="AR5684" s="12">
        <v>0</v>
      </c>
      <c r="AS5684" s="12">
        <v>0</v>
      </c>
      <c r="AV5684" s="12">
        <v>1497.74</v>
      </c>
      <c r="AW5684" s="12">
        <v>97.35</v>
      </c>
      <c r="AX5684" s="12">
        <v>0</v>
      </c>
      <c r="AY5684" s="12">
        <v>0</v>
      </c>
      <c r="AZ5684" s="12">
        <v>0</v>
      </c>
      <c r="BA5684" s="12">
        <v>0</v>
      </c>
      <c r="BB5684" s="12">
        <v>0</v>
      </c>
      <c r="BC5684" s="12">
        <v>0</v>
      </c>
      <c r="BD5684" s="12">
        <v>0</v>
      </c>
      <c r="BE5684" s="12">
        <v>0</v>
      </c>
      <c r="BG5684" s="4">
        <f t="shared" si="88"/>
        <v>0</v>
      </c>
      <c r="CU5684" s="12"/>
      <c r="EQ5684" s="10" t="s">
        <v>6249</v>
      </c>
      <c r="GB5684" s="12">
        <v>3</v>
      </c>
      <c r="GH5684" s="12">
        <v>12</v>
      </c>
      <c r="GJ5684" s="12">
        <v>6.5</v>
      </c>
      <c r="GL5684" s="10" t="s">
        <v>5238</v>
      </c>
      <c r="GQ5684" s="10">
        <v>4</v>
      </c>
      <c r="GV5684" s="10" t="s">
        <v>3533</v>
      </c>
      <c r="HB5684" s="12">
        <v>1497.74</v>
      </c>
      <c r="HC5684" s="10" t="s">
        <v>6131</v>
      </c>
      <c r="HE5684" s="12">
        <v>0.65</v>
      </c>
      <c r="HK5684" s="10"/>
      <c r="HL5684" s="10"/>
      <c r="HM5684" s="10"/>
      <c r="HN5684" s="10"/>
    </row>
    <row r="5685" spans="30:222" x14ac:dyDescent="0.25">
      <c r="AD5685" s="10">
        <v>46157</v>
      </c>
      <c r="AE5685" s="10" t="s">
        <v>2791</v>
      </c>
      <c r="AH5685" s="10" t="s">
        <v>3440</v>
      </c>
      <c r="AM5685" s="10" t="s">
        <v>6249</v>
      </c>
      <c r="AN5685" s="4">
        <v>287.05</v>
      </c>
      <c r="AO5685" s="12">
        <v>269.52999999999997</v>
      </c>
      <c r="AP5685" s="12">
        <v>32.340000000000003</v>
      </c>
      <c r="AR5685" s="12">
        <v>0</v>
      </c>
      <c r="AS5685" s="12">
        <v>0</v>
      </c>
      <c r="AV5685" s="12">
        <v>269.52999999999997</v>
      </c>
      <c r="AW5685" s="12">
        <v>17.52</v>
      </c>
      <c r="AX5685" s="12">
        <v>0</v>
      </c>
      <c r="AY5685" s="12">
        <v>0</v>
      </c>
      <c r="AZ5685" s="12">
        <v>0</v>
      </c>
      <c r="BA5685" s="12">
        <v>0</v>
      </c>
      <c r="BB5685" s="12">
        <v>0</v>
      </c>
      <c r="BC5685" s="12">
        <v>0</v>
      </c>
      <c r="BD5685" s="12">
        <v>0</v>
      </c>
      <c r="BE5685" s="12">
        <v>0</v>
      </c>
      <c r="BG5685" s="4">
        <f t="shared" si="88"/>
        <v>0</v>
      </c>
      <c r="CU5685" s="12"/>
      <c r="EQ5685" s="10" t="s">
        <v>6249</v>
      </c>
      <c r="GB5685" s="12">
        <v>3</v>
      </c>
      <c r="GH5685" s="12">
        <v>12</v>
      </c>
      <c r="GJ5685" s="12">
        <v>6.5</v>
      </c>
      <c r="GL5685" s="10" t="s">
        <v>5234</v>
      </c>
      <c r="GQ5685" s="10">
        <v>1</v>
      </c>
      <c r="GV5685" s="10" t="s">
        <v>3533</v>
      </c>
      <c r="HB5685" s="12">
        <v>269.52999999999997</v>
      </c>
      <c r="HC5685" s="10" t="s">
        <v>6131</v>
      </c>
      <c r="HE5685" s="12">
        <v>0.65</v>
      </c>
      <c r="HK5685" s="10"/>
      <c r="HL5685" s="10"/>
      <c r="HM5685" s="10"/>
      <c r="HN5685" s="10"/>
    </row>
    <row r="5686" spans="30:222" x14ac:dyDescent="0.25">
      <c r="AD5686" s="10">
        <v>46157</v>
      </c>
      <c r="AE5686" s="10" t="s">
        <v>2791</v>
      </c>
      <c r="AH5686" s="10" t="s">
        <v>3440</v>
      </c>
      <c r="AM5686" s="10" t="s">
        <v>6249</v>
      </c>
      <c r="AN5686" s="4">
        <v>6440.48</v>
      </c>
      <c r="AO5686" s="12">
        <v>5868.32</v>
      </c>
      <c r="AP5686" s="12">
        <v>704.2</v>
      </c>
      <c r="AR5686" s="12">
        <v>0</v>
      </c>
      <c r="AS5686" s="12">
        <v>0</v>
      </c>
      <c r="AV5686" s="12">
        <v>5868.32</v>
      </c>
      <c r="AW5686" s="12">
        <v>572.16</v>
      </c>
      <c r="AX5686" s="12">
        <v>0</v>
      </c>
      <c r="AY5686" s="12">
        <v>0</v>
      </c>
      <c r="AZ5686" s="12">
        <v>0</v>
      </c>
      <c r="BA5686" s="12">
        <v>0</v>
      </c>
      <c r="BB5686" s="12">
        <v>0</v>
      </c>
      <c r="BC5686" s="12">
        <v>0</v>
      </c>
      <c r="BD5686" s="12">
        <v>0</v>
      </c>
      <c r="BE5686" s="12">
        <v>0</v>
      </c>
      <c r="BG5686" s="4">
        <f t="shared" si="88"/>
        <v>0</v>
      </c>
      <c r="CU5686" s="12"/>
      <c r="EQ5686" s="10" t="s">
        <v>6249</v>
      </c>
      <c r="GB5686" s="12">
        <v>3</v>
      </c>
      <c r="GH5686" s="12">
        <v>12</v>
      </c>
      <c r="GJ5686" s="12">
        <v>9.75</v>
      </c>
      <c r="GL5686" s="10" t="s">
        <v>4188</v>
      </c>
      <c r="GQ5686" s="10">
        <v>1</v>
      </c>
      <c r="GV5686" s="10" t="s">
        <v>3505</v>
      </c>
      <c r="HB5686" s="12">
        <v>5868.32</v>
      </c>
      <c r="HC5686" s="10" t="s">
        <v>6131</v>
      </c>
      <c r="HE5686" s="12">
        <v>0.65</v>
      </c>
      <c r="HK5686" s="10"/>
      <c r="HL5686" s="10"/>
      <c r="HM5686" s="10"/>
      <c r="HN5686" s="10"/>
    </row>
    <row r="5687" spans="30:222" x14ac:dyDescent="0.25">
      <c r="AD5687" s="10">
        <v>46157</v>
      </c>
      <c r="AE5687" s="10" t="s">
        <v>2791</v>
      </c>
      <c r="AH5687" s="10" t="s">
        <v>3440</v>
      </c>
      <c r="AM5687" s="10" t="s">
        <v>6249</v>
      </c>
      <c r="AN5687" s="4">
        <v>134.03</v>
      </c>
      <c r="AO5687" s="12">
        <v>122.12</v>
      </c>
      <c r="AP5687" s="12">
        <v>14.65</v>
      </c>
      <c r="AR5687" s="12">
        <v>0</v>
      </c>
      <c r="AS5687" s="12">
        <v>0</v>
      </c>
      <c r="AV5687" s="12">
        <v>122.12</v>
      </c>
      <c r="AW5687" s="12">
        <v>11.91</v>
      </c>
      <c r="AX5687" s="12">
        <v>0</v>
      </c>
      <c r="AY5687" s="12">
        <v>0</v>
      </c>
      <c r="AZ5687" s="12">
        <v>0</v>
      </c>
      <c r="BA5687" s="12">
        <v>0</v>
      </c>
      <c r="BB5687" s="12">
        <v>0</v>
      </c>
      <c r="BC5687" s="12">
        <v>0</v>
      </c>
      <c r="BD5687" s="12">
        <v>0</v>
      </c>
      <c r="BE5687" s="12">
        <v>0</v>
      </c>
      <c r="BG5687" s="4">
        <f t="shared" si="88"/>
        <v>0</v>
      </c>
      <c r="CU5687" s="12"/>
      <c r="EQ5687" s="10" t="s">
        <v>6249</v>
      </c>
      <c r="GB5687" s="12">
        <v>3</v>
      </c>
      <c r="GH5687" s="12">
        <v>12</v>
      </c>
      <c r="GJ5687" s="12">
        <v>9.75</v>
      </c>
      <c r="GL5687" s="10" t="s">
        <v>4597</v>
      </c>
      <c r="GQ5687" s="10">
        <v>1</v>
      </c>
      <c r="GV5687" s="10" t="s">
        <v>3597</v>
      </c>
      <c r="HB5687" s="12">
        <v>122.12</v>
      </c>
      <c r="HC5687" s="10" t="s">
        <v>6131</v>
      </c>
      <c r="HE5687" s="12">
        <v>0.65</v>
      </c>
      <c r="HK5687" s="10"/>
      <c r="HL5687" s="10"/>
      <c r="HM5687" s="10"/>
      <c r="HN5687" s="10"/>
    </row>
    <row r="5688" spans="30:222" x14ac:dyDescent="0.25">
      <c r="AD5688" s="10">
        <v>46157</v>
      </c>
      <c r="AE5688" s="10" t="s">
        <v>2791</v>
      </c>
      <c r="AH5688" s="10" t="s">
        <v>3440</v>
      </c>
      <c r="AM5688" s="10" t="s">
        <v>6249</v>
      </c>
      <c r="AN5688" s="4">
        <v>1679.27</v>
      </c>
      <c r="AO5688" s="12">
        <v>1530.09</v>
      </c>
      <c r="AP5688" s="12">
        <v>183.61</v>
      </c>
      <c r="AR5688" s="12">
        <v>0</v>
      </c>
      <c r="AS5688" s="12">
        <v>0</v>
      </c>
      <c r="AV5688" s="12">
        <v>1530.09</v>
      </c>
      <c r="AW5688" s="12">
        <v>149.18</v>
      </c>
      <c r="AX5688" s="12">
        <v>0</v>
      </c>
      <c r="AY5688" s="12">
        <v>0</v>
      </c>
      <c r="AZ5688" s="12">
        <v>0</v>
      </c>
      <c r="BA5688" s="12">
        <v>0</v>
      </c>
      <c r="BB5688" s="12">
        <v>0</v>
      </c>
      <c r="BC5688" s="12">
        <v>0</v>
      </c>
      <c r="BD5688" s="12">
        <v>0</v>
      </c>
      <c r="BE5688" s="12">
        <v>0</v>
      </c>
      <c r="BG5688" s="4">
        <f t="shared" si="88"/>
        <v>0</v>
      </c>
      <c r="CU5688" s="12"/>
      <c r="EQ5688" s="10" t="s">
        <v>6249</v>
      </c>
      <c r="GB5688" s="12">
        <v>3</v>
      </c>
      <c r="GH5688" s="12">
        <v>12</v>
      </c>
      <c r="GJ5688" s="12">
        <v>9.75</v>
      </c>
      <c r="GL5688" s="10" t="s">
        <v>4519</v>
      </c>
      <c r="GQ5688" s="10">
        <v>1</v>
      </c>
      <c r="GV5688" s="10" t="s">
        <v>3612</v>
      </c>
      <c r="HB5688" s="12">
        <v>1530.09</v>
      </c>
      <c r="HC5688" s="10" t="s">
        <v>6131</v>
      </c>
      <c r="HE5688" s="12">
        <v>0.65</v>
      </c>
      <c r="HK5688" s="10"/>
      <c r="HL5688" s="10"/>
      <c r="HM5688" s="10"/>
      <c r="HN5688" s="10"/>
    </row>
    <row r="5689" spans="30:222" x14ac:dyDescent="0.25">
      <c r="AD5689" s="10">
        <v>46157</v>
      </c>
      <c r="AE5689" s="10" t="s">
        <v>2792</v>
      </c>
      <c r="AH5689" s="10" t="s">
        <v>3440</v>
      </c>
      <c r="AM5689" s="10" t="s">
        <v>6249</v>
      </c>
      <c r="AN5689" s="4">
        <v>581.47</v>
      </c>
      <c r="AO5689" s="12">
        <v>563.16999999999996</v>
      </c>
      <c r="AP5689" s="12">
        <v>67.58</v>
      </c>
      <c r="AR5689" s="12">
        <v>0</v>
      </c>
      <c r="AS5689" s="12">
        <v>0</v>
      </c>
      <c r="AV5689" s="12">
        <v>563.16999999999996</v>
      </c>
      <c r="AW5689" s="12">
        <v>18.3</v>
      </c>
      <c r="AX5689" s="12">
        <v>0</v>
      </c>
      <c r="AY5689" s="12">
        <v>0</v>
      </c>
      <c r="AZ5689" s="12">
        <v>0</v>
      </c>
      <c r="BA5689" s="12">
        <v>0</v>
      </c>
      <c r="BB5689" s="12">
        <v>0</v>
      </c>
      <c r="BC5689" s="12">
        <v>0</v>
      </c>
      <c r="BD5689" s="12">
        <v>0</v>
      </c>
      <c r="BE5689" s="12">
        <v>0</v>
      </c>
      <c r="BG5689" s="4">
        <f t="shared" si="88"/>
        <v>0</v>
      </c>
      <c r="CU5689" s="12"/>
      <c r="EQ5689" s="10" t="s">
        <v>6249</v>
      </c>
      <c r="GB5689" s="12">
        <v>3</v>
      </c>
      <c r="GH5689" s="12">
        <v>12</v>
      </c>
      <c r="GJ5689" s="12">
        <v>3.25</v>
      </c>
      <c r="GL5689" s="10" t="s">
        <v>5537</v>
      </c>
      <c r="GQ5689" s="10">
        <v>1</v>
      </c>
      <c r="GV5689" s="10" t="s">
        <v>3615</v>
      </c>
      <c r="HB5689" s="12">
        <v>563.16999999999996</v>
      </c>
      <c r="HC5689" s="10" t="s">
        <v>6131</v>
      </c>
      <c r="HE5689" s="12">
        <v>0.65</v>
      </c>
      <c r="HK5689" s="10"/>
      <c r="HL5689" s="10"/>
      <c r="HM5689" s="10"/>
      <c r="HN5689" s="10"/>
    </row>
    <row r="5690" spans="30:222" x14ac:dyDescent="0.25">
      <c r="AD5690" s="10">
        <v>46157</v>
      </c>
      <c r="AE5690" s="10" t="s">
        <v>2792</v>
      </c>
      <c r="AH5690" s="10" t="s">
        <v>3440</v>
      </c>
      <c r="AM5690" s="10" t="s">
        <v>6249</v>
      </c>
      <c r="AN5690" s="4">
        <v>6440.48</v>
      </c>
      <c r="AO5690" s="12">
        <v>5868.32</v>
      </c>
      <c r="AP5690" s="12">
        <v>704.2</v>
      </c>
      <c r="AR5690" s="12">
        <v>0</v>
      </c>
      <c r="AS5690" s="12">
        <v>0</v>
      </c>
      <c r="AV5690" s="12">
        <v>5868.32</v>
      </c>
      <c r="AW5690" s="12">
        <v>572.16</v>
      </c>
      <c r="AX5690" s="12">
        <v>0</v>
      </c>
      <c r="AY5690" s="12">
        <v>0</v>
      </c>
      <c r="AZ5690" s="12">
        <v>0</v>
      </c>
      <c r="BA5690" s="12">
        <v>0</v>
      </c>
      <c r="BB5690" s="12">
        <v>0</v>
      </c>
      <c r="BC5690" s="12">
        <v>0</v>
      </c>
      <c r="BD5690" s="12">
        <v>0</v>
      </c>
      <c r="BE5690" s="12">
        <v>0</v>
      </c>
      <c r="BG5690" s="4">
        <f t="shared" si="88"/>
        <v>0</v>
      </c>
      <c r="CU5690" s="12"/>
      <c r="EQ5690" s="10" t="s">
        <v>6249</v>
      </c>
      <c r="GB5690" s="12">
        <v>3</v>
      </c>
      <c r="GH5690" s="12">
        <v>12</v>
      </c>
      <c r="GJ5690" s="12">
        <v>9.75</v>
      </c>
      <c r="GL5690" s="10" t="s">
        <v>4188</v>
      </c>
      <c r="GQ5690" s="10">
        <v>1</v>
      </c>
      <c r="GV5690" s="10" t="s">
        <v>3505</v>
      </c>
      <c r="HB5690" s="12">
        <v>5868.32</v>
      </c>
      <c r="HC5690" s="10" t="s">
        <v>6131</v>
      </c>
      <c r="HE5690" s="12">
        <v>0.65</v>
      </c>
      <c r="HK5690" s="10"/>
      <c r="HL5690" s="10"/>
      <c r="HM5690" s="10"/>
      <c r="HN5690" s="10"/>
    </row>
    <row r="5691" spans="30:222" x14ac:dyDescent="0.25">
      <c r="AD5691" s="10">
        <v>46157</v>
      </c>
      <c r="AE5691" s="10" t="s">
        <v>2792</v>
      </c>
      <c r="AH5691" s="10" t="s">
        <v>3440</v>
      </c>
      <c r="AM5691" s="10" t="s">
        <v>6249</v>
      </c>
      <c r="AN5691" s="4">
        <v>134.03</v>
      </c>
      <c r="AO5691" s="12">
        <v>122.12</v>
      </c>
      <c r="AP5691" s="12">
        <v>14.65</v>
      </c>
      <c r="AR5691" s="12">
        <v>0</v>
      </c>
      <c r="AS5691" s="12">
        <v>0</v>
      </c>
      <c r="AV5691" s="12">
        <v>122.12</v>
      </c>
      <c r="AW5691" s="12">
        <v>11.91</v>
      </c>
      <c r="AX5691" s="12">
        <v>0</v>
      </c>
      <c r="AY5691" s="12">
        <v>0</v>
      </c>
      <c r="AZ5691" s="12">
        <v>0</v>
      </c>
      <c r="BA5691" s="12">
        <v>0</v>
      </c>
      <c r="BB5691" s="12">
        <v>0</v>
      </c>
      <c r="BC5691" s="12">
        <v>0</v>
      </c>
      <c r="BD5691" s="12">
        <v>0</v>
      </c>
      <c r="BE5691" s="12">
        <v>0</v>
      </c>
      <c r="BG5691" s="4">
        <f t="shared" si="88"/>
        <v>0</v>
      </c>
      <c r="CU5691" s="12"/>
      <c r="EQ5691" s="10" t="s">
        <v>6249</v>
      </c>
      <c r="GB5691" s="12">
        <v>3</v>
      </c>
      <c r="GH5691" s="12">
        <v>12</v>
      </c>
      <c r="GJ5691" s="12">
        <v>9.75</v>
      </c>
      <c r="GL5691" s="10" t="s">
        <v>4597</v>
      </c>
      <c r="GQ5691" s="10">
        <v>1</v>
      </c>
      <c r="GV5691" s="10" t="s">
        <v>3597</v>
      </c>
      <c r="HB5691" s="12">
        <v>122.12</v>
      </c>
      <c r="HC5691" s="10" t="s">
        <v>6131</v>
      </c>
      <c r="HE5691" s="12">
        <v>0.65</v>
      </c>
      <c r="HK5691" s="10"/>
      <c r="HL5691" s="10"/>
      <c r="HM5691" s="10"/>
      <c r="HN5691" s="10"/>
    </row>
    <row r="5692" spans="30:222" x14ac:dyDescent="0.25">
      <c r="AD5692" s="10">
        <v>46157</v>
      </c>
      <c r="AE5692" s="10" t="s">
        <v>2792</v>
      </c>
      <c r="AH5692" s="10" t="s">
        <v>3440</v>
      </c>
      <c r="AM5692" s="10" t="s">
        <v>6249</v>
      </c>
      <c r="AN5692" s="4">
        <v>2095.11</v>
      </c>
      <c r="AO5692" s="12">
        <v>1908.98</v>
      </c>
      <c r="AP5692" s="12">
        <v>229.08</v>
      </c>
      <c r="AR5692" s="12">
        <v>0</v>
      </c>
      <c r="AS5692" s="12">
        <v>0</v>
      </c>
      <c r="AV5692" s="12">
        <v>1908.98</v>
      </c>
      <c r="AW5692" s="12">
        <v>186.13</v>
      </c>
      <c r="AX5692" s="12">
        <v>0</v>
      </c>
      <c r="AY5692" s="12">
        <v>0</v>
      </c>
      <c r="AZ5692" s="12">
        <v>0</v>
      </c>
      <c r="BA5692" s="12">
        <v>0</v>
      </c>
      <c r="BB5692" s="12">
        <v>0</v>
      </c>
      <c r="BC5692" s="12">
        <v>0</v>
      </c>
      <c r="BD5692" s="12">
        <v>0</v>
      </c>
      <c r="BE5692" s="12">
        <v>0</v>
      </c>
      <c r="BG5692" s="4">
        <f t="shared" si="88"/>
        <v>0</v>
      </c>
      <c r="CU5692" s="12"/>
      <c r="EQ5692" s="10" t="s">
        <v>6249</v>
      </c>
      <c r="GB5692" s="12">
        <v>3</v>
      </c>
      <c r="GH5692" s="12">
        <v>12</v>
      </c>
      <c r="GJ5692" s="12">
        <v>9.75</v>
      </c>
      <c r="GL5692" s="10" t="s">
        <v>4088</v>
      </c>
      <c r="GQ5692" s="10">
        <v>1</v>
      </c>
      <c r="GV5692" s="10" t="s">
        <v>3608</v>
      </c>
      <c r="HB5692" s="12">
        <v>1908.98</v>
      </c>
      <c r="HC5692" s="10" t="s">
        <v>6131</v>
      </c>
      <c r="HE5692" s="12">
        <v>0.65</v>
      </c>
      <c r="HK5692" s="10"/>
      <c r="HL5692" s="10"/>
      <c r="HM5692" s="10"/>
      <c r="HN5692" s="10"/>
    </row>
    <row r="5693" spans="30:222" x14ac:dyDescent="0.25">
      <c r="AD5693" s="10">
        <v>46157</v>
      </c>
      <c r="AE5693" s="10" t="s">
        <v>2792</v>
      </c>
      <c r="AH5693" s="10" t="s">
        <v>3440</v>
      </c>
      <c r="AM5693" s="10" t="s">
        <v>6249</v>
      </c>
      <c r="AN5693" s="4">
        <v>185.58</v>
      </c>
      <c r="AO5693" s="12">
        <v>169.1</v>
      </c>
      <c r="AP5693" s="12">
        <v>20.29</v>
      </c>
      <c r="AR5693" s="12">
        <v>0</v>
      </c>
      <c r="AS5693" s="12">
        <v>0</v>
      </c>
      <c r="AV5693" s="12">
        <v>169.1</v>
      </c>
      <c r="AW5693" s="12">
        <v>16.48</v>
      </c>
      <c r="AX5693" s="12">
        <v>0</v>
      </c>
      <c r="AY5693" s="12">
        <v>0</v>
      </c>
      <c r="AZ5693" s="12">
        <v>0</v>
      </c>
      <c r="BA5693" s="12">
        <v>0</v>
      </c>
      <c r="BB5693" s="12">
        <v>0</v>
      </c>
      <c r="BC5693" s="12">
        <v>0</v>
      </c>
      <c r="BD5693" s="12">
        <v>0</v>
      </c>
      <c r="BE5693" s="12">
        <v>0</v>
      </c>
      <c r="BG5693" s="4">
        <f t="shared" si="88"/>
        <v>0</v>
      </c>
      <c r="CU5693" s="12"/>
      <c r="EQ5693" s="10" t="s">
        <v>6249</v>
      </c>
      <c r="GB5693" s="12">
        <v>3</v>
      </c>
      <c r="GH5693" s="12">
        <v>12</v>
      </c>
      <c r="GJ5693" s="12">
        <v>9.75</v>
      </c>
      <c r="GL5693" s="10" t="s">
        <v>5227</v>
      </c>
      <c r="GQ5693" s="10">
        <v>15</v>
      </c>
      <c r="GV5693" s="10" t="s">
        <v>3494</v>
      </c>
      <c r="HB5693" s="12">
        <v>169.1</v>
      </c>
      <c r="HC5693" s="10" t="s">
        <v>6131</v>
      </c>
      <c r="HE5693" s="12">
        <v>0.65</v>
      </c>
      <c r="HK5693" s="10"/>
      <c r="HL5693" s="10"/>
      <c r="HM5693" s="10"/>
      <c r="HN5693" s="10"/>
    </row>
    <row r="5694" spans="30:222" x14ac:dyDescent="0.25">
      <c r="AD5694" s="10">
        <v>46157</v>
      </c>
      <c r="AE5694" s="10" t="s">
        <v>2793</v>
      </c>
      <c r="AH5694" s="10" t="s">
        <v>3440</v>
      </c>
      <c r="AM5694" s="10" t="s">
        <v>6249</v>
      </c>
      <c r="AN5694" s="4">
        <v>2059.14</v>
      </c>
      <c r="AO5694" s="12">
        <v>2059.14</v>
      </c>
      <c r="AP5694" s="12">
        <v>350.05</v>
      </c>
      <c r="AR5694" s="12">
        <v>0</v>
      </c>
      <c r="AS5694" s="12">
        <v>0</v>
      </c>
      <c r="AV5694" s="12">
        <v>0</v>
      </c>
      <c r="AW5694" s="12">
        <v>0</v>
      </c>
      <c r="AX5694" s="12">
        <v>0</v>
      </c>
      <c r="AY5694" s="12">
        <v>2059.14</v>
      </c>
      <c r="AZ5694" s="12">
        <v>0</v>
      </c>
      <c r="BA5694" s="12">
        <v>0</v>
      </c>
      <c r="BB5694" s="12">
        <v>0</v>
      </c>
      <c r="BC5694" s="12">
        <v>0</v>
      </c>
      <c r="BD5694" s="12">
        <v>0</v>
      </c>
      <c r="BE5694" s="12">
        <v>0</v>
      </c>
      <c r="BG5694" s="4">
        <f t="shared" si="88"/>
        <v>0</v>
      </c>
      <c r="CU5694" s="12"/>
      <c r="EQ5694" s="10" t="s">
        <v>6249</v>
      </c>
      <c r="GB5694" s="12">
        <v>3</v>
      </c>
      <c r="GH5694" s="12">
        <v>17</v>
      </c>
      <c r="GJ5694" s="12">
        <v>0</v>
      </c>
      <c r="GL5694" s="10" t="s">
        <v>5152</v>
      </c>
      <c r="GQ5694" s="10">
        <v>3</v>
      </c>
      <c r="GV5694" s="10" t="s">
        <v>3584</v>
      </c>
      <c r="HB5694" s="12">
        <v>2059.14</v>
      </c>
      <c r="HC5694" s="10" t="s">
        <v>6113</v>
      </c>
      <c r="HE5694" s="12">
        <v>0.65</v>
      </c>
      <c r="HK5694" s="10"/>
      <c r="HL5694" s="10"/>
      <c r="HM5694" s="10"/>
      <c r="HN5694" s="10"/>
    </row>
    <row r="5695" spans="30:222" x14ac:dyDescent="0.25">
      <c r="AD5695" s="10">
        <v>46157</v>
      </c>
      <c r="AE5695" s="10" t="s">
        <v>2794</v>
      </c>
      <c r="AH5695" s="10" t="s">
        <v>3451</v>
      </c>
      <c r="AM5695" s="10" t="s">
        <v>6249</v>
      </c>
      <c r="AN5695" s="4">
        <v>7258.35</v>
      </c>
      <c r="AO5695" s="12">
        <v>7258.35</v>
      </c>
      <c r="AP5695" s="12">
        <v>871</v>
      </c>
      <c r="AR5695" s="12">
        <v>0</v>
      </c>
      <c r="AS5695" s="12">
        <v>0</v>
      </c>
      <c r="AV5695" s="12">
        <v>0</v>
      </c>
      <c r="AW5695" s="12">
        <v>0</v>
      </c>
      <c r="AX5695" s="12">
        <v>0</v>
      </c>
      <c r="AY5695" s="12">
        <v>7258.35</v>
      </c>
      <c r="AZ5695" s="12">
        <v>0</v>
      </c>
      <c r="BA5695" s="12">
        <v>0</v>
      </c>
      <c r="BB5695" s="12">
        <v>0</v>
      </c>
      <c r="BC5695" s="12">
        <v>0</v>
      </c>
      <c r="BD5695" s="12">
        <v>0</v>
      </c>
      <c r="BE5695" s="12">
        <v>0</v>
      </c>
      <c r="BG5695" s="4">
        <f t="shared" si="88"/>
        <v>0</v>
      </c>
      <c r="CU5695" s="12"/>
      <c r="EQ5695" s="10" t="s">
        <v>6249</v>
      </c>
      <c r="GB5695" s="12">
        <v>3</v>
      </c>
      <c r="GH5695" s="12">
        <v>12</v>
      </c>
      <c r="GJ5695" s="12">
        <v>0</v>
      </c>
      <c r="GL5695" s="10" t="s">
        <v>5386</v>
      </c>
      <c r="GQ5695" s="10">
        <v>1</v>
      </c>
      <c r="GV5695" s="10" t="s">
        <v>3505</v>
      </c>
      <c r="HB5695" s="12">
        <v>7258.35</v>
      </c>
      <c r="HC5695" s="10" t="s">
        <v>6182</v>
      </c>
      <c r="HE5695" s="12">
        <v>0.65</v>
      </c>
      <c r="HK5695" s="10"/>
      <c r="HL5695" s="10"/>
      <c r="HM5695" s="10"/>
      <c r="HN5695" s="10"/>
    </row>
    <row r="5696" spans="30:222" x14ac:dyDescent="0.25">
      <c r="AD5696" s="10">
        <v>46157</v>
      </c>
      <c r="AE5696" s="10" t="s">
        <v>2795</v>
      </c>
      <c r="AH5696" s="10" t="s">
        <v>3440</v>
      </c>
      <c r="AM5696" s="10" t="s">
        <v>6249</v>
      </c>
      <c r="AN5696" s="4">
        <v>383.48</v>
      </c>
      <c r="AO5696" s="12">
        <v>383.48</v>
      </c>
      <c r="AP5696" s="12">
        <v>65.19</v>
      </c>
      <c r="AR5696" s="12">
        <v>0</v>
      </c>
      <c r="AS5696" s="12">
        <v>0</v>
      </c>
      <c r="AV5696" s="12">
        <v>349.41</v>
      </c>
      <c r="AW5696" s="12">
        <v>34.07</v>
      </c>
      <c r="AX5696" s="12">
        <v>0</v>
      </c>
      <c r="AY5696" s="12">
        <v>0</v>
      </c>
      <c r="AZ5696" s="12">
        <v>0</v>
      </c>
      <c r="BA5696" s="12">
        <v>0</v>
      </c>
      <c r="BB5696" s="12">
        <v>0</v>
      </c>
      <c r="BC5696" s="12">
        <v>0</v>
      </c>
      <c r="BD5696" s="12">
        <v>0</v>
      </c>
      <c r="BE5696" s="12">
        <v>0</v>
      </c>
      <c r="BG5696" s="4">
        <f t="shared" si="88"/>
        <v>0</v>
      </c>
      <c r="CU5696" s="12"/>
      <c r="EQ5696" s="10" t="s">
        <v>6249</v>
      </c>
      <c r="GB5696" s="12">
        <v>3</v>
      </c>
      <c r="GH5696" s="12">
        <v>17</v>
      </c>
      <c r="GJ5696" s="12">
        <v>9.75</v>
      </c>
      <c r="GL5696" s="10" t="s">
        <v>5522</v>
      </c>
      <c r="GQ5696" s="10">
        <v>1</v>
      </c>
      <c r="GV5696" s="10" t="s">
        <v>3657</v>
      </c>
      <c r="HB5696" s="12">
        <v>349.41</v>
      </c>
      <c r="HC5696" s="10" t="s">
        <v>5980</v>
      </c>
      <c r="HE5696" s="12">
        <v>0.65</v>
      </c>
      <c r="HK5696" s="10"/>
      <c r="HL5696" s="10"/>
      <c r="HM5696" s="10"/>
      <c r="HN5696" s="10"/>
    </row>
    <row r="5697" spans="30:222" x14ac:dyDescent="0.25">
      <c r="AD5697" s="10">
        <v>46157</v>
      </c>
      <c r="AE5697" s="10" t="s">
        <v>2796</v>
      </c>
      <c r="AH5697" s="10" t="s">
        <v>3440</v>
      </c>
      <c r="AM5697" s="10" t="s">
        <v>6249</v>
      </c>
      <c r="AN5697" s="4">
        <v>6768.8</v>
      </c>
      <c r="AO5697" s="12">
        <v>6768.8</v>
      </c>
      <c r="AP5697" s="12">
        <v>1150.7</v>
      </c>
      <c r="AR5697" s="12">
        <v>0</v>
      </c>
      <c r="AS5697" s="12">
        <v>0</v>
      </c>
      <c r="AV5697" s="12">
        <v>0</v>
      </c>
      <c r="AW5697" s="12">
        <v>0</v>
      </c>
      <c r="AX5697" s="12">
        <v>0</v>
      </c>
      <c r="AY5697" s="12">
        <v>6768.8</v>
      </c>
      <c r="AZ5697" s="12">
        <v>0</v>
      </c>
      <c r="BA5697" s="12">
        <v>0</v>
      </c>
      <c r="BB5697" s="12">
        <v>0</v>
      </c>
      <c r="BC5697" s="12">
        <v>0</v>
      </c>
      <c r="BD5697" s="12">
        <v>0</v>
      </c>
      <c r="BE5697" s="12">
        <v>0</v>
      </c>
      <c r="BG5697" s="4">
        <f t="shared" si="88"/>
        <v>0</v>
      </c>
      <c r="CU5697" s="12"/>
      <c r="EQ5697" s="10" t="s">
        <v>6249</v>
      </c>
      <c r="GB5697" s="12">
        <v>3</v>
      </c>
      <c r="GH5697" s="12">
        <v>17</v>
      </c>
      <c r="GJ5697" s="12">
        <v>0</v>
      </c>
      <c r="GL5697" s="10" t="s">
        <v>4744</v>
      </c>
      <c r="GQ5697" s="10">
        <v>4</v>
      </c>
      <c r="GV5697" s="10" t="s">
        <v>3623</v>
      </c>
      <c r="HB5697" s="12">
        <v>6768.8</v>
      </c>
      <c r="HC5697" s="10" t="s">
        <v>5980</v>
      </c>
      <c r="HE5697" s="12">
        <v>0.65</v>
      </c>
      <c r="HK5697" s="10"/>
      <c r="HL5697" s="10"/>
      <c r="HM5697" s="10"/>
      <c r="HN5697" s="10"/>
    </row>
    <row r="5698" spans="30:222" x14ac:dyDescent="0.25">
      <c r="AD5698" s="10">
        <v>46157</v>
      </c>
      <c r="AE5698" s="10" t="s">
        <v>2797</v>
      </c>
      <c r="AH5698" s="10" t="s">
        <v>3440</v>
      </c>
      <c r="AM5698" s="10" t="s">
        <v>6249</v>
      </c>
      <c r="AN5698" s="4">
        <v>1233.56</v>
      </c>
      <c r="AO5698" s="12">
        <v>1233.56</v>
      </c>
      <c r="AP5698" s="12">
        <v>209.71</v>
      </c>
      <c r="AR5698" s="12">
        <v>0</v>
      </c>
      <c r="AS5698" s="12">
        <v>0</v>
      </c>
      <c r="AV5698" s="12">
        <v>1123.97</v>
      </c>
      <c r="AW5698" s="12">
        <v>109.59</v>
      </c>
      <c r="AX5698" s="12">
        <v>0</v>
      </c>
      <c r="AY5698" s="12">
        <v>0</v>
      </c>
      <c r="AZ5698" s="12">
        <v>0</v>
      </c>
      <c r="BA5698" s="12">
        <v>0</v>
      </c>
      <c r="BB5698" s="12">
        <v>0</v>
      </c>
      <c r="BC5698" s="12">
        <v>0</v>
      </c>
      <c r="BD5698" s="12">
        <v>0</v>
      </c>
      <c r="BE5698" s="12">
        <v>0</v>
      </c>
      <c r="BG5698" s="4">
        <f t="shared" si="88"/>
        <v>0</v>
      </c>
      <c r="CU5698" s="12"/>
      <c r="EQ5698" s="10" t="s">
        <v>6249</v>
      </c>
      <c r="GB5698" s="12">
        <v>3</v>
      </c>
      <c r="GH5698" s="12">
        <v>17</v>
      </c>
      <c r="GJ5698" s="12">
        <v>9.75</v>
      </c>
      <c r="GL5698" s="10" t="s">
        <v>5512</v>
      </c>
      <c r="GQ5698" s="10">
        <v>1</v>
      </c>
      <c r="GV5698" s="10" t="s">
        <v>3584</v>
      </c>
      <c r="HB5698" s="12">
        <v>1123.97</v>
      </c>
      <c r="HC5698" s="10" t="s">
        <v>5980</v>
      </c>
      <c r="HE5698" s="12">
        <v>0.65</v>
      </c>
      <c r="HK5698" s="10"/>
      <c r="HL5698" s="10"/>
      <c r="HM5698" s="10"/>
      <c r="HN5698" s="10"/>
    </row>
    <row r="5699" spans="30:222" x14ac:dyDescent="0.25">
      <c r="AD5699" s="10">
        <v>46157</v>
      </c>
      <c r="AE5699" s="10" t="s">
        <v>2798</v>
      </c>
      <c r="AH5699" s="10" t="s">
        <v>3440</v>
      </c>
      <c r="AM5699" s="10" t="s">
        <v>6249</v>
      </c>
      <c r="AN5699" s="4">
        <v>2205.7800000000002</v>
      </c>
      <c r="AO5699" s="12">
        <v>2205.7800000000002</v>
      </c>
      <c r="AP5699" s="12">
        <v>374.98</v>
      </c>
      <c r="AR5699" s="12">
        <v>0</v>
      </c>
      <c r="AS5699" s="12">
        <v>0</v>
      </c>
      <c r="AV5699" s="12">
        <v>2009.82</v>
      </c>
      <c r="AW5699" s="12">
        <v>195.96</v>
      </c>
      <c r="AX5699" s="12">
        <v>0</v>
      </c>
      <c r="AY5699" s="12">
        <v>0</v>
      </c>
      <c r="AZ5699" s="12">
        <v>0</v>
      </c>
      <c r="BA5699" s="12">
        <v>0</v>
      </c>
      <c r="BB5699" s="12">
        <v>0</v>
      </c>
      <c r="BC5699" s="12">
        <v>0</v>
      </c>
      <c r="BD5699" s="12">
        <v>0</v>
      </c>
      <c r="BE5699" s="12">
        <v>0</v>
      </c>
      <c r="BG5699" s="4">
        <f t="shared" si="88"/>
        <v>0</v>
      </c>
      <c r="CU5699" s="12"/>
      <c r="EQ5699" s="10" t="s">
        <v>6249</v>
      </c>
      <c r="GB5699" s="12">
        <v>3</v>
      </c>
      <c r="GH5699" s="12">
        <v>17</v>
      </c>
      <c r="GJ5699" s="12">
        <v>9.75</v>
      </c>
      <c r="GL5699" s="10" t="s">
        <v>4451</v>
      </c>
      <c r="GQ5699" s="10">
        <v>86</v>
      </c>
      <c r="GV5699" s="10" t="s">
        <v>3597</v>
      </c>
      <c r="HB5699" s="12">
        <v>2009.82</v>
      </c>
      <c r="HC5699" s="10" t="s">
        <v>5980</v>
      </c>
      <c r="HE5699" s="12">
        <v>0.65</v>
      </c>
      <c r="HK5699" s="10"/>
      <c r="HL5699" s="10"/>
      <c r="HM5699" s="10"/>
      <c r="HN5699" s="10"/>
    </row>
    <row r="5700" spans="30:222" x14ac:dyDescent="0.25">
      <c r="AD5700" s="10">
        <v>46157</v>
      </c>
      <c r="AE5700" s="10" t="s">
        <v>2799</v>
      </c>
      <c r="AH5700" s="10" t="s">
        <v>3440</v>
      </c>
      <c r="AM5700" s="10" t="s">
        <v>6249</v>
      </c>
      <c r="AN5700" s="4">
        <v>743.81</v>
      </c>
      <c r="AO5700" s="12">
        <v>743.81</v>
      </c>
      <c r="AP5700" s="12">
        <v>126.45</v>
      </c>
      <c r="AR5700" s="12">
        <v>0</v>
      </c>
      <c r="AS5700" s="12">
        <v>0</v>
      </c>
      <c r="AV5700" s="12">
        <v>677.73</v>
      </c>
      <c r="AW5700" s="12">
        <v>66.08</v>
      </c>
      <c r="AX5700" s="12">
        <v>0</v>
      </c>
      <c r="AY5700" s="12">
        <v>0</v>
      </c>
      <c r="AZ5700" s="12">
        <v>0</v>
      </c>
      <c r="BA5700" s="12">
        <v>0</v>
      </c>
      <c r="BB5700" s="12">
        <v>0</v>
      </c>
      <c r="BC5700" s="12">
        <v>0</v>
      </c>
      <c r="BD5700" s="12">
        <v>0</v>
      </c>
      <c r="BE5700" s="12">
        <v>0</v>
      </c>
      <c r="BG5700" s="4">
        <f t="shared" ref="BG5700:BG5763" si="89">HA5700</f>
        <v>0</v>
      </c>
      <c r="CU5700" s="12"/>
      <c r="EQ5700" s="10" t="s">
        <v>6249</v>
      </c>
      <c r="GB5700" s="12">
        <v>3</v>
      </c>
      <c r="GH5700" s="12">
        <v>17</v>
      </c>
      <c r="GJ5700" s="12">
        <v>9.75</v>
      </c>
      <c r="GL5700" s="10" t="s">
        <v>4451</v>
      </c>
      <c r="GQ5700" s="10">
        <v>29</v>
      </c>
      <c r="GV5700" s="10" t="s">
        <v>3597</v>
      </c>
      <c r="HB5700" s="12">
        <v>677.73</v>
      </c>
      <c r="HC5700" s="10" t="s">
        <v>5980</v>
      </c>
      <c r="HE5700" s="12">
        <v>0.65</v>
      </c>
      <c r="HK5700" s="10"/>
      <c r="HL5700" s="10"/>
      <c r="HM5700" s="10"/>
      <c r="HN5700" s="10"/>
    </row>
    <row r="5701" spans="30:222" x14ac:dyDescent="0.25">
      <c r="AD5701" s="10">
        <v>46157</v>
      </c>
      <c r="AE5701" s="10" t="s">
        <v>2800</v>
      </c>
      <c r="AH5701" s="10" t="s">
        <v>3440</v>
      </c>
      <c r="AM5701" s="10" t="s">
        <v>6249</v>
      </c>
      <c r="AN5701" s="4">
        <v>506.43</v>
      </c>
      <c r="AO5701" s="12">
        <v>506.43</v>
      </c>
      <c r="AP5701" s="12">
        <v>86.09</v>
      </c>
      <c r="AR5701" s="12">
        <v>0</v>
      </c>
      <c r="AS5701" s="12">
        <v>0</v>
      </c>
      <c r="AV5701" s="12">
        <v>461.44</v>
      </c>
      <c r="AW5701" s="12">
        <v>44.99</v>
      </c>
      <c r="AX5701" s="12">
        <v>0</v>
      </c>
      <c r="AY5701" s="12">
        <v>0</v>
      </c>
      <c r="AZ5701" s="12">
        <v>0</v>
      </c>
      <c r="BA5701" s="12">
        <v>0</v>
      </c>
      <c r="BB5701" s="12">
        <v>0</v>
      </c>
      <c r="BC5701" s="12">
        <v>0</v>
      </c>
      <c r="BD5701" s="12">
        <v>0</v>
      </c>
      <c r="BE5701" s="12">
        <v>0</v>
      </c>
      <c r="BG5701" s="4">
        <f t="shared" si="89"/>
        <v>0</v>
      </c>
      <c r="CU5701" s="12"/>
      <c r="EQ5701" s="10" t="s">
        <v>6249</v>
      </c>
      <c r="GB5701" s="12">
        <v>3</v>
      </c>
      <c r="GH5701" s="12">
        <v>17</v>
      </c>
      <c r="GJ5701" s="12">
        <v>9.75</v>
      </c>
      <c r="GL5701" s="10" t="s">
        <v>4365</v>
      </c>
      <c r="GQ5701" s="10">
        <v>2</v>
      </c>
      <c r="GV5701" s="10" t="s">
        <v>3584</v>
      </c>
      <c r="HB5701" s="12">
        <v>461.44</v>
      </c>
      <c r="HC5701" s="10" t="s">
        <v>5980</v>
      </c>
      <c r="HE5701" s="12">
        <v>0.65</v>
      </c>
      <c r="HK5701" s="10"/>
      <c r="HL5701" s="10"/>
      <c r="HM5701" s="10"/>
      <c r="HN5701" s="10"/>
    </row>
    <row r="5702" spans="30:222" x14ac:dyDescent="0.25">
      <c r="AD5702" s="10">
        <v>46157</v>
      </c>
      <c r="AE5702" s="10" t="s">
        <v>2801</v>
      </c>
      <c r="AH5702" s="10" t="s">
        <v>3440</v>
      </c>
      <c r="AM5702" s="10" t="s">
        <v>6249</v>
      </c>
      <c r="AN5702" s="4">
        <v>353.18</v>
      </c>
      <c r="AO5702" s="12">
        <v>353.18</v>
      </c>
      <c r="AP5702" s="12">
        <v>60.04</v>
      </c>
      <c r="AR5702" s="12">
        <v>0</v>
      </c>
      <c r="AS5702" s="12">
        <v>0</v>
      </c>
      <c r="AV5702" s="12">
        <v>321.8</v>
      </c>
      <c r="AW5702" s="12">
        <v>31.38</v>
      </c>
      <c r="AX5702" s="12">
        <v>0</v>
      </c>
      <c r="AY5702" s="12">
        <v>0</v>
      </c>
      <c r="AZ5702" s="12">
        <v>0</v>
      </c>
      <c r="BA5702" s="12">
        <v>0</v>
      </c>
      <c r="BB5702" s="12">
        <v>0</v>
      </c>
      <c r="BC5702" s="12">
        <v>0</v>
      </c>
      <c r="BD5702" s="12">
        <v>0</v>
      </c>
      <c r="BE5702" s="12">
        <v>0</v>
      </c>
      <c r="BG5702" s="4">
        <f t="shared" si="89"/>
        <v>0</v>
      </c>
      <c r="CU5702" s="12"/>
      <c r="EQ5702" s="10" t="s">
        <v>6249</v>
      </c>
      <c r="GB5702" s="12">
        <v>3</v>
      </c>
      <c r="GH5702" s="12">
        <v>17</v>
      </c>
      <c r="GJ5702" s="12">
        <v>9.75</v>
      </c>
      <c r="GL5702" s="10" t="s">
        <v>5242</v>
      </c>
      <c r="GQ5702" s="10">
        <v>1</v>
      </c>
      <c r="GV5702" s="10" t="s">
        <v>3598</v>
      </c>
      <c r="HB5702" s="12">
        <v>321.8</v>
      </c>
      <c r="HC5702" s="10" t="s">
        <v>5980</v>
      </c>
      <c r="HE5702" s="12">
        <v>0.65</v>
      </c>
      <c r="HK5702" s="10"/>
      <c r="HL5702" s="10"/>
      <c r="HM5702" s="10"/>
      <c r="HN5702" s="10"/>
    </row>
    <row r="5703" spans="30:222" x14ac:dyDescent="0.25">
      <c r="AD5703" s="10">
        <v>46157</v>
      </c>
      <c r="AE5703" s="10" t="s">
        <v>2802</v>
      </c>
      <c r="AH5703" s="10" t="s">
        <v>3440</v>
      </c>
      <c r="AM5703" s="10" t="s">
        <v>6249</v>
      </c>
      <c r="AN5703" s="4">
        <v>29.46</v>
      </c>
      <c r="AO5703" s="12">
        <v>29.46</v>
      </c>
      <c r="AP5703" s="12">
        <v>5.01</v>
      </c>
      <c r="AR5703" s="12">
        <v>0</v>
      </c>
      <c r="AS5703" s="12">
        <v>0</v>
      </c>
      <c r="AV5703" s="12">
        <v>26.84</v>
      </c>
      <c r="AW5703" s="12">
        <v>2.62</v>
      </c>
      <c r="AX5703" s="12">
        <v>0</v>
      </c>
      <c r="AY5703" s="12">
        <v>0</v>
      </c>
      <c r="AZ5703" s="12">
        <v>0</v>
      </c>
      <c r="BA5703" s="12">
        <v>0</v>
      </c>
      <c r="BB5703" s="12">
        <v>0</v>
      </c>
      <c r="BC5703" s="12">
        <v>0</v>
      </c>
      <c r="BD5703" s="12">
        <v>0</v>
      </c>
      <c r="BE5703" s="12">
        <v>0</v>
      </c>
      <c r="BG5703" s="4">
        <f t="shared" si="89"/>
        <v>0</v>
      </c>
      <c r="CU5703" s="12"/>
      <c r="EQ5703" s="10" t="s">
        <v>6249</v>
      </c>
      <c r="GB5703" s="12">
        <v>3</v>
      </c>
      <c r="GH5703" s="12">
        <v>17</v>
      </c>
      <c r="GJ5703" s="12">
        <v>9.75</v>
      </c>
      <c r="GL5703" s="10" t="s">
        <v>5538</v>
      </c>
      <c r="GQ5703" s="10">
        <v>2</v>
      </c>
      <c r="GV5703" s="10" t="s">
        <v>3597</v>
      </c>
      <c r="HB5703" s="12">
        <v>26.84</v>
      </c>
      <c r="HC5703" s="10" t="s">
        <v>5980</v>
      </c>
      <c r="HE5703" s="12">
        <v>0.65</v>
      </c>
      <c r="HK5703" s="10"/>
      <c r="HL5703" s="10"/>
      <c r="HM5703" s="10"/>
      <c r="HN5703" s="10"/>
    </row>
    <row r="5704" spans="30:222" x14ac:dyDescent="0.25">
      <c r="AD5704" s="10">
        <v>46157</v>
      </c>
      <c r="AE5704" s="10" t="s">
        <v>2803</v>
      </c>
      <c r="AH5704" s="10" t="s">
        <v>3440</v>
      </c>
      <c r="AM5704" s="10" t="s">
        <v>6249</v>
      </c>
      <c r="AN5704" s="4">
        <v>1101.1300000000001</v>
      </c>
      <c r="AO5704" s="12">
        <v>1101.1300000000001</v>
      </c>
      <c r="AP5704" s="12">
        <v>187.19</v>
      </c>
      <c r="AR5704" s="12">
        <v>0</v>
      </c>
      <c r="AS5704" s="12">
        <v>0</v>
      </c>
      <c r="AV5704" s="12">
        <v>1066.47</v>
      </c>
      <c r="AW5704" s="12">
        <v>34.659999999999997</v>
      </c>
      <c r="AX5704" s="12">
        <v>0</v>
      </c>
      <c r="AY5704" s="12">
        <v>0</v>
      </c>
      <c r="AZ5704" s="12">
        <v>0</v>
      </c>
      <c r="BA5704" s="12">
        <v>0</v>
      </c>
      <c r="BB5704" s="12">
        <v>0</v>
      </c>
      <c r="BC5704" s="12">
        <v>0</v>
      </c>
      <c r="BD5704" s="12">
        <v>0</v>
      </c>
      <c r="BE5704" s="12">
        <v>0</v>
      </c>
      <c r="BG5704" s="4">
        <f t="shared" si="89"/>
        <v>0</v>
      </c>
      <c r="CU5704" s="12"/>
      <c r="EQ5704" s="10" t="s">
        <v>6249</v>
      </c>
      <c r="GB5704" s="12">
        <v>3</v>
      </c>
      <c r="GH5704" s="12">
        <v>17</v>
      </c>
      <c r="GJ5704" s="12">
        <v>3.25</v>
      </c>
      <c r="GL5704" s="10" t="s">
        <v>5034</v>
      </c>
      <c r="GQ5704" s="10">
        <v>1</v>
      </c>
      <c r="GV5704" s="10" t="s">
        <v>3615</v>
      </c>
      <c r="HB5704" s="12">
        <v>1066.47</v>
      </c>
      <c r="HC5704" s="10" t="s">
        <v>5980</v>
      </c>
      <c r="HE5704" s="12">
        <v>0.65</v>
      </c>
      <c r="HK5704" s="10"/>
      <c r="HL5704" s="10"/>
      <c r="HM5704" s="10"/>
      <c r="HN5704" s="10"/>
    </row>
    <row r="5705" spans="30:222" x14ac:dyDescent="0.25">
      <c r="AD5705" s="10">
        <v>46157</v>
      </c>
      <c r="AE5705" s="10" t="s">
        <v>2804</v>
      </c>
      <c r="AH5705" s="10" t="s">
        <v>3437</v>
      </c>
      <c r="AM5705" s="10" t="s">
        <v>6262</v>
      </c>
      <c r="AN5705" s="4">
        <v>168.06</v>
      </c>
      <c r="AO5705" s="12">
        <v>168.06</v>
      </c>
      <c r="AP5705" s="12">
        <v>11.76</v>
      </c>
      <c r="AR5705" s="12">
        <v>0</v>
      </c>
      <c r="AS5705" s="12">
        <v>0</v>
      </c>
      <c r="AV5705" s="12">
        <v>157.80000000000001</v>
      </c>
      <c r="AW5705" s="12">
        <v>10.26</v>
      </c>
      <c r="AX5705" s="12">
        <v>0</v>
      </c>
      <c r="AY5705" s="12">
        <v>0</v>
      </c>
      <c r="AZ5705" s="12">
        <v>0</v>
      </c>
      <c r="BA5705" s="12">
        <v>0</v>
      </c>
      <c r="BB5705" s="12">
        <v>0</v>
      </c>
      <c r="BC5705" s="12">
        <v>0</v>
      </c>
      <c r="BD5705" s="12">
        <v>0</v>
      </c>
      <c r="BE5705" s="12">
        <v>0</v>
      </c>
      <c r="BG5705" s="4">
        <f t="shared" si="89"/>
        <v>0</v>
      </c>
      <c r="CU5705" s="12"/>
      <c r="EQ5705" s="10" t="s">
        <v>6262</v>
      </c>
      <c r="GB5705" s="12">
        <v>3</v>
      </c>
      <c r="GH5705" s="12">
        <v>7</v>
      </c>
      <c r="GJ5705" s="12">
        <v>6.5</v>
      </c>
      <c r="GL5705" s="10" t="s">
        <v>5160</v>
      </c>
      <c r="GQ5705" s="10">
        <v>10</v>
      </c>
      <c r="GV5705" s="10" t="s">
        <v>3493</v>
      </c>
      <c r="HB5705" s="12">
        <v>157.80000000000001</v>
      </c>
      <c r="HC5705" s="10" t="s">
        <v>5980</v>
      </c>
      <c r="HE5705" s="12">
        <v>0.65</v>
      </c>
      <c r="HK5705" s="10"/>
      <c r="HL5705" s="10"/>
      <c r="HM5705" s="10"/>
      <c r="HN5705" s="10"/>
    </row>
    <row r="5706" spans="30:222" x14ac:dyDescent="0.25">
      <c r="AD5706" s="10">
        <v>46157</v>
      </c>
      <c r="AE5706" s="10" t="s">
        <v>2805</v>
      </c>
      <c r="AH5706" s="10" t="s">
        <v>3437</v>
      </c>
      <c r="AM5706" s="10" t="s">
        <v>6262</v>
      </c>
      <c r="AN5706" s="4">
        <v>17.760000000000002</v>
      </c>
      <c r="AO5706" s="12">
        <v>17.760000000000002</v>
      </c>
      <c r="AP5706" s="12">
        <v>1.24</v>
      </c>
      <c r="AR5706" s="12">
        <v>0</v>
      </c>
      <c r="AS5706" s="12">
        <v>0</v>
      </c>
      <c r="AV5706" s="12">
        <v>17.2</v>
      </c>
      <c r="AW5706" s="12">
        <v>0.56000000000000005</v>
      </c>
      <c r="AX5706" s="12">
        <v>0</v>
      </c>
      <c r="AY5706" s="12">
        <v>0</v>
      </c>
      <c r="AZ5706" s="12">
        <v>0</v>
      </c>
      <c r="BA5706" s="12">
        <v>0</v>
      </c>
      <c r="BB5706" s="12">
        <v>0</v>
      </c>
      <c r="BC5706" s="12">
        <v>0</v>
      </c>
      <c r="BD5706" s="12">
        <v>0</v>
      </c>
      <c r="BE5706" s="12">
        <v>0</v>
      </c>
      <c r="BG5706" s="4">
        <f t="shared" si="89"/>
        <v>0</v>
      </c>
      <c r="CU5706" s="12"/>
      <c r="EQ5706" s="10" t="s">
        <v>6262</v>
      </c>
      <c r="GB5706" s="12">
        <v>3</v>
      </c>
      <c r="GH5706" s="12">
        <v>7</v>
      </c>
      <c r="GJ5706" s="12">
        <v>3.25</v>
      </c>
      <c r="GL5706" s="10" t="s">
        <v>4827</v>
      </c>
      <c r="GQ5706" s="10">
        <v>10</v>
      </c>
      <c r="GV5706" s="10" t="s">
        <v>3599</v>
      </c>
      <c r="HB5706" s="12">
        <v>17.2</v>
      </c>
      <c r="HC5706" s="10" t="s">
        <v>5980</v>
      </c>
      <c r="HE5706" s="12">
        <v>0.65</v>
      </c>
      <c r="HK5706" s="10"/>
      <c r="HL5706" s="10"/>
      <c r="HM5706" s="10"/>
      <c r="HN5706" s="10"/>
    </row>
    <row r="5707" spans="30:222" x14ac:dyDescent="0.25">
      <c r="AD5707" s="10">
        <v>46157</v>
      </c>
      <c r="AE5707" s="10" t="s">
        <v>2806</v>
      </c>
      <c r="AH5707" s="10" t="s">
        <v>3437</v>
      </c>
      <c r="AM5707" s="10" t="s">
        <v>6264</v>
      </c>
      <c r="AN5707" s="4">
        <v>342.84</v>
      </c>
      <c r="AO5707" s="12">
        <v>342.84</v>
      </c>
      <c r="AP5707" s="12">
        <v>24</v>
      </c>
      <c r="AR5707" s="12">
        <v>0</v>
      </c>
      <c r="AS5707" s="12">
        <v>0</v>
      </c>
      <c r="AV5707" s="12">
        <v>0</v>
      </c>
      <c r="AW5707" s="12">
        <v>0</v>
      </c>
      <c r="AX5707" s="12">
        <v>0</v>
      </c>
      <c r="AY5707" s="12">
        <v>342.84</v>
      </c>
      <c r="AZ5707" s="12">
        <v>0</v>
      </c>
      <c r="BA5707" s="12">
        <v>0</v>
      </c>
      <c r="BB5707" s="12">
        <v>0</v>
      </c>
      <c r="BC5707" s="12">
        <v>0</v>
      </c>
      <c r="BD5707" s="12">
        <v>0</v>
      </c>
      <c r="BE5707" s="12">
        <v>0</v>
      </c>
      <c r="BG5707" s="4">
        <f t="shared" si="89"/>
        <v>0</v>
      </c>
      <c r="CU5707" s="12"/>
      <c r="EQ5707" s="10" t="s">
        <v>6264</v>
      </c>
      <c r="GB5707" s="12">
        <v>3</v>
      </c>
      <c r="GH5707" s="12">
        <v>7</v>
      </c>
      <c r="GJ5707" s="12">
        <v>0</v>
      </c>
      <c r="GL5707" s="10" t="s">
        <v>4693</v>
      </c>
      <c r="GQ5707" s="10">
        <v>10</v>
      </c>
      <c r="GV5707" s="10" t="s">
        <v>3603</v>
      </c>
      <c r="HB5707" s="12">
        <v>342.84</v>
      </c>
      <c r="HC5707" s="10" t="s">
        <v>6113</v>
      </c>
      <c r="HE5707" s="12">
        <v>0.65</v>
      </c>
      <c r="HK5707" s="10"/>
      <c r="HL5707" s="10"/>
      <c r="HM5707" s="10"/>
      <c r="HN5707" s="10"/>
    </row>
    <row r="5708" spans="30:222" x14ac:dyDescent="0.25">
      <c r="AD5708" s="10">
        <v>46157</v>
      </c>
      <c r="AE5708" s="10" t="s">
        <v>2807</v>
      </c>
      <c r="AH5708" s="10" t="s">
        <v>3437</v>
      </c>
      <c r="AM5708" s="10" t="s">
        <v>6248</v>
      </c>
      <c r="AN5708" s="4">
        <v>156.44999999999999</v>
      </c>
      <c r="AO5708" s="12">
        <v>156.44999999999999</v>
      </c>
      <c r="AP5708" s="12">
        <v>18.77</v>
      </c>
      <c r="AR5708" s="12">
        <v>0</v>
      </c>
      <c r="AS5708" s="12">
        <v>0</v>
      </c>
      <c r="AV5708" s="12">
        <v>151.53</v>
      </c>
      <c r="AW5708" s="12">
        <v>4.92</v>
      </c>
      <c r="AX5708" s="12">
        <v>0</v>
      </c>
      <c r="AY5708" s="12">
        <v>0</v>
      </c>
      <c r="AZ5708" s="12">
        <v>0</v>
      </c>
      <c r="BA5708" s="12">
        <v>0</v>
      </c>
      <c r="BB5708" s="12">
        <v>0</v>
      </c>
      <c r="BC5708" s="12">
        <v>0</v>
      </c>
      <c r="BD5708" s="12">
        <v>0</v>
      </c>
      <c r="BE5708" s="12">
        <v>0</v>
      </c>
      <c r="BG5708" s="4">
        <f t="shared" si="89"/>
        <v>0</v>
      </c>
      <c r="CU5708" s="12"/>
      <c r="EQ5708" s="10" t="s">
        <v>6248</v>
      </c>
      <c r="GB5708" s="12">
        <v>3</v>
      </c>
      <c r="GH5708" s="12">
        <v>12</v>
      </c>
      <c r="GJ5708" s="12">
        <v>3.25</v>
      </c>
      <c r="GL5708" s="10" t="s">
        <v>5273</v>
      </c>
      <c r="GQ5708" s="10">
        <v>3</v>
      </c>
      <c r="GV5708" s="10" t="s">
        <v>3596</v>
      </c>
      <c r="HB5708" s="12">
        <v>151.53</v>
      </c>
      <c r="HC5708" s="10" t="s">
        <v>5980</v>
      </c>
      <c r="HE5708" s="12">
        <v>0.65</v>
      </c>
      <c r="HK5708" s="10"/>
      <c r="HL5708" s="10"/>
      <c r="HM5708" s="10"/>
      <c r="HN5708" s="10"/>
    </row>
    <row r="5709" spans="30:222" x14ac:dyDescent="0.25">
      <c r="AD5709" s="10">
        <v>46157</v>
      </c>
      <c r="AE5709" s="10" t="s">
        <v>2808</v>
      </c>
      <c r="AH5709" s="10" t="s">
        <v>3440</v>
      </c>
      <c r="AM5709" s="10" t="s">
        <v>6249</v>
      </c>
      <c r="AN5709" s="4">
        <v>55.56</v>
      </c>
      <c r="AO5709" s="12">
        <v>52.17</v>
      </c>
      <c r="AP5709" s="12">
        <v>6.26</v>
      </c>
      <c r="AR5709" s="12">
        <v>0</v>
      </c>
      <c r="AS5709" s="12">
        <v>0</v>
      </c>
      <c r="AV5709" s="12">
        <v>52.17</v>
      </c>
      <c r="AW5709" s="12">
        <v>3.39</v>
      </c>
      <c r="AX5709" s="12">
        <v>0</v>
      </c>
      <c r="AY5709" s="12">
        <v>0</v>
      </c>
      <c r="AZ5709" s="12">
        <v>0</v>
      </c>
      <c r="BA5709" s="12">
        <v>0</v>
      </c>
      <c r="BB5709" s="12">
        <v>0</v>
      </c>
      <c r="BC5709" s="12">
        <v>0</v>
      </c>
      <c r="BD5709" s="12">
        <v>0</v>
      </c>
      <c r="BE5709" s="12">
        <v>0</v>
      </c>
      <c r="BG5709" s="4">
        <f t="shared" si="89"/>
        <v>0</v>
      </c>
      <c r="CU5709" s="12"/>
      <c r="EQ5709" s="10" t="s">
        <v>6249</v>
      </c>
      <c r="GB5709" s="12">
        <v>3</v>
      </c>
      <c r="GH5709" s="12">
        <v>12</v>
      </c>
      <c r="GJ5709" s="12">
        <v>6.5</v>
      </c>
      <c r="GL5709" s="10" t="s">
        <v>3953</v>
      </c>
      <c r="GQ5709" s="10">
        <v>2</v>
      </c>
      <c r="GV5709" s="10" t="s">
        <v>3493</v>
      </c>
      <c r="HB5709" s="12">
        <v>52.17</v>
      </c>
      <c r="HC5709" s="10" t="s">
        <v>6158</v>
      </c>
      <c r="HE5709" s="12">
        <v>0.65</v>
      </c>
      <c r="HK5709" s="10"/>
      <c r="HL5709" s="10"/>
      <c r="HM5709" s="10"/>
      <c r="HN5709" s="10"/>
    </row>
    <row r="5710" spans="30:222" x14ac:dyDescent="0.25">
      <c r="AD5710" s="10">
        <v>46157</v>
      </c>
      <c r="AE5710" s="10" t="s">
        <v>2809</v>
      </c>
      <c r="AH5710" s="10" t="s">
        <v>3437</v>
      </c>
      <c r="AM5710" s="10" t="s">
        <v>6251</v>
      </c>
      <c r="AN5710" s="4">
        <v>626.52</v>
      </c>
      <c r="AO5710" s="12">
        <v>626.52</v>
      </c>
      <c r="AP5710" s="12">
        <v>75.180000000000007</v>
      </c>
      <c r="AR5710" s="12">
        <v>0</v>
      </c>
      <c r="AS5710" s="12">
        <v>0</v>
      </c>
      <c r="AV5710" s="12">
        <v>0</v>
      </c>
      <c r="AW5710" s="12">
        <v>0</v>
      </c>
      <c r="AX5710" s="12">
        <v>0</v>
      </c>
      <c r="AY5710" s="12">
        <v>626.52</v>
      </c>
      <c r="AZ5710" s="12">
        <v>0</v>
      </c>
      <c r="BA5710" s="12">
        <v>0</v>
      </c>
      <c r="BB5710" s="12">
        <v>0</v>
      </c>
      <c r="BC5710" s="12">
        <v>0</v>
      </c>
      <c r="BD5710" s="12">
        <v>0</v>
      </c>
      <c r="BE5710" s="12">
        <v>0</v>
      </c>
      <c r="BG5710" s="4">
        <f t="shared" si="89"/>
        <v>0</v>
      </c>
      <c r="CU5710" s="12"/>
      <c r="EQ5710" s="10" t="s">
        <v>6251</v>
      </c>
      <c r="GB5710" s="12">
        <v>3</v>
      </c>
      <c r="GH5710" s="12">
        <v>12</v>
      </c>
      <c r="GJ5710" s="12">
        <v>0</v>
      </c>
      <c r="GL5710" s="10" t="s">
        <v>4692</v>
      </c>
      <c r="GQ5710" s="10">
        <v>20</v>
      </c>
      <c r="GV5710" s="10" t="s">
        <v>3603</v>
      </c>
      <c r="HB5710" s="12">
        <v>626.52</v>
      </c>
      <c r="HC5710" s="10" t="s">
        <v>6183</v>
      </c>
      <c r="HE5710" s="12">
        <v>0.65</v>
      </c>
      <c r="HK5710" s="10"/>
      <c r="HL5710" s="10"/>
      <c r="HM5710" s="10"/>
      <c r="HN5710" s="10"/>
    </row>
    <row r="5711" spans="30:222" x14ac:dyDescent="0.25">
      <c r="AD5711" s="10">
        <v>46157</v>
      </c>
      <c r="AE5711" s="10" t="s">
        <v>347</v>
      </c>
      <c r="AH5711" s="10" t="s">
        <v>3439</v>
      </c>
      <c r="AM5711" s="10" t="s">
        <v>6249</v>
      </c>
      <c r="AN5711" s="4">
        <v>92.13</v>
      </c>
      <c r="AO5711" s="12">
        <v>0</v>
      </c>
      <c r="AP5711" s="12">
        <v>0</v>
      </c>
      <c r="AR5711" s="12">
        <v>0</v>
      </c>
      <c r="AS5711" s="12">
        <v>92.13</v>
      </c>
      <c r="AV5711" s="12">
        <v>0</v>
      </c>
      <c r="AW5711" s="12">
        <v>0</v>
      </c>
      <c r="AX5711" s="12">
        <v>0</v>
      </c>
      <c r="AY5711" s="12">
        <v>92.13</v>
      </c>
      <c r="AZ5711" s="12">
        <v>0</v>
      </c>
      <c r="BA5711" s="12">
        <v>0</v>
      </c>
      <c r="BB5711" s="12">
        <v>0</v>
      </c>
      <c r="BC5711" s="12">
        <v>0</v>
      </c>
      <c r="BD5711" s="12">
        <v>0</v>
      </c>
      <c r="BE5711" s="12">
        <v>0</v>
      </c>
      <c r="BG5711" s="4">
        <f t="shared" si="89"/>
        <v>0</v>
      </c>
      <c r="CU5711" s="12"/>
      <c r="EQ5711" s="10" t="s">
        <v>6249</v>
      </c>
      <c r="GB5711" s="12">
        <v>3</v>
      </c>
      <c r="GH5711" s="12">
        <v>0</v>
      </c>
      <c r="GJ5711" s="12">
        <v>0</v>
      </c>
      <c r="GL5711" s="10" t="s">
        <v>3991</v>
      </c>
      <c r="GQ5711" s="10">
        <v>100</v>
      </c>
      <c r="GV5711" s="10" t="s">
        <v>3521</v>
      </c>
      <c r="HB5711" s="12">
        <v>92.13</v>
      </c>
      <c r="HC5711" s="10" t="s">
        <v>5862</v>
      </c>
      <c r="HE5711" s="12">
        <v>0.65</v>
      </c>
      <c r="HK5711" s="10"/>
      <c r="HL5711" s="10"/>
      <c r="HM5711" s="10"/>
      <c r="HN5711" s="10"/>
    </row>
    <row r="5712" spans="30:222" x14ac:dyDescent="0.25">
      <c r="AD5712" s="10">
        <v>46157</v>
      </c>
      <c r="AE5712" s="10" t="s">
        <v>347</v>
      </c>
      <c r="AH5712" s="10" t="s">
        <v>3439</v>
      </c>
      <c r="AM5712" s="10" t="s">
        <v>6249</v>
      </c>
      <c r="AN5712" s="4">
        <v>92.13</v>
      </c>
      <c r="AO5712" s="12">
        <v>0</v>
      </c>
      <c r="AP5712" s="12">
        <v>0</v>
      </c>
      <c r="AR5712" s="12">
        <v>0</v>
      </c>
      <c r="AS5712" s="12">
        <v>92.13</v>
      </c>
      <c r="AV5712" s="12">
        <v>0</v>
      </c>
      <c r="AW5712" s="12">
        <v>0</v>
      </c>
      <c r="AX5712" s="12">
        <v>0</v>
      </c>
      <c r="AY5712" s="12">
        <v>92.13</v>
      </c>
      <c r="AZ5712" s="12">
        <v>0</v>
      </c>
      <c r="BA5712" s="12">
        <v>0</v>
      </c>
      <c r="BB5712" s="12">
        <v>0</v>
      </c>
      <c r="BC5712" s="12">
        <v>0</v>
      </c>
      <c r="BD5712" s="12">
        <v>0</v>
      </c>
      <c r="BE5712" s="12">
        <v>0</v>
      </c>
      <c r="BG5712" s="4">
        <f t="shared" si="89"/>
        <v>0</v>
      </c>
      <c r="CU5712" s="12"/>
      <c r="EQ5712" s="10" t="s">
        <v>6249</v>
      </c>
      <c r="GB5712" s="12">
        <v>3</v>
      </c>
      <c r="GH5712" s="12">
        <v>0</v>
      </c>
      <c r="GJ5712" s="12">
        <v>0</v>
      </c>
      <c r="GL5712" s="10" t="s">
        <v>3992</v>
      </c>
      <c r="GQ5712" s="10">
        <v>100</v>
      </c>
      <c r="GV5712" s="10" t="s">
        <v>3521</v>
      </c>
      <c r="HB5712" s="12">
        <v>92.13</v>
      </c>
      <c r="HC5712" s="10" t="s">
        <v>5862</v>
      </c>
      <c r="HE5712" s="12">
        <v>0.65</v>
      </c>
      <c r="HK5712" s="10"/>
      <c r="HL5712" s="10"/>
      <c r="HM5712" s="10"/>
      <c r="HN5712" s="10"/>
    </row>
    <row r="5713" spans="30:222" x14ac:dyDescent="0.25">
      <c r="AD5713" s="10">
        <v>46157</v>
      </c>
      <c r="AE5713" s="10" t="s">
        <v>347</v>
      </c>
      <c r="AH5713" s="10" t="s">
        <v>3439</v>
      </c>
      <c r="AM5713" s="10" t="s">
        <v>6249</v>
      </c>
      <c r="AN5713" s="4">
        <v>151.86000000000001</v>
      </c>
      <c r="AO5713" s="12">
        <v>0</v>
      </c>
      <c r="AP5713" s="12">
        <v>0</v>
      </c>
      <c r="AR5713" s="12">
        <v>0</v>
      </c>
      <c r="AS5713" s="12">
        <v>151.86000000000001</v>
      </c>
      <c r="AV5713" s="12">
        <v>0</v>
      </c>
      <c r="AW5713" s="12">
        <v>0</v>
      </c>
      <c r="AX5713" s="12">
        <v>0</v>
      </c>
      <c r="AY5713" s="12">
        <v>151.86000000000001</v>
      </c>
      <c r="AZ5713" s="12">
        <v>0</v>
      </c>
      <c r="BA5713" s="12">
        <v>0</v>
      </c>
      <c r="BB5713" s="12">
        <v>0</v>
      </c>
      <c r="BC5713" s="12">
        <v>0</v>
      </c>
      <c r="BD5713" s="12">
        <v>0</v>
      </c>
      <c r="BE5713" s="12">
        <v>0</v>
      </c>
      <c r="BG5713" s="4">
        <f t="shared" si="89"/>
        <v>0</v>
      </c>
      <c r="CU5713" s="12"/>
      <c r="EQ5713" s="10" t="s">
        <v>6249</v>
      </c>
      <c r="GB5713" s="12">
        <v>3</v>
      </c>
      <c r="GH5713" s="12">
        <v>0</v>
      </c>
      <c r="GJ5713" s="12">
        <v>0</v>
      </c>
      <c r="GL5713" s="10" t="s">
        <v>3993</v>
      </c>
      <c r="GQ5713" s="10">
        <v>200</v>
      </c>
      <c r="GV5713" s="10" t="s">
        <v>3521</v>
      </c>
      <c r="HB5713" s="12">
        <v>151.86000000000001</v>
      </c>
      <c r="HC5713" s="10" t="s">
        <v>5862</v>
      </c>
      <c r="HE5713" s="12">
        <v>0.65</v>
      </c>
      <c r="HK5713" s="10"/>
      <c r="HL5713" s="10"/>
      <c r="HM5713" s="10"/>
      <c r="HN5713" s="10"/>
    </row>
    <row r="5714" spans="30:222" x14ac:dyDescent="0.25">
      <c r="AD5714" s="10">
        <v>46157</v>
      </c>
      <c r="AE5714" s="10" t="s">
        <v>347</v>
      </c>
      <c r="AH5714" s="10" t="s">
        <v>3439</v>
      </c>
      <c r="AM5714" s="10" t="s">
        <v>6249</v>
      </c>
      <c r="AN5714" s="4">
        <v>148.83000000000001</v>
      </c>
      <c r="AO5714" s="12">
        <v>0</v>
      </c>
      <c r="AP5714" s="12">
        <v>0</v>
      </c>
      <c r="AR5714" s="12">
        <v>0</v>
      </c>
      <c r="AS5714" s="12">
        <v>148.83000000000001</v>
      </c>
      <c r="AV5714" s="12">
        <v>0</v>
      </c>
      <c r="AW5714" s="12">
        <v>0</v>
      </c>
      <c r="AX5714" s="12">
        <v>0</v>
      </c>
      <c r="AY5714" s="12">
        <v>148.83000000000001</v>
      </c>
      <c r="AZ5714" s="12">
        <v>0</v>
      </c>
      <c r="BA5714" s="12">
        <v>0</v>
      </c>
      <c r="BB5714" s="12">
        <v>0</v>
      </c>
      <c r="BC5714" s="12">
        <v>0</v>
      </c>
      <c r="BD5714" s="12">
        <v>0</v>
      </c>
      <c r="BE5714" s="12">
        <v>0</v>
      </c>
      <c r="BG5714" s="4">
        <f t="shared" si="89"/>
        <v>0</v>
      </c>
      <c r="CU5714" s="12"/>
      <c r="EQ5714" s="10" t="s">
        <v>6249</v>
      </c>
      <c r="GB5714" s="12">
        <v>3</v>
      </c>
      <c r="GH5714" s="12">
        <v>0</v>
      </c>
      <c r="GJ5714" s="12">
        <v>0</v>
      </c>
      <c r="GL5714" s="10" t="s">
        <v>3994</v>
      </c>
      <c r="GQ5714" s="10">
        <v>100</v>
      </c>
      <c r="GV5714" s="10" t="s">
        <v>3521</v>
      </c>
      <c r="HB5714" s="12">
        <v>148.83000000000001</v>
      </c>
      <c r="HC5714" s="10" t="s">
        <v>5862</v>
      </c>
      <c r="HE5714" s="12">
        <v>0.65</v>
      </c>
      <c r="HK5714" s="10"/>
      <c r="HL5714" s="10"/>
      <c r="HM5714" s="10"/>
      <c r="HN5714" s="10"/>
    </row>
    <row r="5715" spans="30:222" x14ac:dyDescent="0.25">
      <c r="AD5715" s="10">
        <v>46157</v>
      </c>
      <c r="AE5715" s="10" t="s">
        <v>347</v>
      </c>
      <c r="AH5715" s="10" t="s">
        <v>3439</v>
      </c>
      <c r="AM5715" s="10" t="s">
        <v>6249</v>
      </c>
      <c r="AN5715" s="4">
        <v>148.83000000000001</v>
      </c>
      <c r="AO5715" s="12">
        <v>0</v>
      </c>
      <c r="AP5715" s="12">
        <v>0</v>
      </c>
      <c r="AR5715" s="12">
        <v>0</v>
      </c>
      <c r="AS5715" s="12">
        <v>148.83000000000001</v>
      </c>
      <c r="AV5715" s="12">
        <v>0</v>
      </c>
      <c r="AW5715" s="12">
        <v>0</v>
      </c>
      <c r="AX5715" s="12">
        <v>0</v>
      </c>
      <c r="AY5715" s="12">
        <v>148.83000000000001</v>
      </c>
      <c r="AZ5715" s="12">
        <v>0</v>
      </c>
      <c r="BA5715" s="12">
        <v>0</v>
      </c>
      <c r="BB5715" s="12">
        <v>0</v>
      </c>
      <c r="BC5715" s="12">
        <v>0</v>
      </c>
      <c r="BD5715" s="12">
        <v>0</v>
      </c>
      <c r="BE5715" s="12">
        <v>0</v>
      </c>
      <c r="BG5715" s="4">
        <f t="shared" si="89"/>
        <v>0</v>
      </c>
      <c r="CU5715" s="12"/>
      <c r="EQ5715" s="10" t="s">
        <v>6249</v>
      </c>
      <c r="GB5715" s="12">
        <v>3</v>
      </c>
      <c r="GH5715" s="12">
        <v>0</v>
      </c>
      <c r="GJ5715" s="12">
        <v>0</v>
      </c>
      <c r="GL5715" s="10" t="s">
        <v>3995</v>
      </c>
      <c r="GQ5715" s="10">
        <v>100</v>
      </c>
      <c r="GV5715" s="10" t="s">
        <v>3521</v>
      </c>
      <c r="HB5715" s="12">
        <v>148.83000000000001</v>
      </c>
      <c r="HC5715" s="10" t="s">
        <v>5862</v>
      </c>
      <c r="HE5715" s="12">
        <v>0.65</v>
      </c>
      <c r="HK5715" s="10"/>
      <c r="HL5715" s="10"/>
      <c r="HM5715" s="10"/>
      <c r="HN5715" s="10"/>
    </row>
    <row r="5716" spans="30:222" x14ac:dyDescent="0.25">
      <c r="AD5716" s="10">
        <v>46157</v>
      </c>
      <c r="AE5716" s="10" t="s">
        <v>347</v>
      </c>
      <c r="AH5716" s="10" t="s">
        <v>3439</v>
      </c>
      <c r="AM5716" s="10" t="s">
        <v>6249</v>
      </c>
      <c r="AN5716" s="4">
        <v>148.83000000000001</v>
      </c>
      <c r="AO5716" s="12">
        <v>0</v>
      </c>
      <c r="AP5716" s="12">
        <v>0</v>
      </c>
      <c r="AR5716" s="12">
        <v>0</v>
      </c>
      <c r="AS5716" s="12">
        <v>148.83000000000001</v>
      </c>
      <c r="AV5716" s="12">
        <v>0</v>
      </c>
      <c r="AW5716" s="12">
        <v>0</v>
      </c>
      <c r="AX5716" s="12">
        <v>0</v>
      </c>
      <c r="AY5716" s="12">
        <v>148.83000000000001</v>
      </c>
      <c r="AZ5716" s="12">
        <v>0</v>
      </c>
      <c r="BA5716" s="12">
        <v>0</v>
      </c>
      <c r="BB5716" s="12">
        <v>0</v>
      </c>
      <c r="BC5716" s="12">
        <v>0</v>
      </c>
      <c r="BD5716" s="12">
        <v>0</v>
      </c>
      <c r="BE5716" s="12">
        <v>0</v>
      </c>
      <c r="BG5716" s="4">
        <f t="shared" si="89"/>
        <v>0</v>
      </c>
      <c r="CU5716" s="12"/>
      <c r="EQ5716" s="10" t="s">
        <v>6249</v>
      </c>
      <c r="GB5716" s="12">
        <v>3</v>
      </c>
      <c r="GH5716" s="12">
        <v>0</v>
      </c>
      <c r="GJ5716" s="12">
        <v>0</v>
      </c>
      <c r="GL5716" s="10" t="s">
        <v>3996</v>
      </c>
      <c r="GQ5716" s="10">
        <v>100</v>
      </c>
      <c r="GV5716" s="10" t="s">
        <v>3521</v>
      </c>
      <c r="HB5716" s="12">
        <v>148.83000000000001</v>
      </c>
      <c r="HC5716" s="10" t="s">
        <v>5862</v>
      </c>
      <c r="HE5716" s="12">
        <v>0.65</v>
      </c>
      <c r="HK5716" s="10"/>
      <c r="HL5716" s="10"/>
      <c r="HM5716" s="10"/>
      <c r="HN5716" s="10"/>
    </row>
    <row r="5717" spans="30:222" x14ac:dyDescent="0.25">
      <c r="AD5717" s="10">
        <v>46157</v>
      </c>
      <c r="AE5717" s="10" t="s">
        <v>348</v>
      </c>
      <c r="AH5717" s="10" t="s">
        <v>3439</v>
      </c>
      <c r="AM5717" s="10" t="s">
        <v>6249</v>
      </c>
      <c r="AN5717" s="4">
        <v>31.35</v>
      </c>
      <c r="AO5717" s="12">
        <v>0</v>
      </c>
      <c r="AP5717" s="12">
        <v>0</v>
      </c>
      <c r="AR5717" s="12">
        <v>0</v>
      </c>
      <c r="AS5717" s="12">
        <v>31.35</v>
      </c>
      <c r="AV5717" s="12">
        <v>0</v>
      </c>
      <c r="AW5717" s="12">
        <v>0</v>
      </c>
      <c r="AX5717" s="12">
        <v>0</v>
      </c>
      <c r="AY5717" s="12">
        <v>31.35</v>
      </c>
      <c r="AZ5717" s="12">
        <v>0</v>
      </c>
      <c r="BA5717" s="12">
        <v>0</v>
      </c>
      <c r="BB5717" s="12">
        <v>0</v>
      </c>
      <c r="BC5717" s="12">
        <v>0</v>
      </c>
      <c r="BD5717" s="12">
        <v>0</v>
      </c>
      <c r="BE5717" s="12">
        <v>0</v>
      </c>
      <c r="BG5717" s="4">
        <f t="shared" si="89"/>
        <v>0</v>
      </c>
      <c r="CU5717" s="12"/>
      <c r="EQ5717" s="10" t="s">
        <v>6249</v>
      </c>
      <c r="GB5717" s="12">
        <v>3</v>
      </c>
      <c r="GH5717" s="12">
        <v>0</v>
      </c>
      <c r="GJ5717" s="12">
        <v>0</v>
      </c>
      <c r="GL5717" s="10" t="s">
        <v>3997</v>
      </c>
      <c r="GQ5717" s="10">
        <v>3</v>
      </c>
      <c r="GV5717" s="10" t="s">
        <v>3493</v>
      </c>
      <c r="HB5717" s="12">
        <v>31.35</v>
      </c>
      <c r="HC5717" s="10" t="s">
        <v>5862</v>
      </c>
      <c r="HE5717" s="12">
        <v>0.65</v>
      </c>
      <c r="HK5717" s="10"/>
      <c r="HL5717" s="10"/>
      <c r="HM5717" s="10"/>
      <c r="HN5717" s="10"/>
    </row>
    <row r="5718" spans="30:222" x14ac:dyDescent="0.25">
      <c r="AD5718" s="10">
        <v>46157</v>
      </c>
      <c r="AE5718" s="10" t="s">
        <v>349</v>
      </c>
      <c r="AH5718" s="10" t="s">
        <v>3439</v>
      </c>
      <c r="AM5718" s="10" t="s">
        <v>6249</v>
      </c>
      <c r="AN5718" s="4">
        <v>2090.44</v>
      </c>
      <c r="AO5718" s="12">
        <v>0</v>
      </c>
      <c r="AP5718" s="12">
        <v>0</v>
      </c>
      <c r="AR5718" s="12">
        <v>0</v>
      </c>
      <c r="AS5718" s="12">
        <v>2090.44</v>
      </c>
      <c r="AV5718" s="12">
        <v>0</v>
      </c>
      <c r="AW5718" s="12">
        <v>0</v>
      </c>
      <c r="AX5718" s="12">
        <v>0</v>
      </c>
      <c r="AY5718" s="12">
        <v>2090.44</v>
      </c>
      <c r="AZ5718" s="12">
        <v>0</v>
      </c>
      <c r="BA5718" s="12">
        <v>0</v>
      </c>
      <c r="BB5718" s="12">
        <v>0</v>
      </c>
      <c r="BC5718" s="12">
        <v>0</v>
      </c>
      <c r="BD5718" s="12">
        <v>0</v>
      </c>
      <c r="BE5718" s="12">
        <v>0</v>
      </c>
      <c r="BG5718" s="4">
        <f t="shared" si="89"/>
        <v>0</v>
      </c>
      <c r="CU5718" s="12"/>
      <c r="EQ5718" s="10" t="s">
        <v>6249</v>
      </c>
      <c r="GB5718" s="12">
        <v>3</v>
      </c>
      <c r="GH5718" s="12">
        <v>0</v>
      </c>
      <c r="GJ5718" s="12">
        <v>0</v>
      </c>
      <c r="GL5718" s="10" t="s">
        <v>3988</v>
      </c>
      <c r="GQ5718" s="10">
        <v>1</v>
      </c>
      <c r="GV5718" s="10" t="s">
        <v>3608</v>
      </c>
      <c r="HB5718" s="12">
        <v>2090.44</v>
      </c>
      <c r="HC5718" s="10" t="s">
        <v>5862</v>
      </c>
      <c r="HE5718" s="12">
        <v>0.65</v>
      </c>
      <c r="HK5718" s="10"/>
      <c r="HL5718" s="10"/>
      <c r="HM5718" s="10"/>
      <c r="HN5718" s="10"/>
    </row>
    <row r="5719" spans="30:222" x14ac:dyDescent="0.25">
      <c r="AD5719" s="10">
        <v>46157</v>
      </c>
      <c r="AE5719" s="10" t="s">
        <v>2810</v>
      </c>
      <c r="AH5719" s="10" t="s">
        <v>3439</v>
      </c>
      <c r="AM5719" s="10" t="s">
        <v>6249</v>
      </c>
      <c r="AN5719" s="4">
        <v>591.23</v>
      </c>
      <c r="AO5719" s="12">
        <v>0</v>
      </c>
      <c r="AP5719" s="12">
        <v>0</v>
      </c>
      <c r="AR5719" s="12">
        <v>0</v>
      </c>
      <c r="AS5719" s="12">
        <v>591.23</v>
      </c>
      <c r="AV5719" s="12">
        <v>0</v>
      </c>
      <c r="AW5719" s="12">
        <v>0</v>
      </c>
      <c r="AX5719" s="12">
        <v>0</v>
      </c>
      <c r="AY5719" s="12">
        <v>591.23</v>
      </c>
      <c r="AZ5719" s="12">
        <v>0</v>
      </c>
      <c r="BA5719" s="12">
        <v>0</v>
      </c>
      <c r="BB5719" s="12">
        <v>0</v>
      </c>
      <c r="BC5719" s="12">
        <v>0</v>
      </c>
      <c r="BD5719" s="12">
        <v>0</v>
      </c>
      <c r="BE5719" s="12">
        <v>0</v>
      </c>
      <c r="BG5719" s="4">
        <f t="shared" si="89"/>
        <v>0</v>
      </c>
      <c r="CU5719" s="12"/>
      <c r="EQ5719" s="10" t="s">
        <v>6249</v>
      </c>
      <c r="GB5719" s="12">
        <v>3</v>
      </c>
      <c r="GH5719" s="12">
        <v>0</v>
      </c>
      <c r="GJ5719" s="12">
        <v>0</v>
      </c>
      <c r="GL5719" s="10" t="s">
        <v>3998</v>
      </c>
      <c r="GQ5719" s="10">
        <v>1</v>
      </c>
      <c r="GV5719" s="10" t="s">
        <v>3533</v>
      </c>
      <c r="HB5719" s="12">
        <v>591.23</v>
      </c>
      <c r="HC5719" s="10" t="s">
        <v>5862</v>
      </c>
      <c r="HE5719" s="12">
        <v>0.65</v>
      </c>
      <c r="HK5719" s="10"/>
      <c r="HL5719" s="10"/>
      <c r="HM5719" s="10"/>
      <c r="HN5719" s="10"/>
    </row>
    <row r="5720" spans="30:222" x14ac:dyDescent="0.25">
      <c r="AD5720" s="10">
        <v>46157</v>
      </c>
      <c r="AE5720" s="10" t="s">
        <v>2811</v>
      </c>
      <c r="AH5720" s="10" t="s">
        <v>3440</v>
      </c>
      <c r="AM5720" s="10" t="s">
        <v>6249</v>
      </c>
      <c r="AN5720" s="4">
        <v>5122.8900000000003</v>
      </c>
      <c r="AO5720" s="12">
        <v>4667.78</v>
      </c>
      <c r="AP5720" s="12">
        <v>560.13</v>
      </c>
      <c r="AR5720" s="12">
        <v>0</v>
      </c>
      <c r="AS5720" s="12">
        <v>0</v>
      </c>
      <c r="AV5720" s="12">
        <v>4667.78</v>
      </c>
      <c r="AW5720" s="12">
        <v>455.11</v>
      </c>
      <c r="AX5720" s="12">
        <v>0</v>
      </c>
      <c r="AY5720" s="12">
        <v>0</v>
      </c>
      <c r="AZ5720" s="12">
        <v>0</v>
      </c>
      <c r="BA5720" s="12">
        <v>0</v>
      </c>
      <c r="BB5720" s="12">
        <v>0</v>
      </c>
      <c r="BC5720" s="12">
        <v>0</v>
      </c>
      <c r="BD5720" s="12">
        <v>0</v>
      </c>
      <c r="BE5720" s="12">
        <v>0</v>
      </c>
      <c r="BG5720" s="4">
        <f t="shared" si="89"/>
        <v>0</v>
      </c>
      <c r="CU5720" s="12"/>
      <c r="EQ5720" s="10" t="s">
        <v>6249</v>
      </c>
      <c r="GB5720" s="12">
        <v>3</v>
      </c>
      <c r="GH5720" s="12">
        <v>12</v>
      </c>
      <c r="GJ5720" s="12">
        <v>9.75</v>
      </c>
      <c r="GL5720" s="10" t="s">
        <v>5046</v>
      </c>
      <c r="GQ5720" s="10">
        <v>1</v>
      </c>
      <c r="GV5720" s="10" t="s">
        <v>3515</v>
      </c>
      <c r="HB5720" s="12">
        <v>4667.78</v>
      </c>
      <c r="HC5720" s="10" t="s">
        <v>6130</v>
      </c>
      <c r="HE5720" s="12">
        <v>0.65</v>
      </c>
      <c r="HK5720" s="10"/>
      <c r="HL5720" s="10"/>
      <c r="HM5720" s="10"/>
      <c r="HN5720" s="10"/>
    </row>
    <row r="5721" spans="30:222" x14ac:dyDescent="0.25">
      <c r="AD5721" s="10">
        <v>46157</v>
      </c>
      <c r="AE5721" s="10" t="s">
        <v>2811</v>
      </c>
      <c r="AH5721" s="10" t="s">
        <v>3440</v>
      </c>
      <c r="AM5721" s="10" t="s">
        <v>6249</v>
      </c>
      <c r="AN5721" s="4">
        <v>19.89</v>
      </c>
      <c r="AO5721" s="12">
        <v>18.12</v>
      </c>
      <c r="AP5721" s="12">
        <v>2.1800000000000002</v>
      </c>
      <c r="AR5721" s="12">
        <v>0</v>
      </c>
      <c r="AS5721" s="12">
        <v>0</v>
      </c>
      <c r="AV5721" s="12">
        <v>18.12</v>
      </c>
      <c r="AW5721" s="12">
        <v>1.77</v>
      </c>
      <c r="AX5721" s="12">
        <v>0</v>
      </c>
      <c r="AY5721" s="12">
        <v>0</v>
      </c>
      <c r="AZ5721" s="12">
        <v>0</v>
      </c>
      <c r="BA5721" s="12">
        <v>0</v>
      </c>
      <c r="BB5721" s="12">
        <v>0</v>
      </c>
      <c r="BC5721" s="12">
        <v>0</v>
      </c>
      <c r="BD5721" s="12">
        <v>0</v>
      </c>
      <c r="BE5721" s="12">
        <v>0</v>
      </c>
      <c r="BG5721" s="4">
        <f t="shared" si="89"/>
        <v>0</v>
      </c>
      <c r="CU5721" s="12"/>
      <c r="EQ5721" s="10" t="s">
        <v>6249</v>
      </c>
      <c r="GB5721" s="12">
        <v>3</v>
      </c>
      <c r="GH5721" s="12">
        <v>12</v>
      </c>
      <c r="GJ5721" s="12">
        <v>9.75</v>
      </c>
      <c r="GL5721" s="10" t="s">
        <v>4935</v>
      </c>
      <c r="GQ5721" s="10">
        <v>2</v>
      </c>
      <c r="GV5721" s="10" t="s">
        <v>3692</v>
      </c>
      <c r="HB5721" s="12">
        <v>18.12</v>
      </c>
      <c r="HC5721" s="10" t="s">
        <v>6130</v>
      </c>
      <c r="HE5721" s="12">
        <v>0.65</v>
      </c>
      <c r="HK5721" s="10"/>
      <c r="HL5721" s="10"/>
      <c r="HM5721" s="10"/>
      <c r="HN5721" s="10"/>
    </row>
    <row r="5722" spans="30:222" x14ac:dyDescent="0.25">
      <c r="AD5722" s="10">
        <v>46157</v>
      </c>
      <c r="AE5722" s="10" t="s">
        <v>2811</v>
      </c>
      <c r="AH5722" s="10" t="s">
        <v>3440</v>
      </c>
      <c r="AM5722" s="10" t="s">
        <v>6249</v>
      </c>
      <c r="AN5722" s="4">
        <v>33.11</v>
      </c>
      <c r="AO5722" s="12">
        <v>30.17</v>
      </c>
      <c r="AP5722" s="12">
        <v>3.62</v>
      </c>
      <c r="AR5722" s="12">
        <v>0</v>
      </c>
      <c r="AS5722" s="12">
        <v>0</v>
      </c>
      <c r="AV5722" s="12">
        <v>30.17</v>
      </c>
      <c r="AW5722" s="12">
        <v>2.94</v>
      </c>
      <c r="AX5722" s="12">
        <v>0</v>
      </c>
      <c r="AY5722" s="12">
        <v>0</v>
      </c>
      <c r="AZ5722" s="12">
        <v>0</v>
      </c>
      <c r="BA5722" s="12">
        <v>0</v>
      </c>
      <c r="BB5722" s="12">
        <v>0</v>
      </c>
      <c r="BC5722" s="12">
        <v>0</v>
      </c>
      <c r="BD5722" s="12">
        <v>0</v>
      </c>
      <c r="BE5722" s="12">
        <v>0</v>
      </c>
      <c r="BG5722" s="4">
        <f t="shared" si="89"/>
        <v>0</v>
      </c>
      <c r="CU5722" s="12"/>
      <c r="EQ5722" s="10" t="s">
        <v>6249</v>
      </c>
      <c r="GB5722" s="12">
        <v>3</v>
      </c>
      <c r="GH5722" s="12">
        <v>12</v>
      </c>
      <c r="GJ5722" s="12">
        <v>9.75</v>
      </c>
      <c r="GL5722" s="10" t="s">
        <v>5227</v>
      </c>
      <c r="GQ5722" s="10">
        <v>2</v>
      </c>
      <c r="GV5722" s="10" t="s">
        <v>3494</v>
      </c>
      <c r="HB5722" s="12">
        <v>30.17</v>
      </c>
      <c r="HC5722" s="10" t="s">
        <v>6130</v>
      </c>
      <c r="HE5722" s="12">
        <v>0.65</v>
      </c>
      <c r="HK5722" s="10"/>
      <c r="HL5722" s="10"/>
      <c r="HM5722" s="10"/>
      <c r="HN5722" s="10"/>
    </row>
    <row r="5723" spans="30:222" x14ac:dyDescent="0.25">
      <c r="AD5723" s="10">
        <v>46157</v>
      </c>
      <c r="AE5723" s="10" t="s">
        <v>2811</v>
      </c>
      <c r="AH5723" s="10" t="s">
        <v>3440</v>
      </c>
      <c r="AM5723" s="10" t="s">
        <v>6249</v>
      </c>
      <c r="AN5723" s="4">
        <v>419.68</v>
      </c>
      <c r="AO5723" s="12">
        <v>382.4</v>
      </c>
      <c r="AP5723" s="12">
        <v>45.89</v>
      </c>
      <c r="AR5723" s="12">
        <v>0</v>
      </c>
      <c r="AS5723" s="12">
        <v>0</v>
      </c>
      <c r="AV5723" s="12">
        <v>382.4</v>
      </c>
      <c r="AW5723" s="12">
        <v>37.28</v>
      </c>
      <c r="AX5723" s="12">
        <v>0</v>
      </c>
      <c r="AY5723" s="12">
        <v>0</v>
      </c>
      <c r="AZ5723" s="12">
        <v>0</v>
      </c>
      <c r="BA5723" s="12">
        <v>0</v>
      </c>
      <c r="BB5723" s="12">
        <v>0</v>
      </c>
      <c r="BC5723" s="12">
        <v>0</v>
      </c>
      <c r="BD5723" s="12">
        <v>0</v>
      </c>
      <c r="BE5723" s="12">
        <v>0</v>
      </c>
      <c r="BG5723" s="4">
        <f t="shared" si="89"/>
        <v>0</v>
      </c>
      <c r="CU5723" s="12"/>
      <c r="EQ5723" s="10" t="s">
        <v>6249</v>
      </c>
      <c r="GB5723" s="12">
        <v>3</v>
      </c>
      <c r="GH5723" s="12">
        <v>12</v>
      </c>
      <c r="GJ5723" s="12">
        <v>9.75</v>
      </c>
      <c r="GL5723" s="10" t="s">
        <v>5241</v>
      </c>
      <c r="GQ5723" s="10">
        <v>1</v>
      </c>
      <c r="GV5723" s="10" t="s">
        <v>3584</v>
      </c>
      <c r="HB5723" s="12">
        <v>382.4</v>
      </c>
      <c r="HC5723" s="10" t="s">
        <v>6130</v>
      </c>
      <c r="HE5723" s="12">
        <v>0.65</v>
      </c>
      <c r="HK5723" s="10"/>
      <c r="HL5723" s="10"/>
      <c r="HM5723" s="10"/>
      <c r="HN5723" s="10"/>
    </row>
    <row r="5724" spans="30:222" x14ac:dyDescent="0.25">
      <c r="AD5724" s="10">
        <v>46157</v>
      </c>
      <c r="AE5724" s="10" t="s">
        <v>2811</v>
      </c>
      <c r="AH5724" s="10" t="s">
        <v>3440</v>
      </c>
      <c r="AM5724" s="10" t="s">
        <v>6249</v>
      </c>
      <c r="AN5724" s="4">
        <v>493.52</v>
      </c>
      <c r="AO5724" s="12">
        <v>449.68</v>
      </c>
      <c r="AP5724" s="12">
        <v>53.96</v>
      </c>
      <c r="AR5724" s="12">
        <v>0</v>
      </c>
      <c r="AS5724" s="12">
        <v>0</v>
      </c>
      <c r="AV5724" s="12">
        <v>449.68</v>
      </c>
      <c r="AW5724" s="12">
        <v>43.84</v>
      </c>
      <c r="AX5724" s="12">
        <v>0</v>
      </c>
      <c r="AY5724" s="12">
        <v>0</v>
      </c>
      <c r="AZ5724" s="12">
        <v>0</v>
      </c>
      <c r="BA5724" s="12">
        <v>0</v>
      </c>
      <c r="BB5724" s="12">
        <v>0</v>
      </c>
      <c r="BC5724" s="12">
        <v>0</v>
      </c>
      <c r="BD5724" s="12">
        <v>0</v>
      </c>
      <c r="BE5724" s="12">
        <v>0</v>
      </c>
      <c r="BG5724" s="4">
        <f t="shared" si="89"/>
        <v>0</v>
      </c>
      <c r="CU5724" s="12"/>
      <c r="EQ5724" s="10" t="s">
        <v>6249</v>
      </c>
      <c r="GB5724" s="12">
        <v>3</v>
      </c>
      <c r="GH5724" s="12">
        <v>12</v>
      </c>
      <c r="GJ5724" s="12">
        <v>9.75</v>
      </c>
      <c r="GL5724" s="10" t="s">
        <v>5151</v>
      </c>
      <c r="GQ5724" s="10">
        <v>1</v>
      </c>
      <c r="GV5724" s="10" t="s">
        <v>3584</v>
      </c>
      <c r="HB5724" s="12">
        <v>449.68</v>
      </c>
      <c r="HC5724" s="10" t="s">
        <v>6130</v>
      </c>
      <c r="HE5724" s="12">
        <v>0.65</v>
      </c>
      <c r="HK5724" s="10"/>
      <c r="HL5724" s="10"/>
      <c r="HM5724" s="10"/>
      <c r="HN5724" s="10"/>
    </row>
    <row r="5725" spans="30:222" x14ac:dyDescent="0.25">
      <c r="AD5725" s="10">
        <v>46157</v>
      </c>
      <c r="AE5725" s="10" t="s">
        <v>2811</v>
      </c>
      <c r="AH5725" s="10" t="s">
        <v>3440</v>
      </c>
      <c r="AM5725" s="10" t="s">
        <v>6249</v>
      </c>
      <c r="AN5725" s="4">
        <v>116.9</v>
      </c>
      <c r="AO5725" s="12">
        <v>106.51</v>
      </c>
      <c r="AP5725" s="12">
        <v>12.78</v>
      </c>
      <c r="AR5725" s="12">
        <v>0</v>
      </c>
      <c r="AS5725" s="12">
        <v>0</v>
      </c>
      <c r="AV5725" s="12">
        <v>106.51</v>
      </c>
      <c r="AW5725" s="12">
        <v>10.39</v>
      </c>
      <c r="AX5725" s="12">
        <v>0</v>
      </c>
      <c r="AY5725" s="12">
        <v>0</v>
      </c>
      <c r="AZ5725" s="12">
        <v>0</v>
      </c>
      <c r="BA5725" s="12">
        <v>0</v>
      </c>
      <c r="BB5725" s="12">
        <v>0</v>
      </c>
      <c r="BC5725" s="12">
        <v>0</v>
      </c>
      <c r="BD5725" s="12">
        <v>0</v>
      </c>
      <c r="BE5725" s="12">
        <v>0</v>
      </c>
      <c r="BG5725" s="4">
        <f t="shared" si="89"/>
        <v>0</v>
      </c>
      <c r="CU5725" s="12"/>
      <c r="EQ5725" s="10" t="s">
        <v>6249</v>
      </c>
      <c r="GB5725" s="12">
        <v>3</v>
      </c>
      <c r="GH5725" s="12">
        <v>12</v>
      </c>
      <c r="GJ5725" s="12">
        <v>9.75</v>
      </c>
      <c r="GL5725" s="10" t="s">
        <v>4597</v>
      </c>
      <c r="GQ5725" s="10">
        <v>1</v>
      </c>
      <c r="GV5725" s="10" t="s">
        <v>3597</v>
      </c>
      <c r="HB5725" s="12">
        <v>106.51</v>
      </c>
      <c r="HC5725" s="10" t="s">
        <v>6130</v>
      </c>
      <c r="HE5725" s="12">
        <v>0.65</v>
      </c>
      <c r="HK5725" s="10"/>
      <c r="HL5725" s="10"/>
      <c r="HM5725" s="10"/>
      <c r="HN5725" s="10"/>
    </row>
    <row r="5726" spans="30:222" x14ac:dyDescent="0.25">
      <c r="AD5726" s="10">
        <v>46157</v>
      </c>
      <c r="AE5726" s="10" t="s">
        <v>2811</v>
      </c>
      <c r="AH5726" s="10" t="s">
        <v>3440</v>
      </c>
      <c r="AM5726" s="10" t="s">
        <v>6249</v>
      </c>
      <c r="AN5726" s="4">
        <v>173.77</v>
      </c>
      <c r="AO5726" s="12">
        <v>165.5</v>
      </c>
      <c r="AP5726" s="12">
        <v>19.86</v>
      </c>
      <c r="AR5726" s="12">
        <v>0</v>
      </c>
      <c r="AS5726" s="12">
        <v>0</v>
      </c>
      <c r="AV5726" s="12">
        <v>165.5</v>
      </c>
      <c r="AW5726" s="12">
        <v>8.27</v>
      </c>
      <c r="AX5726" s="12">
        <v>0</v>
      </c>
      <c r="AY5726" s="12">
        <v>0</v>
      </c>
      <c r="AZ5726" s="12">
        <v>0</v>
      </c>
      <c r="BA5726" s="12">
        <v>0</v>
      </c>
      <c r="BB5726" s="12">
        <v>0</v>
      </c>
      <c r="BC5726" s="12">
        <v>0</v>
      </c>
      <c r="BD5726" s="12">
        <v>0</v>
      </c>
      <c r="BE5726" s="12">
        <v>0</v>
      </c>
      <c r="BG5726" s="4">
        <f t="shared" si="89"/>
        <v>0</v>
      </c>
      <c r="CU5726" s="12"/>
      <c r="EQ5726" s="10" t="s">
        <v>6249</v>
      </c>
      <c r="GB5726" s="12">
        <v>3</v>
      </c>
      <c r="GH5726" s="12">
        <v>12</v>
      </c>
      <c r="GJ5726" s="12">
        <v>5</v>
      </c>
      <c r="GL5726" s="10" t="s">
        <v>5539</v>
      </c>
      <c r="GQ5726" s="10">
        <v>1</v>
      </c>
      <c r="GV5726" s="10" t="s">
        <v>3508</v>
      </c>
      <c r="HB5726" s="12">
        <v>165.5</v>
      </c>
      <c r="HC5726" s="10" t="s">
        <v>6130</v>
      </c>
      <c r="HE5726" s="12">
        <v>0.65</v>
      </c>
      <c r="HK5726" s="10"/>
      <c r="HL5726" s="10"/>
      <c r="HM5726" s="10"/>
      <c r="HN5726" s="10"/>
    </row>
    <row r="5727" spans="30:222" x14ac:dyDescent="0.25">
      <c r="AD5727" s="10">
        <v>46157</v>
      </c>
      <c r="AE5727" s="10" t="s">
        <v>350</v>
      </c>
      <c r="AH5727" s="10" t="s">
        <v>3439</v>
      </c>
      <c r="AM5727" s="10" t="s">
        <v>6249</v>
      </c>
      <c r="AN5727" s="4">
        <v>591.23</v>
      </c>
      <c r="AO5727" s="12">
        <v>0</v>
      </c>
      <c r="AP5727" s="12">
        <v>0</v>
      </c>
      <c r="AR5727" s="12">
        <v>0</v>
      </c>
      <c r="AS5727" s="12">
        <v>591.23</v>
      </c>
      <c r="AV5727" s="12">
        <v>0</v>
      </c>
      <c r="AW5727" s="12">
        <v>0</v>
      </c>
      <c r="AX5727" s="12">
        <v>0</v>
      </c>
      <c r="AY5727" s="12">
        <v>591.23</v>
      </c>
      <c r="AZ5727" s="12">
        <v>0</v>
      </c>
      <c r="BA5727" s="12">
        <v>0</v>
      </c>
      <c r="BB5727" s="12">
        <v>0</v>
      </c>
      <c r="BC5727" s="12">
        <v>0</v>
      </c>
      <c r="BD5727" s="12">
        <v>0</v>
      </c>
      <c r="BE5727" s="12">
        <v>0</v>
      </c>
      <c r="BG5727" s="4">
        <f t="shared" si="89"/>
        <v>0</v>
      </c>
      <c r="CU5727" s="12"/>
      <c r="EQ5727" s="10" t="s">
        <v>6249</v>
      </c>
      <c r="GB5727" s="12">
        <v>3</v>
      </c>
      <c r="GH5727" s="12">
        <v>0</v>
      </c>
      <c r="GJ5727" s="12">
        <v>0</v>
      </c>
      <c r="GL5727" s="10" t="s">
        <v>3998</v>
      </c>
      <c r="GQ5727" s="10">
        <v>1</v>
      </c>
      <c r="GV5727" s="10" t="s">
        <v>3533</v>
      </c>
      <c r="HB5727" s="12">
        <v>591.23</v>
      </c>
      <c r="HC5727" s="10" t="s">
        <v>5862</v>
      </c>
      <c r="HE5727" s="12">
        <v>0.65</v>
      </c>
      <c r="HK5727" s="10"/>
      <c r="HL5727" s="10"/>
      <c r="HM5727" s="10"/>
      <c r="HN5727" s="10"/>
    </row>
    <row r="5728" spans="30:222" x14ac:dyDescent="0.25">
      <c r="AD5728" s="10">
        <v>46157</v>
      </c>
      <c r="AE5728" s="10" t="s">
        <v>2812</v>
      </c>
      <c r="AH5728" s="10" t="s">
        <v>3440</v>
      </c>
      <c r="AM5728" s="10" t="s">
        <v>6249</v>
      </c>
      <c r="AN5728" s="4">
        <v>1213.6199999999999</v>
      </c>
      <c r="AO5728" s="12">
        <v>1105.8</v>
      </c>
      <c r="AP5728" s="12">
        <v>132.69999999999999</v>
      </c>
      <c r="AR5728" s="12">
        <v>0</v>
      </c>
      <c r="AS5728" s="12">
        <v>0</v>
      </c>
      <c r="AV5728" s="12">
        <v>1105.8</v>
      </c>
      <c r="AW5728" s="12">
        <v>107.82</v>
      </c>
      <c r="AX5728" s="12">
        <v>0</v>
      </c>
      <c r="AY5728" s="12">
        <v>0</v>
      </c>
      <c r="AZ5728" s="12">
        <v>0</v>
      </c>
      <c r="BA5728" s="12">
        <v>0</v>
      </c>
      <c r="BB5728" s="12">
        <v>0</v>
      </c>
      <c r="BC5728" s="12">
        <v>0</v>
      </c>
      <c r="BD5728" s="12">
        <v>0</v>
      </c>
      <c r="BE5728" s="12">
        <v>0</v>
      </c>
      <c r="BG5728" s="4">
        <f t="shared" si="89"/>
        <v>0</v>
      </c>
      <c r="CU5728" s="12"/>
      <c r="EQ5728" s="10" t="s">
        <v>6249</v>
      </c>
      <c r="GB5728" s="12">
        <v>3</v>
      </c>
      <c r="GH5728" s="12">
        <v>12</v>
      </c>
      <c r="GJ5728" s="12">
        <v>9.75</v>
      </c>
      <c r="GL5728" s="10" t="s">
        <v>5353</v>
      </c>
      <c r="GQ5728" s="10">
        <v>2</v>
      </c>
      <c r="GV5728" s="10" t="s">
        <v>3612</v>
      </c>
      <c r="HB5728" s="12">
        <v>1105.8</v>
      </c>
      <c r="HC5728" s="10" t="s">
        <v>6130</v>
      </c>
      <c r="HE5728" s="12">
        <v>0.65</v>
      </c>
      <c r="HK5728" s="10"/>
      <c r="HL5728" s="10"/>
      <c r="HM5728" s="10"/>
      <c r="HN5728" s="10"/>
    </row>
    <row r="5729" spans="30:222" x14ac:dyDescent="0.25">
      <c r="AD5729" s="10">
        <v>46160</v>
      </c>
      <c r="AE5729" s="10" t="s">
        <v>2813</v>
      </c>
      <c r="AH5729" s="10" t="s">
        <v>3440</v>
      </c>
      <c r="AM5729" s="10" t="s">
        <v>6249</v>
      </c>
      <c r="AN5729" s="4">
        <v>2376</v>
      </c>
      <c r="AO5729" s="12">
        <v>1676.98</v>
      </c>
      <c r="AP5729" s="12">
        <v>285.08999999999997</v>
      </c>
      <c r="AR5729" s="12">
        <v>0</v>
      </c>
      <c r="AS5729" s="12">
        <v>0</v>
      </c>
      <c r="AV5729" s="12">
        <v>0</v>
      </c>
      <c r="AW5729" s="12">
        <v>0</v>
      </c>
      <c r="AX5729" s="12">
        <v>0</v>
      </c>
      <c r="AY5729" s="12">
        <v>2376</v>
      </c>
      <c r="AZ5729" s="12">
        <v>0</v>
      </c>
      <c r="BA5729" s="12">
        <v>0</v>
      </c>
      <c r="BB5729" s="12">
        <v>0</v>
      </c>
      <c r="BC5729" s="12">
        <v>0</v>
      </c>
      <c r="BD5729" s="12">
        <v>0</v>
      </c>
      <c r="BE5729" s="12">
        <v>0</v>
      </c>
      <c r="BG5729" s="4">
        <f t="shared" si="89"/>
        <v>0</v>
      </c>
      <c r="CU5729" s="12"/>
      <c r="EQ5729" s="10" t="s">
        <v>6249</v>
      </c>
      <c r="GB5729" s="12">
        <v>3</v>
      </c>
      <c r="GH5729" s="12">
        <v>17</v>
      </c>
      <c r="GJ5729" s="12">
        <v>0</v>
      </c>
      <c r="GL5729" s="10" t="s">
        <v>5392</v>
      </c>
      <c r="GQ5729" s="10">
        <v>6</v>
      </c>
      <c r="GV5729" s="10" t="s">
        <v>3584</v>
      </c>
      <c r="HB5729" s="12">
        <v>2376</v>
      </c>
      <c r="HC5729" s="10" t="s">
        <v>6167</v>
      </c>
      <c r="HE5729" s="12">
        <v>0.65</v>
      </c>
      <c r="HK5729" s="10"/>
      <c r="HL5729" s="10"/>
      <c r="HM5729" s="10"/>
      <c r="HN5729" s="10"/>
    </row>
    <row r="5730" spans="30:222" x14ac:dyDescent="0.25">
      <c r="AD5730" s="10">
        <v>46160</v>
      </c>
      <c r="AE5730" s="10" t="s">
        <v>2814</v>
      </c>
      <c r="AH5730" s="10" t="s">
        <v>3440</v>
      </c>
      <c r="AM5730" s="10" t="s">
        <v>6249</v>
      </c>
      <c r="AN5730" s="4">
        <v>4761.03</v>
      </c>
      <c r="AO5730" s="12">
        <v>4534.3100000000004</v>
      </c>
      <c r="AP5730" s="12">
        <v>544.12</v>
      </c>
      <c r="AR5730" s="12">
        <v>0</v>
      </c>
      <c r="AS5730" s="12">
        <v>0</v>
      </c>
      <c r="AV5730" s="12">
        <v>4534.3100000000004</v>
      </c>
      <c r="AW5730" s="12">
        <v>226.72</v>
      </c>
      <c r="AX5730" s="12">
        <v>0</v>
      </c>
      <c r="AY5730" s="12">
        <v>0</v>
      </c>
      <c r="AZ5730" s="12">
        <v>0</v>
      </c>
      <c r="BA5730" s="12">
        <v>0</v>
      </c>
      <c r="BB5730" s="12">
        <v>0</v>
      </c>
      <c r="BC5730" s="12">
        <v>0</v>
      </c>
      <c r="BD5730" s="12">
        <v>0</v>
      </c>
      <c r="BE5730" s="12">
        <v>0</v>
      </c>
      <c r="BG5730" s="4">
        <f t="shared" si="89"/>
        <v>0</v>
      </c>
      <c r="CU5730" s="12"/>
      <c r="EQ5730" s="10" t="s">
        <v>6249</v>
      </c>
      <c r="GB5730" s="12">
        <v>3</v>
      </c>
      <c r="GH5730" s="12">
        <v>12</v>
      </c>
      <c r="GJ5730" s="12">
        <v>5</v>
      </c>
      <c r="GL5730" s="10" t="s">
        <v>4207</v>
      </c>
      <c r="GQ5730" s="10">
        <v>42</v>
      </c>
      <c r="GV5730" s="10" t="s">
        <v>3508</v>
      </c>
      <c r="HB5730" s="12">
        <v>4534.3100000000004</v>
      </c>
      <c r="HC5730" s="10" t="s">
        <v>6131</v>
      </c>
      <c r="HE5730" s="12">
        <v>0.65</v>
      </c>
      <c r="HK5730" s="10"/>
      <c r="HL5730" s="10"/>
      <c r="HM5730" s="10"/>
      <c r="HN5730" s="10"/>
    </row>
    <row r="5731" spans="30:222" x14ac:dyDescent="0.25">
      <c r="AD5731" s="10">
        <v>46160</v>
      </c>
      <c r="AE5731" s="10" t="s">
        <v>2814</v>
      </c>
      <c r="AH5731" s="10" t="s">
        <v>3440</v>
      </c>
      <c r="AM5731" s="10" t="s">
        <v>6249</v>
      </c>
      <c r="AN5731" s="4">
        <v>751.59</v>
      </c>
      <c r="AO5731" s="12">
        <v>684.82</v>
      </c>
      <c r="AP5731" s="12">
        <v>82.18</v>
      </c>
      <c r="AR5731" s="12">
        <v>0</v>
      </c>
      <c r="AS5731" s="12">
        <v>0</v>
      </c>
      <c r="AV5731" s="12">
        <v>684.82</v>
      </c>
      <c r="AW5731" s="12">
        <v>66.77</v>
      </c>
      <c r="AX5731" s="12">
        <v>0</v>
      </c>
      <c r="AY5731" s="12">
        <v>0</v>
      </c>
      <c r="AZ5731" s="12">
        <v>0</v>
      </c>
      <c r="BA5731" s="12">
        <v>0</v>
      </c>
      <c r="BB5731" s="12">
        <v>0</v>
      </c>
      <c r="BC5731" s="12">
        <v>0</v>
      </c>
      <c r="BD5731" s="12">
        <v>0</v>
      </c>
      <c r="BE5731" s="12">
        <v>0</v>
      </c>
      <c r="BG5731" s="4">
        <f t="shared" si="89"/>
        <v>0</v>
      </c>
      <c r="CU5731" s="12"/>
      <c r="EQ5731" s="10" t="s">
        <v>6249</v>
      </c>
      <c r="GB5731" s="12">
        <v>3</v>
      </c>
      <c r="GH5731" s="12">
        <v>12</v>
      </c>
      <c r="GJ5731" s="12">
        <v>9.75</v>
      </c>
      <c r="GL5731" s="10" t="s">
        <v>5303</v>
      </c>
      <c r="GQ5731" s="10">
        <v>3</v>
      </c>
      <c r="GV5731" s="10" t="s">
        <v>3584</v>
      </c>
      <c r="HB5731" s="12">
        <v>684.82</v>
      </c>
      <c r="HC5731" s="10" t="s">
        <v>6131</v>
      </c>
      <c r="HE5731" s="12">
        <v>0.65</v>
      </c>
      <c r="HK5731" s="10"/>
      <c r="HL5731" s="10"/>
      <c r="HM5731" s="10"/>
      <c r="HN5731" s="10"/>
    </row>
    <row r="5732" spans="30:222" x14ac:dyDescent="0.25">
      <c r="AD5732" s="10">
        <v>46160</v>
      </c>
      <c r="AE5732" s="10" t="s">
        <v>2815</v>
      </c>
      <c r="AH5732" s="10" t="s">
        <v>3440</v>
      </c>
      <c r="AM5732" s="10" t="s">
        <v>6249</v>
      </c>
      <c r="AN5732" s="4">
        <v>2518.25</v>
      </c>
      <c r="AO5732" s="12">
        <v>2518.25</v>
      </c>
      <c r="AP5732" s="12">
        <v>428.1</v>
      </c>
      <c r="AR5732" s="12">
        <v>0</v>
      </c>
      <c r="AS5732" s="12">
        <v>0</v>
      </c>
      <c r="AV5732" s="12">
        <v>0</v>
      </c>
      <c r="AW5732" s="12">
        <v>0</v>
      </c>
      <c r="AX5732" s="12">
        <v>0</v>
      </c>
      <c r="AY5732" s="12">
        <v>2518.25</v>
      </c>
      <c r="AZ5732" s="12">
        <v>0</v>
      </c>
      <c r="BA5732" s="12">
        <v>0</v>
      </c>
      <c r="BB5732" s="12">
        <v>0</v>
      </c>
      <c r="BC5732" s="12">
        <v>0</v>
      </c>
      <c r="BD5732" s="12">
        <v>0</v>
      </c>
      <c r="BE5732" s="12">
        <v>0</v>
      </c>
      <c r="BG5732" s="4">
        <f t="shared" si="89"/>
        <v>0</v>
      </c>
      <c r="CU5732" s="12"/>
      <c r="EQ5732" s="10" t="s">
        <v>6249</v>
      </c>
      <c r="GB5732" s="12">
        <v>3</v>
      </c>
      <c r="GH5732" s="12">
        <v>17</v>
      </c>
      <c r="GJ5732" s="12">
        <v>0</v>
      </c>
      <c r="GL5732" s="10" t="s">
        <v>5340</v>
      </c>
      <c r="GQ5732" s="10">
        <v>1</v>
      </c>
      <c r="GV5732" s="10" t="s">
        <v>3608</v>
      </c>
      <c r="HB5732" s="12">
        <v>2518.25</v>
      </c>
      <c r="HC5732" s="10" t="s">
        <v>6113</v>
      </c>
      <c r="HE5732" s="12">
        <v>0.65</v>
      </c>
      <c r="HK5732" s="10"/>
      <c r="HL5732" s="10"/>
      <c r="HM5732" s="10"/>
      <c r="HN5732" s="10"/>
    </row>
    <row r="5733" spans="30:222" x14ac:dyDescent="0.25">
      <c r="AD5733" s="10">
        <v>46160</v>
      </c>
      <c r="AE5733" s="10" t="s">
        <v>2816</v>
      </c>
      <c r="AH5733" s="10" t="s">
        <v>3440</v>
      </c>
      <c r="AM5733" s="10" t="s">
        <v>6249</v>
      </c>
      <c r="AN5733" s="4">
        <v>12509.26</v>
      </c>
      <c r="AO5733" s="12">
        <v>11397.96</v>
      </c>
      <c r="AP5733" s="12">
        <v>1367.76</v>
      </c>
      <c r="AR5733" s="12">
        <v>0</v>
      </c>
      <c r="AS5733" s="12">
        <v>0</v>
      </c>
      <c r="AV5733" s="12">
        <v>11397.96</v>
      </c>
      <c r="AW5733" s="12">
        <v>1111.3</v>
      </c>
      <c r="AX5733" s="12">
        <v>0</v>
      </c>
      <c r="AY5733" s="12">
        <v>0</v>
      </c>
      <c r="AZ5733" s="12">
        <v>0</v>
      </c>
      <c r="BA5733" s="12">
        <v>0</v>
      </c>
      <c r="BB5733" s="12">
        <v>0</v>
      </c>
      <c r="BC5733" s="12">
        <v>0</v>
      </c>
      <c r="BD5733" s="12">
        <v>0</v>
      </c>
      <c r="BE5733" s="12">
        <v>0</v>
      </c>
      <c r="BG5733" s="4">
        <f t="shared" si="89"/>
        <v>0</v>
      </c>
      <c r="CU5733" s="12"/>
      <c r="EQ5733" s="10" t="s">
        <v>6249</v>
      </c>
      <c r="GB5733" s="12">
        <v>3</v>
      </c>
      <c r="GH5733" s="12">
        <v>12</v>
      </c>
      <c r="GJ5733" s="12">
        <v>9.75</v>
      </c>
      <c r="GL5733" s="10" t="s">
        <v>5391</v>
      </c>
      <c r="GQ5733" s="10">
        <v>4</v>
      </c>
      <c r="GV5733" s="10" t="s">
        <v>3644</v>
      </c>
      <c r="HB5733" s="12">
        <v>11397.96</v>
      </c>
      <c r="HC5733" s="10" t="s">
        <v>6127</v>
      </c>
      <c r="HE5733" s="12">
        <v>0.65</v>
      </c>
      <c r="HK5733" s="10"/>
      <c r="HL5733" s="10"/>
      <c r="HM5733" s="10"/>
      <c r="HN5733" s="10"/>
    </row>
    <row r="5734" spans="30:222" x14ac:dyDescent="0.25">
      <c r="AD5734" s="10">
        <v>46160</v>
      </c>
      <c r="AE5734" s="10" t="s">
        <v>2817</v>
      </c>
      <c r="AH5734" s="10" t="s">
        <v>3437</v>
      </c>
      <c r="AM5734" s="10" t="s">
        <v>6248</v>
      </c>
      <c r="AN5734" s="4">
        <v>49.64</v>
      </c>
      <c r="AO5734" s="12">
        <v>49.64</v>
      </c>
      <c r="AP5734" s="12">
        <v>5.96</v>
      </c>
      <c r="AR5734" s="12">
        <v>0</v>
      </c>
      <c r="AS5734" s="12">
        <v>0</v>
      </c>
      <c r="AV5734" s="12">
        <v>0</v>
      </c>
      <c r="AW5734" s="12">
        <v>0</v>
      </c>
      <c r="AX5734" s="12">
        <v>0</v>
      </c>
      <c r="AY5734" s="12">
        <v>49.64</v>
      </c>
      <c r="AZ5734" s="12">
        <v>0</v>
      </c>
      <c r="BA5734" s="12">
        <v>0</v>
      </c>
      <c r="BB5734" s="12">
        <v>0</v>
      </c>
      <c r="BC5734" s="12">
        <v>0</v>
      </c>
      <c r="BD5734" s="12">
        <v>0</v>
      </c>
      <c r="BE5734" s="12">
        <v>0</v>
      </c>
      <c r="BG5734" s="4">
        <f t="shared" si="89"/>
        <v>0</v>
      </c>
      <c r="CU5734" s="12"/>
      <c r="EQ5734" s="10" t="s">
        <v>6248</v>
      </c>
      <c r="GB5734" s="12">
        <v>3</v>
      </c>
      <c r="GH5734" s="12">
        <v>12</v>
      </c>
      <c r="GJ5734" s="12">
        <v>0</v>
      </c>
      <c r="GL5734" s="10" t="s">
        <v>4952</v>
      </c>
      <c r="GQ5734" s="10">
        <v>4</v>
      </c>
      <c r="GV5734" s="10" t="s">
        <v>3604</v>
      </c>
      <c r="HB5734" s="12">
        <v>49.64</v>
      </c>
      <c r="HC5734" s="10" t="s">
        <v>6133</v>
      </c>
      <c r="HE5734" s="12">
        <v>0.65</v>
      </c>
      <c r="HK5734" s="10"/>
      <c r="HL5734" s="10"/>
      <c r="HM5734" s="10"/>
      <c r="HN5734" s="10"/>
    </row>
    <row r="5735" spans="30:222" x14ac:dyDescent="0.25">
      <c r="AD5735" s="10">
        <v>46160</v>
      </c>
      <c r="AE5735" s="10" t="s">
        <v>2818</v>
      </c>
      <c r="AH5735" s="10" t="s">
        <v>3437</v>
      </c>
      <c r="AM5735" s="10" t="s">
        <v>6248</v>
      </c>
      <c r="AN5735" s="4">
        <v>24.82</v>
      </c>
      <c r="AO5735" s="12">
        <v>24.82</v>
      </c>
      <c r="AP5735" s="12">
        <v>2.98</v>
      </c>
      <c r="AR5735" s="12">
        <v>0</v>
      </c>
      <c r="AS5735" s="12">
        <v>0</v>
      </c>
      <c r="AV5735" s="12">
        <v>0</v>
      </c>
      <c r="AW5735" s="12">
        <v>0</v>
      </c>
      <c r="AX5735" s="12">
        <v>0</v>
      </c>
      <c r="AY5735" s="12">
        <v>24.82</v>
      </c>
      <c r="AZ5735" s="12">
        <v>0</v>
      </c>
      <c r="BA5735" s="12">
        <v>0</v>
      </c>
      <c r="BB5735" s="12">
        <v>0</v>
      </c>
      <c r="BC5735" s="12">
        <v>0</v>
      </c>
      <c r="BD5735" s="12">
        <v>0</v>
      </c>
      <c r="BE5735" s="12">
        <v>0</v>
      </c>
      <c r="BG5735" s="4">
        <f t="shared" si="89"/>
        <v>0</v>
      </c>
      <c r="CU5735" s="12"/>
      <c r="EQ5735" s="10" t="s">
        <v>6248</v>
      </c>
      <c r="GB5735" s="12">
        <v>3</v>
      </c>
      <c r="GH5735" s="12">
        <v>12</v>
      </c>
      <c r="GJ5735" s="12">
        <v>0</v>
      </c>
      <c r="GL5735" s="10" t="s">
        <v>4952</v>
      </c>
      <c r="GQ5735" s="10">
        <v>2</v>
      </c>
      <c r="GV5735" s="10" t="s">
        <v>3604</v>
      </c>
      <c r="HB5735" s="12">
        <v>24.82</v>
      </c>
      <c r="HC5735" s="10" t="s">
        <v>6113</v>
      </c>
      <c r="HE5735" s="12">
        <v>0.65</v>
      </c>
      <c r="HK5735" s="10"/>
      <c r="HL5735" s="10"/>
      <c r="HM5735" s="10"/>
      <c r="HN5735" s="10"/>
    </row>
    <row r="5736" spans="30:222" x14ac:dyDescent="0.25">
      <c r="AD5736" s="10">
        <v>46160</v>
      </c>
      <c r="AE5736" s="10" t="s">
        <v>2819</v>
      </c>
      <c r="AH5736" s="10" t="s">
        <v>3440</v>
      </c>
      <c r="AM5736" s="10" t="s">
        <v>6249</v>
      </c>
      <c r="AN5736" s="4">
        <v>243.25</v>
      </c>
      <c r="AO5736" s="12">
        <v>243.25</v>
      </c>
      <c r="AP5736" s="12">
        <v>41.35</v>
      </c>
      <c r="AR5736" s="12">
        <v>0</v>
      </c>
      <c r="AS5736" s="12">
        <v>0</v>
      </c>
      <c r="AV5736" s="12">
        <v>221.64</v>
      </c>
      <c r="AW5736" s="12">
        <v>21.61</v>
      </c>
      <c r="AX5736" s="12">
        <v>0</v>
      </c>
      <c r="AY5736" s="12">
        <v>0</v>
      </c>
      <c r="AZ5736" s="12">
        <v>0</v>
      </c>
      <c r="BA5736" s="12">
        <v>0</v>
      </c>
      <c r="BB5736" s="12">
        <v>0</v>
      </c>
      <c r="BC5736" s="12">
        <v>0</v>
      </c>
      <c r="BD5736" s="12">
        <v>0</v>
      </c>
      <c r="BE5736" s="12">
        <v>0</v>
      </c>
      <c r="BG5736" s="4">
        <f t="shared" si="89"/>
        <v>0</v>
      </c>
      <c r="CU5736" s="12"/>
      <c r="EQ5736" s="10" t="s">
        <v>6249</v>
      </c>
      <c r="GB5736" s="12">
        <v>3</v>
      </c>
      <c r="GH5736" s="12">
        <v>17</v>
      </c>
      <c r="GJ5736" s="12">
        <v>9.75</v>
      </c>
      <c r="GL5736" s="10" t="s">
        <v>5330</v>
      </c>
      <c r="GQ5736" s="10">
        <v>1</v>
      </c>
      <c r="GV5736" s="10" t="s">
        <v>3584</v>
      </c>
      <c r="HB5736" s="12">
        <v>221.64</v>
      </c>
      <c r="HC5736" s="10" t="s">
        <v>5980</v>
      </c>
      <c r="HE5736" s="12">
        <v>0.65</v>
      </c>
      <c r="HK5736" s="10"/>
      <c r="HL5736" s="10"/>
      <c r="HM5736" s="10"/>
      <c r="HN5736" s="10"/>
    </row>
    <row r="5737" spans="30:222" x14ac:dyDescent="0.25">
      <c r="AD5737" s="10">
        <v>46160</v>
      </c>
      <c r="AE5737" s="10" t="s">
        <v>2820</v>
      </c>
      <c r="AH5737" s="10" t="s">
        <v>3440</v>
      </c>
      <c r="AM5737" s="10" t="s">
        <v>6249</v>
      </c>
      <c r="AN5737" s="4">
        <v>471.48</v>
      </c>
      <c r="AO5737" s="12">
        <v>429.59</v>
      </c>
      <c r="AP5737" s="12">
        <v>51.55</v>
      </c>
      <c r="AR5737" s="12">
        <v>0</v>
      </c>
      <c r="AS5737" s="12">
        <v>0</v>
      </c>
      <c r="AV5737" s="12">
        <v>429.59</v>
      </c>
      <c r="AW5737" s="12">
        <v>41.89</v>
      </c>
      <c r="AX5737" s="12">
        <v>0</v>
      </c>
      <c r="AY5737" s="12">
        <v>0</v>
      </c>
      <c r="AZ5737" s="12">
        <v>0</v>
      </c>
      <c r="BA5737" s="12">
        <v>0</v>
      </c>
      <c r="BB5737" s="12">
        <v>0</v>
      </c>
      <c r="BC5737" s="12">
        <v>0</v>
      </c>
      <c r="BD5737" s="12">
        <v>0</v>
      </c>
      <c r="BE5737" s="12">
        <v>0</v>
      </c>
      <c r="BG5737" s="4">
        <f t="shared" si="89"/>
        <v>0</v>
      </c>
      <c r="CU5737" s="12"/>
      <c r="EQ5737" s="10" t="s">
        <v>6249</v>
      </c>
      <c r="GB5737" s="12">
        <v>3</v>
      </c>
      <c r="GH5737" s="12">
        <v>12</v>
      </c>
      <c r="GJ5737" s="12">
        <v>9.75</v>
      </c>
      <c r="GL5737" s="10" t="s">
        <v>5303</v>
      </c>
      <c r="GQ5737" s="10">
        <v>2</v>
      </c>
      <c r="GV5737" s="10" t="s">
        <v>3584</v>
      </c>
      <c r="HB5737" s="12">
        <v>429.59</v>
      </c>
      <c r="HC5737" s="10" t="s">
        <v>6127</v>
      </c>
      <c r="HE5737" s="12">
        <v>0.65</v>
      </c>
      <c r="HK5737" s="10"/>
      <c r="HL5737" s="10"/>
      <c r="HM5737" s="10"/>
      <c r="HN5737" s="10"/>
    </row>
    <row r="5738" spans="30:222" x14ac:dyDescent="0.25">
      <c r="AD5738" s="10">
        <v>46160</v>
      </c>
      <c r="AE5738" s="10" t="s">
        <v>2821</v>
      </c>
      <c r="AH5738" s="10" t="s">
        <v>3440</v>
      </c>
      <c r="AM5738" s="10" t="s">
        <v>6249</v>
      </c>
      <c r="AN5738" s="4">
        <v>480.96</v>
      </c>
      <c r="AO5738" s="12">
        <v>480.96</v>
      </c>
      <c r="AP5738" s="12">
        <v>81.760000000000005</v>
      </c>
      <c r="AR5738" s="12">
        <v>0</v>
      </c>
      <c r="AS5738" s="12">
        <v>0</v>
      </c>
      <c r="AV5738" s="12">
        <v>0</v>
      </c>
      <c r="AW5738" s="12">
        <v>0</v>
      </c>
      <c r="AX5738" s="12">
        <v>0</v>
      </c>
      <c r="AY5738" s="12">
        <v>480.96</v>
      </c>
      <c r="AZ5738" s="12">
        <v>0</v>
      </c>
      <c r="BA5738" s="12">
        <v>0</v>
      </c>
      <c r="BB5738" s="12">
        <v>0</v>
      </c>
      <c r="BC5738" s="12">
        <v>0</v>
      </c>
      <c r="BD5738" s="12">
        <v>0</v>
      </c>
      <c r="BE5738" s="12">
        <v>0</v>
      </c>
      <c r="BG5738" s="4">
        <f t="shared" si="89"/>
        <v>0</v>
      </c>
      <c r="CU5738" s="12"/>
      <c r="EQ5738" s="10" t="s">
        <v>6249</v>
      </c>
      <c r="GB5738" s="12">
        <v>3</v>
      </c>
      <c r="GH5738" s="12">
        <v>17</v>
      </c>
      <c r="GJ5738" s="12">
        <v>0</v>
      </c>
      <c r="GL5738" s="10" t="s">
        <v>4396</v>
      </c>
      <c r="GQ5738" s="10">
        <v>8</v>
      </c>
      <c r="GV5738" s="10" t="s">
        <v>3615</v>
      </c>
      <c r="HB5738" s="12">
        <v>480.96</v>
      </c>
      <c r="HC5738" s="10" t="s">
        <v>6113</v>
      </c>
      <c r="HE5738" s="12">
        <v>0.65</v>
      </c>
      <c r="HK5738" s="10"/>
      <c r="HL5738" s="10"/>
      <c r="HM5738" s="10"/>
      <c r="HN5738" s="10"/>
    </row>
    <row r="5739" spans="30:222" x14ac:dyDescent="0.25">
      <c r="AD5739" s="10">
        <v>46160</v>
      </c>
      <c r="AE5739" s="10" t="s">
        <v>2822</v>
      </c>
      <c r="AH5739" s="10" t="s">
        <v>3440</v>
      </c>
      <c r="AM5739" s="10" t="s">
        <v>6249</v>
      </c>
      <c r="AN5739" s="4">
        <v>1370.8</v>
      </c>
      <c r="AO5739" s="12">
        <v>1370.8</v>
      </c>
      <c r="AP5739" s="12">
        <v>164.5</v>
      </c>
      <c r="AR5739" s="12">
        <v>0</v>
      </c>
      <c r="AS5739" s="12">
        <v>0</v>
      </c>
      <c r="AV5739" s="12">
        <v>0</v>
      </c>
      <c r="AW5739" s="12">
        <v>0</v>
      </c>
      <c r="AX5739" s="12">
        <v>0</v>
      </c>
      <c r="AY5739" s="12">
        <v>1370.8</v>
      </c>
      <c r="AZ5739" s="12">
        <v>0</v>
      </c>
      <c r="BA5739" s="12">
        <v>0</v>
      </c>
      <c r="BB5739" s="12">
        <v>0</v>
      </c>
      <c r="BC5739" s="12">
        <v>0</v>
      </c>
      <c r="BD5739" s="12">
        <v>0</v>
      </c>
      <c r="BE5739" s="12">
        <v>0</v>
      </c>
      <c r="BG5739" s="4">
        <f t="shared" si="89"/>
        <v>0</v>
      </c>
      <c r="CU5739" s="12"/>
      <c r="EQ5739" s="10" t="s">
        <v>6249</v>
      </c>
      <c r="GB5739" s="12">
        <v>3</v>
      </c>
      <c r="GH5739" s="12">
        <v>12</v>
      </c>
      <c r="GJ5739" s="12">
        <v>0</v>
      </c>
      <c r="GL5739" s="10" t="s">
        <v>5185</v>
      </c>
      <c r="GQ5739" s="10">
        <v>8</v>
      </c>
      <c r="GV5739" s="10" t="s">
        <v>3615</v>
      </c>
      <c r="HB5739" s="12">
        <v>1370.8</v>
      </c>
      <c r="HC5739" s="10" t="s">
        <v>6105</v>
      </c>
      <c r="HE5739" s="12">
        <v>0.65</v>
      </c>
      <c r="HK5739" s="10"/>
      <c r="HL5739" s="10"/>
      <c r="HM5739" s="10"/>
      <c r="HN5739" s="10"/>
    </row>
    <row r="5740" spans="30:222" x14ac:dyDescent="0.25">
      <c r="AD5740" s="10">
        <v>46160</v>
      </c>
      <c r="AE5740" s="10" t="s">
        <v>2822</v>
      </c>
      <c r="AH5740" s="10" t="s">
        <v>3440</v>
      </c>
      <c r="AM5740" s="10" t="s">
        <v>6249</v>
      </c>
      <c r="AN5740" s="4">
        <v>2764.16</v>
      </c>
      <c r="AO5740" s="12">
        <v>2764.16</v>
      </c>
      <c r="AP5740" s="12">
        <v>331.7</v>
      </c>
      <c r="AR5740" s="12">
        <v>0</v>
      </c>
      <c r="AS5740" s="12">
        <v>0</v>
      </c>
      <c r="AV5740" s="12">
        <v>0</v>
      </c>
      <c r="AW5740" s="12">
        <v>0</v>
      </c>
      <c r="AX5740" s="12">
        <v>0</v>
      </c>
      <c r="AY5740" s="12">
        <v>2764.16</v>
      </c>
      <c r="AZ5740" s="12">
        <v>0</v>
      </c>
      <c r="BA5740" s="12">
        <v>0</v>
      </c>
      <c r="BB5740" s="12">
        <v>0</v>
      </c>
      <c r="BC5740" s="12">
        <v>0</v>
      </c>
      <c r="BD5740" s="12">
        <v>0</v>
      </c>
      <c r="BE5740" s="12">
        <v>0</v>
      </c>
      <c r="BG5740" s="4">
        <f t="shared" si="89"/>
        <v>0</v>
      </c>
      <c r="CU5740" s="12"/>
      <c r="EQ5740" s="10" t="s">
        <v>6249</v>
      </c>
      <c r="GB5740" s="12">
        <v>3</v>
      </c>
      <c r="GH5740" s="12">
        <v>12</v>
      </c>
      <c r="GJ5740" s="12">
        <v>0</v>
      </c>
      <c r="GL5740" s="10" t="s">
        <v>5235</v>
      </c>
      <c r="GQ5740" s="10">
        <v>8</v>
      </c>
      <c r="GV5740" s="10" t="s">
        <v>3533</v>
      </c>
      <c r="HB5740" s="12">
        <v>2764.16</v>
      </c>
      <c r="HC5740" s="10" t="s">
        <v>6105</v>
      </c>
      <c r="HE5740" s="12">
        <v>0.65</v>
      </c>
      <c r="HK5740" s="10"/>
      <c r="HL5740" s="10"/>
      <c r="HM5740" s="10"/>
      <c r="HN5740" s="10"/>
    </row>
    <row r="5741" spans="30:222" x14ac:dyDescent="0.25">
      <c r="AD5741" s="10">
        <v>46160</v>
      </c>
      <c r="AE5741" s="10" t="s">
        <v>2823</v>
      </c>
      <c r="AH5741" s="10" t="s">
        <v>3440</v>
      </c>
      <c r="AM5741" s="10" t="s">
        <v>6249</v>
      </c>
      <c r="AN5741" s="4">
        <v>583.04</v>
      </c>
      <c r="AO5741" s="12">
        <v>564.69000000000005</v>
      </c>
      <c r="AP5741" s="12">
        <v>67.760000000000005</v>
      </c>
      <c r="AR5741" s="12">
        <v>0</v>
      </c>
      <c r="AS5741" s="12">
        <v>0</v>
      </c>
      <c r="AV5741" s="12">
        <v>564.69000000000005</v>
      </c>
      <c r="AW5741" s="12">
        <v>18.350000000000001</v>
      </c>
      <c r="AX5741" s="12">
        <v>0</v>
      </c>
      <c r="AY5741" s="12">
        <v>0</v>
      </c>
      <c r="AZ5741" s="12">
        <v>0</v>
      </c>
      <c r="BA5741" s="12">
        <v>0</v>
      </c>
      <c r="BB5741" s="12">
        <v>0</v>
      </c>
      <c r="BC5741" s="12">
        <v>0</v>
      </c>
      <c r="BD5741" s="12">
        <v>0</v>
      </c>
      <c r="BE5741" s="12">
        <v>0</v>
      </c>
      <c r="BG5741" s="4">
        <f t="shared" si="89"/>
        <v>0</v>
      </c>
      <c r="CU5741" s="12"/>
      <c r="EQ5741" s="10" t="s">
        <v>6249</v>
      </c>
      <c r="GB5741" s="12">
        <v>3</v>
      </c>
      <c r="GH5741" s="12">
        <v>12</v>
      </c>
      <c r="GJ5741" s="12">
        <v>3.25</v>
      </c>
      <c r="GL5741" s="10" t="s">
        <v>5243</v>
      </c>
      <c r="GQ5741" s="10">
        <v>6</v>
      </c>
      <c r="GV5741" s="10" t="s">
        <v>3615</v>
      </c>
      <c r="HB5741" s="12">
        <v>564.69000000000005</v>
      </c>
      <c r="HC5741" s="10" t="s">
        <v>6150</v>
      </c>
      <c r="HE5741" s="12">
        <v>0.65</v>
      </c>
      <c r="HK5741" s="10"/>
      <c r="HL5741" s="10"/>
      <c r="HM5741" s="10"/>
      <c r="HN5741" s="10"/>
    </row>
    <row r="5742" spans="30:222" x14ac:dyDescent="0.25">
      <c r="AD5742" s="10">
        <v>46160</v>
      </c>
      <c r="AE5742" s="10" t="s">
        <v>2823</v>
      </c>
      <c r="AH5742" s="10" t="s">
        <v>3440</v>
      </c>
      <c r="AM5742" s="10" t="s">
        <v>6249</v>
      </c>
      <c r="AN5742" s="4">
        <v>1570</v>
      </c>
      <c r="AO5742" s="12">
        <v>1430.52</v>
      </c>
      <c r="AP5742" s="12">
        <v>171.67</v>
      </c>
      <c r="AR5742" s="12">
        <v>0</v>
      </c>
      <c r="AS5742" s="12">
        <v>0</v>
      </c>
      <c r="AV5742" s="12">
        <v>1430.52</v>
      </c>
      <c r="AW5742" s="12">
        <v>139.47999999999999</v>
      </c>
      <c r="AX5742" s="12">
        <v>0</v>
      </c>
      <c r="AY5742" s="12">
        <v>0</v>
      </c>
      <c r="AZ5742" s="12">
        <v>0</v>
      </c>
      <c r="BA5742" s="12">
        <v>0</v>
      </c>
      <c r="BB5742" s="12">
        <v>0</v>
      </c>
      <c r="BC5742" s="12">
        <v>0</v>
      </c>
      <c r="BD5742" s="12">
        <v>0</v>
      </c>
      <c r="BE5742" s="12">
        <v>0</v>
      </c>
      <c r="BG5742" s="4">
        <f t="shared" si="89"/>
        <v>0</v>
      </c>
      <c r="CU5742" s="12"/>
      <c r="EQ5742" s="10" t="s">
        <v>6249</v>
      </c>
      <c r="GB5742" s="12">
        <v>3</v>
      </c>
      <c r="GH5742" s="12">
        <v>12</v>
      </c>
      <c r="GJ5742" s="12">
        <v>9.75</v>
      </c>
      <c r="GL5742" s="10" t="s">
        <v>5212</v>
      </c>
      <c r="GQ5742" s="10">
        <v>1</v>
      </c>
      <c r="GV5742" s="10" t="s">
        <v>3608</v>
      </c>
      <c r="HB5742" s="12">
        <v>1430.52</v>
      </c>
      <c r="HC5742" s="10" t="s">
        <v>6150</v>
      </c>
      <c r="HE5742" s="12">
        <v>0.65</v>
      </c>
      <c r="HK5742" s="10"/>
      <c r="HL5742" s="10"/>
      <c r="HM5742" s="10"/>
      <c r="HN5742" s="10"/>
    </row>
    <row r="5743" spans="30:222" x14ac:dyDescent="0.25">
      <c r="AD5743" s="10">
        <v>46160</v>
      </c>
      <c r="AE5743" s="10" t="s">
        <v>2823</v>
      </c>
      <c r="AH5743" s="10" t="s">
        <v>3440</v>
      </c>
      <c r="AM5743" s="10" t="s">
        <v>6249</v>
      </c>
      <c r="AN5743" s="4">
        <v>115.17</v>
      </c>
      <c r="AO5743" s="12">
        <v>108.14</v>
      </c>
      <c r="AP5743" s="12">
        <v>12.97</v>
      </c>
      <c r="AR5743" s="12">
        <v>0</v>
      </c>
      <c r="AS5743" s="12">
        <v>0</v>
      </c>
      <c r="AV5743" s="12">
        <v>108.14</v>
      </c>
      <c r="AW5743" s="12">
        <v>7.03</v>
      </c>
      <c r="AX5743" s="12">
        <v>0</v>
      </c>
      <c r="AY5743" s="12">
        <v>0</v>
      </c>
      <c r="AZ5743" s="12">
        <v>0</v>
      </c>
      <c r="BA5743" s="12">
        <v>0</v>
      </c>
      <c r="BB5743" s="12">
        <v>0</v>
      </c>
      <c r="BC5743" s="12">
        <v>0</v>
      </c>
      <c r="BD5743" s="12">
        <v>0</v>
      </c>
      <c r="BE5743" s="12">
        <v>0</v>
      </c>
      <c r="BG5743" s="4">
        <f t="shared" si="89"/>
        <v>0</v>
      </c>
      <c r="CU5743" s="12"/>
      <c r="EQ5743" s="10" t="s">
        <v>6249</v>
      </c>
      <c r="GB5743" s="12">
        <v>3</v>
      </c>
      <c r="GH5743" s="12">
        <v>12</v>
      </c>
      <c r="GJ5743" s="12">
        <v>6.5</v>
      </c>
      <c r="GL5743" s="10" t="s">
        <v>5230</v>
      </c>
      <c r="GQ5743" s="10">
        <v>1</v>
      </c>
      <c r="GV5743" s="10" t="s">
        <v>3533</v>
      </c>
      <c r="HB5743" s="12">
        <v>108.14</v>
      </c>
      <c r="HC5743" s="10" t="s">
        <v>6150</v>
      </c>
      <c r="HE5743" s="12">
        <v>0.65</v>
      </c>
      <c r="HK5743" s="10"/>
      <c r="HL5743" s="10"/>
      <c r="HM5743" s="10"/>
      <c r="HN5743" s="10"/>
    </row>
    <row r="5744" spans="30:222" x14ac:dyDescent="0.25">
      <c r="AD5744" s="10">
        <v>46160</v>
      </c>
      <c r="AE5744" s="10" t="s">
        <v>2823</v>
      </c>
      <c r="AH5744" s="10" t="s">
        <v>3440</v>
      </c>
      <c r="AM5744" s="10" t="s">
        <v>6249</v>
      </c>
      <c r="AN5744" s="4">
        <v>307.20999999999998</v>
      </c>
      <c r="AO5744" s="12">
        <v>297.54000000000002</v>
      </c>
      <c r="AP5744" s="12">
        <v>35.71</v>
      </c>
      <c r="AR5744" s="12">
        <v>0</v>
      </c>
      <c r="AS5744" s="12">
        <v>0</v>
      </c>
      <c r="AV5744" s="12">
        <v>297.54000000000002</v>
      </c>
      <c r="AW5744" s="12">
        <v>9.67</v>
      </c>
      <c r="AX5744" s="12">
        <v>0</v>
      </c>
      <c r="AY5744" s="12">
        <v>0</v>
      </c>
      <c r="AZ5744" s="12">
        <v>0</v>
      </c>
      <c r="BA5744" s="12">
        <v>0</v>
      </c>
      <c r="BB5744" s="12">
        <v>0</v>
      </c>
      <c r="BC5744" s="12">
        <v>0</v>
      </c>
      <c r="BD5744" s="12">
        <v>0</v>
      </c>
      <c r="BE5744" s="12">
        <v>0</v>
      </c>
      <c r="BG5744" s="4">
        <f t="shared" si="89"/>
        <v>0</v>
      </c>
      <c r="CU5744" s="12"/>
      <c r="EQ5744" s="10" t="s">
        <v>6249</v>
      </c>
      <c r="GB5744" s="12">
        <v>3</v>
      </c>
      <c r="GH5744" s="12">
        <v>12</v>
      </c>
      <c r="GJ5744" s="12">
        <v>3.25</v>
      </c>
      <c r="GL5744" s="10" t="s">
        <v>5080</v>
      </c>
      <c r="GQ5744" s="10">
        <v>1</v>
      </c>
      <c r="GV5744" s="10" t="s">
        <v>3615</v>
      </c>
      <c r="HB5744" s="12">
        <v>297.54000000000002</v>
      </c>
      <c r="HC5744" s="10" t="s">
        <v>6150</v>
      </c>
      <c r="HE5744" s="12">
        <v>0.65</v>
      </c>
      <c r="HK5744" s="10"/>
      <c r="HL5744" s="10"/>
      <c r="HM5744" s="10"/>
      <c r="HN5744" s="10"/>
    </row>
    <row r="5745" spans="30:222" x14ac:dyDescent="0.25">
      <c r="AD5745" s="10">
        <v>46160</v>
      </c>
      <c r="AE5745" s="10" t="s">
        <v>2823</v>
      </c>
      <c r="AH5745" s="10" t="s">
        <v>3440</v>
      </c>
      <c r="AM5745" s="10" t="s">
        <v>6249</v>
      </c>
      <c r="AN5745" s="4">
        <v>485.87</v>
      </c>
      <c r="AO5745" s="12">
        <v>470.58</v>
      </c>
      <c r="AP5745" s="12">
        <v>56.47</v>
      </c>
      <c r="AR5745" s="12">
        <v>0</v>
      </c>
      <c r="AS5745" s="12">
        <v>0</v>
      </c>
      <c r="AV5745" s="12">
        <v>470.58</v>
      </c>
      <c r="AW5745" s="12">
        <v>15.29</v>
      </c>
      <c r="AX5745" s="12">
        <v>0</v>
      </c>
      <c r="AY5745" s="12">
        <v>0</v>
      </c>
      <c r="AZ5745" s="12">
        <v>0</v>
      </c>
      <c r="BA5745" s="12">
        <v>0</v>
      </c>
      <c r="BB5745" s="12">
        <v>0</v>
      </c>
      <c r="BC5745" s="12">
        <v>0</v>
      </c>
      <c r="BD5745" s="12">
        <v>0</v>
      </c>
      <c r="BE5745" s="12">
        <v>0</v>
      </c>
      <c r="BG5745" s="4">
        <f t="shared" si="89"/>
        <v>0</v>
      </c>
      <c r="CU5745" s="12"/>
      <c r="EQ5745" s="10" t="s">
        <v>6249</v>
      </c>
      <c r="GB5745" s="12">
        <v>3</v>
      </c>
      <c r="GH5745" s="12">
        <v>12</v>
      </c>
      <c r="GJ5745" s="12">
        <v>3.25</v>
      </c>
      <c r="GL5745" s="10" t="s">
        <v>5243</v>
      </c>
      <c r="GQ5745" s="10">
        <v>5</v>
      </c>
      <c r="GV5745" s="10" t="s">
        <v>3615</v>
      </c>
      <c r="HB5745" s="12">
        <v>470.58</v>
      </c>
      <c r="HC5745" s="10" t="s">
        <v>6150</v>
      </c>
      <c r="HE5745" s="12">
        <v>0.65</v>
      </c>
      <c r="HK5745" s="10"/>
      <c r="HL5745" s="10"/>
      <c r="HM5745" s="10"/>
      <c r="HN5745" s="10"/>
    </row>
    <row r="5746" spans="30:222" x14ac:dyDescent="0.25">
      <c r="AD5746" s="10">
        <v>46160</v>
      </c>
      <c r="AE5746" s="10" t="s">
        <v>2823</v>
      </c>
      <c r="AH5746" s="10" t="s">
        <v>3440</v>
      </c>
      <c r="AM5746" s="10" t="s">
        <v>6249</v>
      </c>
      <c r="AN5746" s="4">
        <v>352.81</v>
      </c>
      <c r="AO5746" s="12">
        <v>331.28</v>
      </c>
      <c r="AP5746" s="12">
        <v>39.75</v>
      </c>
      <c r="AR5746" s="12">
        <v>0</v>
      </c>
      <c r="AS5746" s="12">
        <v>0</v>
      </c>
      <c r="AV5746" s="12">
        <v>331.28</v>
      </c>
      <c r="AW5746" s="12">
        <v>21.53</v>
      </c>
      <c r="AX5746" s="12">
        <v>0</v>
      </c>
      <c r="AY5746" s="12">
        <v>0</v>
      </c>
      <c r="AZ5746" s="12">
        <v>0</v>
      </c>
      <c r="BA5746" s="12">
        <v>0</v>
      </c>
      <c r="BB5746" s="12">
        <v>0</v>
      </c>
      <c r="BC5746" s="12">
        <v>0</v>
      </c>
      <c r="BD5746" s="12">
        <v>0</v>
      </c>
      <c r="BE5746" s="12">
        <v>0</v>
      </c>
      <c r="BG5746" s="4">
        <f t="shared" si="89"/>
        <v>0</v>
      </c>
      <c r="CU5746" s="12"/>
      <c r="EQ5746" s="10" t="s">
        <v>6249</v>
      </c>
      <c r="GB5746" s="12">
        <v>3</v>
      </c>
      <c r="GH5746" s="12">
        <v>12</v>
      </c>
      <c r="GJ5746" s="12">
        <v>6.5</v>
      </c>
      <c r="GL5746" s="10" t="s">
        <v>5231</v>
      </c>
      <c r="GQ5746" s="10">
        <v>1</v>
      </c>
      <c r="GV5746" s="10" t="s">
        <v>3533</v>
      </c>
      <c r="HB5746" s="12">
        <v>331.28</v>
      </c>
      <c r="HC5746" s="10" t="s">
        <v>6150</v>
      </c>
      <c r="HE5746" s="12">
        <v>0.65</v>
      </c>
      <c r="HK5746" s="10"/>
      <c r="HL5746" s="10"/>
      <c r="HM5746" s="10"/>
      <c r="HN5746" s="10"/>
    </row>
    <row r="5747" spans="30:222" x14ac:dyDescent="0.25">
      <c r="AD5747" s="10">
        <v>46160</v>
      </c>
      <c r="AE5747" s="10" t="s">
        <v>2823</v>
      </c>
      <c r="AH5747" s="10" t="s">
        <v>3440</v>
      </c>
      <c r="AM5747" s="10" t="s">
        <v>6249</v>
      </c>
      <c r="AN5747" s="4">
        <v>115.17</v>
      </c>
      <c r="AO5747" s="12">
        <v>108.14</v>
      </c>
      <c r="AP5747" s="12">
        <v>12.98</v>
      </c>
      <c r="AR5747" s="12">
        <v>0</v>
      </c>
      <c r="AS5747" s="12">
        <v>0</v>
      </c>
      <c r="AV5747" s="12">
        <v>108.14</v>
      </c>
      <c r="AW5747" s="12">
        <v>7.03</v>
      </c>
      <c r="AX5747" s="12">
        <v>0</v>
      </c>
      <c r="AY5747" s="12">
        <v>0</v>
      </c>
      <c r="AZ5747" s="12">
        <v>0</v>
      </c>
      <c r="BA5747" s="12">
        <v>0</v>
      </c>
      <c r="BB5747" s="12">
        <v>0</v>
      </c>
      <c r="BC5747" s="12">
        <v>0</v>
      </c>
      <c r="BD5747" s="12">
        <v>0</v>
      </c>
      <c r="BE5747" s="12">
        <v>0</v>
      </c>
      <c r="BG5747" s="4">
        <f t="shared" si="89"/>
        <v>0</v>
      </c>
      <c r="CU5747" s="12"/>
      <c r="EQ5747" s="10" t="s">
        <v>6249</v>
      </c>
      <c r="GB5747" s="12">
        <v>3</v>
      </c>
      <c r="GH5747" s="12">
        <v>12</v>
      </c>
      <c r="GJ5747" s="12">
        <v>6.5</v>
      </c>
      <c r="GL5747" s="10" t="s">
        <v>5230</v>
      </c>
      <c r="GQ5747" s="10">
        <v>1</v>
      </c>
      <c r="GV5747" s="10" t="s">
        <v>3533</v>
      </c>
      <c r="HB5747" s="12">
        <v>108.14</v>
      </c>
      <c r="HC5747" s="10" t="s">
        <v>6150</v>
      </c>
      <c r="HE5747" s="12">
        <v>0.65</v>
      </c>
      <c r="HK5747" s="10"/>
      <c r="HL5747" s="10"/>
      <c r="HM5747" s="10"/>
      <c r="HN5747" s="10"/>
    </row>
    <row r="5748" spans="30:222" x14ac:dyDescent="0.25">
      <c r="AD5748" s="10">
        <v>46160</v>
      </c>
      <c r="AE5748" s="10" t="s">
        <v>2823</v>
      </c>
      <c r="AH5748" s="10" t="s">
        <v>3440</v>
      </c>
      <c r="AM5748" s="10" t="s">
        <v>6249</v>
      </c>
      <c r="AN5748" s="4">
        <v>1570</v>
      </c>
      <c r="AO5748" s="12">
        <v>1430.52</v>
      </c>
      <c r="AP5748" s="12">
        <v>171.66</v>
      </c>
      <c r="AR5748" s="12">
        <v>0</v>
      </c>
      <c r="AS5748" s="12">
        <v>0</v>
      </c>
      <c r="AV5748" s="12">
        <v>1430.52</v>
      </c>
      <c r="AW5748" s="12">
        <v>139.47999999999999</v>
      </c>
      <c r="AX5748" s="12">
        <v>0</v>
      </c>
      <c r="AY5748" s="12">
        <v>0</v>
      </c>
      <c r="AZ5748" s="12">
        <v>0</v>
      </c>
      <c r="BA5748" s="12">
        <v>0</v>
      </c>
      <c r="BB5748" s="12">
        <v>0</v>
      </c>
      <c r="BC5748" s="12">
        <v>0</v>
      </c>
      <c r="BD5748" s="12">
        <v>0</v>
      </c>
      <c r="BE5748" s="12">
        <v>0</v>
      </c>
      <c r="BG5748" s="4">
        <f t="shared" si="89"/>
        <v>0</v>
      </c>
      <c r="CU5748" s="12"/>
      <c r="EQ5748" s="10" t="s">
        <v>6249</v>
      </c>
      <c r="GB5748" s="12">
        <v>3</v>
      </c>
      <c r="GH5748" s="12">
        <v>12</v>
      </c>
      <c r="GJ5748" s="12">
        <v>9.75</v>
      </c>
      <c r="GL5748" s="10" t="s">
        <v>5212</v>
      </c>
      <c r="GQ5748" s="10">
        <v>1</v>
      </c>
      <c r="GV5748" s="10" t="s">
        <v>3608</v>
      </c>
      <c r="HB5748" s="12">
        <v>1430.52</v>
      </c>
      <c r="HC5748" s="10" t="s">
        <v>6150</v>
      </c>
      <c r="HE5748" s="12">
        <v>0.65</v>
      </c>
      <c r="HK5748" s="10"/>
      <c r="HL5748" s="10"/>
      <c r="HM5748" s="10"/>
      <c r="HN5748" s="10"/>
    </row>
    <row r="5749" spans="30:222" x14ac:dyDescent="0.25">
      <c r="AD5749" s="10">
        <v>46160</v>
      </c>
      <c r="AE5749" s="10" t="s">
        <v>2823</v>
      </c>
      <c r="AH5749" s="10" t="s">
        <v>3440</v>
      </c>
      <c r="AM5749" s="10" t="s">
        <v>6249</v>
      </c>
      <c r="AN5749" s="4">
        <v>614.41</v>
      </c>
      <c r="AO5749" s="12">
        <v>595.07000000000005</v>
      </c>
      <c r="AP5749" s="12">
        <v>71.41</v>
      </c>
      <c r="AR5749" s="12">
        <v>0</v>
      </c>
      <c r="AS5749" s="12">
        <v>0</v>
      </c>
      <c r="AV5749" s="12">
        <v>595.07000000000005</v>
      </c>
      <c r="AW5749" s="12">
        <v>19.34</v>
      </c>
      <c r="AX5749" s="12">
        <v>0</v>
      </c>
      <c r="AY5749" s="12">
        <v>0</v>
      </c>
      <c r="AZ5749" s="12">
        <v>0</v>
      </c>
      <c r="BA5749" s="12">
        <v>0</v>
      </c>
      <c r="BB5749" s="12">
        <v>0</v>
      </c>
      <c r="BC5749" s="12">
        <v>0</v>
      </c>
      <c r="BD5749" s="12">
        <v>0</v>
      </c>
      <c r="BE5749" s="12">
        <v>0</v>
      </c>
      <c r="BG5749" s="4">
        <f t="shared" si="89"/>
        <v>0</v>
      </c>
      <c r="CU5749" s="12"/>
      <c r="EQ5749" s="10" t="s">
        <v>6249</v>
      </c>
      <c r="GB5749" s="12">
        <v>3</v>
      </c>
      <c r="GH5749" s="12">
        <v>12</v>
      </c>
      <c r="GJ5749" s="12">
        <v>3.25</v>
      </c>
      <c r="GL5749" s="10" t="s">
        <v>5080</v>
      </c>
      <c r="GQ5749" s="10">
        <v>2</v>
      </c>
      <c r="GV5749" s="10" t="s">
        <v>3615</v>
      </c>
      <c r="HB5749" s="12">
        <v>595.07000000000005</v>
      </c>
      <c r="HC5749" s="10" t="s">
        <v>6150</v>
      </c>
      <c r="HE5749" s="12">
        <v>0.65</v>
      </c>
      <c r="HK5749" s="10"/>
      <c r="HL5749" s="10"/>
      <c r="HM5749" s="10"/>
      <c r="HN5749" s="10"/>
    </row>
    <row r="5750" spans="30:222" x14ac:dyDescent="0.25">
      <c r="AD5750" s="10">
        <v>46160</v>
      </c>
      <c r="AE5750" s="10" t="s">
        <v>2823</v>
      </c>
      <c r="AH5750" s="10" t="s">
        <v>3440</v>
      </c>
      <c r="AM5750" s="10" t="s">
        <v>6249</v>
      </c>
      <c r="AN5750" s="4">
        <v>6841.36</v>
      </c>
      <c r="AO5750" s="12">
        <v>6233.59</v>
      </c>
      <c r="AP5750" s="12">
        <v>748.03</v>
      </c>
      <c r="AR5750" s="12">
        <v>0</v>
      </c>
      <c r="AS5750" s="12">
        <v>0</v>
      </c>
      <c r="AV5750" s="12">
        <v>6233.59</v>
      </c>
      <c r="AW5750" s="12">
        <v>607.77</v>
      </c>
      <c r="AX5750" s="12">
        <v>0</v>
      </c>
      <c r="AY5750" s="12">
        <v>0</v>
      </c>
      <c r="AZ5750" s="12">
        <v>0</v>
      </c>
      <c r="BA5750" s="12">
        <v>0</v>
      </c>
      <c r="BB5750" s="12">
        <v>0</v>
      </c>
      <c r="BC5750" s="12">
        <v>0</v>
      </c>
      <c r="BD5750" s="12">
        <v>0</v>
      </c>
      <c r="BE5750" s="12">
        <v>0</v>
      </c>
      <c r="BG5750" s="4">
        <f t="shared" si="89"/>
        <v>0</v>
      </c>
      <c r="CU5750" s="12"/>
      <c r="EQ5750" s="10" t="s">
        <v>6249</v>
      </c>
      <c r="GB5750" s="12">
        <v>3</v>
      </c>
      <c r="GH5750" s="12">
        <v>12</v>
      </c>
      <c r="GJ5750" s="12">
        <v>9.75</v>
      </c>
      <c r="GL5750" s="10" t="s">
        <v>4854</v>
      </c>
      <c r="GQ5750" s="10">
        <v>2</v>
      </c>
      <c r="GV5750" s="10" t="s">
        <v>3515</v>
      </c>
      <c r="HB5750" s="12">
        <v>6233.59</v>
      </c>
      <c r="HC5750" s="10" t="s">
        <v>6150</v>
      </c>
      <c r="HE5750" s="12">
        <v>0.65</v>
      </c>
      <c r="HK5750" s="10"/>
      <c r="HL5750" s="10"/>
      <c r="HM5750" s="10"/>
      <c r="HN5750" s="10"/>
    </row>
    <row r="5751" spans="30:222" x14ac:dyDescent="0.25">
      <c r="AD5751" s="10">
        <v>46160</v>
      </c>
      <c r="AE5751" s="10" t="s">
        <v>2823</v>
      </c>
      <c r="AH5751" s="10" t="s">
        <v>3440</v>
      </c>
      <c r="AM5751" s="10" t="s">
        <v>6249</v>
      </c>
      <c r="AN5751" s="4">
        <v>1003.35</v>
      </c>
      <c r="AO5751" s="12">
        <v>971.76</v>
      </c>
      <c r="AP5751" s="12">
        <v>116.61</v>
      </c>
      <c r="AR5751" s="12">
        <v>0</v>
      </c>
      <c r="AS5751" s="12">
        <v>0</v>
      </c>
      <c r="AV5751" s="12">
        <v>971.76</v>
      </c>
      <c r="AW5751" s="12">
        <v>31.59</v>
      </c>
      <c r="AX5751" s="12">
        <v>0</v>
      </c>
      <c r="AY5751" s="12">
        <v>0</v>
      </c>
      <c r="AZ5751" s="12">
        <v>0</v>
      </c>
      <c r="BA5751" s="12">
        <v>0</v>
      </c>
      <c r="BB5751" s="12">
        <v>0</v>
      </c>
      <c r="BC5751" s="12">
        <v>0</v>
      </c>
      <c r="BD5751" s="12">
        <v>0</v>
      </c>
      <c r="BE5751" s="12">
        <v>0</v>
      </c>
      <c r="BG5751" s="4">
        <f t="shared" si="89"/>
        <v>0</v>
      </c>
      <c r="CU5751" s="12"/>
      <c r="EQ5751" s="10" t="s">
        <v>6249</v>
      </c>
      <c r="GB5751" s="12">
        <v>3</v>
      </c>
      <c r="GH5751" s="12">
        <v>12</v>
      </c>
      <c r="GJ5751" s="12">
        <v>3.25</v>
      </c>
      <c r="GL5751" s="10" t="s">
        <v>5540</v>
      </c>
      <c r="GQ5751" s="10">
        <v>1</v>
      </c>
      <c r="GV5751" s="10" t="s">
        <v>3615</v>
      </c>
      <c r="HB5751" s="12">
        <v>971.76</v>
      </c>
      <c r="HC5751" s="10" t="s">
        <v>6150</v>
      </c>
      <c r="HE5751" s="12">
        <v>0.65</v>
      </c>
      <c r="HK5751" s="10"/>
      <c r="HL5751" s="10"/>
      <c r="HM5751" s="10"/>
      <c r="HN5751" s="10"/>
    </row>
    <row r="5752" spans="30:222" x14ac:dyDescent="0.25">
      <c r="AD5752" s="10">
        <v>46160</v>
      </c>
      <c r="AE5752" s="10" t="s">
        <v>2823</v>
      </c>
      <c r="AH5752" s="10" t="s">
        <v>3440</v>
      </c>
      <c r="AM5752" s="10" t="s">
        <v>6249</v>
      </c>
      <c r="AN5752" s="4">
        <v>115.17</v>
      </c>
      <c r="AO5752" s="12">
        <v>108.14</v>
      </c>
      <c r="AP5752" s="12">
        <v>12.98</v>
      </c>
      <c r="AR5752" s="12">
        <v>0</v>
      </c>
      <c r="AS5752" s="12">
        <v>0</v>
      </c>
      <c r="AV5752" s="12">
        <v>108.14</v>
      </c>
      <c r="AW5752" s="12">
        <v>7.03</v>
      </c>
      <c r="AX5752" s="12">
        <v>0</v>
      </c>
      <c r="AY5752" s="12">
        <v>0</v>
      </c>
      <c r="AZ5752" s="12">
        <v>0</v>
      </c>
      <c r="BA5752" s="12">
        <v>0</v>
      </c>
      <c r="BB5752" s="12">
        <v>0</v>
      </c>
      <c r="BC5752" s="12">
        <v>0</v>
      </c>
      <c r="BD5752" s="12">
        <v>0</v>
      </c>
      <c r="BE5752" s="12">
        <v>0</v>
      </c>
      <c r="BG5752" s="4">
        <f t="shared" si="89"/>
        <v>0</v>
      </c>
      <c r="CU5752" s="12"/>
      <c r="EQ5752" s="10" t="s">
        <v>6249</v>
      </c>
      <c r="GB5752" s="12">
        <v>3</v>
      </c>
      <c r="GH5752" s="12">
        <v>12</v>
      </c>
      <c r="GJ5752" s="12">
        <v>6.5</v>
      </c>
      <c r="GL5752" s="10" t="s">
        <v>5230</v>
      </c>
      <c r="GQ5752" s="10">
        <v>1</v>
      </c>
      <c r="GV5752" s="10" t="s">
        <v>3533</v>
      </c>
      <c r="HB5752" s="12">
        <v>108.14</v>
      </c>
      <c r="HC5752" s="10" t="s">
        <v>6150</v>
      </c>
      <c r="HE5752" s="12">
        <v>0.65</v>
      </c>
      <c r="HK5752" s="10"/>
      <c r="HL5752" s="10"/>
      <c r="HM5752" s="10"/>
      <c r="HN5752" s="10"/>
    </row>
    <row r="5753" spans="30:222" x14ac:dyDescent="0.25">
      <c r="AD5753" s="10">
        <v>46160</v>
      </c>
      <c r="AE5753" s="10" t="s">
        <v>2824</v>
      </c>
      <c r="AH5753" s="10" t="s">
        <v>3440</v>
      </c>
      <c r="AM5753" s="10" t="s">
        <v>6249</v>
      </c>
      <c r="AN5753" s="4">
        <v>900.53</v>
      </c>
      <c r="AO5753" s="12">
        <v>872.18</v>
      </c>
      <c r="AP5753" s="12">
        <v>104.66</v>
      </c>
      <c r="AR5753" s="12">
        <v>0</v>
      </c>
      <c r="AS5753" s="12">
        <v>0</v>
      </c>
      <c r="AV5753" s="12">
        <v>872.18</v>
      </c>
      <c r="AW5753" s="12">
        <v>28.35</v>
      </c>
      <c r="AX5753" s="12">
        <v>0</v>
      </c>
      <c r="AY5753" s="12">
        <v>0</v>
      </c>
      <c r="AZ5753" s="12">
        <v>0</v>
      </c>
      <c r="BA5753" s="12">
        <v>0</v>
      </c>
      <c r="BB5753" s="12">
        <v>0</v>
      </c>
      <c r="BC5753" s="12">
        <v>0</v>
      </c>
      <c r="BD5753" s="12">
        <v>0</v>
      </c>
      <c r="BE5753" s="12">
        <v>0</v>
      </c>
      <c r="BG5753" s="4">
        <f t="shared" si="89"/>
        <v>0</v>
      </c>
      <c r="CU5753" s="12"/>
      <c r="EQ5753" s="10" t="s">
        <v>6249</v>
      </c>
      <c r="GB5753" s="12">
        <v>3</v>
      </c>
      <c r="GH5753" s="12">
        <v>12</v>
      </c>
      <c r="GJ5753" s="12">
        <v>3.25</v>
      </c>
      <c r="GL5753" s="10" t="s">
        <v>5541</v>
      </c>
      <c r="GQ5753" s="10">
        <v>2</v>
      </c>
      <c r="GV5753" s="10" t="s">
        <v>3615</v>
      </c>
      <c r="HB5753" s="12">
        <v>872.18</v>
      </c>
      <c r="HC5753" s="10" t="s">
        <v>6165</v>
      </c>
      <c r="HE5753" s="12">
        <v>0.65</v>
      </c>
      <c r="HK5753" s="10"/>
      <c r="HL5753" s="10"/>
      <c r="HM5753" s="10"/>
      <c r="HN5753" s="10"/>
    </row>
    <row r="5754" spans="30:222" x14ac:dyDescent="0.25">
      <c r="AD5754" s="10">
        <v>46160</v>
      </c>
      <c r="AE5754" s="10" t="s">
        <v>2825</v>
      </c>
      <c r="AH5754" s="10" t="s">
        <v>3437</v>
      </c>
      <c r="AM5754" s="10" t="s">
        <v>6251</v>
      </c>
      <c r="AN5754" s="4">
        <v>432.5</v>
      </c>
      <c r="AO5754" s="12">
        <v>432.5</v>
      </c>
      <c r="AP5754" s="12">
        <v>17.3</v>
      </c>
      <c r="AR5754" s="12">
        <v>0</v>
      </c>
      <c r="AS5754" s="12">
        <v>0</v>
      </c>
      <c r="AV5754" s="12">
        <v>0</v>
      </c>
      <c r="AW5754" s="12">
        <v>0</v>
      </c>
      <c r="AX5754" s="12">
        <v>0</v>
      </c>
      <c r="AY5754" s="12">
        <v>432.5</v>
      </c>
      <c r="AZ5754" s="12">
        <v>0</v>
      </c>
      <c r="BA5754" s="12">
        <v>0</v>
      </c>
      <c r="BB5754" s="12">
        <v>0</v>
      </c>
      <c r="BC5754" s="12">
        <v>0</v>
      </c>
      <c r="BD5754" s="12">
        <v>0</v>
      </c>
      <c r="BE5754" s="12">
        <v>0</v>
      </c>
      <c r="BG5754" s="4">
        <f t="shared" si="89"/>
        <v>0</v>
      </c>
      <c r="CU5754" s="12"/>
      <c r="EQ5754" s="10" t="s">
        <v>6251</v>
      </c>
      <c r="GB5754" s="12">
        <v>3</v>
      </c>
      <c r="GH5754" s="12">
        <v>4</v>
      </c>
      <c r="GJ5754" s="12">
        <v>0</v>
      </c>
      <c r="GL5754" s="10" t="s">
        <v>5542</v>
      </c>
      <c r="GQ5754" s="10">
        <v>10</v>
      </c>
      <c r="GV5754" s="10" t="s">
        <v>3689</v>
      </c>
      <c r="HB5754" s="12">
        <v>432.5</v>
      </c>
      <c r="HC5754" s="10" t="s">
        <v>6181</v>
      </c>
      <c r="HE5754" s="12">
        <v>0.65</v>
      </c>
      <c r="HK5754" s="10"/>
      <c r="HL5754" s="10"/>
      <c r="HM5754" s="10"/>
      <c r="HN5754" s="10"/>
    </row>
    <row r="5755" spans="30:222" x14ac:dyDescent="0.25">
      <c r="AD5755" s="10">
        <v>46160</v>
      </c>
      <c r="AE5755" s="10" t="s">
        <v>2826</v>
      </c>
      <c r="AH5755" s="10" t="s">
        <v>3440</v>
      </c>
      <c r="AM5755" s="10" t="s">
        <v>6249</v>
      </c>
      <c r="AN5755" s="4">
        <v>1060</v>
      </c>
      <c r="AO5755" s="12">
        <v>1060</v>
      </c>
      <c r="AP5755" s="12">
        <v>180.2</v>
      </c>
      <c r="AR5755" s="12">
        <v>0</v>
      </c>
      <c r="AS5755" s="12">
        <v>0</v>
      </c>
      <c r="AV5755" s="12">
        <v>0</v>
      </c>
      <c r="AW5755" s="12">
        <v>0</v>
      </c>
      <c r="AX5755" s="12">
        <v>0</v>
      </c>
      <c r="AY5755" s="12">
        <v>1060</v>
      </c>
      <c r="AZ5755" s="12">
        <v>0</v>
      </c>
      <c r="BA5755" s="12">
        <v>0</v>
      </c>
      <c r="BB5755" s="12">
        <v>0</v>
      </c>
      <c r="BC5755" s="12">
        <v>0</v>
      </c>
      <c r="BD5755" s="12">
        <v>0</v>
      </c>
      <c r="BE5755" s="12">
        <v>0</v>
      </c>
      <c r="BG5755" s="4">
        <f t="shared" si="89"/>
        <v>0</v>
      </c>
      <c r="CU5755" s="12"/>
      <c r="EQ5755" s="10" t="s">
        <v>6249</v>
      </c>
      <c r="GB5755" s="12">
        <v>3</v>
      </c>
      <c r="GH5755" s="12">
        <v>17</v>
      </c>
      <c r="GJ5755" s="12">
        <v>0</v>
      </c>
      <c r="GL5755" s="10" t="s">
        <v>5236</v>
      </c>
      <c r="GQ5755" s="10">
        <v>1</v>
      </c>
      <c r="GV5755" s="10" t="s">
        <v>3533</v>
      </c>
      <c r="HB5755" s="12">
        <v>1060</v>
      </c>
      <c r="HC5755" s="10" t="s">
        <v>6167</v>
      </c>
      <c r="HE5755" s="12">
        <v>0.65</v>
      </c>
      <c r="HK5755" s="10"/>
      <c r="HL5755" s="10"/>
      <c r="HM5755" s="10"/>
      <c r="HN5755" s="10"/>
    </row>
    <row r="5756" spans="30:222" x14ac:dyDescent="0.25">
      <c r="AD5756" s="10">
        <v>46160</v>
      </c>
      <c r="AE5756" s="10" t="s">
        <v>2827</v>
      </c>
      <c r="AH5756" s="10" t="s">
        <v>3437</v>
      </c>
      <c r="AM5756" s="10" t="s">
        <v>6251</v>
      </c>
      <c r="AN5756" s="4">
        <v>172.85</v>
      </c>
      <c r="AO5756" s="12">
        <v>172.85</v>
      </c>
      <c r="AP5756" s="12">
        <v>6.91</v>
      </c>
      <c r="AR5756" s="12">
        <v>0</v>
      </c>
      <c r="AS5756" s="12">
        <v>0</v>
      </c>
      <c r="AV5756" s="12">
        <v>0</v>
      </c>
      <c r="AW5756" s="12">
        <v>0</v>
      </c>
      <c r="AX5756" s="12">
        <v>0</v>
      </c>
      <c r="AY5756" s="12">
        <v>172.85</v>
      </c>
      <c r="AZ5756" s="12">
        <v>0</v>
      </c>
      <c r="BA5756" s="12">
        <v>0</v>
      </c>
      <c r="BB5756" s="12">
        <v>0</v>
      </c>
      <c r="BC5756" s="12">
        <v>0</v>
      </c>
      <c r="BD5756" s="12">
        <v>0</v>
      </c>
      <c r="BE5756" s="12">
        <v>0</v>
      </c>
      <c r="BG5756" s="4">
        <f t="shared" si="89"/>
        <v>0</v>
      </c>
      <c r="CU5756" s="12"/>
      <c r="EQ5756" s="10" t="s">
        <v>6251</v>
      </c>
      <c r="GB5756" s="12">
        <v>3</v>
      </c>
      <c r="GH5756" s="12">
        <v>4</v>
      </c>
      <c r="GJ5756" s="12">
        <v>0</v>
      </c>
      <c r="GL5756" s="10" t="s">
        <v>5171</v>
      </c>
      <c r="GQ5756" s="10">
        <v>1</v>
      </c>
      <c r="GV5756" s="10" t="s">
        <v>3704</v>
      </c>
      <c r="HB5756" s="12">
        <v>172.85</v>
      </c>
      <c r="HC5756" s="10" t="s">
        <v>6183</v>
      </c>
      <c r="HE5756" s="12">
        <v>0.65</v>
      </c>
      <c r="HK5756" s="10"/>
      <c r="HL5756" s="10"/>
      <c r="HM5756" s="10"/>
      <c r="HN5756" s="10"/>
    </row>
    <row r="5757" spans="30:222" x14ac:dyDescent="0.25">
      <c r="AD5757" s="10">
        <v>46160</v>
      </c>
      <c r="AE5757" s="10" t="s">
        <v>2827</v>
      </c>
      <c r="AH5757" s="10" t="s">
        <v>3437</v>
      </c>
      <c r="AM5757" s="10" t="s">
        <v>6251</v>
      </c>
      <c r="AN5757" s="4">
        <v>281.64999999999998</v>
      </c>
      <c r="AO5757" s="12">
        <v>281.64999999999998</v>
      </c>
      <c r="AP5757" s="12">
        <v>11.27</v>
      </c>
      <c r="AR5757" s="12">
        <v>0</v>
      </c>
      <c r="AS5757" s="12">
        <v>0</v>
      </c>
      <c r="AV5757" s="12">
        <v>0</v>
      </c>
      <c r="AW5757" s="12">
        <v>0</v>
      </c>
      <c r="AX5757" s="12">
        <v>0</v>
      </c>
      <c r="AY5757" s="12">
        <v>281.64999999999998</v>
      </c>
      <c r="AZ5757" s="12">
        <v>0</v>
      </c>
      <c r="BA5757" s="12">
        <v>0</v>
      </c>
      <c r="BB5757" s="12">
        <v>0</v>
      </c>
      <c r="BC5757" s="12">
        <v>0</v>
      </c>
      <c r="BD5757" s="12">
        <v>0</v>
      </c>
      <c r="BE5757" s="12">
        <v>0</v>
      </c>
      <c r="BG5757" s="4">
        <f t="shared" si="89"/>
        <v>0</v>
      </c>
      <c r="CU5757" s="12"/>
      <c r="EQ5757" s="10" t="s">
        <v>6251</v>
      </c>
      <c r="GB5757" s="12">
        <v>3</v>
      </c>
      <c r="GH5757" s="12">
        <v>4</v>
      </c>
      <c r="GJ5757" s="12">
        <v>0</v>
      </c>
      <c r="GL5757" s="10" t="s">
        <v>5172</v>
      </c>
      <c r="GQ5757" s="10">
        <v>1</v>
      </c>
      <c r="GV5757" s="10" t="s">
        <v>3704</v>
      </c>
      <c r="HB5757" s="12">
        <v>281.64999999999998</v>
      </c>
      <c r="HC5757" s="10" t="s">
        <v>6183</v>
      </c>
      <c r="HE5757" s="12">
        <v>0.65</v>
      </c>
      <c r="HK5757" s="10"/>
      <c r="HL5757" s="10"/>
      <c r="HM5757" s="10"/>
      <c r="HN5757" s="10"/>
    </row>
    <row r="5758" spans="30:222" x14ac:dyDescent="0.25">
      <c r="AD5758" s="10">
        <v>46160</v>
      </c>
      <c r="AE5758" s="10" t="s">
        <v>2828</v>
      </c>
      <c r="AH5758" s="10" t="s">
        <v>3440</v>
      </c>
      <c r="AM5758" s="10" t="s">
        <v>6249</v>
      </c>
      <c r="AN5758" s="4">
        <v>1322.11</v>
      </c>
      <c r="AO5758" s="12">
        <v>1322.11</v>
      </c>
      <c r="AP5758" s="12">
        <v>224.76</v>
      </c>
      <c r="AR5758" s="12">
        <v>0</v>
      </c>
      <c r="AS5758" s="12">
        <v>0</v>
      </c>
      <c r="AV5758" s="12">
        <v>0</v>
      </c>
      <c r="AW5758" s="12">
        <v>0</v>
      </c>
      <c r="AX5758" s="12">
        <v>0</v>
      </c>
      <c r="AY5758" s="12">
        <v>1322.11</v>
      </c>
      <c r="AZ5758" s="12">
        <v>0</v>
      </c>
      <c r="BA5758" s="12">
        <v>0</v>
      </c>
      <c r="BB5758" s="12">
        <v>0</v>
      </c>
      <c r="BC5758" s="12">
        <v>0</v>
      </c>
      <c r="BD5758" s="12">
        <v>0</v>
      </c>
      <c r="BE5758" s="12">
        <v>0</v>
      </c>
      <c r="BG5758" s="4">
        <f t="shared" si="89"/>
        <v>0</v>
      </c>
      <c r="CU5758" s="12"/>
      <c r="EQ5758" s="10" t="s">
        <v>6249</v>
      </c>
      <c r="GB5758" s="12">
        <v>3</v>
      </c>
      <c r="GH5758" s="12">
        <v>17</v>
      </c>
      <c r="GJ5758" s="12">
        <v>0</v>
      </c>
      <c r="GL5758" s="10" t="s">
        <v>5462</v>
      </c>
      <c r="GQ5758" s="10">
        <v>2</v>
      </c>
      <c r="GV5758" s="10" t="s">
        <v>3598</v>
      </c>
      <c r="HB5758" s="12">
        <v>1322.11</v>
      </c>
      <c r="HC5758" s="10" t="s">
        <v>6113</v>
      </c>
      <c r="HE5758" s="12">
        <v>0.65</v>
      </c>
      <c r="HK5758" s="10"/>
      <c r="HL5758" s="10"/>
      <c r="HM5758" s="10"/>
      <c r="HN5758" s="10"/>
    </row>
    <row r="5759" spans="30:222" x14ac:dyDescent="0.25">
      <c r="AD5759" s="10">
        <v>46160</v>
      </c>
      <c r="AE5759" s="10" t="s">
        <v>2829</v>
      </c>
      <c r="AH5759" s="10" t="s">
        <v>3440</v>
      </c>
      <c r="AM5759" s="10" t="s">
        <v>6249</v>
      </c>
      <c r="AN5759" s="4">
        <v>483.94</v>
      </c>
      <c r="AO5759" s="12">
        <v>468.71</v>
      </c>
      <c r="AP5759" s="12">
        <v>56.25</v>
      </c>
      <c r="AR5759" s="12">
        <v>0</v>
      </c>
      <c r="AS5759" s="12">
        <v>0</v>
      </c>
      <c r="AV5759" s="12">
        <v>468.71</v>
      </c>
      <c r="AW5759" s="12">
        <v>15.23</v>
      </c>
      <c r="AX5759" s="12">
        <v>0</v>
      </c>
      <c r="AY5759" s="12">
        <v>0</v>
      </c>
      <c r="AZ5759" s="12">
        <v>0</v>
      </c>
      <c r="BA5759" s="12">
        <v>0</v>
      </c>
      <c r="BB5759" s="12">
        <v>0</v>
      </c>
      <c r="BC5759" s="12">
        <v>0</v>
      </c>
      <c r="BD5759" s="12">
        <v>0</v>
      </c>
      <c r="BE5759" s="12">
        <v>0</v>
      </c>
      <c r="BG5759" s="4">
        <f t="shared" si="89"/>
        <v>0</v>
      </c>
      <c r="CU5759" s="12"/>
      <c r="EQ5759" s="10" t="s">
        <v>6249</v>
      </c>
      <c r="GB5759" s="12">
        <v>3</v>
      </c>
      <c r="GH5759" s="12">
        <v>12</v>
      </c>
      <c r="GJ5759" s="12">
        <v>3.25</v>
      </c>
      <c r="GL5759" s="10" t="s">
        <v>5228</v>
      </c>
      <c r="GQ5759" s="10">
        <v>1</v>
      </c>
      <c r="GV5759" s="10" t="s">
        <v>3615</v>
      </c>
      <c r="HB5759" s="12">
        <v>468.71</v>
      </c>
      <c r="HC5759" s="10" t="s">
        <v>6160</v>
      </c>
      <c r="HE5759" s="12">
        <v>0.65</v>
      </c>
      <c r="HK5759" s="10"/>
      <c r="HL5759" s="10"/>
      <c r="HM5759" s="10"/>
      <c r="HN5759" s="10"/>
    </row>
    <row r="5760" spans="30:222" x14ac:dyDescent="0.25">
      <c r="AD5760" s="10">
        <v>46160</v>
      </c>
      <c r="AE5760" s="10" t="s">
        <v>2829</v>
      </c>
      <c r="AH5760" s="10" t="s">
        <v>3440</v>
      </c>
      <c r="AM5760" s="10" t="s">
        <v>6249</v>
      </c>
      <c r="AN5760" s="4">
        <v>263.55</v>
      </c>
      <c r="AO5760" s="12">
        <v>255.25</v>
      </c>
      <c r="AP5760" s="12">
        <v>30.63</v>
      </c>
      <c r="AR5760" s="12">
        <v>0</v>
      </c>
      <c r="AS5760" s="12">
        <v>0</v>
      </c>
      <c r="AV5760" s="12">
        <v>255.25</v>
      </c>
      <c r="AW5760" s="12">
        <v>8.3000000000000007</v>
      </c>
      <c r="AX5760" s="12">
        <v>0</v>
      </c>
      <c r="AY5760" s="12">
        <v>0</v>
      </c>
      <c r="AZ5760" s="12">
        <v>0</v>
      </c>
      <c r="BA5760" s="12">
        <v>0</v>
      </c>
      <c r="BB5760" s="12">
        <v>0</v>
      </c>
      <c r="BC5760" s="12">
        <v>0</v>
      </c>
      <c r="BD5760" s="12">
        <v>0</v>
      </c>
      <c r="BE5760" s="12">
        <v>0</v>
      </c>
      <c r="BG5760" s="4">
        <f t="shared" si="89"/>
        <v>0</v>
      </c>
      <c r="CU5760" s="12"/>
      <c r="EQ5760" s="10" t="s">
        <v>6249</v>
      </c>
      <c r="GB5760" s="12">
        <v>3</v>
      </c>
      <c r="GH5760" s="12">
        <v>12</v>
      </c>
      <c r="GJ5760" s="12">
        <v>3.25</v>
      </c>
      <c r="GL5760" s="10" t="s">
        <v>5225</v>
      </c>
      <c r="GQ5760" s="10">
        <v>1</v>
      </c>
      <c r="GV5760" s="10" t="s">
        <v>3615</v>
      </c>
      <c r="HB5760" s="12">
        <v>255.25</v>
      </c>
      <c r="HC5760" s="10" t="s">
        <v>6160</v>
      </c>
      <c r="HE5760" s="12">
        <v>0.65</v>
      </c>
      <c r="HK5760" s="10"/>
      <c r="HL5760" s="10"/>
      <c r="HM5760" s="10"/>
      <c r="HN5760" s="10"/>
    </row>
    <row r="5761" spans="30:222" x14ac:dyDescent="0.25">
      <c r="AD5761" s="10">
        <v>46160</v>
      </c>
      <c r="AE5761" s="10" t="s">
        <v>2829</v>
      </c>
      <c r="AH5761" s="10" t="s">
        <v>3440</v>
      </c>
      <c r="AM5761" s="10" t="s">
        <v>6249</v>
      </c>
      <c r="AN5761" s="4">
        <v>1027.7</v>
      </c>
      <c r="AO5761" s="12">
        <v>936.4</v>
      </c>
      <c r="AP5761" s="12">
        <v>112.36</v>
      </c>
      <c r="AR5761" s="12">
        <v>0</v>
      </c>
      <c r="AS5761" s="12">
        <v>0</v>
      </c>
      <c r="AV5761" s="12">
        <v>936.4</v>
      </c>
      <c r="AW5761" s="12">
        <v>91.3</v>
      </c>
      <c r="AX5761" s="12">
        <v>0</v>
      </c>
      <c r="AY5761" s="12">
        <v>0</v>
      </c>
      <c r="AZ5761" s="12">
        <v>0</v>
      </c>
      <c r="BA5761" s="12">
        <v>0</v>
      </c>
      <c r="BB5761" s="12">
        <v>0</v>
      </c>
      <c r="BC5761" s="12">
        <v>0</v>
      </c>
      <c r="BD5761" s="12">
        <v>0</v>
      </c>
      <c r="BE5761" s="12">
        <v>0</v>
      </c>
      <c r="BG5761" s="4">
        <f t="shared" si="89"/>
        <v>0</v>
      </c>
      <c r="CU5761" s="12"/>
      <c r="EQ5761" s="10" t="s">
        <v>6249</v>
      </c>
      <c r="GB5761" s="12">
        <v>3</v>
      </c>
      <c r="GH5761" s="12">
        <v>12</v>
      </c>
      <c r="GJ5761" s="12">
        <v>9.75</v>
      </c>
      <c r="GL5761" s="10" t="s">
        <v>5187</v>
      </c>
      <c r="GQ5761" s="10">
        <v>20</v>
      </c>
      <c r="GV5761" s="10" t="s">
        <v>3597</v>
      </c>
      <c r="HB5761" s="12">
        <v>936.4</v>
      </c>
      <c r="HC5761" s="10" t="s">
        <v>6160</v>
      </c>
      <c r="HE5761" s="12">
        <v>0.65</v>
      </c>
      <c r="HK5761" s="10"/>
      <c r="HL5761" s="10"/>
      <c r="HM5761" s="10"/>
      <c r="HN5761" s="10"/>
    </row>
    <row r="5762" spans="30:222" x14ac:dyDescent="0.25">
      <c r="AD5762" s="10">
        <v>46160</v>
      </c>
      <c r="AE5762" s="10" t="s">
        <v>2830</v>
      </c>
      <c r="AH5762" s="10" t="s">
        <v>3440</v>
      </c>
      <c r="AM5762" s="10" t="s">
        <v>6249</v>
      </c>
      <c r="AN5762" s="4">
        <v>3332.94</v>
      </c>
      <c r="AO5762" s="12">
        <v>3332.94</v>
      </c>
      <c r="AP5762" s="12">
        <v>566.6</v>
      </c>
      <c r="AR5762" s="12">
        <v>0</v>
      </c>
      <c r="AS5762" s="12">
        <v>0</v>
      </c>
      <c r="AV5762" s="12">
        <v>0</v>
      </c>
      <c r="AW5762" s="12">
        <v>0</v>
      </c>
      <c r="AX5762" s="12">
        <v>0</v>
      </c>
      <c r="AY5762" s="12">
        <v>3332.94</v>
      </c>
      <c r="AZ5762" s="12">
        <v>0</v>
      </c>
      <c r="BA5762" s="12">
        <v>0</v>
      </c>
      <c r="BB5762" s="12">
        <v>0</v>
      </c>
      <c r="BC5762" s="12">
        <v>0</v>
      </c>
      <c r="BD5762" s="12">
        <v>0</v>
      </c>
      <c r="BE5762" s="12">
        <v>0</v>
      </c>
      <c r="BG5762" s="4">
        <f t="shared" si="89"/>
        <v>0</v>
      </c>
      <c r="CU5762" s="12"/>
      <c r="EQ5762" s="10" t="s">
        <v>6249</v>
      </c>
      <c r="GB5762" s="12">
        <v>3</v>
      </c>
      <c r="GH5762" s="12">
        <v>17</v>
      </c>
      <c r="GJ5762" s="12">
        <v>0</v>
      </c>
      <c r="GL5762" s="10" t="s">
        <v>4301</v>
      </c>
      <c r="GQ5762" s="10">
        <v>4</v>
      </c>
      <c r="GV5762" s="10" t="s">
        <v>3584</v>
      </c>
      <c r="HB5762" s="12">
        <v>3332.94</v>
      </c>
      <c r="HC5762" s="10" t="s">
        <v>6113</v>
      </c>
      <c r="HE5762" s="12">
        <v>0.65</v>
      </c>
      <c r="HK5762" s="10"/>
      <c r="HL5762" s="10"/>
      <c r="HM5762" s="10"/>
      <c r="HN5762" s="10"/>
    </row>
    <row r="5763" spans="30:222" x14ac:dyDescent="0.25">
      <c r="AD5763" s="10">
        <v>46161</v>
      </c>
      <c r="AE5763" s="10" t="s">
        <v>2831</v>
      </c>
      <c r="AH5763" s="10" t="s">
        <v>3440</v>
      </c>
      <c r="AM5763" s="10" t="s">
        <v>6249</v>
      </c>
      <c r="AN5763" s="4">
        <v>508.52</v>
      </c>
      <c r="AO5763" s="12">
        <v>463.34</v>
      </c>
      <c r="AP5763" s="12">
        <v>55.6</v>
      </c>
      <c r="AR5763" s="12">
        <v>0</v>
      </c>
      <c r="AS5763" s="12">
        <v>0</v>
      </c>
      <c r="AV5763" s="12">
        <v>463.34</v>
      </c>
      <c r="AW5763" s="12">
        <v>45.18</v>
      </c>
      <c r="AX5763" s="12">
        <v>0</v>
      </c>
      <c r="AY5763" s="12">
        <v>0</v>
      </c>
      <c r="AZ5763" s="12">
        <v>0</v>
      </c>
      <c r="BA5763" s="12">
        <v>0</v>
      </c>
      <c r="BB5763" s="12">
        <v>0</v>
      </c>
      <c r="BC5763" s="12">
        <v>0</v>
      </c>
      <c r="BD5763" s="12">
        <v>0</v>
      </c>
      <c r="BE5763" s="12">
        <v>0</v>
      </c>
      <c r="BG5763" s="4">
        <f t="shared" si="89"/>
        <v>0</v>
      </c>
      <c r="CU5763" s="12"/>
      <c r="EQ5763" s="10" t="s">
        <v>6249</v>
      </c>
      <c r="GB5763" s="12">
        <v>3</v>
      </c>
      <c r="GH5763" s="12">
        <v>12</v>
      </c>
      <c r="GJ5763" s="12">
        <v>9.75</v>
      </c>
      <c r="GL5763" s="10" t="s">
        <v>5316</v>
      </c>
      <c r="GQ5763" s="10">
        <v>2</v>
      </c>
      <c r="GV5763" s="10" t="s">
        <v>3584</v>
      </c>
      <c r="HB5763" s="12">
        <v>463.34</v>
      </c>
      <c r="HC5763" s="10" t="s">
        <v>6127</v>
      </c>
      <c r="HE5763" s="12">
        <v>0.65</v>
      </c>
      <c r="HK5763" s="10"/>
      <c r="HL5763" s="10"/>
      <c r="HM5763" s="10"/>
      <c r="HN5763" s="10"/>
    </row>
    <row r="5764" spans="30:222" x14ac:dyDescent="0.25">
      <c r="AD5764" s="10">
        <v>46161</v>
      </c>
      <c r="AE5764" s="10" t="s">
        <v>2832</v>
      </c>
      <c r="AH5764" s="10" t="s">
        <v>3440</v>
      </c>
      <c r="AM5764" s="10" t="s">
        <v>6249</v>
      </c>
      <c r="AN5764" s="4">
        <v>44.77</v>
      </c>
      <c r="AO5764" s="12">
        <v>31.6</v>
      </c>
      <c r="AP5764" s="12">
        <v>5.37</v>
      </c>
      <c r="AR5764" s="12">
        <v>0</v>
      </c>
      <c r="AS5764" s="12">
        <v>0</v>
      </c>
      <c r="AV5764" s="12">
        <v>0</v>
      </c>
      <c r="AW5764" s="12">
        <v>0</v>
      </c>
      <c r="AX5764" s="12">
        <v>0</v>
      </c>
      <c r="AY5764" s="12">
        <v>44.77</v>
      </c>
      <c r="AZ5764" s="12">
        <v>0</v>
      </c>
      <c r="BA5764" s="12">
        <v>0</v>
      </c>
      <c r="BB5764" s="12">
        <v>0</v>
      </c>
      <c r="BC5764" s="12">
        <v>0</v>
      </c>
      <c r="BD5764" s="12">
        <v>0</v>
      </c>
      <c r="BE5764" s="12">
        <v>0</v>
      </c>
      <c r="BG5764" s="4">
        <f t="shared" ref="BG5764:BG5827" si="90">HA5764</f>
        <v>0</v>
      </c>
      <c r="CU5764" s="12"/>
      <c r="EQ5764" s="10" t="s">
        <v>6249</v>
      </c>
      <c r="GB5764" s="12">
        <v>3</v>
      </c>
      <c r="GH5764" s="12">
        <v>17</v>
      </c>
      <c r="GJ5764" s="12">
        <v>0</v>
      </c>
      <c r="GL5764" s="10" t="s">
        <v>5170</v>
      </c>
      <c r="GQ5764" s="10">
        <v>1</v>
      </c>
      <c r="GV5764" s="10" t="s">
        <v>3496</v>
      </c>
      <c r="HB5764" s="12">
        <v>44.77</v>
      </c>
      <c r="HC5764" s="10" t="s">
        <v>6113</v>
      </c>
      <c r="HE5764" s="12">
        <v>0.65</v>
      </c>
      <c r="HK5764" s="10"/>
      <c r="HL5764" s="10"/>
      <c r="HM5764" s="10"/>
      <c r="HN5764" s="10"/>
    </row>
    <row r="5765" spans="30:222" x14ac:dyDescent="0.25">
      <c r="AD5765" s="10">
        <v>46161</v>
      </c>
      <c r="AE5765" s="10" t="s">
        <v>2833</v>
      </c>
      <c r="AH5765" s="10" t="s">
        <v>3440</v>
      </c>
      <c r="AM5765" s="10" t="s">
        <v>6249</v>
      </c>
      <c r="AN5765" s="4">
        <v>6759.51</v>
      </c>
      <c r="AO5765" s="12">
        <v>6159.01</v>
      </c>
      <c r="AP5765" s="12">
        <v>739.08</v>
      </c>
      <c r="AR5765" s="12">
        <v>0</v>
      </c>
      <c r="AS5765" s="12">
        <v>0</v>
      </c>
      <c r="AV5765" s="12">
        <v>6159.01</v>
      </c>
      <c r="AW5765" s="12">
        <v>600.5</v>
      </c>
      <c r="AX5765" s="12">
        <v>0</v>
      </c>
      <c r="AY5765" s="12">
        <v>0</v>
      </c>
      <c r="AZ5765" s="12">
        <v>0</v>
      </c>
      <c r="BA5765" s="12">
        <v>0</v>
      </c>
      <c r="BB5765" s="12">
        <v>0</v>
      </c>
      <c r="BC5765" s="12">
        <v>0</v>
      </c>
      <c r="BD5765" s="12">
        <v>0</v>
      </c>
      <c r="BE5765" s="12">
        <v>0</v>
      </c>
      <c r="BG5765" s="4">
        <f t="shared" si="90"/>
        <v>0</v>
      </c>
      <c r="CU5765" s="12"/>
      <c r="EQ5765" s="10" t="s">
        <v>6249</v>
      </c>
      <c r="GB5765" s="12">
        <v>3</v>
      </c>
      <c r="GH5765" s="12">
        <v>12</v>
      </c>
      <c r="GJ5765" s="12">
        <v>9.75</v>
      </c>
      <c r="GL5765" s="10" t="s">
        <v>5310</v>
      </c>
      <c r="GQ5765" s="10">
        <v>13</v>
      </c>
      <c r="GV5765" s="10" t="s">
        <v>3584</v>
      </c>
      <c r="HB5765" s="12">
        <v>6159.01</v>
      </c>
      <c r="HC5765" s="10" t="s">
        <v>6131</v>
      </c>
      <c r="HE5765" s="12">
        <v>0.65</v>
      </c>
      <c r="HK5765" s="10"/>
      <c r="HL5765" s="10"/>
      <c r="HM5765" s="10"/>
      <c r="HN5765" s="10"/>
    </row>
    <row r="5766" spans="30:222" x14ac:dyDescent="0.25">
      <c r="AD5766" s="10">
        <v>46161</v>
      </c>
      <c r="AE5766" s="10" t="s">
        <v>2834</v>
      </c>
      <c r="AH5766" s="10" t="s">
        <v>3440</v>
      </c>
      <c r="AM5766" s="10" t="s">
        <v>6249</v>
      </c>
      <c r="AN5766" s="4">
        <v>764.66</v>
      </c>
      <c r="AO5766" s="12">
        <v>696.73</v>
      </c>
      <c r="AP5766" s="12">
        <v>83.61</v>
      </c>
      <c r="AR5766" s="12">
        <v>0</v>
      </c>
      <c r="AS5766" s="12">
        <v>0</v>
      </c>
      <c r="AV5766" s="12">
        <v>696.73</v>
      </c>
      <c r="AW5766" s="12">
        <v>67.930000000000007</v>
      </c>
      <c r="AX5766" s="12">
        <v>0</v>
      </c>
      <c r="AY5766" s="12">
        <v>0</v>
      </c>
      <c r="AZ5766" s="12">
        <v>0</v>
      </c>
      <c r="BA5766" s="12">
        <v>0</v>
      </c>
      <c r="BB5766" s="12">
        <v>0</v>
      </c>
      <c r="BC5766" s="12">
        <v>0</v>
      </c>
      <c r="BD5766" s="12">
        <v>0</v>
      </c>
      <c r="BE5766" s="12">
        <v>0</v>
      </c>
      <c r="BG5766" s="4">
        <f t="shared" si="90"/>
        <v>0</v>
      </c>
      <c r="CU5766" s="12"/>
      <c r="EQ5766" s="10" t="s">
        <v>6249</v>
      </c>
      <c r="GB5766" s="12">
        <v>3</v>
      </c>
      <c r="GH5766" s="12">
        <v>12</v>
      </c>
      <c r="GJ5766" s="12">
        <v>9.75</v>
      </c>
      <c r="GL5766" s="10" t="s">
        <v>3977</v>
      </c>
      <c r="GQ5766" s="10">
        <v>10</v>
      </c>
      <c r="GV5766" s="10" t="s">
        <v>3597</v>
      </c>
      <c r="HB5766" s="12">
        <v>696.73</v>
      </c>
      <c r="HC5766" s="10" t="s">
        <v>6131</v>
      </c>
      <c r="HE5766" s="12">
        <v>0.65</v>
      </c>
      <c r="HK5766" s="10"/>
      <c r="HL5766" s="10"/>
      <c r="HM5766" s="10"/>
      <c r="HN5766" s="10"/>
    </row>
    <row r="5767" spans="30:222" x14ac:dyDescent="0.25">
      <c r="AD5767" s="10">
        <v>46161</v>
      </c>
      <c r="AE5767" s="10" t="s">
        <v>2835</v>
      </c>
      <c r="AH5767" s="10" t="s">
        <v>3440</v>
      </c>
      <c r="AM5767" s="10" t="s">
        <v>6249</v>
      </c>
      <c r="AN5767" s="4">
        <v>3781.59</v>
      </c>
      <c r="AO5767" s="12">
        <v>3445.64</v>
      </c>
      <c r="AP5767" s="12">
        <v>413.48</v>
      </c>
      <c r="AR5767" s="12">
        <v>0</v>
      </c>
      <c r="AS5767" s="12">
        <v>0</v>
      </c>
      <c r="AV5767" s="12">
        <v>3445.64</v>
      </c>
      <c r="AW5767" s="12">
        <v>335.95</v>
      </c>
      <c r="AX5767" s="12">
        <v>0</v>
      </c>
      <c r="AY5767" s="12">
        <v>0</v>
      </c>
      <c r="AZ5767" s="12">
        <v>0</v>
      </c>
      <c r="BA5767" s="12">
        <v>0</v>
      </c>
      <c r="BB5767" s="12">
        <v>0</v>
      </c>
      <c r="BC5767" s="12">
        <v>0</v>
      </c>
      <c r="BD5767" s="12">
        <v>0</v>
      </c>
      <c r="BE5767" s="12">
        <v>0</v>
      </c>
      <c r="BG5767" s="4">
        <f t="shared" si="90"/>
        <v>0</v>
      </c>
      <c r="CU5767" s="12"/>
      <c r="EQ5767" s="10" t="s">
        <v>6249</v>
      </c>
      <c r="GB5767" s="12">
        <v>3</v>
      </c>
      <c r="GH5767" s="12">
        <v>12</v>
      </c>
      <c r="GJ5767" s="12">
        <v>9.75</v>
      </c>
      <c r="GL5767" s="10" t="s">
        <v>4301</v>
      </c>
      <c r="GQ5767" s="10">
        <v>5</v>
      </c>
      <c r="GV5767" s="10" t="s">
        <v>3584</v>
      </c>
      <c r="HB5767" s="12">
        <v>3445.64</v>
      </c>
      <c r="HC5767" s="10" t="s">
        <v>6131</v>
      </c>
      <c r="HE5767" s="12">
        <v>0.65</v>
      </c>
      <c r="HK5767" s="10"/>
      <c r="HL5767" s="10"/>
      <c r="HM5767" s="10"/>
      <c r="HN5767" s="10"/>
    </row>
    <row r="5768" spans="30:222" x14ac:dyDescent="0.25">
      <c r="AD5768" s="10">
        <v>46161</v>
      </c>
      <c r="AE5768" s="10" t="s">
        <v>2836</v>
      </c>
      <c r="AH5768" s="10" t="s">
        <v>3440</v>
      </c>
      <c r="AM5768" s="10" t="s">
        <v>6249</v>
      </c>
      <c r="AN5768" s="4">
        <v>422.35</v>
      </c>
      <c r="AO5768" s="12">
        <v>396.57</v>
      </c>
      <c r="AP5768" s="12">
        <v>47.59</v>
      </c>
      <c r="AR5768" s="12">
        <v>0</v>
      </c>
      <c r="AS5768" s="12">
        <v>0</v>
      </c>
      <c r="AV5768" s="12">
        <v>396.57</v>
      </c>
      <c r="AW5768" s="12">
        <v>25.78</v>
      </c>
      <c r="AX5768" s="12">
        <v>0</v>
      </c>
      <c r="AY5768" s="12">
        <v>0</v>
      </c>
      <c r="AZ5768" s="12">
        <v>0</v>
      </c>
      <c r="BA5768" s="12">
        <v>0</v>
      </c>
      <c r="BB5768" s="12">
        <v>0</v>
      </c>
      <c r="BC5768" s="12">
        <v>0</v>
      </c>
      <c r="BD5768" s="12">
        <v>0</v>
      </c>
      <c r="BE5768" s="12">
        <v>0</v>
      </c>
      <c r="BG5768" s="4">
        <f t="shared" si="90"/>
        <v>0</v>
      </c>
      <c r="CU5768" s="12"/>
      <c r="EQ5768" s="10" t="s">
        <v>6249</v>
      </c>
      <c r="GB5768" s="12">
        <v>3</v>
      </c>
      <c r="GH5768" s="12">
        <v>12</v>
      </c>
      <c r="GJ5768" s="12">
        <v>6.5</v>
      </c>
      <c r="GL5768" s="10" t="s">
        <v>5318</v>
      </c>
      <c r="GQ5768" s="10">
        <v>1</v>
      </c>
      <c r="GV5768" s="10" t="s">
        <v>3533</v>
      </c>
      <c r="HB5768" s="12">
        <v>396.57</v>
      </c>
      <c r="HC5768" s="10" t="s">
        <v>6150</v>
      </c>
      <c r="HE5768" s="12">
        <v>0.65</v>
      </c>
      <c r="HK5768" s="10"/>
      <c r="HL5768" s="10"/>
      <c r="HM5768" s="10"/>
      <c r="HN5768" s="10"/>
    </row>
    <row r="5769" spans="30:222" x14ac:dyDescent="0.25">
      <c r="AD5769" s="10">
        <v>46161</v>
      </c>
      <c r="AE5769" s="10" t="s">
        <v>2837</v>
      </c>
      <c r="AH5769" s="10" t="s">
        <v>3440</v>
      </c>
      <c r="AM5769" s="10" t="s">
        <v>6249</v>
      </c>
      <c r="AN5769" s="4">
        <v>357.56</v>
      </c>
      <c r="AO5769" s="12">
        <v>335.74</v>
      </c>
      <c r="AP5769" s="12">
        <v>40.29</v>
      </c>
      <c r="AR5769" s="12">
        <v>0</v>
      </c>
      <c r="AS5769" s="12">
        <v>0</v>
      </c>
      <c r="AV5769" s="12">
        <v>335.74</v>
      </c>
      <c r="AW5769" s="12">
        <v>21.82</v>
      </c>
      <c r="AX5769" s="12">
        <v>0</v>
      </c>
      <c r="AY5769" s="12">
        <v>0</v>
      </c>
      <c r="AZ5769" s="12">
        <v>0</v>
      </c>
      <c r="BA5769" s="12">
        <v>0</v>
      </c>
      <c r="BB5769" s="12">
        <v>0</v>
      </c>
      <c r="BC5769" s="12">
        <v>0</v>
      </c>
      <c r="BD5769" s="12">
        <v>0</v>
      </c>
      <c r="BE5769" s="12">
        <v>0</v>
      </c>
      <c r="BG5769" s="4">
        <f t="shared" si="90"/>
        <v>0</v>
      </c>
      <c r="CU5769" s="12"/>
      <c r="EQ5769" s="10" t="s">
        <v>6249</v>
      </c>
      <c r="GB5769" s="12">
        <v>3</v>
      </c>
      <c r="GH5769" s="12">
        <v>12</v>
      </c>
      <c r="GJ5769" s="12">
        <v>6.5</v>
      </c>
      <c r="GL5769" s="10" t="s">
        <v>5317</v>
      </c>
      <c r="GQ5769" s="10">
        <v>1</v>
      </c>
      <c r="GV5769" s="10" t="s">
        <v>3533</v>
      </c>
      <c r="HB5769" s="12">
        <v>335.74</v>
      </c>
      <c r="HC5769" s="10" t="s">
        <v>6150</v>
      </c>
      <c r="HE5769" s="12">
        <v>0.65</v>
      </c>
      <c r="HK5769" s="10"/>
      <c r="HL5769" s="10"/>
      <c r="HM5769" s="10"/>
      <c r="HN5769" s="10"/>
    </row>
    <row r="5770" spans="30:222" x14ac:dyDescent="0.25">
      <c r="AD5770" s="10">
        <v>46161</v>
      </c>
      <c r="AE5770" s="10" t="s">
        <v>2838</v>
      </c>
      <c r="AH5770" s="10" t="s">
        <v>3440</v>
      </c>
      <c r="AM5770" s="10" t="s">
        <v>6249</v>
      </c>
      <c r="AN5770" s="4">
        <v>831.79</v>
      </c>
      <c r="AO5770" s="12">
        <v>805.61</v>
      </c>
      <c r="AP5770" s="12">
        <v>96.67</v>
      </c>
      <c r="AR5770" s="12">
        <v>0</v>
      </c>
      <c r="AS5770" s="12">
        <v>0</v>
      </c>
      <c r="AV5770" s="12">
        <v>805.61</v>
      </c>
      <c r="AW5770" s="12">
        <v>26.18</v>
      </c>
      <c r="AX5770" s="12">
        <v>0</v>
      </c>
      <c r="AY5770" s="12">
        <v>0</v>
      </c>
      <c r="AZ5770" s="12">
        <v>0</v>
      </c>
      <c r="BA5770" s="12">
        <v>0</v>
      </c>
      <c r="BB5770" s="12">
        <v>0</v>
      </c>
      <c r="BC5770" s="12">
        <v>0</v>
      </c>
      <c r="BD5770" s="12">
        <v>0</v>
      </c>
      <c r="BE5770" s="12">
        <v>0</v>
      </c>
      <c r="BG5770" s="4">
        <f t="shared" si="90"/>
        <v>0</v>
      </c>
      <c r="CU5770" s="12"/>
      <c r="EQ5770" s="10" t="s">
        <v>6249</v>
      </c>
      <c r="GB5770" s="12">
        <v>3</v>
      </c>
      <c r="GH5770" s="12">
        <v>12</v>
      </c>
      <c r="GJ5770" s="12">
        <v>3.25</v>
      </c>
      <c r="GL5770" s="10" t="s">
        <v>5313</v>
      </c>
      <c r="GQ5770" s="10">
        <v>2</v>
      </c>
      <c r="GV5770" s="10" t="s">
        <v>3615</v>
      </c>
      <c r="HB5770" s="12">
        <v>805.61</v>
      </c>
      <c r="HC5770" s="10" t="s">
        <v>6131</v>
      </c>
      <c r="HE5770" s="12">
        <v>0.65</v>
      </c>
      <c r="HK5770" s="10"/>
      <c r="HL5770" s="10"/>
      <c r="HM5770" s="10"/>
      <c r="HN5770" s="10"/>
    </row>
    <row r="5771" spans="30:222" x14ac:dyDescent="0.25">
      <c r="AD5771" s="10">
        <v>46161</v>
      </c>
      <c r="AE5771" s="10" t="s">
        <v>2839</v>
      </c>
      <c r="AH5771" s="10" t="s">
        <v>3440</v>
      </c>
      <c r="AM5771" s="10" t="s">
        <v>6249</v>
      </c>
      <c r="AN5771" s="4">
        <v>3781.59</v>
      </c>
      <c r="AO5771" s="12">
        <v>3445.64</v>
      </c>
      <c r="AP5771" s="12">
        <v>413.48</v>
      </c>
      <c r="AR5771" s="12">
        <v>0</v>
      </c>
      <c r="AS5771" s="12">
        <v>0</v>
      </c>
      <c r="AV5771" s="12">
        <v>3445.64</v>
      </c>
      <c r="AW5771" s="12">
        <v>335.95</v>
      </c>
      <c r="AX5771" s="12">
        <v>0</v>
      </c>
      <c r="AY5771" s="12">
        <v>0</v>
      </c>
      <c r="AZ5771" s="12">
        <v>0</v>
      </c>
      <c r="BA5771" s="12">
        <v>0</v>
      </c>
      <c r="BB5771" s="12">
        <v>0</v>
      </c>
      <c r="BC5771" s="12">
        <v>0</v>
      </c>
      <c r="BD5771" s="12">
        <v>0</v>
      </c>
      <c r="BE5771" s="12">
        <v>0</v>
      </c>
      <c r="BG5771" s="4">
        <f t="shared" si="90"/>
        <v>0</v>
      </c>
      <c r="CU5771" s="12"/>
      <c r="EQ5771" s="10" t="s">
        <v>6249</v>
      </c>
      <c r="GB5771" s="12">
        <v>3</v>
      </c>
      <c r="GH5771" s="12">
        <v>12</v>
      </c>
      <c r="GJ5771" s="12">
        <v>9.75</v>
      </c>
      <c r="GL5771" s="10" t="s">
        <v>4301</v>
      </c>
      <c r="GQ5771" s="10">
        <v>5</v>
      </c>
      <c r="GV5771" s="10" t="s">
        <v>3584</v>
      </c>
      <c r="HB5771" s="12">
        <v>3445.64</v>
      </c>
      <c r="HC5771" s="10" t="s">
        <v>6131</v>
      </c>
      <c r="HE5771" s="12">
        <v>0.65</v>
      </c>
      <c r="HK5771" s="10"/>
      <c r="HL5771" s="10"/>
      <c r="HM5771" s="10"/>
      <c r="HN5771" s="10"/>
    </row>
    <row r="5772" spans="30:222" x14ac:dyDescent="0.25">
      <c r="AD5772" s="10">
        <v>46161</v>
      </c>
      <c r="AE5772" s="10" t="s">
        <v>2840</v>
      </c>
      <c r="AH5772" s="10" t="s">
        <v>3440</v>
      </c>
      <c r="AM5772" s="10" t="s">
        <v>6249</v>
      </c>
      <c r="AN5772" s="4">
        <v>1983.89</v>
      </c>
      <c r="AO5772" s="12">
        <v>1983.89</v>
      </c>
      <c r="AP5772" s="12">
        <v>337.26</v>
      </c>
      <c r="AR5772" s="12">
        <v>0</v>
      </c>
      <c r="AS5772" s="12">
        <v>0</v>
      </c>
      <c r="AV5772" s="12">
        <v>0</v>
      </c>
      <c r="AW5772" s="12">
        <v>0</v>
      </c>
      <c r="AX5772" s="12">
        <v>0</v>
      </c>
      <c r="AY5772" s="12">
        <v>1983.89</v>
      </c>
      <c r="AZ5772" s="12">
        <v>0</v>
      </c>
      <c r="BA5772" s="12">
        <v>0</v>
      </c>
      <c r="BB5772" s="12">
        <v>0</v>
      </c>
      <c r="BC5772" s="12">
        <v>0</v>
      </c>
      <c r="BD5772" s="12">
        <v>0</v>
      </c>
      <c r="BE5772" s="12">
        <v>0</v>
      </c>
      <c r="BG5772" s="4">
        <f t="shared" si="90"/>
        <v>0</v>
      </c>
      <c r="CU5772" s="12"/>
      <c r="EQ5772" s="10" t="s">
        <v>6249</v>
      </c>
      <c r="GB5772" s="12">
        <v>3</v>
      </c>
      <c r="GH5772" s="12">
        <v>17</v>
      </c>
      <c r="GJ5772" s="12">
        <v>0</v>
      </c>
      <c r="GL5772" s="10" t="s">
        <v>5159</v>
      </c>
      <c r="GQ5772" s="10">
        <v>2</v>
      </c>
      <c r="GV5772" s="10" t="s">
        <v>3512</v>
      </c>
      <c r="HB5772" s="12">
        <v>1983.89</v>
      </c>
      <c r="HC5772" s="10" t="s">
        <v>6113</v>
      </c>
      <c r="HE5772" s="12">
        <v>0.65</v>
      </c>
      <c r="HK5772" s="10"/>
      <c r="HL5772" s="10"/>
      <c r="HM5772" s="10"/>
      <c r="HN5772" s="10"/>
    </row>
    <row r="5773" spans="30:222" x14ac:dyDescent="0.25">
      <c r="AD5773" s="10">
        <v>46161</v>
      </c>
      <c r="AE5773" s="10" t="s">
        <v>2841</v>
      </c>
      <c r="AH5773" s="10" t="s">
        <v>3440</v>
      </c>
      <c r="AM5773" s="10" t="s">
        <v>6249</v>
      </c>
      <c r="AN5773" s="4">
        <v>468.45</v>
      </c>
      <c r="AO5773" s="12">
        <v>468.45</v>
      </c>
      <c r="AP5773" s="12">
        <v>79.64</v>
      </c>
      <c r="AR5773" s="12">
        <v>0</v>
      </c>
      <c r="AS5773" s="12">
        <v>0</v>
      </c>
      <c r="AV5773" s="12">
        <v>0</v>
      </c>
      <c r="AW5773" s="12">
        <v>0</v>
      </c>
      <c r="AX5773" s="12">
        <v>0</v>
      </c>
      <c r="AY5773" s="12">
        <v>468.45</v>
      </c>
      <c r="AZ5773" s="12">
        <v>0</v>
      </c>
      <c r="BA5773" s="12">
        <v>0</v>
      </c>
      <c r="BB5773" s="12">
        <v>0</v>
      </c>
      <c r="BC5773" s="12">
        <v>0</v>
      </c>
      <c r="BD5773" s="12">
        <v>0</v>
      </c>
      <c r="BE5773" s="12">
        <v>0</v>
      </c>
      <c r="BG5773" s="4">
        <f t="shared" si="90"/>
        <v>0</v>
      </c>
      <c r="CU5773" s="12"/>
      <c r="EQ5773" s="10" t="s">
        <v>6249</v>
      </c>
      <c r="GB5773" s="12">
        <v>3</v>
      </c>
      <c r="GH5773" s="12">
        <v>17</v>
      </c>
      <c r="GJ5773" s="12">
        <v>0</v>
      </c>
      <c r="GL5773" s="10" t="s">
        <v>4355</v>
      </c>
      <c r="GQ5773" s="10">
        <v>6</v>
      </c>
      <c r="GV5773" s="10" t="s">
        <v>3615</v>
      </c>
      <c r="HB5773" s="12">
        <v>468.45</v>
      </c>
      <c r="HC5773" s="10" t="s">
        <v>6147</v>
      </c>
      <c r="HE5773" s="12">
        <v>0.65</v>
      </c>
      <c r="HK5773" s="10"/>
      <c r="HL5773" s="10"/>
      <c r="HM5773" s="10"/>
      <c r="HN5773" s="10"/>
    </row>
    <row r="5774" spans="30:222" x14ac:dyDescent="0.25">
      <c r="AD5774" s="10">
        <v>46161</v>
      </c>
      <c r="AE5774" s="10" t="s">
        <v>2842</v>
      </c>
      <c r="AH5774" s="10" t="s">
        <v>3440</v>
      </c>
      <c r="AM5774" s="10" t="s">
        <v>6249</v>
      </c>
      <c r="AN5774" s="4">
        <v>1983.89</v>
      </c>
      <c r="AO5774" s="12">
        <v>1983.89</v>
      </c>
      <c r="AP5774" s="12">
        <v>337.26</v>
      </c>
      <c r="AR5774" s="12">
        <v>0</v>
      </c>
      <c r="AS5774" s="12">
        <v>0</v>
      </c>
      <c r="AV5774" s="12">
        <v>0</v>
      </c>
      <c r="AW5774" s="12">
        <v>0</v>
      </c>
      <c r="AX5774" s="12">
        <v>0</v>
      </c>
      <c r="AY5774" s="12">
        <v>1983.89</v>
      </c>
      <c r="AZ5774" s="12">
        <v>0</v>
      </c>
      <c r="BA5774" s="12">
        <v>0</v>
      </c>
      <c r="BB5774" s="12">
        <v>0</v>
      </c>
      <c r="BC5774" s="12">
        <v>0</v>
      </c>
      <c r="BD5774" s="12">
        <v>0</v>
      </c>
      <c r="BE5774" s="12">
        <v>0</v>
      </c>
      <c r="BG5774" s="4">
        <f t="shared" si="90"/>
        <v>0</v>
      </c>
      <c r="CU5774" s="12"/>
      <c r="EQ5774" s="10" t="s">
        <v>6249</v>
      </c>
      <c r="GB5774" s="12">
        <v>3</v>
      </c>
      <c r="GH5774" s="12">
        <v>17</v>
      </c>
      <c r="GJ5774" s="12">
        <v>0</v>
      </c>
      <c r="GL5774" s="10" t="s">
        <v>5159</v>
      </c>
      <c r="GQ5774" s="10">
        <v>2</v>
      </c>
      <c r="GV5774" s="10" t="s">
        <v>3512</v>
      </c>
      <c r="HB5774" s="12">
        <v>1983.89</v>
      </c>
      <c r="HC5774" s="10" t="s">
        <v>6170</v>
      </c>
      <c r="HE5774" s="12">
        <v>0.65</v>
      </c>
      <c r="HK5774" s="10"/>
      <c r="HL5774" s="10"/>
      <c r="HM5774" s="10"/>
      <c r="HN5774" s="10"/>
    </row>
    <row r="5775" spans="30:222" x14ac:dyDescent="0.25">
      <c r="AD5775" s="10">
        <v>46161</v>
      </c>
      <c r="AE5775" s="10" t="s">
        <v>2843</v>
      </c>
      <c r="AH5775" s="10" t="s">
        <v>3440</v>
      </c>
      <c r="AM5775" s="10" t="s">
        <v>6249</v>
      </c>
      <c r="AN5775" s="4">
        <v>336.47</v>
      </c>
      <c r="AO5775" s="12">
        <v>237.51</v>
      </c>
      <c r="AP5775" s="12">
        <v>40.380000000000003</v>
      </c>
      <c r="AR5775" s="12">
        <v>0</v>
      </c>
      <c r="AS5775" s="12">
        <v>0</v>
      </c>
      <c r="AV5775" s="12">
        <v>0</v>
      </c>
      <c r="AW5775" s="12">
        <v>0</v>
      </c>
      <c r="AX5775" s="12">
        <v>0</v>
      </c>
      <c r="AY5775" s="12">
        <v>336.47</v>
      </c>
      <c r="AZ5775" s="12">
        <v>0</v>
      </c>
      <c r="BA5775" s="12">
        <v>0</v>
      </c>
      <c r="BB5775" s="12">
        <v>0</v>
      </c>
      <c r="BC5775" s="12">
        <v>0</v>
      </c>
      <c r="BD5775" s="12">
        <v>0</v>
      </c>
      <c r="BE5775" s="12">
        <v>0</v>
      </c>
      <c r="BG5775" s="4">
        <f t="shared" si="90"/>
        <v>0</v>
      </c>
      <c r="CU5775" s="12"/>
      <c r="EQ5775" s="10" t="s">
        <v>6249</v>
      </c>
      <c r="GB5775" s="12">
        <v>3</v>
      </c>
      <c r="GH5775" s="12">
        <v>17</v>
      </c>
      <c r="GJ5775" s="12">
        <v>0</v>
      </c>
      <c r="GL5775" s="10" t="s">
        <v>5173</v>
      </c>
      <c r="GQ5775" s="10">
        <v>4</v>
      </c>
      <c r="GV5775" s="10" t="s">
        <v>3636</v>
      </c>
      <c r="HB5775" s="12">
        <v>336.47</v>
      </c>
      <c r="HC5775" s="10" t="s">
        <v>6113</v>
      </c>
      <c r="HE5775" s="12">
        <v>0.65</v>
      </c>
      <c r="HK5775" s="10"/>
      <c r="HL5775" s="10"/>
      <c r="HM5775" s="10"/>
      <c r="HN5775" s="10"/>
    </row>
    <row r="5776" spans="30:222" x14ac:dyDescent="0.25">
      <c r="AD5776" s="10">
        <v>46161</v>
      </c>
      <c r="AE5776" s="10" t="s">
        <v>2844</v>
      </c>
      <c r="AH5776" s="10" t="s">
        <v>3440</v>
      </c>
      <c r="AM5776" s="10" t="s">
        <v>6249</v>
      </c>
      <c r="AN5776" s="4">
        <v>506.04</v>
      </c>
      <c r="AO5776" s="12">
        <v>506.04</v>
      </c>
      <c r="AP5776" s="12">
        <v>60.72</v>
      </c>
      <c r="AR5776" s="12">
        <v>0</v>
      </c>
      <c r="AS5776" s="12">
        <v>0</v>
      </c>
      <c r="AV5776" s="12">
        <v>0</v>
      </c>
      <c r="AW5776" s="12">
        <v>0</v>
      </c>
      <c r="AX5776" s="12">
        <v>0</v>
      </c>
      <c r="AY5776" s="12">
        <v>506.04</v>
      </c>
      <c r="AZ5776" s="12">
        <v>0</v>
      </c>
      <c r="BA5776" s="12">
        <v>0</v>
      </c>
      <c r="BB5776" s="12">
        <v>0</v>
      </c>
      <c r="BC5776" s="12">
        <v>0</v>
      </c>
      <c r="BD5776" s="12">
        <v>0</v>
      </c>
      <c r="BE5776" s="12">
        <v>0</v>
      </c>
      <c r="BG5776" s="4">
        <f t="shared" si="90"/>
        <v>0</v>
      </c>
      <c r="CU5776" s="12"/>
      <c r="EQ5776" s="10" t="s">
        <v>6249</v>
      </c>
      <c r="GB5776" s="12">
        <v>3</v>
      </c>
      <c r="GH5776" s="12">
        <v>12</v>
      </c>
      <c r="GJ5776" s="12">
        <v>0</v>
      </c>
      <c r="GL5776" s="10" t="s">
        <v>4301</v>
      </c>
      <c r="GQ5776" s="10">
        <v>1</v>
      </c>
      <c r="GV5776" s="10" t="s">
        <v>3584</v>
      </c>
      <c r="HB5776" s="12">
        <v>506.04</v>
      </c>
      <c r="HC5776" s="10" t="s">
        <v>6105</v>
      </c>
      <c r="HE5776" s="12">
        <v>0.65</v>
      </c>
      <c r="HK5776" s="10"/>
      <c r="HL5776" s="10"/>
      <c r="HM5776" s="10"/>
      <c r="HN5776" s="10"/>
    </row>
    <row r="5777" spans="30:222" x14ac:dyDescent="0.25">
      <c r="AD5777" s="10">
        <v>46161</v>
      </c>
      <c r="AE5777" s="10" t="s">
        <v>2845</v>
      </c>
      <c r="AH5777" s="10" t="s">
        <v>3440</v>
      </c>
      <c r="AM5777" s="10" t="s">
        <v>6249</v>
      </c>
      <c r="AN5777" s="4">
        <v>506.04</v>
      </c>
      <c r="AO5777" s="12">
        <v>506.04</v>
      </c>
      <c r="AP5777" s="12">
        <v>60.72</v>
      </c>
      <c r="AR5777" s="12">
        <v>0</v>
      </c>
      <c r="AS5777" s="12">
        <v>0</v>
      </c>
      <c r="AV5777" s="12">
        <v>0</v>
      </c>
      <c r="AW5777" s="12">
        <v>0</v>
      </c>
      <c r="AX5777" s="12">
        <v>0</v>
      </c>
      <c r="AY5777" s="12">
        <v>506.04</v>
      </c>
      <c r="AZ5777" s="12">
        <v>0</v>
      </c>
      <c r="BA5777" s="12">
        <v>0</v>
      </c>
      <c r="BB5777" s="12">
        <v>0</v>
      </c>
      <c r="BC5777" s="12">
        <v>0</v>
      </c>
      <c r="BD5777" s="12">
        <v>0</v>
      </c>
      <c r="BE5777" s="12">
        <v>0</v>
      </c>
      <c r="BG5777" s="4">
        <f t="shared" si="90"/>
        <v>0</v>
      </c>
      <c r="CU5777" s="12"/>
      <c r="EQ5777" s="10" t="s">
        <v>6249</v>
      </c>
      <c r="GB5777" s="12">
        <v>3</v>
      </c>
      <c r="GH5777" s="12">
        <v>12</v>
      </c>
      <c r="GJ5777" s="12">
        <v>0</v>
      </c>
      <c r="GL5777" s="10" t="s">
        <v>4301</v>
      </c>
      <c r="GQ5777" s="10">
        <v>1</v>
      </c>
      <c r="GV5777" s="10" t="s">
        <v>3584</v>
      </c>
      <c r="HB5777" s="12">
        <v>506.04</v>
      </c>
      <c r="HC5777" s="10" t="s">
        <v>6105</v>
      </c>
      <c r="HE5777" s="12">
        <v>0.65</v>
      </c>
      <c r="HK5777" s="10"/>
      <c r="HL5777" s="10"/>
      <c r="HM5777" s="10"/>
      <c r="HN5777" s="10"/>
    </row>
    <row r="5778" spans="30:222" x14ac:dyDescent="0.25">
      <c r="AD5778" s="10">
        <v>46161</v>
      </c>
      <c r="AE5778" s="10" t="s">
        <v>2846</v>
      </c>
      <c r="AH5778" s="10" t="s">
        <v>3440</v>
      </c>
      <c r="AM5778" s="10" t="s">
        <v>6249</v>
      </c>
      <c r="AN5778" s="4">
        <v>471.45</v>
      </c>
      <c r="AO5778" s="12">
        <v>471.45</v>
      </c>
      <c r="AP5778" s="12">
        <v>56.57</v>
      </c>
      <c r="AR5778" s="12">
        <v>0</v>
      </c>
      <c r="AS5778" s="12">
        <v>0</v>
      </c>
      <c r="AV5778" s="12">
        <v>0</v>
      </c>
      <c r="AW5778" s="12">
        <v>0</v>
      </c>
      <c r="AX5778" s="12">
        <v>0</v>
      </c>
      <c r="AY5778" s="12">
        <v>471.45</v>
      </c>
      <c r="AZ5778" s="12">
        <v>0</v>
      </c>
      <c r="BA5778" s="12">
        <v>0</v>
      </c>
      <c r="BB5778" s="12">
        <v>0</v>
      </c>
      <c r="BC5778" s="12">
        <v>0</v>
      </c>
      <c r="BD5778" s="12">
        <v>0</v>
      </c>
      <c r="BE5778" s="12">
        <v>0</v>
      </c>
      <c r="BG5778" s="4">
        <f t="shared" si="90"/>
        <v>0</v>
      </c>
      <c r="CU5778" s="12"/>
      <c r="EQ5778" s="10" t="s">
        <v>6249</v>
      </c>
      <c r="GB5778" s="12">
        <v>3</v>
      </c>
      <c r="GH5778" s="12">
        <v>12</v>
      </c>
      <c r="GJ5778" s="12">
        <v>0</v>
      </c>
      <c r="GL5778" s="10" t="s">
        <v>5282</v>
      </c>
      <c r="GQ5778" s="10">
        <v>4</v>
      </c>
      <c r="GV5778" s="10" t="s">
        <v>3521</v>
      </c>
      <c r="HB5778" s="12">
        <v>471.45</v>
      </c>
      <c r="HC5778" s="10" t="s">
        <v>6160</v>
      </c>
      <c r="HE5778" s="12">
        <v>0.65</v>
      </c>
      <c r="HK5778" s="10"/>
      <c r="HL5778" s="10"/>
      <c r="HM5778" s="10"/>
      <c r="HN5778" s="10"/>
    </row>
    <row r="5779" spans="30:222" x14ac:dyDescent="0.25">
      <c r="AD5779" s="10">
        <v>46161</v>
      </c>
      <c r="AE5779" s="10" t="s">
        <v>2847</v>
      </c>
      <c r="AH5779" s="10" t="s">
        <v>3440</v>
      </c>
      <c r="AM5779" s="10" t="s">
        <v>6249</v>
      </c>
      <c r="AN5779" s="4">
        <v>126.35</v>
      </c>
      <c r="AO5779" s="12">
        <v>126.35</v>
      </c>
      <c r="AP5779" s="12">
        <v>15.16</v>
      </c>
      <c r="AR5779" s="12">
        <v>0</v>
      </c>
      <c r="AS5779" s="12">
        <v>0</v>
      </c>
      <c r="AV5779" s="12">
        <v>0</v>
      </c>
      <c r="AW5779" s="12">
        <v>0</v>
      </c>
      <c r="AX5779" s="12">
        <v>0</v>
      </c>
      <c r="AY5779" s="12">
        <v>126.35</v>
      </c>
      <c r="AZ5779" s="12">
        <v>0</v>
      </c>
      <c r="BA5779" s="12">
        <v>0</v>
      </c>
      <c r="BB5779" s="12">
        <v>0</v>
      </c>
      <c r="BC5779" s="12">
        <v>0</v>
      </c>
      <c r="BD5779" s="12">
        <v>0</v>
      </c>
      <c r="BE5779" s="12">
        <v>0</v>
      </c>
      <c r="BG5779" s="4">
        <f t="shared" si="90"/>
        <v>0</v>
      </c>
      <c r="CU5779" s="12"/>
      <c r="EQ5779" s="10" t="s">
        <v>6249</v>
      </c>
      <c r="GB5779" s="12">
        <v>3</v>
      </c>
      <c r="GH5779" s="12">
        <v>12</v>
      </c>
      <c r="GJ5779" s="12">
        <v>0</v>
      </c>
      <c r="GL5779" s="10" t="s">
        <v>4221</v>
      </c>
      <c r="GQ5779" s="10">
        <v>4</v>
      </c>
      <c r="GV5779" s="10" t="s">
        <v>3513</v>
      </c>
      <c r="HB5779" s="12">
        <v>126.35</v>
      </c>
      <c r="HC5779" s="10" t="s">
        <v>6105</v>
      </c>
      <c r="HE5779" s="12">
        <v>0.65</v>
      </c>
      <c r="HK5779" s="10"/>
      <c r="HL5779" s="10"/>
      <c r="HM5779" s="10"/>
      <c r="HN5779" s="10"/>
    </row>
    <row r="5780" spans="30:222" x14ac:dyDescent="0.25">
      <c r="AD5780" s="10">
        <v>46161</v>
      </c>
      <c r="AE5780" s="10" t="s">
        <v>2848</v>
      </c>
      <c r="AH5780" s="10" t="s">
        <v>3440</v>
      </c>
      <c r="AM5780" s="10" t="s">
        <v>6249</v>
      </c>
      <c r="AN5780" s="4">
        <v>1779.89</v>
      </c>
      <c r="AO5780" s="12">
        <v>1621.77</v>
      </c>
      <c r="AP5780" s="12">
        <v>194.61</v>
      </c>
      <c r="AR5780" s="12">
        <v>0</v>
      </c>
      <c r="AS5780" s="12">
        <v>0</v>
      </c>
      <c r="AV5780" s="12">
        <v>1621.77</v>
      </c>
      <c r="AW5780" s="12">
        <v>158.12</v>
      </c>
      <c r="AX5780" s="12">
        <v>0</v>
      </c>
      <c r="AY5780" s="12">
        <v>0</v>
      </c>
      <c r="AZ5780" s="12">
        <v>0</v>
      </c>
      <c r="BA5780" s="12">
        <v>0</v>
      </c>
      <c r="BB5780" s="12">
        <v>0</v>
      </c>
      <c r="BC5780" s="12">
        <v>0</v>
      </c>
      <c r="BD5780" s="12">
        <v>0</v>
      </c>
      <c r="BE5780" s="12">
        <v>0</v>
      </c>
      <c r="BG5780" s="4">
        <f t="shared" si="90"/>
        <v>0</v>
      </c>
      <c r="CU5780" s="12"/>
      <c r="EQ5780" s="10" t="s">
        <v>6249</v>
      </c>
      <c r="GB5780" s="12">
        <v>3</v>
      </c>
      <c r="GH5780" s="12">
        <v>12</v>
      </c>
      <c r="GJ5780" s="12">
        <v>9.75</v>
      </c>
      <c r="GL5780" s="10" t="s">
        <v>4834</v>
      </c>
      <c r="GQ5780" s="10">
        <v>30</v>
      </c>
      <c r="GV5780" s="10" t="s">
        <v>3597</v>
      </c>
      <c r="HB5780" s="12">
        <v>1621.77</v>
      </c>
      <c r="HC5780" s="10" t="s">
        <v>6160</v>
      </c>
      <c r="HE5780" s="12">
        <v>0.65</v>
      </c>
      <c r="HK5780" s="10"/>
      <c r="HL5780" s="10"/>
      <c r="HM5780" s="10"/>
      <c r="HN5780" s="10"/>
    </row>
    <row r="5781" spans="30:222" x14ac:dyDescent="0.25">
      <c r="AD5781" s="10">
        <v>46161</v>
      </c>
      <c r="AE5781" s="10" t="s">
        <v>2849</v>
      </c>
      <c r="AH5781" s="10" t="s">
        <v>3440</v>
      </c>
      <c r="AM5781" s="10" t="s">
        <v>6249</v>
      </c>
      <c r="AN5781" s="4">
        <v>1779.89</v>
      </c>
      <c r="AO5781" s="12">
        <v>1621.77</v>
      </c>
      <c r="AP5781" s="12">
        <v>194.61</v>
      </c>
      <c r="AR5781" s="12">
        <v>0</v>
      </c>
      <c r="AS5781" s="12">
        <v>0</v>
      </c>
      <c r="AV5781" s="12">
        <v>1621.77</v>
      </c>
      <c r="AW5781" s="12">
        <v>158.12</v>
      </c>
      <c r="AX5781" s="12">
        <v>0</v>
      </c>
      <c r="AY5781" s="12">
        <v>0</v>
      </c>
      <c r="AZ5781" s="12">
        <v>0</v>
      </c>
      <c r="BA5781" s="12">
        <v>0</v>
      </c>
      <c r="BB5781" s="12">
        <v>0</v>
      </c>
      <c r="BC5781" s="12">
        <v>0</v>
      </c>
      <c r="BD5781" s="12">
        <v>0</v>
      </c>
      <c r="BE5781" s="12">
        <v>0</v>
      </c>
      <c r="BG5781" s="4">
        <f t="shared" si="90"/>
        <v>0</v>
      </c>
      <c r="CU5781" s="12"/>
      <c r="EQ5781" s="10" t="s">
        <v>6249</v>
      </c>
      <c r="GB5781" s="12">
        <v>3</v>
      </c>
      <c r="GH5781" s="12">
        <v>12</v>
      </c>
      <c r="GJ5781" s="12">
        <v>9.75</v>
      </c>
      <c r="GL5781" s="10" t="s">
        <v>4834</v>
      </c>
      <c r="GQ5781" s="10">
        <v>30</v>
      </c>
      <c r="GV5781" s="10" t="s">
        <v>3597</v>
      </c>
      <c r="HB5781" s="12">
        <v>1621.77</v>
      </c>
      <c r="HC5781" s="10" t="s">
        <v>6160</v>
      </c>
      <c r="HE5781" s="12">
        <v>0.65</v>
      </c>
      <c r="HK5781" s="10"/>
      <c r="HL5781" s="10"/>
      <c r="HM5781" s="10"/>
      <c r="HN5781" s="10"/>
    </row>
    <row r="5782" spans="30:222" x14ac:dyDescent="0.25">
      <c r="AD5782" s="10">
        <v>46161</v>
      </c>
      <c r="AE5782" s="10" t="s">
        <v>2849</v>
      </c>
      <c r="AH5782" s="10" t="s">
        <v>3440</v>
      </c>
      <c r="AM5782" s="10" t="s">
        <v>6249</v>
      </c>
      <c r="AN5782" s="4">
        <v>2035.56</v>
      </c>
      <c r="AO5782" s="12">
        <v>1854.72</v>
      </c>
      <c r="AP5782" s="12">
        <v>222.57</v>
      </c>
      <c r="AR5782" s="12">
        <v>0</v>
      </c>
      <c r="AS5782" s="12">
        <v>0</v>
      </c>
      <c r="AV5782" s="12">
        <v>1854.72</v>
      </c>
      <c r="AW5782" s="12">
        <v>180.84</v>
      </c>
      <c r="AX5782" s="12">
        <v>0</v>
      </c>
      <c r="AY5782" s="12">
        <v>0</v>
      </c>
      <c r="AZ5782" s="12">
        <v>0</v>
      </c>
      <c r="BA5782" s="12">
        <v>0</v>
      </c>
      <c r="BB5782" s="12">
        <v>0</v>
      </c>
      <c r="BC5782" s="12">
        <v>0</v>
      </c>
      <c r="BD5782" s="12">
        <v>0</v>
      </c>
      <c r="BE5782" s="12">
        <v>0</v>
      </c>
      <c r="BG5782" s="4">
        <f t="shared" si="90"/>
        <v>0</v>
      </c>
      <c r="CU5782" s="12"/>
      <c r="EQ5782" s="10" t="s">
        <v>6249</v>
      </c>
      <c r="GB5782" s="12">
        <v>3</v>
      </c>
      <c r="GH5782" s="12">
        <v>12</v>
      </c>
      <c r="GJ5782" s="12">
        <v>9.75</v>
      </c>
      <c r="GL5782" s="10" t="s">
        <v>4346</v>
      </c>
      <c r="GQ5782" s="10">
        <v>24</v>
      </c>
      <c r="GV5782" s="10" t="s">
        <v>3513</v>
      </c>
      <c r="HB5782" s="12">
        <v>1854.72</v>
      </c>
      <c r="HC5782" s="10" t="s">
        <v>6160</v>
      </c>
      <c r="HE5782" s="12">
        <v>0.65</v>
      </c>
      <c r="HK5782" s="10"/>
      <c r="HL5782" s="10"/>
      <c r="HM5782" s="10"/>
      <c r="HN5782" s="10"/>
    </row>
    <row r="5783" spans="30:222" x14ac:dyDescent="0.25">
      <c r="AD5783" s="10">
        <v>46161</v>
      </c>
      <c r="AE5783" s="10" t="s">
        <v>2849</v>
      </c>
      <c r="AH5783" s="10" t="s">
        <v>3440</v>
      </c>
      <c r="AM5783" s="10" t="s">
        <v>6249</v>
      </c>
      <c r="AN5783" s="4">
        <v>130.4</v>
      </c>
      <c r="AO5783" s="12">
        <v>118.82</v>
      </c>
      <c r="AP5783" s="12">
        <v>14.26</v>
      </c>
      <c r="AR5783" s="12">
        <v>0</v>
      </c>
      <c r="AS5783" s="12">
        <v>0</v>
      </c>
      <c r="AV5783" s="12">
        <v>118.82</v>
      </c>
      <c r="AW5783" s="12">
        <v>11.58</v>
      </c>
      <c r="AX5783" s="12">
        <v>0</v>
      </c>
      <c r="AY5783" s="12">
        <v>0</v>
      </c>
      <c r="AZ5783" s="12">
        <v>0</v>
      </c>
      <c r="BA5783" s="12">
        <v>0</v>
      </c>
      <c r="BB5783" s="12">
        <v>0</v>
      </c>
      <c r="BC5783" s="12">
        <v>0</v>
      </c>
      <c r="BD5783" s="12">
        <v>0</v>
      </c>
      <c r="BE5783" s="12">
        <v>0</v>
      </c>
      <c r="BG5783" s="4">
        <f t="shared" si="90"/>
        <v>0</v>
      </c>
      <c r="CU5783" s="12"/>
      <c r="EQ5783" s="10" t="s">
        <v>6249</v>
      </c>
      <c r="GB5783" s="12">
        <v>3</v>
      </c>
      <c r="GH5783" s="12">
        <v>12</v>
      </c>
      <c r="GJ5783" s="12">
        <v>9.75</v>
      </c>
      <c r="GL5783" s="10" t="s">
        <v>4204</v>
      </c>
      <c r="GQ5783" s="10">
        <v>3</v>
      </c>
      <c r="GV5783" s="10" t="s">
        <v>3513</v>
      </c>
      <c r="HB5783" s="12">
        <v>118.82</v>
      </c>
      <c r="HC5783" s="10" t="s">
        <v>6160</v>
      </c>
      <c r="HE5783" s="12">
        <v>0.65</v>
      </c>
      <c r="HK5783" s="10"/>
      <c r="HL5783" s="10"/>
      <c r="HM5783" s="10"/>
      <c r="HN5783" s="10"/>
    </row>
    <row r="5784" spans="30:222" x14ac:dyDescent="0.25">
      <c r="AD5784" s="10">
        <v>46161</v>
      </c>
      <c r="AE5784" s="10" t="s">
        <v>2849</v>
      </c>
      <c r="AH5784" s="10" t="s">
        <v>3440</v>
      </c>
      <c r="AM5784" s="10" t="s">
        <v>6249</v>
      </c>
      <c r="AN5784" s="4">
        <v>6606</v>
      </c>
      <c r="AO5784" s="12">
        <v>6019.13</v>
      </c>
      <c r="AP5784" s="12">
        <v>722.29</v>
      </c>
      <c r="AR5784" s="12">
        <v>0</v>
      </c>
      <c r="AS5784" s="12">
        <v>0</v>
      </c>
      <c r="AV5784" s="12">
        <v>6019.13</v>
      </c>
      <c r="AW5784" s="12">
        <v>586.87</v>
      </c>
      <c r="AX5784" s="12">
        <v>0</v>
      </c>
      <c r="AY5784" s="12">
        <v>0</v>
      </c>
      <c r="AZ5784" s="12">
        <v>0</v>
      </c>
      <c r="BA5784" s="12">
        <v>0</v>
      </c>
      <c r="BB5784" s="12">
        <v>0</v>
      </c>
      <c r="BC5784" s="12">
        <v>0</v>
      </c>
      <c r="BD5784" s="12">
        <v>0</v>
      </c>
      <c r="BE5784" s="12">
        <v>0</v>
      </c>
      <c r="BG5784" s="4">
        <f t="shared" si="90"/>
        <v>0</v>
      </c>
      <c r="CU5784" s="12"/>
      <c r="EQ5784" s="10" t="s">
        <v>6249</v>
      </c>
      <c r="GB5784" s="12">
        <v>3</v>
      </c>
      <c r="GH5784" s="12">
        <v>12</v>
      </c>
      <c r="GJ5784" s="12">
        <v>9.75</v>
      </c>
      <c r="GL5784" s="10" t="s">
        <v>5151</v>
      </c>
      <c r="GQ5784" s="10">
        <v>15</v>
      </c>
      <c r="GV5784" s="10" t="s">
        <v>3584</v>
      </c>
      <c r="HB5784" s="12">
        <v>6019.13</v>
      </c>
      <c r="HC5784" s="10" t="s">
        <v>6160</v>
      </c>
      <c r="HE5784" s="12">
        <v>0.65</v>
      </c>
      <c r="HK5784" s="10"/>
      <c r="HL5784" s="10"/>
      <c r="HM5784" s="10"/>
      <c r="HN5784" s="10"/>
    </row>
    <row r="5785" spans="30:222" x14ac:dyDescent="0.25">
      <c r="AD5785" s="10">
        <v>46161</v>
      </c>
      <c r="AE5785" s="10" t="s">
        <v>2849</v>
      </c>
      <c r="AH5785" s="10" t="s">
        <v>3440</v>
      </c>
      <c r="AM5785" s="10" t="s">
        <v>6249</v>
      </c>
      <c r="AN5785" s="4">
        <v>622.59</v>
      </c>
      <c r="AO5785" s="12">
        <v>584.59</v>
      </c>
      <c r="AP5785" s="12">
        <v>70.150000000000006</v>
      </c>
      <c r="AR5785" s="12">
        <v>0</v>
      </c>
      <c r="AS5785" s="12">
        <v>0</v>
      </c>
      <c r="AV5785" s="12">
        <v>584.59</v>
      </c>
      <c r="AW5785" s="12">
        <v>38</v>
      </c>
      <c r="AX5785" s="12">
        <v>0</v>
      </c>
      <c r="AY5785" s="12">
        <v>0</v>
      </c>
      <c r="AZ5785" s="12">
        <v>0</v>
      </c>
      <c r="BA5785" s="12">
        <v>0</v>
      </c>
      <c r="BB5785" s="12">
        <v>0</v>
      </c>
      <c r="BC5785" s="12">
        <v>0</v>
      </c>
      <c r="BD5785" s="12">
        <v>0</v>
      </c>
      <c r="BE5785" s="12">
        <v>0</v>
      </c>
      <c r="BG5785" s="4">
        <f t="shared" si="90"/>
        <v>0</v>
      </c>
      <c r="CU5785" s="12"/>
      <c r="EQ5785" s="10" t="s">
        <v>6249</v>
      </c>
      <c r="GB5785" s="12">
        <v>3</v>
      </c>
      <c r="GH5785" s="12">
        <v>12</v>
      </c>
      <c r="GJ5785" s="12">
        <v>6.5</v>
      </c>
      <c r="GL5785" s="10" t="s">
        <v>5021</v>
      </c>
      <c r="GQ5785" s="10">
        <v>8</v>
      </c>
      <c r="GV5785" s="10" t="s">
        <v>3533</v>
      </c>
      <c r="HB5785" s="12">
        <v>584.59</v>
      </c>
      <c r="HC5785" s="10" t="s">
        <v>6160</v>
      </c>
      <c r="HE5785" s="12">
        <v>0.65</v>
      </c>
      <c r="HK5785" s="10"/>
      <c r="HL5785" s="10"/>
      <c r="HM5785" s="10"/>
      <c r="HN5785" s="10"/>
    </row>
    <row r="5786" spans="30:222" x14ac:dyDescent="0.25">
      <c r="AD5786" s="10">
        <v>46161</v>
      </c>
      <c r="AE5786" s="10" t="s">
        <v>2849</v>
      </c>
      <c r="AH5786" s="10" t="s">
        <v>3440</v>
      </c>
      <c r="AM5786" s="10" t="s">
        <v>6249</v>
      </c>
      <c r="AN5786" s="4">
        <v>3075.64</v>
      </c>
      <c r="AO5786" s="12">
        <v>2887.93</v>
      </c>
      <c r="AP5786" s="12">
        <v>346.56</v>
      </c>
      <c r="AR5786" s="12">
        <v>0</v>
      </c>
      <c r="AS5786" s="12">
        <v>0</v>
      </c>
      <c r="AV5786" s="12">
        <v>2887.93</v>
      </c>
      <c r="AW5786" s="12">
        <v>187.71</v>
      </c>
      <c r="AX5786" s="12">
        <v>0</v>
      </c>
      <c r="AY5786" s="12">
        <v>0</v>
      </c>
      <c r="AZ5786" s="12">
        <v>0</v>
      </c>
      <c r="BA5786" s="12">
        <v>0</v>
      </c>
      <c r="BB5786" s="12">
        <v>0</v>
      </c>
      <c r="BC5786" s="12">
        <v>0</v>
      </c>
      <c r="BD5786" s="12">
        <v>0</v>
      </c>
      <c r="BE5786" s="12">
        <v>0</v>
      </c>
      <c r="BG5786" s="4">
        <f t="shared" si="90"/>
        <v>0</v>
      </c>
      <c r="CU5786" s="12"/>
      <c r="EQ5786" s="10" t="s">
        <v>6249</v>
      </c>
      <c r="GB5786" s="12">
        <v>3</v>
      </c>
      <c r="GH5786" s="12">
        <v>12</v>
      </c>
      <c r="GJ5786" s="12">
        <v>6.5</v>
      </c>
      <c r="GL5786" s="10" t="s">
        <v>5236</v>
      </c>
      <c r="GQ5786" s="10">
        <v>8</v>
      </c>
      <c r="GV5786" s="10" t="s">
        <v>3533</v>
      </c>
      <c r="HB5786" s="12">
        <v>2887.93</v>
      </c>
      <c r="HC5786" s="10" t="s">
        <v>6160</v>
      </c>
      <c r="HE5786" s="12">
        <v>0.65</v>
      </c>
      <c r="HK5786" s="10"/>
      <c r="HL5786" s="10"/>
      <c r="HM5786" s="10"/>
      <c r="HN5786" s="10"/>
    </row>
    <row r="5787" spans="30:222" x14ac:dyDescent="0.25">
      <c r="AD5787" s="10">
        <v>46161</v>
      </c>
      <c r="AE5787" s="10" t="s">
        <v>2849</v>
      </c>
      <c r="AH5787" s="10" t="s">
        <v>3440</v>
      </c>
      <c r="AM5787" s="10" t="s">
        <v>6249</v>
      </c>
      <c r="AN5787" s="4">
        <v>1941.65</v>
      </c>
      <c r="AO5787" s="12">
        <v>1823.14</v>
      </c>
      <c r="AP5787" s="12">
        <v>218.77</v>
      </c>
      <c r="AR5787" s="12">
        <v>0</v>
      </c>
      <c r="AS5787" s="12">
        <v>0</v>
      </c>
      <c r="AV5787" s="12">
        <v>1823.14</v>
      </c>
      <c r="AW5787" s="12">
        <v>118.51</v>
      </c>
      <c r="AX5787" s="12">
        <v>0</v>
      </c>
      <c r="AY5787" s="12">
        <v>0</v>
      </c>
      <c r="AZ5787" s="12">
        <v>0</v>
      </c>
      <c r="BA5787" s="12">
        <v>0</v>
      </c>
      <c r="BB5787" s="12">
        <v>0</v>
      </c>
      <c r="BC5787" s="12">
        <v>0</v>
      </c>
      <c r="BD5787" s="12">
        <v>0</v>
      </c>
      <c r="BE5787" s="12">
        <v>0</v>
      </c>
      <c r="BG5787" s="4">
        <f t="shared" si="90"/>
        <v>0</v>
      </c>
      <c r="CU5787" s="12"/>
      <c r="EQ5787" s="10" t="s">
        <v>6249</v>
      </c>
      <c r="GB5787" s="12">
        <v>3</v>
      </c>
      <c r="GH5787" s="12">
        <v>12</v>
      </c>
      <c r="GJ5787" s="12">
        <v>6.5</v>
      </c>
      <c r="GL5787" s="10" t="s">
        <v>5237</v>
      </c>
      <c r="GQ5787" s="10">
        <v>5</v>
      </c>
      <c r="GV5787" s="10" t="s">
        <v>3533</v>
      </c>
      <c r="HB5787" s="12">
        <v>1823.14</v>
      </c>
      <c r="HC5787" s="10" t="s">
        <v>6160</v>
      </c>
      <c r="HE5787" s="12">
        <v>0.65</v>
      </c>
      <c r="HK5787" s="10"/>
      <c r="HL5787" s="10"/>
      <c r="HM5787" s="10"/>
      <c r="HN5787" s="10"/>
    </row>
    <row r="5788" spans="30:222" x14ac:dyDescent="0.25">
      <c r="AD5788" s="10">
        <v>46161</v>
      </c>
      <c r="AE5788" s="10" t="s">
        <v>2849</v>
      </c>
      <c r="AH5788" s="10" t="s">
        <v>3440</v>
      </c>
      <c r="AM5788" s="10" t="s">
        <v>6249</v>
      </c>
      <c r="AN5788" s="4">
        <v>3830.48</v>
      </c>
      <c r="AO5788" s="12">
        <v>3596.7</v>
      </c>
      <c r="AP5788" s="12">
        <v>431.61</v>
      </c>
      <c r="AR5788" s="12">
        <v>0</v>
      </c>
      <c r="AS5788" s="12">
        <v>0</v>
      </c>
      <c r="AV5788" s="12">
        <v>3596.7</v>
      </c>
      <c r="AW5788" s="12">
        <v>233.78</v>
      </c>
      <c r="AX5788" s="12">
        <v>0</v>
      </c>
      <c r="AY5788" s="12">
        <v>0</v>
      </c>
      <c r="AZ5788" s="12">
        <v>0</v>
      </c>
      <c r="BA5788" s="12">
        <v>0</v>
      </c>
      <c r="BB5788" s="12">
        <v>0</v>
      </c>
      <c r="BC5788" s="12">
        <v>0</v>
      </c>
      <c r="BD5788" s="12">
        <v>0</v>
      </c>
      <c r="BE5788" s="12">
        <v>0</v>
      </c>
      <c r="BG5788" s="4">
        <f t="shared" si="90"/>
        <v>0</v>
      </c>
      <c r="CU5788" s="12"/>
      <c r="EQ5788" s="10" t="s">
        <v>6249</v>
      </c>
      <c r="GB5788" s="12">
        <v>3</v>
      </c>
      <c r="GH5788" s="12">
        <v>12</v>
      </c>
      <c r="GJ5788" s="12">
        <v>6.5</v>
      </c>
      <c r="GL5788" s="10" t="s">
        <v>4339</v>
      </c>
      <c r="GQ5788" s="10">
        <v>10</v>
      </c>
      <c r="GV5788" s="10" t="s">
        <v>3533</v>
      </c>
      <c r="HB5788" s="12">
        <v>3596.7</v>
      </c>
      <c r="HC5788" s="10" t="s">
        <v>6160</v>
      </c>
      <c r="HE5788" s="12">
        <v>0.65</v>
      </c>
      <c r="HK5788" s="10"/>
      <c r="HL5788" s="10"/>
      <c r="HM5788" s="10"/>
      <c r="HN5788" s="10"/>
    </row>
    <row r="5789" spans="30:222" x14ac:dyDescent="0.25">
      <c r="AD5789" s="10">
        <v>46161</v>
      </c>
      <c r="AE5789" s="10" t="s">
        <v>2849</v>
      </c>
      <c r="AH5789" s="10" t="s">
        <v>3440</v>
      </c>
      <c r="AM5789" s="10" t="s">
        <v>6249</v>
      </c>
      <c r="AN5789" s="4">
        <v>394.24</v>
      </c>
      <c r="AO5789" s="12">
        <v>370.18</v>
      </c>
      <c r="AP5789" s="12">
        <v>44.42</v>
      </c>
      <c r="AR5789" s="12">
        <v>0</v>
      </c>
      <c r="AS5789" s="12">
        <v>0</v>
      </c>
      <c r="AV5789" s="12">
        <v>370.18</v>
      </c>
      <c r="AW5789" s="12">
        <v>24.06</v>
      </c>
      <c r="AX5789" s="12">
        <v>0</v>
      </c>
      <c r="AY5789" s="12">
        <v>0</v>
      </c>
      <c r="AZ5789" s="12">
        <v>0</v>
      </c>
      <c r="BA5789" s="12">
        <v>0</v>
      </c>
      <c r="BB5789" s="12">
        <v>0</v>
      </c>
      <c r="BC5789" s="12">
        <v>0</v>
      </c>
      <c r="BD5789" s="12">
        <v>0</v>
      </c>
      <c r="BE5789" s="12">
        <v>0</v>
      </c>
      <c r="BG5789" s="4">
        <f t="shared" si="90"/>
        <v>0</v>
      </c>
      <c r="CU5789" s="12"/>
      <c r="EQ5789" s="10" t="s">
        <v>6249</v>
      </c>
      <c r="GB5789" s="12">
        <v>3</v>
      </c>
      <c r="GH5789" s="12">
        <v>12</v>
      </c>
      <c r="GJ5789" s="12">
        <v>6.5</v>
      </c>
      <c r="GL5789" s="10" t="s">
        <v>5239</v>
      </c>
      <c r="GQ5789" s="10">
        <v>1</v>
      </c>
      <c r="GV5789" s="10" t="s">
        <v>3533</v>
      </c>
      <c r="HB5789" s="12">
        <v>370.18</v>
      </c>
      <c r="HC5789" s="10" t="s">
        <v>6160</v>
      </c>
      <c r="HE5789" s="12">
        <v>0.65</v>
      </c>
      <c r="HK5789" s="10"/>
      <c r="HL5789" s="10"/>
      <c r="HM5789" s="10"/>
      <c r="HN5789" s="10"/>
    </row>
    <row r="5790" spans="30:222" x14ac:dyDescent="0.25">
      <c r="AD5790" s="10">
        <v>46161</v>
      </c>
      <c r="AE5790" s="10" t="s">
        <v>2849</v>
      </c>
      <c r="AH5790" s="10" t="s">
        <v>3440</v>
      </c>
      <c r="AM5790" s="10" t="s">
        <v>6249</v>
      </c>
      <c r="AN5790" s="4">
        <v>70.61</v>
      </c>
      <c r="AO5790" s="12">
        <v>64.33</v>
      </c>
      <c r="AP5790" s="12">
        <v>7.72</v>
      </c>
      <c r="AR5790" s="12">
        <v>0</v>
      </c>
      <c r="AS5790" s="12">
        <v>0</v>
      </c>
      <c r="AV5790" s="12">
        <v>64.33</v>
      </c>
      <c r="AW5790" s="12">
        <v>6.28</v>
      </c>
      <c r="AX5790" s="12">
        <v>0</v>
      </c>
      <c r="AY5790" s="12">
        <v>0</v>
      </c>
      <c r="AZ5790" s="12">
        <v>0</v>
      </c>
      <c r="BA5790" s="12">
        <v>0</v>
      </c>
      <c r="BB5790" s="12">
        <v>0</v>
      </c>
      <c r="BC5790" s="12">
        <v>0</v>
      </c>
      <c r="BD5790" s="12">
        <v>0</v>
      </c>
      <c r="BE5790" s="12">
        <v>0</v>
      </c>
      <c r="BG5790" s="4">
        <f t="shared" si="90"/>
        <v>0</v>
      </c>
      <c r="CU5790" s="12"/>
      <c r="EQ5790" s="10" t="s">
        <v>6249</v>
      </c>
      <c r="GB5790" s="12">
        <v>3</v>
      </c>
      <c r="GH5790" s="12">
        <v>12</v>
      </c>
      <c r="GJ5790" s="12">
        <v>9.75</v>
      </c>
      <c r="GL5790" s="10" t="s">
        <v>4935</v>
      </c>
      <c r="GQ5790" s="10">
        <v>10</v>
      </c>
      <c r="GV5790" s="10" t="s">
        <v>3692</v>
      </c>
      <c r="HB5790" s="12">
        <v>64.33</v>
      </c>
      <c r="HC5790" s="10" t="s">
        <v>6160</v>
      </c>
      <c r="HE5790" s="12">
        <v>0.65</v>
      </c>
      <c r="HK5790" s="10"/>
      <c r="HL5790" s="10"/>
      <c r="HM5790" s="10"/>
      <c r="HN5790" s="10"/>
    </row>
    <row r="5791" spans="30:222" x14ac:dyDescent="0.25">
      <c r="AD5791" s="10">
        <v>46161</v>
      </c>
      <c r="AE5791" s="10" t="s">
        <v>2849</v>
      </c>
      <c r="AH5791" s="10" t="s">
        <v>3440</v>
      </c>
      <c r="AM5791" s="10" t="s">
        <v>6249</v>
      </c>
      <c r="AN5791" s="4">
        <v>60990.37</v>
      </c>
      <c r="AO5791" s="12">
        <v>55572.1</v>
      </c>
      <c r="AP5791" s="12">
        <v>6668.65</v>
      </c>
      <c r="AR5791" s="12">
        <v>0</v>
      </c>
      <c r="AS5791" s="12">
        <v>0</v>
      </c>
      <c r="AV5791" s="12">
        <v>55572.1</v>
      </c>
      <c r="AW5791" s="12">
        <v>5418.27</v>
      </c>
      <c r="AX5791" s="12">
        <v>0</v>
      </c>
      <c r="AY5791" s="12">
        <v>0</v>
      </c>
      <c r="AZ5791" s="12">
        <v>0</v>
      </c>
      <c r="BA5791" s="12">
        <v>0</v>
      </c>
      <c r="BB5791" s="12">
        <v>0</v>
      </c>
      <c r="BC5791" s="12">
        <v>0</v>
      </c>
      <c r="BD5791" s="12">
        <v>0</v>
      </c>
      <c r="BE5791" s="12">
        <v>0</v>
      </c>
      <c r="BG5791" s="4">
        <f t="shared" si="90"/>
        <v>0</v>
      </c>
      <c r="CU5791" s="12"/>
      <c r="EQ5791" s="10" t="s">
        <v>6249</v>
      </c>
      <c r="GB5791" s="12">
        <v>3</v>
      </c>
      <c r="GH5791" s="12">
        <v>12</v>
      </c>
      <c r="GJ5791" s="12">
        <v>9.75</v>
      </c>
      <c r="GL5791" s="10" t="s">
        <v>4088</v>
      </c>
      <c r="GQ5791" s="10">
        <v>24</v>
      </c>
      <c r="GV5791" s="10" t="s">
        <v>3608</v>
      </c>
      <c r="HB5791" s="12">
        <v>55572.1</v>
      </c>
      <c r="HC5791" s="10" t="s">
        <v>6160</v>
      </c>
      <c r="HE5791" s="12">
        <v>0.65</v>
      </c>
      <c r="HK5791" s="10"/>
      <c r="HL5791" s="10"/>
      <c r="HM5791" s="10"/>
      <c r="HN5791" s="10"/>
    </row>
    <row r="5792" spans="30:222" x14ac:dyDescent="0.25">
      <c r="AD5792" s="10">
        <v>46161</v>
      </c>
      <c r="AE5792" s="10" t="s">
        <v>2849</v>
      </c>
      <c r="AH5792" s="10" t="s">
        <v>3440</v>
      </c>
      <c r="AM5792" s="10" t="s">
        <v>6249</v>
      </c>
      <c r="AN5792" s="4">
        <v>3640.47</v>
      </c>
      <c r="AO5792" s="12">
        <v>3317.05</v>
      </c>
      <c r="AP5792" s="12">
        <v>398.05</v>
      </c>
      <c r="AR5792" s="12">
        <v>0</v>
      </c>
      <c r="AS5792" s="12">
        <v>0</v>
      </c>
      <c r="AV5792" s="12">
        <v>3317.05</v>
      </c>
      <c r="AW5792" s="12">
        <v>323.42</v>
      </c>
      <c r="AX5792" s="12">
        <v>0</v>
      </c>
      <c r="AY5792" s="12">
        <v>0</v>
      </c>
      <c r="AZ5792" s="12">
        <v>0</v>
      </c>
      <c r="BA5792" s="12">
        <v>0</v>
      </c>
      <c r="BB5792" s="12">
        <v>0</v>
      </c>
      <c r="BC5792" s="12">
        <v>0</v>
      </c>
      <c r="BD5792" s="12">
        <v>0</v>
      </c>
      <c r="BE5792" s="12">
        <v>0</v>
      </c>
      <c r="BG5792" s="4">
        <f t="shared" si="90"/>
        <v>0</v>
      </c>
      <c r="CU5792" s="12"/>
      <c r="EQ5792" s="10" t="s">
        <v>6249</v>
      </c>
      <c r="GB5792" s="12">
        <v>3</v>
      </c>
      <c r="GH5792" s="12">
        <v>12</v>
      </c>
      <c r="GJ5792" s="12">
        <v>9.75</v>
      </c>
      <c r="GL5792" s="10" t="s">
        <v>5258</v>
      </c>
      <c r="GQ5792" s="10">
        <v>24</v>
      </c>
      <c r="GV5792" s="10" t="s">
        <v>3584</v>
      </c>
      <c r="HB5792" s="12">
        <v>3317.05</v>
      </c>
      <c r="HC5792" s="10" t="s">
        <v>6160</v>
      </c>
      <c r="HE5792" s="12">
        <v>0.65</v>
      </c>
      <c r="HK5792" s="10"/>
      <c r="HL5792" s="10"/>
      <c r="HM5792" s="10"/>
      <c r="HN5792" s="10"/>
    </row>
    <row r="5793" spans="30:222" x14ac:dyDescent="0.25">
      <c r="AD5793" s="10">
        <v>46161</v>
      </c>
      <c r="AE5793" s="10" t="s">
        <v>2849</v>
      </c>
      <c r="AH5793" s="10" t="s">
        <v>3440</v>
      </c>
      <c r="AM5793" s="10" t="s">
        <v>6249</v>
      </c>
      <c r="AN5793" s="4">
        <v>2565.62</v>
      </c>
      <c r="AO5793" s="12">
        <v>2337.6999999999998</v>
      </c>
      <c r="AP5793" s="12">
        <v>280.52</v>
      </c>
      <c r="AR5793" s="12">
        <v>0</v>
      </c>
      <c r="AS5793" s="12">
        <v>0</v>
      </c>
      <c r="AV5793" s="12">
        <v>2337.6999999999998</v>
      </c>
      <c r="AW5793" s="12">
        <v>227.92</v>
      </c>
      <c r="AX5793" s="12">
        <v>0</v>
      </c>
      <c r="AY5793" s="12">
        <v>0</v>
      </c>
      <c r="AZ5793" s="12">
        <v>0</v>
      </c>
      <c r="BA5793" s="12">
        <v>0</v>
      </c>
      <c r="BB5793" s="12">
        <v>0</v>
      </c>
      <c r="BC5793" s="12">
        <v>0</v>
      </c>
      <c r="BD5793" s="12">
        <v>0</v>
      </c>
      <c r="BE5793" s="12">
        <v>0</v>
      </c>
      <c r="BG5793" s="4">
        <f t="shared" si="90"/>
        <v>0</v>
      </c>
      <c r="CU5793" s="12"/>
      <c r="EQ5793" s="10" t="s">
        <v>6249</v>
      </c>
      <c r="GB5793" s="12">
        <v>3</v>
      </c>
      <c r="GH5793" s="12">
        <v>12</v>
      </c>
      <c r="GJ5793" s="12">
        <v>9.75</v>
      </c>
      <c r="GL5793" s="10" t="s">
        <v>5221</v>
      </c>
      <c r="GQ5793" s="10">
        <v>16</v>
      </c>
      <c r="GV5793" s="10" t="s">
        <v>3584</v>
      </c>
      <c r="HB5793" s="12">
        <v>2337.6999999999998</v>
      </c>
      <c r="HC5793" s="10" t="s">
        <v>6160</v>
      </c>
      <c r="HE5793" s="12">
        <v>0.65</v>
      </c>
      <c r="HK5793" s="10"/>
      <c r="HL5793" s="10"/>
      <c r="HM5793" s="10"/>
      <c r="HN5793" s="10"/>
    </row>
    <row r="5794" spans="30:222" x14ac:dyDescent="0.25">
      <c r="AD5794" s="10">
        <v>46161</v>
      </c>
      <c r="AE5794" s="10" t="s">
        <v>2850</v>
      </c>
      <c r="AH5794" s="10" t="s">
        <v>3440</v>
      </c>
      <c r="AM5794" s="10" t="s">
        <v>6249</v>
      </c>
      <c r="AN5794" s="4">
        <v>1460.13</v>
      </c>
      <c r="AO5794" s="12">
        <v>1460.13</v>
      </c>
      <c r="AP5794" s="12">
        <v>248.22</v>
      </c>
      <c r="AR5794" s="12">
        <v>0</v>
      </c>
      <c r="AS5794" s="12">
        <v>0</v>
      </c>
      <c r="AV5794" s="12">
        <v>0</v>
      </c>
      <c r="AW5794" s="12">
        <v>0</v>
      </c>
      <c r="AX5794" s="12">
        <v>0</v>
      </c>
      <c r="AY5794" s="12">
        <v>1460.13</v>
      </c>
      <c r="AZ5794" s="12">
        <v>0</v>
      </c>
      <c r="BA5794" s="12">
        <v>0</v>
      </c>
      <c r="BB5794" s="12">
        <v>0</v>
      </c>
      <c r="BC5794" s="12">
        <v>0</v>
      </c>
      <c r="BD5794" s="12">
        <v>0</v>
      </c>
      <c r="BE5794" s="12">
        <v>0</v>
      </c>
      <c r="BG5794" s="4">
        <f t="shared" si="90"/>
        <v>0</v>
      </c>
      <c r="CU5794" s="12"/>
      <c r="EQ5794" s="10" t="s">
        <v>6249</v>
      </c>
      <c r="GB5794" s="12">
        <v>3</v>
      </c>
      <c r="GH5794" s="12">
        <v>17</v>
      </c>
      <c r="GJ5794" s="12">
        <v>0</v>
      </c>
      <c r="GL5794" s="10" t="s">
        <v>5309</v>
      </c>
      <c r="GQ5794" s="10">
        <v>2</v>
      </c>
      <c r="GV5794" s="10" t="s">
        <v>3647</v>
      </c>
      <c r="HB5794" s="12">
        <v>1460.15</v>
      </c>
      <c r="HC5794" s="10" t="s">
        <v>6132</v>
      </c>
      <c r="HE5794" s="12">
        <v>0.65</v>
      </c>
      <c r="HK5794" s="10"/>
      <c r="HL5794" s="10"/>
      <c r="HM5794" s="10"/>
      <c r="HN5794" s="10"/>
    </row>
    <row r="5795" spans="30:222" x14ac:dyDescent="0.25">
      <c r="AD5795" s="10">
        <v>46161</v>
      </c>
      <c r="AE5795" s="10" t="s">
        <v>2851</v>
      </c>
      <c r="AH5795" s="10" t="s">
        <v>3440</v>
      </c>
      <c r="AM5795" s="10" t="s">
        <v>6249</v>
      </c>
      <c r="AN5795" s="4">
        <v>1619.55</v>
      </c>
      <c r="AO5795" s="12">
        <v>1143.08</v>
      </c>
      <c r="AP5795" s="12">
        <v>194.32</v>
      </c>
      <c r="AR5795" s="12">
        <v>0</v>
      </c>
      <c r="AS5795" s="12">
        <v>0</v>
      </c>
      <c r="AV5795" s="12">
        <v>0</v>
      </c>
      <c r="AW5795" s="12">
        <v>0</v>
      </c>
      <c r="AX5795" s="12">
        <v>0</v>
      </c>
      <c r="AY5795" s="12">
        <v>1619.55</v>
      </c>
      <c r="AZ5795" s="12">
        <v>0</v>
      </c>
      <c r="BA5795" s="12">
        <v>0</v>
      </c>
      <c r="BB5795" s="12">
        <v>0</v>
      </c>
      <c r="BC5795" s="12">
        <v>0</v>
      </c>
      <c r="BD5795" s="12">
        <v>0</v>
      </c>
      <c r="BE5795" s="12">
        <v>0</v>
      </c>
      <c r="BG5795" s="4">
        <f t="shared" si="90"/>
        <v>0</v>
      </c>
      <c r="CU5795" s="12"/>
      <c r="EQ5795" s="10" t="s">
        <v>6249</v>
      </c>
      <c r="GB5795" s="12">
        <v>3</v>
      </c>
      <c r="GH5795" s="12">
        <v>17</v>
      </c>
      <c r="GJ5795" s="12">
        <v>0</v>
      </c>
      <c r="GL5795" s="10" t="s">
        <v>4301</v>
      </c>
      <c r="GQ5795" s="10">
        <v>2</v>
      </c>
      <c r="GV5795" s="10" t="s">
        <v>3584</v>
      </c>
      <c r="HB5795" s="12">
        <v>1619.55</v>
      </c>
      <c r="HC5795" s="10" t="s">
        <v>6143</v>
      </c>
      <c r="HE5795" s="12">
        <v>0.65</v>
      </c>
      <c r="HK5795" s="10"/>
      <c r="HL5795" s="10"/>
      <c r="HM5795" s="10"/>
      <c r="HN5795" s="10"/>
    </row>
    <row r="5796" spans="30:222" x14ac:dyDescent="0.25">
      <c r="AD5796" s="10">
        <v>46161</v>
      </c>
      <c r="AE5796" s="10" t="s">
        <v>2852</v>
      </c>
      <c r="AH5796" s="10" t="s">
        <v>3440</v>
      </c>
      <c r="AM5796" s="10" t="s">
        <v>6249</v>
      </c>
      <c r="AN5796" s="4">
        <v>514.13</v>
      </c>
      <c r="AO5796" s="12">
        <v>362.87</v>
      </c>
      <c r="AP5796" s="12">
        <v>61.69</v>
      </c>
      <c r="AR5796" s="12">
        <v>0</v>
      </c>
      <c r="AS5796" s="12">
        <v>0</v>
      </c>
      <c r="AV5796" s="12">
        <v>0</v>
      </c>
      <c r="AW5796" s="12">
        <v>0</v>
      </c>
      <c r="AX5796" s="12">
        <v>0</v>
      </c>
      <c r="AY5796" s="12">
        <v>514.13</v>
      </c>
      <c r="AZ5796" s="12">
        <v>0</v>
      </c>
      <c r="BA5796" s="12">
        <v>0</v>
      </c>
      <c r="BB5796" s="12">
        <v>0</v>
      </c>
      <c r="BC5796" s="12">
        <v>0</v>
      </c>
      <c r="BD5796" s="12">
        <v>0</v>
      </c>
      <c r="BE5796" s="12">
        <v>0</v>
      </c>
      <c r="BG5796" s="4">
        <f t="shared" si="90"/>
        <v>0</v>
      </c>
      <c r="CU5796" s="12"/>
      <c r="EQ5796" s="10" t="s">
        <v>6249</v>
      </c>
      <c r="GB5796" s="12">
        <v>3</v>
      </c>
      <c r="GH5796" s="12">
        <v>17</v>
      </c>
      <c r="GJ5796" s="12">
        <v>0</v>
      </c>
      <c r="GL5796" s="10" t="s">
        <v>5319</v>
      </c>
      <c r="GQ5796" s="10">
        <v>1</v>
      </c>
      <c r="GV5796" s="10" t="s">
        <v>3615</v>
      </c>
      <c r="HB5796" s="12">
        <v>514.13</v>
      </c>
      <c r="HC5796" s="10" t="s">
        <v>6179</v>
      </c>
      <c r="HE5796" s="12">
        <v>0.65</v>
      </c>
      <c r="HK5796" s="10"/>
      <c r="HL5796" s="10"/>
      <c r="HM5796" s="10"/>
      <c r="HN5796" s="10"/>
    </row>
    <row r="5797" spans="30:222" x14ac:dyDescent="0.25">
      <c r="AD5797" s="10">
        <v>46161</v>
      </c>
      <c r="AE5797" s="10" t="s">
        <v>2853</v>
      </c>
      <c r="AH5797" s="10" t="s">
        <v>3440</v>
      </c>
      <c r="AM5797" s="10" t="s">
        <v>6249</v>
      </c>
      <c r="AN5797" s="4">
        <v>78595.06</v>
      </c>
      <c r="AO5797" s="12">
        <v>71612.81</v>
      </c>
      <c r="AP5797" s="12">
        <v>8593.5400000000009</v>
      </c>
      <c r="AR5797" s="12">
        <v>0</v>
      </c>
      <c r="AS5797" s="12">
        <v>0</v>
      </c>
      <c r="AV5797" s="12">
        <v>71612.81</v>
      </c>
      <c r="AW5797" s="12">
        <v>6982.25</v>
      </c>
      <c r="AX5797" s="12">
        <v>0</v>
      </c>
      <c r="AY5797" s="12">
        <v>0</v>
      </c>
      <c r="AZ5797" s="12">
        <v>0</v>
      </c>
      <c r="BA5797" s="12">
        <v>0</v>
      </c>
      <c r="BB5797" s="12">
        <v>0</v>
      </c>
      <c r="BC5797" s="12">
        <v>0</v>
      </c>
      <c r="BD5797" s="12">
        <v>0</v>
      </c>
      <c r="BE5797" s="12">
        <v>0</v>
      </c>
      <c r="BG5797" s="4">
        <f t="shared" si="90"/>
        <v>0</v>
      </c>
      <c r="CU5797" s="12"/>
      <c r="EQ5797" s="10" t="s">
        <v>6249</v>
      </c>
      <c r="GB5797" s="12">
        <v>3</v>
      </c>
      <c r="GH5797" s="12">
        <v>12</v>
      </c>
      <c r="GJ5797" s="12">
        <v>9.75</v>
      </c>
      <c r="GL5797" s="10" t="s">
        <v>5311</v>
      </c>
      <c r="GQ5797" s="10">
        <v>1</v>
      </c>
      <c r="GV5797" s="10" t="s">
        <v>3515</v>
      </c>
      <c r="HB5797" s="12">
        <v>71612.83</v>
      </c>
      <c r="HC5797" s="10" t="s">
        <v>6172</v>
      </c>
      <c r="HE5797" s="12">
        <v>0.65</v>
      </c>
      <c r="HK5797" s="10"/>
      <c r="HL5797" s="10"/>
      <c r="HM5797" s="10"/>
      <c r="HN5797" s="10"/>
    </row>
    <row r="5798" spans="30:222" x14ac:dyDescent="0.25">
      <c r="AD5798" s="10">
        <v>46161</v>
      </c>
      <c r="AE5798" s="10" t="s">
        <v>2854</v>
      </c>
      <c r="AH5798" s="10" t="s">
        <v>3440</v>
      </c>
      <c r="AM5798" s="10" t="s">
        <v>6249</v>
      </c>
      <c r="AN5798" s="4">
        <v>16934.34</v>
      </c>
      <c r="AO5798" s="12">
        <v>16934.34</v>
      </c>
      <c r="AP5798" s="12">
        <v>2878.84</v>
      </c>
      <c r="AR5798" s="12">
        <v>0</v>
      </c>
      <c r="AS5798" s="12">
        <v>0</v>
      </c>
      <c r="AV5798" s="12">
        <v>15429.92</v>
      </c>
      <c r="AW5798" s="12">
        <v>1504.42</v>
      </c>
      <c r="AX5798" s="12">
        <v>0</v>
      </c>
      <c r="AY5798" s="12">
        <v>0</v>
      </c>
      <c r="AZ5798" s="12">
        <v>0</v>
      </c>
      <c r="BA5798" s="12">
        <v>0</v>
      </c>
      <c r="BB5798" s="12">
        <v>0</v>
      </c>
      <c r="BC5798" s="12">
        <v>0</v>
      </c>
      <c r="BD5798" s="12">
        <v>0</v>
      </c>
      <c r="BE5798" s="12">
        <v>0</v>
      </c>
      <c r="BG5798" s="4">
        <f t="shared" si="90"/>
        <v>0</v>
      </c>
      <c r="CU5798" s="12"/>
      <c r="EQ5798" s="10" t="s">
        <v>6249</v>
      </c>
      <c r="GB5798" s="12">
        <v>3</v>
      </c>
      <c r="GH5798" s="12">
        <v>17</v>
      </c>
      <c r="GJ5798" s="12">
        <v>9.75</v>
      </c>
      <c r="GL5798" s="10" t="s">
        <v>4331</v>
      </c>
      <c r="GQ5798" s="10">
        <v>121</v>
      </c>
      <c r="GV5798" s="10" t="s">
        <v>3597</v>
      </c>
      <c r="HB5798" s="12">
        <v>15429.92</v>
      </c>
      <c r="HC5798" s="10" t="s">
        <v>5980</v>
      </c>
      <c r="HE5798" s="12">
        <v>0.65</v>
      </c>
      <c r="HK5798" s="10"/>
      <c r="HL5798" s="10"/>
      <c r="HM5798" s="10"/>
      <c r="HN5798" s="10"/>
    </row>
    <row r="5799" spans="30:222" x14ac:dyDescent="0.25">
      <c r="AD5799" s="10">
        <v>46161</v>
      </c>
      <c r="AE5799" s="10" t="s">
        <v>2855</v>
      </c>
      <c r="AH5799" s="10" t="s">
        <v>3440</v>
      </c>
      <c r="AM5799" s="10" t="s">
        <v>6249</v>
      </c>
      <c r="AN5799" s="4">
        <v>194</v>
      </c>
      <c r="AO5799" s="12">
        <v>194</v>
      </c>
      <c r="AP5799" s="12">
        <v>32.979999999999997</v>
      </c>
      <c r="AR5799" s="12">
        <v>0</v>
      </c>
      <c r="AS5799" s="12">
        <v>0</v>
      </c>
      <c r="AV5799" s="12">
        <v>0</v>
      </c>
      <c r="AW5799" s="12">
        <v>0</v>
      </c>
      <c r="AX5799" s="12">
        <v>0</v>
      </c>
      <c r="AY5799" s="12">
        <v>194</v>
      </c>
      <c r="AZ5799" s="12">
        <v>0</v>
      </c>
      <c r="BA5799" s="12">
        <v>0</v>
      </c>
      <c r="BB5799" s="12">
        <v>0</v>
      </c>
      <c r="BC5799" s="12">
        <v>0</v>
      </c>
      <c r="BD5799" s="12">
        <v>0</v>
      </c>
      <c r="BE5799" s="12">
        <v>0</v>
      </c>
      <c r="BG5799" s="4">
        <f t="shared" si="90"/>
        <v>0</v>
      </c>
      <c r="CU5799" s="12"/>
      <c r="EQ5799" s="10" t="s">
        <v>6249</v>
      </c>
      <c r="GB5799" s="12">
        <v>3</v>
      </c>
      <c r="GH5799" s="12">
        <v>17</v>
      </c>
      <c r="GJ5799" s="12">
        <v>0</v>
      </c>
      <c r="GL5799" s="10" t="s">
        <v>5321</v>
      </c>
      <c r="GQ5799" s="10">
        <v>1</v>
      </c>
      <c r="GV5799" s="10" t="s">
        <v>3597</v>
      </c>
      <c r="HB5799" s="12">
        <v>194</v>
      </c>
      <c r="HC5799" s="10" t="s">
        <v>6128</v>
      </c>
      <c r="HE5799" s="12">
        <v>0.65</v>
      </c>
      <c r="HK5799" s="10"/>
      <c r="HL5799" s="10"/>
      <c r="HM5799" s="10"/>
      <c r="HN5799" s="10"/>
    </row>
    <row r="5800" spans="30:222" x14ac:dyDescent="0.25">
      <c r="AD5800" s="10">
        <v>46161</v>
      </c>
      <c r="AE5800" s="10" t="s">
        <v>2856</v>
      </c>
      <c r="AH5800" s="10" t="s">
        <v>3440</v>
      </c>
      <c r="AM5800" s="10" t="s">
        <v>6249</v>
      </c>
      <c r="AN5800" s="4">
        <v>1903.31</v>
      </c>
      <c r="AO5800" s="12">
        <v>1734.22</v>
      </c>
      <c r="AP5800" s="12">
        <v>208.11</v>
      </c>
      <c r="AR5800" s="12">
        <v>0</v>
      </c>
      <c r="AS5800" s="12">
        <v>0</v>
      </c>
      <c r="AV5800" s="12">
        <v>1734.22</v>
      </c>
      <c r="AW5800" s="12">
        <v>169.09</v>
      </c>
      <c r="AX5800" s="12">
        <v>0</v>
      </c>
      <c r="AY5800" s="12">
        <v>0</v>
      </c>
      <c r="AZ5800" s="12">
        <v>0</v>
      </c>
      <c r="BA5800" s="12">
        <v>0</v>
      </c>
      <c r="BB5800" s="12">
        <v>0</v>
      </c>
      <c r="BC5800" s="12">
        <v>0</v>
      </c>
      <c r="BD5800" s="12">
        <v>0</v>
      </c>
      <c r="BE5800" s="12">
        <v>0</v>
      </c>
      <c r="BG5800" s="4">
        <f t="shared" si="90"/>
        <v>0</v>
      </c>
      <c r="CU5800" s="12"/>
      <c r="EQ5800" s="10" t="s">
        <v>6249</v>
      </c>
      <c r="GB5800" s="12">
        <v>3</v>
      </c>
      <c r="GH5800" s="12">
        <v>12</v>
      </c>
      <c r="GJ5800" s="12">
        <v>9.75</v>
      </c>
      <c r="GL5800" s="10" t="s">
        <v>5314</v>
      </c>
      <c r="GQ5800" s="10">
        <v>1</v>
      </c>
      <c r="GV5800" s="10" t="s">
        <v>3608</v>
      </c>
      <c r="HB5800" s="12">
        <v>1734.22</v>
      </c>
      <c r="HC5800" s="10" t="s">
        <v>6152</v>
      </c>
      <c r="HE5800" s="12">
        <v>0.65</v>
      </c>
      <c r="HK5800" s="10"/>
      <c r="HL5800" s="10"/>
      <c r="HM5800" s="10"/>
      <c r="HN5800" s="10"/>
    </row>
    <row r="5801" spans="30:222" x14ac:dyDescent="0.25">
      <c r="AD5801" s="10">
        <v>46161</v>
      </c>
      <c r="AE5801" s="10" t="s">
        <v>2857</v>
      </c>
      <c r="AH5801" s="10" t="s">
        <v>3440</v>
      </c>
      <c r="AM5801" s="10" t="s">
        <v>6249</v>
      </c>
      <c r="AN5801" s="4">
        <v>1816.58</v>
      </c>
      <c r="AO5801" s="12">
        <v>1655.2</v>
      </c>
      <c r="AP5801" s="12">
        <v>198.62</v>
      </c>
      <c r="AR5801" s="12">
        <v>0</v>
      </c>
      <c r="AS5801" s="12">
        <v>0</v>
      </c>
      <c r="AV5801" s="12">
        <v>1655.2</v>
      </c>
      <c r="AW5801" s="12">
        <v>161.38</v>
      </c>
      <c r="AX5801" s="12">
        <v>0</v>
      </c>
      <c r="AY5801" s="12">
        <v>0</v>
      </c>
      <c r="AZ5801" s="12">
        <v>0</v>
      </c>
      <c r="BA5801" s="12">
        <v>0</v>
      </c>
      <c r="BB5801" s="12">
        <v>0</v>
      </c>
      <c r="BC5801" s="12">
        <v>0</v>
      </c>
      <c r="BD5801" s="12">
        <v>0</v>
      </c>
      <c r="BE5801" s="12">
        <v>0</v>
      </c>
      <c r="BG5801" s="4">
        <f t="shared" si="90"/>
        <v>0</v>
      </c>
      <c r="CU5801" s="12"/>
      <c r="EQ5801" s="10" t="s">
        <v>6249</v>
      </c>
      <c r="GB5801" s="12">
        <v>3</v>
      </c>
      <c r="GH5801" s="12">
        <v>12</v>
      </c>
      <c r="GJ5801" s="12">
        <v>9.75</v>
      </c>
      <c r="GL5801" s="10" t="s">
        <v>4301</v>
      </c>
      <c r="GQ5801" s="10">
        <v>2</v>
      </c>
      <c r="GV5801" s="10" t="s">
        <v>3584</v>
      </c>
      <c r="HB5801" s="12">
        <v>1655.2</v>
      </c>
      <c r="HC5801" s="10" t="s">
        <v>6184</v>
      </c>
      <c r="HE5801" s="12">
        <v>0.65</v>
      </c>
      <c r="HK5801" s="10"/>
      <c r="HL5801" s="10"/>
      <c r="HM5801" s="10"/>
      <c r="HN5801" s="10"/>
    </row>
    <row r="5802" spans="30:222" x14ac:dyDescent="0.25">
      <c r="AD5802" s="10">
        <v>46161</v>
      </c>
      <c r="AE5802" s="10" t="s">
        <v>2858</v>
      </c>
      <c r="AH5802" s="10" t="s">
        <v>3440</v>
      </c>
      <c r="AM5802" s="10" t="s">
        <v>6249</v>
      </c>
      <c r="AN5802" s="4">
        <v>279.29000000000002</v>
      </c>
      <c r="AO5802" s="12">
        <v>279.29000000000002</v>
      </c>
      <c r="AP5802" s="12">
        <v>47.48</v>
      </c>
      <c r="AR5802" s="12">
        <v>0</v>
      </c>
      <c r="AS5802" s="12">
        <v>0</v>
      </c>
      <c r="AV5802" s="12">
        <v>254.48</v>
      </c>
      <c r="AW5802" s="12">
        <v>24.81</v>
      </c>
      <c r="AX5802" s="12">
        <v>0</v>
      </c>
      <c r="AY5802" s="12">
        <v>0</v>
      </c>
      <c r="AZ5802" s="12">
        <v>0</v>
      </c>
      <c r="BA5802" s="12">
        <v>0</v>
      </c>
      <c r="BB5802" s="12">
        <v>0</v>
      </c>
      <c r="BC5802" s="12">
        <v>0</v>
      </c>
      <c r="BD5802" s="12">
        <v>0</v>
      </c>
      <c r="BE5802" s="12">
        <v>0</v>
      </c>
      <c r="BG5802" s="4">
        <f t="shared" si="90"/>
        <v>0</v>
      </c>
      <c r="CU5802" s="12"/>
      <c r="EQ5802" s="10" t="s">
        <v>6249</v>
      </c>
      <c r="GB5802" s="12">
        <v>3</v>
      </c>
      <c r="GH5802" s="12">
        <v>17</v>
      </c>
      <c r="GJ5802" s="12">
        <v>9.75</v>
      </c>
      <c r="GL5802" s="10" t="s">
        <v>4328</v>
      </c>
      <c r="GQ5802" s="10">
        <v>2</v>
      </c>
      <c r="GV5802" s="10" t="s">
        <v>3597</v>
      </c>
      <c r="HB5802" s="12">
        <v>254.48</v>
      </c>
      <c r="HC5802" s="10" t="s">
        <v>5980</v>
      </c>
      <c r="HE5802" s="12">
        <v>0.65</v>
      </c>
      <c r="HK5802" s="10"/>
      <c r="HL5802" s="10"/>
      <c r="HM5802" s="10"/>
      <c r="HN5802" s="10"/>
    </row>
    <row r="5803" spans="30:222" x14ac:dyDescent="0.25">
      <c r="AD5803" s="10">
        <v>46161</v>
      </c>
      <c r="AE5803" s="10" t="s">
        <v>2859</v>
      </c>
      <c r="AH5803" s="10" t="s">
        <v>3440</v>
      </c>
      <c r="AM5803" s="10" t="s">
        <v>6249</v>
      </c>
      <c r="AN5803" s="4">
        <v>624.6</v>
      </c>
      <c r="AO5803" s="12">
        <v>624.6</v>
      </c>
      <c r="AP5803" s="12">
        <v>106.18</v>
      </c>
      <c r="AR5803" s="12">
        <v>0</v>
      </c>
      <c r="AS5803" s="12">
        <v>0</v>
      </c>
      <c r="AV5803" s="12">
        <v>0</v>
      </c>
      <c r="AW5803" s="12">
        <v>0</v>
      </c>
      <c r="AX5803" s="12">
        <v>0</v>
      </c>
      <c r="AY5803" s="12">
        <v>624.6</v>
      </c>
      <c r="AZ5803" s="12">
        <v>0</v>
      </c>
      <c r="BA5803" s="12">
        <v>0</v>
      </c>
      <c r="BB5803" s="12">
        <v>0</v>
      </c>
      <c r="BC5803" s="12">
        <v>0</v>
      </c>
      <c r="BD5803" s="12">
        <v>0</v>
      </c>
      <c r="BE5803" s="12">
        <v>0</v>
      </c>
      <c r="BG5803" s="4">
        <f t="shared" si="90"/>
        <v>0</v>
      </c>
      <c r="CU5803" s="12"/>
      <c r="EQ5803" s="10" t="s">
        <v>6249</v>
      </c>
      <c r="GB5803" s="12">
        <v>3</v>
      </c>
      <c r="GH5803" s="12">
        <v>17</v>
      </c>
      <c r="GJ5803" s="12">
        <v>0</v>
      </c>
      <c r="GL5803" s="10" t="s">
        <v>4355</v>
      </c>
      <c r="GQ5803" s="10">
        <v>8</v>
      </c>
      <c r="GV5803" s="10" t="s">
        <v>3615</v>
      </c>
      <c r="HB5803" s="12">
        <v>624.6</v>
      </c>
      <c r="HC5803" s="10" t="s">
        <v>6113</v>
      </c>
      <c r="HE5803" s="12">
        <v>0.65</v>
      </c>
      <c r="HK5803" s="10"/>
      <c r="HL5803" s="10"/>
      <c r="HM5803" s="10"/>
      <c r="HN5803" s="10"/>
    </row>
    <row r="5804" spans="30:222" x14ac:dyDescent="0.25">
      <c r="AD5804" s="10">
        <v>46161</v>
      </c>
      <c r="AE5804" s="10" t="s">
        <v>2860</v>
      </c>
      <c r="AH5804" s="10" t="s">
        <v>3440</v>
      </c>
      <c r="AM5804" s="10" t="s">
        <v>6249</v>
      </c>
      <c r="AN5804" s="4">
        <v>156.15</v>
      </c>
      <c r="AO5804" s="12">
        <v>156.15</v>
      </c>
      <c r="AP5804" s="12">
        <v>26.55</v>
      </c>
      <c r="AR5804" s="12">
        <v>0</v>
      </c>
      <c r="AS5804" s="12">
        <v>0</v>
      </c>
      <c r="AV5804" s="12">
        <v>0</v>
      </c>
      <c r="AW5804" s="12">
        <v>0</v>
      </c>
      <c r="AX5804" s="12">
        <v>0</v>
      </c>
      <c r="AY5804" s="12">
        <v>156.15</v>
      </c>
      <c r="AZ5804" s="12">
        <v>0</v>
      </c>
      <c r="BA5804" s="12">
        <v>0</v>
      </c>
      <c r="BB5804" s="12">
        <v>0</v>
      </c>
      <c r="BC5804" s="12">
        <v>0</v>
      </c>
      <c r="BD5804" s="12">
        <v>0</v>
      </c>
      <c r="BE5804" s="12">
        <v>0</v>
      </c>
      <c r="BG5804" s="4">
        <f t="shared" si="90"/>
        <v>0</v>
      </c>
      <c r="CU5804" s="12"/>
      <c r="EQ5804" s="10" t="s">
        <v>6249</v>
      </c>
      <c r="GB5804" s="12">
        <v>3</v>
      </c>
      <c r="GH5804" s="12">
        <v>17</v>
      </c>
      <c r="GJ5804" s="12">
        <v>0</v>
      </c>
      <c r="GL5804" s="10" t="s">
        <v>4355</v>
      </c>
      <c r="GQ5804" s="10">
        <v>2</v>
      </c>
      <c r="GV5804" s="10" t="s">
        <v>3615</v>
      </c>
      <c r="HB5804" s="12">
        <v>156.15</v>
      </c>
      <c r="HC5804" s="10" t="s">
        <v>6113</v>
      </c>
      <c r="HE5804" s="12">
        <v>0.65</v>
      </c>
      <c r="HK5804" s="10"/>
      <c r="HL5804" s="10"/>
      <c r="HM5804" s="10"/>
      <c r="HN5804" s="10"/>
    </row>
    <row r="5805" spans="30:222" x14ac:dyDescent="0.25">
      <c r="AD5805" s="10">
        <v>46161</v>
      </c>
      <c r="AE5805" s="10" t="s">
        <v>2861</v>
      </c>
      <c r="AH5805" s="10" t="s">
        <v>3440</v>
      </c>
      <c r="AM5805" s="10" t="s">
        <v>6249</v>
      </c>
      <c r="AN5805" s="4">
        <v>780.75</v>
      </c>
      <c r="AO5805" s="12">
        <v>780.75</v>
      </c>
      <c r="AP5805" s="12">
        <v>132.72999999999999</v>
      </c>
      <c r="AR5805" s="12">
        <v>0</v>
      </c>
      <c r="AS5805" s="12">
        <v>0</v>
      </c>
      <c r="AV5805" s="12">
        <v>0</v>
      </c>
      <c r="AW5805" s="12">
        <v>0</v>
      </c>
      <c r="AX5805" s="12">
        <v>0</v>
      </c>
      <c r="AY5805" s="12">
        <v>780.75</v>
      </c>
      <c r="AZ5805" s="12">
        <v>0</v>
      </c>
      <c r="BA5805" s="12">
        <v>0</v>
      </c>
      <c r="BB5805" s="12">
        <v>0</v>
      </c>
      <c r="BC5805" s="12">
        <v>0</v>
      </c>
      <c r="BD5805" s="12">
        <v>0</v>
      </c>
      <c r="BE5805" s="12">
        <v>0</v>
      </c>
      <c r="BG5805" s="4">
        <f t="shared" si="90"/>
        <v>0</v>
      </c>
      <c r="CU5805" s="12"/>
      <c r="EQ5805" s="10" t="s">
        <v>6249</v>
      </c>
      <c r="GB5805" s="12">
        <v>3</v>
      </c>
      <c r="GH5805" s="12">
        <v>17</v>
      </c>
      <c r="GJ5805" s="12">
        <v>0</v>
      </c>
      <c r="GL5805" s="10" t="s">
        <v>4355</v>
      </c>
      <c r="GQ5805" s="10">
        <v>10</v>
      </c>
      <c r="GV5805" s="10" t="s">
        <v>3615</v>
      </c>
      <c r="HB5805" s="12">
        <v>780.75</v>
      </c>
      <c r="HC5805" s="10" t="s">
        <v>6113</v>
      </c>
      <c r="HE5805" s="12">
        <v>0.65</v>
      </c>
      <c r="HK5805" s="10"/>
      <c r="HL5805" s="10"/>
      <c r="HM5805" s="10"/>
      <c r="HN5805" s="10"/>
    </row>
    <row r="5806" spans="30:222" x14ac:dyDescent="0.25">
      <c r="AD5806" s="10">
        <v>46161</v>
      </c>
      <c r="AE5806" s="10" t="s">
        <v>2862</v>
      </c>
      <c r="AH5806" s="10" t="s">
        <v>3440</v>
      </c>
      <c r="AM5806" s="10" t="s">
        <v>6249</v>
      </c>
      <c r="AN5806" s="4">
        <v>328.54</v>
      </c>
      <c r="AO5806" s="12">
        <v>328.54</v>
      </c>
      <c r="AP5806" s="12">
        <v>55.85</v>
      </c>
      <c r="AR5806" s="12">
        <v>0</v>
      </c>
      <c r="AS5806" s="12">
        <v>0</v>
      </c>
      <c r="AV5806" s="12">
        <v>318.2</v>
      </c>
      <c r="AW5806" s="12">
        <v>10.34</v>
      </c>
      <c r="AX5806" s="12">
        <v>0</v>
      </c>
      <c r="AY5806" s="12">
        <v>0</v>
      </c>
      <c r="AZ5806" s="12">
        <v>0</v>
      </c>
      <c r="BA5806" s="12">
        <v>0</v>
      </c>
      <c r="BB5806" s="12">
        <v>0</v>
      </c>
      <c r="BC5806" s="12">
        <v>0</v>
      </c>
      <c r="BD5806" s="12">
        <v>0</v>
      </c>
      <c r="BE5806" s="12">
        <v>0</v>
      </c>
      <c r="BG5806" s="4">
        <f t="shared" si="90"/>
        <v>0</v>
      </c>
      <c r="CU5806" s="12"/>
      <c r="EQ5806" s="10" t="s">
        <v>6249</v>
      </c>
      <c r="GB5806" s="12">
        <v>3</v>
      </c>
      <c r="GH5806" s="12">
        <v>17</v>
      </c>
      <c r="GJ5806" s="12">
        <v>3.25</v>
      </c>
      <c r="GL5806" s="10" t="s">
        <v>4355</v>
      </c>
      <c r="GQ5806" s="10">
        <v>5</v>
      </c>
      <c r="GV5806" s="10" t="s">
        <v>3615</v>
      </c>
      <c r="HB5806" s="12">
        <v>318.2</v>
      </c>
      <c r="HC5806" s="10" t="s">
        <v>5980</v>
      </c>
      <c r="HE5806" s="12">
        <v>0.65</v>
      </c>
      <c r="HK5806" s="10"/>
      <c r="HL5806" s="10"/>
      <c r="HM5806" s="10"/>
      <c r="HN5806" s="10"/>
    </row>
    <row r="5807" spans="30:222" x14ac:dyDescent="0.25">
      <c r="AD5807" s="10">
        <v>46161</v>
      </c>
      <c r="AE5807" s="10" t="s">
        <v>2863</v>
      </c>
      <c r="AH5807" s="10" t="s">
        <v>3440</v>
      </c>
      <c r="AM5807" s="10" t="s">
        <v>6249</v>
      </c>
      <c r="AN5807" s="4">
        <v>2628.33</v>
      </c>
      <c r="AO5807" s="12">
        <v>2628.33</v>
      </c>
      <c r="AP5807" s="12">
        <v>446.82</v>
      </c>
      <c r="AR5807" s="12">
        <v>0</v>
      </c>
      <c r="AS5807" s="12">
        <v>0</v>
      </c>
      <c r="AV5807" s="12">
        <v>2545.6</v>
      </c>
      <c r="AW5807" s="12">
        <v>82.73</v>
      </c>
      <c r="AX5807" s="12">
        <v>0</v>
      </c>
      <c r="AY5807" s="12">
        <v>0</v>
      </c>
      <c r="AZ5807" s="12">
        <v>0</v>
      </c>
      <c r="BA5807" s="12">
        <v>0</v>
      </c>
      <c r="BB5807" s="12">
        <v>0</v>
      </c>
      <c r="BC5807" s="12">
        <v>0</v>
      </c>
      <c r="BD5807" s="12">
        <v>0</v>
      </c>
      <c r="BE5807" s="12">
        <v>0</v>
      </c>
      <c r="BG5807" s="4">
        <f t="shared" si="90"/>
        <v>0</v>
      </c>
      <c r="CU5807" s="12"/>
      <c r="EQ5807" s="10" t="s">
        <v>6249</v>
      </c>
      <c r="GB5807" s="12">
        <v>3</v>
      </c>
      <c r="GH5807" s="12">
        <v>17</v>
      </c>
      <c r="GJ5807" s="12">
        <v>3.25</v>
      </c>
      <c r="GL5807" s="10" t="s">
        <v>4355</v>
      </c>
      <c r="GQ5807" s="10">
        <v>40</v>
      </c>
      <c r="GV5807" s="10" t="s">
        <v>3615</v>
      </c>
      <c r="HB5807" s="12">
        <v>2545.6</v>
      </c>
      <c r="HC5807" s="10" t="s">
        <v>5980</v>
      </c>
      <c r="HE5807" s="12">
        <v>0.65</v>
      </c>
      <c r="HK5807" s="10"/>
      <c r="HL5807" s="10"/>
      <c r="HM5807" s="10"/>
      <c r="HN5807" s="10"/>
    </row>
    <row r="5808" spans="30:222" x14ac:dyDescent="0.25">
      <c r="AD5808" s="10">
        <v>46161</v>
      </c>
      <c r="AE5808" s="10" t="s">
        <v>2864</v>
      </c>
      <c r="AH5808" s="10" t="s">
        <v>3440</v>
      </c>
      <c r="AM5808" s="10" t="s">
        <v>6249</v>
      </c>
      <c r="AN5808" s="4">
        <v>1407.88</v>
      </c>
      <c r="AO5808" s="12">
        <v>1407.88</v>
      </c>
      <c r="AP5808" s="12">
        <v>239.34</v>
      </c>
      <c r="AR5808" s="12">
        <v>0</v>
      </c>
      <c r="AS5808" s="12">
        <v>0</v>
      </c>
      <c r="AV5808" s="12">
        <v>1363.56</v>
      </c>
      <c r="AW5808" s="12">
        <v>44.32</v>
      </c>
      <c r="AX5808" s="12">
        <v>0</v>
      </c>
      <c r="AY5808" s="12">
        <v>0</v>
      </c>
      <c r="AZ5808" s="12">
        <v>0</v>
      </c>
      <c r="BA5808" s="12">
        <v>0</v>
      </c>
      <c r="BB5808" s="12">
        <v>0</v>
      </c>
      <c r="BC5808" s="12">
        <v>0</v>
      </c>
      <c r="BD5808" s="12">
        <v>0</v>
      </c>
      <c r="BE5808" s="12">
        <v>0</v>
      </c>
      <c r="BG5808" s="4">
        <f t="shared" si="90"/>
        <v>0</v>
      </c>
      <c r="CU5808" s="12"/>
      <c r="EQ5808" s="10" t="s">
        <v>6249</v>
      </c>
      <c r="GB5808" s="12">
        <v>3</v>
      </c>
      <c r="GH5808" s="12">
        <v>17</v>
      </c>
      <c r="GJ5808" s="12">
        <v>3.25</v>
      </c>
      <c r="GL5808" s="10" t="s">
        <v>4355</v>
      </c>
      <c r="GQ5808" s="10">
        <v>23</v>
      </c>
      <c r="GV5808" s="10" t="s">
        <v>3615</v>
      </c>
      <c r="HB5808" s="12">
        <v>1363.56</v>
      </c>
      <c r="HC5808" s="10" t="s">
        <v>5980</v>
      </c>
      <c r="HE5808" s="12">
        <v>0.65</v>
      </c>
      <c r="HK5808" s="10"/>
      <c r="HL5808" s="10"/>
      <c r="HM5808" s="10"/>
      <c r="HN5808" s="10"/>
    </row>
    <row r="5809" spans="30:222" x14ac:dyDescent="0.25">
      <c r="AD5809" s="10">
        <v>46161</v>
      </c>
      <c r="AE5809" s="10" t="s">
        <v>2865</v>
      </c>
      <c r="AH5809" s="10" t="s">
        <v>3440</v>
      </c>
      <c r="AM5809" s="10" t="s">
        <v>6249</v>
      </c>
      <c r="AN5809" s="4">
        <v>1748.65</v>
      </c>
      <c r="AO5809" s="12">
        <v>1234.2</v>
      </c>
      <c r="AP5809" s="12">
        <v>209.81</v>
      </c>
      <c r="AR5809" s="12">
        <v>0</v>
      </c>
      <c r="AS5809" s="12">
        <v>0</v>
      </c>
      <c r="AV5809" s="12">
        <v>0</v>
      </c>
      <c r="AW5809" s="12">
        <v>0</v>
      </c>
      <c r="AX5809" s="12">
        <v>0</v>
      </c>
      <c r="AY5809" s="12">
        <v>1748.65</v>
      </c>
      <c r="AZ5809" s="12">
        <v>0</v>
      </c>
      <c r="BA5809" s="12">
        <v>0</v>
      </c>
      <c r="BB5809" s="12">
        <v>0</v>
      </c>
      <c r="BC5809" s="12">
        <v>0</v>
      </c>
      <c r="BD5809" s="12">
        <v>0</v>
      </c>
      <c r="BE5809" s="12">
        <v>0</v>
      </c>
      <c r="BG5809" s="4">
        <f t="shared" si="90"/>
        <v>0</v>
      </c>
      <c r="CU5809" s="12"/>
      <c r="EQ5809" s="10" t="s">
        <v>6249</v>
      </c>
      <c r="GB5809" s="12">
        <v>3</v>
      </c>
      <c r="GH5809" s="12">
        <v>17</v>
      </c>
      <c r="GJ5809" s="12">
        <v>0</v>
      </c>
      <c r="GL5809" s="10" t="s">
        <v>4355</v>
      </c>
      <c r="GQ5809" s="10">
        <v>20</v>
      </c>
      <c r="GV5809" s="10" t="s">
        <v>3615</v>
      </c>
      <c r="HB5809" s="12">
        <v>1748.65</v>
      </c>
      <c r="HC5809" s="10" t="s">
        <v>6143</v>
      </c>
      <c r="HE5809" s="12">
        <v>0.65</v>
      </c>
      <c r="HK5809" s="10"/>
      <c r="HL5809" s="10"/>
      <c r="HM5809" s="10"/>
      <c r="HN5809" s="10"/>
    </row>
    <row r="5810" spans="30:222" x14ac:dyDescent="0.25">
      <c r="AD5810" s="10">
        <v>46161</v>
      </c>
      <c r="AE5810" s="10" t="s">
        <v>2866</v>
      </c>
      <c r="AH5810" s="10" t="s">
        <v>3440</v>
      </c>
      <c r="AM5810" s="10" t="s">
        <v>6249</v>
      </c>
      <c r="AN5810" s="4">
        <v>874.33</v>
      </c>
      <c r="AO5810" s="12">
        <v>617.1</v>
      </c>
      <c r="AP5810" s="12">
        <v>104.91</v>
      </c>
      <c r="AR5810" s="12">
        <v>0</v>
      </c>
      <c r="AS5810" s="12">
        <v>0</v>
      </c>
      <c r="AV5810" s="12">
        <v>0</v>
      </c>
      <c r="AW5810" s="12">
        <v>0</v>
      </c>
      <c r="AX5810" s="12">
        <v>0</v>
      </c>
      <c r="AY5810" s="12">
        <v>874.33</v>
      </c>
      <c r="AZ5810" s="12">
        <v>0</v>
      </c>
      <c r="BA5810" s="12">
        <v>0</v>
      </c>
      <c r="BB5810" s="12">
        <v>0</v>
      </c>
      <c r="BC5810" s="12">
        <v>0</v>
      </c>
      <c r="BD5810" s="12">
        <v>0</v>
      </c>
      <c r="BE5810" s="12">
        <v>0</v>
      </c>
      <c r="BG5810" s="4">
        <f t="shared" si="90"/>
        <v>0</v>
      </c>
      <c r="CU5810" s="12"/>
      <c r="EQ5810" s="10" t="s">
        <v>6249</v>
      </c>
      <c r="GB5810" s="12">
        <v>3</v>
      </c>
      <c r="GH5810" s="12">
        <v>17</v>
      </c>
      <c r="GJ5810" s="12">
        <v>0</v>
      </c>
      <c r="GL5810" s="10" t="s">
        <v>4355</v>
      </c>
      <c r="GQ5810" s="10">
        <v>10</v>
      </c>
      <c r="GV5810" s="10" t="s">
        <v>3615</v>
      </c>
      <c r="HB5810" s="12">
        <v>874.33</v>
      </c>
      <c r="HC5810" s="10" t="s">
        <v>6143</v>
      </c>
      <c r="HE5810" s="12">
        <v>0.65</v>
      </c>
      <c r="HK5810" s="10"/>
      <c r="HL5810" s="10"/>
      <c r="HM5810" s="10"/>
      <c r="HN5810" s="10"/>
    </row>
    <row r="5811" spans="30:222" x14ac:dyDescent="0.25">
      <c r="AD5811" s="10">
        <v>46161</v>
      </c>
      <c r="AE5811" s="10" t="s">
        <v>2867</v>
      </c>
      <c r="AH5811" s="10" t="s">
        <v>3440</v>
      </c>
      <c r="AM5811" s="10" t="s">
        <v>6249</v>
      </c>
      <c r="AN5811" s="4">
        <v>1748.65</v>
      </c>
      <c r="AO5811" s="12">
        <v>1234.2</v>
      </c>
      <c r="AP5811" s="12">
        <v>209.81</v>
      </c>
      <c r="AR5811" s="12">
        <v>0</v>
      </c>
      <c r="AS5811" s="12">
        <v>0</v>
      </c>
      <c r="AV5811" s="12">
        <v>0</v>
      </c>
      <c r="AW5811" s="12">
        <v>0</v>
      </c>
      <c r="AX5811" s="12">
        <v>0</v>
      </c>
      <c r="AY5811" s="12">
        <v>1748.65</v>
      </c>
      <c r="AZ5811" s="12">
        <v>0</v>
      </c>
      <c r="BA5811" s="12">
        <v>0</v>
      </c>
      <c r="BB5811" s="12">
        <v>0</v>
      </c>
      <c r="BC5811" s="12">
        <v>0</v>
      </c>
      <c r="BD5811" s="12">
        <v>0</v>
      </c>
      <c r="BE5811" s="12">
        <v>0</v>
      </c>
      <c r="BG5811" s="4">
        <f t="shared" si="90"/>
        <v>0</v>
      </c>
      <c r="CU5811" s="12"/>
      <c r="EQ5811" s="10" t="s">
        <v>6249</v>
      </c>
      <c r="GB5811" s="12">
        <v>3</v>
      </c>
      <c r="GH5811" s="12">
        <v>17</v>
      </c>
      <c r="GJ5811" s="12">
        <v>0</v>
      </c>
      <c r="GL5811" s="10" t="s">
        <v>4355</v>
      </c>
      <c r="GQ5811" s="10">
        <v>20</v>
      </c>
      <c r="GV5811" s="10" t="s">
        <v>3615</v>
      </c>
      <c r="HB5811" s="12">
        <v>1748.65</v>
      </c>
      <c r="HC5811" s="10" t="s">
        <v>6143</v>
      </c>
      <c r="HE5811" s="12">
        <v>0.65</v>
      </c>
      <c r="HK5811" s="10"/>
      <c r="HL5811" s="10"/>
      <c r="HM5811" s="10"/>
      <c r="HN5811" s="10"/>
    </row>
    <row r="5812" spans="30:222" x14ac:dyDescent="0.25">
      <c r="AD5812" s="10">
        <v>46161</v>
      </c>
      <c r="AE5812" s="10" t="s">
        <v>2868</v>
      </c>
      <c r="AH5812" s="10" t="s">
        <v>3440</v>
      </c>
      <c r="AM5812" s="10" t="s">
        <v>6249</v>
      </c>
      <c r="AN5812" s="4">
        <v>12771.01</v>
      </c>
      <c r="AO5812" s="12">
        <v>12771.01</v>
      </c>
      <c r="AP5812" s="12">
        <v>2171.0700000000002</v>
      </c>
      <c r="AR5812" s="12">
        <v>0</v>
      </c>
      <c r="AS5812" s="12">
        <v>0</v>
      </c>
      <c r="AV5812" s="12">
        <v>11636.46</v>
      </c>
      <c r="AW5812" s="12">
        <v>1134.55</v>
      </c>
      <c r="AX5812" s="12">
        <v>0</v>
      </c>
      <c r="AY5812" s="12">
        <v>0</v>
      </c>
      <c r="AZ5812" s="12">
        <v>0</v>
      </c>
      <c r="BA5812" s="12">
        <v>0</v>
      </c>
      <c r="BB5812" s="12">
        <v>0</v>
      </c>
      <c r="BC5812" s="12">
        <v>0</v>
      </c>
      <c r="BD5812" s="12">
        <v>0</v>
      </c>
      <c r="BE5812" s="12">
        <v>0</v>
      </c>
      <c r="BG5812" s="4">
        <f t="shared" si="90"/>
        <v>0</v>
      </c>
      <c r="CU5812" s="12"/>
      <c r="EQ5812" s="10" t="s">
        <v>6249</v>
      </c>
      <c r="GB5812" s="12">
        <v>3</v>
      </c>
      <c r="GH5812" s="12">
        <v>17</v>
      </c>
      <c r="GJ5812" s="12">
        <v>9.75</v>
      </c>
      <c r="GL5812" s="10" t="s">
        <v>5216</v>
      </c>
      <c r="GQ5812" s="10">
        <v>9</v>
      </c>
      <c r="GV5812" s="10" t="s">
        <v>3657</v>
      </c>
      <c r="HB5812" s="12">
        <v>11636.46</v>
      </c>
      <c r="HC5812" s="10" t="s">
        <v>5980</v>
      </c>
      <c r="HE5812" s="12">
        <v>0.65</v>
      </c>
      <c r="HK5812" s="10"/>
      <c r="HL5812" s="10"/>
      <c r="HM5812" s="10"/>
      <c r="HN5812" s="10"/>
    </row>
    <row r="5813" spans="30:222" x14ac:dyDescent="0.25">
      <c r="AD5813" s="10">
        <v>46161</v>
      </c>
      <c r="AE5813" s="10" t="s">
        <v>2869</v>
      </c>
      <c r="AH5813" s="10" t="s">
        <v>3440</v>
      </c>
      <c r="AM5813" s="10" t="s">
        <v>6249</v>
      </c>
      <c r="AN5813" s="4">
        <v>756.32</v>
      </c>
      <c r="AO5813" s="12">
        <v>689.13</v>
      </c>
      <c r="AP5813" s="12">
        <v>82.7</v>
      </c>
      <c r="AR5813" s="12">
        <v>0</v>
      </c>
      <c r="AS5813" s="12">
        <v>0</v>
      </c>
      <c r="AV5813" s="12">
        <v>689.13</v>
      </c>
      <c r="AW5813" s="12">
        <v>67.19</v>
      </c>
      <c r="AX5813" s="12">
        <v>0</v>
      </c>
      <c r="AY5813" s="12">
        <v>0</v>
      </c>
      <c r="AZ5813" s="12">
        <v>0</v>
      </c>
      <c r="BA5813" s="12">
        <v>0</v>
      </c>
      <c r="BB5813" s="12">
        <v>0</v>
      </c>
      <c r="BC5813" s="12">
        <v>0</v>
      </c>
      <c r="BD5813" s="12">
        <v>0</v>
      </c>
      <c r="BE5813" s="12">
        <v>0</v>
      </c>
      <c r="BG5813" s="4">
        <f t="shared" si="90"/>
        <v>0</v>
      </c>
      <c r="CU5813" s="12"/>
      <c r="EQ5813" s="10" t="s">
        <v>6249</v>
      </c>
      <c r="GB5813" s="12">
        <v>3</v>
      </c>
      <c r="GH5813" s="12">
        <v>12</v>
      </c>
      <c r="GJ5813" s="12">
        <v>9.75</v>
      </c>
      <c r="GL5813" s="10" t="s">
        <v>4301</v>
      </c>
      <c r="GQ5813" s="10">
        <v>1</v>
      </c>
      <c r="GV5813" s="10" t="s">
        <v>3584</v>
      </c>
      <c r="HB5813" s="12">
        <v>689.13</v>
      </c>
      <c r="HC5813" s="10" t="s">
        <v>6131</v>
      </c>
      <c r="HE5813" s="12">
        <v>0.65</v>
      </c>
      <c r="HK5813" s="10"/>
      <c r="HL5813" s="10"/>
      <c r="HM5813" s="10"/>
      <c r="HN5813" s="10"/>
    </row>
    <row r="5814" spans="30:222" x14ac:dyDescent="0.25">
      <c r="AD5814" s="10">
        <v>46161</v>
      </c>
      <c r="AE5814" s="10" t="s">
        <v>2870</v>
      </c>
      <c r="AH5814" s="10" t="s">
        <v>3440</v>
      </c>
      <c r="AM5814" s="10" t="s">
        <v>6249</v>
      </c>
      <c r="AN5814" s="4">
        <v>780.75</v>
      </c>
      <c r="AO5814" s="12">
        <v>780.75</v>
      </c>
      <c r="AP5814" s="12">
        <v>132.72999999999999</v>
      </c>
      <c r="AR5814" s="12">
        <v>0</v>
      </c>
      <c r="AS5814" s="12">
        <v>0</v>
      </c>
      <c r="AV5814" s="12">
        <v>0</v>
      </c>
      <c r="AW5814" s="12">
        <v>0</v>
      </c>
      <c r="AX5814" s="12">
        <v>0</v>
      </c>
      <c r="AY5814" s="12">
        <v>780.75</v>
      </c>
      <c r="AZ5814" s="12">
        <v>0</v>
      </c>
      <c r="BA5814" s="12">
        <v>0</v>
      </c>
      <c r="BB5814" s="12">
        <v>0</v>
      </c>
      <c r="BC5814" s="12">
        <v>0</v>
      </c>
      <c r="BD5814" s="12">
        <v>0</v>
      </c>
      <c r="BE5814" s="12">
        <v>0</v>
      </c>
      <c r="BG5814" s="4">
        <f t="shared" si="90"/>
        <v>0</v>
      </c>
      <c r="CU5814" s="12"/>
      <c r="EQ5814" s="10" t="s">
        <v>6249</v>
      </c>
      <c r="GB5814" s="12">
        <v>3</v>
      </c>
      <c r="GH5814" s="12">
        <v>17</v>
      </c>
      <c r="GJ5814" s="12">
        <v>0</v>
      </c>
      <c r="GL5814" s="10" t="s">
        <v>4355</v>
      </c>
      <c r="GQ5814" s="10">
        <v>10</v>
      </c>
      <c r="GV5814" s="10" t="s">
        <v>3615</v>
      </c>
      <c r="HB5814" s="12">
        <v>780.75</v>
      </c>
      <c r="HC5814" s="10" t="s">
        <v>6113</v>
      </c>
      <c r="HE5814" s="12">
        <v>0.65</v>
      </c>
      <c r="HK5814" s="10"/>
      <c r="HL5814" s="10"/>
      <c r="HM5814" s="10"/>
      <c r="HN5814" s="10"/>
    </row>
    <row r="5815" spans="30:222" x14ac:dyDescent="0.25">
      <c r="AD5815" s="10">
        <v>46161</v>
      </c>
      <c r="AE5815" s="10" t="s">
        <v>2871</v>
      </c>
      <c r="AH5815" s="10" t="s">
        <v>3440</v>
      </c>
      <c r="AM5815" s="10" t="s">
        <v>6249</v>
      </c>
      <c r="AN5815" s="4">
        <v>756.32</v>
      </c>
      <c r="AO5815" s="12">
        <v>689.13</v>
      </c>
      <c r="AP5815" s="12">
        <v>82.7</v>
      </c>
      <c r="AR5815" s="12">
        <v>0</v>
      </c>
      <c r="AS5815" s="12">
        <v>0</v>
      </c>
      <c r="AV5815" s="12">
        <v>689.13</v>
      </c>
      <c r="AW5815" s="12">
        <v>67.19</v>
      </c>
      <c r="AX5815" s="12">
        <v>0</v>
      </c>
      <c r="AY5815" s="12">
        <v>0</v>
      </c>
      <c r="AZ5815" s="12">
        <v>0</v>
      </c>
      <c r="BA5815" s="12">
        <v>0</v>
      </c>
      <c r="BB5815" s="12">
        <v>0</v>
      </c>
      <c r="BC5815" s="12">
        <v>0</v>
      </c>
      <c r="BD5815" s="12">
        <v>0</v>
      </c>
      <c r="BE5815" s="12">
        <v>0</v>
      </c>
      <c r="BG5815" s="4">
        <f t="shared" si="90"/>
        <v>0</v>
      </c>
      <c r="CU5815" s="12"/>
      <c r="EQ5815" s="10" t="s">
        <v>6249</v>
      </c>
      <c r="GB5815" s="12">
        <v>3</v>
      </c>
      <c r="GH5815" s="12">
        <v>12</v>
      </c>
      <c r="GJ5815" s="12">
        <v>9.75</v>
      </c>
      <c r="GL5815" s="10" t="s">
        <v>4301</v>
      </c>
      <c r="GQ5815" s="10">
        <v>1</v>
      </c>
      <c r="GV5815" s="10" t="s">
        <v>3584</v>
      </c>
      <c r="HB5815" s="12">
        <v>689.13</v>
      </c>
      <c r="HC5815" s="10" t="s">
        <v>6131</v>
      </c>
      <c r="HE5815" s="12">
        <v>0.65</v>
      </c>
      <c r="HK5815" s="10"/>
      <c r="HL5815" s="10"/>
      <c r="HM5815" s="10"/>
      <c r="HN5815" s="10"/>
    </row>
    <row r="5816" spans="30:222" x14ac:dyDescent="0.25">
      <c r="AD5816" s="10">
        <v>46161</v>
      </c>
      <c r="AE5816" s="10" t="s">
        <v>2872</v>
      </c>
      <c r="AH5816" s="10" t="s">
        <v>3440</v>
      </c>
      <c r="AM5816" s="10" t="s">
        <v>6249</v>
      </c>
      <c r="AN5816" s="4">
        <v>1773.87</v>
      </c>
      <c r="AO5816" s="12">
        <v>1773.87</v>
      </c>
      <c r="AP5816" s="12">
        <v>301.56</v>
      </c>
      <c r="AR5816" s="12">
        <v>0</v>
      </c>
      <c r="AS5816" s="12">
        <v>0</v>
      </c>
      <c r="AV5816" s="12">
        <v>1616.28</v>
      </c>
      <c r="AW5816" s="12">
        <v>157.59</v>
      </c>
      <c r="AX5816" s="12">
        <v>0</v>
      </c>
      <c r="AY5816" s="12">
        <v>0</v>
      </c>
      <c r="AZ5816" s="12">
        <v>0</v>
      </c>
      <c r="BA5816" s="12">
        <v>0</v>
      </c>
      <c r="BB5816" s="12">
        <v>0</v>
      </c>
      <c r="BC5816" s="12">
        <v>0</v>
      </c>
      <c r="BD5816" s="12">
        <v>0</v>
      </c>
      <c r="BE5816" s="12">
        <v>0</v>
      </c>
      <c r="BG5816" s="4">
        <f t="shared" si="90"/>
        <v>0</v>
      </c>
      <c r="CU5816" s="12"/>
      <c r="EQ5816" s="10" t="s">
        <v>6249</v>
      </c>
      <c r="GB5816" s="12">
        <v>3</v>
      </c>
      <c r="GH5816" s="12">
        <v>17</v>
      </c>
      <c r="GJ5816" s="12">
        <v>9.75</v>
      </c>
      <c r="GL5816" s="10" t="s">
        <v>5301</v>
      </c>
      <c r="GQ5816" s="10">
        <v>6</v>
      </c>
      <c r="GV5816" s="10" t="s">
        <v>3598</v>
      </c>
      <c r="HB5816" s="12">
        <v>1616.28</v>
      </c>
      <c r="HC5816" s="10" t="s">
        <v>5980</v>
      </c>
      <c r="HE5816" s="12">
        <v>0.65</v>
      </c>
      <c r="HK5816" s="10"/>
      <c r="HL5816" s="10"/>
      <c r="HM5816" s="10"/>
      <c r="HN5816" s="10"/>
    </row>
    <row r="5817" spans="30:222" x14ac:dyDescent="0.25">
      <c r="AD5817" s="10">
        <v>46161</v>
      </c>
      <c r="AE5817" s="10" t="s">
        <v>2873</v>
      </c>
      <c r="AH5817" s="10" t="s">
        <v>3440</v>
      </c>
      <c r="AM5817" s="10" t="s">
        <v>6249</v>
      </c>
      <c r="AN5817" s="4">
        <v>3100</v>
      </c>
      <c r="AO5817" s="12">
        <v>2187.98</v>
      </c>
      <c r="AP5817" s="12">
        <v>371.96</v>
      </c>
      <c r="AR5817" s="12">
        <v>0</v>
      </c>
      <c r="AS5817" s="12">
        <v>0</v>
      </c>
      <c r="AV5817" s="12">
        <v>0</v>
      </c>
      <c r="AW5817" s="12">
        <v>0</v>
      </c>
      <c r="AX5817" s="12">
        <v>0</v>
      </c>
      <c r="AY5817" s="12">
        <v>3100</v>
      </c>
      <c r="AZ5817" s="12">
        <v>0</v>
      </c>
      <c r="BA5817" s="12">
        <v>0</v>
      </c>
      <c r="BB5817" s="12">
        <v>0</v>
      </c>
      <c r="BC5817" s="12">
        <v>0</v>
      </c>
      <c r="BD5817" s="12">
        <v>0</v>
      </c>
      <c r="BE5817" s="12">
        <v>0</v>
      </c>
      <c r="BG5817" s="4">
        <f t="shared" si="90"/>
        <v>0</v>
      </c>
      <c r="CU5817" s="12"/>
      <c r="EQ5817" s="10" t="s">
        <v>6249</v>
      </c>
      <c r="GB5817" s="12">
        <v>3</v>
      </c>
      <c r="GH5817" s="12">
        <v>17</v>
      </c>
      <c r="GJ5817" s="12">
        <v>0</v>
      </c>
      <c r="GL5817" s="10" t="s">
        <v>4234</v>
      </c>
      <c r="GQ5817" s="10">
        <v>1</v>
      </c>
      <c r="GV5817" s="10" t="s">
        <v>3584</v>
      </c>
      <c r="HB5817" s="12">
        <v>3100</v>
      </c>
      <c r="HC5817" s="10" t="s">
        <v>6185</v>
      </c>
      <c r="HE5817" s="12">
        <v>0.65</v>
      </c>
      <c r="HK5817" s="10"/>
      <c r="HL5817" s="10"/>
      <c r="HM5817" s="10"/>
      <c r="HN5817" s="10"/>
    </row>
    <row r="5818" spans="30:222" x14ac:dyDescent="0.25">
      <c r="AD5818" s="10">
        <v>46161</v>
      </c>
      <c r="AE5818" s="10" t="s">
        <v>2874</v>
      </c>
      <c r="AH5818" s="10" t="s">
        <v>3440</v>
      </c>
      <c r="AM5818" s="10" t="s">
        <v>6249</v>
      </c>
      <c r="AN5818" s="4">
        <v>389</v>
      </c>
      <c r="AO5818" s="12">
        <v>274.56</v>
      </c>
      <c r="AP5818" s="12">
        <v>46.68</v>
      </c>
      <c r="AR5818" s="12">
        <v>0</v>
      </c>
      <c r="AS5818" s="12">
        <v>0</v>
      </c>
      <c r="AV5818" s="12">
        <v>0</v>
      </c>
      <c r="AW5818" s="12">
        <v>0</v>
      </c>
      <c r="AX5818" s="12">
        <v>0</v>
      </c>
      <c r="AY5818" s="12">
        <v>389</v>
      </c>
      <c r="AZ5818" s="12">
        <v>0</v>
      </c>
      <c r="BA5818" s="12">
        <v>0</v>
      </c>
      <c r="BB5818" s="12">
        <v>0</v>
      </c>
      <c r="BC5818" s="12">
        <v>0</v>
      </c>
      <c r="BD5818" s="12">
        <v>0</v>
      </c>
      <c r="BE5818" s="12">
        <v>0</v>
      </c>
      <c r="BG5818" s="4">
        <f t="shared" si="90"/>
        <v>0</v>
      </c>
      <c r="CU5818" s="12"/>
      <c r="EQ5818" s="10" t="s">
        <v>6249</v>
      </c>
      <c r="GB5818" s="12">
        <v>3</v>
      </c>
      <c r="GH5818" s="12">
        <v>17</v>
      </c>
      <c r="GJ5818" s="12">
        <v>0</v>
      </c>
      <c r="GL5818" s="10" t="s">
        <v>4355</v>
      </c>
      <c r="GQ5818" s="10">
        <v>4</v>
      </c>
      <c r="GV5818" s="10" t="s">
        <v>3615</v>
      </c>
      <c r="HB5818" s="12">
        <v>389</v>
      </c>
      <c r="HC5818" s="10" t="s">
        <v>6186</v>
      </c>
      <c r="HE5818" s="12">
        <v>0.65</v>
      </c>
      <c r="HK5818" s="10"/>
      <c r="HL5818" s="10"/>
      <c r="HM5818" s="10"/>
      <c r="HN5818" s="10"/>
    </row>
    <row r="5819" spans="30:222" x14ac:dyDescent="0.25">
      <c r="AD5819" s="10">
        <v>46161</v>
      </c>
      <c r="AE5819" s="10" t="s">
        <v>2875</v>
      </c>
      <c r="AH5819" s="10" t="s">
        <v>3440</v>
      </c>
      <c r="AM5819" s="10" t="s">
        <v>6249</v>
      </c>
      <c r="AN5819" s="4">
        <v>780.75</v>
      </c>
      <c r="AO5819" s="12">
        <v>780.75</v>
      </c>
      <c r="AP5819" s="12">
        <v>132.72999999999999</v>
      </c>
      <c r="AR5819" s="12">
        <v>0</v>
      </c>
      <c r="AS5819" s="12">
        <v>0</v>
      </c>
      <c r="AV5819" s="12">
        <v>0</v>
      </c>
      <c r="AW5819" s="12">
        <v>0</v>
      </c>
      <c r="AX5819" s="12">
        <v>0</v>
      </c>
      <c r="AY5819" s="12">
        <v>780.75</v>
      </c>
      <c r="AZ5819" s="12">
        <v>0</v>
      </c>
      <c r="BA5819" s="12">
        <v>0</v>
      </c>
      <c r="BB5819" s="12">
        <v>0</v>
      </c>
      <c r="BC5819" s="12">
        <v>0</v>
      </c>
      <c r="BD5819" s="12">
        <v>0</v>
      </c>
      <c r="BE5819" s="12">
        <v>0</v>
      </c>
      <c r="BG5819" s="4">
        <f t="shared" si="90"/>
        <v>0</v>
      </c>
      <c r="CU5819" s="12"/>
      <c r="EQ5819" s="10" t="s">
        <v>6249</v>
      </c>
      <c r="GB5819" s="12">
        <v>3</v>
      </c>
      <c r="GH5819" s="12">
        <v>17</v>
      </c>
      <c r="GJ5819" s="12">
        <v>0</v>
      </c>
      <c r="GL5819" s="10" t="s">
        <v>4355</v>
      </c>
      <c r="GQ5819" s="10">
        <v>10</v>
      </c>
      <c r="GV5819" s="10" t="s">
        <v>3615</v>
      </c>
      <c r="HB5819" s="12">
        <v>780.75</v>
      </c>
      <c r="HC5819" s="10" t="s">
        <v>6113</v>
      </c>
      <c r="HE5819" s="12">
        <v>0.65</v>
      </c>
      <c r="HK5819" s="10"/>
      <c r="HL5819" s="10"/>
      <c r="HM5819" s="10"/>
      <c r="HN5819" s="10"/>
    </row>
    <row r="5820" spans="30:222" x14ac:dyDescent="0.25">
      <c r="AD5820" s="10">
        <v>46161</v>
      </c>
      <c r="AE5820" s="10" t="s">
        <v>2876</v>
      </c>
      <c r="AH5820" s="10" t="s">
        <v>3440</v>
      </c>
      <c r="AM5820" s="10" t="s">
        <v>6249</v>
      </c>
      <c r="AN5820" s="4">
        <v>756.32</v>
      </c>
      <c r="AO5820" s="12">
        <v>689.13</v>
      </c>
      <c r="AP5820" s="12">
        <v>82.7</v>
      </c>
      <c r="AR5820" s="12">
        <v>0</v>
      </c>
      <c r="AS5820" s="12">
        <v>0</v>
      </c>
      <c r="AV5820" s="12">
        <v>689.13</v>
      </c>
      <c r="AW5820" s="12">
        <v>67.19</v>
      </c>
      <c r="AX5820" s="12">
        <v>0</v>
      </c>
      <c r="AY5820" s="12">
        <v>0</v>
      </c>
      <c r="AZ5820" s="12">
        <v>0</v>
      </c>
      <c r="BA5820" s="12">
        <v>0</v>
      </c>
      <c r="BB5820" s="12">
        <v>0</v>
      </c>
      <c r="BC5820" s="12">
        <v>0</v>
      </c>
      <c r="BD5820" s="12">
        <v>0</v>
      </c>
      <c r="BE5820" s="12">
        <v>0</v>
      </c>
      <c r="BG5820" s="4">
        <f t="shared" si="90"/>
        <v>0</v>
      </c>
      <c r="CU5820" s="12"/>
      <c r="EQ5820" s="10" t="s">
        <v>6249</v>
      </c>
      <c r="GB5820" s="12">
        <v>3</v>
      </c>
      <c r="GH5820" s="12">
        <v>12</v>
      </c>
      <c r="GJ5820" s="12">
        <v>9.75</v>
      </c>
      <c r="GL5820" s="10" t="s">
        <v>4301</v>
      </c>
      <c r="GQ5820" s="10">
        <v>1</v>
      </c>
      <c r="GV5820" s="10" t="s">
        <v>3584</v>
      </c>
      <c r="HB5820" s="12">
        <v>689.13</v>
      </c>
      <c r="HC5820" s="10" t="s">
        <v>6131</v>
      </c>
      <c r="HE5820" s="12">
        <v>0.65</v>
      </c>
      <c r="HK5820" s="10"/>
      <c r="HL5820" s="10"/>
      <c r="HM5820" s="10"/>
      <c r="HN5820" s="10"/>
    </row>
    <row r="5821" spans="30:222" x14ac:dyDescent="0.25">
      <c r="AD5821" s="10">
        <v>46161</v>
      </c>
      <c r="AE5821" s="10" t="s">
        <v>2877</v>
      </c>
      <c r="AH5821" s="10" t="s">
        <v>3440</v>
      </c>
      <c r="AM5821" s="10" t="s">
        <v>6249</v>
      </c>
      <c r="AN5821" s="4">
        <v>8319.5</v>
      </c>
      <c r="AO5821" s="12">
        <v>7580.41</v>
      </c>
      <c r="AP5821" s="12">
        <v>909.65</v>
      </c>
      <c r="AR5821" s="12">
        <v>0</v>
      </c>
      <c r="AS5821" s="12">
        <v>0</v>
      </c>
      <c r="AV5821" s="12">
        <v>7580.41</v>
      </c>
      <c r="AW5821" s="12">
        <v>739.09</v>
      </c>
      <c r="AX5821" s="12">
        <v>0</v>
      </c>
      <c r="AY5821" s="12">
        <v>0</v>
      </c>
      <c r="AZ5821" s="12">
        <v>0</v>
      </c>
      <c r="BA5821" s="12">
        <v>0</v>
      </c>
      <c r="BB5821" s="12">
        <v>0</v>
      </c>
      <c r="BC5821" s="12">
        <v>0</v>
      </c>
      <c r="BD5821" s="12">
        <v>0</v>
      </c>
      <c r="BE5821" s="12">
        <v>0</v>
      </c>
      <c r="BG5821" s="4">
        <f t="shared" si="90"/>
        <v>0</v>
      </c>
      <c r="CU5821" s="12"/>
      <c r="EQ5821" s="10" t="s">
        <v>6249</v>
      </c>
      <c r="GB5821" s="12">
        <v>3</v>
      </c>
      <c r="GH5821" s="12">
        <v>12</v>
      </c>
      <c r="GJ5821" s="12">
        <v>9.75</v>
      </c>
      <c r="GL5821" s="10" t="s">
        <v>4301</v>
      </c>
      <c r="GQ5821" s="10">
        <v>11</v>
      </c>
      <c r="GV5821" s="10" t="s">
        <v>3584</v>
      </c>
      <c r="HB5821" s="12">
        <v>7580.41</v>
      </c>
      <c r="HC5821" s="10" t="s">
        <v>6131</v>
      </c>
      <c r="HE5821" s="12">
        <v>0.65</v>
      </c>
      <c r="HK5821" s="10"/>
      <c r="HL5821" s="10"/>
      <c r="HM5821" s="10"/>
      <c r="HN5821" s="10"/>
    </row>
    <row r="5822" spans="30:222" x14ac:dyDescent="0.25">
      <c r="AD5822" s="10">
        <v>46161</v>
      </c>
      <c r="AE5822" s="10" t="s">
        <v>2878</v>
      </c>
      <c r="AH5822" s="10" t="s">
        <v>3440</v>
      </c>
      <c r="AM5822" s="10" t="s">
        <v>6249</v>
      </c>
      <c r="AN5822" s="4">
        <v>6050.55</v>
      </c>
      <c r="AO5822" s="12">
        <v>5513.03</v>
      </c>
      <c r="AP5822" s="12">
        <v>661.56</v>
      </c>
      <c r="AR5822" s="12">
        <v>0</v>
      </c>
      <c r="AS5822" s="12">
        <v>0</v>
      </c>
      <c r="AV5822" s="12">
        <v>5513.03</v>
      </c>
      <c r="AW5822" s="12">
        <v>537.52</v>
      </c>
      <c r="AX5822" s="12">
        <v>0</v>
      </c>
      <c r="AY5822" s="12">
        <v>0</v>
      </c>
      <c r="AZ5822" s="12">
        <v>0</v>
      </c>
      <c r="BA5822" s="12">
        <v>0</v>
      </c>
      <c r="BB5822" s="12">
        <v>0</v>
      </c>
      <c r="BC5822" s="12">
        <v>0</v>
      </c>
      <c r="BD5822" s="12">
        <v>0</v>
      </c>
      <c r="BE5822" s="12">
        <v>0</v>
      </c>
      <c r="BG5822" s="4">
        <f t="shared" si="90"/>
        <v>0</v>
      </c>
      <c r="CU5822" s="12"/>
      <c r="EQ5822" s="10" t="s">
        <v>6249</v>
      </c>
      <c r="GB5822" s="12">
        <v>3</v>
      </c>
      <c r="GH5822" s="12">
        <v>12</v>
      </c>
      <c r="GJ5822" s="12">
        <v>9.75</v>
      </c>
      <c r="GL5822" s="10" t="s">
        <v>4301</v>
      </c>
      <c r="GQ5822" s="10">
        <v>8</v>
      </c>
      <c r="GV5822" s="10" t="s">
        <v>3584</v>
      </c>
      <c r="HB5822" s="12">
        <v>5513.03</v>
      </c>
      <c r="HC5822" s="10" t="s">
        <v>6131</v>
      </c>
      <c r="HE5822" s="12">
        <v>0.65</v>
      </c>
      <c r="HK5822" s="10"/>
      <c r="HL5822" s="10"/>
      <c r="HM5822" s="10"/>
      <c r="HN5822" s="10"/>
    </row>
    <row r="5823" spans="30:222" x14ac:dyDescent="0.25">
      <c r="AD5823" s="10">
        <v>46161</v>
      </c>
      <c r="AE5823" s="10" t="s">
        <v>2878</v>
      </c>
      <c r="AH5823" s="10" t="s">
        <v>3440</v>
      </c>
      <c r="AM5823" s="10" t="s">
        <v>6249</v>
      </c>
      <c r="AN5823" s="4">
        <v>2051.64</v>
      </c>
      <c r="AO5823" s="12">
        <v>1869.38</v>
      </c>
      <c r="AP5823" s="12">
        <v>224.33</v>
      </c>
      <c r="AR5823" s="12">
        <v>0</v>
      </c>
      <c r="AS5823" s="12">
        <v>0</v>
      </c>
      <c r="AV5823" s="12">
        <v>1869.38</v>
      </c>
      <c r="AW5823" s="12">
        <v>182.26</v>
      </c>
      <c r="AX5823" s="12">
        <v>0</v>
      </c>
      <c r="AY5823" s="12">
        <v>0</v>
      </c>
      <c r="AZ5823" s="12">
        <v>0</v>
      </c>
      <c r="BA5823" s="12">
        <v>0</v>
      </c>
      <c r="BB5823" s="12">
        <v>0</v>
      </c>
      <c r="BC5823" s="12">
        <v>0</v>
      </c>
      <c r="BD5823" s="12">
        <v>0</v>
      </c>
      <c r="BE5823" s="12">
        <v>0</v>
      </c>
      <c r="BG5823" s="4">
        <f t="shared" si="90"/>
        <v>0</v>
      </c>
      <c r="CU5823" s="12"/>
      <c r="EQ5823" s="10" t="s">
        <v>6249</v>
      </c>
      <c r="GB5823" s="12">
        <v>3</v>
      </c>
      <c r="GH5823" s="12">
        <v>12</v>
      </c>
      <c r="GJ5823" s="12">
        <v>9.75</v>
      </c>
      <c r="GL5823" s="10" t="s">
        <v>3983</v>
      </c>
      <c r="GQ5823" s="10">
        <v>6</v>
      </c>
      <c r="GV5823" s="10" t="s">
        <v>3584</v>
      </c>
      <c r="HB5823" s="12">
        <v>1869.38</v>
      </c>
      <c r="HC5823" s="10" t="s">
        <v>6131</v>
      </c>
      <c r="HE5823" s="12">
        <v>0.65</v>
      </c>
      <c r="HK5823" s="10"/>
      <c r="HL5823" s="10"/>
      <c r="HM5823" s="10"/>
      <c r="HN5823" s="10"/>
    </row>
    <row r="5824" spans="30:222" x14ac:dyDescent="0.25">
      <c r="AD5824" s="10">
        <v>46161</v>
      </c>
      <c r="AE5824" s="10" t="s">
        <v>2879</v>
      </c>
      <c r="AH5824" s="10" t="s">
        <v>3440</v>
      </c>
      <c r="AM5824" s="10" t="s">
        <v>6249</v>
      </c>
      <c r="AN5824" s="4">
        <v>156.15</v>
      </c>
      <c r="AO5824" s="12">
        <v>156.15</v>
      </c>
      <c r="AP5824" s="12">
        <v>26.55</v>
      </c>
      <c r="AR5824" s="12">
        <v>0</v>
      </c>
      <c r="AS5824" s="12">
        <v>0</v>
      </c>
      <c r="AV5824" s="12">
        <v>0</v>
      </c>
      <c r="AW5824" s="12">
        <v>0</v>
      </c>
      <c r="AX5824" s="12">
        <v>0</v>
      </c>
      <c r="AY5824" s="12">
        <v>156.15</v>
      </c>
      <c r="AZ5824" s="12">
        <v>0</v>
      </c>
      <c r="BA5824" s="12">
        <v>0</v>
      </c>
      <c r="BB5824" s="12">
        <v>0</v>
      </c>
      <c r="BC5824" s="12">
        <v>0</v>
      </c>
      <c r="BD5824" s="12">
        <v>0</v>
      </c>
      <c r="BE5824" s="12">
        <v>0</v>
      </c>
      <c r="BG5824" s="4">
        <f t="shared" si="90"/>
        <v>0</v>
      </c>
      <c r="CU5824" s="12"/>
      <c r="EQ5824" s="10" t="s">
        <v>6249</v>
      </c>
      <c r="GB5824" s="12">
        <v>3</v>
      </c>
      <c r="GH5824" s="12">
        <v>17</v>
      </c>
      <c r="GJ5824" s="12">
        <v>0</v>
      </c>
      <c r="GL5824" s="10" t="s">
        <v>4355</v>
      </c>
      <c r="GQ5824" s="10">
        <v>2</v>
      </c>
      <c r="GV5824" s="10" t="s">
        <v>3615</v>
      </c>
      <c r="HB5824" s="12">
        <v>156.15</v>
      </c>
      <c r="HC5824" s="10" t="s">
        <v>6147</v>
      </c>
      <c r="HE5824" s="12">
        <v>0.65</v>
      </c>
      <c r="HK5824" s="10"/>
      <c r="HL5824" s="10"/>
      <c r="HM5824" s="10"/>
      <c r="HN5824" s="10"/>
    </row>
    <row r="5825" spans="30:222" x14ac:dyDescent="0.25">
      <c r="AD5825" s="10">
        <v>46161</v>
      </c>
      <c r="AE5825" s="10" t="s">
        <v>2880</v>
      </c>
      <c r="AH5825" s="10" t="s">
        <v>3440</v>
      </c>
      <c r="AM5825" s="10" t="s">
        <v>6249</v>
      </c>
      <c r="AN5825" s="4">
        <v>2415.6999999999998</v>
      </c>
      <c r="AO5825" s="12">
        <v>2415.6999999999998</v>
      </c>
      <c r="AP5825" s="12">
        <v>410.67</v>
      </c>
      <c r="AR5825" s="12">
        <v>0</v>
      </c>
      <c r="AS5825" s="12">
        <v>0</v>
      </c>
      <c r="AV5825" s="12">
        <v>0</v>
      </c>
      <c r="AW5825" s="12">
        <v>0</v>
      </c>
      <c r="AX5825" s="12">
        <v>0</v>
      </c>
      <c r="AY5825" s="12">
        <v>2415.6999999999998</v>
      </c>
      <c r="AZ5825" s="12">
        <v>0</v>
      </c>
      <c r="BA5825" s="12">
        <v>0</v>
      </c>
      <c r="BB5825" s="12">
        <v>0</v>
      </c>
      <c r="BC5825" s="12">
        <v>0</v>
      </c>
      <c r="BD5825" s="12">
        <v>0</v>
      </c>
      <c r="BE5825" s="12">
        <v>0</v>
      </c>
      <c r="BG5825" s="4">
        <f t="shared" si="90"/>
        <v>0</v>
      </c>
      <c r="CU5825" s="12"/>
      <c r="EQ5825" s="10" t="s">
        <v>6249</v>
      </c>
      <c r="GB5825" s="12">
        <v>3</v>
      </c>
      <c r="GH5825" s="12">
        <v>17</v>
      </c>
      <c r="GJ5825" s="12">
        <v>0</v>
      </c>
      <c r="GL5825" s="10" t="s">
        <v>5322</v>
      </c>
      <c r="GQ5825" s="10">
        <v>2</v>
      </c>
      <c r="GV5825" s="10" t="s">
        <v>3578</v>
      </c>
      <c r="HB5825" s="12">
        <v>2415.6999999999998</v>
      </c>
      <c r="HC5825" s="10" t="s">
        <v>6187</v>
      </c>
      <c r="HE5825" s="12">
        <v>0.65</v>
      </c>
      <c r="HK5825" s="10"/>
      <c r="HL5825" s="10"/>
      <c r="HM5825" s="10"/>
      <c r="HN5825" s="10"/>
    </row>
    <row r="5826" spans="30:222" x14ac:dyDescent="0.25">
      <c r="AD5826" s="10">
        <v>46161</v>
      </c>
      <c r="AE5826" s="10" t="s">
        <v>2881</v>
      </c>
      <c r="AH5826" s="10" t="s">
        <v>3440</v>
      </c>
      <c r="AM5826" s="10" t="s">
        <v>6249</v>
      </c>
      <c r="AN5826" s="4">
        <v>2622.98</v>
      </c>
      <c r="AO5826" s="12">
        <v>1851.3</v>
      </c>
      <c r="AP5826" s="12">
        <v>314.72000000000003</v>
      </c>
      <c r="AR5826" s="12">
        <v>0</v>
      </c>
      <c r="AS5826" s="12">
        <v>0</v>
      </c>
      <c r="AV5826" s="12">
        <v>0</v>
      </c>
      <c r="AW5826" s="12">
        <v>0</v>
      </c>
      <c r="AX5826" s="12">
        <v>0</v>
      </c>
      <c r="AY5826" s="12">
        <v>2622.98</v>
      </c>
      <c r="AZ5826" s="12">
        <v>0</v>
      </c>
      <c r="BA5826" s="12">
        <v>0</v>
      </c>
      <c r="BB5826" s="12">
        <v>0</v>
      </c>
      <c r="BC5826" s="12">
        <v>0</v>
      </c>
      <c r="BD5826" s="12">
        <v>0</v>
      </c>
      <c r="BE5826" s="12">
        <v>0</v>
      </c>
      <c r="BG5826" s="4">
        <f t="shared" si="90"/>
        <v>0</v>
      </c>
      <c r="CU5826" s="12"/>
      <c r="EQ5826" s="10" t="s">
        <v>6249</v>
      </c>
      <c r="GB5826" s="12">
        <v>3</v>
      </c>
      <c r="GH5826" s="12">
        <v>17</v>
      </c>
      <c r="GJ5826" s="12">
        <v>0</v>
      </c>
      <c r="GL5826" s="10" t="s">
        <v>4355</v>
      </c>
      <c r="GQ5826" s="10">
        <v>30</v>
      </c>
      <c r="GV5826" s="10" t="s">
        <v>3615</v>
      </c>
      <c r="HB5826" s="12">
        <v>2622.98</v>
      </c>
      <c r="HC5826" s="10" t="s">
        <v>6143</v>
      </c>
      <c r="HE5826" s="12">
        <v>0.65</v>
      </c>
      <c r="HK5826" s="10"/>
      <c r="HL5826" s="10"/>
      <c r="HM5826" s="10"/>
      <c r="HN5826" s="10"/>
    </row>
    <row r="5827" spans="30:222" x14ac:dyDescent="0.25">
      <c r="AD5827" s="10">
        <v>46161</v>
      </c>
      <c r="AE5827" s="10" t="s">
        <v>2882</v>
      </c>
      <c r="AH5827" s="10" t="s">
        <v>3440</v>
      </c>
      <c r="AM5827" s="10" t="s">
        <v>6249</v>
      </c>
      <c r="AN5827" s="4">
        <v>2255.4699999999998</v>
      </c>
      <c r="AO5827" s="12">
        <v>1592.09</v>
      </c>
      <c r="AP5827" s="12">
        <v>270.66000000000003</v>
      </c>
      <c r="AR5827" s="12">
        <v>0</v>
      </c>
      <c r="AS5827" s="12">
        <v>0</v>
      </c>
      <c r="AV5827" s="12">
        <v>0</v>
      </c>
      <c r="AW5827" s="12">
        <v>0</v>
      </c>
      <c r="AX5827" s="12">
        <v>0</v>
      </c>
      <c r="AY5827" s="12">
        <v>2255.4699999999998</v>
      </c>
      <c r="AZ5827" s="12">
        <v>0</v>
      </c>
      <c r="BA5827" s="12">
        <v>0</v>
      </c>
      <c r="BB5827" s="12">
        <v>0</v>
      </c>
      <c r="BC5827" s="12">
        <v>0</v>
      </c>
      <c r="BD5827" s="12">
        <v>0</v>
      </c>
      <c r="BE5827" s="12">
        <v>0</v>
      </c>
      <c r="BG5827" s="4">
        <f t="shared" si="90"/>
        <v>0</v>
      </c>
      <c r="CU5827" s="12"/>
      <c r="EQ5827" s="10" t="s">
        <v>6249</v>
      </c>
      <c r="GB5827" s="12">
        <v>3</v>
      </c>
      <c r="GH5827" s="12">
        <v>17</v>
      </c>
      <c r="GJ5827" s="12">
        <v>0</v>
      </c>
      <c r="GL5827" s="10" t="s">
        <v>5323</v>
      </c>
      <c r="GQ5827" s="10">
        <v>2</v>
      </c>
      <c r="GV5827" s="10" t="s">
        <v>3505</v>
      </c>
      <c r="HB5827" s="12">
        <v>2255.4699999999998</v>
      </c>
      <c r="HC5827" s="10" t="s">
        <v>6187</v>
      </c>
      <c r="HE5827" s="12">
        <v>0.65</v>
      </c>
      <c r="HK5827" s="10"/>
      <c r="HL5827" s="10"/>
      <c r="HM5827" s="10"/>
      <c r="HN5827" s="10"/>
    </row>
    <row r="5828" spans="30:222" x14ac:dyDescent="0.25">
      <c r="AD5828" s="10">
        <v>46161</v>
      </c>
      <c r="AE5828" s="10" t="s">
        <v>2883</v>
      </c>
      <c r="AH5828" s="10" t="s">
        <v>3440</v>
      </c>
      <c r="AM5828" s="10" t="s">
        <v>6249</v>
      </c>
      <c r="AN5828" s="4">
        <v>2342.25</v>
      </c>
      <c r="AO5828" s="12">
        <v>2342.25</v>
      </c>
      <c r="AP5828" s="12">
        <v>398.18</v>
      </c>
      <c r="AR5828" s="12">
        <v>0</v>
      </c>
      <c r="AS5828" s="12">
        <v>0</v>
      </c>
      <c r="AV5828" s="12">
        <v>0</v>
      </c>
      <c r="AW5828" s="12">
        <v>0</v>
      </c>
      <c r="AX5828" s="12">
        <v>0</v>
      </c>
      <c r="AY5828" s="12">
        <v>2342.25</v>
      </c>
      <c r="AZ5828" s="12">
        <v>0</v>
      </c>
      <c r="BA5828" s="12">
        <v>0</v>
      </c>
      <c r="BB5828" s="12">
        <v>0</v>
      </c>
      <c r="BC5828" s="12">
        <v>0</v>
      </c>
      <c r="BD5828" s="12">
        <v>0</v>
      </c>
      <c r="BE5828" s="12">
        <v>0</v>
      </c>
      <c r="BG5828" s="4">
        <f t="shared" ref="BG5828:BG5891" si="91">HA5828</f>
        <v>0</v>
      </c>
      <c r="CU5828" s="12"/>
      <c r="EQ5828" s="10" t="s">
        <v>6249</v>
      </c>
      <c r="GB5828" s="12">
        <v>3</v>
      </c>
      <c r="GH5828" s="12">
        <v>17</v>
      </c>
      <c r="GJ5828" s="12">
        <v>0</v>
      </c>
      <c r="GL5828" s="10" t="s">
        <v>4355</v>
      </c>
      <c r="GQ5828" s="10">
        <v>30</v>
      </c>
      <c r="GV5828" s="10" t="s">
        <v>3615</v>
      </c>
      <c r="HB5828" s="12">
        <v>2342.25</v>
      </c>
      <c r="HC5828" s="10" t="s">
        <v>6113</v>
      </c>
      <c r="HE5828" s="12">
        <v>0.65</v>
      </c>
      <c r="HK5828" s="10"/>
      <c r="HL5828" s="10"/>
      <c r="HM5828" s="10"/>
      <c r="HN5828" s="10"/>
    </row>
    <row r="5829" spans="30:222" x14ac:dyDescent="0.25">
      <c r="AD5829" s="10">
        <v>46161</v>
      </c>
      <c r="AE5829" s="10" t="s">
        <v>2884</v>
      </c>
      <c r="AH5829" s="10" t="s">
        <v>3440</v>
      </c>
      <c r="AM5829" s="10" t="s">
        <v>6249</v>
      </c>
      <c r="AN5829" s="4">
        <v>683.89</v>
      </c>
      <c r="AO5829" s="12">
        <v>623.13</v>
      </c>
      <c r="AP5829" s="12">
        <v>74.78</v>
      </c>
      <c r="AR5829" s="12">
        <v>0</v>
      </c>
      <c r="AS5829" s="12">
        <v>0</v>
      </c>
      <c r="AV5829" s="12">
        <v>623.13</v>
      </c>
      <c r="AW5829" s="12">
        <v>60.76</v>
      </c>
      <c r="AX5829" s="12">
        <v>0</v>
      </c>
      <c r="AY5829" s="12">
        <v>0</v>
      </c>
      <c r="AZ5829" s="12">
        <v>0</v>
      </c>
      <c r="BA5829" s="12">
        <v>0</v>
      </c>
      <c r="BB5829" s="12">
        <v>0</v>
      </c>
      <c r="BC5829" s="12">
        <v>0</v>
      </c>
      <c r="BD5829" s="12">
        <v>0</v>
      </c>
      <c r="BE5829" s="12">
        <v>0</v>
      </c>
      <c r="BG5829" s="4">
        <f t="shared" si="91"/>
        <v>0</v>
      </c>
      <c r="CU5829" s="12"/>
      <c r="EQ5829" s="10" t="s">
        <v>6249</v>
      </c>
      <c r="GB5829" s="12">
        <v>3</v>
      </c>
      <c r="GH5829" s="12">
        <v>12</v>
      </c>
      <c r="GJ5829" s="12">
        <v>9.75</v>
      </c>
      <c r="GL5829" s="10" t="s">
        <v>3983</v>
      </c>
      <c r="GQ5829" s="10">
        <v>2</v>
      </c>
      <c r="GV5829" s="10" t="s">
        <v>3584</v>
      </c>
      <c r="HB5829" s="12">
        <v>623.13</v>
      </c>
      <c r="HC5829" s="10" t="s">
        <v>6131</v>
      </c>
      <c r="HE5829" s="12">
        <v>0.65</v>
      </c>
      <c r="HK5829" s="10"/>
      <c r="HL5829" s="10"/>
      <c r="HM5829" s="10"/>
      <c r="HN5829" s="10"/>
    </row>
    <row r="5830" spans="30:222" x14ac:dyDescent="0.25">
      <c r="AD5830" s="10">
        <v>46161</v>
      </c>
      <c r="AE5830" s="10" t="s">
        <v>351</v>
      </c>
      <c r="AH5830" s="10" t="s">
        <v>3439</v>
      </c>
      <c r="AM5830" s="10" t="s">
        <v>6249</v>
      </c>
      <c r="AN5830" s="4">
        <v>390.64</v>
      </c>
      <c r="AO5830" s="12">
        <v>0</v>
      </c>
      <c r="AP5830" s="12">
        <v>0</v>
      </c>
      <c r="AR5830" s="12">
        <v>0</v>
      </c>
      <c r="AS5830" s="12">
        <v>390.64</v>
      </c>
      <c r="AV5830" s="12">
        <v>0</v>
      </c>
      <c r="AW5830" s="12">
        <v>0</v>
      </c>
      <c r="AX5830" s="12">
        <v>0</v>
      </c>
      <c r="AY5830" s="12">
        <v>390.64</v>
      </c>
      <c r="AZ5830" s="12">
        <v>0</v>
      </c>
      <c r="BA5830" s="12">
        <v>0</v>
      </c>
      <c r="BB5830" s="12">
        <v>0</v>
      </c>
      <c r="BC5830" s="12">
        <v>0</v>
      </c>
      <c r="BD5830" s="12">
        <v>0</v>
      </c>
      <c r="BE5830" s="12">
        <v>0</v>
      </c>
      <c r="BG5830" s="4">
        <f t="shared" si="91"/>
        <v>0</v>
      </c>
      <c r="CU5830" s="12"/>
      <c r="EQ5830" s="10" t="s">
        <v>6249</v>
      </c>
      <c r="GB5830" s="12">
        <v>3</v>
      </c>
      <c r="GH5830" s="12">
        <v>0</v>
      </c>
      <c r="GJ5830" s="12">
        <v>0</v>
      </c>
      <c r="GL5830" s="10" t="s">
        <v>3956</v>
      </c>
      <c r="GQ5830" s="10">
        <v>4</v>
      </c>
      <c r="GV5830" s="10" t="s">
        <v>3597</v>
      </c>
      <c r="HB5830" s="12">
        <v>390.64</v>
      </c>
      <c r="HC5830" s="10" t="s">
        <v>5862</v>
      </c>
      <c r="HE5830" s="12">
        <v>0.65</v>
      </c>
      <c r="HK5830" s="10"/>
      <c r="HL5830" s="10"/>
      <c r="HM5830" s="10"/>
      <c r="HN5830" s="10"/>
    </row>
    <row r="5831" spans="30:222" x14ac:dyDescent="0.25">
      <c r="AD5831" s="10">
        <v>46161</v>
      </c>
      <c r="AE5831" s="10" t="s">
        <v>352</v>
      </c>
      <c r="AH5831" s="10" t="s">
        <v>3439</v>
      </c>
      <c r="AM5831" s="10" t="s">
        <v>6249</v>
      </c>
      <c r="AN5831" s="4">
        <v>39.49</v>
      </c>
      <c r="AO5831" s="12">
        <v>0</v>
      </c>
      <c r="AP5831" s="12">
        <v>0</v>
      </c>
      <c r="AR5831" s="12">
        <v>0</v>
      </c>
      <c r="AS5831" s="12">
        <v>39.49</v>
      </c>
      <c r="AV5831" s="12">
        <v>0</v>
      </c>
      <c r="AW5831" s="12">
        <v>0</v>
      </c>
      <c r="AX5831" s="12">
        <v>0</v>
      </c>
      <c r="AY5831" s="12">
        <v>39.49</v>
      </c>
      <c r="AZ5831" s="12">
        <v>0</v>
      </c>
      <c r="BA5831" s="12">
        <v>0</v>
      </c>
      <c r="BB5831" s="12">
        <v>0</v>
      </c>
      <c r="BC5831" s="12">
        <v>0</v>
      </c>
      <c r="BD5831" s="12">
        <v>0</v>
      </c>
      <c r="BE5831" s="12">
        <v>0</v>
      </c>
      <c r="BG5831" s="4">
        <f t="shared" si="91"/>
        <v>0</v>
      </c>
      <c r="CU5831" s="12"/>
      <c r="EQ5831" s="10" t="s">
        <v>6249</v>
      </c>
      <c r="GB5831" s="12">
        <v>3</v>
      </c>
      <c r="GH5831" s="12">
        <v>0</v>
      </c>
      <c r="GJ5831" s="12">
        <v>0</v>
      </c>
      <c r="GL5831" s="10" t="s">
        <v>3999</v>
      </c>
      <c r="GQ5831" s="10">
        <v>100</v>
      </c>
      <c r="GV5831" s="10" t="s">
        <v>3521</v>
      </c>
      <c r="HB5831" s="12">
        <v>39.49</v>
      </c>
      <c r="HC5831" s="10" t="s">
        <v>5862</v>
      </c>
      <c r="HE5831" s="12">
        <v>0.65</v>
      </c>
      <c r="HK5831" s="10"/>
      <c r="HL5831" s="10"/>
      <c r="HM5831" s="10"/>
      <c r="HN5831" s="10"/>
    </row>
    <row r="5832" spans="30:222" x14ac:dyDescent="0.25">
      <c r="AD5832" s="10">
        <v>46161</v>
      </c>
      <c r="AE5832" s="10" t="s">
        <v>2885</v>
      </c>
      <c r="AH5832" s="10" t="s">
        <v>3440</v>
      </c>
      <c r="AM5832" s="10" t="s">
        <v>6249</v>
      </c>
      <c r="AN5832" s="4">
        <v>756.88</v>
      </c>
      <c r="AO5832" s="12">
        <v>534.21</v>
      </c>
      <c r="AP5832" s="12">
        <v>90.82</v>
      </c>
      <c r="AR5832" s="12">
        <v>0</v>
      </c>
      <c r="AS5832" s="12">
        <v>0</v>
      </c>
      <c r="AV5832" s="12">
        <v>0</v>
      </c>
      <c r="AW5832" s="12">
        <v>0</v>
      </c>
      <c r="AX5832" s="12">
        <v>0</v>
      </c>
      <c r="AY5832" s="12">
        <v>756.88</v>
      </c>
      <c r="AZ5832" s="12">
        <v>0</v>
      </c>
      <c r="BA5832" s="12">
        <v>0</v>
      </c>
      <c r="BB5832" s="12">
        <v>0</v>
      </c>
      <c r="BC5832" s="12">
        <v>0</v>
      </c>
      <c r="BD5832" s="12">
        <v>0</v>
      </c>
      <c r="BE5832" s="12">
        <v>0</v>
      </c>
      <c r="BG5832" s="4">
        <f t="shared" si="91"/>
        <v>0</v>
      </c>
      <c r="CU5832" s="12"/>
      <c r="EQ5832" s="10" t="s">
        <v>6249</v>
      </c>
      <c r="GB5832" s="12">
        <v>3</v>
      </c>
      <c r="GH5832" s="12">
        <v>17</v>
      </c>
      <c r="GJ5832" s="12">
        <v>0</v>
      </c>
      <c r="GL5832" s="10" t="s">
        <v>4396</v>
      </c>
      <c r="GQ5832" s="10">
        <v>10</v>
      </c>
      <c r="GV5832" s="10" t="s">
        <v>3615</v>
      </c>
      <c r="HB5832" s="12">
        <v>756.88</v>
      </c>
      <c r="HC5832" s="10" t="s">
        <v>6168</v>
      </c>
      <c r="HE5832" s="12">
        <v>0.65</v>
      </c>
      <c r="HK5832" s="10"/>
      <c r="HL5832" s="10"/>
      <c r="HM5832" s="10"/>
      <c r="HN5832" s="10"/>
    </row>
    <row r="5833" spans="30:222" x14ac:dyDescent="0.25">
      <c r="AD5833" s="10">
        <v>46161</v>
      </c>
      <c r="AE5833" s="10" t="s">
        <v>2886</v>
      </c>
      <c r="AH5833" s="10" t="s">
        <v>3440</v>
      </c>
      <c r="AM5833" s="10" t="s">
        <v>6249</v>
      </c>
      <c r="AN5833" s="4">
        <v>501.91</v>
      </c>
      <c r="AO5833" s="12">
        <v>457.32</v>
      </c>
      <c r="AP5833" s="12">
        <v>54.88</v>
      </c>
      <c r="AR5833" s="12">
        <v>0</v>
      </c>
      <c r="AS5833" s="12">
        <v>0</v>
      </c>
      <c r="AV5833" s="12">
        <v>457.32</v>
      </c>
      <c r="AW5833" s="12">
        <v>44.59</v>
      </c>
      <c r="AX5833" s="12">
        <v>0</v>
      </c>
      <c r="AY5833" s="12">
        <v>0</v>
      </c>
      <c r="AZ5833" s="12">
        <v>0</v>
      </c>
      <c r="BA5833" s="12">
        <v>0</v>
      </c>
      <c r="BB5833" s="12">
        <v>0</v>
      </c>
      <c r="BC5833" s="12">
        <v>0</v>
      </c>
      <c r="BD5833" s="12">
        <v>0</v>
      </c>
      <c r="BE5833" s="12">
        <v>0</v>
      </c>
      <c r="BG5833" s="4">
        <f t="shared" si="91"/>
        <v>0</v>
      </c>
      <c r="CU5833" s="12"/>
      <c r="EQ5833" s="10" t="s">
        <v>6249</v>
      </c>
      <c r="GB5833" s="12">
        <v>3</v>
      </c>
      <c r="GH5833" s="12">
        <v>12</v>
      </c>
      <c r="GJ5833" s="12">
        <v>9.75</v>
      </c>
      <c r="GL5833" s="10" t="s">
        <v>4062</v>
      </c>
      <c r="GQ5833" s="10">
        <v>2</v>
      </c>
      <c r="GV5833" s="10" t="s">
        <v>3584</v>
      </c>
      <c r="HB5833" s="12">
        <v>457.32</v>
      </c>
      <c r="HC5833" s="10" t="s">
        <v>6165</v>
      </c>
      <c r="HE5833" s="12">
        <v>0.65</v>
      </c>
      <c r="HK5833" s="10"/>
      <c r="HL5833" s="10"/>
      <c r="HM5833" s="10"/>
      <c r="HN5833" s="10"/>
    </row>
    <row r="5834" spans="30:222" x14ac:dyDescent="0.25">
      <c r="AD5834" s="10">
        <v>46161</v>
      </c>
      <c r="AE5834" s="10" t="s">
        <v>2886</v>
      </c>
      <c r="AH5834" s="10" t="s">
        <v>3440</v>
      </c>
      <c r="AM5834" s="10" t="s">
        <v>6249</v>
      </c>
      <c r="AN5834" s="4">
        <v>175.4</v>
      </c>
      <c r="AO5834" s="12">
        <v>159.82</v>
      </c>
      <c r="AP5834" s="12">
        <v>19.18</v>
      </c>
      <c r="AR5834" s="12">
        <v>0</v>
      </c>
      <c r="AS5834" s="12">
        <v>0</v>
      </c>
      <c r="AV5834" s="12">
        <v>159.82</v>
      </c>
      <c r="AW5834" s="12">
        <v>15.58</v>
      </c>
      <c r="AX5834" s="12">
        <v>0</v>
      </c>
      <c r="AY5834" s="12">
        <v>0</v>
      </c>
      <c r="AZ5834" s="12">
        <v>0</v>
      </c>
      <c r="BA5834" s="12">
        <v>0</v>
      </c>
      <c r="BB5834" s="12">
        <v>0</v>
      </c>
      <c r="BC5834" s="12">
        <v>0</v>
      </c>
      <c r="BD5834" s="12">
        <v>0</v>
      </c>
      <c r="BE5834" s="12">
        <v>0</v>
      </c>
      <c r="BG5834" s="4">
        <f t="shared" si="91"/>
        <v>0</v>
      </c>
      <c r="CU5834" s="12"/>
      <c r="EQ5834" s="10" t="s">
        <v>6249</v>
      </c>
      <c r="GB5834" s="12">
        <v>3</v>
      </c>
      <c r="GH5834" s="12">
        <v>12</v>
      </c>
      <c r="GJ5834" s="12">
        <v>9.75</v>
      </c>
      <c r="GL5834" s="10" t="s">
        <v>5208</v>
      </c>
      <c r="GQ5834" s="10">
        <v>2</v>
      </c>
      <c r="GV5834" s="10" t="s">
        <v>3494</v>
      </c>
      <c r="HB5834" s="12">
        <v>159.82</v>
      </c>
      <c r="HC5834" s="10" t="s">
        <v>6165</v>
      </c>
      <c r="HE5834" s="12">
        <v>0.65</v>
      </c>
      <c r="HK5834" s="10"/>
      <c r="HL5834" s="10"/>
      <c r="HM5834" s="10"/>
      <c r="HN5834" s="10"/>
    </row>
    <row r="5835" spans="30:222" x14ac:dyDescent="0.25">
      <c r="AD5835" s="10">
        <v>46161</v>
      </c>
      <c r="AE5835" s="10" t="s">
        <v>2887</v>
      </c>
      <c r="AH5835" s="10" t="s">
        <v>3453</v>
      </c>
      <c r="AM5835" s="10" t="s">
        <v>6249</v>
      </c>
      <c r="AN5835" s="4">
        <v>7500</v>
      </c>
      <c r="AO5835" s="12">
        <v>0</v>
      </c>
      <c r="AP5835" s="12">
        <v>0</v>
      </c>
      <c r="AR5835" s="12">
        <v>0</v>
      </c>
      <c r="AS5835" s="12">
        <v>7500</v>
      </c>
      <c r="AV5835" s="12">
        <v>0</v>
      </c>
      <c r="AW5835" s="12">
        <v>0</v>
      </c>
      <c r="AX5835" s="12">
        <v>7500</v>
      </c>
      <c r="AY5835" s="12">
        <v>0</v>
      </c>
      <c r="AZ5835" s="12">
        <v>0</v>
      </c>
      <c r="BA5835" s="12">
        <v>0</v>
      </c>
      <c r="BB5835" s="12">
        <v>0</v>
      </c>
      <c r="BC5835" s="12">
        <v>0</v>
      </c>
      <c r="BD5835" s="12">
        <v>0</v>
      </c>
      <c r="BE5835" s="12">
        <v>0</v>
      </c>
      <c r="BG5835" s="4">
        <f t="shared" si="91"/>
        <v>0</v>
      </c>
      <c r="CU5835" s="12"/>
      <c r="EQ5835" s="10" t="s">
        <v>6249</v>
      </c>
      <c r="GB5835" s="12">
        <v>3</v>
      </c>
      <c r="GH5835" s="12">
        <v>0</v>
      </c>
      <c r="GJ5835" s="12">
        <v>0</v>
      </c>
      <c r="GL5835" s="10" t="s">
        <v>5326</v>
      </c>
      <c r="GQ5835" s="10">
        <v>1</v>
      </c>
      <c r="GV5835" s="10" t="s">
        <v>3608</v>
      </c>
      <c r="HB5835" s="12">
        <v>7500</v>
      </c>
      <c r="HC5835" s="10" t="s">
        <v>5980</v>
      </c>
      <c r="HE5835" s="12">
        <v>0.65</v>
      </c>
      <c r="HK5835" s="10"/>
      <c r="HL5835" s="10"/>
      <c r="HM5835" s="10"/>
      <c r="HN5835" s="10"/>
    </row>
    <row r="5836" spans="30:222" x14ac:dyDescent="0.25">
      <c r="AD5836" s="10">
        <v>46161</v>
      </c>
      <c r="AE5836" s="10" t="s">
        <v>2888</v>
      </c>
      <c r="AH5836" s="10" t="s">
        <v>3440</v>
      </c>
      <c r="AM5836" s="10" t="s">
        <v>6249</v>
      </c>
      <c r="AN5836" s="4">
        <v>41.52</v>
      </c>
      <c r="AO5836" s="12">
        <v>41.52</v>
      </c>
      <c r="AP5836" s="12">
        <v>7.06</v>
      </c>
      <c r="AR5836" s="12">
        <v>0</v>
      </c>
      <c r="AS5836" s="12">
        <v>0</v>
      </c>
      <c r="AV5836" s="12">
        <v>0</v>
      </c>
      <c r="AW5836" s="12">
        <v>0</v>
      </c>
      <c r="AX5836" s="12">
        <v>0</v>
      </c>
      <c r="AY5836" s="12">
        <v>41.52</v>
      </c>
      <c r="AZ5836" s="12">
        <v>0</v>
      </c>
      <c r="BA5836" s="12">
        <v>0</v>
      </c>
      <c r="BB5836" s="12">
        <v>0</v>
      </c>
      <c r="BC5836" s="12">
        <v>0</v>
      </c>
      <c r="BD5836" s="12">
        <v>0</v>
      </c>
      <c r="BE5836" s="12">
        <v>0</v>
      </c>
      <c r="BG5836" s="4">
        <f t="shared" si="91"/>
        <v>0</v>
      </c>
      <c r="CU5836" s="12"/>
      <c r="EQ5836" s="10" t="s">
        <v>6249</v>
      </c>
      <c r="GB5836" s="12">
        <v>3</v>
      </c>
      <c r="GH5836" s="12">
        <v>17</v>
      </c>
      <c r="GJ5836" s="12">
        <v>0</v>
      </c>
      <c r="GL5836" s="10" t="s">
        <v>4205</v>
      </c>
      <c r="GQ5836" s="10">
        <v>1</v>
      </c>
      <c r="GV5836" s="10" t="s">
        <v>3513</v>
      </c>
      <c r="HB5836" s="12">
        <v>41.52</v>
      </c>
      <c r="HC5836" s="10" t="s">
        <v>6128</v>
      </c>
      <c r="HE5836" s="12">
        <v>0.65</v>
      </c>
      <c r="HK5836" s="10"/>
      <c r="HL5836" s="10"/>
      <c r="HM5836" s="10"/>
      <c r="HN5836" s="10"/>
    </row>
    <row r="5837" spans="30:222" x14ac:dyDescent="0.25">
      <c r="AD5837" s="10">
        <v>46161</v>
      </c>
      <c r="AE5837" s="10" t="s">
        <v>2889</v>
      </c>
      <c r="AH5837" s="10" t="s">
        <v>3440</v>
      </c>
      <c r="AM5837" s="10" t="s">
        <v>6249</v>
      </c>
      <c r="AN5837" s="4">
        <v>6325.85</v>
      </c>
      <c r="AO5837" s="12">
        <v>6325.85</v>
      </c>
      <c r="AP5837" s="12">
        <v>1075.3900000000001</v>
      </c>
      <c r="AR5837" s="12">
        <v>0</v>
      </c>
      <c r="AS5837" s="12">
        <v>0</v>
      </c>
      <c r="AV5837" s="12">
        <v>5763.87</v>
      </c>
      <c r="AW5837" s="12">
        <v>561.98</v>
      </c>
      <c r="AX5837" s="12">
        <v>0</v>
      </c>
      <c r="AY5837" s="12">
        <v>0</v>
      </c>
      <c r="AZ5837" s="12">
        <v>0</v>
      </c>
      <c r="BA5837" s="12">
        <v>0</v>
      </c>
      <c r="BB5837" s="12">
        <v>0</v>
      </c>
      <c r="BC5837" s="12">
        <v>0</v>
      </c>
      <c r="BD5837" s="12">
        <v>0</v>
      </c>
      <c r="BE5837" s="12">
        <v>0</v>
      </c>
      <c r="BG5837" s="4">
        <f t="shared" si="91"/>
        <v>0</v>
      </c>
      <c r="CU5837" s="12"/>
      <c r="EQ5837" s="10" t="s">
        <v>6249</v>
      </c>
      <c r="GB5837" s="12">
        <v>3</v>
      </c>
      <c r="GH5837" s="12">
        <v>17</v>
      </c>
      <c r="GJ5837" s="12">
        <v>9.75</v>
      </c>
      <c r="GL5837" s="10" t="s">
        <v>3988</v>
      </c>
      <c r="GQ5837" s="10">
        <v>3</v>
      </c>
      <c r="GV5837" s="10" t="s">
        <v>3608</v>
      </c>
      <c r="HB5837" s="12">
        <v>5763.87</v>
      </c>
      <c r="HC5837" s="10" t="s">
        <v>5980</v>
      </c>
      <c r="HE5837" s="12">
        <v>0.65</v>
      </c>
      <c r="HK5837" s="10"/>
      <c r="HL5837" s="10"/>
      <c r="HM5837" s="10"/>
      <c r="HN5837" s="10"/>
    </row>
    <row r="5838" spans="30:222" x14ac:dyDescent="0.25">
      <c r="AD5838" s="10">
        <v>46161</v>
      </c>
      <c r="AE5838" s="10" t="s">
        <v>2890</v>
      </c>
      <c r="AH5838" s="10" t="s">
        <v>3440</v>
      </c>
      <c r="AM5838" s="10" t="s">
        <v>6249</v>
      </c>
      <c r="AN5838" s="4">
        <v>218.18</v>
      </c>
      <c r="AO5838" s="12">
        <v>198.8</v>
      </c>
      <c r="AP5838" s="12">
        <v>23.86</v>
      </c>
      <c r="AR5838" s="12">
        <v>0</v>
      </c>
      <c r="AS5838" s="12">
        <v>0</v>
      </c>
      <c r="AV5838" s="12">
        <v>198.8</v>
      </c>
      <c r="AW5838" s="12">
        <v>19.38</v>
      </c>
      <c r="AX5838" s="12">
        <v>0</v>
      </c>
      <c r="AY5838" s="12">
        <v>0</v>
      </c>
      <c r="AZ5838" s="12">
        <v>0</v>
      </c>
      <c r="BA5838" s="12">
        <v>0</v>
      </c>
      <c r="BB5838" s="12">
        <v>0</v>
      </c>
      <c r="BC5838" s="12">
        <v>0</v>
      </c>
      <c r="BD5838" s="12">
        <v>0</v>
      </c>
      <c r="BE5838" s="12">
        <v>0</v>
      </c>
      <c r="BG5838" s="4">
        <f t="shared" si="91"/>
        <v>0</v>
      </c>
      <c r="CU5838" s="12"/>
      <c r="EQ5838" s="10" t="s">
        <v>6249</v>
      </c>
      <c r="GB5838" s="12">
        <v>3</v>
      </c>
      <c r="GH5838" s="12">
        <v>12</v>
      </c>
      <c r="GJ5838" s="12">
        <v>9.75</v>
      </c>
      <c r="GL5838" s="10" t="s">
        <v>5320</v>
      </c>
      <c r="GQ5838" s="10">
        <v>4</v>
      </c>
      <c r="GV5838" s="10" t="s">
        <v>3513</v>
      </c>
      <c r="HB5838" s="12">
        <v>198.8</v>
      </c>
      <c r="HC5838" s="10" t="s">
        <v>6160</v>
      </c>
      <c r="HE5838" s="12">
        <v>0.65</v>
      </c>
      <c r="HK5838" s="10"/>
      <c r="HL5838" s="10"/>
      <c r="HM5838" s="10"/>
      <c r="HN5838" s="10"/>
    </row>
    <row r="5839" spans="30:222" x14ac:dyDescent="0.25">
      <c r="AD5839" s="10">
        <v>46161</v>
      </c>
      <c r="AE5839" s="10" t="s">
        <v>2891</v>
      </c>
      <c r="AH5839" s="10" t="s">
        <v>3440</v>
      </c>
      <c r="AM5839" s="10" t="s">
        <v>6249</v>
      </c>
      <c r="AN5839" s="4">
        <v>1012.08</v>
      </c>
      <c r="AO5839" s="12">
        <v>1012.08</v>
      </c>
      <c r="AP5839" s="12">
        <v>121.45</v>
      </c>
      <c r="AR5839" s="12">
        <v>0</v>
      </c>
      <c r="AS5839" s="12">
        <v>0</v>
      </c>
      <c r="AV5839" s="12">
        <v>0</v>
      </c>
      <c r="AW5839" s="12">
        <v>0</v>
      </c>
      <c r="AX5839" s="12">
        <v>0</v>
      </c>
      <c r="AY5839" s="12">
        <v>1012.08</v>
      </c>
      <c r="AZ5839" s="12">
        <v>0</v>
      </c>
      <c r="BA5839" s="12">
        <v>0</v>
      </c>
      <c r="BB5839" s="12">
        <v>0</v>
      </c>
      <c r="BC5839" s="12">
        <v>0</v>
      </c>
      <c r="BD5839" s="12">
        <v>0</v>
      </c>
      <c r="BE5839" s="12">
        <v>0</v>
      </c>
      <c r="BG5839" s="4">
        <f t="shared" si="91"/>
        <v>0</v>
      </c>
      <c r="CU5839" s="12"/>
      <c r="EQ5839" s="10" t="s">
        <v>6249</v>
      </c>
      <c r="GB5839" s="12">
        <v>3</v>
      </c>
      <c r="GH5839" s="12">
        <v>12</v>
      </c>
      <c r="GJ5839" s="12">
        <v>0</v>
      </c>
      <c r="GL5839" s="10" t="s">
        <v>4301</v>
      </c>
      <c r="GQ5839" s="10">
        <v>2</v>
      </c>
      <c r="GV5839" s="10" t="s">
        <v>3584</v>
      </c>
      <c r="HB5839" s="12">
        <v>1012.08</v>
      </c>
      <c r="HC5839" s="10" t="s">
        <v>6105</v>
      </c>
      <c r="HE5839" s="12">
        <v>0.65</v>
      </c>
      <c r="HK5839" s="10"/>
      <c r="HL5839" s="10"/>
      <c r="HM5839" s="10"/>
      <c r="HN5839" s="10"/>
    </row>
    <row r="5840" spans="30:222" x14ac:dyDescent="0.25">
      <c r="AD5840" s="10">
        <v>46161</v>
      </c>
      <c r="AE5840" s="10" t="s">
        <v>2892</v>
      </c>
      <c r="AH5840" s="10" t="s">
        <v>3440</v>
      </c>
      <c r="AM5840" s="10" t="s">
        <v>6249</v>
      </c>
      <c r="AN5840" s="4">
        <v>69.209999999999994</v>
      </c>
      <c r="AO5840" s="12">
        <v>63.06</v>
      </c>
      <c r="AP5840" s="12">
        <v>7.57</v>
      </c>
      <c r="AR5840" s="12">
        <v>0</v>
      </c>
      <c r="AS5840" s="12">
        <v>0</v>
      </c>
      <c r="AV5840" s="12">
        <v>63.06</v>
      </c>
      <c r="AW5840" s="12">
        <v>6.15</v>
      </c>
      <c r="AX5840" s="12">
        <v>0</v>
      </c>
      <c r="AY5840" s="12">
        <v>0</v>
      </c>
      <c r="AZ5840" s="12">
        <v>0</v>
      </c>
      <c r="BA5840" s="12">
        <v>0</v>
      </c>
      <c r="BB5840" s="12">
        <v>0</v>
      </c>
      <c r="BC5840" s="12">
        <v>0</v>
      </c>
      <c r="BD5840" s="12">
        <v>0</v>
      </c>
      <c r="BE5840" s="12">
        <v>0</v>
      </c>
      <c r="BG5840" s="4">
        <f t="shared" si="91"/>
        <v>0</v>
      </c>
      <c r="CU5840" s="12"/>
      <c r="EQ5840" s="10" t="s">
        <v>6249</v>
      </c>
      <c r="GB5840" s="12">
        <v>3</v>
      </c>
      <c r="GH5840" s="12">
        <v>12</v>
      </c>
      <c r="GJ5840" s="12">
        <v>9.75</v>
      </c>
      <c r="GL5840" s="10" t="s">
        <v>4423</v>
      </c>
      <c r="GQ5840" s="10">
        <v>3</v>
      </c>
      <c r="GV5840" s="10" t="s">
        <v>3513</v>
      </c>
      <c r="HB5840" s="12">
        <v>63.06</v>
      </c>
      <c r="HC5840" s="10" t="s">
        <v>6160</v>
      </c>
      <c r="HE5840" s="12">
        <v>0.65</v>
      </c>
      <c r="HK5840" s="10"/>
      <c r="HL5840" s="10"/>
      <c r="HM5840" s="10"/>
      <c r="HN5840" s="10"/>
    </row>
    <row r="5841" spans="30:222" x14ac:dyDescent="0.25">
      <c r="AD5841" s="10">
        <v>46161</v>
      </c>
      <c r="AE5841" s="10" t="s">
        <v>2893</v>
      </c>
      <c r="AH5841" s="10" t="s">
        <v>3440</v>
      </c>
      <c r="AM5841" s="10" t="s">
        <v>6249</v>
      </c>
      <c r="AN5841" s="4">
        <v>1387.94</v>
      </c>
      <c r="AO5841" s="12">
        <v>1264.6400000000001</v>
      </c>
      <c r="AP5841" s="12">
        <v>151.76</v>
      </c>
      <c r="AR5841" s="12">
        <v>0</v>
      </c>
      <c r="AS5841" s="12">
        <v>0</v>
      </c>
      <c r="AV5841" s="12">
        <v>1264.6400000000001</v>
      </c>
      <c r="AW5841" s="12">
        <v>123.3</v>
      </c>
      <c r="AX5841" s="12">
        <v>0</v>
      </c>
      <c r="AY5841" s="12">
        <v>0</v>
      </c>
      <c r="AZ5841" s="12">
        <v>0</v>
      </c>
      <c r="BA5841" s="12">
        <v>0</v>
      </c>
      <c r="BB5841" s="12">
        <v>0</v>
      </c>
      <c r="BC5841" s="12">
        <v>0</v>
      </c>
      <c r="BD5841" s="12">
        <v>0</v>
      </c>
      <c r="BE5841" s="12">
        <v>0</v>
      </c>
      <c r="BG5841" s="4">
        <f t="shared" si="91"/>
        <v>0</v>
      </c>
      <c r="CU5841" s="12"/>
      <c r="EQ5841" s="10" t="s">
        <v>6249</v>
      </c>
      <c r="GB5841" s="12">
        <v>3</v>
      </c>
      <c r="GH5841" s="12">
        <v>12</v>
      </c>
      <c r="GJ5841" s="12">
        <v>9.75</v>
      </c>
      <c r="GL5841" s="10" t="s">
        <v>4323</v>
      </c>
      <c r="GQ5841" s="10">
        <v>10</v>
      </c>
      <c r="GV5841" s="10" t="s">
        <v>3513</v>
      </c>
      <c r="HB5841" s="12">
        <v>1264.6400000000001</v>
      </c>
      <c r="HC5841" s="10" t="s">
        <v>6127</v>
      </c>
      <c r="HE5841" s="12">
        <v>0.65</v>
      </c>
      <c r="HK5841" s="10"/>
      <c r="HL5841" s="10"/>
      <c r="HM5841" s="10"/>
      <c r="HN5841" s="10"/>
    </row>
    <row r="5842" spans="30:222" x14ac:dyDescent="0.25">
      <c r="AD5842" s="10">
        <v>46161</v>
      </c>
      <c r="AE5842" s="10" t="s">
        <v>2893</v>
      </c>
      <c r="AH5842" s="10" t="s">
        <v>3440</v>
      </c>
      <c r="AM5842" s="10" t="s">
        <v>6249</v>
      </c>
      <c r="AN5842" s="4">
        <v>171.01</v>
      </c>
      <c r="AO5842" s="12">
        <v>155.82</v>
      </c>
      <c r="AP5842" s="12">
        <v>18.7</v>
      </c>
      <c r="AR5842" s="12">
        <v>0</v>
      </c>
      <c r="AS5842" s="12">
        <v>0</v>
      </c>
      <c r="AV5842" s="12">
        <v>155.82</v>
      </c>
      <c r="AW5842" s="12">
        <v>15.19</v>
      </c>
      <c r="AX5842" s="12">
        <v>0</v>
      </c>
      <c r="AY5842" s="12">
        <v>0</v>
      </c>
      <c r="AZ5842" s="12">
        <v>0</v>
      </c>
      <c r="BA5842" s="12">
        <v>0</v>
      </c>
      <c r="BB5842" s="12">
        <v>0</v>
      </c>
      <c r="BC5842" s="12">
        <v>0</v>
      </c>
      <c r="BD5842" s="12">
        <v>0</v>
      </c>
      <c r="BE5842" s="12">
        <v>0</v>
      </c>
      <c r="BG5842" s="4">
        <f t="shared" si="91"/>
        <v>0</v>
      </c>
      <c r="CU5842" s="12"/>
      <c r="EQ5842" s="10" t="s">
        <v>6249</v>
      </c>
      <c r="GB5842" s="12">
        <v>3</v>
      </c>
      <c r="GH5842" s="12">
        <v>12</v>
      </c>
      <c r="GJ5842" s="12">
        <v>9.75</v>
      </c>
      <c r="GL5842" s="10" t="s">
        <v>4028</v>
      </c>
      <c r="GQ5842" s="10">
        <v>9</v>
      </c>
      <c r="GV5842" s="10" t="s">
        <v>3513</v>
      </c>
      <c r="HB5842" s="12">
        <v>155.82</v>
      </c>
      <c r="HC5842" s="10" t="s">
        <v>6127</v>
      </c>
      <c r="HE5842" s="12">
        <v>0.65</v>
      </c>
      <c r="HK5842" s="10"/>
      <c r="HL5842" s="10"/>
      <c r="HM5842" s="10"/>
      <c r="HN5842" s="10"/>
    </row>
    <row r="5843" spans="30:222" x14ac:dyDescent="0.25">
      <c r="AD5843" s="10">
        <v>46161</v>
      </c>
      <c r="AE5843" s="10" t="s">
        <v>2894</v>
      </c>
      <c r="AH5843" s="10" t="s">
        <v>3440</v>
      </c>
      <c r="AM5843" s="10" t="s">
        <v>6249</v>
      </c>
      <c r="AN5843" s="4">
        <v>259.82</v>
      </c>
      <c r="AO5843" s="12">
        <v>183.4</v>
      </c>
      <c r="AP5843" s="12">
        <v>31.18</v>
      </c>
      <c r="AR5843" s="12">
        <v>0</v>
      </c>
      <c r="AS5843" s="12">
        <v>0</v>
      </c>
      <c r="AV5843" s="12">
        <v>0</v>
      </c>
      <c r="AW5843" s="12">
        <v>0</v>
      </c>
      <c r="AX5843" s="12">
        <v>0</v>
      </c>
      <c r="AY5843" s="12">
        <v>259.82</v>
      </c>
      <c r="AZ5843" s="12">
        <v>0</v>
      </c>
      <c r="BA5843" s="12">
        <v>0</v>
      </c>
      <c r="BB5843" s="12">
        <v>0</v>
      </c>
      <c r="BC5843" s="12">
        <v>0</v>
      </c>
      <c r="BD5843" s="12">
        <v>0</v>
      </c>
      <c r="BE5843" s="12">
        <v>0</v>
      </c>
      <c r="BG5843" s="4">
        <f t="shared" si="91"/>
        <v>0</v>
      </c>
      <c r="CU5843" s="12"/>
      <c r="EQ5843" s="10" t="s">
        <v>6249</v>
      </c>
      <c r="GB5843" s="12">
        <v>3</v>
      </c>
      <c r="GH5843" s="12">
        <v>17</v>
      </c>
      <c r="GJ5843" s="12">
        <v>0</v>
      </c>
      <c r="GL5843" s="10" t="s">
        <v>5174</v>
      </c>
      <c r="GQ5843" s="10">
        <v>1</v>
      </c>
      <c r="GV5843" s="10" t="s">
        <v>3512</v>
      </c>
      <c r="HB5843" s="12">
        <v>259.82</v>
      </c>
      <c r="HC5843" s="10" t="s">
        <v>6113</v>
      </c>
      <c r="HE5843" s="12">
        <v>0.65</v>
      </c>
      <c r="HK5843" s="10"/>
      <c r="HL5843" s="10"/>
      <c r="HM5843" s="10"/>
      <c r="HN5843" s="10"/>
    </row>
    <row r="5844" spans="30:222" x14ac:dyDescent="0.25">
      <c r="AD5844" s="10">
        <v>46161</v>
      </c>
      <c r="AE5844" s="10" t="s">
        <v>2895</v>
      </c>
      <c r="AH5844" s="10" t="s">
        <v>3440</v>
      </c>
      <c r="AM5844" s="10" t="s">
        <v>6249</v>
      </c>
      <c r="AN5844" s="4">
        <v>259.82</v>
      </c>
      <c r="AO5844" s="12">
        <v>183.4</v>
      </c>
      <c r="AP5844" s="12">
        <v>31.18</v>
      </c>
      <c r="AR5844" s="12">
        <v>0</v>
      </c>
      <c r="AS5844" s="12">
        <v>0</v>
      </c>
      <c r="AV5844" s="12">
        <v>0</v>
      </c>
      <c r="AW5844" s="12">
        <v>0</v>
      </c>
      <c r="AX5844" s="12">
        <v>0</v>
      </c>
      <c r="AY5844" s="12">
        <v>259.82</v>
      </c>
      <c r="AZ5844" s="12">
        <v>0</v>
      </c>
      <c r="BA5844" s="12">
        <v>0</v>
      </c>
      <c r="BB5844" s="12">
        <v>0</v>
      </c>
      <c r="BC5844" s="12">
        <v>0</v>
      </c>
      <c r="BD5844" s="12">
        <v>0</v>
      </c>
      <c r="BE5844" s="12">
        <v>0</v>
      </c>
      <c r="BG5844" s="4">
        <f t="shared" si="91"/>
        <v>0</v>
      </c>
      <c r="CU5844" s="12"/>
      <c r="EQ5844" s="10" t="s">
        <v>6249</v>
      </c>
      <c r="GB5844" s="12">
        <v>3</v>
      </c>
      <c r="GH5844" s="12">
        <v>17</v>
      </c>
      <c r="GJ5844" s="12">
        <v>0</v>
      </c>
      <c r="GL5844" s="10" t="s">
        <v>5174</v>
      </c>
      <c r="GQ5844" s="10">
        <v>1</v>
      </c>
      <c r="GV5844" s="10" t="s">
        <v>3512</v>
      </c>
      <c r="HB5844" s="12">
        <v>259.82</v>
      </c>
      <c r="HC5844" s="10" t="s">
        <v>6113</v>
      </c>
      <c r="HE5844" s="12">
        <v>0.65</v>
      </c>
      <c r="HK5844" s="10"/>
      <c r="HL5844" s="10"/>
      <c r="HM5844" s="10"/>
      <c r="HN5844" s="10"/>
    </row>
    <row r="5845" spans="30:222" x14ac:dyDescent="0.25">
      <c r="AD5845" s="10">
        <v>46161</v>
      </c>
      <c r="AE5845" s="10" t="s">
        <v>2896</v>
      </c>
      <c r="AH5845" s="10" t="s">
        <v>3437</v>
      </c>
      <c r="AM5845" s="10" t="s">
        <v>6248</v>
      </c>
      <c r="AN5845" s="4">
        <v>2304.6</v>
      </c>
      <c r="AO5845" s="12">
        <v>2304.6</v>
      </c>
      <c r="AP5845" s="12">
        <v>276.55</v>
      </c>
      <c r="AR5845" s="12">
        <v>0</v>
      </c>
      <c r="AS5845" s="12">
        <v>0</v>
      </c>
      <c r="AV5845" s="12">
        <v>0</v>
      </c>
      <c r="AW5845" s="12">
        <v>0</v>
      </c>
      <c r="AX5845" s="12">
        <v>0</v>
      </c>
      <c r="AY5845" s="12">
        <v>2304.6</v>
      </c>
      <c r="AZ5845" s="12">
        <v>0</v>
      </c>
      <c r="BA5845" s="12">
        <v>0</v>
      </c>
      <c r="BB5845" s="12">
        <v>0</v>
      </c>
      <c r="BC5845" s="12">
        <v>0</v>
      </c>
      <c r="BD5845" s="12">
        <v>0</v>
      </c>
      <c r="BE5845" s="12">
        <v>0</v>
      </c>
      <c r="BG5845" s="4">
        <f t="shared" si="91"/>
        <v>0</v>
      </c>
      <c r="CU5845" s="12"/>
      <c r="EQ5845" s="10" t="s">
        <v>6248</v>
      </c>
      <c r="GB5845" s="12">
        <v>3</v>
      </c>
      <c r="GH5845" s="12">
        <v>12</v>
      </c>
      <c r="GJ5845" s="12">
        <v>0</v>
      </c>
      <c r="GL5845" s="10" t="s">
        <v>4698</v>
      </c>
      <c r="GQ5845" s="10">
        <v>18</v>
      </c>
      <c r="GV5845" s="10" t="s">
        <v>3603</v>
      </c>
      <c r="HB5845" s="12">
        <v>2304.6</v>
      </c>
      <c r="HC5845" s="10" t="s">
        <v>6137</v>
      </c>
      <c r="HE5845" s="12">
        <v>0.65</v>
      </c>
      <c r="HK5845" s="10"/>
      <c r="HL5845" s="10"/>
      <c r="HM5845" s="10"/>
      <c r="HN5845" s="10"/>
    </row>
    <row r="5846" spans="30:222" x14ac:dyDescent="0.25">
      <c r="AD5846" s="10">
        <v>46161</v>
      </c>
      <c r="AE5846" s="10" t="s">
        <v>2897</v>
      </c>
      <c r="AH5846" s="10" t="s">
        <v>3440</v>
      </c>
      <c r="AM5846" s="10" t="s">
        <v>6249</v>
      </c>
      <c r="AN5846" s="4">
        <v>79.42</v>
      </c>
      <c r="AO5846" s="12">
        <v>56.06</v>
      </c>
      <c r="AP5846" s="12">
        <v>9.5299999999999994</v>
      </c>
      <c r="AR5846" s="12">
        <v>0</v>
      </c>
      <c r="AS5846" s="12">
        <v>0</v>
      </c>
      <c r="AV5846" s="12">
        <v>0</v>
      </c>
      <c r="AW5846" s="12">
        <v>0</v>
      </c>
      <c r="AX5846" s="12">
        <v>0</v>
      </c>
      <c r="AY5846" s="12">
        <v>79.42</v>
      </c>
      <c r="AZ5846" s="12">
        <v>0</v>
      </c>
      <c r="BA5846" s="12">
        <v>0</v>
      </c>
      <c r="BB5846" s="12">
        <v>0</v>
      </c>
      <c r="BC5846" s="12">
        <v>0</v>
      </c>
      <c r="BD5846" s="12">
        <v>0</v>
      </c>
      <c r="BE5846" s="12">
        <v>0</v>
      </c>
      <c r="BG5846" s="4">
        <f t="shared" si="91"/>
        <v>0</v>
      </c>
      <c r="CU5846" s="12"/>
      <c r="EQ5846" s="10" t="s">
        <v>6249</v>
      </c>
      <c r="GB5846" s="12">
        <v>3</v>
      </c>
      <c r="GH5846" s="12">
        <v>17</v>
      </c>
      <c r="GJ5846" s="12">
        <v>0</v>
      </c>
      <c r="GL5846" s="10" t="s">
        <v>5175</v>
      </c>
      <c r="GQ5846" s="10">
        <v>1</v>
      </c>
      <c r="GV5846" s="10" t="s">
        <v>3705</v>
      </c>
      <c r="HB5846" s="12">
        <v>79.42</v>
      </c>
      <c r="HC5846" s="10" t="s">
        <v>6113</v>
      </c>
      <c r="HE5846" s="12">
        <v>0.65</v>
      </c>
      <c r="HK5846" s="10"/>
      <c r="HL5846" s="10"/>
      <c r="HM5846" s="10"/>
      <c r="HN5846" s="10"/>
    </row>
    <row r="5847" spans="30:222" x14ac:dyDescent="0.25">
      <c r="AD5847" s="10">
        <v>46161</v>
      </c>
      <c r="AE5847" s="10" t="s">
        <v>2898</v>
      </c>
      <c r="AH5847" s="10" t="s">
        <v>3437</v>
      </c>
      <c r="AM5847" s="10" t="s">
        <v>6248</v>
      </c>
      <c r="AN5847" s="4">
        <v>158.51</v>
      </c>
      <c r="AO5847" s="12">
        <v>158.51</v>
      </c>
      <c r="AP5847" s="12">
        <v>19.02</v>
      </c>
      <c r="AR5847" s="12">
        <v>0</v>
      </c>
      <c r="AS5847" s="12">
        <v>0</v>
      </c>
      <c r="AV5847" s="12">
        <v>0</v>
      </c>
      <c r="AW5847" s="12">
        <v>0</v>
      </c>
      <c r="AX5847" s="12">
        <v>0</v>
      </c>
      <c r="AY5847" s="12">
        <v>158.51</v>
      </c>
      <c r="AZ5847" s="12">
        <v>0</v>
      </c>
      <c r="BA5847" s="12">
        <v>0</v>
      </c>
      <c r="BB5847" s="12">
        <v>0</v>
      </c>
      <c r="BC5847" s="12">
        <v>0</v>
      </c>
      <c r="BD5847" s="12">
        <v>0</v>
      </c>
      <c r="BE5847" s="12">
        <v>0</v>
      </c>
      <c r="BG5847" s="4">
        <f t="shared" si="91"/>
        <v>0</v>
      </c>
      <c r="CU5847" s="12"/>
      <c r="EQ5847" s="10" t="s">
        <v>6248</v>
      </c>
      <c r="GB5847" s="12">
        <v>3</v>
      </c>
      <c r="GH5847" s="12">
        <v>12</v>
      </c>
      <c r="GJ5847" s="12">
        <v>0</v>
      </c>
      <c r="GL5847" s="10" t="s">
        <v>5176</v>
      </c>
      <c r="GQ5847" s="10">
        <v>1</v>
      </c>
      <c r="GV5847" s="10" t="s">
        <v>3512</v>
      </c>
      <c r="HB5847" s="12">
        <v>158.51</v>
      </c>
      <c r="HC5847" s="10" t="s">
        <v>6188</v>
      </c>
      <c r="HE5847" s="12">
        <v>0.65</v>
      </c>
      <c r="HK5847" s="10"/>
      <c r="HL5847" s="10"/>
      <c r="HM5847" s="10"/>
      <c r="HN5847" s="10"/>
    </row>
    <row r="5848" spans="30:222" x14ac:dyDescent="0.25">
      <c r="AD5848" s="10">
        <v>46161</v>
      </c>
      <c r="AE5848" s="10" t="s">
        <v>2899</v>
      </c>
      <c r="AH5848" s="10" t="s">
        <v>3440</v>
      </c>
      <c r="AM5848" s="10" t="s">
        <v>6249</v>
      </c>
      <c r="AN5848" s="4">
        <v>159.59</v>
      </c>
      <c r="AO5848" s="12">
        <v>112.65</v>
      </c>
      <c r="AP5848" s="12">
        <v>19.149999999999999</v>
      </c>
      <c r="AR5848" s="12">
        <v>0</v>
      </c>
      <c r="AS5848" s="12">
        <v>0</v>
      </c>
      <c r="AV5848" s="12">
        <v>0</v>
      </c>
      <c r="AW5848" s="12">
        <v>0</v>
      </c>
      <c r="AX5848" s="12">
        <v>0</v>
      </c>
      <c r="AY5848" s="12">
        <v>159.59</v>
      </c>
      <c r="AZ5848" s="12">
        <v>0</v>
      </c>
      <c r="BA5848" s="12">
        <v>0</v>
      </c>
      <c r="BB5848" s="12">
        <v>0</v>
      </c>
      <c r="BC5848" s="12">
        <v>0</v>
      </c>
      <c r="BD5848" s="12">
        <v>0</v>
      </c>
      <c r="BE5848" s="12">
        <v>0</v>
      </c>
      <c r="BG5848" s="4">
        <f t="shared" si="91"/>
        <v>0</v>
      </c>
      <c r="CU5848" s="12"/>
      <c r="EQ5848" s="10" t="s">
        <v>6249</v>
      </c>
      <c r="GB5848" s="12">
        <v>3</v>
      </c>
      <c r="GH5848" s="12">
        <v>17</v>
      </c>
      <c r="GJ5848" s="12">
        <v>0</v>
      </c>
      <c r="GL5848" s="10" t="s">
        <v>5177</v>
      </c>
      <c r="GQ5848" s="10">
        <v>1</v>
      </c>
      <c r="GV5848" s="10" t="s">
        <v>3500</v>
      </c>
      <c r="HB5848" s="12">
        <v>159.59</v>
      </c>
      <c r="HC5848" s="10" t="s">
        <v>6113</v>
      </c>
      <c r="HE5848" s="12">
        <v>0.65</v>
      </c>
      <c r="HK5848" s="10"/>
      <c r="HL5848" s="10"/>
      <c r="HM5848" s="10"/>
      <c r="HN5848" s="10"/>
    </row>
    <row r="5849" spans="30:222" x14ac:dyDescent="0.25">
      <c r="AD5849" s="10">
        <v>46161</v>
      </c>
      <c r="AE5849" s="10" t="s">
        <v>2899</v>
      </c>
      <c r="AH5849" s="10" t="s">
        <v>3440</v>
      </c>
      <c r="AM5849" s="10" t="s">
        <v>6249</v>
      </c>
      <c r="AN5849" s="4">
        <v>11.39</v>
      </c>
      <c r="AO5849" s="12">
        <v>8.0399999999999991</v>
      </c>
      <c r="AP5849" s="12">
        <v>1.37</v>
      </c>
      <c r="AR5849" s="12">
        <v>0</v>
      </c>
      <c r="AS5849" s="12">
        <v>0</v>
      </c>
      <c r="AV5849" s="12">
        <v>0</v>
      </c>
      <c r="AW5849" s="12">
        <v>0</v>
      </c>
      <c r="AX5849" s="12">
        <v>0</v>
      </c>
      <c r="AY5849" s="12">
        <v>11.39</v>
      </c>
      <c r="AZ5849" s="12">
        <v>0</v>
      </c>
      <c r="BA5849" s="12">
        <v>0</v>
      </c>
      <c r="BB5849" s="12">
        <v>0</v>
      </c>
      <c r="BC5849" s="12">
        <v>0</v>
      </c>
      <c r="BD5849" s="12">
        <v>0</v>
      </c>
      <c r="BE5849" s="12">
        <v>0</v>
      </c>
      <c r="BG5849" s="4">
        <f t="shared" si="91"/>
        <v>0</v>
      </c>
      <c r="CU5849" s="12"/>
      <c r="EQ5849" s="10" t="s">
        <v>6249</v>
      </c>
      <c r="GB5849" s="12">
        <v>3</v>
      </c>
      <c r="GH5849" s="12">
        <v>17</v>
      </c>
      <c r="GJ5849" s="12">
        <v>0</v>
      </c>
      <c r="GL5849" s="10" t="s">
        <v>5178</v>
      </c>
      <c r="GQ5849" s="10">
        <v>1</v>
      </c>
      <c r="GV5849" s="10" t="s">
        <v>3500</v>
      </c>
      <c r="HB5849" s="12">
        <v>11.39</v>
      </c>
      <c r="HC5849" s="10" t="s">
        <v>6113</v>
      </c>
      <c r="HE5849" s="12">
        <v>0.65</v>
      </c>
      <c r="HK5849" s="10"/>
      <c r="HL5849" s="10"/>
      <c r="HM5849" s="10"/>
      <c r="HN5849" s="10"/>
    </row>
    <row r="5850" spans="30:222" x14ac:dyDescent="0.25">
      <c r="AD5850" s="10">
        <v>46161</v>
      </c>
      <c r="AE5850" s="10" t="s">
        <v>2900</v>
      </c>
      <c r="AH5850" s="10" t="s">
        <v>3440</v>
      </c>
      <c r="AM5850" s="10" t="s">
        <v>6249</v>
      </c>
      <c r="AN5850" s="4">
        <v>56.26</v>
      </c>
      <c r="AO5850" s="12">
        <v>39.71</v>
      </c>
      <c r="AP5850" s="12">
        <v>6.75</v>
      </c>
      <c r="AR5850" s="12">
        <v>0</v>
      </c>
      <c r="AS5850" s="12">
        <v>0</v>
      </c>
      <c r="AV5850" s="12">
        <v>0</v>
      </c>
      <c r="AW5850" s="12">
        <v>0</v>
      </c>
      <c r="AX5850" s="12">
        <v>0</v>
      </c>
      <c r="AY5850" s="12">
        <v>56.26</v>
      </c>
      <c r="AZ5850" s="12">
        <v>0</v>
      </c>
      <c r="BA5850" s="12">
        <v>0</v>
      </c>
      <c r="BB5850" s="12">
        <v>0</v>
      </c>
      <c r="BC5850" s="12">
        <v>0</v>
      </c>
      <c r="BD5850" s="12">
        <v>0</v>
      </c>
      <c r="BE5850" s="12">
        <v>0</v>
      </c>
      <c r="BG5850" s="4">
        <f t="shared" si="91"/>
        <v>0</v>
      </c>
      <c r="CU5850" s="12"/>
      <c r="EQ5850" s="10" t="s">
        <v>6249</v>
      </c>
      <c r="GB5850" s="12">
        <v>3</v>
      </c>
      <c r="GH5850" s="12">
        <v>17</v>
      </c>
      <c r="GJ5850" s="12">
        <v>0</v>
      </c>
      <c r="GL5850" s="10" t="s">
        <v>5179</v>
      </c>
      <c r="GQ5850" s="10">
        <v>2</v>
      </c>
      <c r="GV5850" s="10" t="s">
        <v>3496</v>
      </c>
      <c r="HB5850" s="12">
        <v>56.26</v>
      </c>
      <c r="HC5850" s="10" t="s">
        <v>6189</v>
      </c>
      <c r="HE5850" s="12">
        <v>0.65</v>
      </c>
      <c r="HK5850" s="10"/>
      <c r="HL5850" s="10"/>
      <c r="HM5850" s="10"/>
      <c r="HN5850" s="10"/>
    </row>
    <row r="5851" spans="30:222" x14ac:dyDescent="0.25">
      <c r="AD5851" s="10">
        <v>46161</v>
      </c>
      <c r="AE5851" s="10" t="s">
        <v>2901</v>
      </c>
      <c r="AH5851" s="10" t="s">
        <v>3440</v>
      </c>
      <c r="AM5851" s="10" t="s">
        <v>6249</v>
      </c>
      <c r="AN5851" s="4">
        <v>519.64</v>
      </c>
      <c r="AO5851" s="12">
        <v>519.64</v>
      </c>
      <c r="AP5851" s="12">
        <v>88.34</v>
      </c>
      <c r="AR5851" s="12">
        <v>0</v>
      </c>
      <c r="AS5851" s="12">
        <v>0</v>
      </c>
      <c r="AV5851" s="12">
        <v>0</v>
      </c>
      <c r="AW5851" s="12">
        <v>0</v>
      </c>
      <c r="AX5851" s="12">
        <v>0</v>
      </c>
      <c r="AY5851" s="12">
        <v>519.64</v>
      </c>
      <c r="AZ5851" s="12">
        <v>0</v>
      </c>
      <c r="BA5851" s="12">
        <v>0</v>
      </c>
      <c r="BB5851" s="12">
        <v>0</v>
      </c>
      <c r="BC5851" s="12">
        <v>0</v>
      </c>
      <c r="BD5851" s="12">
        <v>0</v>
      </c>
      <c r="BE5851" s="12">
        <v>0</v>
      </c>
      <c r="BG5851" s="4">
        <f t="shared" si="91"/>
        <v>0</v>
      </c>
      <c r="CU5851" s="12"/>
      <c r="EQ5851" s="10" t="s">
        <v>6249</v>
      </c>
      <c r="GB5851" s="12">
        <v>3</v>
      </c>
      <c r="GH5851" s="12">
        <v>17</v>
      </c>
      <c r="GJ5851" s="12">
        <v>0</v>
      </c>
      <c r="GL5851" s="10" t="s">
        <v>5174</v>
      </c>
      <c r="GQ5851" s="10">
        <v>2</v>
      </c>
      <c r="GV5851" s="10" t="s">
        <v>3512</v>
      </c>
      <c r="HB5851" s="12">
        <v>519.64</v>
      </c>
      <c r="HC5851" s="10" t="s">
        <v>6113</v>
      </c>
      <c r="HE5851" s="12">
        <v>0.65</v>
      </c>
      <c r="HK5851" s="10"/>
      <c r="HL5851" s="10"/>
      <c r="HM5851" s="10"/>
      <c r="HN5851" s="10"/>
    </row>
    <row r="5852" spans="30:222" x14ac:dyDescent="0.25">
      <c r="AD5852" s="10">
        <v>46161</v>
      </c>
      <c r="AE5852" s="10" t="s">
        <v>2902</v>
      </c>
      <c r="AH5852" s="10" t="s">
        <v>3440</v>
      </c>
      <c r="AM5852" s="10" t="s">
        <v>6249</v>
      </c>
      <c r="AN5852" s="4">
        <v>44.77</v>
      </c>
      <c r="AO5852" s="12">
        <v>44.77</v>
      </c>
      <c r="AP5852" s="12">
        <v>7.61</v>
      </c>
      <c r="AR5852" s="12">
        <v>0</v>
      </c>
      <c r="AS5852" s="12">
        <v>0</v>
      </c>
      <c r="AV5852" s="12">
        <v>0</v>
      </c>
      <c r="AW5852" s="12">
        <v>0</v>
      </c>
      <c r="AX5852" s="12">
        <v>0</v>
      </c>
      <c r="AY5852" s="12">
        <v>44.77</v>
      </c>
      <c r="AZ5852" s="12">
        <v>0</v>
      </c>
      <c r="BA5852" s="12">
        <v>0</v>
      </c>
      <c r="BB5852" s="12">
        <v>0</v>
      </c>
      <c r="BC5852" s="12">
        <v>0</v>
      </c>
      <c r="BD5852" s="12">
        <v>0</v>
      </c>
      <c r="BE5852" s="12">
        <v>0</v>
      </c>
      <c r="BG5852" s="4">
        <f t="shared" si="91"/>
        <v>0</v>
      </c>
      <c r="CU5852" s="12"/>
      <c r="EQ5852" s="10" t="s">
        <v>6249</v>
      </c>
      <c r="GB5852" s="12">
        <v>3</v>
      </c>
      <c r="GH5852" s="12">
        <v>17</v>
      </c>
      <c r="GJ5852" s="12">
        <v>0</v>
      </c>
      <c r="GL5852" s="10" t="s">
        <v>5170</v>
      </c>
      <c r="GQ5852" s="10">
        <v>1</v>
      </c>
      <c r="GV5852" s="10" t="s">
        <v>3496</v>
      </c>
      <c r="HB5852" s="12">
        <v>44.77</v>
      </c>
      <c r="HC5852" s="10" t="s">
        <v>6113</v>
      </c>
      <c r="HE5852" s="12">
        <v>0.65</v>
      </c>
      <c r="HK5852" s="10"/>
      <c r="HL5852" s="10"/>
      <c r="HM5852" s="10"/>
      <c r="HN5852" s="10"/>
    </row>
    <row r="5853" spans="30:222" x14ac:dyDescent="0.25">
      <c r="AD5853" s="10">
        <v>46161</v>
      </c>
      <c r="AE5853" s="10" t="s">
        <v>2903</v>
      </c>
      <c r="AH5853" s="10" t="s">
        <v>3440</v>
      </c>
      <c r="AM5853" s="10" t="s">
        <v>6249</v>
      </c>
      <c r="AN5853" s="4">
        <v>279.29000000000002</v>
      </c>
      <c r="AO5853" s="12">
        <v>279.29000000000002</v>
      </c>
      <c r="AP5853" s="12">
        <v>47.48</v>
      </c>
      <c r="AR5853" s="12">
        <v>0</v>
      </c>
      <c r="AS5853" s="12">
        <v>0</v>
      </c>
      <c r="AV5853" s="12">
        <v>254.48</v>
      </c>
      <c r="AW5853" s="12">
        <v>24.81</v>
      </c>
      <c r="AX5853" s="12">
        <v>0</v>
      </c>
      <c r="AY5853" s="12">
        <v>0</v>
      </c>
      <c r="AZ5853" s="12">
        <v>0</v>
      </c>
      <c r="BA5853" s="12">
        <v>0</v>
      </c>
      <c r="BB5853" s="12">
        <v>0</v>
      </c>
      <c r="BC5853" s="12">
        <v>0</v>
      </c>
      <c r="BD5853" s="12">
        <v>0</v>
      </c>
      <c r="BE5853" s="12">
        <v>0</v>
      </c>
      <c r="BG5853" s="4">
        <f t="shared" si="91"/>
        <v>0</v>
      </c>
      <c r="CU5853" s="12"/>
      <c r="EQ5853" s="10" t="s">
        <v>6249</v>
      </c>
      <c r="GB5853" s="12">
        <v>3</v>
      </c>
      <c r="GH5853" s="12">
        <v>17</v>
      </c>
      <c r="GJ5853" s="12">
        <v>9.75</v>
      </c>
      <c r="GL5853" s="10" t="s">
        <v>4328</v>
      </c>
      <c r="GQ5853" s="10">
        <v>2</v>
      </c>
      <c r="GV5853" s="10" t="s">
        <v>3597</v>
      </c>
      <c r="HB5853" s="12">
        <v>254.48</v>
      </c>
      <c r="HC5853" s="10" t="s">
        <v>5980</v>
      </c>
      <c r="HE5853" s="12">
        <v>0.65</v>
      </c>
      <c r="HK5853" s="10"/>
      <c r="HL5853" s="10"/>
      <c r="HM5853" s="10"/>
      <c r="HN5853" s="10"/>
    </row>
    <row r="5854" spans="30:222" x14ac:dyDescent="0.25">
      <c r="AD5854" s="10">
        <v>46161</v>
      </c>
      <c r="AE5854" s="10" t="s">
        <v>2904</v>
      </c>
      <c r="AH5854" s="10" t="s">
        <v>3440</v>
      </c>
      <c r="AM5854" s="10" t="s">
        <v>6249</v>
      </c>
      <c r="AN5854" s="4">
        <v>1983.89</v>
      </c>
      <c r="AO5854" s="12">
        <v>1983.89</v>
      </c>
      <c r="AP5854" s="12">
        <v>337.26</v>
      </c>
      <c r="AR5854" s="12">
        <v>0</v>
      </c>
      <c r="AS5854" s="12">
        <v>0</v>
      </c>
      <c r="AV5854" s="12">
        <v>0</v>
      </c>
      <c r="AW5854" s="12">
        <v>0</v>
      </c>
      <c r="AX5854" s="12">
        <v>0</v>
      </c>
      <c r="AY5854" s="12">
        <v>1983.89</v>
      </c>
      <c r="AZ5854" s="12">
        <v>0</v>
      </c>
      <c r="BA5854" s="12">
        <v>0</v>
      </c>
      <c r="BB5854" s="12">
        <v>0</v>
      </c>
      <c r="BC5854" s="12">
        <v>0</v>
      </c>
      <c r="BD5854" s="12">
        <v>0</v>
      </c>
      <c r="BE5854" s="12">
        <v>0</v>
      </c>
      <c r="BG5854" s="4">
        <f t="shared" si="91"/>
        <v>0</v>
      </c>
      <c r="CU5854" s="12"/>
      <c r="EQ5854" s="10" t="s">
        <v>6249</v>
      </c>
      <c r="GB5854" s="12">
        <v>3</v>
      </c>
      <c r="GH5854" s="12">
        <v>17</v>
      </c>
      <c r="GJ5854" s="12">
        <v>0</v>
      </c>
      <c r="GL5854" s="10" t="s">
        <v>5159</v>
      </c>
      <c r="GQ5854" s="10">
        <v>2</v>
      </c>
      <c r="GV5854" s="10" t="s">
        <v>3512</v>
      </c>
      <c r="HB5854" s="12">
        <v>1983.89</v>
      </c>
      <c r="HC5854" s="10" t="s">
        <v>6170</v>
      </c>
      <c r="HE5854" s="12">
        <v>0.65</v>
      </c>
      <c r="HK5854" s="10"/>
      <c r="HL5854" s="10"/>
      <c r="HM5854" s="10"/>
      <c r="HN5854" s="10"/>
    </row>
    <row r="5855" spans="30:222" x14ac:dyDescent="0.25">
      <c r="AD5855" s="10">
        <v>46161</v>
      </c>
      <c r="AE5855" s="10" t="s">
        <v>2905</v>
      </c>
      <c r="AH5855" s="10" t="s">
        <v>3440</v>
      </c>
      <c r="AM5855" s="10" t="s">
        <v>6249</v>
      </c>
      <c r="AN5855" s="4">
        <v>326.39999999999998</v>
      </c>
      <c r="AO5855" s="12">
        <v>297.39999999999998</v>
      </c>
      <c r="AP5855" s="12">
        <v>35.69</v>
      </c>
      <c r="AR5855" s="12">
        <v>0</v>
      </c>
      <c r="AS5855" s="12">
        <v>0</v>
      </c>
      <c r="AV5855" s="12">
        <v>297.39999999999998</v>
      </c>
      <c r="AW5855" s="12">
        <v>29</v>
      </c>
      <c r="AX5855" s="12">
        <v>0</v>
      </c>
      <c r="AY5855" s="12">
        <v>0</v>
      </c>
      <c r="AZ5855" s="12">
        <v>0</v>
      </c>
      <c r="BA5855" s="12">
        <v>0</v>
      </c>
      <c r="BB5855" s="12">
        <v>0</v>
      </c>
      <c r="BC5855" s="12">
        <v>0</v>
      </c>
      <c r="BD5855" s="12">
        <v>0</v>
      </c>
      <c r="BE5855" s="12">
        <v>0</v>
      </c>
      <c r="BG5855" s="4">
        <f t="shared" si="91"/>
        <v>0</v>
      </c>
      <c r="CU5855" s="12"/>
      <c r="EQ5855" s="10" t="s">
        <v>6249</v>
      </c>
      <c r="GB5855" s="12">
        <v>3</v>
      </c>
      <c r="GH5855" s="12">
        <v>12</v>
      </c>
      <c r="GJ5855" s="12">
        <v>9.75</v>
      </c>
      <c r="GL5855" s="10" t="s">
        <v>5312</v>
      </c>
      <c r="GQ5855" s="10">
        <v>1</v>
      </c>
      <c r="GV5855" s="10" t="s">
        <v>3584</v>
      </c>
      <c r="HB5855" s="12">
        <v>297.39999999999998</v>
      </c>
      <c r="HC5855" s="10" t="s">
        <v>6131</v>
      </c>
      <c r="HE5855" s="12">
        <v>0.65</v>
      </c>
      <c r="HK5855" s="10"/>
      <c r="HL5855" s="10"/>
      <c r="HM5855" s="10"/>
      <c r="HN5855" s="10"/>
    </row>
    <row r="5856" spans="30:222" x14ac:dyDescent="0.25">
      <c r="AD5856" s="10">
        <v>46161</v>
      </c>
      <c r="AE5856" s="10" t="s">
        <v>2906</v>
      </c>
      <c r="AH5856" s="10" t="s">
        <v>3440</v>
      </c>
      <c r="AM5856" s="10" t="s">
        <v>6249</v>
      </c>
      <c r="AN5856" s="4">
        <v>3025.27</v>
      </c>
      <c r="AO5856" s="12">
        <v>2756.51</v>
      </c>
      <c r="AP5856" s="12">
        <v>330.78</v>
      </c>
      <c r="AR5856" s="12">
        <v>0</v>
      </c>
      <c r="AS5856" s="12">
        <v>0</v>
      </c>
      <c r="AV5856" s="12">
        <v>2756.51</v>
      </c>
      <c r="AW5856" s="12">
        <v>268.76</v>
      </c>
      <c r="AX5856" s="12">
        <v>0</v>
      </c>
      <c r="AY5856" s="12">
        <v>0</v>
      </c>
      <c r="AZ5856" s="12">
        <v>0</v>
      </c>
      <c r="BA5856" s="12">
        <v>0</v>
      </c>
      <c r="BB5856" s="12">
        <v>0</v>
      </c>
      <c r="BC5856" s="12">
        <v>0</v>
      </c>
      <c r="BD5856" s="12">
        <v>0</v>
      </c>
      <c r="BE5856" s="12">
        <v>0</v>
      </c>
      <c r="BG5856" s="4">
        <f t="shared" si="91"/>
        <v>0</v>
      </c>
      <c r="CU5856" s="12"/>
      <c r="EQ5856" s="10" t="s">
        <v>6249</v>
      </c>
      <c r="GB5856" s="12">
        <v>3</v>
      </c>
      <c r="GH5856" s="12">
        <v>12</v>
      </c>
      <c r="GJ5856" s="12">
        <v>9.75</v>
      </c>
      <c r="GL5856" s="10" t="s">
        <v>4301</v>
      </c>
      <c r="GQ5856" s="10">
        <v>4</v>
      </c>
      <c r="GV5856" s="10" t="s">
        <v>3584</v>
      </c>
      <c r="HB5856" s="12">
        <v>2756.51</v>
      </c>
      <c r="HC5856" s="10" t="s">
        <v>6131</v>
      </c>
      <c r="HE5856" s="12">
        <v>0.65</v>
      </c>
      <c r="HK5856" s="10"/>
      <c r="HL5856" s="10"/>
      <c r="HM5856" s="10"/>
      <c r="HN5856" s="10"/>
    </row>
    <row r="5857" spans="30:222" x14ac:dyDescent="0.25">
      <c r="AD5857" s="10">
        <v>46161</v>
      </c>
      <c r="AE5857" s="10" t="s">
        <v>2907</v>
      </c>
      <c r="AH5857" s="10" t="s">
        <v>3440</v>
      </c>
      <c r="AM5857" s="10" t="s">
        <v>6249</v>
      </c>
      <c r="AN5857" s="4">
        <v>116.37</v>
      </c>
      <c r="AO5857" s="12">
        <v>116.37</v>
      </c>
      <c r="AP5857" s="12">
        <v>19.78</v>
      </c>
      <c r="AR5857" s="12">
        <v>0</v>
      </c>
      <c r="AS5857" s="12">
        <v>0</v>
      </c>
      <c r="AV5857" s="12">
        <v>0</v>
      </c>
      <c r="AW5857" s="12">
        <v>0</v>
      </c>
      <c r="AX5857" s="12">
        <v>0</v>
      </c>
      <c r="AY5857" s="12">
        <v>116.37</v>
      </c>
      <c r="AZ5857" s="12">
        <v>0</v>
      </c>
      <c r="BA5857" s="12">
        <v>0</v>
      </c>
      <c r="BB5857" s="12">
        <v>0</v>
      </c>
      <c r="BC5857" s="12">
        <v>0</v>
      </c>
      <c r="BD5857" s="12">
        <v>0</v>
      </c>
      <c r="BE5857" s="12">
        <v>0</v>
      </c>
      <c r="BG5857" s="4">
        <f t="shared" si="91"/>
        <v>0</v>
      </c>
      <c r="CU5857" s="12"/>
      <c r="EQ5857" s="10" t="s">
        <v>6249</v>
      </c>
      <c r="GB5857" s="12">
        <v>3</v>
      </c>
      <c r="GH5857" s="12">
        <v>17</v>
      </c>
      <c r="GJ5857" s="12">
        <v>0</v>
      </c>
      <c r="GL5857" s="10" t="s">
        <v>5457</v>
      </c>
      <c r="GQ5857" s="10">
        <v>10</v>
      </c>
      <c r="GV5857" s="10" t="s">
        <v>3598</v>
      </c>
      <c r="HB5857" s="12">
        <v>116.37</v>
      </c>
      <c r="HC5857" s="10" t="s">
        <v>6147</v>
      </c>
      <c r="HE5857" s="12">
        <v>0.65</v>
      </c>
      <c r="HK5857" s="10"/>
      <c r="HL5857" s="10"/>
      <c r="HM5857" s="10"/>
      <c r="HN5857" s="10"/>
    </row>
    <row r="5858" spans="30:222" x14ac:dyDescent="0.25">
      <c r="AD5858" s="10">
        <v>46161</v>
      </c>
      <c r="AE5858" s="10" t="s">
        <v>2908</v>
      </c>
      <c r="AH5858" s="10" t="s">
        <v>3437</v>
      </c>
      <c r="AM5858" s="10" t="s">
        <v>6248</v>
      </c>
      <c r="AN5858" s="4">
        <v>405</v>
      </c>
      <c r="AO5858" s="12">
        <v>405</v>
      </c>
      <c r="AP5858" s="12">
        <v>48.6</v>
      </c>
      <c r="AR5858" s="12">
        <v>0</v>
      </c>
      <c r="AS5858" s="12">
        <v>0</v>
      </c>
      <c r="AV5858" s="12">
        <v>0</v>
      </c>
      <c r="AW5858" s="12">
        <v>0</v>
      </c>
      <c r="AX5858" s="12">
        <v>0</v>
      </c>
      <c r="AY5858" s="12">
        <v>405</v>
      </c>
      <c r="AZ5858" s="12">
        <v>0</v>
      </c>
      <c r="BA5858" s="12">
        <v>0</v>
      </c>
      <c r="BB5858" s="12">
        <v>0</v>
      </c>
      <c r="BC5858" s="12">
        <v>0</v>
      </c>
      <c r="BD5858" s="12">
        <v>0</v>
      </c>
      <c r="BE5858" s="12">
        <v>0</v>
      </c>
      <c r="BG5858" s="4">
        <f t="shared" si="91"/>
        <v>0</v>
      </c>
      <c r="CU5858" s="12"/>
      <c r="EQ5858" s="10" t="s">
        <v>6248</v>
      </c>
      <c r="GB5858" s="12">
        <v>3</v>
      </c>
      <c r="GH5858" s="12">
        <v>12</v>
      </c>
      <c r="GJ5858" s="12">
        <v>0</v>
      </c>
      <c r="GL5858" s="10" t="s">
        <v>4688</v>
      </c>
      <c r="GQ5858" s="10">
        <v>5</v>
      </c>
      <c r="GV5858" s="10" t="s">
        <v>3603</v>
      </c>
      <c r="HB5858" s="12">
        <v>405</v>
      </c>
      <c r="HC5858" s="10" t="s">
        <v>6162</v>
      </c>
      <c r="HE5858" s="12">
        <v>0.65</v>
      </c>
      <c r="HK5858" s="10"/>
      <c r="HL5858" s="10"/>
      <c r="HM5858" s="10"/>
      <c r="HN5858" s="10"/>
    </row>
    <row r="5859" spans="30:222" x14ac:dyDescent="0.25">
      <c r="AD5859" s="10">
        <v>46161</v>
      </c>
      <c r="AE5859" s="10" t="s">
        <v>2909</v>
      </c>
      <c r="AH5859" s="10" t="s">
        <v>3437</v>
      </c>
      <c r="AM5859" s="10" t="s">
        <v>6248</v>
      </c>
      <c r="AN5859" s="4">
        <v>63.49</v>
      </c>
      <c r="AO5859" s="12">
        <v>63.49</v>
      </c>
      <c r="AP5859" s="12">
        <v>7.62</v>
      </c>
      <c r="AR5859" s="12">
        <v>0</v>
      </c>
      <c r="AS5859" s="12">
        <v>0</v>
      </c>
      <c r="AV5859" s="12">
        <v>0</v>
      </c>
      <c r="AW5859" s="12">
        <v>0</v>
      </c>
      <c r="AX5859" s="12">
        <v>0</v>
      </c>
      <c r="AY5859" s="12">
        <v>63.49</v>
      </c>
      <c r="AZ5859" s="12">
        <v>0</v>
      </c>
      <c r="BA5859" s="12">
        <v>0</v>
      </c>
      <c r="BB5859" s="12">
        <v>0</v>
      </c>
      <c r="BC5859" s="12">
        <v>0</v>
      </c>
      <c r="BD5859" s="12">
        <v>0</v>
      </c>
      <c r="BE5859" s="12">
        <v>0</v>
      </c>
      <c r="BG5859" s="4">
        <f t="shared" si="91"/>
        <v>0</v>
      </c>
      <c r="CU5859" s="12"/>
      <c r="EQ5859" s="10" t="s">
        <v>6248</v>
      </c>
      <c r="GB5859" s="12">
        <v>3</v>
      </c>
      <c r="GH5859" s="12">
        <v>12</v>
      </c>
      <c r="GJ5859" s="12">
        <v>0</v>
      </c>
      <c r="GL5859" s="10" t="s">
        <v>5269</v>
      </c>
      <c r="GQ5859" s="10">
        <v>2</v>
      </c>
      <c r="GV5859" s="10" t="s">
        <v>3598</v>
      </c>
      <c r="HB5859" s="12">
        <v>63.49</v>
      </c>
      <c r="HC5859" s="10" t="s">
        <v>6188</v>
      </c>
      <c r="HE5859" s="12">
        <v>0.65</v>
      </c>
      <c r="HK5859" s="10"/>
      <c r="HL5859" s="10"/>
      <c r="HM5859" s="10"/>
      <c r="HN5859" s="10"/>
    </row>
    <row r="5860" spans="30:222" x14ac:dyDescent="0.25">
      <c r="AD5860" s="10">
        <v>46161</v>
      </c>
      <c r="AE5860" s="10" t="s">
        <v>2910</v>
      </c>
      <c r="AH5860" s="10" t="s">
        <v>3440</v>
      </c>
      <c r="AM5860" s="10" t="s">
        <v>6249</v>
      </c>
      <c r="AN5860" s="4">
        <v>11401.35</v>
      </c>
      <c r="AO5860" s="12">
        <v>8047.07</v>
      </c>
      <c r="AP5860" s="12">
        <v>1368</v>
      </c>
      <c r="AR5860" s="12">
        <v>0</v>
      </c>
      <c r="AS5860" s="12">
        <v>0</v>
      </c>
      <c r="AV5860" s="12">
        <v>0</v>
      </c>
      <c r="AW5860" s="12">
        <v>0</v>
      </c>
      <c r="AX5860" s="12">
        <v>0</v>
      </c>
      <c r="AY5860" s="12">
        <v>11401.35</v>
      </c>
      <c r="AZ5860" s="12">
        <v>0</v>
      </c>
      <c r="BA5860" s="12">
        <v>0</v>
      </c>
      <c r="BB5860" s="12">
        <v>0</v>
      </c>
      <c r="BC5860" s="12">
        <v>0</v>
      </c>
      <c r="BD5860" s="12">
        <v>0</v>
      </c>
      <c r="BE5860" s="12">
        <v>0</v>
      </c>
      <c r="BG5860" s="4">
        <f t="shared" si="91"/>
        <v>0</v>
      </c>
      <c r="CU5860" s="12"/>
      <c r="EQ5860" s="10" t="s">
        <v>6249</v>
      </c>
      <c r="GB5860" s="12">
        <v>3</v>
      </c>
      <c r="GH5860" s="12">
        <v>17</v>
      </c>
      <c r="GJ5860" s="12">
        <v>0</v>
      </c>
      <c r="GL5860" s="10" t="s">
        <v>5210</v>
      </c>
      <c r="GQ5860" s="10">
        <v>6</v>
      </c>
      <c r="GV5860" s="10" t="s">
        <v>3584</v>
      </c>
      <c r="HB5860" s="12">
        <v>11401.35</v>
      </c>
      <c r="HC5860" s="10" t="s">
        <v>6147</v>
      </c>
      <c r="HE5860" s="12">
        <v>0.65</v>
      </c>
      <c r="HK5860" s="10"/>
      <c r="HL5860" s="10"/>
      <c r="HM5860" s="10"/>
      <c r="HN5860" s="10"/>
    </row>
    <row r="5861" spans="30:222" x14ac:dyDescent="0.25">
      <c r="AD5861" s="10">
        <v>46161</v>
      </c>
      <c r="AE5861" s="10" t="s">
        <v>2911</v>
      </c>
      <c r="AH5861" s="10" t="s">
        <v>3440</v>
      </c>
      <c r="AM5861" s="10" t="s">
        <v>6249</v>
      </c>
      <c r="AN5861" s="4">
        <v>777.55</v>
      </c>
      <c r="AO5861" s="12">
        <v>777.55</v>
      </c>
      <c r="AP5861" s="12">
        <v>132.18</v>
      </c>
      <c r="AR5861" s="12">
        <v>0</v>
      </c>
      <c r="AS5861" s="12">
        <v>0</v>
      </c>
      <c r="AV5861" s="12">
        <v>0</v>
      </c>
      <c r="AW5861" s="12">
        <v>0</v>
      </c>
      <c r="AX5861" s="12">
        <v>0</v>
      </c>
      <c r="AY5861" s="12">
        <v>777.55</v>
      </c>
      <c r="AZ5861" s="12">
        <v>0</v>
      </c>
      <c r="BA5861" s="12">
        <v>0</v>
      </c>
      <c r="BB5861" s="12">
        <v>0</v>
      </c>
      <c r="BC5861" s="12">
        <v>0</v>
      </c>
      <c r="BD5861" s="12">
        <v>0</v>
      </c>
      <c r="BE5861" s="12">
        <v>0</v>
      </c>
      <c r="BG5861" s="4">
        <f t="shared" si="91"/>
        <v>0</v>
      </c>
      <c r="CU5861" s="12"/>
      <c r="EQ5861" s="10" t="s">
        <v>6249</v>
      </c>
      <c r="GB5861" s="12">
        <v>3</v>
      </c>
      <c r="GH5861" s="12">
        <v>17</v>
      </c>
      <c r="GJ5861" s="12">
        <v>0</v>
      </c>
      <c r="GL5861" s="10" t="s">
        <v>5403</v>
      </c>
      <c r="GQ5861" s="10">
        <v>1</v>
      </c>
      <c r="GV5861" s="10" t="s">
        <v>3513</v>
      </c>
      <c r="HB5861" s="12">
        <v>777.55</v>
      </c>
      <c r="HC5861" s="10" t="s">
        <v>6113</v>
      </c>
      <c r="HE5861" s="12">
        <v>0.65</v>
      </c>
      <c r="HK5861" s="10"/>
      <c r="HL5861" s="10"/>
      <c r="HM5861" s="10"/>
      <c r="HN5861" s="10"/>
    </row>
    <row r="5862" spans="30:222" x14ac:dyDescent="0.25">
      <c r="AD5862" s="10">
        <v>46161</v>
      </c>
      <c r="AE5862" s="10" t="s">
        <v>2912</v>
      </c>
      <c r="AH5862" s="10" t="s">
        <v>3440</v>
      </c>
      <c r="AM5862" s="10" t="s">
        <v>6249</v>
      </c>
      <c r="AN5862" s="4">
        <v>348.56</v>
      </c>
      <c r="AO5862" s="12">
        <v>317.58999999999997</v>
      </c>
      <c r="AP5862" s="12">
        <v>38.11</v>
      </c>
      <c r="AR5862" s="12">
        <v>0</v>
      </c>
      <c r="AS5862" s="12">
        <v>0</v>
      </c>
      <c r="AV5862" s="12">
        <v>317.58999999999997</v>
      </c>
      <c r="AW5862" s="12">
        <v>30.97</v>
      </c>
      <c r="AX5862" s="12">
        <v>0</v>
      </c>
      <c r="AY5862" s="12">
        <v>0</v>
      </c>
      <c r="AZ5862" s="12">
        <v>0</v>
      </c>
      <c r="BA5862" s="12">
        <v>0</v>
      </c>
      <c r="BB5862" s="12">
        <v>0</v>
      </c>
      <c r="BC5862" s="12">
        <v>0</v>
      </c>
      <c r="BD5862" s="12">
        <v>0</v>
      </c>
      <c r="BE5862" s="12">
        <v>0</v>
      </c>
      <c r="BG5862" s="4">
        <f t="shared" si="91"/>
        <v>0</v>
      </c>
      <c r="CU5862" s="12"/>
      <c r="EQ5862" s="10" t="s">
        <v>6249</v>
      </c>
      <c r="GB5862" s="12">
        <v>3</v>
      </c>
      <c r="GH5862" s="12">
        <v>12</v>
      </c>
      <c r="GJ5862" s="12">
        <v>9.75</v>
      </c>
      <c r="GL5862" s="10" t="s">
        <v>4968</v>
      </c>
      <c r="GQ5862" s="10">
        <v>3</v>
      </c>
      <c r="GV5862" s="10" t="s">
        <v>3597</v>
      </c>
      <c r="HB5862" s="12">
        <v>317.58999999999997</v>
      </c>
      <c r="HC5862" s="10" t="s">
        <v>6131</v>
      </c>
      <c r="HE5862" s="12">
        <v>0.65</v>
      </c>
      <c r="HK5862" s="10"/>
      <c r="HL5862" s="10"/>
      <c r="HM5862" s="10"/>
      <c r="HN5862" s="10"/>
    </row>
    <row r="5863" spans="30:222" x14ac:dyDescent="0.25">
      <c r="AD5863" s="10">
        <v>46161</v>
      </c>
      <c r="AE5863" s="10" t="s">
        <v>2913</v>
      </c>
      <c r="AH5863" s="10" t="s">
        <v>3440</v>
      </c>
      <c r="AM5863" s="10" t="s">
        <v>6249</v>
      </c>
      <c r="AN5863" s="4">
        <v>8239</v>
      </c>
      <c r="AO5863" s="12">
        <v>8239</v>
      </c>
      <c r="AP5863" s="12">
        <v>1400.63</v>
      </c>
      <c r="AR5863" s="12">
        <v>0</v>
      </c>
      <c r="AS5863" s="12">
        <v>0</v>
      </c>
      <c r="AV5863" s="12">
        <v>0</v>
      </c>
      <c r="AW5863" s="12">
        <v>0</v>
      </c>
      <c r="AX5863" s="12">
        <v>0</v>
      </c>
      <c r="AY5863" s="12">
        <v>8239</v>
      </c>
      <c r="AZ5863" s="12">
        <v>0</v>
      </c>
      <c r="BA5863" s="12">
        <v>0</v>
      </c>
      <c r="BB5863" s="12">
        <v>0</v>
      </c>
      <c r="BC5863" s="12">
        <v>0</v>
      </c>
      <c r="BD5863" s="12">
        <v>0</v>
      </c>
      <c r="BE5863" s="12">
        <v>0</v>
      </c>
      <c r="BG5863" s="4">
        <f t="shared" si="91"/>
        <v>0</v>
      </c>
      <c r="CU5863" s="12"/>
      <c r="EQ5863" s="10" t="s">
        <v>6249</v>
      </c>
      <c r="GB5863" s="12">
        <v>3</v>
      </c>
      <c r="GH5863" s="12">
        <v>17</v>
      </c>
      <c r="GJ5863" s="12">
        <v>0</v>
      </c>
      <c r="GL5863" s="10" t="s">
        <v>4537</v>
      </c>
      <c r="GQ5863" s="10">
        <v>5</v>
      </c>
      <c r="GV5863" s="10" t="s">
        <v>3584</v>
      </c>
      <c r="HB5863" s="12">
        <v>8239</v>
      </c>
      <c r="HC5863" s="10" t="s">
        <v>6113</v>
      </c>
      <c r="HE5863" s="12">
        <v>0.65</v>
      </c>
      <c r="HK5863" s="10"/>
      <c r="HL5863" s="10"/>
      <c r="HM5863" s="10"/>
      <c r="HN5863" s="10"/>
    </row>
    <row r="5864" spans="30:222" x14ac:dyDescent="0.25">
      <c r="AD5864" s="10">
        <v>46161</v>
      </c>
      <c r="AE5864" s="10" t="s">
        <v>2914</v>
      </c>
      <c r="AH5864" s="10" t="s">
        <v>3440</v>
      </c>
      <c r="AM5864" s="10" t="s">
        <v>6249</v>
      </c>
      <c r="AN5864" s="4">
        <v>412.67</v>
      </c>
      <c r="AO5864" s="12">
        <v>412.67</v>
      </c>
      <c r="AP5864" s="12">
        <v>70.150000000000006</v>
      </c>
      <c r="AR5864" s="12">
        <v>0</v>
      </c>
      <c r="AS5864" s="12">
        <v>0</v>
      </c>
      <c r="AV5864" s="12">
        <v>0</v>
      </c>
      <c r="AW5864" s="12">
        <v>0</v>
      </c>
      <c r="AX5864" s="12">
        <v>0</v>
      </c>
      <c r="AY5864" s="12">
        <v>412.67</v>
      </c>
      <c r="AZ5864" s="12">
        <v>0</v>
      </c>
      <c r="BA5864" s="12">
        <v>0</v>
      </c>
      <c r="BB5864" s="12">
        <v>0</v>
      </c>
      <c r="BC5864" s="12">
        <v>0</v>
      </c>
      <c r="BD5864" s="12">
        <v>0</v>
      </c>
      <c r="BE5864" s="12">
        <v>0</v>
      </c>
      <c r="BG5864" s="4">
        <f t="shared" si="91"/>
        <v>0</v>
      </c>
      <c r="CU5864" s="12"/>
      <c r="EQ5864" s="10" t="s">
        <v>6249</v>
      </c>
      <c r="GB5864" s="12">
        <v>3</v>
      </c>
      <c r="GH5864" s="12">
        <v>17</v>
      </c>
      <c r="GJ5864" s="12">
        <v>0</v>
      </c>
      <c r="GL5864" s="10" t="s">
        <v>5303</v>
      </c>
      <c r="GQ5864" s="10">
        <v>2</v>
      </c>
      <c r="GV5864" s="10" t="s">
        <v>3584</v>
      </c>
      <c r="HB5864" s="12">
        <v>412.67</v>
      </c>
      <c r="HC5864" s="10" t="s">
        <v>6113</v>
      </c>
      <c r="HE5864" s="12">
        <v>0.65</v>
      </c>
      <c r="HK5864" s="10"/>
      <c r="HL5864" s="10"/>
      <c r="HM5864" s="10"/>
      <c r="HN5864" s="10"/>
    </row>
    <row r="5865" spans="30:222" x14ac:dyDescent="0.25">
      <c r="AD5865" s="10">
        <v>46161</v>
      </c>
      <c r="AE5865" s="10" t="s">
        <v>2914</v>
      </c>
      <c r="AH5865" s="10" t="s">
        <v>3440</v>
      </c>
      <c r="AM5865" s="10" t="s">
        <v>6249</v>
      </c>
      <c r="AN5865" s="4">
        <v>154.55000000000001</v>
      </c>
      <c r="AO5865" s="12">
        <v>154.55000000000001</v>
      </c>
      <c r="AP5865" s="12">
        <v>26.28</v>
      </c>
      <c r="AR5865" s="12">
        <v>0</v>
      </c>
      <c r="AS5865" s="12">
        <v>0</v>
      </c>
      <c r="AV5865" s="12">
        <v>0</v>
      </c>
      <c r="AW5865" s="12">
        <v>0</v>
      </c>
      <c r="AX5865" s="12">
        <v>0</v>
      </c>
      <c r="AY5865" s="12">
        <v>154.55000000000001</v>
      </c>
      <c r="AZ5865" s="12">
        <v>0</v>
      </c>
      <c r="BA5865" s="12">
        <v>0</v>
      </c>
      <c r="BB5865" s="12">
        <v>0</v>
      </c>
      <c r="BC5865" s="12">
        <v>0</v>
      </c>
      <c r="BD5865" s="12">
        <v>0</v>
      </c>
      <c r="BE5865" s="12">
        <v>0</v>
      </c>
      <c r="BG5865" s="4">
        <f t="shared" si="91"/>
        <v>0</v>
      </c>
      <c r="CU5865" s="12"/>
      <c r="EQ5865" s="10" t="s">
        <v>6249</v>
      </c>
      <c r="GB5865" s="12">
        <v>3</v>
      </c>
      <c r="GH5865" s="12">
        <v>17</v>
      </c>
      <c r="GJ5865" s="12">
        <v>0</v>
      </c>
      <c r="GL5865" s="10" t="s">
        <v>4396</v>
      </c>
      <c r="GQ5865" s="10">
        <v>2</v>
      </c>
      <c r="GV5865" s="10" t="s">
        <v>3615</v>
      </c>
      <c r="HB5865" s="12">
        <v>154.55000000000001</v>
      </c>
      <c r="HC5865" s="10" t="s">
        <v>6113</v>
      </c>
      <c r="HE5865" s="12">
        <v>0.65</v>
      </c>
      <c r="HK5865" s="10"/>
      <c r="HL5865" s="10"/>
      <c r="HM5865" s="10"/>
      <c r="HN5865" s="10"/>
    </row>
    <row r="5866" spans="30:222" x14ac:dyDescent="0.25">
      <c r="AD5866" s="10">
        <v>46161</v>
      </c>
      <c r="AE5866" s="10" t="s">
        <v>2914</v>
      </c>
      <c r="AH5866" s="10" t="s">
        <v>3440</v>
      </c>
      <c r="AM5866" s="10" t="s">
        <v>6249</v>
      </c>
      <c r="AN5866" s="4">
        <v>3295.6</v>
      </c>
      <c r="AO5866" s="12">
        <v>3295.6</v>
      </c>
      <c r="AP5866" s="12">
        <v>560.25</v>
      </c>
      <c r="AR5866" s="12">
        <v>0</v>
      </c>
      <c r="AS5866" s="12">
        <v>0</v>
      </c>
      <c r="AV5866" s="12">
        <v>0</v>
      </c>
      <c r="AW5866" s="12">
        <v>0</v>
      </c>
      <c r="AX5866" s="12">
        <v>0</v>
      </c>
      <c r="AY5866" s="12">
        <v>3295.6</v>
      </c>
      <c r="AZ5866" s="12">
        <v>0</v>
      </c>
      <c r="BA5866" s="12">
        <v>0</v>
      </c>
      <c r="BB5866" s="12">
        <v>0</v>
      </c>
      <c r="BC5866" s="12">
        <v>0</v>
      </c>
      <c r="BD5866" s="12">
        <v>0</v>
      </c>
      <c r="BE5866" s="12">
        <v>0</v>
      </c>
      <c r="BG5866" s="4">
        <f t="shared" si="91"/>
        <v>0</v>
      </c>
      <c r="CU5866" s="12"/>
      <c r="EQ5866" s="10" t="s">
        <v>6249</v>
      </c>
      <c r="GB5866" s="12">
        <v>3</v>
      </c>
      <c r="GH5866" s="12">
        <v>17</v>
      </c>
      <c r="GJ5866" s="12">
        <v>0</v>
      </c>
      <c r="GL5866" s="10" t="s">
        <v>4537</v>
      </c>
      <c r="GQ5866" s="10">
        <v>2</v>
      </c>
      <c r="GV5866" s="10" t="s">
        <v>3584</v>
      </c>
      <c r="HB5866" s="12">
        <v>3295.6</v>
      </c>
      <c r="HC5866" s="10" t="s">
        <v>6113</v>
      </c>
      <c r="HE5866" s="12">
        <v>0.65</v>
      </c>
      <c r="HK5866" s="10"/>
      <c r="HL5866" s="10"/>
      <c r="HM5866" s="10"/>
      <c r="HN5866" s="10"/>
    </row>
    <row r="5867" spans="30:222" x14ac:dyDescent="0.25">
      <c r="AD5867" s="10">
        <v>46161</v>
      </c>
      <c r="AE5867" s="10" t="s">
        <v>2915</v>
      </c>
      <c r="AH5867" s="10" t="s">
        <v>3440</v>
      </c>
      <c r="AM5867" s="10" t="s">
        <v>6249</v>
      </c>
      <c r="AN5867" s="4">
        <v>57.14</v>
      </c>
      <c r="AO5867" s="12">
        <v>57.14</v>
      </c>
      <c r="AP5867" s="12">
        <v>6.86</v>
      </c>
      <c r="AR5867" s="12">
        <v>0</v>
      </c>
      <c r="AS5867" s="12">
        <v>0</v>
      </c>
      <c r="AV5867" s="12">
        <v>0</v>
      </c>
      <c r="AW5867" s="12">
        <v>0</v>
      </c>
      <c r="AX5867" s="12">
        <v>0</v>
      </c>
      <c r="AY5867" s="12">
        <v>57.14</v>
      </c>
      <c r="AZ5867" s="12">
        <v>0</v>
      </c>
      <c r="BA5867" s="12">
        <v>0</v>
      </c>
      <c r="BB5867" s="12">
        <v>0</v>
      </c>
      <c r="BC5867" s="12">
        <v>0</v>
      </c>
      <c r="BD5867" s="12">
        <v>0</v>
      </c>
      <c r="BE5867" s="12">
        <v>0</v>
      </c>
      <c r="BG5867" s="4">
        <f t="shared" si="91"/>
        <v>0</v>
      </c>
      <c r="CU5867" s="12"/>
      <c r="EQ5867" s="10" t="s">
        <v>6249</v>
      </c>
      <c r="GB5867" s="12">
        <v>3</v>
      </c>
      <c r="GH5867" s="12">
        <v>12</v>
      </c>
      <c r="GJ5867" s="12">
        <v>0</v>
      </c>
      <c r="GL5867" s="10" t="s">
        <v>5456</v>
      </c>
      <c r="GQ5867" s="10">
        <v>20</v>
      </c>
      <c r="GV5867" s="10" t="s">
        <v>3604</v>
      </c>
      <c r="HB5867" s="12">
        <v>57.14</v>
      </c>
      <c r="HC5867" s="10" t="s">
        <v>6105</v>
      </c>
      <c r="HE5867" s="12">
        <v>0.65</v>
      </c>
      <c r="HK5867" s="10"/>
      <c r="HL5867" s="10"/>
      <c r="HM5867" s="10"/>
      <c r="HN5867" s="10"/>
    </row>
    <row r="5868" spans="30:222" x14ac:dyDescent="0.25">
      <c r="AD5868" s="10">
        <v>46161</v>
      </c>
      <c r="AE5868" s="10" t="s">
        <v>2916</v>
      </c>
      <c r="AH5868" s="10" t="s">
        <v>3440</v>
      </c>
      <c r="AM5868" s="10" t="s">
        <v>6249</v>
      </c>
      <c r="AN5868" s="4">
        <v>638.70000000000005</v>
      </c>
      <c r="AO5868" s="12">
        <v>638.70000000000005</v>
      </c>
      <c r="AP5868" s="12">
        <v>76.64</v>
      </c>
      <c r="AR5868" s="12">
        <v>0</v>
      </c>
      <c r="AS5868" s="12">
        <v>0</v>
      </c>
      <c r="AV5868" s="12">
        <v>0</v>
      </c>
      <c r="AW5868" s="12">
        <v>0</v>
      </c>
      <c r="AX5868" s="12">
        <v>0</v>
      </c>
      <c r="AY5868" s="12">
        <v>638.70000000000005</v>
      </c>
      <c r="AZ5868" s="12">
        <v>0</v>
      </c>
      <c r="BA5868" s="12">
        <v>0</v>
      </c>
      <c r="BB5868" s="12">
        <v>0</v>
      </c>
      <c r="BC5868" s="12">
        <v>0</v>
      </c>
      <c r="BD5868" s="12">
        <v>0</v>
      </c>
      <c r="BE5868" s="12">
        <v>0</v>
      </c>
      <c r="BG5868" s="4">
        <f t="shared" si="91"/>
        <v>0</v>
      </c>
      <c r="CU5868" s="12"/>
      <c r="EQ5868" s="10" t="s">
        <v>6249</v>
      </c>
      <c r="GB5868" s="12">
        <v>3</v>
      </c>
      <c r="GH5868" s="12">
        <v>12</v>
      </c>
      <c r="GJ5868" s="12">
        <v>0</v>
      </c>
      <c r="GL5868" s="10" t="s">
        <v>5315</v>
      </c>
      <c r="GQ5868" s="10">
        <v>10</v>
      </c>
      <c r="GV5868" s="10" t="s">
        <v>3597</v>
      </c>
      <c r="HB5868" s="12">
        <v>638.70000000000005</v>
      </c>
      <c r="HC5868" s="10" t="s">
        <v>6105</v>
      </c>
      <c r="HE5868" s="12">
        <v>0.65</v>
      </c>
      <c r="HK5868" s="10"/>
      <c r="HL5868" s="10"/>
      <c r="HM5868" s="10"/>
      <c r="HN5868" s="10"/>
    </row>
    <row r="5869" spans="30:222" x14ac:dyDescent="0.25">
      <c r="AD5869" s="10">
        <v>46161</v>
      </c>
      <c r="AE5869" s="10" t="s">
        <v>2917</v>
      </c>
      <c r="AH5869" s="10" t="s">
        <v>3440</v>
      </c>
      <c r="AM5869" s="10" t="s">
        <v>6249</v>
      </c>
      <c r="AN5869" s="4">
        <v>137.04</v>
      </c>
      <c r="AO5869" s="12">
        <v>137.04</v>
      </c>
      <c r="AP5869" s="12">
        <v>16.440000000000001</v>
      </c>
      <c r="AR5869" s="12">
        <v>0</v>
      </c>
      <c r="AS5869" s="12">
        <v>0</v>
      </c>
      <c r="AV5869" s="12">
        <v>0</v>
      </c>
      <c r="AW5869" s="12">
        <v>0</v>
      </c>
      <c r="AX5869" s="12">
        <v>0</v>
      </c>
      <c r="AY5869" s="12">
        <v>137.04</v>
      </c>
      <c r="AZ5869" s="12">
        <v>0</v>
      </c>
      <c r="BA5869" s="12">
        <v>0</v>
      </c>
      <c r="BB5869" s="12">
        <v>0</v>
      </c>
      <c r="BC5869" s="12">
        <v>0</v>
      </c>
      <c r="BD5869" s="12">
        <v>0</v>
      </c>
      <c r="BE5869" s="12">
        <v>0</v>
      </c>
      <c r="BG5869" s="4">
        <f t="shared" si="91"/>
        <v>0</v>
      </c>
      <c r="CU5869" s="12"/>
      <c r="EQ5869" s="10" t="s">
        <v>6249</v>
      </c>
      <c r="GB5869" s="12">
        <v>3</v>
      </c>
      <c r="GH5869" s="12">
        <v>12</v>
      </c>
      <c r="GJ5869" s="12">
        <v>0</v>
      </c>
      <c r="GL5869" s="10" t="s">
        <v>5407</v>
      </c>
      <c r="GQ5869" s="10">
        <v>1</v>
      </c>
      <c r="GV5869" s="10" t="s">
        <v>3617</v>
      </c>
      <c r="HB5869" s="12">
        <v>137.04</v>
      </c>
      <c r="HC5869" s="10" t="s">
        <v>6105</v>
      </c>
      <c r="HE5869" s="12">
        <v>0.65</v>
      </c>
      <c r="HK5869" s="10"/>
      <c r="HL5869" s="10"/>
      <c r="HM5869" s="10"/>
      <c r="HN5869" s="10"/>
    </row>
    <row r="5870" spans="30:222" x14ac:dyDescent="0.25">
      <c r="AD5870" s="10">
        <v>46162</v>
      </c>
      <c r="AE5870" s="10" t="s">
        <v>2918</v>
      </c>
      <c r="AH5870" s="10" t="s">
        <v>3440</v>
      </c>
      <c r="AM5870" s="10" t="s">
        <v>6249</v>
      </c>
      <c r="AN5870" s="4">
        <v>493.72</v>
      </c>
      <c r="AO5870" s="12">
        <v>449.86</v>
      </c>
      <c r="AP5870" s="12">
        <v>53.98</v>
      </c>
      <c r="AR5870" s="12">
        <v>0</v>
      </c>
      <c r="AS5870" s="12">
        <v>0</v>
      </c>
      <c r="AV5870" s="12">
        <v>449.86</v>
      </c>
      <c r="AW5870" s="12">
        <v>43.86</v>
      </c>
      <c r="AX5870" s="12">
        <v>0</v>
      </c>
      <c r="AY5870" s="12">
        <v>0</v>
      </c>
      <c r="AZ5870" s="12">
        <v>0</v>
      </c>
      <c r="BA5870" s="12">
        <v>0</v>
      </c>
      <c r="BB5870" s="12">
        <v>0</v>
      </c>
      <c r="BC5870" s="12">
        <v>0</v>
      </c>
      <c r="BD5870" s="12">
        <v>0</v>
      </c>
      <c r="BE5870" s="12">
        <v>0</v>
      </c>
      <c r="BG5870" s="4">
        <f t="shared" si="91"/>
        <v>0</v>
      </c>
      <c r="CU5870" s="12"/>
      <c r="EQ5870" s="10" t="s">
        <v>6249</v>
      </c>
      <c r="GB5870" s="12">
        <v>3</v>
      </c>
      <c r="GH5870" s="12">
        <v>12</v>
      </c>
      <c r="GJ5870" s="12">
        <v>9.75</v>
      </c>
      <c r="GL5870" s="10" t="s">
        <v>5316</v>
      </c>
      <c r="GQ5870" s="10">
        <v>2</v>
      </c>
      <c r="GV5870" s="10" t="s">
        <v>3584</v>
      </c>
      <c r="HB5870" s="12">
        <v>449.86</v>
      </c>
      <c r="HC5870" s="10" t="s">
        <v>6127</v>
      </c>
      <c r="HE5870" s="12">
        <v>0.65</v>
      </c>
      <c r="HK5870" s="10"/>
      <c r="HL5870" s="10"/>
      <c r="HM5870" s="10"/>
      <c r="HN5870" s="10"/>
    </row>
    <row r="5871" spans="30:222" x14ac:dyDescent="0.25">
      <c r="AD5871" s="10">
        <v>46162</v>
      </c>
      <c r="AE5871" s="10" t="s">
        <v>2919</v>
      </c>
      <c r="AH5871" s="10" t="s">
        <v>3437</v>
      </c>
      <c r="AM5871" s="10" t="s">
        <v>6264</v>
      </c>
      <c r="AN5871" s="4">
        <v>484.6</v>
      </c>
      <c r="AO5871" s="12">
        <v>484.6</v>
      </c>
      <c r="AP5871" s="12">
        <v>33.92</v>
      </c>
      <c r="AR5871" s="12">
        <v>0</v>
      </c>
      <c r="AS5871" s="12">
        <v>0</v>
      </c>
      <c r="AV5871" s="12">
        <v>0</v>
      </c>
      <c r="AW5871" s="12">
        <v>0</v>
      </c>
      <c r="AX5871" s="12">
        <v>0</v>
      </c>
      <c r="AY5871" s="12">
        <v>484.6</v>
      </c>
      <c r="AZ5871" s="12">
        <v>0</v>
      </c>
      <c r="BA5871" s="12">
        <v>0</v>
      </c>
      <c r="BB5871" s="12">
        <v>0</v>
      </c>
      <c r="BC5871" s="12">
        <v>0</v>
      </c>
      <c r="BD5871" s="12">
        <v>0</v>
      </c>
      <c r="BE5871" s="12">
        <v>0</v>
      </c>
      <c r="BG5871" s="4">
        <f t="shared" si="91"/>
        <v>0</v>
      </c>
      <c r="CU5871" s="12"/>
      <c r="EQ5871" s="10" t="s">
        <v>6264</v>
      </c>
      <c r="GB5871" s="12">
        <v>3</v>
      </c>
      <c r="GH5871" s="12">
        <v>7</v>
      </c>
      <c r="GJ5871" s="12">
        <v>0</v>
      </c>
      <c r="GL5871" s="10" t="s">
        <v>4698</v>
      </c>
      <c r="GQ5871" s="10">
        <v>4</v>
      </c>
      <c r="GV5871" s="10" t="s">
        <v>3603</v>
      </c>
      <c r="HB5871" s="12">
        <v>484.6</v>
      </c>
      <c r="HC5871" s="10" t="s">
        <v>6113</v>
      </c>
      <c r="HE5871" s="12">
        <v>0.65</v>
      </c>
      <c r="HK5871" s="10"/>
      <c r="HL5871" s="10"/>
      <c r="HM5871" s="10"/>
      <c r="HN5871" s="10"/>
    </row>
    <row r="5872" spans="30:222" x14ac:dyDescent="0.25">
      <c r="AD5872" s="10">
        <v>46162</v>
      </c>
      <c r="AE5872" s="10" t="s">
        <v>2920</v>
      </c>
      <c r="AH5872" s="10" t="s">
        <v>3440</v>
      </c>
      <c r="AM5872" s="10" t="s">
        <v>6249</v>
      </c>
      <c r="AN5872" s="4">
        <v>1879.11</v>
      </c>
      <c r="AO5872" s="12">
        <v>1712.17</v>
      </c>
      <c r="AP5872" s="12">
        <v>205.46</v>
      </c>
      <c r="AR5872" s="12">
        <v>0</v>
      </c>
      <c r="AS5872" s="12">
        <v>0</v>
      </c>
      <c r="AV5872" s="12">
        <v>1712.17</v>
      </c>
      <c r="AW5872" s="12">
        <v>166.94</v>
      </c>
      <c r="AX5872" s="12">
        <v>0</v>
      </c>
      <c r="AY5872" s="12">
        <v>0</v>
      </c>
      <c r="AZ5872" s="12">
        <v>0</v>
      </c>
      <c r="BA5872" s="12">
        <v>0</v>
      </c>
      <c r="BB5872" s="12">
        <v>0</v>
      </c>
      <c r="BC5872" s="12">
        <v>0</v>
      </c>
      <c r="BD5872" s="12">
        <v>0</v>
      </c>
      <c r="BE5872" s="12">
        <v>0</v>
      </c>
      <c r="BG5872" s="4">
        <f t="shared" si="91"/>
        <v>0</v>
      </c>
      <c r="CU5872" s="12"/>
      <c r="EQ5872" s="10" t="s">
        <v>6249</v>
      </c>
      <c r="GB5872" s="12">
        <v>3</v>
      </c>
      <c r="GH5872" s="12">
        <v>12</v>
      </c>
      <c r="GJ5872" s="12">
        <v>9.75</v>
      </c>
      <c r="GL5872" s="10" t="s">
        <v>5543</v>
      </c>
      <c r="GQ5872" s="10">
        <v>5</v>
      </c>
      <c r="GV5872" s="10" t="s">
        <v>3674</v>
      </c>
      <c r="HB5872" s="12">
        <v>1712.17</v>
      </c>
      <c r="HC5872" s="10" t="s">
        <v>6190</v>
      </c>
      <c r="HE5872" s="12">
        <v>0.65</v>
      </c>
      <c r="HK5872" s="10"/>
      <c r="HL5872" s="10"/>
      <c r="HM5872" s="10"/>
      <c r="HN5872" s="10"/>
    </row>
    <row r="5873" spans="30:222" x14ac:dyDescent="0.25">
      <c r="AD5873" s="10">
        <v>46162</v>
      </c>
      <c r="AE5873" s="10" t="s">
        <v>2920</v>
      </c>
      <c r="AH5873" s="10" t="s">
        <v>3440</v>
      </c>
      <c r="AM5873" s="10" t="s">
        <v>6249</v>
      </c>
      <c r="AN5873" s="4">
        <v>1879.1</v>
      </c>
      <c r="AO5873" s="12">
        <v>1712.17</v>
      </c>
      <c r="AP5873" s="12">
        <v>205.46</v>
      </c>
      <c r="AR5873" s="12">
        <v>0</v>
      </c>
      <c r="AS5873" s="12">
        <v>0</v>
      </c>
      <c r="AV5873" s="12">
        <v>1712.17</v>
      </c>
      <c r="AW5873" s="12">
        <v>166.93</v>
      </c>
      <c r="AX5873" s="12">
        <v>0</v>
      </c>
      <c r="AY5873" s="12">
        <v>0</v>
      </c>
      <c r="AZ5873" s="12">
        <v>0</v>
      </c>
      <c r="BA5873" s="12">
        <v>0</v>
      </c>
      <c r="BB5873" s="12">
        <v>0</v>
      </c>
      <c r="BC5873" s="12">
        <v>0</v>
      </c>
      <c r="BD5873" s="12">
        <v>0</v>
      </c>
      <c r="BE5873" s="12">
        <v>0</v>
      </c>
      <c r="BG5873" s="4">
        <f t="shared" si="91"/>
        <v>0</v>
      </c>
      <c r="CU5873" s="12"/>
      <c r="EQ5873" s="10" t="s">
        <v>6249</v>
      </c>
      <c r="GB5873" s="12">
        <v>3</v>
      </c>
      <c r="GH5873" s="12">
        <v>12</v>
      </c>
      <c r="GJ5873" s="12">
        <v>9.75</v>
      </c>
      <c r="GL5873" s="10" t="s">
        <v>5543</v>
      </c>
      <c r="GQ5873" s="10">
        <v>5</v>
      </c>
      <c r="GV5873" s="10" t="s">
        <v>3674</v>
      </c>
      <c r="HB5873" s="12">
        <v>1712.17</v>
      </c>
      <c r="HC5873" s="10" t="s">
        <v>6190</v>
      </c>
      <c r="HE5873" s="12">
        <v>0.65</v>
      </c>
      <c r="HK5873" s="10"/>
      <c r="HL5873" s="10"/>
      <c r="HM5873" s="10"/>
      <c r="HN5873" s="10"/>
    </row>
    <row r="5874" spans="30:222" x14ac:dyDescent="0.25">
      <c r="AD5874" s="10">
        <v>46162</v>
      </c>
      <c r="AE5874" s="10" t="s">
        <v>2921</v>
      </c>
      <c r="AH5874" s="10" t="s">
        <v>3440</v>
      </c>
      <c r="AM5874" s="10" t="s">
        <v>6249</v>
      </c>
      <c r="AN5874" s="4">
        <v>493.72</v>
      </c>
      <c r="AO5874" s="12">
        <v>449.86</v>
      </c>
      <c r="AP5874" s="12">
        <v>53.98</v>
      </c>
      <c r="AR5874" s="12">
        <v>0</v>
      </c>
      <c r="AS5874" s="12">
        <v>0</v>
      </c>
      <c r="AV5874" s="12">
        <v>449.86</v>
      </c>
      <c r="AW5874" s="12">
        <v>43.86</v>
      </c>
      <c r="AX5874" s="12">
        <v>0</v>
      </c>
      <c r="AY5874" s="12">
        <v>0</v>
      </c>
      <c r="AZ5874" s="12">
        <v>0</v>
      </c>
      <c r="BA5874" s="12">
        <v>0</v>
      </c>
      <c r="BB5874" s="12">
        <v>0</v>
      </c>
      <c r="BC5874" s="12">
        <v>0</v>
      </c>
      <c r="BD5874" s="12">
        <v>0</v>
      </c>
      <c r="BE5874" s="12">
        <v>0</v>
      </c>
      <c r="BG5874" s="4">
        <f t="shared" si="91"/>
        <v>0</v>
      </c>
      <c r="CU5874" s="12"/>
      <c r="EQ5874" s="10" t="s">
        <v>6249</v>
      </c>
      <c r="GB5874" s="12">
        <v>3</v>
      </c>
      <c r="GH5874" s="12">
        <v>12</v>
      </c>
      <c r="GJ5874" s="12">
        <v>9.75</v>
      </c>
      <c r="GL5874" s="10" t="s">
        <v>5316</v>
      </c>
      <c r="GQ5874" s="10">
        <v>2</v>
      </c>
      <c r="GV5874" s="10" t="s">
        <v>3584</v>
      </c>
      <c r="HB5874" s="12">
        <v>449.86</v>
      </c>
      <c r="HC5874" s="10" t="s">
        <v>6127</v>
      </c>
      <c r="HE5874" s="12">
        <v>0.65</v>
      </c>
      <c r="HK5874" s="10"/>
      <c r="HL5874" s="10"/>
      <c r="HM5874" s="10"/>
      <c r="HN5874" s="10"/>
    </row>
    <row r="5875" spans="30:222" x14ac:dyDescent="0.25">
      <c r="AD5875" s="10">
        <v>46162</v>
      </c>
      <c r="AE5875" s="10" t="s">
        <v>2922</v>
      </c>
      <c r="AH5875" s="10" t="s">
        <v>3440</v>
      </c>
      <c r="AM5875" s="10" t="s">
        <v>6249</v>
      </c>
      <c r="AN5875" s="4">
        <v>7250</v>
      </c>
      <c r="AO5875" s="12">
        <v>5117.63</v>
      </c>
      <c r="AP5875" s="12">
        <v>870</v>
      </c>
      <c r="AR5875" s="12">
        <v>0</v>
      </c>
      <c r="AS5875" s="12">
        <v>0</v>
      </c>
      <c r="AV5875" s="12">
        <v>0</v>
      </c>
      <c r="AW5875" s="12">
        <v>0</v>
      </c>
      <c r="AX5875" s="12">
        <v>0</v>
      </c>
      <c r="AY5875" s="12">
        <v>7250</v>
      </c>
      <c r="AZ5875" s="12">
        <v>0</v>
      </c>
      <c r="BA5875" s="12">
        <v>0</v>
      </c>
      <c r="BB5875" s="12">
        <v>0</v>
      </c>
      <c r="BC5875" s="12">
        <v>0</v>
      </c>
      <c r="BD5875" s="12">
        <v>0</v>
      </c>
      <c r="BE5875" s="12">
        <v>0</v>
      </c>
      <c r="BG5875" s="4">
        <f t="shared" si="91"/>
        <v>0</v>
      </c>
      <c r="CU5875" s="12"/>
      <c r="EQ5875" s="10" t="s">
        <v>6249</v>
      </c>
      <c r="GB5875" s="12">
        <v>3</v>
      </c>
      <c r="GH5875" s="12">
        <v>17</v>
      </c>
      <c r="GJ5875" s="12">
        <v>0</v>
      </c>
      <c r="GL5875" s="10" t="s">
        <v>5324</v>
      </c>
      <c r="GQ5875" s="10">
        <v>1</v>
      </c>
      <c r="GV5875" s="10" t="s">
        <v>3515</v>
      </c>
      <c r="HB5875" s="12">
        <v>7250</v>
      </c>
      <c r="HC5875" s="10" t="s">
        <v>6191</v>
      </c>
      <c r="HE5875" s="12">
        <v>0.65</v>
      </c>
      <c r="HK5875" s="10"/>
      <c r="HL5875" s="10"/>
      <c r="HM5875" s="10"/>
      <c r="HN5875" s="10"/>
    </row>
    <row r="5876" spans="30:222" x14ac:dyDescent="0.25">
      <c r="AD5876" s="10">
        <v>46162</v>
      </c>
      <c r="AE5876" s="10" t="s">
        <v>2923</v>
      </c>
      <c r="AH5876" s="10" t="s">
        <v>3437</v>
      </c>
      <c r="AM5876" s="10" t="s">
        <v>6264</v>
      </c>
      <c r="AN5876" s="4">
        <v>363.45</v>
      </c>
      <c r="AO5876" s="12">
        <v>363.45</v>
      </c>
      <c r="AP5876" s="12">
        <v>25.44</v>
      </c>
      <c r="AR5876" s="12">
        <v>0</v>
      </c>
      <c r="AS5876" s="12">
        <v>0</v>
      </c>
      <c r="AV5876" s="12">
        <v>0</v>
      </c>
      <c r="AW5876" s="12">
        <v>0</v>
      </c>
      <c r="AX5876" s="12">
        <v>0</v>
      </c>
      <c r="AY5876" s="12">
        <v>363.45</v>
      </c>
      <c r="AZ5876" s="12">
        <v>0</v>
      </c>
      <c r="BA5876" s="12">
        <v>0</v>
      </c>
      <c r="BB5876" s="12">
        <v>0</v>
      </c>
      <c r="BC5876" s="12">
        <v>0</v>
      </c>
      <c r="BD5876" s="12">
        <v>0</v>
      </c>
      <c r="BE5876" s="12">
        <v>0</v>
      </c>
      <c r="BG5876" s="4">
        <f t="shared" si="91"/>
        <v>0</v>
      </c>
      <c r="CU5876" s="12"/>
      <c r="EQ5876" s="10" t="s">
        <v>6264</v>
      </c>
      <c r="GB5876" s="12">
        <v>3</v>
      </c>
      <c r="GH5876" s="12">
        <v>7</v>
      </c>
      <c r="GJ5876" s="12">
        <v>0</v>
      </c>
      <c r="GL5876" s="10" t="s">
        <v>4698</v>
      </c>
      <c r="GQ5876" s="10">
        <v>3</v>
      </c>
      <c r="GV5876" s="10" t="s">
        <v>3603</v>
      </c>
      <c r="HB5876" s="12">
        <v>363.45</v>
      </c>
      <c r="HC5876" s="10" t="s">
        <v>6113</v>
      </c>
      <c r="HE5876" s="12">
        <v>0.65</v>
      </c>
      <c r="HK5876" s="10"/>
      <c r="HL5876" s="10"/>
      <c r="HM5876" s="10"/>
      <c r="HN5876" s="10"/>
    </row>
    <row r="5877" spans="30:222" x14ac:dyDescent="0.25">
      <c r="AD5877" s="10">
        <v>46162</v>
      </c>
      <c r="AE5877" s="10" t="s">
        <v>2924</v>
      </c>
      <c r="AH5877" s="10" t="s">
        <v>3440</v>
      </c>
      <c r="AM5877" s="10" t="s">
        <v>6249</v>
      </c>
      <c r="AN5877" s="4">
        <v>1805.01</v>
      </c>
      <c r="AO5877" s="12">
        <v>1805.01</v>
      </c>
      <c r="AP5877" s="12">
        <v>306.85000000000002</v>
      </c>
      <c r="AR5877" s="12">
        <v>0</v>
      </c>
      <c r="AS5877" s="12">
        <v>0</v>
      </c>
      <c r="AV5877" s="12">
        <v>0</v>
      </c>
      <c r="AW5877" s="12">
        <v>0</v>
      </c>
      <c r="AX5877" s="12">
        <v>0</v>
      </c>
      <c r="AY5877" s="12">
        <v>1805.01</v>
      </c>
      <c r="AZ5877" s="12">
        <v>0</v>
      </c>
      <c r="BA5877" s="12">
        <v>0</v>
      </c>
      <c r="BB5877" s="12">
        <v>0</v>
      </c>
      <c r="BC5877" s="12">
        <v>0</v>
      </c>
      <c r="BD5877" s="12">
        <v>0</v>
      </c>
      <c r="BE5877" s="12">
        <v>0</v>
      </c>
      <c r="BG5877" s="4">
        <f t="shared" si="91"/>
        <v>0</v>
      </c>
      <c r="CU5877" s="12"/>
      <c r="EQ5877" s="10" t="s">
        <v>6249</v>
      </c>
      <c r="GB5877" s="12">
        <v>3</v>
      </c>
      <c r="GH5877" s="12">
        <v>17</v>
      </c>
      <c r="GJ5877" s="12">
        <v>0</v>
      </c>
      <c r="GL5877" s="10" t="s">
        <v>5325</v>
      </c>
      <c r="GQ5877" s="10">
        <v>1</v>
      </c>
      <c r="GV5877" s="10" t="s">
        <v>3615</v>
      </c>
      <c r="HB5877" s="12">
        <v>1805.01</v>
      </c>
      <c r="HC5877" s="10" t="s">
        <v>6155</v>
      </c>
      <c r="HE5877" s="12">
        <v>0.65</v>
      </c>
      <c r="HK5877" s="10"/>
      <c r="HL5877" s="10"/>
      <c r="HM5877" s="10"/>
      <c r="HN5877" s="10"/>
    </row>
    <row r="5878" spans="30:222" x14ac:dyDescent="0.25">
      <c r="AD5878" s="10">
        <v>46162</v>
      </c>
      <c r="AE5878" s="10" t="s">
        <v>2925</v>
      </c>
      <c r="AH5878" s="10" t="s">
        <v>3440</v>
      </c>
      <c r="AM5878" s="10" t="s">
        <v>6249</v>
      </c>
      <c r="AN5878" s="4">
        <v>32288.58</v>
      </c>
      <c r="AO5878" s="12">
        <v>32288.58</v>
      </c>
      <c r="AP5878" s="12">
        <v>5489.06</v>
      </c>
      <c r="AR5878" s="12">
        <v>0</v>
      </c>
      <c r="AS5878" s="12">
        <v>0</v>
      </c>
      <c r="AV5878" s="12">
        <v>29420.12</v>
      </c>
      <c r="AW5878" s="12">
        <v>2868.46</v>
      </c>
      <c r="AX5878" s="12">
        <v>0</v>
      </c>
      <c r="AY5878" s="12">
        <v>0</v>
      </c>
      <c r="AZ5878" s="12">
        <v>0</v>
      </c>
      <c r="BA5878" s="12">
        <v>0</v>
      </c>
      <c r="BB5878" s="12">
        <v>0</v>
      </c>
      <c r="BC5878" s="12">
        <v>0</v>
      </c>
      <c r="BD5878" s="12">
        <v>0</v>
      </c>
      <c r="BE5878" s="12">
        <v>0</v>
      </c>
      <c r="BG5878" s="4">
        <f t="shared" si="91"/>
        <v>0</v>
      </c>
      <c r="CU5878" s="12"/>
      <c r="EQ5878" s="10" t="s">
        <v>6249</v>
      </c>
      <c r="GB5878" s="12">
        <v>3</v>
      </c>
      <c r="GH5878" s="12">
        <v>17</v>
      </c>
      <c r="GJ5878" s="12">
        <v>9.75</v>
      </c>
      <c r="GL5878" s="10" t="s">
        <v>5326</v>
      </c>
      <c r="GQ5878" s="10">
        <v>4</v>
      </c>
      <c r="GV5878" s="10" t="s">
        <v>3608</v>
      </c>
      <c r="HB5878" s="12">
        <v>29420.12</v>
      </c>
      <c r="HC5878" s="10" t="s">
        <v>5980</v>
      </c>
      <c r="HE5878" s="12">
        <v>0.65</v>
      </c>
      <c r="HK5878" s="10"/>
      <c r="HL5878" s="10"/>
      <c r="HM5878" s="10"/>
      <c r="HN5878" s="10"/>
    </row>
    <row r="5879" spans="30:222" x14ac:dyDescent="0.25">
      <c r="AD5879" s="10">
        <v>46162</v>
      </c>
      <c r="AE5879" s="10" t="s">
        <v>2926</v>
      </c>
      <c r="AH5879" s="10" t="s">
        <v>3440</v>
      </c>
      <c r="AM5879" s="10" t="s">
        <v>6249</v>
      </c>
      <c r="AN5879" s="4">
        <v>2860.47</v>
      </c>
      <c r="AO5879" s="12">
        <v>2685.89</v>
      </c>
      <c r="AP5879" s="12">
        <v>322.31</v>
      </c>
      <c r="AR5879" s="12">
        <v>0</v>
      </c>
      <c r="AS5879" s="12">
        <v>0</v>
      </c>
      <c r="AV5879" s="12">
        <v>2685.89</v>
      </c>
      <c r="AW5879" s="12">
        <v>174.58</v>
      </c>
      <c r="AX5879" s="12">
        <v>0</v>
      </c>
      <c r="AY5879" s="12">
        <v>0</v>
      </c>
      <c r="AZ5879" s="12">
        <v>0</v>
      </c>
      <c r="BA5879" s="12">
        <v>0</v>
      </c>
      <c r="BB5879" s="12">
        <v>0</v>
      </c>
      <c r="BC5879" s="12">
        <v>0</v>
      </c>
      <c r="BD5879" s="12">
        <v>0</v>
      </c>
      <c r="BE5879" s="12">
        <v>0</v>
      </c>
      <c r="BG5879" s="4">
        <f t="shared" si="91"/>
        <v>0</v>
      </c>
      <c r="CU5879" s="12"/>
      <c r="EQ5879" s="10" t="s">
        <v>6249</v>
      </c>
      <c r="GB5879" s="12">
        <v>3</v>
      </c>
      <c r="GH5879" s="12">
        <v>12</v>
      </c>
      <c r="GJ5879" s="12">
        <v>6.5</v>
      </c>
      <c r="GL5879" s="10" t="s">
        <v>5317</v>
      </c>
      <c r="GQ5879" s="10">
        <v>8</v>
      </c>
      <c r="GV5879" s="10" t="s">
        <v>3533</v>
      </c>
      <c r="HB5879" s="12">
        <v>2685.89</v>
      </c>
      <c r="HC5879" s="10" t="s">
        <v>6150</v>
      </c>
      <c r="HE5879" s="12">
        <v>0.65</v>
      </c>
      <c r="HK5879" s="10"/>
      <c r="HL5879" s="10"/>
      <c r="HM5879" s="10"/>
      <c r="HN5879" s="10"/>
    </row>
    <row r="5880" spans="30:222" x14ac:dyDescent="0.25">
      <c r="AD5880" s="10">
        <v>46162</v>
      </c>
      <c r="AE5880" s="10" t="s">
        <v>2927</v>
      </c>
      <c r="AH5880" s="10" t="s">
        <v>3440</v>
      </c>
      <c r="AM5880" s="10" t="s">
        <v>6249</v>
      </c>
      <c r="AN5880" s="4">
        <v>2234.33</v>
      </c>
      <c r="AO5880" s="12">
        <v>2234.33</v>
      </c>
      <c r="AP5880" s="12">
        <v>379.84</v>
      </c>
      <c r="AR5880" s="12">
        <v>0</v>
      </c>
      <c r="AS5880" s="12">
        <v>0</v>
      </c>
      <c r="AV5880" s="12">
        <v>2035.84</v>
      </c>
      <c r="AW5880" s="12">
        <v>198.49</v>
      </c>
      <c r="AX5880" s="12">
        <v>0</v>
      </c>
      <c r="AY5880" s="12">
        <v>0</v>
      </c>
      <c r="AZ5880" s="12">
        <v>0</v>
      </c>
      <c r="BA5880" s="12">
        <v>0</v>
      </c>
      <c r="BB5880" s="12">
        <v>0</v>
      </c>
      <c r="BC5880" s="12">
        <v>0</v>
      </c>
      <c r="BD5880" s="12">
        <v>0</v>
      </c>
      <c r="BE5880" s="12">
        <v>0</v>
      </c>
      <c r="BG5880" s="4">
        <f t="shared" si="91"/>
        <v>0</v>
      </c>
      <c r="CU5880" s="12"/>
      <c r="EQ5880" s="10" t="s">
        <v>6249</v>
      </c>
      <c r="GB5880" s="12">
        <v>3</v>
      </c>
      <c r="GH5880" s="12">
        <v>17</v>
      </c>
      <c r="GJ5880" s="12">
        <v>9.75</v>
      </c>
      <c r="GL5880" s="10" t="s">
        <v>4328</v>
      </c>
      <c r="GQ5880" s="10">
        <v>16</v>
      </c>
      <c r="GV5880" s="10" t="s">
        <v>3597</v>
      </c>
      <c r="HB5880" s="12">
        <v>2035.84</v>
      </c>
      <c r="HC5880" s="10" t="s">
        <v>5980</v>
      </c>
      <c r="HE5880" s="12">
        <v>0.65</v>
      </c>
      <c r="HK5880" s="10"/>
      <c r="HL5880" s="10"/>
      <c r="HM5880" s="10"/>
      <c r="HN5880" s="10"/>
    </row>
    <row r="5881" spans="30:222" x14ac:dyDescent="0.25">
      <c r="AD5881" s="10">
        <v>46162</v>
      </c>
      <c r="AE5881" s="10" t="s">
        <v>2928</v>
      </c>
      <c r="AH5881" s="10" t="s">
        <v>3440</v>
      </c>
      <c r="AM5881" s="10" t="s">
        <v>6249</v>
      </c>
      <c r="AN5881" s="4">
        <v>466.22</v>
      </c>
      <c r="AO5881" s="12">
        <v>466.22</v>
      </c>
      <c r="AP5881" s="12">
        <v>79.260000000000005</v>
      </c>
      <c r="AR5881" s="12">
        <v>0</v>
      </c>
      <c r="AS5881" s="12">
        <v>0</v>
      </c>
      <c r="AV5881" s="12">
        <v>0</v>
      </c>
      <c r="AW5881" s="12">
        <v>0</v>
      </c>
      <c r="AX5881" s="12">
        <v>0</v>
      </c>
      <c r="AY5881" s="12">
        <v>466.22</v>
      </c>
      <c r="AZ5881" s="12">
        <v>0</v>
      </c>
      <c r="BA5881" s="12">
        <v>0</v>
      </c>
      <c r="BB5881" s="12">
        <v>0</v>
      </c>
      <c r="BC5881" s="12">
        <v>0</v>
      </c>
      <c r="BD5881" s="12">
        <v>0</v>
      </c>
      <c r="BE5881" s="12">
        <v>0</v>
      </c>
      <c r="BG5881" s="4">
        <f t="shared" si="91"/>
        <v>0</v>
      </c>
      <c r="CU5881" s="12"/>
      <c r="EQ5881" s="10" t="s">
        <v>6249</v>
      </c>
      <c r="GB5881" s="12">
        <v>3</v>
      </c>
      <c r="GH5881" s="12">
        <v>17</v>
      </c>
      <c r="GJ5881" s="12">
        <v>0</v>
      </c>
      <c r="GL5881" s="10" t="s">
        <v>4328</v>
      </c>
      <c r="GQ5881" s="10">
        <v>2</v>
      </c>
      <c r="GV5881" s="10" t="s">
        <v>3597</v>
      </c>
      <c r="HB5881" s="12">
        <v>466.22</v>
      </c>
      <c r="HC5881" s="10" t="s">
        <v>6143</v>
      </c>
      <c r="HE5881" s="12">
        <v>0.65</v>
      </c>
      <c r="HK5881" s="10"/>
      <c r="HL5881" s="10"/>
      <c r="HM5881" s="10"/>
      <c r="HN5881" s="10"/>
    </row>
    <row r="5882" spans="30:222" x14ac:dyDescent="0.25">
      <c r="AD5882" s="10">
        <v>46162</v>
      </c>
      <c r="AE5882" s="10" t="s">
        <v>2929</v>
      </c>
      <c r="AH5882" s="10" t="s">
        <v>3440</v>
      </c>
      <c r="AM5882" s="10" t="s">
        <v>6249</v>
      </c>
      <c r="AN5882" s="4">
        <v>3496.66</v>
      </c>
      <c r="AO5882" s="12">
        <v>3496.66</v>
      </c>
      <c r="AP5882" s="12">
        <v>594.42999999999995</v>
      </c>
      <c r="AR5882" s="12">
        <v>0</v>
      </c>
      <c r="AS5882" s="12">
        <v>0</v>
      </c>
      <c r="AV5882" s="12">
        <v>0</v>
      </c>
      <c r="AW5882" s="12">
        <v>0</v>
      </c>
      <c r="AX5882" s="12">
        <v>0</v>
      </c>
      <c r="AY5882" s="12">
        <v>3496.66</v>
      </c>
      <c r="AZ5882" s="12">
        <v>0</v>
      </c>
      <c r="BA5882" s="12">
        <v>0</v>
      </c>
      <c r="BB5882" s="12">
        <v>0</v>
      </c>
      <c r="BC5882" s="12">
        <v>0</v>
      </c>
      <c r="BD5882" s="12">
        <v>0</v>
      </c>
      <c r="BE5882" s="12">
        <v>0</v>
      </c>
      <c r="BG5882" s="4">
        <f t="shared" si="91"/>
        <v>0</v>
      </c>
      <c r="CU5882" s="12"/>
      <c r="EQ5882" s="10" t="s">
        <v>6249</v>
      </c>
      <c r="GB5882" s="12">
        <v>3</v>
      </c>
      <c r="GH5882" s="12">
        <v>17</v>
      </c>
      <c r="GJ5882" s="12">
        <v>0</v>
      </c>
      <c r="GL5882" s="10" t="s">
        <v>4328</v>
      </c>
      <c r="GQ5882" s="10">
        <v>15</v>
      </c>
      <c r="GV5882" s="10" t="s">
        <v>3597</v>
      </c>
      <c r="HB5882" s="12">
        <v>3496.66</v>
      </c>
      <c r="HC5882" s="10" t="s">
        <v>6143</v>
      </c>
      <c r="HE5882" s="12">
        <v>0.65</v>
      </c>
      <c r="HK5882" s="10"/>
      <c r="HL5882" s="10"/>
      <c r="HM5882" s="10"/>
      <c r="HN5882" s="10"/>
    </row>
    <row r="5883" spans="30:222" x14ac:dyDescent="0.25">
      <c r="AD5883" s="10">
        <v>46162</v>
      </c>
      <c r="AE5883" s="10" t="s">
        <v>2930</v>
      </c>
      <c r="AH5883" s="10" t="s">
        <v>3440</v>
      </c>
      <c r="AM5883" s="10" t="s">
        <v>6249</v>
      </c>
      <c r="AN5883" s="4">
        <v>698.23</v>
      </c>
      <c r="AO5883" s="12">
        <v>698.23</v>
      </c>
      <c r="AP5883" s="12">
        <v>118.7</v>
      </c>
      <c r="AR5883" s="12">
        <v>0</v>
      </c>
      <c r="AS5883" s="12">
        <v>0</v>
      </c>
      <c r="AV5883" s="12">
        <v>636.20000000000005</v>
      </c>
      <c r="AW5883" s="12">
        <v>62.03</v>
      </c>
      <c r="AX5883" s="12">
        <v>0</v>
      </c>
      <c r="AY5883" s="12">
        <v>0</v>
      </c>
      <c r="AZ5883" s="12">
        <v>0</v>
      </c>
      <c r="BA5883" s="12">
        <v>0</v>
      </c>
      <c r="BB5883" s="12">
        <v>0</v>
      </c>
      <c r="BC5883" s="12">
        <v>0</v>
      </c>
      <c r="BD5883" s="12">
        <v>0</v>
      </c>
      <c r="BE5883" s="12">
        <v>0</v>
      </c>
      <c r="BG5883" s="4">
        <f t="shared" si="91"/>
        <v>0</v>
      </c>
      <c r="CU5883" s="12"/>
      <c r="EQ5883" s="10" t="s">
        <v>6249</v>
      </c>
      <c r="GB5883" s="12">
        <v>3</v>
      </c>
      <c r="GH5883" s="12">
        <v>17</v>
      </c>
      <c r="GJ5883" s="12">
        <v>9.75</v>
      </c>
      <c r="GL5883" s="10" t="s">
        <v>4328</v>
      </c>
      <c r="GQ5883" s="10">
        <v>5</v>
      </c>
      <c r="GV5883" s="10" t="s">
        <v>3597</v>
      </c>
      <c r="HB5883" s="12">
        <v>636.20000000000005</v>
      </c>
      <c r="HC5883" s="10" t="s">
        <v>5980</v>
      </c>
      <c r="HE5883" s="12">
        <v>0.65</v>
      </c>
      <c r="HK5883" s="10"/>
      <c r="HL5883" s="10"/>
      <c r="HM5883" s="10"/>
      <c r="HN5883" s="10"/>
    </row>
    <row r="5884" spans="30:222" x14ac:dyDescent="0.25">
      <c r="AD5884" s="10">
        <v>46162</v>
      </c>
      <c r="AE5884" s="10" t="s">
        <v>2931</v>
      </c>
      <c r="AH5884" s="10" t="s">
        <v>3440</v>
      </c>
      <c r="AM5884" s="10" t="s">
        <v>6249</v>
      </c>
      <c r="AN5884" s="4">
        <v>509.46</v>
      </c>
      <c r="AO5884" s="12">
        <v>509.46</v>
      </c>
      <c r="AP5884" s="12">
        <v>86.61</v>
      </c>
      <c r="AR5884" s="12">
        <v>0</v>
      </c>
      <c r="AS5884" s="12">
        <v>0</v>
      </c>
      <c r="AV5884" s="12">
        <v>0</v>
      </c>
      <c r="AW5884" s="12">
        <v>0</v>
      </c>
      <c r="AX5884" s="12">
        <v>0</v>
      </c>
      <c r="AY5884" s="12">
        <v>509.46</v>
      </c>
      <c r="AZ5884" s="12">
        <v>0</v>
      </c>
      <c r="BA5884" s="12">
        <v>0</v>
      </c>
      <c r="BB5884" s="12">
        <v>0</v>
      </c>
      <c r="BC5884" s="12">
        <v>0</v>
      </c>
      <c r="BD5884" s="12">
        <v>0</v>
      </c>
      <c r="BE5884" s="12">
        <v>0</v>
      </c>
      <c r="BG5884" s="4">
        <f t="shared" si="91"/>
        <v>0</v>
      </c>
      <c r="CU5884" s="12"/>
      <c r="EQ5884" s="10" t="s">
        <v>6249</v>
      </c>
      <c r="GB5884" s="12">
        <v>3</v>
      </c>
      <c r="GH5884" s="12">
        <v>17</v>
      </c>
      <c r="GJ5884" s="12">
        <v>0</v>
      </c>
      <c r="GL5884" s="10" t="s">
        <v>4451</v>
      </c>
      <c r="GQ5884" s="10">
        <v>15</v>
      </c>
      <c r="GV5884" s="10" t="s">
        <v>3597</v>
      </c>
      <c r="HB5884" s="12">
        <v>509.46</v>
      </c>
      <c r="HC5884" s="10" t="s">
        <v>6147</v>
      </c>
      <c r="HE5884" s="12">
        <v>0.65</v>
      </c>
      <c r="HK5884" s="10"/>
      <c r="HL5884" s="10"/>
      <c r="HM5884" s="10"/>
      <c r="HN5884" s="10"/>
    </row>
    <row r="5885" spans="30:222" x14ac:dyDescent="0.25">
      <c r="AD5885" s="10">
        <v>46162</v>
      </c>
      <c r="AE5885" s="10" t="s">
        <v>2932</v>
      </c>
      <c r="AH5885" s="10" t="s">
        <v>3440</v>
      </c>
      <c r="AM5885" s="10" t="s">
        <v>6249</v>
      </c>
      <c r="AN5885" s="4">
        <v>569.58000000000004</v>
      </c>
      <c r="AO5885" s="12">
        <v>402.01</v>
      </c>
      <c r="AP5885" s="12">
        <v>68.34</v>
      </c>
      <c r="AR5885" s="12">
        <v>0</v>
      </c>
      <c r="AS5885" s="12">
        <v>0</v>
      </c>
      <c r="AV5885" s="12">
        <v>0</v>
      </c>
      <c r="AW5885" s="12">
        <v>0</v>
      </c>
      <c r="AX5885" s="12">
        <v>0</v>
      </c>
      <c r="AY5885" s="12">
        <v>569.58000000000004</v>
      </c>
      <c r="AZ5885" s="12">
        <v>0</v>
      </c>
      <c r="BA5885" s="12">
        <v>0</v>
      </c>
      <c r="BB5885" s="12">
        <v>0</v>
      </c>
      <c r="BC5885" s="12">
        <v>0</v>
      </c>
      <c r="BD5885" s="12">
        <v>0</v>
      </c>
      <c r="BE5885" s="12">
        <v>0</v>
      </c>
      <c r="BG5885" s="4">
        <f t="shared" si="91"/>
        <v>0</v>
      </c>
      <c r="CU5885" s="12"/>
      <c r="EQ5885" s="10" t="s">
        <v>6249</v>
      </c>
      <c r="GB5885" s="12">
        <v>3</v>
      </c>
      <c r="GH5885" s="12">
        <v>17</v>
      </c>
      <c r="GJ5885" s="12">
        <v>0</v>
      </c>
      <c r="GL5885" s="10" t="s">
        <v>4323</v>
      </c>
      <c r="GQ5885" s="10">
        <v>4</v>
      </c>
      <c r="GV5885" s="10" t="s">
        <v>3513</v>
      </c>
      <c r="HB5885" s="12">
        <v>569.58000000000004</v>
      </c>
      <c r="HC5885" s="10" t="s">
        <v>6143</v>
      </c>
      <c r="HE5885" s="12">
        <v>0.65</v>
      </c>
      <c r="HK5885" s="10"/>
      <c r="HL5885" s="10"/>
      <c r="HM5885" s="10"/>
      <c r="HN5885" s="10"/>
    </row>
    <row r="5886" spans="30:222" x14ac:dyDescent="0.25">
      <c r="AD5886" s="10">
        <v>46162</v>
      </c>
      <c r="AE5886" s="10" t="s">
        <v>2933</v>
      </c>
      <c r="AH5886" s="10" t="s">
        <v>3440</v>
      </c>
      <c r="AM5886" s="10" t="s">
        <v>6249</v>
      </c>
      <c r="AN5886" s="4">
        <v>398.61</v>
      </c>
      <c r="AO5886" s="12">
        <v>363.2</v>
      </c>
      <c r="AP5886" s="12">
        <v>43.58</v>
      </c>
      <c r="AR5886" s="12">
        <v>0</v>
      </c>
      <c r="AS5886" s="12">
        <v>0</v>
      </c>
      <c r="AV5886" s="12">
        <v>363.2</v>
      </c>
      <c r="AW5886" s="12">
        <v>35.409999999999997</v>
      </c>
      <c r="AX5886" s="12">
        <v>0</v>
      </c>
      <c r="AY5886" s="12">
        <v>0</v>
      </c>
      <c r="AZ5886" s="12">
        <v>0</v>
      </c>
      <c r="BA5886" s="12">
        <v>0</v>
      </c>
      <c r="BB5886" s="12">
        <v>0</v>
      </c>
      <c r="BC5886" s="12">
        <v>0</v>
      </c>
      <c r="BD5886" s="12">
        <v>0</v>
      </c>
      <c r="BE5886" s="12">
        <v>0</v>
      </c>
      <c r="BG5886" s="4">
        <f t="shared" si="91"/>
        <v>0</v>
      </c>
      <c r="CU5886" s="12"/>
      <c r="EQ5886" s="10" t="s">
        <v>6249</v>
      </c>
      <c r="GB5886" s="12">
        <v>3</v>
      </c>
      <c r="GH5886" s="12">
        <v>12</v>
      </c>
      <c r="GJ5886" s="12">
        <v>9.75</v>
      </c>
      <c r="GL5886" s="10" t="s">
        <v>5328</v>
      </c>
      <c r="GQ5886" s="10">
        <v>13</v>
      </c>
      <c r="GV5886" s="10" t="s">
        <v>3513</v>
      </c>
      <c r="HB5886" s="12">
        <v>363.2</v>
      </c>
      <c r="HC5886" s="10" t="s">
        <v>6192</v>
      </c>
      <c r="HE5886" s="12">
        <v>0.65</v>
      </c>
      <c r="HK5886" s="10"/>
      <c r="HL5886" s="10"/>
      <c r="HM5886" s="10"/>
      <c r="HN5886" s="10"/>
    </row>
    <row r="5887" spans="30:222" x14ac:dyDescent="0.25">
      <c r="AD5887" s="10">
        <v>46162</v>
      </c>
      <c r="AE5887" s="10" t="s">
        <v>2934</v>
      </c>
      <c r="AH5887" s="10" t="s">
        <v>3440</v>
      </c>
      <c r="AM5887" s="10" t="s">
        <v>6249</v>
      </c>
      <c r="AN5887" s="4">
        <v>3850</v>
      </c>
      <c r="AO5887" s="12">
        <v>3850</v>
      </c>
      <c r="AP5887" s="12">
        <v>654.5</v>
      </c>
      <c r="AR5887" s="12">
        <v>0</v>
      </c>
      <c r="AS5887" s="12">
        <v>0</v>
      </c>
      <c r="AV5887" s="12">
        <v>0</v>
      </c>
      <c r="AW5887" s="12">
        <v>0</v>
      </c>
      <c r="AX5887" s="12">
        <v>0</v>
      </c>
      <c r="AY5887" s="12">
        <v>3850</v>
      </c>
      <c r="AZ5887" s="12">
        <v>0</v>
      </c>
      <c r="BA5887" s="12">
        <v>0</v>
      </c>
      <c r="BB5887" s="12">
        <v>0</v>
      </c>
      <c r="BC5887" s="12">
        <v>0</v>
      </c>
      <c r="BD5887" s="12">
        <v>0</v>
      </c>
      <c r="BE5887" s="12">
        <v>0</v>
      </c>
      <c r="BG5887" s="4">
        <f t="shared" si="91"/>
        <v>0</v>
      </c>
      <c r="CU5887" s="12"/>
      <c r="EQ5887" s="10" t="s">
        <v>6249</v>
      </c>
      <c r="GB5887" s="12">
        <v>3</v>
      </c>
      <c r="GH5887" s="12">
        <v>17</v>
      </c>
      <c r="GJ5887" s="12">
        <v>0</v>
      </c>
      <c r="GL5887" s="10" t="s">
        <v>5329</v>
      </c>
      <c r="GQ5887" s="10">
        <v>1</v>
      </c>
      <c r="GV5887" s="10" t="s">
        <v>3608</v>
      </c>
      <c r="HB5887" s="12">
        <v>3850</v>
      </c>
      <c r="HC5887" s="10" t="s">
        <v>6169</v>
      </c>
      <c r="HE5887" s="12">
        <v>0.65</v>
      </c>
      <c r="HK5887" s="10"/>
      <c r="HL5887" s="10"/>
      <c r="HM5887" s="10"/>
      <c r="HN5887" s="10"/>
    </row>
    <row r="5888" spans="30:222" x14ac:dyDescent="0.25">
      <c r="AD5888" s="10">
        <v>46162</v>
      </c>
      <c r="AE5888" s="10" t="s">
        <v>2935</v>
      </c>
      <c r="AH5888" s="10" t="s">
        <v>3440</v>
      </c>
      <c r="AM5888" s="10" t="s">
        <v>6249</v>
      </c>
      <c r="AN5888" s="4">
        <v>1553.27</v>
      </c>
      <c r="AO5888" s="12">
        <v>1096.3</v>
      </c>
      <c r="AP5888" s="12">
        <v>186.37</v>
      </c>
      <c r="AR5888" s="12">
        <v>0</v>
      </c>
      <c r="AS5888" s="12">
        <v>0</v>
      </c>
      <c r="AV5888" s="12">
        <v>0</v>
      </c>
      <c r="AW5888" s="12">
        <v>0</v>
      </c>
      <c r="AX5888" s="12">
        <v>0</v>
      </c>
      <c r="AY5888" s="12">
        <v>1553.27</v>
      </c>
      <c r="AZ5888" s="12">
        <v>0</v>
      </c>
      <c r="BA5888" s="12">
        <v>0</v>
      </c>
      <c r="BB5888" s="12">
        <v>0</v>
      </c>
      <c r="BC5888" s="12">
        <v>0</v>
      </c>
      <c r="BD5888" s="12">
        <v>0</v>
      </c>
      <c r="BE5888" s="12">
        <v>0</v>
      </c>
      <c r="BG5888" s="4">
        <f t="shared" si="91"/>
        <v>0</v>
      </c>
      <c r="CU5888" s="12"/>
      <c r="EQ5888" s="10" t="s">
        <v>6249</v>
      </c>
      <c r="GB5888" s="12">
        <v>3</v>
      </c>
      <c r="GH5888" s="12">
        <v>17</v>
      </c>
      <c r="GJ5888" s="12">
        <v>0</v>
      </c>
      <c r="GL5888" s="10" t="s">
        <v>4388</v>
      </c>
      <c r="GQ5888" s="10">
        <v>3</v>
      </c>
      <c r="GV5888" s="10" t="s">
        <v>3615</v>
      </c>
      <c r="HB5888" s="12">
        <v>1553.27</v>
      </c>
      <c r="HC5888" s="10" t="s">
        <v>6143</v>
      </c>
      <c r="HE5888" s="12">
        <v>0.65</v>
      </c>
      <c r="HK5888" s="10"/>
      <c r="HL5888" s="10"/>
      <c r="HM5888" s="10"/>
      <c r="HN5888" s="10"/>
    </row>
    <row r="5889" spans="30:222" x14ac:dyDescent="0.25">
      <c r="AD5889" s="10">
        <v>46162</v>
      </c>
      <c r="AE5889" s="10" t="s">
        <v>2936</v>
      </c>
      <c r="AH5889" s="10" t="s">
        <v>3440</v>
      </c>
      <c r="AM5889" s="10" t="s">
        <v>6249</v>
      </c>
      <c r="AN5889" s="4">
        <v>1930.58</v>
      </c>
      <c r="AO5889" s="12">
        <v>1362.76</v>
      </c>
      <c r="AP5889" s="12">
        <v>231.67</v>
      </c>
      <c r="AR5889" s="12">
        <v>0</v>
      </c>
      <c r="AS5889" s="12">
        <v>0</v>
      </c>
      <c r="AV5889" s="12">
        <v>0</v>
      </c>
      <c r="AW5889" s="12">
        <v>0</v>
      </c>
      <c r="AX5889" s="12">
        <v>0</v>
      </c>
      <c r="AY5889" s="12">
        <v>1930.58</v>
      </c>
      <c r="AZ5889" s="12">
        <v>0</v>
      </c>
      <c r="BA5889" s="12">
        <v>0</v>
      </c>
      <c r="BB5889" s="12">
        <v>0</v>
      </c>
      <c r="BC5889" s="12">
        <v>0</v>
      </c>
      <c r="BD5889" s="12">
        <v>0</v>
      </c>
      <c r="BE5889" s="12">
        <v>0</v>
      </c>
      <c r="BG5889" s="4">
        <f t="shared" si="91"/>
        <v>0</v>
      </c>
      <c r="CU5889" s="12"/>
      <c r="EQ5889" s="10" t="s">
        <v>6249</v>
      </c>
      <c r="GB5889" s="12">
        <v>3</v>
      </c>
      <c r="GH5889" s="12">
        <v>17</v>
      </c>
      <c r="GJ5889" s="12">
        <v>0</v>
      </c>
      <c r="GL5889" s="10" t="s">
        <v>5400</v>
      </c>
      <c r="GQ5889" s="10">
        <v>2</v>
      </c>
      <c r="GV5889" s="10" t="s">
        <v>3708</v>
      </c>
      <c r="HB5889" s="12">
        <v>1930.58</v>
      </c>
      <c r="HC5889" s="10" t="s">
        <v>6187</v>
      </c>
      <c r="HE5889" s="12">
        <v>0.65</v>
      </c>
      <c r="HK5889" s="10"/>
      <c r="HL5889" s="10"/>
      <c r="HM5889" s="10"/>
      <c r="HN5889" s="10"/>
    </row>
    <row r="5890" spans="30:222" x14ac:dyDescent="0.25">
      <c r="AD5890" s="10">
        <v>46162</v>
      </c>
      <c r="AE5890" s="10" t="s">
        <v>2937</v>
      </c>
      <c r="AH5890" s="10" t="s">
        <v>3440</v>
      </c>
      <c r="AM5890" s="10" t="s">
        <v>6249</v>
      </c>
      <c r="AN5890" s="4">
        <v>376.44</v>
      </c>
      <c r="AO5890" s="12">
        <v>343</v>
      </c>
      <c r="AP5890" s="12">
        <v>41.16</v>
      </c>
      <c r="AR5890" s="12">
        <v>0</v>
      </c>
      <c r="AS5890" s="12">
        <v>0</v>
      </c>
      <c r="AV5890" s="12">
        <v>343</v>
      </c>
      <c r="AW5890" s="12">
        <v>33.44</v>
      </c>
      <c r="AX5890" s="12">
        <v>0</v>
      </c>
      <c r="AY5890" s="12">
        <v>0</v>
      </c>
      <c r="AZ5890" s="12">
        <v>0</v>
      </c>
      <c r="BA5890" s="12">
        <v>0</v>
      </c>
      <c r="BB5890" s="12">
        <v>0</v>
      </c>
      <c r="BC5890" s="12">
        <v>0</v>
      </c>
      <c r="BD5890" s="12">
        <v>0</v>
      </c>
      <c r="BE5890" s="12">
        <v>0</v>
      </c>
      <c r="BG5890" s="4">
        <f t="shared" si="91"/>
        <v>0</v>
      </c>
      <c r="CU5890" s="12"/>
      <c r="EQ5890" s="10" t="s">
        <v>6249</v>
      </c>
      <c r="GB5890" s="12">
        <v>3</v>
      </c>
      <c r="GH5890" s="12">
        <v>12</v>
      </c>
      <c r="GJ5890" s="12">
        <v>9.75</v>
      </c>
      <c r="GL5890" s="10" t="s">
        <v>5351</v>
      </c>
      <c r="GQ5890" s="10">
        <v>1</v>
      </c>
      <c r="GV5890" s="10" t="s">
        <v>3612</v>
      </c>
      <c r="HB5890" s="12">
        <v>343</v>
      </c>
      <c r="HC5890" s="10" t="s">
        <v>6138</v>
      </c>
      <c r="HE5890" s="12">
        <v>0.65</v>
      </c>
      <c r="HK5890" s="10"/>
      <c r="HL5890" s="10"/>
      <c r="HM5890" s="10"/>
      <c r="HN5890" s="10"/>
    </row>
    <row r="5891" spans="30:222" x14ac:dyDescent="0.25">
      <c r="AD5891" s="10">
        <v>46162</v>
      </c>
      <c r="AE5891" s="10" t="s">
        <v>2937</v>
      </c>
      <c r="AH5891" s="10" t="s">
        <v>3440</v>
      </c>
      <c r="AM5891" s="10" t="s">
        <v>6249</v>
      </c>
      <c r="AN5891" s="4">
        <v>376.45</v>
      </c>
      <c r="AO5891" s="12">
        <v>343</v>
      </c>
      <c r="AP5891" s="12">
        <v>41.16</v>
      </c>
      <c r="AR5891" s="12">
        <v>0</v>
      </c>
      <c r="AS5891" s="12">
        <v>0</v>
      </c>
      <c r="AV5891" s="12">
        <v>343</v>
      </c>
      <c r="AW5891" s="12">
        <v>33.450000000000003</v>
      </c>
      <c r="AX5891" s="12">
        <v>0</v>
      </c>
      <c r="AY5891" s="12">
        <v>0</v>
      </c>
      <c r="AZ5891" s="12">
        <v>0</v>
      </c>
      <c r="BA5891" s="12">
        <v>0</v>
      </c>
      <c r="BB5891" s="12">
        <v>0</v>
      </c>
      <c r="BC5891" s="12">
        <v>0</v>
      </c>
      <c r="BD5891" s="12">
        <v>0</v>
      </c>
      <c r="BE5891" s="12">
        <v>0</v>
      </c>
      <c r="BG5891" s="4">
        <f t="shared" si="91"/>
        <v>0</v>
      </c>
      <c r="CU5891" s="12"/>
      <c r="EQ5891" s="10" t="s">
        <v>6249</v>
      </c>
      <c r="GB5891" s="12">
        <v>3</v>
      </c>
      <c r="GH5891" s="12">
        <v>12</v>
      </c>
      <c r="GJ5891" s="12">
        <v>9.75</v>
      </c>
      <c r="GL5891" s="10" t="s">
        <v>5351</v>
      </c>
      <c r="GQ5891" s="10">
        <v>1</v>
      </c>
      <c r="GV5891" s="10" t="s">
        <v>3612</v>
      </c>
      <c r="HB5891" s="12">
        <v>343</v>
      </c>
      <c r="HC5891" s="10" t="s">
        <v>6138</v>
      </c>
      <c r="HE5891" s="12">
        <v>0.65</v>
      </c>
      <c r="HK5891" s="10"/>
      <c r="HL5891" s="10"/>
      <c r="HM5891" s="10"/>
      <c r="HN5891" s="10"/>
    </row>
    <row r="5892" spans="30:222" x14ac:dyDescent="0.25">
      <c r="AD5892" s="10">
        <v>46162</v>
      </c>
      <c r="AE5892" s="10" t="s">
        <v>2937</v>
      </c>
      <c r="AH5892" s="10" t="s">
        <v>3440</v>
      </c>
      <c r="AM5892" s="10" t="s">
        <v>6249</v>
      </c>
      <c r="AN5892" s="4">
        <v>376.44</v>
      </c>
      <c r="AO5892" s="12">
        <v>343</v>
      </c>
      <c r="AP5892" s="12">
        <v>41.16</v>
      </c>
      <c r="AR5892" s="12">
        <v>0</v>
      </c>
      <c r="AS5892" s="12">
        <v>0</v>
      </c>
      <c r="AV5892" s="12">
        <v>343</v>
      </c>
      <c r="AW5892" s="12">
        <v>33.44</v>
      </c>
      <c r="AX5892" s="12">
        <v>0</v>
      </c>
      <c r="AY5892" s="12">
        <v>0</v>
      </c>
      <c r="AZ5892" s="12">
        <v>0</v>
      </c>
      <c r="BA5892" s="12">
        <v>0</v>
      </c>
      <c r="BB5892" s="12">
        <v>0</v>
      </c>
      <c r="BC5892" s="12">
        <v>0</v>
      </c>
      <c r="BD5892" s="12">
        <v>0</v>
      </c>
      <c r="BE5892" s="12">
        <v>0</v>
      </c>
      <c r="BG5892" s="4">
        <f t="shared" ref="BG5892:BG5955" si="92">HA5892</f>
        <v>0</v>
      </c>
      <c r="CU5892" s="12"/>
      <c r="EQ5892" s="10" t="s">
        <v>6249</v>
      </c>
      <c r="GB5892" s="12">
        <v>3</v>
      </c>
      <c r="GH5892" s="12">
        <v>12</v>
      </c>
      <c r="GJ5892" s="12">
        <v>9.75</v>
      </c>
      <c r="GL5892" s="10" t="s">
        <v>5351</v>
      </c>
      <c r="GQ5892" s="10">
        <v>1</v>
      </c>
      <c r="GV5892" s="10" t="s">
        <v>3612</v>
      </c>
      <c r="HB5892" s="12">
        <v>343</v>
      </c>
      <c r="HC5892" s="10" t="s">
        <v>6138</v>
      </c>
      <c r="HE5892" s="12">
        <v>0.65</v>
      </c>
      <c r="HK5892" s="10"/>
      <c r="HL5892" s="10"/>
      <c r="HM5892" s="10"/>
      <c r="HN5892" s="10"/>
    </row>
    <row r="5893" spans="30:222" x14ac:dyDescent="0.25">
      <c r="AD5893" s="10">
        <v>46162</v>
      </c>
      <c r="AE5893" s="10" t="s">
        <v>2937</v>
      </c>
      <c r="AH5893" s="10" t="s">
        <v>3440</v>
      </c>
      <c r="AM5893" s="10" t="s">
        <v>6249</v>
      </c>
      <c r="AN5893" s="4">
        <v>376.44</v>
      </c>
      <c r="AO5893" s="12">
        <v>343</v>
      </c>
      <c r="AP5893" s="12">
        <v>41.16</v>
      </c>
      <c r="AR5893" s="12">
        <v>0</v>
      </c>
      <c r="AS5893" s="12">
        <v>0</v>
      </c>
      <c r="AV5893" s="12">
        <v>343</v>
      </c>
      <c r="AW5893" s="12">
        <v>33.44</v>
      </c>
      <c r="AX5893" s="12">
        <v>0</v>
      </c>
      <c r="AY5893" s="12">
        <v>0</v>
      </c>
      <c r="AZ5893" s="12">
        <v>0</v>
      </c>
      <c r="BA5893" s="12">
        <v>0</v>
      </c>
      <c r="BB5893" s="12">
        <v>0</v>
      </c>
      <c r="BC5893" s="12">
        <v>0</v>
      </c>
      <c r="BD5893" s="12">
        <v>0</v>
      </c>
      <c r="BE5893" s="12">
        <v>0</v>
      </c>
      <c r="BG5893" s="4">
        <f t="shared" si="92"/>
        <v>0</v>
      </c>
      <c r="CU5893" s="12"/>
      <c r="EQ5893" s="10" t="s">
        <v>6249</v>
      </c>
      <c r="GB5893" s="12">
        <v>3</v>
      </c>
      <c r="GH5893" s="12">
        <v>12</v>
      </c>
      <c r="GJ5893" s="12">
        <v>9.75</v>
      </c>
      <c r="GL5893" s="10" t="s">
        <v>5351</v>
      </c>
      <c r="GQ5893" s="10">
        <v>1</v>
      </c>
      <c r="GV5893" s="10" t="s">
        <v>3612</v>
      </c>
      <c r="HB5893" s="12">
        <v>343</v>
      </c>
      <c r="HC5893" s="10" t="s">
        <v>6138</v>
      </c>
      <c r="HE5893" s="12">
        <v>0.65</v>
      </c>
      <c r="HK5893" s="10"/>
      <c r="HL5893" s="10"/>
      <c r="HM5893" s="10"/>
      <c r="HN5893" s="10"/>
    </row>
    <row r="5894" spans="30:222" x14ac:dyDescent="0.25">
      <c r="AD5894" s="10">
        <v>46162</v>
      </c>
      <c r="AE5894" s="10" t="s">
        <v>2938</v>
      </c>
      <c r="AH5894" s="10" t="s">
        <v>3440</v>
      </c>
      <c r="AM5894" s="10" t="s">
        <v>6249</v>
      </c>
      <c r="AN5894" s="4">
        <v>8288</v>
      </c>
      <c r="AO5894" s="12">
        <v>5849.67</v>
      </c>
      <c r="AP5894" s="12">
        <v>994.44</v>
      </c>
      <c r="AR5894" s="12">
        <v>0</v>
      </c>
      <c r="AS5894" s="12">
        <v>0</v>
      </c>
      <c r="AV5894" s="12">
        <v>0</v>
      </c>
      <c r="AW5894" s="12">
        <v>0</v>
      </c>
      <c r="AX5894" s="12">
        <v>0</v>
      </c>
      <c r="AY5894" s="12">
        <v>8288</v>
      </c>
      <c r="AZ5894" s="12">
        <v>0</v>
      </c>
      <c r="BA5894" s="12">
        <v>0</v>
      </c>
      <c r="BB5894" s="12">
        <v>0</v>
      </c>
      <c r="BC5894" s="12">
        <v>0</v>
      </c>
      <c r="BD5894" s="12">
        <v>0</v>
      </c>
      <c r="BE5894" s="12">
        <v>0</v>
      </c>
      <c r="BG5894" s="4">
        <f t="shared" si="92"/>
        <v>0</v>
      </c>
      <c r="CU5894" s="12"/>
      <c r="EQ5894" s="10" t="s">
        <v>6249</v>
      </c>
      <c r="GB5894" s="12">
        <v>3</v>
      </c>
      <c r="GH5894" s="12">
        <v>17</v>
      </c>
      <c r="GJ5894" s="12">
        <v>0</v>
      </c>
      <c r="GL5894" s="10" t="s">
        <v>5404</v>
      </c>
      <c r="GQ5894" s="10">
        <v>7</v>
      </c>
      <c r="GV5894" s="10" t="s">
        <v>3584</v>
      </c>
      <c r="HB5894" s="12">
        <v>8288</v>
      </c>
      <c r="HC5894" s="10" t="s">
        <v>6167</v>
      </c>
      <c r="HE5894" s="12">
        <v>0.65</v>
      </c>
      <c r="HK5894" s="10"/>
      <c r="HL5894" s="10"/>
      <c r="HM5894" s="10"/>
      <c r="HN5894" s="10"/>
    </row>
    <row r="5895" spans="30:222" x14ac:dyDescent="0.25">
      <c r="AD5895" s="10">
        <v>46162</v>
      </c>
      <c r="AE5895" s="10" t="s">
        <v>2939</v>
      </c>
      <c r="AH5895" s="10" t="s">
        <v>3440</v>
      </c>
      <c r="AM5895" s="10" t="s">
        <v>6249</v>
      </c>
      <c r="AN5895" s="4">
        <v>1160.21</v>
      </c>
      <c r="AO5895" s="12">
        <v>1160.21</v>
      </c>
      <c r="AP5895" s="12">
        <v>197.24</v>
      </c>
      <c r="AR5895" s="12">
        <v>0</v>
      </c>
      <c r="AS5895" s="12">
        <v>0</v>
      </c>
      <c r="AV5895" s="12">
        <v>0</v>
      </c>
      <c r="AW5895" s="12">
        <v>0</v>
      </c>
      <c r="AX5895" s="12">
        <v>0</v>
      </c>
      <c r="AY5895" s="12">
        <v>1160.21</v>
      </c>
      <c r="AZ5895" s="12">
        <v>0</v>
      </c>
      <c r="BA5895" s="12">
        <v>0</v>
      </c>
      <c r="BB5895" s="12">
        <v>0</v>
      </c>
      <c r="BC5895" s="12">
        <v>0</v>
      </c>
      <c r="BD5895" s="12">
        <v>0</v>
      </c>
      <c r="BE5895" s="12">
        <v>0</v>
      </c>
      <c r="BG5895" s="4">
        <f t="shared" si="92"/>
        <v>0</v>
      </c>
      <c r="CU5895" s="12"/>
      <c r="EQ5895" s="10" t="s">
        <v>6249</v>
      </c>
      <c r="GB5895" s="12">
        <v>3</v>
      </c>
      <c r="GH5895" s="12">
        <v>17</v>
      </c>
      <c r="GJ5895" s="12">
        <v>0</v>
      </c>
      <c r="GL5895" s="10" t="s">
        <v>5327</v>
      </c>
      <c r="GQ5895" s="10">
        <v>3</v>
      </c>
      <c r="GV5895" s="10" t="s">
        <v>3584</v>
      </c>
      <c r="HB5895" s="12">
        <v>1160.21</v>
      </c>
      <c r="HC5895" s="10" t="s">
        <v>6113</v>
      </c>
      <c r="HE5895" s="12">
        <v>0.65</v>
      </c>
      <c r="HK5895" s="10"/>
      <c r="HL5895" s="10"/>
      <c r="HM5895" s="10"/>
      <c r="HN5895" s="10"/>
    </row>
    <row r="5896" spans="30:222" x14ac:dyDescent="0.25">
      <c r="AD5896" s="10">
        <v>46162</v>
      </c>
      <c r="AE5896" s="10" t="s">
        <v>2940</v>
      </c>
      <c r="AH5896" s="10" t="s">
        <v>3440</v>
      </c>
      <c r="AM5896" s="10" t="s">
        <v>6249</v>
      </c>
      <c r="AN5896" s="4">
        <v>1239.4000000000001</v>
      </c>
      <c r="AO5896" s="12">
        <v>1239.4000000000001</v>
      </c>
      <c r="AP5896" s="12">
        <v>210.7</v>
      </c>
      <c r="AR5896" s="12">
        <v>0</v>
      </c>
      <c r="AS5896" s="12">
        <v>0</v>
      </c>
      <c r="AV5896" s="12">
        <v>0</v>
      </c>
      <c r="AW5896" s="12">
        <v>0</v>
      </c>
      <c r="AX5896" s="12">
        <v>0</v>
      </c>
      <c r="AY5896" s="12">
        <v>1239.4000000000001</v>
      </c>
      <c r="AZ5896" s="12">
        <v>0</v>
      </c>
      <c r="BA5896" s="12">
        <v>0</v>
      </c>
      <c r="BB5896" s="12">
        <v>0</v>
      </c>
      <c r="BC5896" s="12">
        <v>0</v>
      </c>
      <c r="BD5896" s="12">
        <v>0</v>
      </c>
      <c r="BE5896" s="12">
        <v>0</v>
      </c>
      <c r="BG5896" s="4">
        <f t="shared" si="92"/>
        <v>0</v>
      </c>
      <c r="CU5896" s="12"/>
      <c r="EQ5896" s="10" t="s">
        <v>6249</v>
      </c>
      <c r="GB5896" s="12">
        <v>3</v>
      </c>
      <c r="GH5896" s="12">
        <v>17</v>
      </c>
      <c r="GJ5896" s="12">
        <v>0</v>
      </c>
      <c r="GL5896" s="10" t="s">
        <v>4451</v>
      </c>
      <c r="GQ5896" s="10">
        <v>30</v>
      </c>
      <c r="GV5896" s="10" t="s">
        <v>3597</v>
      </c>
      <c r="HB5896" s="12">
        <v>1239.4000000000001</v>
      </c>
      <c r="HC5896" s="10" t="s">
        <v>6143</v>
      </c>
      <c r="HE5896" s="12">
        <v>0.65</v>
      </c>
      <c r="HK5896" s="10"/>
      <c r="HL5896" s="10"/>
      <c r="HM5896" s="10"/>
      <c r="HN5896" s="10"/>
    </row>
    <row r="5897" spans="30:222" x14ac:dyDescent="0.25">
      <c r="AD5897" s="10">
        <v>46162</v>
      </c>
      <c r="AE5897" s="10" t="s">
        <v>2941</v>
      </c>
      <c r="AH5897" s="10" t="s">
        <v>3440</v>
      </c>
      <c r="AM5897" s="10" t="s">
        <v>6249</v>
      </c>
      <c r="AN5897" s="4">
        <v>1755.06</v>
      </c>
      <c r="AO5897" s="12">
        <v>1755.06</v>
      </c>
      <c r="AP5897" s="12">
        <v>298.36</v>
      </c>
      <c r="AR5897" s="12">
        <v>0</v>
      </c>
      <c r="AS5897" s="12">
        <v>0</v>
      </c>
      <c r="AV5897" s="12">
        <v>1599.14</v>
      </c>
      <c r="AW5897" s="12">
        <v>155.91999999999999</v>
      </c>
      <c r="AX5897" s="12">
        <v>0</v>
      </c>
      <c r="AY5897" s="12">
        <v>0</v>
      </c>
      <c r="AZ5897" s="12">
        <v>0</v>
      </c>
      <c r="BA5897" s="12">
        <v>0</v>
      </c>
      <c r="BB5897" s="12">
        <v>0</v>
      </c>
      <c r="BC5897" s="12">
        <v>0</v>
      </c>
      <c r="BD5897" s="12">
        <v>0</v>
      </c>
      <c r="BE5897" s="12">
        <v>0</v>
      </c>
      <c r="BG5897" s="4">
        <f t="shared" si="92"/>
        <v>0</v>
      </c>
      <c r="CU5897" s="12"/>
      <c r="EQ5897" s="10" t="s">
        <v>6249</v>
      </c>
      <c r="GB5897" s="12">
        <v>3</v>
      </c>
      <c r="GH5897" s="12">
        <v>17</v>
      </c>
      <c r="GJ5897" s="12">
        <v>9.75</v>
      </c>
      <c r="GL5897" s="10" t="s">
        <v>4041</v>
      </c>
      <c r="GQ5897" s="10">
        <v>2</v>
      </c>
      <c r="GV5897" s="10" t="s">
        <v>3584</v>
      </c>
      <c r="HB5897" s="12">
        <v>1599.14</v>
      </c>
      <c r="HC5897" s="10" t="s">
        <v>5980</v>
      </c>
      <c r="HE5897" s="12">
        <v>0.65</v>
      </c>
      <c r="HK5897" s="10"/>
      <c r="HL5897" s="10"/>
      <c r="HM5897" s="10"/>
      <c r="HN5897" s="10"/>
    </row>
    <row r="5898" spans="30:222" x14ac:dyDescent="0.25">
      <c r="AD5898" s="10">
        <v>46162</v>
      </c>
      <c r="AE5898" s="10" t="s">
        <v>2942</v>
      </c>
      <c r="AH5898" s="10" t="s">
        <v>3440</v>
      </c>
      <c r="AM5898" s="10" t="s">
        <v>6249</v>
      </c>
      <c r="AN5898" s="4">
        <v>793.56</v>
      </c>
      <c r="AO5898" s="12">
        <v>793.56</v>
      </c>
      <c r="AP5898" s="12">
        <v>134.91</v>
      </c>
      <c r="AR5898" s="12">
        <v>0</v>
      </c>
      <c r="AS5898" s="12">
        <v>0</v>
      </c>
      <c r="AV5898" s="12">
        <v>723.06</v>
      </c>
      <c r="AW5898" s="12">
        <v>70.5</v>
      </c>
      <c r="AX5898" s="12">
        <v>0</v>
      </c>
      <c r="AY5898" s="12">
        <v>0</v>
      </c>
      <c r="AZ5898" s="12">
        <v>0</v>
      </c>
      <c r="BA5898" s="12">
        <v>0</v>
      </c>
      <c r="BB5898" s="12">
        <v>0</v>
      </c>
      <c r="BC5898" s="12">
        <v>0</v>
      </c>
      <c r="BD5898" s="12">
        <v>0</v>
      </c>
      <c r="BE5898" s="12">
        <v>0</v>
      </c>
      <c r="BG5898" s="4">
        <f t="shared" si="92"/>
        <v>0</v>
      </c>
      <c r="CU5898" s="12"/>
      <c r="EQ5898" s="10" t="s">
        <v>6249</v>
      </c>
      <c r="GB5898" s="12">
        <v>3</v>
      </c>
      <c r="GH5898" s="12">
        <v>17</v>
      </c>
      <c r="GJ5898" s="12">
        <v>9.75</v>
      </c>
      <c r="GL5898" s="10" t="s">
        <v>5402</v>
      </c>
      <c r="GQ5898" s="10">
        <v>1</v>
      </c>
      <c r="GV5898" s="10" t="s">
        <v>3657</v>
      </c>
      <c r="HB5898" s="12">
        <v>723.06</v>
      </c>
      <c r="HC5898" s="10" t="s">
        <v>5980</v>
      </c>
      <c r="HE5898" s="12">
        <v>0.65</v>
      </c>
      <c r="HK5898" s="10"/>
      <c r="HL5898" s="10"/>
      <c r="HM5898" s="10"/>
      <c r="HN5898" s="10"/>
    </row>
    <row r="5899" spans="30:222" x14ac:dyDescent="0.25">
      <c r="AD5899" s="10">
        <v>46162</v>
      </c>
      <c r="AE5899" s="10" t="s">
        <v>2943</v>
      </c>
      <c r="AH5899" s="10" t="s">
        <v>3440</v>
      </c>
      <c r="AM5899" s="10" t="s">
        <v>6249</v>
      </c>
      <c r="AN5899" s="4">
        <v>13120.96</v>
      </c>
      <c r="AO5899" s="12">
        <v>13120.96</v>
      </c>
      <c r="AP5899" s="12">
        <v>2230.56</v>
      </c>
      <c r="AR5899" s="12">
        <v>0</v>
      </c>
      <c r="AS5899" s="12">
        <v>0</v>
      </c>
      <c r="AV5899" s="12">
        <v>11955.32</v>
      </c>
      <c r="AW5899" s="12">
        <v>1165.6400000000001</v>
      </c>
      <c r="AX5899" s="12">
        <v>0</v>
      </c>
      <c r="AY5899" s="12">
        <v>0</v>
      </c>
      <c r="AZ5899" s="12">
        <v>0</v>
      </c>
      <c r="BA5899" s="12">
        <v>0</v>
      </c>
      <c r="BB5899" s="12">
        <v>0</v>
      </c>
      <c r="BC5899" s="12">
        <v>0</v>
      </c>
      <c r="BD5899" s="12">
        <v>0</v>
      </c>
      <c r="BE5899" s="12">
        <v>0</v>
      </c>
      <c r="BG5899" s="4">
        <f t="shared" si="92"/>
        <v>0</v>
      </c>
      <c r="CU5899" s="12"/>
      <c r="EQ5899" s="10" t="s">
        <v>6249</v>
      </c>
      <c r="GB5899" s="12">
        <v>3</v>
      </c>
      <c r="GH5899" s="12">
        <v>17</v>
      </c>
      <c r="GJ5899" s="12">
        <v>9.75</v>
      </c>
      <c r="GL5899" s="10" t="s">
        <v>5401</v>
      </c>
      <c r="GQ5899" s="10">
        <v>1</v>
      </c>
      <c r="GV5899" s="10" t="s">
        <v>3608</v>
      </c>
      <c r="HB5899" s="12">
        <v>11955.32</v>
      </c>
      <c r="HC5899" s="10" t="s">
        <v>5980</v>
      </c>
      <c r="HE5899" s="12">
        <v>0.65</v>
      </c>
      <c r="HK5899" s="10"/>
      <c r="HL5899" s="10"/>
      <c r="HM5899" s="10"/>
      <c r="HN5899" s="10"/>
    </row>
    <row r="5900" spans="30:222" x14ac:dyDescent="0.25">
      <c r="AD5900" s="10">
        <v>46162</v>
      </c>
      <c r="AE5900" s="10" t="s">
        <v>2944</v>
      </c>
      <c r="AH5900" s="10" t="s">
        <v>3440</v>
      </c>
      <c r="AM5900" s="10" t="s">
        <v>6249</v>
      </c>
      <c r="AN5900" s="4">
        <v>1345.38</v>
      </c>
      <c r="AO5900" s="12">
        <v>1345.38</v>
      </c>
      <c r="AP5900" s="12">
        <v>228.71</v>
      </c>
      <c r="AR5900" s="12">
        <v>0</v>
      </c>
      <c r="AS5900" s="12">
        <v>0</v>
      </c>
      <c r="AV5900" s="12">
        <v>1225.8599999999999</v>
      </c>
      <c r="AW5900" s="12">
        <v>119.52</v>
      </c>
      <c r="AX5900" s="12">
        <v>0</v>
      </c>
      <c r="AY5900" s="12">
        <v>0</v>
      </c>
      <c r="AZ5900" s="12">
        <v>0</v>
      </c>
      <c r="BA5900" s="12">
        <v>0</v>
      </c>
      <c r="BB5900" s="12">
        <v>0</v>
      </c>
      <c r="BC5900" s="12">
        <v>0</v>
      </c>
      <c r="BD5900" s="12">
        <v>0</v>
      </c>
      <c r="BE5900" s="12">
        <v>0</v>
      </c>
      <c r="BG5900" s="4">
        <f t="shared" si="92"/>
        <v>0</v>
      </c>
      <c r="CU5900" s="12"/>
      <c r="EQ5900" s="10" t="s">
        <v>6249</v>
      </c>
      <c r="GB5900" s="12">
        <v>3</v>
      </c>
      <c r="GH5900" s="12">
        <v>17</v>
      </c>
      <c r="GJ5900" s="12">
        <v>9.75</v>
      </c>
      <c r="GL5900" s="10" t="s">
        <v>4885</v>
      </c>
      <c r="GQ5900" s="10">
        <v>1</v>
      </c>
      <c r="GV5900" s="10" t="s">
        <v>3653</v>
      </c>
      <c r="HB5900" s="12">
        <v>1225.8599999999999</v>
      </c>
      <c r="HC5900" s="10" t="s">
        <v>5980</v>
      </c>
      <c r="HE5900" s="12">
        <v>0.65</v>
      </c>
      <c r="HK5900" s="10"/>
      <c r="HL5900" s="10"/>
      <c r="HM5900" s="10"/>
      <c r="HN5900" s="10"/>
    </row>
    <row r="5901" spans="30:222" x14ac:dyDescent="0.25">
      <c r="AD5901" s="10">
        <v>46162</v>
      </c>
      <c r="AE5901" s="10" t="s">
        <v>2944</v>
      </c>
      <c r="AH5901" s="10" t="s">
        <v>3440</v>
      </c>
      <c r="AM5901" s="10" t="s">
        <v>6249</v>
      </c>
      <c r="AN5901" s="4">
        <v>1345.38</v>
      </c>
      <c r="AO5901" s="12">
        <v>1345.38</v>
      </c>
      <c r="AP5901" s="12">
        <v>228.72</v>
      </c>
      <c r="AR5901" s="12">
        <v>0</v>
      </c>
      <c r="AS5901" s="12">
        <v>0</v>
      </c>
      <c r="AV5901" s="12">
        <v>1225.8599999999999</v>
      </c>
      <c r="AW5901" s="12">
        <v>119.52</v>
      </c>
      <c r="AX5901" s="12">
        <v>0</v>
      </c>
      <c r="AY5901" s="12">
        <v>0</v>
      </c>
      <c r="AZ5901" s="12">
        <v>0</v>
      </c>
      <c r="BA5901" s="12">
        <v>0</v>
      </c>
      <c r="BB5901" s="12">
        <v>0</v>
      </c>
      <c r="BC5901" s="12">
        <v>0</v>
      </c>
      <c r="BD5901" s="12">
        <v>0</v>
      </c>
      <c r="BE5901" s="12">
        <v>0</v>
      </c>
      <c r="BG5901" s="4">
        <f t="shared" si="92"/>
        <v>0</v>
      </c>
      <c r="CU5901" s="12"/>
      <c r="EQ5901" s="10" t="s">
        <v>6249</v>
      </c>
      <c r="GB5901" s="12">
        <v>3</v>
      </c>
      <c r="GH5901" s="12">
        <v>17</v>
      </c>
      <c r="GJ5901" s="12">
        <v>9.75</v>
      </c>
      <c r="GL5901" s="10" t="s">
        <v>4885</v>
      </c>
      <c r="GQ5901" s="10">
        <v>1</v>
      </c>
      <c r="GV5901" s="10" t="s">
        <v>3653</v>
      </c>
      <c r="HB5901" s="12">
        <v>1225.8599999999999</v>
      </c>
      <c r="HC5901" s="10" t="s">
        <v>5980</v>
      </c>
      <c r="HE5901" s="12">
        <v>0.65</v>
      </c>
      <c r="HK5901" s="10"/>
      <c r="HL5901" s="10"/>
      <c r="HM5901" s="10"/>
      <c r="HN5901" s="10"/>
    </row>
    <row r="5902" spans="30:222" x14ac:dyDescent="0.25">
      <c r="AD5902" s="10">
        <v>46162</v>
      </c>
      <c r="AE5902" s="10" t="s">
        <v>2944</v>
      </c>
      <c r="AH5902" s="10" t="s">
        <v>3440</v>
      </c>
      <c r="AM5902" s="10" t="s">
        <v>6249</v>
      </c>
      <c r="AN5902" s="4">
        <v>590.70000000000005</v>
      </c>
      <c r="AO5902" s="12">
        <v>590.70000000000005</v>
      </c>
      <c r="AP5902" s="12">
        <v>100.42</v>
      </c>
      <c r="AR5902" s="12">
        <v>0</v>
      </c>
      <c r="AS5902" s="12">
        <v>0</v>
      </c>
      <c r="AV5902" s="12">
        <v>554.65</v>
      </c>
      <c r="AW5902" s="12">
        <v>36.049999999999997</v>
      </c>
      <c r="AX5902" s="12">
        <v>0</v>
      </c>
      <c r="AY5902" s="12">
        <v>0</v>
      </c>
      <c r="AZ5902" s="12">
        <v>0</v>
      </c>
      <c r="BA5902" s="12">
        <v>0</v>
      </c>
      <c r="BB5902" s="12">
        <v>0</v>
      </c>
      <c r="BC5902" s="12">
        <v>0</v>
      </c>
      <c r="BD5902" s="12">
        <v>0</v>
      </c>
      <c r="BE5902" s="12">
        <v>0</v>
      </c>
      <c r="BG5902" s="4">
        <f t="shared" si="92"/>
        <v>0</v>
      </c>
      <c r="CU5902" s="12"/>
      <c r="EQ5902" s="10" t="s">
        <v>6249</v>
      </c>
      <c r="GB5902" s="12">
        <v>3</v>
      </c>
      <c r="GH5902" s="12">
        <v>17</v>
      </c>
      <c r="GJ5902" s="12">
        <v>6.5</v>
      </c>
      <c r="GL5902" s="10" t="s">
        <v>5150</v>
      </c>
      <c r="GQ5902" s="10">
        <v>1</v>
      </c>
      <c r="GV5902" s="10" t="s">
        <v>3533</v>
      </c>
      <c r="HB5902" s="12">
        <v>554.65</v>
      </c>
      <c r="HC5902" s="10" t="s">
        <v>5980</v>
      </c>
      <c r="HE5902" s="12">
        <v>0.65</v>
      </c>
      <c r="HK5902" s="10"/>
      <c r="HL5902" s="10"/>
      <c r="HM5902" s="10"/>
      <c r="HN5902" s="10"/>
    </row>
    <row r="5903" spans="30:222" x14ac:dyDescent="0.25">
      <c r="AD5903" s="10">
        <v>46162</v>
      </c>
      <c r="AE5903" s="10" t="s">
        <v>2944</v>
      </c>
      <c r="AH5903" s="10" t="s">
        <v>3440</v>
      </c>
      <c r="AM5903" s="10" t="s">
        <v>6249</v>
      </c>
      <c r="AN5903" s="4">
        <v>496.88</v>
      </c>
      <c r="AO5903" s="12">
        <v>496.88</v>
      </c>
      <c r="AP5903" s="12">
        <v>84.47</v>
      </c>
      <c r="AR5903" s="12">
        <v>0</v>
      </c>
      <c r="AS5903" s="12">
        <v>0</v>
      </c>
      <c r="AV5903" s="12">
        <v>452.73</v>
      </c>
      <c r="AW5903" s="12">
        <v>44.15</v>
      </c>
      <c r="AX5903" s="12">
        <v>0</v>
      </c>
      <c r="AY5903" s="12">
        <v>0</v>
      </c>
      <c r="AZ5903" s="12">
        <v>0</v>
      </c>
      <c r="BA5903" s="12">
        <v>0</v>
      </c>
      <c r="BB5903" s="12">
        <v>0</v>
      </c>
      <c r="BC5903" s="12">
        <v>0</v>
      </c>
      <c r="BD5903" s="12">
        <v>0</v>
      </c>
      <c r="BE5903" s="12">
        <v>0</v>
      </c>
      <c r="BG5903" s="4">
        <f t="shared" si="92"/>
        <v>0</v>
      </c>
      <c r="CU5903" s="12"/>
      <c r="EQ5903" s="10" t="s">
        <v>6249</v>
      </c>
      <c r="GB5903" s="12">
        <v>3</v>
      </c>
      <c r="GH5903" s="12">
        <v>17</v>
      </c>
      <c r="GJ5903" s="12">
        <v>9.75</v>
      </c>
      <c r="GL5903" s="10" t="s">
        <v>5151</v>
      </c>
      <c r="GQ5903" s="10">
        <v>1</v>
      </c>
      <c r="GV5903" s="10" t="s">
        <v>3584</v>
      </c>
      <c r="HB5903" s="12">
        <v>452.73</v>
      </c>
      <c r="HC5903" s="10" t="s">
        <v>5980</v>
      </c>
      <c r="HE5903" s="12">
        <v>0.65</v>
      </c>
      <c r="HK5903" s="10"/>
      <c r="HL5903" s="10"/>
      <c r="HM5903" s="10"/>
      <c r="HN5903" s="10"/>
    </row>
    <row r="5904" spans="30:222" x14ac:dyDescent="0.25">
      <c r="AD5904" s="10">
        <v>46162</v>
      </c>
      <c r="AE5904" s="10" t="s">
        <v>2944</v>
      </c>
      <c r="AH5904" s="10" t="s">
        <v>3440</v>
      </c>
      <c r="AM5904" s="10" t="s">
        <v>6249</v>
      </c>
      <c r="AN5904" s="4">
        <v>496.87</v>
      </c>
      <c r="AO5904" s="12">
        <v>496.87</v>
      </c>
      <c r="AP5904" s="12">
        <v>84.47</v>
      </c>
      <c r="AR5904" s="12">
        <v>0</v>
      </c>
      <c r="AS5904" s="12">
        <v>0</v>
      </c>
      <c r="AV5904" s="12">
        <v>452.73</v>
      </c>
      <c r="AW5904" s="12">
        <v>44.14</v>
      </c>
      <c r="AX5904" s="12">
        <v>0</v>
      </c>
      <c r="AY5904" s="12">
        <v>0</v>
      </c>
      <c r="AZ5904" s="12">
        <v>0</v>
      </c>
      <c r="BA5904" s="12">
        <v>0</v>
      </c>
      <c r="BB5904" s="12">
        <v>0</v>
      </c>
      <c r="BC5904" s="12">
        <v>0</v>
      </c>
      <c r="BD5904" s="12">
        <v>0</v>
      </c>
      <c r="BE5904" s="12">
        <v>0</v>
      </c>
      <c r="BG5904" s="4">
        <f t="shared" si="92"/>
        <v>0</v>
      </c>
      <c r="CU5904" s="12"/>
      <c r="EQ5904" s="10" t="s">
        <v>6249</v>
      </c>
      <c r="GB5904" s="12">
        <v>3</v>
      </c>
      <c r="GH5904" s="12">
        <v>17</v>
      </c>
      <c r="GJ5904" s="12">
        <v>9.75</v>
      </c>
      <c r="GL5904" s="10" t="s">
        <v>5151</v>
      </c>
      <c r="GQ5904" s="10">
        <v>1</v>
      </c>
      <c r="GV5904" s="10" t="s">
        <v>3584</v>
      </c>
      <c r="HB5904" s="12">
        <v>452.73</v>
      </c>
      <c r="HC5904" s="10" t="s">
        <v>5980</v>
      </c>
      <c r="HE5904" s="12">
        <v>0.65</v>
      </c>
      <c r="HK5904" s="10"/>
      <c r="HL5904" s="10"/>
      <c r="HM5904" s="10"/>
      <c r="HN5904" s="10"/>
    </row>
    <row r="5905" spans="30:222" x14ac:dyDescent="0.25">
      <c r="AD5905" s="10">
        <v>46162</v>
      </c>
      <c r="AE5905" s="10" t="s">
        <v>2945</v>
      </c>
      <c r="AH5905" s="10" t="s">
        <v>3440</v>
      </c>
      <c r="AM5905" s="10" t="s">
        <v>6249</v>
      </c>
      <c r="AN5905" s="4">
        <v>85.98</v>
      </c>
      <c r="AO5905" s="12">
        <v>85.98</v>
      </c>
      <c r="AP5905" s="12">
        <v>14.62</v>
      </c>
      <c r="AR5905" s="12">
        <v>0</v>
      </c>
      <c r="AS5905" s="12">
        <v>0</v>
      </c>
      <c r="AV5905" s="12">
        <v>80.73</v>
      </c>
      <c r="AW5905" s="12">
        <v>5.25</v>
      </c>
      <c r="AX5905" s="12">
        <v>0</v>
      </c>
      <c r="AY5905" s="12">
        <v>0</v>
      </c>
      <c r="AZ5905" s="12">
        <v>0</v>
      </c>
      <c r="BA5905" s="12">
        <v>0</v>
      </c>
      <c r="BB5905" s="12">
        <v>0</v>
      </c>
      <c r="BC5905" s="12">
        <v>0</v>
      </c>
      <c r="BD5905" s="12">
        <v>0</v>
      </c>
      <c r="BE5905" s="12">
        <v>0</v>
      </c>
      <c r="BG5905" s="4">
        <f t="shared" si="92"/>
        <v>0</v>
      </c>
      <c r="CU5905" s="12"/>
      <c r="EQ5905" s="10" t="s">
        <v>6249</v>
      </c>
      <c r="GB5905" s="12">
        <v>3</v>
      </c>
      <c r="GH5905" s="12">
        <v>17</v>
      </c>
      <c r="GJ5905" s="12">
        <v>6.5</v>
      </c>
      <c r="GL5905" s="10" t="s">
        <v>5544</v>
      </c>
      <c r="GQ5905" s="10">
        <v>1</v>
      </c>
      <c r="GV5905" s="10" t="s">
        <v>3533</v>
      </c>
      <c r="HB5905" s="12">
        <v>80.73</v>
      </c>
      <c r="HC5905" s="10" t="s">
        <v>5980</v>
      </c>
      <c r="HE5905" s="12">
        <v>0.65</v>
      </c>
      <c r="HK5905" s="10"/>
      <c r="HL5905" s="10"/>
      <c r="HM5905" s="10"/>
      <c r="HN5905" s="10"/>
    </row>
    <row r="5906" spans="30:222" x14ac:dyDescent="0.25">
      <c r="AD5906" s="10">
        <v>46162</v>
      </c>
      <c r="AE5906" s="10" t="s">
        <v>2946</v>
      </c>
      <c r="AH5906" s="10" t="s">
        <v>3440</v>
      </c>
      <c r="AM5906" s="10" t="s">
        <v>6249</v>
      </c>
      <c r="AN5906" s="4">
        <v>242</v>
      </c>
      <c r="AO5906" s="12">
        <v>170.8</v>
      </c>
      <c r="AP5906" s="12">
        <v>29.04</v>
      </c>
      <c r="AR5906" s="12">
        <v>0</v>
      </c>
      <c r="AS5906" s="12">
        <v>0</v>
      </c>
      <c r="AV5906" s="12">
        <v>0</v>
      </c>
      <c r="AW5906" s="12">
        <v>0</v>
      </c>
      <c r="AX5906" s="12">
        <v>0</v>
      </c>
      <c r="AY5906" s="12">
        <v>242</v>
      </c>
      <c r="AZ5906" s="12">
        <v>0</v>
      </c>
      <c r="BA5906" s="12">
        <v>0</v>
      </c>
      <c r="BB5906" s="12">
        <v>0</v>
      </c>
      <c r="BC5906" s="12">
        <v>0</v>
      </c>
      <c r="BD5906" s="12">
        <v>0</v>
      </c>
      <c r="BE5906" s="12">
        <v>0</v>
      </c>
      <c r="BG5906" s="4">
        <f t="shared" si="92"/>
        <v>0</v>
      </c>
      <c r="CU5906" s="12"/>
      <c r="EQ5906" s="10" t="s">
        <v>6249</v>
      </c>
      <c r="GB5906" s="12">
        <v>3</v>
      </c>
      <c r="GH5906" s="12">
        <v>17</v>
      </c>
      <c r="GJ5906" s="12">
        <v>0</v>
      </c>
      <c r="GL5906" s="10" t="s">
        <v>3999</v>
      </c>
      <c r="GQ5906" s="10">
        <v>200</v>
      </c>
      <c r="GV5906" s="10" t="s">
        <v>3521</v>
      </c>
      <c r="HB5906" s="12">
        <v>242</v>
      </c>
      <c r="HC5906" s="10" t="s">
        <v>6128</v>
      </c>
      <c r="HE5906" s="12">
        <v>0.65</v>
      </c>
      <c r="HK5906" s="10"/>
      <c r="HL5906" s="10"/>
      <c r="HM5906" s="10"/>
      <c r="HN5906" s="10"/>
    </row>
    <row r="5907" spans="30:222" x14ac:dyDescent="0.25">
      <c r="AD5907" s="10">
        <v>46162</v>
      </c>
      <c r="AE5907" s="10" t="s">
        <v>2947</v>
      </c>
      <c r="AH5907" s="10" t="s">
        <v>3440</v>
      </c>
      <c r="AM5907" s="10" t="s">
        <v>6249</v>
      </c>
      <c r="AN5907" s="4">
        <v>3495.88</v>
      </c>
      <c r="AO5907" s="12">
        <v>3185.31</v>
      </c>
      <c r="AP5907" s="12">
        <v>382.24</v>
      </c>
      <c r="AR5907" s="12">
        <v>0</v>
      </c>
      <c r="AS5907" s="12">
        <v>0</v>
      </c>
      <c r="AV5907" s="12">
        <v>3185.31</v>
      </c>
      <c r="AW5907" s="12">
        <v>310.57</v>
      </c>
      <c r="AX5907" s="12">
        <v>0</v>
      </c>
      <c r="AY5907" s="12">
        <v>0</v>
      </c>
      <c r="AZ5907" s="12">
        <v>0</v>
      </c>
      <c r="BA5907" s="12">
        <v>0</v>
      </c>
      <c r="BB5907" s="12">
        <v>0</v>
      </c>
      <c r="BC5907" s="12">
        <v>0</v>
      </c>
      <c r="BD5907" s="12">
        <v>0</v>
      </c>
      <c r="BE5907" s="12">
        <v>0</v>
      </c>
      <c r="BG5907" s="4">
        <f t="shared" si="92"/>
        <v>0</v>
      </c>
      <c r="CU5907" s="12"/>
      <c r="EQ5907" s="10" t="s">
        <v>6249</v>
      </c>
      <c r="GB5907" s="12">
        <v>3</v>
      </c>
      <c r="GH5907" s="12">
        <v>12</v>
      </c>
      <c r="GJ5907" s="12">
        <v>9.75</v>
      </c>
      <c r="GL5907" s="10" t="s">
        <v>5241</v>
      </c>
      <c r="GQ5907" s="10">
        <v>10</v>
      </c>
      <c r="GV5907" s="10" t="s">
        <v>3584</v>
      </c>
      <c r="HB5907" s="12">
        <v>3185.31</v>
      </c>
      <c r="HC5907" s="10" t="s">
        <v>6150</v>
      </c>
      <c r="HE5907" s="12">
        <v>0.65</v>
      </c>
      <c r="HK5907" s="10"/>
      <c r="HL5907" s="10"/>
      <c r="HM5907" s="10"/>
      <c r="HN5907" s="10"/>
    </row>
    <row r="5908" spans="30:222" x14ac:dyDescent="0.25">
      <c r="AD5908" s="10">
        <v>46162</v>
      </c>
      <c r="AE5908" s="10" t="s">
        <v>2947</v>
      </c>
      <c r="AH5908" s="10" t="s">
        <v>3440</v>
      </c>
      <c r="AM5908" s="10" t="s">
        <v>6249</v>
      </c>
      <c r="AN5908" s="4">
        <v>9156.24</v>
      </c>
      <c r="AO5908" s="12">
        <v>8342.82</v>
      </c>
      <c r="AP5908" s="12">
        <v>1001.14</v>
      </c>
      <c r="AR5908" s="12">
        <v>0</v>
      </c>
      <c r="AS5908" s="12">
        <v>0</v>
      </c>
      <c r="AV5908" s="12">
        <v>8342.82</v>
      </c>
      <c r="AW5908" s="12">
        <v>813.42</v>
      </c>
      <c r="AX5908" s="12">
        <v>0</v>
      </c>
      <c r="AY5908" s="12">
        <v>0</v>
      </c>
      <c r="AZ5908" s="12">
        <v>0</v>
      </c>
      <c r="BA5908" s="12">
        <v>0</v>
      </c>
      <c r="BB5908" s="12">
        <v>0</v>
      </c>
      <c r="BC5908" s="12">
        <v>0</v>
      </c>
      <c r="BD5908" s="12">
        <v>0</v>
      </c>
      <c r="BE5908" s="12">
        <v>0</v>
      </c>
      <c r="BG5908" s="4">
        <f t="shared" si="92"/>
        <v>0</v>
      </c>
      <c r="CU5908" s="12"/>
      <c r="EQ5908" s="10" t="s">
        <v>6249</v>
      </c>
      <c r="GB5908" s="12">
        <v>3</v>
      </c>
      <c r="GH5908" s="12">
        <v>12</v>
      </c>
      <c r="GJ5908" s="12">
        <v>9.75</v>
      </c>
      <c r="GL5908" s="10" t="s">
        <v>5151</v>
      </c>
      <c r="GQ5908" s="10">
        <v>19</v>
      </c>
      <c r="GV5908" s="10" t="s">
        <v>3584</v>
      </c>
      <c r="HB5908" s="12">
        <v>8342.82</v>
      </c>
      <c r="HC5908" s="10" t="s">
        <v>6150</v>
      </c>
      <c r="HE5908" s="12">
        <v>0.65</v>
      </c>
      <c r="HK5908" s="10"/>
      <c r="HL5908" s="10"/>
      <c r="HM5908" s="10"/>
      <c r="HN5908" s="10"/>
    </row>
    <row r="5909" spans="30:222" x14ac:dyDescent="0.25">
      <c r="AD5909" s="10">
        <v>46162</v>
      </c>
      <c r="AE5909" s="10" t="s">
        <v>2948</v>
      </c>
      <c r="AH5909" s="10" t="s">
        <v>3437</v>
      </c>
      <c r="AM5909" s="10" t="s">
        <v>6251</v>
      </c>
      <c r="AN5909" s="4">
        <v>133.69</v>
      </c>
      <c r="AO5909" s="12">
        <v>133.69</v>
      </c>
      <c r="AP5909" s="12">
        <v>16.04</v>
      </c>
      <c r="AR5909" s="12">
        <v>0</v>
      </c>
      <c r="AS5909" s="12">
        <v>0</v>
      </c>
      <c r="AV5909" s="12">
        <v>0</v>
      </c>
      <c r="AW5909" s="12">
        <v>0</v>
      </c>
      <c r="AX5909" s="12">
        <v>0</v>
      </c>
      <c r="AY5909" s="12">
        <v>133.69</v>
      </c>
      <c r="AZ5909" s="12">
        <v>0</v>
      </c>
      <c r="BA5909" s="12">
        <v>0</v>
      </c>
      <c r="BB5909" s="12">
        <v>0</v>
      </c>
      <c r="BC5909" s="12">
        <v>0</v>
      </c>
      <c r="BD5909" s="12">
        <v>0</v>
      </c>
      <c r="BE5909" s="12">
        <v>0</v>
      </c>
      <c r="BG5909" s="4">
        <f t="shared" si="92"/>
        <v>0</v>
      </c>
      <c r="CU5909" s="12"/>
      <c r="EQ5909" s="10" t="s">
        <v>6251</v>
      </c>
      <c r="GB5909" s="12">
        <v>3</v>
      </c>
      <c r="GH5909" s="12">
        <v>12</v>
      </c>
      <c r="GJ5909" s="12">
        <v>0</v>
      </c>
      <c r="GL5909" s="10" t="s">
        <v>5269</v>
      </c>
      <c r="GQ5909" s="10">
        <v>4</v>
      </c>
      <c r="GV5909" s="10" t="s">
        <v>3598</v>
      </c>
      <c r="HB5909" s="12">
        <v>133.69</v>
      </c>
      <c r="HC5909" s="10" t="s">
        <v>6183</v>
      </c>
      <c r="HE5909" s="12">
        <v>0.65</v>
      </c>
      <c r="HK5909" s="10"/>
      <c r="HL5909" s="10"/>
      <c r="HM5909" s="10"/>
      <c r="HN5909" s="10"/>
    </row>
    <row r="5910" spans="30:222" x14ac:dyDescent="0.25">
      <c r="AD5910" s="10">
        <v>46162</v>
      </c>
      <c r="AE5910" s="10" t="s">
        <v>2949</v>
      </c>
      <c r="AH5910" s="10" t="s">
        <v>3440</v>
      </c>
      <c r="AM5910" s="10" t="s">
        <v>6249</v>
      </c>
      <c r="AN5910" s="4">
        <v>629.73</v>
      </c>
      <c r="AO5910" s="12">
        <v>629.73</v>
      </c>
      <c r="AP5910" s="12">
        <v>107.05</v>
      </c>
      <c r="AR5910" s="12">
        <v>0</v>
      </c>
      <c r="AS5910" s="12">
        <v>0</v>
      </c>
      <c r="AV5910" s="12">
        <v>0</v>
      </c>
      <c r="AW5910" s="12">
        <v>0</v>
      </c>
      <c r="AX5910" s="12">
        <v>0</v>
      </c>
      <c r="AY5910" s="12">
        <v>629.73</v>
      </c>
      <c r="AZ5910" s="12">
        <v>0</v>
      </c>
      <c r="BA5910" s="12">
        <v>0</v>
      </c>
      <c r="BB5910" s="12">
        <v>0</v>
      </c>
      <c r="BC5910" s="12">
        <v>0</v>
      </c>
      <c r="BD5910" s="12">
        <v>0</v>
      </c>
      <c r="BE5910" s="12">
        <v>0</v>
      </c>
      <c r="BG5910" s="4">
        <f t="shared" si="92"/>
        <v>0</v>
      </c>
      <c r="CU5910" s="12"/>
      <c r="EQ5910" s="10" t="s">
        <v>6249</v>
      </c>
      <c r="GB5910" s="12">
        <v>3</v>
      </c>
      <c r="GH5910" s="12">
        <v>17</v>
      </c>
      <c r="GJ5910" s="12">
        <v>0</v>
      </c>
      <c r="GL5910" s="10" t="s">
        <v>4451</v>
      </c>
      <c r="GQ5910" s="10">
        <v>20</v>
      </c>
      <c r="GV5910" s="10" t="s">
        <v>3597</v>
      </c>
      <c r="HB5910" s="12">
        <v>629.73</v>
      </c>
      <c r="HC5910" s="10" t="s">
        <v>6143</v>
      </c>
      <c r="HE5910" s="12">
        <v>0.65</v>
      </c>
      <c r="HK5910" s="10"/>
      <c r="HL5910" s="10"/>
      <c r="HM5910" s="10"/>
      <c r="HN5910" s="10"/>
    </row>
    <row r="5911" spans="30:222" x14ac:dyDescent="0.25">
      <c r="AD5911" s="10">
        <v>46162</v>
      </c>
      <c r="AE5911" s="10" t="s">
        <v>2950</v>
      </c>
      <c r="AH5911" s="10" t="s">
        <v>3440</v>
      </c>
      <c r="AM5911" s="10" t="s">
        <v>6249</v>
      </c>
      <c r="AN5911" s="4">
        <v>53.15</v>
      </c>
      <c r="AO5911" s="12">
        <v>53.15</v>
      </c>
      <c r="AP5911" s="12">
        <v>9.0399999999999991</v>
      </c>
      <c r="AR5911" s="12">
        <v>0</v>
      </c>
      <c r="AS5911" s="12">
        <v>0</v>
      </c>
      <c r="AV5911" s="12">
        <v>0</v>
      </c>
      <c r="AW5911" s="12">
        <v>0</v>
      </c>
      <c r="AX5911" s="12">
        <v>0</v>
      </c>
      <c r="AY5911" s="12">
        <v>53.15</v>
      </c>
      <c r="AZ5911" s="12">
        <v>0</v>
      </c>
      <c r="BA5911" s="12">
        <v>0</v>
      </c>
      <c r="BB5911" s="12">
        <v>0</v>
      </c>
      <c r="BC5911" s="12">
        <v>0</v>
      </c>
      <c r="BD5911" s="12">
        <v>0</v>
      </c>
      <c r="BE5911" s="12">
        <v>0</v>
      </c>
      <c r="BG5911" s="4">
        <f t="shared" si="92"/>
        <v>0</v>
      </c>
      <c r="CU5911" s="12"/>
      <c r="EQ5911" s="10" t="s">
        <v>6249</v>
      </c>
      <c r="GB5911" s="12">
        <v>3</v>
      </c>
      <c r="GH5911" s="12">
        <v>17</v>
      </c>
      <c r="GJ5911" s="12">
        <v>0</v>
      </c>
      <c r="GL5911" s="10" t="s">
        <v>5122</v>
      </c>
      <c r="GQ5911" s="10">
        <v>1</v>
      </c>
      <c r="GV5911" s="10" t="s">
        <v>3513</v>
      </c>
      <c r="HB5911" s="12">
        <v>53.15</v>
      </c>
      <c r="HC5911" s="10" t="s">
        <v>6128</v>
      </c>
      <c r="HE5911" s="12">
        <v>0.65</v>
      </c>
      <c r="HK5911" s="10"/>
      <c r="HL5911" s="10"/>
      <c r="HM5911" s="10"/>
      <c r="HN5911" s="10"/>
    </row>
    <row r="5912" spans="30:222" x14ac:dyDescent="0.25">
      <c r="AD5912" s="10">
        <v>46162</v>
      </c>
      <c r="AE5912" s="10" t="s">
        <v>2950</v>
      </c>
      <c r="AH5912" s="10" t="s">
        <v>3440</v>
      </c>
      <c r="AM5912" s="10" t="s">
        <v>6249</v>
      </c>
      <c r="AN5912" s="4">
        <v>21.62</v>
      </c>
      <c r="AO5912" s="12">
        <v>21.62</v>
      </c>
      <c r="AP5912" s="12">
        <v>3.67</v>
      </c>
      <c r="AR5912" s="12">
        <v>0</v>
      </c>
      <c r="AS5912" s="12">
        <v>0</v>
      </c>
      <c r="AV5912" s="12">
        <v>0</v>
      </c>
      <c r="AW5912" s="12">
        <v>0</v>
      </c>
      <c r="AX5912" s="12">
        <v>0</v>
      </c>
      <c r="AY5912" s="12">
        <v>21.62</v>
      </c>
      <c r="AZ5912" s="12">
        <v>0</v>
      </c>
      <c r="BA5912" s="12">
        <v>0</v>
      </c>
      <c r="BB5912" s="12">
        <v>0</v>
      </c>
      <c r="BC5912" s="12">
        <v>0</v>
      </c>
      <c r="BD5912" s="12">
        <v>0</v>
      </c>
      <c r="BE5912" s="12">
        <v>0</v>
      </c>
      <c r="BG5912" s="4">
        <f t="shared" si="92"/>
        <v>0</v>
      </c>
      <c r="CU5912" s="12"/>
      <c r="EQ5912" s="10" t="s">
        <v>6249</v>
      </c>
      <c r="GB5912" s="12">
        <v>3</v>
      </c>
      <c r="GH5912" s="12">
        <v>17</v>
      </c>
      <c r="GJ5912" s="12">
        <v>0</v>
      </c>
      <c r="GL5912" s="10" t="s">
        <v>4083</v>
      </c>
      <c r="GQ5912" s="10">
        <v>1</v>
      </c>
      <c r="GV5912" s="10" t="s">
        <v>3621</v>
      </c>
      <c r="HB5912" s="12">
        <v>21.62</v>
      </c>
      <c r="HC5912" s="10" t="s">
        <v>6128</v>
      </c>
      <c r="HE5912" s="12">
        <v>0.65</v>
      </c>
      <c r="HK5912" s="10"/>
      <c r="HL5912" s="10"/>
      <c r="HM5912" s="10"/>
      <c r="HN5912" s="10"/>
    </row>
    <row r="5913" spans="30:222" x14ac:dyDescent="0.25">
      <c r="AD5913" s="10">
        <v>46162</v>
      </c>
      <c r="AE5913" s="10" t="s">
        <v>2951</v>
      </c>
      <c r="AH5913" s="10" t="s">
        <v>3440</v>
      </c>
      <c r="AM5913" s="10" t="s">
        <v>6249</v>
      </c>
      <c r="AN5913" s="4">
        <v>1553.27</v>
      </c>
      <c r="AO5913" s="12">
        <v>1096.3</v>
      </c>
      <c r="AP5913" s="12">
        <v>186.37</v>
      </c>
      <c r="AR5913" s="12">
        <v>0</v>
      </c>
      <c r="AS5913" s="12">
        <v>0</v>
      </c>
      <c r="AV5913" s="12">
        <v>0</v>
      </c>
      <c r="AW5913" s="12">
        <v>0</v>
      </c>
      <c r="AX5913" s="12">
        <v>0</v>
      </c>
      <c r="AY5913" s="12">
        <v>1553.27</v>
      </c>
      <c r="AZ5913" s="12">
        <v>0</v>
      </c>
      <c r="BA5913" s="12">
        <v>0</v>
      </c>
      <c r="BB5913" s="12">
        <v>0</v>
      </c>
      <c r="BC5913" s="12">
        <v>0</v>
      </c>
      <c r="BD5913" s="12">
        <v>0</v>
      </c>
      <c r="BE5913" s="12">
        <v>0</v>
      </c>
      <c r="BG5913" s="4">
        <f t="shared" si="92"/>
        <v>0</v>
      </c>
      <c r="CU5913" s="12"/>
      <c r="EQ5913" s="10" t="s">
        <v>6249</v>
      </c>
      <c r="GB5913" s="12">
        <v>3</v>
      </c>
      <c r="GH5913" s="12">
        <v>17</v>
      </c>
      <c r="GJ5913" s="12">
        <v>0</v>
      </c>
      <c r="GL5913" s="10" t="s">
        <v>4388</v>
      </c>
      <c r="GQ5913" s="10">
        <v>3</v>
      </c>
      <c r="GV5913" s="10" t="s">
        <v>3615</v>
      </c>
      <c r="HB5913" s="12">
        <v>1553.27</v>
      </c>
      <c r="HC5913" s="10" t="s">
        <v>6143</v>
      </c>
      <c r="HE5913" s="12">
        <v>0.65</v>
      </c>
      <c r="HK5913" s="10"/>
      <c r="HL5913" s="10"/>
      <c r="HM5913" s="10"/>
      <c r="HN5913" s="10"/>
    </row>
    <row r="5914" spans="30:222" x14ac:dyDescent="0.25">
      <c r="AD5914" s="10">
        <v>46162</v>
      </c>
      <c r="AE5914" s="10" t="s">
        <v>2951</v>
      </c>
      <c r="AH5914" s="10" t="s">
        <v>3440</v>
      </c>
      <c r="AM5914" s="10" t="s">
        <v>6249</v>
      </c>
      <c r="AN5914" s="4">
        <v>2286.4899999999998</v>
      </c>
      <c r="AO5914" s="12">
        <v>2286.4899999999998</v>
      </c>
      <c r="AP5914" s="12">
        <v>388.7</v>
      </c>
      <c r="AR5914" s="12">
        <v>0</v>
      </c>
      <c r="AS5914" s="12">
        <v>0</v>
      </c>
      <c r="AV5914" s="12">
        <v>0</v>
      </c>
      <c r="AW5914" s="12">
        <v>0</v>
      </c>
      <c r="AX5914" s="12">
        <v>0</v>
      </c>
      <c r="AY5914" s="12">
        <v>2286.4899999999998</v>
      </c>
      <c r="AZ5914" s="12">
        <v>0</v>
      </c>
      <c r="BA5914" s="12">
        <v>0</v>
      </c>
      <c r="BB5914" s="12">
        <v>0</v>
      </c>
      <c r="BC5914" s="12">
        <v>0</v>
      </c>
      <c r="BD5914" s="12">
        <v>0</v>
      </c>
      <c r="BE5914" s="12">
        <v>0</v>
      </c>
      <c r="BG5914" s="4">
        <f t="shared" si="92"/>
        <v>0</v>
      </c>
      <c r="CU5914" s="12"/>
      <c r="EQ5914" s="10" t="s">
        <v>6249</v>
      </c>
      <c r="GB5914" s="12">
        <v>3</v>
      </c>
      <c r="GH5914" s="12">
        <v>17</v>
      </c>
      <c r="GJ5914" s="12">
        <v>0</v>
      </c>
      <c r="GL5914" s="10" t="s">
        <v>5396</v>
      </c>
      <c r="GQ5914" s="10">
        <v>1</v>
      </c>
      <c r="GV5914" s="10" t="s">
        <v>3608</v>
      </c>
      <c r="HB5914" s="12">
        <v>2286.4899999999998</v>
      </c>
      <c r="HC5914" s="10" t="s">
        <v>6143</v>
      </c>
      <c r="HE5914" s="12">
        <v>0.65</v>
      </c>
      <c r="HK5914" s="10"/>
      <c r="HL5914" s="10"/>
      <c r="HM5914" s="10"/>
      <c r="HN5914" s="10"/>
    </row>
    <row r="5915" spans="30:222" x14ac:dyDescent="0.25">
      <c r="AD5915" s="10">
        <v>46162</v>
      </c>
      <c r="AE5915" s="10" t="s">
        <v>2952</v>
      </c>
      <c r="AH5915" s="10" t="s">
        <v>3440</v>
      </c>
      <c r="AM5915" s="10" t="s">
        <v>6249</v>
      </c>
      <c r="AN5915" s="4">
        <v>12134.39</v>
      </c>
      <c r="AO5915" s="12">
        <v>11056.39</v>
      </c>
      <c r="AP5915" s="12">
        <v>1326.77</v>
      </c>
      <c r="AR5915" s="12">
        <v>0</v>
      </c>
      <c r="AS5915" s="12">
        <v>0</v>
      </c>
      <c r="AV5915" s="12">
        <v>11056.39</v>
      </c>
      <c r="AW5915" s="12">
        <v>1078</v>
      </c>
      <c r="AX5915" s="12">
        <v>0</v>
      </c>
      <c r="AY5915" s="12">
        <v>0</v>
      </c>
      <c r="AZ5915" s="12">
        <v>0</v>
      </c>
      <c r="BA5915" s="12">
        <v>0</v>
      </c>
      <c r="BB5915" s="12">
        <v>0</v>
      </c>
      <c r="BC5915" s="12">
        <v>0</v>
      </c>
      <c r="BD5915" s="12">
        <v>0</v>
      </c>
      <c r="BE5915" s="12">
        <v>0</v>
      </c>
      <c r="BG5915" s="4">
        <f t="shared" si="92"/>
        <v>0</v>
      </c>
      <c r="CU5915" s="12"/>
      <c r="EQ5915" s="10" t="s">
        <v>6249</v>
      </c>
      <c r="GB5915" s="12">
        <v>3</v>
      </c>
      <c r="GH5915" s="12">
        <v>12</v>
      </c>
      <c r="GJ5915" s="12">
        <v>9.75</v>
      </c>
      <c r="GL5915" s="10" t="s">
        <v>4370</v>
      </c>
      <c r="GQ5915" s="10">
        <v>1</v>
      </c>
      <c r="GV5915" s="10" t="s">
        <v>3505</v>
      </c>
      <c r="HB5915" s="12">
        <v>11056.39</v>
      </c>
      <c r="HC5915" s="10" t="s">
        <v>6165</v>
      </c>
      <c r="HE5915" s="12">
        <v>0.65</v>
      </c>
      <c r="HK5915" s="10"/>
      <c r="HL5915" s="10"/>
      <c r="HM5915" s="10"/>
      <c r="HN5915" s="10"/>
    </row>
    <row r="5916" spans="30:222" x14ac:dyDescent="0.25">
      <c r="AD5916" s="10">
        <v>46162</v>
      </c>
      <c r="AE5916" s="10" t="s">
        <v>353</v>
      </c>
      <c r="AH5916" s="10" t="s">
        <v>3439</v>
      </c>
      <c r="AM5916" s="10" t="s">
        <v>6249</v>
      </c>
      <c r="AN5916" s="4">
        <v>146.77000000000001</v>
      </c>
      <c r="AO5916" s="12">
        <v>0</v>
      </c>
      <c r="AP5916" s="12">
        <v>0</v>
      </c>
      <c r="AR5916" s="12">
        <v>0</v>
      </c>
      <c r="AS5916" s="12">
        <v>146.77000000000001</v>
      </c>
      <c r="AV5916" s="12">
        <v>0</v>
      </c>
      <c r="AW5916" s="12">
        <v>0</v>
      </c>
      <c r="AX5916" s="12">
        <v>0</v>
      </c>
      <c r="AY5916" s="12">
        <v>146.77000000000001</v>
      </c>
      <c r="AZ5916" s="12">
        <v>0</v>
      </c>
      <c r="BA5916" s="12">
        <v>0</v>
      </c>
      <c r="BB5916" s="12">
        <v>0</v>
      </c>
      <c r="BC5916" s="12">
        <v>0</v>
      </c>
      <c r="BD5916" s="12">
        <v>0</v>
      </c>
      <c r="BE5916" s="12">
        <v>0</v>
      </c>
      <c r="BG5916" s="4">
        <f t="shared" si="92"/>
        <v>0</v>
      </c>
      <c r="CU5916" s="12"/>
      <c r="EQ5916" s="10" t="s">
        <v>6249</v>
      </c>
      <c r="GB5916" s="12">
        <v>3</v>
      </c>
      <c r="GH5916" s="12">
        <v>0</v>
      </c>
      <c r="GJ5916" s="12">
        <v>0</v>
      </c>
      <c r="GL5916" s="10" t="s">
        <v>4000</v>
      </c>
      <c r="GQ5916" s="10">
        <v>2</v>
      </c>
      <c r="GV5916" s="10" t="s">
        <v>3528</v>
      </c>
      <c r="HB5916" s="12">
        <v>146.77000000000001</v>
      </c>
      <c r="HC5916" s="10" t="s">
        <v>5862</v>
      </c>
      <c r="HE5916" s="12">
        <v>0.65</v>
      </c>
      <c r="HK5916" s="10"/>
      <c r="HL5916" s="10"/>
      <c r="HM5916" s="10"/>
      <c r="HN5916" s="10"/>
    </row>
    <row r="5917" spans="30:222" x14ac:dyDescent="0.25">
      <c r="AD5917" s="10">
        <v>46162</v>
      </c>
      <c r="AE5917" s="10" t="s">
        <v>2953</v>
      </c>
      <c r="AH5917" s="10" t="s">
        <v>3440</v>
      </c>
      <c r="AM5917" s="10" t="s">
        <v>6249</v>
      </c>
      <c r="AN5917" s="4">
        <v>169.82</v>
      </c>
      <c r="AO5917" s="12">
        <v>169.82</v>
      </c>
      <c r="AP5917" s="12">
        <v>28.87</v>
      </c>
      <c r="AR5917" s="12">
        <v>0</v>
      </c>
      <c r="AS5917" s="12">
        <v>0</v>
      </c>
      <c r="AV5917" s="12">
        <v>0</v>
      </c>
      <c r="AW5917" s="12">
        <v>0</v>
      </c>
      <c r="AX5917" s="12">
        <v>0</v>
      </c>
      <c r="AY5917" s="12">
        <v>169.82</v>
      </c>
      <c r="AZ5917" s="12">
        <v>0</v>
      </c>
      <c r="BA5917" s="12">
        <v>0</v>
      </c>
      <c r="BB5917" s="12">
        <v>0</v>
      </c>
      <c r="BC5917" s="12">
        <v>0</v>
      </c>
      <c r="BD5917" s="12">
        <v>0</v>
      </c>
      <c r="BE5917" s="12">
        <v>0</v>
      </c>
      <c r="BG5917" s="4">
        <f t="shared" si="92"/>
        <v>0</v>
      </c>
      <c r="CU5917" s="12"/>
      <c r="EQ5917" s="10" t="s">
        <v>6249</v>
      </c>
      <c r="GB5917" s="12">
        <v>3</v>
      </c>
      <c r="GH5917" s="12">
        <v>17</v>
      </c>
      <c r="GJ5917" s="12">
        <v>0</v>
      </c>
      <c r="GL5917" s="10" t="s">
        <v>4451</v>
      </c>
      <c r="GQ5917" s="10">
        <v>5</v>
      </c>
      <c r="GV5917" s="10" t="s">
        <v>3597</v>
      </c>
      <c r="HB5917" s="12">
        <v>169.82</v>
      </c>
      <c r="HC5917" s="10" t="s">
        <v>6147</v>
      </c>
      <c r="HE5917" s="12">
        <v>0.65</v>
      </c>
      <c r="HK5917" s="10"/>
      <c r="HL5917" s="10"/>
      <c r="HM5917" s="10"/>
      <c r="HN5917" s="10"/>
    </row>
    <row r="5918" spans="30:222" x14ac:dyDescent="0.25">
      <c r="AD5918" s="10">
        <v>46162</v>
      </c>
      <c r="AE5918" s="10" t="s">
        <v>2954</v>
      </c>
      <c r="AH5918" s="10" t="s">
        <v>3440</v>
      </c>
      <c r="AM5918" s="10" t="s">
        <v>6249</v>
      </c>
      <c r="AN5918" s="4">
        <v>2923.4</v>
      </c>
      <c r="AO5918" s="12">
        <v>2063.34</v>
      </c>
      <c r="AP5918" s="12">
        <v>350.77</v>
      </c>
      <c r="AR5918" s="12">
        <v>0</v>
      </c>
      <c r="AS5918" s="12">
        <v>0</v>
      </c>
      <c r="AV5918" s="12">
        <v>0</v>
      </c>
      <c r="AW5918" s="12">
        <v>0</v>
      </c>
      <c r="AX5918" s="12">
        <v>0</v>
      </c>
      <c r="AY5918" s="12">
        <v>2923.4</v>
      </c>
      <c r="AZ5918" s="12">
        <v>0</v>
      </c>
      <c r="BA5918" s="12">
        <v>0</v>
      </c>
      <c r="BB5918" s="12">
        <v>0</v>
      </c>
      <c r="BC5918" s="12">
        <v>0</v>
      </c>
      <c r="BD5918" s="12">
        <v>0</v>
      </c>
      <c r="BE5918" s="12">
        <v>0</v>
      </c>
      <c r="BG5918" s="4">
        <f t="shared" si="92"/>
        <v>0</v>
      </c>
      <c r="CU5918" s="12"/>
      <c r="EQ5918" s="10" t="s">
        <v>6249</v>
      </c>
      <c r="GB5918" s="12">
        <v>3</v>
      </c>
      <c r="GH5918" s="12">
        <v>17</v>
      </c>
      <c r="GJ5918" s="12">
        <v>0</v>
      </c>
      <c r="GL5918" s="10" t="s">
        <v>5394</v>
      </c>
      <c r="GQ5918" s="10">
        <v>1</v>
      </c>
      <c r="GV5918" s="10" t="s">
        <v>3612</v>
      </c>
      <c r="HB5918" s="12">
        <v>2923.4</v>
      </c>
      <c r="HC5918" s="10" t="s">
        <v>6163</v>
      </c>
      <c r="HE5918" s="12">
        <v>0.65</v>
      </c>
      <c r="HK5918" s="10"/>
      <c r="HL5918" s="10"/>
      <c r="HM5918" s="10"/>
      <c r="HN5918" s="10"/>
    </row>
    <row r="5919" spans="30:222" x14ac:dyDescent="0.25">
      <c r="AD5919" s="10">
        <v>46162</v>
      </c>
      <c r="AE5919" s="10" t="s">
        <v>2955</v>
      </c>
      <c r="AH5919" s="10" t="s">
        <v>3440</v>
      </c>
      <c r="AM5919" s="10" t="s">
        <v>6249</v>
      </c>
      <c r="AN5919" s="4">
        <v>2925.39</v>
      </c>
      <c r="AO5919" s="12">
        <v>2543.8200000000002</v>
      </c>
      <c r="AP5919" s="12">
        <v>305.26</v>
      </c>
      <c r="AR5919" s="12">
        <v>0</v>
      </c>
      <c r="AS5919" s="12">
        <v>0</v>
      </c>
      <c r="AV5919" s="12">
        <v>2543.8200000000002</v>
      </c>
      <c r="AW5919" s="12">
        <v>381.57</v>
      </c>
      <c r="AX5919" s="12">
        <v>0</v>
      </c>
      <c r="AY5919" s="12">
        <v>0</v>
      </c>
      <c r="AZ5919" s="12">
        <v>0</v>
      </c>
      <c r="BA5919" s="12">
        <v>0</v>
      </c>
      <c r="BB5919" s="12">
        <v>0</v>
      </c>
      <c r="BC5919" s="12">
        <v>0</v>
      </c>
      <c r="BD5919" s="12">
        <v>0</v>
      </c>
      <c r="BE5919" s="12">
        <v>0</v>
      </c>
      <c r="BG5919" s="4">
        <f t="shared" si="92"/>
        <v>0</v>
      </c>
      <c r="CU5919" s="12"/>
      <c r="EQ5919" s="10" t="s">
        <v>6249</v>
      </c>
      <c r="GB5919" s="12">
        <v>3</v>
      </c>
      <c r="GH5919" s="12">
        <v>12</v>
      </c>
      <c r="GJ5919" s="12">
        <v>15</v>
      </c>
      <c r="GL5919" s="10" t="s">
        <v>4079</v>
      </c>
      <c r="GQ5919" s="10">
        <v>1</v>
      </c>
      <c r="GV5919" s="10" t="s">
        <v>3578</v>
      </c>
      <c r="HB5919" s="12">
        <v>2543.8200000000002</v>
      </c>
      <c r="HC5919" s="10" t="s">
        <v>6172</v>
      </c>
      <c r="HE5919" s="12">
        <v>0.65</v>
      </c>
      <c r="HK5919" s="10"/>
      <c r="HL5919" s="10"/>
      <c r="HM5919" s="10"/>
      <c r="HN5919" s="10"/>
    </row>
    <row r="5920" spans="30:222" x14ac:dyDescent="0.25">
      <c r="AD5920" s="10">
        <v>46162</v>
      </c>
      <c r="AE5920" s="10" t="s">
        <v>2956</v>
      </c>
      <c r="AH5920" s="10" t="s">
        <v>3440</v>
      </c>
      <c r="AM5920" s="10" t="s">
        <v>6249</v>
      </c>
      <c r="AN5920" s="4">
        <v>174.69</v>
      </c>
      <c r="AO5920" s="12">
        <v>123.31</v>
      </c>
      <c r="AP5920" s="12">
        <v>20.96</v>
      </c>
      <c r="AR5920" s="12">
        <v>0</v>
      </c>
      <c r="AS5920" s="12">
        <v>0</v>
      </c>
      <c r="AV5920" s="12">
        <v>0</v>
      </c>
      <c r="AW5920" s="12">
        <v>0</v>
      </c>
      <c r="AX5920" s="12">
        <v>0</v>
      </c>
      <c r="AY5920" s="12">
        <v>174.69</v>
      </c>
      <c r="AZ5920" s="12">
        <v>0</v>
      </c>
      <c r="BA5920" s="12">
        <v>0</v>
      </c>
      <c r="BB5920" s="12">
        <v>0</v>
      </c>
      <c r="BC5920" s="12">
        <v>0</v>
      </c>
      <c r="BD5920" s="12">
        <v>0</v>
      </c>
      <c r="BE5920" s="12">
        <v>0</v>
      </c>
      <c r="BG5920" s="4">
        <f t="shared" si="92"/>
        <v>0</v>
      </c>
      <c r="CU5920" s="12"/>
      <c r="EQ5920" s="10" t="s">
        <v>6249</v>
      </c>
      <c r="GB5920" s="12">
        <v>3</v>
      </c>
      <c r="GH5920" s="12">
        <v>17</v>
      </c>
      <c r="GJ5920" s="12">
        <v>0</v>
      </c>
      <c r="GL5920" s="10" t="s">
        <v>5517</v>
      </c>
      <c r="GQ5920" s="10">
        <v>3</v>
      </c>
      <c r="GV5920" s="10" t="s">
        <v>3508</v>
      </c>
      <c r="HB5920" s="12">
        <v>174.69</v>
      </c>
      <c r="HC5920" s="10" t="s">
        <v>6113</v>
      </c>
      <c r="HE5920" s="12">
        <v>0.65</v>
      </c>
      <c r="HK5920" s="10"/>
      <c r="HL5920" s="10"/>
      <c r="HM5920" s="10"/>
      <c r="HN5920" s="10"/>
    </row>
    <row r="5921" spans="30:222" x14ac:dyDescent="0.25">
      <c r="AD5921" s="10">
        <v>46162</v>
      </c>
      <c r="AE5921" s="10" t="s">
        <v>2957</v>
      </c>
      <c r="AH5921" s="10" t="s">
        <v>3440</v>
      </c>
      <c r="AM5921" s="10" t="s">
        <v>6249</v>
      </c>
      <c r="AN5921" s="4">
        <v>606.84</v>
      </c>
      <c r="AO5921" s="12">
        <v>606.84</v>
      </c>
      <c r="AP5921" s="12">
        <v>103.16</v>
      </c>
      <c r="AR5921" s="12">
        <v>0</v>
      </c>
      <c r="AS5921" s="12">
        <v>0</v>
      </c>
      <c r="AV5921" s="12">
        <v>587.74</v>
      </c>
      <c r="AW5921" s="12">
        <v>19.100000000000001</v>
      </c>
      <c r="AX5921" s="12">
        <v>0</v>
      </c>
      <c r="AY5921" s="12">
        <v>0</v>
      </c>
      <c r="AZ5921" s="12">
        <v>0</v>
      </c>
      <c r="BA5921" s="12">
        <v>0</v>
      </c>
      <c r="BB5921" s="12">
        <v>0</v>
      </c>
      <c r="BC5921" s="12">
        <v>0</v>
      </c>
      <c r="BD5921" s="12">
        <v>0</v>
      </c>
      <c r="BE5921" s="12">
        <v>0</v>
      </c>
      <c r="BG5921" s="4">
        <f t="shared" si="92"/>
        <v>0</v>
      </c>
      <c r="CU5921" s="12"/>
      <c r="EQ5921" s="10" t="s">
        <v>6249</v>
      </c>
      <c r="GB5921" s="12">
        <v>3</v>
      </c>
      <c r="GH5921" s="12">
        <v>17</v>
      </c>
      <c r="GJ5921" s="12">
        <v>3.25</v>
      </c>
      <c r="GL5921" s="10" t="s">
        <v>4709</v>
      </c>
      <c r="GQ5921" s="10">
        <v>2</v>
      </c>
      <c r="GV5921" s="10" t="s">
        <v>3596</v>
      </c>
      <c r="HB5921" s="12">
        <v>587.74</v>
      </c>
      <c r="HC5921" s="10" t="s">
        <v>5980</v>
      </c>
      <c r="HE5921" s="12">
        <v>0.65</v>
      </c>
      <c r="HK5921" s="10"/>
      <c r="HL5921" s="10"/>
      <c r="HM5921" s="10"/>
      <c r="HN5921" s="10"/>
    </row>
    <row r="5922" spans="30:222" x14ac:dyDescent="0.25">
      <c r="AD5922" s="10">
        <v>46162</v>
      </c>
      <c r="AE5922" s="10" t="s">
        <v>2958</v>
      </c>
      <c r="AH5922" s="10" t="s">
        <v>3440</v>
      </c>
      <c r="AM5922" s="10" t="s">
        <v>6249</v>
      </c>
      <c r="AN5922" s="4">
        <v>1044.54</v>
      </c>
      <c r="AO5922" s="12">
        <v>1011.66</v>
      </c>
      <c r="AP5922" s="12">
        <v>121.4</v>
      </c>
      <c r="AR5922" s="12">
        <v>0</v>
      </c>
      <c r="AS5922" s="12">
        <v>0</v>
      </c>
      <c r="AV5922" s="12">
        <v>1011.66</v>
      </c>
      <c r="AW5922" s="12">
        <v>32.880000000000003</v>
      </c>
      <c r="AX5922" s="12">
        <v>0</v>
      </c>
      <c r="AY5922" s="12">
        <v>0</v>
      </c>
      <c r="AZ5922" s="12">
        <v>0</v>
      </c>
      <c r="BA5922" s="12">
        <v>0</v>
      </c>
      <c r="BB5922" s="12">
        <v>0</v>
      </c>
      <c r="BC5922" s="12">
        <v>0</v>
      </c>
      <c r="BD5922" s="12">
        <v>0</v>
      </c>
      <c r="BE5922" s="12">
        <v>0</v>
      </c>
      <c r="BG5922" s="4">
        <f t="shared" si="92"/>
        <v>0</v>
      </c>
      <c r="CU5922" s="12"/>
      <c r="EQ5922" s="10" t="s">
        <v>6249</v>
      </c>
      <c r="GB5922" s="12">
        <v>3</v>
      </c>
      <c r="GH5922" s="12">
        <v>12</v>
      </c>
      <c r="GJ5922" s="12">
        <v>3.25</v>
      </c>
      <c r="GL5922" s="10" t="s">
        <v>5445</v>
      </c>
      <c r="GQ5922" s="10">
        <v>14</v>
      </c>
      <c r="GV5922" s="10" t="s">
        <v>3662</v>
      </c>
      <c r="HB5922" s="12">
        <v>1011.66</v>
      </c>
      <c r="HC5922" s="10" t="s">
        <v>6131</v>
      </c>
      <c r="HE5922" s="12">
        <v>0.65</v>
      </c>
      <c r="HK5922" s="10"/>
      <c r="HL5922" s="10"/>
      <c r="HM5922" s="10"/>
      <c r="HN5922" s="10"/>
    </row>
    <row r="5923" spans="30:222" x14ac:dyDescent="0.25">
      <c r="AD5923" s="10">
        <v>46162</v>
      </c>
      <c r="AE5923" s="10" t="s">
        <v>2959</v>
      </c>
      <c r="AH5923" s="10" t="s">
        <v>3440</v>
      </c>
      <c r="AM5923" s="10" t="s">
        <v>6249</v>
      </c>
      <c r="AN5923" s="4">
        <v>763.64</v>
      </c>
      <c r="AO5923" s="12">
        <v>695.8</v>
      </c>
      <c r="AP5923" s="12">
        <v>83.5</v>
      </c>
      <c r="AR5923" s="12">
        <v>0</v>
      </c>
      <c r="AS5923" s="12">
        <v>0</v>
      </c>
      <c r="AV5923" s="12">
        <v>695.8</v>
      </c>
      <c r="AW5923" s="12">
        <v>67.84</v>
      </c>
      <c r="AX5923" s="12">
        <v>0</v>
      </c>
      <c r="AY5923" s="12">
        <v>0</v>
      </c>
      <c r="AZ5923" s="12">
        <v>0</v>
      </c>
      <c r="BA5923" s="12">
        <v>0</v>
      </c>
      <c r="BB5923" s="12">
        <v>0</v>
      </c>
      <c r="BC5923" s="12">
        <v>0</v>
      </c>
      <c r="BD5923" s="12">
        <v>0</v>
      </c>
      <c r="BE5923" s="12">
        <v>0</v>
      </c>
      <c r="BG5923" s="4">
        <f t="shared" si="92"/>
        <v>0</v>
      </c>
      <c r="CU5923" s="12"/>
      <c r="EQ5923" s="10" t="s">
        <v>6249</v>
      </c>
      <c r="GB5923" s="12">
        <v>3</v>
      </c>
      <c r="GH5923" s="12">
        <v>12</v>
      </c>
      <c r="GJ5923" s="12">
        <v>9.75</v>
      </c>
      <c r="GL5923" s="10" t="s">
        <v>5320</v>
      </c>
      <c r="GQ5923" s="10">
        <v>14</v>
      </c>
      <c r="GV5923" s="10" t="s">
        <v>3513</v>
      </c>
      <c r="HB5923" s="12">
        <v>695.8</v>
      </c>
      <c r="HC5923" s="10" t="s">
        <v>6160</v>
      </c>
      <c r="HE5923" s="12">
        <v>0.65</v>
      </c>
      <c r="HK5923" s="10"/>
      <c r="HL5923" s="10"/>
      <c r="HM5923" s="10"/>
      <c r="HN5923" s="10"/>
    </row>
    <row r="5924" spans="30:222" x14ac:dyDescent="0.25">
      <c r="AD5924" s="10">
        <v>46162</v>
      </c>
      <c r="AE5924" s="10" t="s">
        <v>2960</v>
      </c>
      <c r="AH5924" s="10" t="s">
        <v>3440</v>
      </c>
      <c r="AM5924" s="10" t="s">
        <v>6249</v>
      </c>
      <c r="AN5924" s="4">
        <v>320.16000000000003</v>
      </c>
      <c r="AO5924" s="12">
        <v>291.72000000000003</v>
      </c>
      <c r="AP5924" s="12">
        <v>35.01</v>
      </c>
      <c r="AR5924" s="12">
        <v>0</v>
      </c>
      <c r="AS5924" s="12">
        <v>0</v>
      </c>
      <c r="AV5924" s="12">
        <v>291.72000000000003</v>
      </c>
      <c r="AW5924" s="12">
        <v>28.44</v>
      </c>
      <c r="AX5924" s="12">
        <v>0</v>
      </c>
      <c r="AY5924" s="12">
        <v>0</v>
      </c>
      <c r="AZ5924" s="12">
        <v>0</v>
      </c>
      <c r="BA5924" s="12">
        <v>0</v>
      </c>
      <c r="BB5924" s="12">
        <v>0</v>
      </c>
      <c r="BC5924" s="12">
        <v>0</v>
      </c>
      <c r="BD5924" s="12">
        <v>0</v>
      </c>
      <c r="BE5924" s="12">
        <v>0</v>
      </c>
      <c r="BG5924" s="4">
        <f t="shared" si="92"/>
        <v>0</v>
      </c>
      <c r="CU5924" s="12"/>
      <c r="EQ5924" s="10" t="s">
        <v>6249</v>
      </c>
      <c r="GB5924" s="12">
        <v>3</v>
      </c>
      <c r="GH5924" s="12">
        <v>12</v>
      </c>
      <c r="GJ5924" s="12">
        <v>9.75</v>
      </c>
      <c r="GL5924" s="10" t="s">
        <v>4451</v>
      </c>
      <c r="GQ5924" s="10">
        <v>12</v>
      </c>
      <c r="GV5924" s="10" t="s">
        <v>3597</v>
      </c>
      <c r="HB5924" s="12">
        <v>291.72000000000003</v>
      </c>
      <c r="HC5924" s="10" t="s">
        <v>6160</v>
      </c>
      <c r="HE5924" s="12">
        <v>0.65</v>
      </c>
      <c r="HK5924" s="10"/>
      <c r="HL5924" s="10"/>
      <c r="HM5924" s="10"/>
      <c r="HN5924" s="10"/>
    </row>
    <row r="5925" spans="30:222" x14ac:dyDescent="0.25">
      <c r="AD5925" s="10">
        <v>46162</v>
      </c>
      <c r="AE5925" s="10" t="s">
        <v>2961</v>
      </c>
      <c r="AH5925" s="10" t="s">
        <v>3440</v>
      </c>
      <c r="AM5925" s="10" t="s">
        <v>6249</v>
      </c>
      <c r="AN5925" s="4">
        <v>6478.21</v>
      </c>
      <c r="AO5925" s="12">
        <v>4572.32</v>
      </c>
      <c r="AP5925" s="12">
        <v>777.29</v>
      </c>
      <c r="AR5925" s="12">
        <v>0</v>
      </c>
      <c r="AS5925" s="12">
        <v>0</v>
      </c>
      <c r="AV5925" s="12">
        <v>0</v>
      </c>
      <c r="AW5925" s="12">
        <v>0</v>
      </c>
      <c r="AX5925" s="12">
        <v>0</v>
      </c>
      <c r="AY5925" s="12">
        <v>6478.21</v>
      </c>
      <c r="AZ5925" s="12">
        <v>0</v>
      </c>
      <c r="BA5925" s="12">
        <v>0</v>
      </c>
      <c r="BB5925" s="12">
        <v>0</v>
      </c>
      <c r="BC5925" s="12">
        <v>0</v>
      </c>
      <c r="BD5925" s="12">
        <v>0</v>
      </c>
      <c r="BE5925" s="12">
        <v>0</v>
      </c>
      <c r="BG5925" s="4">
        <f t="shared" si="92"/>
        <v>0</v>
      </c>
      <c r="CU5925" s="12"/>
      <c r="EQ5925" s="10" t="s">
        <v>6249</v>
      </c>
      <c r="GB5925" s="12">
        <v>3</v>
      </c>
      <c r="GH5925" s="12">
        <v>17</v>
      </c>
      <c r="GJ5925" s="12">
        <v>0</v>
      </c>
      <c r="GL5925" s="10" t="s">
        <v>4301</v>
      </c>
      <c r="GQ5925" s="10">
        <v>8</v>
      </c>
      <c r="GV5925" s="10" t="s">
        <v>3584</v>
      </c>
      <c r="HB5925" s="12">
        <v>6478.21</v>
      </c>
      <c r="HC5925" s="10" t="s">
        <v>6058</v>
      </c>
      <c r="HE5925" s="12">
        <v>0.65</v>
      </c>
      <c r="HK5925" s="10"/>
      <c r="HL5925" s="10"/>
      <c r="HM5925" s="10"/>
      <c r="HN5925" s="10"/>
    </row>
    <row r="5926" spans="30:222" x14ac:dyDescent="0.25">
      <c r="AD5926" s="10">
        <v>46162</v>
      </c>
      <c r="AE5926" s="10" t="s">
        <v>2962</v>
      </c>
      <c r="AH5926" s="10" t="s">
        <v>3440</v>
      </c>
      <c r="AM5926" s="10" t="s">
        <v>6249</v>
      </c>
      <c r="AN5926" s="4">
        <v>2713.56</v>
      </c>
      <c r="AO5926" s="12">
        <v>2713.56</v>
      </c>
      <c r="AP5926" s="12">
        <v>461.31</v>
      </c>
      <c r="AR5926" s="12">
        <v>0</v>
      </c>
      <c r="AS5926" s="12">
        <v>0</v>
      </c>
      <c r="AV5926" s="12">
        <v>0</v>
      </c>
      <c r="AW5926" s="12">
        <v>0</v>
      </c>
      <c r="AX5926" s="12">
        <v>0</v>
      </c>
      <c r="AY5926" s="12">
        <v>2713.56</v>
      </c>
      <c r="AZ5926" s="12">
        <v>0</v>
      </c>
      <c r="BA5926" s="12">
        <v>0</v>
      </c>
      <c r="BB5926" s="12">
        <v>0</v>
      </c>
      <c r="BC5926" s="12">
        <v>0</v>
      </c>
      <c r="BD5926" s="12">
        <v>0</v>
      </c>
      <c r="BE5926" s="12">
        <v>0</v>
      </c>
      <c r="BG5926" s="4">
        <f t="shared" si="92"/>
        <v>0</v>
      </c>
      <c r="CU5926" s="12"/>
      <c r="EQ5926" s="10" t="s">
        <v>6249</v>
      </c>
      <c r="GB5926" s="12">
        <v>3</v>
      </c>
      <c r="GH5926" s="12">
        <v>17</v>
      </c>
      <c r="GJ5926" s="12">
        <v>0</v>
      </c>
      <c r="GL5926" s="10" t="s">
        <v>5444</v>
      </c>
      <c r="GQ5926" s="10">
        <v>1</v>
      </c>
      <c r="GV5926" s="10" t="s">
        <v>3663</v>
      </c>
      <c r="HB5926" s="12">
        <v>2713.56</v>
      </c>
      <c r="HC5926" s="10" t="s">
        <v>6113</v>
      </c>
      <c r="HE5926" s="12">
        <v>0.65</v>
      </c>
      <c r="HK5926" s="10"/>
      <c r="HL5926" s="10"/>
      <c r="HM5926" s="10"/>
      <c r="HN5926" s="10"/>
    </row>
    <row r="5927" spans="30:222" x14ac:dyDescent="0.25">
      <c r="AD5927" s="10">
        <v>46162</v>
      </c>
      <c r="AE5927" s="10" t="s">
        <v>2963</v>
      </c>
      <c r="AH5927" s="10" t="s">
        <v>3440</v>
      </c>
      <c r="AM5927" s="10" t="s">
        <v>6249</v>
      </c>
      <c r="AN5927" s="4">
        <v>87.7</v>
      </c>
      <c r="AO5927" s="12">
        <v>79.91</v>
      </c>
      <c r="AP5927" s="12">
        <v>9.59</v>
      </c>
      <c r="AR5927" s="12">
        <v>0</v>
      </c>
      <c r="AS5927" s="12">
        <v>0</v>
      </c>
      <c r="AV5927" s="12">
        <v>79.91</v>
      </c>
      <c r="AW5927" s="12">
        <v>7.79</v>
      </c>
      <c r="AX5927" s="12">
        <v>0</v>
      </c>
      <c r="AY5927" s="12">
        <v>0</v>
      </c>
      <c r="AZ5927" s="12">
        <v>0</v>
      </c>
      <c r="BA5927" s="12">
        <v>0</v>
      </c>
      <c r="BB5927" s="12">
        <v>0</v>
      </c>
      <c r="BC5927" s="12">
        <v>0</v>
      </c>
      <c r="BD5927" s="12">
        <v>0</v>
      </c>
      <c r="BE5927" s="12">
        <v>0</v>
      </c>
      <c r="BG5927" s="4">
        <f t="shared" si="92"/>
        <v>0</v>
      </c>
      <c r="CU5927" s="12"/>
      <c r="EQ5927" s="10" t="s">
        <v>6249</v>
      </c>
      <c r="GB5927" s="12">
        <v>3</v>
      </c>
      <c r="GH5927" s="12">
        <v>12</v>
      </c>
      <c r="GJ5927" s="12">
        <v>9.75</v>
      </c>
      <c r="GL5927" s="10" t="s">
        <v>5208</v>
      </c>
      <c r="GQ5927" s="10">
        <v>1</v>
      </c>
      <c r="GV5927" s="10" t="s">
        <v>3494</v>
      </c>
      <c r="HB5927" s="12">
        <v>79.91</v>
      </c>
      <c r="HC5927" s="10" t="s">
        <v>6165</v>
      </c>
      <c r="HE5927" s="12">
        <v>0.65</v>
      </c>
      <c r="HK5927" s="10"/>
      <c r="HL5927" s="10"/>
      <c r="HM5927" s="10"/>
      <c r="HN5927" s="10"/>
    </row>
    <row r="5928" spans="30:222" x14ac:dyDescent="0.25">
      <c r="AD5928" s="10">
        <v>46162</v>
      </c>
      <c r="AE5928" s="10" t="s">
        <v>2963</v>
      </c>
      <c r="AH5928" s="10" t="s">
        <v>3440</v>
      </c>
      <c r="AM5928" s="10" t="s">
        <v>6249</v>
      </c>
      <c r="AN5928" s="4">
        <v>87.7</v>
      </c>
      <c r="AO5928" s="12">
        <v>79.91</v>
      </c>
      <c r="AP5928" s="12">
        <v>9.59</v>
      </c>
      <c r="AR5928" s="12">
        <v>0</v>
      </c>
      <c r="AS5928" s="12">
        <v>0</v>
      </c>
      <c r="AV5928" s="12">
        <v>79.91</v>
      </c>
      <c r="AW5928" s="12">
        <v>7.79</v>
      </c>
      <c r="AX5928" s="12">
        <v>0</v>
      </c>
      <c r="AY5928" s="12">
        <v>0</v>
      </c>
      <c r="AZ5928" s="12">
        <v>0</v>
      </c>
      <c r="BA5928" s="12">
        <v>0</v>
      </c>
      <c r="BB5928" s="12">
        <v>0</v>
      </c>
      <c r="BC5928" s="12">
        <v>0</v>
      </c>
      <c r="BD5928" s="12">
        <v>0</v>
      </c>
      <c r="BE5928" s="12">
        <v>0</v>
      </c>
      <c r="BG5928" s="4">
        <f t="shared" si="92"/>
        <v>0</v>
      </c>
      <c r="CU5928" s="12"/>
      <c r="EQ5928" s="10" t="s">
        <v>6249</v>
      </c>
      <c r="GB5928" s="12">
        <v>3</v>
      </c>
      <c r="GH5928" s="12">
        <v>12</v>
      </c>
      <c r="GJ5928" s="12">
        <v>9.75</v>
      </c>
      <c r="GL5928" s="10" t="s">
        <v>5208</v>
      </c>
      <c r="GQ5928" s="10">
        <v>1</v>
      </c>
      <c r="GV5928" s="10" t="s">
        <v>3494</v>
      </c>
      <c r="HB5928" s="12">
        <v>79.91</v>
      </c>
      <c r="HC5928" s="10" t="s">
        <v>6165</v>
      </c>
      <c r="HE5928" s="12">
        <v>0.65</v>
      </c>
      <c r="HK5928" s="10"/>
      <c r="HL5928" s="10"/>
      <c r="HM5928" s="10"/>
      <c r="HN5928" s="10"/>
    </row>
    <row r="5929" spans="30:222" x14ac:dyDescent="0.25">
      <c r="AD5929" s="10">
        <v>46162</v>
      </c>
      <c r="AE5929" s="10" t="s">
        <v>2963</v>
      </c>
      <c r="AH5929" s="10" t="s">
        <v>3440</v>
      </c>
      <c r="AM5929" s="10" t="s">
        <v>6249</v>
      </c>
      <c r="AN5929" s="4">
        <v>87.7</v>
      </c>
      <c r="AO5929" s="12">
        <v>79.91</v>
      </c>
      <c r="AP5929" s="12">
        <v>9.59</v>
      </c>
      <c r="AR5929" s="12">
        <v>0</v>
      </c>
      <c r="AS5929" s="12">
        <v>0</v>
      </c>
      <c r="AV5929" s="12">
        <v>79.91</v>
      </c>
      <c r="AW5929" s="12">
        <v>7.79</v>
      </c>
      <c r="AX5929" s="12">
        <v>0</v>
      </c>
      <c r="AY5929" s="12">
        <v>0</v>
      </c>
      <c r="AZ5929" s="12">
        <v>0</v>
      </c>
      <c r="BA5929" s="12">
        <v>0</v>
      </c>
      <c r="BB5929" s="12">
        <v>0</v>
      </c>
      <c r="BC5929" s="12">
        <v>0</v>
      </c>
      <c r="BD5929" s="12">
        <v>0</v>
      </c>
      <c r="BE5929" s="12">
        <v>0</v>
      </c>
      <c r="BG5929" s="4">
        <f t="shared" si="92"/>
        <v>0</v>
      </c>
      <c r="CU5929" s="12"/>
      <c r="EQ5929" s="10" t="s">
        <v>6249</v>
      </c>
      <c r="GB5929" s="12">
        <v>3</v>
      </c>
      <c r="GH5929" s="12">
        <v>12</v>
      </c>
      <c r="GJ5929" s="12">
        <v>9.75</v>
      </c>
      <c r="GL5929" s="10" t="s">
        <v>5208</v>
      </c>
      <c r="GQ5929" s="10">
        <v>1</v>
      </c>
      <c r="GV5929" s="10" t="s">
        <v>3494</v>
      </c>
      <c r="HB5929" s="12">
        <v>79.91</v>
      </c>
      <c r="HC5929" s="10" t="s">
        <v>6165</v>
      </c>
      <c r="HE5929" s="12">
        <v>0.65</v>
      </c>
      <c r="HK5929" s="10"/>
      <c r="HL5929" s="10"/>
      <c r="HM5929" s="10"/>
      <c r="HN5929" s="10"/>
    </row>
    <row r="5930" spans="30:222" x14ac:dyDescent="0.25">
      <c r="AD5930" s="10">
        <v>46162</v>
      </c>
      <c r="AE5930" s="10" t="s">
        <v>2964</v>
      </c>
      <c r="AH5930" s="10" t="s">
        <v>3440</v>
      </c>
      <c r="AM5930" s="10" t="s">
        <v>6249</v>
      </c>
      <c r="AN5930" s="4">
        <v>440.61</v>
      </c>
      <c r="AO5930" s="12">
        <v>440.61</v>
      </c>
      <c r="AP5930" s="12">
        <v>74.900000000000006</v>
      </c>
      <c r="AR5930" s="12">
        <v>0</v>
      </c>
      <c r="AS5930" s="12">
        <v>0</v>
      </c>
      <c r="AV5930" s="12">
        <v>426.74</v>
      </c>
      <c r="AW5930" s="12">
        <v>13.87</v>
      </c>
      <c r="AX5930" s="12">
        <v>0</v>
      </c>
      <c r="AY5930" s="12">
        <v>0</v>
      </c>
      <c r="AZ5930" s="12">
        <v>0</v>
      </c>
      <c r="BA5930" s="12">
        <v>0</v>
      </c>
      <c r="BB5930" s="12">
        <v>0</v>
      </c>
      <c r="BC5930" s="12">
        <v>0</v>
      </c>
      <c r="BD5930" s="12">
        <v>0</v>
      </c>
      <c r="BE5930" s="12">
        <v>0</v>
      </c>
      <c r="BG5930" s="4">
        <f t="shared" si="92"/>
        <v>0</v>
      </c>
      <c r="CU5930" s="12"/>
      <c r="EQ5930" s="10" t="s">
        <v>6249</v>
      </c>
      <c r="GB5930" s="12">
        <v>3</v>
      </c>
      <c r="GH5930" s="12">
        <v>17</v>
      </c>
      <c r="GJ5930" s="12">
        <v>3.25</v>
      </c>
      <c r="GL5930" s="10" t="s">
        <v>5186</v>
      </c>
      <c r="GQ5930" s="10">
        <v>1</v>
      </c>
      <c r="GV5930" s="10" t="s">
        <v>3615</v>
      </c>
      <c r="HB5930" s="12">
        <v>426.74</v>
      </c>
      <c r="HC5930" s="10" t="s">
        <v>5980</v>
      </c>
      <c r="HE5930" s="12">
        <v>0.65</v>
      </c>
      <c r="HK5930" s="10"/>
      <c r="HL5930" s="10"/>
      <c r="HM5930" s="10"/>
      <c r="HN5930" s="10"/>
    </row>
    <row r="5931" spans="30:222" x14ac:dyDescent="0.25">
      <c r="AD5931" s="10">
        <v>46162</v>
      </c>
      <c r="AE5931" s="10" t="s">
        <v>2965</v>
      </c>
      <c r="AH5931" s="10" t="s">
        <v>3440</v>
      </c>
      <c r="AM5931" s="10" t="s">
        <v>6249</v>
      </c>
      <c r="AN5931" s="4">
        <v>129.66999999999999</v>
      </c>
      <c r="AO5931" s="12">
        <v>129.66999999999999</v>
      </c>
      <c r="AP5931" s="12">
        <v>22.04</v>
      </c>
      <c r="AR5931" s="12">
        <v>0</v>
      </c>
      <c r="AS5931" s="12">
        <v>0</v>
      </c>
      <c r="AV5931" s="12">
        <v>0</v>
      </c>
      <c r="AW5931" s="12">
        <v>0</v>
      </c>
      <c r="AX5931" s="12">
        <v>0</v>
      </c>
      <c r="AY5931" s="12">
        <v>129.66999999999999</v>
      </c>
      <c r="AZ5931" s="12">
        <v>0</v>
      </c>
      <c r="BA5931" s="12">
        <v>0</v>
      </c>
      <c r="BB5931" s="12">
        <v>0</v>
      </c>
      <c r="BC5931" s="12">
        <v>0</v>
      </c>
      <c r="BD5931" s="12">
        <v>0</v>
      </c>
      <c r="BE5931" s="12">
        <v>0</v>
      </c>
      <c r="BG5931" s="4">
        <f t="shared" si="92"/>
        <v>0</v>
      </c>
      <c r="CU5931" s="12"/>
      <c r="EQ5931" s="10" t="s">
        <v>6249</v>
      </c>
      <c r="GB5931" s="12">
        <v>3</v>
      </c>
      <c r="GH5931" s="12">
        <v>17</v>
      </c>
      <c r="GJ5931" s="12">
        <v>0</v>
      </c>
      <c r="GL5931" s="10" t="s">
        <v>5007</v>
      </c>
      <c r="GQ5931" s="10">
        <v>6</v>
      </c>
      <c r="GV5931" s="10" t="s">
        <v>3493</v>
      </c>
      <c r="HB5931" s="12">
        <v>129.66999999999999</v>
      </c>
      <c r="HC5931" s="10" t="s">
        <v>6113</v>
      </c>
      <c r="HE5931" s="12">
        <v>0.65</v>
      </c>
      <c r="HK5931" s="10"/>
      <c r="HL5931" s="10"/>
      <c r="HM5931" s="10"/>
      <c r="HN5931" s="10"/>
    </row>
    <row r="5932" spans="30:222" x14ac:dyDescent="0.25">
      <c r="AD5932" s="10">
        <v>46162</v>
      </c>
      <c r="AE5932" s="10" t="s">
        <v>2966</v>
      </c>
      <c r="AH5932" s="10" t="s">
        <v>3440</v>
      </c>
      <c r="AM5932" s="10" t="s">
        <v>6249</v>
      </c>
      <c r="AN5932" s="4">
        <v>5075</v>
      </c>
      <c r="AO5932" s="12">
        <v>5075</v>
      </c>
      <c r="AP5932" s="12">
        <v>609</v>
      </c>
      <c r="AR5932" s="12">
        <v>0</v>
      </c>
      <c r="AS5932" s="12">
        <v>0</v>
      </c>
      <c r="AV5932" s="12">
        <v>0</v>
      </c>
      <c r="AW5932" s="12">
        <v>0</v>
      </c>
      <c r="AX5932" s="12">
        <v>0</v>
      </c>
      <c r="AY5932" s="12">
        <v>5075</v>
      </c>
      <c r="AZ5932" s="12">
        <v>0</v>
      </c>
      <c r="BA5932" s="12">
        <v>0</v>
      </c>
      <c r="BB5932" s="12">
        <v>0</v>
      </c>
      <c r="BC5932" s="12">
        <v>0</v>
      </c>
      <c r="BD5932" s="12">
        <v>0</v>
      </c>
      <c r="BE5932" s="12">
        <v>0</v>
      </c>
      <c r="BG5932" s="4">
        <f t="shared" si="92"/>
        <v>0</v>
      </c>
      <c r="CU5932" s="12"/>
      <c r="EQ5932" s="10" t="s">
        <v>6249</v>
      </c>
      <c r="GB5932" s="12">
        <v>3</v>
      </c>
      <c r="GH5932" s="12">
        <v>12</v>
      </c>
      <c r="GJ5932" s="12">
        <v>0</v>
      </c>
      <c r="GL5932" s="10" t="s">
        <v>5155</v>
      </c>
      <c r="GQ5932" s="10">
        <v>350</v>
      </c>
      <c r="GV5932" s="10" t="s">
        <v>3521</v>
      </c>
      <c r="HB5932" s="12">
        <v>5075</v>
      </c>
      <c r="HC5932" s="10" t="s">
        <v>6193</v>
      </c>
      <c r="HE5932" s="12">
        <v>0.65</v>
      </c>
      <c r="HK5932" s="10"/>
      <c r="HL5932" s="10"/>
      <c r="HM5932" s="10"/>
      <c r="HN5932" s="10"/>
    </row>
    <row r="5933" spans="30:222" x14ac:dyDescent="0.25">
      <c r="AD5933" s="10">
        <v>46162</v>
      </c>
      <c r="AE5933" s="10" t="s">
        <v>2967</v>
      </c>
      <c r="AH5933" s="10" t="s">
        <v>3440</v>
      </c>
      <c r="AM5933" s="10" t="s">
        <v>6249</v>
      </c>
      <c r="AN5933" s="4">
        <v>60</v>
      </c>
      <c r="AO5933" s="12">
        <v>60</v>
      </c>
      <c r="AP5933" s="12">
        <v>7.2</v>
      </c>
      <c r="AR5933" s="12">
        <v>0</v>
      </c>
      <c r="AS5933" s="12">
        <v>0</v>
      </c>
      <c r="AV5933" s="12">
        <v>0</v>
      </c>
      <c r="AW5933" s="12">
        <v>0</v>
      </c>
      <c r="AX5933" s="12">
        <v>0</v>
      </c>
      <c r="AY5933" s="12">
        <v>60</v>
      </c>
      <c r="AZ5933" s="12">
        <v>0</v>
      </c>
      <c r="BA5933" s="12">
        <v>0</v>
      </c>
      <c r="BB5933" s="12">
        <v>0</v>
      </c>
      <c r="BC5933" s="12">
        <v>0</v>
      </c>
      <c r="BD5933" s="12">
        <v>0</v>
      </c>
      <c r="BE5933" s="12">
        <v>0</v>
      </c>
      <c r="BG5933" s="4">
        <f t="shared" si="92"/>
        <v>0</v>
      </c>
      <c r="CU5933" s="12"/>
      <c r="EQ5933" s="10" t="s">
        <v>6249</v>
      </c>
      <c r="GB5933" s="12">
        <v>3</v>
      </c>
      <c r="GH5933" s="12">
        <v>12</v>
      </c>
      <c r="GJ5933" s="12">
        <v>0</v>
      </c>
      <c r="GL5933" s="10" t="s">
        <v>4879</v>
      </c>
      <c r="GQ5933" s="10">
        <v>1500</v>
      </c>
      <c r="GV5933" s="10" t="s">
        <v>3494</v>
      </c>
      <c r="HB5933" s="12">
        <v>60</v>
      </c>
      <c r="HC5933" s="10" t="s">
        <v>6105</v>
      </c>
      <c r="HE5933" s="12">
        <v>0.65</v>
      </c>
      <c r="HK5933" s="10"/>
      <c r="HL5933" s="10"/>
      <c r="HM5933" s="10"/>
      <c r="HN5933" s="10"/>
    </row>
    <row r="5934" spans="30:222" x14ac:dyDescent="0.25">
      <c r="AD5934" s="10">
        <v>46162</v>
      </c>
      <c r="AE5934" s="10" t="s">
        <v>2968</v>
      </c>
      <c r="AH5934" s="10" t="s">
        <v>3440</v>
      </c>
      <c r="AM5934" s="10" t="s">
        <v>6249</v>
      </c>
      <c r="AN5934" s="4">
        <v>795.84</v>
      </c>
      <c r="AO5934" s="12">
        <v>561.70000000000005</v>
      </c>
      <c r="AP5934" s="12">
        <v>95.49</v>
      </c>
      <c r="AR5934" s="12">
        <v>0</v>
      </c>
      <c r="AS5934" s="12">
        <v>0</v>
      </c>
      <c r="AV5934" s="12">
        <v>0</v>
      </c>
      <c r="AW5934" s="12">
        <v>0</v>
      </c>
      <c r="AX5934" s="12">
        <v>0</v>
      </c>
      <c r="AY5934" s="12">
        <v>795.84</v>
      </c>
      <c r="AZ5934" s="12">
        <v>0</v>
      </c>
      <c r="BA5934" s="12">
        <v>0</v>
      </c>
      <c r="BB5934" s="12">
        <v>0</v>
      </c>
      <c r="BC5934" s="12">
        <v>0</v>
      </c>
      <c r="BD5934" s="12">
        <v>0</v>
      </c>
      <c r="BE5934" s="12">
        <v>0</v>
      </c>
      <c r="BG5934" s="4">
        <f t="shared" si="92"/>
        <v>0</v>
      </c>
      <c r="CU5934" s="12"/>
      <c r="EQ5934" s="10" t="s">
        <v>6249</v>
      </c>
      <c r="GB5934" s="12">
        <v>3</v>
      </c>
      <c r="GH5934" s="12">
        <v>17</v>
      </c>
      <c r="GJ5934" s="12">
        <v>0</v>
      </c>
      <c r="GL5934" s="10" t="s">
        <v>4644</v>
      </c>
      <c r="GQ5934" s="10">
        <v>400</v>
      </c>
      <c r="GV5934" s="10" t="s">
        <v>3521</v>
      </c>
      <c r="HB5934" s="12">
        <v>795.84</v>
      </c>
      <c r="HC5934" s="10" t="s">
        <v>6194</v>
      </c>
      <c r="HE5934" s="12">
        <v>0.65</v>
      </c>
      <c r="HK5934" s="10"/>
      <c r="HL5934" s="10"/>
      <c r="HM5934" s="10"/>
      <c r="HN5934" s="10"/>
    </row>
    <row r="5935" spans="30:222" x14ac:dyDescent="0.25">
      <c r="AD5935" s="10">
        <v>46162</v>
      </c>
      <c r="AE5935" s="10" t="s">
        <v>2968</v>
      </c>
      <c r="AH5935" s="10" t="s">
        <v>3440</v>
      </c>
      <c r="AM5935" s="10" t="s">
        <v>6249</v>
      </c>
      <c r="AN5935" s="4">
        <v>795.84</v>
      </c>
      <c r="AO5935" s="12">
        <v>561.71</v>
      </c>
      <c r="AP5935" s="12">
        <v>95.49</v>
      </c>
      <c r="AR5935" s="12">
        <v>0</v>
      </c>
      <c r="AS5935" s="12">
        <v>0</v>
      </c>
      <c r="AV5935" s="12">
        <v>0</v>
      </c>
      <c r="AW5935" s="12">
        <v>0</v>
      </c>
      <c r="AX5935" s="12">
        <v>0</v>
      </c>
      <c r="AY5935" s="12">
        <v>795.84</v>
      </c>
      <c r="AZ5935" s="12">
        <v>0</v>
      </c>
      <c r="BA5935" s="12">
        <v>0</v>
      </c>
      <c r="BB5935" s="12">
        <v>0</v>
      </c>
      <c r="BC5935" s="12">
        <v>0</v>
      </c>
      <c r="BD5935" s="12">
        <v>0</v>
      </c>
      <c r="BE5935" s="12">
        <v>0</v>
      </c>
      <c r="BG5935" s="4">
        <f t="shared" si="92"/>
        <v>0</v>
      </c>
      <c r="CU5935" s="12"/>
      <c r="EQ5935" s="10" t="s">
        <v>6249</v>
      </c>
      <c r="GB5935" s="12">
        <v>3</v>
      </c>
      <c r="GH5935" s="12">
        <v>17</v>
      </c>
      <c r="GJ5935" s="12">
        <v>0</v>
      </c>
      <c r="GL5935" s="10" t="s">
        <v>4904</v>
      </c>
      <c r="GQ5935" s="10">
        <v>400</v>
      </c>
      <c r="GV5935" s="10" t="s">
        <v>3521</v>
      </c>
      <c r="HB5935" s="12">
        <v>795.84</v>
      </c>
      <c r="HC5935" s="10" t="s">
        <v>6194</v>
      </c>
      <c r="HE5935" s="12">
        <v>0.65</v>
      </c>
      <c r="HK5935" s="10"/>
      <c r="HL5935" s="10"/>
      <c r="HM5935" s="10"/>
      <c r="HN5935" s="10"/>
    </row>
    <row r="5936" spans="30:222" x14ac:dyDescent="0.25">
      <c r="AD5936" s="10">
        <v>46162</v>
      </c>
      <c r="AE5936" s="10" t="s">
        <v>2968</v>
      </c>
      <c r="AH5936" s="10" t="s">
        <v>3440</v>
      </c>
      <c r="AM5936" s="10" t="s">
        <v>6249</v>
      </c>
      <c r="AN5936" s="4">
        <v>994.8</v>
      </c>
      <c r="AO5936" s="12">
        <v>702.13</v>
      </c>
      <c r="AP5936" s="12">
        <v>119.36</v>
      </c>
      <c r="AR5936" s="12">
        <v>0</v>
      </c>
      <c r="AS5936" s="12">
        <v>0</v>
      </c>
      <c r="AV5936" s="12">
        <v>0</v>
      </c>
      <c r="AW5936" s="12">
        <v>0</v>
      </c>
      <c r="AX5936" s="12">
        <v>0</v>
      </c>
      <c r="AY5936" s="12">
        <v>994.8</v>
      </c>
      <c r="AZ5936" s="12">
        <v>0</v>
      </c>
      <c r="BA5936" s="12">
        <v>0</v>
      </c>
      <c r="BB5936" s="12">
        <v>0</v>
      </c>
      <c r="BC5936" s="12">
        <v>0</v>
      </c>
      <c r="BD5936" s="12">
        <v>0</v>
      </c>
      <c r="BE5936" s="12">
        <v>0</v>
      </c>
      <c r="BG5936" s="4">
        <f t="shared" si="92"/>
        <v>0</v>
      </c>
      <c r="CU5936" s="12"/>
      <c r="EQ5936" s="10" t="s">
        <v>6249</v>
      </c>
      <c r="GB5936" s="12">
        <v>3</v>
      </c>
      <c r="GH5936" s="12">
        <v>17</v>
      </c>
      <c r="GJ5936" s="12">
        <v>0</v>
      </c>
      <c r="GL5936" s="10" t="s">
        <v>4643</v>
      </c>
      <c r="GQ5936" s="10">
        <v>500</v>
      </c>
      <c r="GV5936" s="10" t="s">
        <v>3521</v>
      </c>
      <c r="HB5936" s="12">
        <v>994.8</v>
      </c>
      <c r="HC5936" s="10" t="s">
        <v>6194</v>
      </c>
      <c r="HE5936" s="12">
        <v>0.65</v>
      </c>
      <c r="HK5936" s="10"/>
      <c r="HL5936" s="10"/>
      <c r="HM5936" s="10"/>
      <c r="HN5936" s="10"/>
    </row>
    <row r="5937" spans="30:222" x14ac:dyDescent="0.25">
      <c r="AD5937" s="10">
        <v>46162</v>
      </c>
      <c r="AE5937" s="10" t="s">
        <v>2968</v>
      </c>
      <c r="AH5937" s="10" t="s">
        <v>3440</v>
      </c>
      <c r="AM5937" s="10" t="s">
        <v>6249</v>
      </c>
      <c r="AN5937" s="4">
        <v>795.84</v>
      </c>
      <c r="AO5937" s="12">
        <v>561.70000000000005</v>
      </c>
      <c r="AP5937" s="12">
        <v>95.49</v>
      </c>
      <c r="AR5937" s="12">
        <v>0</v>
      </c>
      <c r="AS5937" s="12">
        <v>0</v>
      </c>
      <c r="AV5937" s="12">
        <v>0</v>
      </c>
      <c r="AW5937" s="12">
        <v>0</v>
      </c>
      <c r="AX5937" s="12">
        <v>0</v>
      </c>
      <c r="AY5937" s="12">
        <v>795.84</v>
      </c>
      <c r="AZ5937" s="12">
        <v>0</v>
      </c>
      <c r="BA5937" s="12">
        <v>0</v>
      </c>
      <c r="BB5937" s="12">
        <v>0</v>
      </c>
      <c r="BC5937" s="12">
        <v>0</v>
      </c>
      <c r="BD5937" s="12">
        <v>0</v>
      </c>
      <c r="BE5937" s="12">
        <v>0</v>
      </c>
      <c r="BG5937" s="4">
        <f t="shared" si="92"/>
        <v>0</v>
      </c>
      <c r="CU5937" s="12"/>
      <c r="EQ5937" s="10" t="s">
        <v>6249</v>
      </c>
      <c r="GB5937" s="12">
        <v>3</v>
      </c>
      <c r="GH5937" s="12">
        <v>17</v>
      </c>
      <c r="GJ5937" s="12">
        <v>0</v>
      </c>
      <c r="GL5937" s="10" t="s">
        <v>4646</v>
      </c>
      <c r="GQ5937" s="10">
        <v>400</v>
      </c>
      <c r="GV5937" s="10" t="s">
        <v>3521</v>
      </c>
      <c r="HB5937" s="12">
        <v>795.84</v>
      </c>
      <c r="HC5937" s="10" t="s">
        <v>6194</v>
      </c>
      <c r="HE5937" s="12">
        <v>0.65</v>
      </c>
      <c r="HK5937" s="10"/>
      <c r="HL5937" s="10"/>
      <c r="HM5937" s="10"/>
      <c r="HN5937" s="10"/>
    </row>
    <row r="5938" spans="30:222" x14ac:dyDescent="0.25">
      <c r="AD5938" s="10">
        <v>46162</v>
      </c>
      <c r="AE5938" s="10" t="s">
        <v>2969</v>
      </c>
      <c r="AH5938" s="10" t="s">
        <v>3440</v>
      </c>
      <c r="AM5938" s="10" t="s">
        <v>6249</v>
      </c>
      <c r="AN5938" s="4">
        <v>279.29000000000002</v>
      </c>
      <c r="AO5938" s="12">
        <v>279.29000000000002</v>
      </c>
      <c r="AP5938" s="12">
        <v>47.48</v>
      </c>
      <c r="AR5938" s="12">
        <v>0</v>
      </c>
      <c r="AS5938" s="12">
        <v>0</v>
      </c>
      <c r="AV5938" s="12">
        <v>254.48</v>
      </c>
      <c r="AW5938" s="12">
        <v>24.81</v>
      </c>
      <c r="AX5938" s="12">
        <v>0</v>
      </c>
      <c r="AY5938" s="12">
        <v>0</v>
      </c>
      <c r="AZ5938" s="12">
        <v>0</v>
      </c>
      <c r="BA5938" s="12">
        <v>0</v>
      </c>
      <c r="BB5938" s="12">
        <v>0</v>
      </c>
      <c r="BC5938" s="12">
        <v>0</v>
      </c>
      <c r="BD5938" s="12">
        <v>0</v>
      </c>
      <c r="BE5938" s="12">
        <v>0</v>
      </c>
      <c r="BG5938" s="4">
        <f t="shared" si="92"/>
        <v>0</v>
      </c>
      <c r="CU5938" s="12"/>
      <c r="EQ5938" s="10" t="s">
        <v>6249</v>
      </c>
      <c r="GB5938" s="12">
        <v>3</v>
      </c>
      <c r="GH5938" s="12">
        <v>17</v>
      </c>
      <c r="GJ5938" s="12">
        <v>9.75</v>
      </c>
      <c r="GL5938" s="10" t="s">
        <v>4328</v>
      </c>
      <c r="GQ5938" s="10">
        <v>2</v>
      </c>
      <c r="GV5938" s="10" t="s">
        <v>3597</v>
      </c>
      <c r="HB5938" s="12">
        <v>254.48</v>
      </c>
      <c r="HC5938" s="10" t="s">
        <v>5980</v>
      </c>
      <c r="HE5938" s="12">
        <v>0.65</v>
      </c>
      <c r="HK5938" s="10"/>
      <c r="HL5938" s="10"/>
      <c r="HM5938" s="10"/>
      <c r="HN5938" s="10"/>
    </row>
    <row r="5939" spans="30:222" x14ac:dyDescent="0.25">
      <c r="AD5939" s="10">
        <v>46162</v>
      </c>
      <c r="AE5939" s="10" t="s">
        <v>2970</v>
      </c>
      <c r="AH5939" s="10" t="s">
        <v>3437</v>
      </c>
      <c r="AM5939" s="10" t="s">
        <v>6264</v>
      </c>
      <c r="AN5939" s="4">
        <v>479.97</v>
      </c>
      <c r="AO5939" s="12">
        <v>479.97</v>
      </c>
      <c r="AP5939" s="12">
        <v>33.6</v>
      </c>
      <c r="AR5939" s="12">
        <v>0</v>
      </c>
      <c r="AS5939" s="12">
        <v>0</v>
      </c>
      <c r="AV5939" s="12">
        <v>0</v>
      </c>
      <c r="AW5939" s="12">
        <v>0</v>
      </c>
      <c r="AX5939" s="12">
        <v>0</v>
      </c>
      <c r="AY5939" s="12">
        <v>479.97</v>
      </c>
      <c r="AZ5939" s="12">
        <v>0</v>
      </c>
      <c r="BA5939" s="12">
        <v>0</v>
      </c>
      <c r="BB5939" s="12">
        <v>0</v>
      </c>
      <c r="BC5939" s="12">
        <v>0</v>
      </c>
      <c r="BD5939" s="12">
        <v>0</v>
      </c>
      <c r="BE5939" s="12">
        <v>0</v>
      </c>
      <c r="BG5939" s="4">
        <f t="shared" si="92"/>
        <v>0</v>
      </c>
      <c r="CU5939" s="12"/>
      <c r="EQ5939" s="10" t="s">
        <v>6264</v>
      </c>
      <c r="GB5939" s="12">
        <v>3</v>
      </c>
      <c r="GH5939" s="12">
        <v>7</v>
      </c>
      <c r="GJ5939" s="12">
        <v>0</v>
      </c>
      <c r="GL5939" s="10" t="s">
        <v>4693</v>
      </c>
      <c r="GQ5939" s="10">
        <v>14</v>
      </c>
      <c r="GV5939" s="10" t="s">
        <v>3603</v>
      </c>
      <c r="HB5939" s="12">
        <v>479.97</v>
      </c>
      <c r="HC5939" s="10" t="s">
        <v>6113</v>
      </c>
      <c r="HE5939" s="12">
        <v>0.65</v>
      </c>
      <c r="HK5939" s="10"/>
      <c r="HL5939" s="10"/>
      <c r="HM5939" s="10"/>
      <c r="HN5939" s="10"/>
    </row>
    <row r="5940" spans="30:222" x14ac:dyDescent="0.25">
      <c r="AD5940" s="10">
        <v>46162</v>
      </c>
      <c r="AE5940" s="10" t="s">
        <v>2970</v>
      </c>
      <c r="AH5940" s="10" t="s">
        <v>3437</v>
      </c>
      <c r="AM5940" s="10" t="s">
        <v>6264</v>
      </c>
      <c r="AN5940" s="4">
        <v>1225.43</v>
      </c>
      <c r="AO5940" s="12">
        <v>1225.43</v>
      </c>
      <c r="AP5940" s="12">
        <v>85.78</v>
      </c>
      <c r="AR5940" s="12">
        <v>0</v>
      </c>
      <c r="AS5940" s="12">
        <v>0</v>
      </c>
      <c r="AV5940" s="12">
        <v>0</v>
      </c>
      <c r="AW5940" s="12">
        <v>0</v>
      </c>
      <c r="AX5940" s="12">
        <v>0</v>
      </c>
      <c r="AY5940" s="12">
        <v>1225.43</v>
      </c>
      <c r="AZ5940" s="12">
        <v>0</v>
      </c>
      <c r="BA5940" s="12">
        <v>0</v>
      </c>
      <c r="BB5940" s="12">
        <v>0</v>
      </c>
      <c r="BC5940" s="12">
        <v>0</v>
      </c>
      <c r="BD5940" s="12">
        <v>0</v>
      </c>
      <c r="BE5940" s="12">
        <v>0</v>
      </c>
      <c r="BG5940" s="4">
        <f t="shared" si="92"/>
        <v>0</v>
      </c>
      <c r="CU5940" s="12"/>
      <c r="EQ5940" s="10" t="s">
        <v>6264</v>
      </c>
      <c r="GB5940" s="12">
        <v>3</v>
      </c>
      <c r="GH5940" s="12">
        <v>7</v>
      </c>
      <c r="GJ5940" s="12">
        <v>0</v>
      </c>
      <c r="GL5940" s="10" t="s">
        <v>4688</v>
      </c>
      <c r="GQ5940" s="10">
        <v>15</v>
      </c>
      <c r="GV5940" s="10" t="s">
        <v>3603</v>
      </c>
      <c r="HB5940" s="12">
        <v>1225.43</v>
      </c>
      <c r="HC5940" s="10" t="s">
        <v>6113</v>
      </c>
      <c r="HE5940" s="12">
        <v>0.65</v>
      </c>
      <c r="HK5940" s="10"/>
      <c r="HL5940" s="10"/>
      <c r="HM5940" s="10"/>
      <c r="HN5940" s="10"/>
    </row>
    <row r="5941" spans="30:222" x14ac:dyDescent="0.25">
      <c r="AD5941" s="10">
        <v>46162</v>
      </c>
      <c r="AE5941" s="10" t="s">
        <v>2971</v>
      </c>
      <c r="AH5941" s="10" t="s">
        <v>3440</v>
      </c>
      <c r="AM5941" s="10" t="s">
        <v>6249</v>
      </c>
      <c r="AN5941" s="4">
        <v>223.83</v>
      </c>
      <c r="AO5941" s="12">
        <v>216.78</v>
      </c>
      <c r="AP5941" s="12">
        <v>26.01</v>
      </c>
      <c r="AR5941" s="12">
        <v>0</v>
      </c>
      <c r="AS5941" s="12">
        <v>0</v>
      </c>
      <c r="AV5941" s="12">
        <v>216.78</v>
      </c>
      <c r="AW5941" s="12">
        <v>7.05</v>
      </c>
      <c r="AX5941" s="12">
        <v>0</v>
      </c>
      <c r="AY5941" s="12">
        <v>0</v>
      </c>
      <c r="AZ5941" s="12">
        <v>0</v>
      </c>
      <c r="BA5941" s="12">
        <v>0</v>
      </c>
      <c r="BB5941" s="12">
        <v>0</v>
      </c>
      <c r="BC5941" s="12">
        <v>0</v>
      </c>
      <c r="BD5941" s="12">
        <v>0</v>
      </c>
      <c r="BE5941" s="12">
        <v>0</v>
      </c>
      <c r="BG5941" s="4">
        <f t="shared" si="92"/>
        <v>0</v>
      </c>
      <c r="CU5941" s="12"/>
      <c r="EQ5941" s="10" t="s">
        <v>6249</v>
      </c>
      <c r="GB5941" s="12">
        <v>3</v>
      </c>
      <c r="GH5941" s="12">
        <v>12</v>
      </c>
      <c r="GJ5941" s="12">
        <v>3.25</v>
      </c>
      <c r="GL5941" s="10" t="s">
        <v>5445</v>
      </c>
      <c r="GQ5941" s="10">
        <v>3</v>
      </c>
      <c r="GV5941" s="10" t="s">
        <v>3662</v>
      </c>
      <c r="HB5941" s="12">
        <v>216.78</v>
      </c>
      <c r="HC5941" s="10" t="s">
        <v>6131</v>
      </c>
      <c r="HE5941" s="12">
        <v>0.65</v>
      </c>
      <c r="HK5941" s="10"/>
      <c r="HL5941" s="10"/>
      <c r="HM5941" s="10"/>
      <c r="HN5941" s="10"/>
    </row>
    <row r="5942" spans="30:222" x14ac:dyDescent="0.25">
      <c r="AD5942" s="10">
        <v>46162</v>
      </c>
      <c r="AE5942" s="10" t="s">
        <v>2972</v>
      </c>
      <c r="AH5942" s="10" t="s">
        <v>3440</v>
      </c>
      <c r="AM5942" s="10" t="s">
        <v>6249</v>
      </c>
      <c r="AN5942" s="4">
        <v>3066.32</v>
      </c>
      <c r="AO5942" s="12">
        <v>2793.91</v>
      </c>
      <c r="AP5942" s="12">
        <v>335.27</v>
      </c>
      <c r="AR5942" s="12">
        <v>0</v>
      </c>
      <c r="AS5942" s="12">
        <v>0</v>
      </c>
      <c r="AV5942" s="12">
        <v>2793.91</v>
      </c>
      <c r="AW5942" s="12">
        <v>272.41000000000003</v>
      </c>
      <c r="AX5942" s="12">
        <v>0</v>
      </c>
      <c r="AY5942" s="12">
        <v>0</v>
      </c>
      <c r="AZ5942" s="12">
        <v>0</v>
      </c>
      <c r="BA5942" s="12">
        <v>0</v>
      </c>
      <c r="BB5942" s="12">
        <v>0</v>
      </c>
      <c r="BC5942" s="12">
        <v>0</v>
      </c>
      <c r="BD5942" s="12">
        <v>0</v>
      </c>
      <c r="BE5942" s="12">
        <v>0</v>
      </c>
      <c r="BG5942" s="4">
        <f t="shared" si="92"/>
        <v>0</v>
      </c>
      <c r="CU5942" s="12"/>
      <c r="EQ5942" s="10" t="s">
        <v>6249</v>
      </c>
      <c r="GB5942" s="12">
        <v>3</v>
      </c>
      <c r="GH5942" s="12">
        <v>12</v>
      </c>
      <c r="GJ5942" s="12">
        <v>9.75</v>
      </c>
      <c r="GL5942" s="10" t="s">
        <v>5512</v>
      </c>
      <c r="GQ5942" s="10">
        <v>1</v>
      </c>
      <c r="GV5942" s="10" t="s">
        <v>3584</v>
      </c>
      <c r="HB5942" s="12">
        <v>2793.91</v>
      </c>
      <c r="HC5942" s="10" t="s">
        <v>6195</v>
      </c>
      <c r="HE5942" s="12">
        <v>0.65</v>
      </c>
      <c r="HK5942" s="10"/>
      <c r="HL5942" s="10"/>
      <c r="HM5942" s="10"/>
      <c r="HN5942" s="10"/>
    </row>
    <row r="5943" spans="30:222" x14ac:dyDescent="0.25">
      <c r="AD5943" s="10">
        <v>46162</v>
      </c>
      <c r="AE5943" s="10" t="s">
        <v>2972</v>
      </c>
      <c r="AH5943" s="10" t="s">
        <v>3440</v>
      </c>
      <c r="AM5943" s="10" t="s">
        <v>6249</v>
      </c>
      <c r="AN5943" s="4">
        <v>299.35000000000002</v>
      </c>
      <c r="AO5943" s="12">
        <v>272.76</v>
      </c>
      <c r="AP5943" s="12">
        <v>32.729999999999997</v>
      </c>
      <c r="AR5943" s="12">
        <v>0</v>
      </c>
      <c r="AS5943" s="12">
        <v>0</v>
      </c>
      <c r="AV5943" s="12">
        <v>272.76</v>
      </c>
      <c r="AW5943" s="12">
        <v>26.59</v>
      </c>
      <c r="AX5943" s="12">
        <v>0</v>
      </c>
      <c r="AY5943" s="12">
        <v>0</v>
      </c>
      <c r="AZ5943" s="12">
        <v>0</v>
      </c>
      <c r="BA5943" s="12">
        <v>0</v>
      </c>
      <c r="BB5943" s="12">
        <v>0</v>
      </c>
      <c r="BC5943" s="12">
        <v>0</v>
      </c>
      <c r="BD5943" s="12">
        <v>0</v>
      </c>
      <c r="BE5943" s="12">
        <v>0</v>
      </c>
      <c r="BG5943" s="4">
        <f t="shared" si="92"/>
        <v>0</v>
      </c>
      <c r="CU5943" s="12"/>
      <c r="EQ5943" s="10" t="s">
        <v>6249</v>
      </c>
      <c r="GB5943" s="12">
        <v>3</v>
      </c>
      <c r="GH5943" s="12">
        <v>12</v>
      </c>
      <c r="GJ5943" s="12">
        <v>9.75</v>
      </c>
      <c r="GL5943" s="10" t="s">
        <v>4323</v>
      </c>
      <c r="GQ5943" s="10">
        <v>1</v>
      </c>
      <c r="GV5943" s="10" t="s">
        <v>3513</v>
      </c>
      <c r="HB5943" s="12">
        <v>272.76</v>
      </c>
      <c r="HC5943" s="10" t="s">
        <v>6195</v>
      </c>
      <c r="HE5943" s="12">
        <v>0.65</v>
      </c>
      <c r="HK5943" s="10"/>
      <c r="HL5943" s="10"/>
      <c r="HM5943" s="10"/>
      <c r="HN5943" s="10"/>
    </row>
    <row r="5944" spans="30:222" x14ac:dyDescent="0.25">
      <c r="AD5944" s="10">
        <v>46163</v>
      </c>
      <c r="AE5944" s="10" t="s">
        <v>2973</v>
      </c>
      <c r="AH5944" s="10" t="s">
        <v>3440</v>
      </c>
      <c r="AM5944" s="10" t="s">
        <v>6249</v>
      </c>
      <c r="AN5944" s="4">
        <v>5978.93</v>
      </c>
      <c r="AO5944" s="12">
        <v>5790.73</v>
      </c>
      <c r="AP5944" s="12">
        <v>694.89</v>
      </c>
      <c r="AR5944" s="12">
        <v>0</v>
      </c>
      <c r="AS5944" s="12">
        <v>0</v>
      </c>
      <c r="AV5944" s="12">
        <v>5790.73</v>
      </c>
      <c r="AW5944" s="12">
        <v>188.2</v>
      </c>
      <c r="AX5944" s="12">
        <v>0</v>
      </c>
      <c r="AY5944" s="12">
        <v>0</v>
      </c>
      <c r="AZ5944" s="12">
        <v>0</v>
      </c>
      <c r="BA5944" s="12">
        <v>0</v>
      </c>
      <c r="BB5944" s="12">
        <v>0</v>
      </c>
      <c r="BC5944" s="12">
        <v>0</v>
      </c>
      <c r="BD5944" s="12">
        <v>0</v>
      </c>
      <c r="BE5944" s="12">
        <v>0</v>
      </c>
      <c r="BG5944" s="4">
        <f t="shared" si="92"/>
        <v>0</v>
      </c>
      <c r="CU5944" s="12"/>
      <c r="EQ5944" s="10" t="s">
        <v>6249</v>
      </c>
      <c r="GB5944" s="12">
        <v>3</v>
      </c>
      <c r="GH5944" s="12">
        <v>12</v>
      </c>
      <c r="GJ5944" s="12">
        <v>3.25</v>
      </c>
      <c r="GL5944" s="10" t="s">
        <v>5035</v>
      </c>
      <c r="GQ5944" s="10">
        <v>1</v>
      </c>
      <c r="GV5944" s="10" t="s">
        <v>3600</v>
      </c>
      <c r="HB5944" s="12">
        <v>5790.73</v>
      </c>
      <c r="HC5944" s="10" t="s">
        <v>6196</v>
      </c>
      <c r="HE5944" s="12">
        <v>0.65</v>
      </c>
      <c r="HK5944" s="10"/>
      <c r="HL5944" s="10"/>
      <c r="HM5944" s="10"/>
      <c r="HN5944" s="10"/>
    </row>
    <row r="5945" spans="30:222" x14ac:dyDescent="0.25">
      <c r="AD5945" s="10">
        <v>46163</v>
      </c>
      <c r="AE5945" s="10" t="s">
        <v>2973</v>
      </c>
      <c r="AH5945" s="10" t="s">
        <v>3440</v>
      </c>
      <c r="AM5945" s="10" t="s">
        <v>6249</v>
      </c>
      <c r="AN5945" s="4">
        <v>2748.15</v>
      </c>
      <c r="AO5945" s="12">
        <v>2389.6999999999998</v>
      </c>
      <c r="AP5945" s="12">
        <v>286.76</v>
      </c>
      <c r="AR5945" s="12">
        <v>0</v>
      </c>
      <c r="AS5945" s="12">
        <v>0</v>
      </c>
      <c r="AV5945" s="12">
        <v>2389.6999999999998</v>
      </c>
      <c r="AW5945" s="12">
        <v>358.45</v>
      </c>
      <c r="AX5945" s="12">
        <v>0</v>
      </c>
      <c r="AY5945" s="12">
        <v>0</v>
      </c>
      <c r="AZ5945" s="12">
        <v>0</v>
      </c>
      <c r="BA5945" s="12">
        <v>0</v>
      </c>
      <c r="BB5945" s="12">
        <v>0</v>
      </c>
      <c r="BC5945" s="12">
        <v>0</v>
      </c>
      <c r="BD5945" s="12">
        <v>0</v>
      </c>
      <c r="BE5945" s="12">
        <v>0</v>
      </c>
      <c r="BG5945" s="4">
        <f t="shared" si="92"/>
        <v>0</v>
      </c>
      <c r="CU5945" s="12"/>
      <c r="EQ5945" s="10" t="s">
        <v>6249</v>
      </c>
      <c r="GB5945" s="12">
        <v>3</v>
      </c>
      <c r="GH5945" s="12">
        <v>12</v>
      </c>
      <c r="GJ5945" s="12">
        <v>15</v>
      </c>
      <c r="GL5945" s="10" t="s">
        <v>5302</v>
      </c>
      <c r="GQ5945" s="10">
        <v>1</v>
      </c>
      <c r="GV5945" s="10" t="s">
        <v>3578</v>
      </c>
      <c r="HB5945" s="12">
        <v>2389.6999999999998</v>
      </c>
      <c r="HC5945" s="10" t="s">
        <v>6196</v>
      </c>
      <c r="HE5945" s="12">
        <v>0.65</v>
      </c>
      <c r="HK5945" s="10"/>
      <c r="HL5945" s="10"/>
      <c r="HM5945" s="10"/>
      <c r="HN5945" s="10"/>
    </row>
    <row r="5946" spans="30:222" x14ac:dyDescent="0.25">
      <c r="AD5946" s="10">
        <v>46163</v>
      </c>
      <c r="AE5946" s="10" t="s">
        <v>2974</v>
      </c>
      <c r="AH5946" s="10" t="s">
        <v>3440</v>
      </c>
      <c r="AM5946" s="10" t="s">
        <v>6249</v>
      </c>
      <c r="AN5946" s="4">
        <v>8656.66</v>
      </c>
      <c r="AO5946" s="12">
        <v>7887.62</v>
      </c>
      <c r="AP5946" s="12">
        <v>946.51</v>
      </c>
      <c r="AR5946" s="12">
        <v>0</v>
      </c>
      <c r="AS5946" s="12">
        <v>0</v>
      </c>
      <c r="AV5946" s="12">
        <v>7887.62</v>
      </c>
      <c r="AW5946" s="12">
        <v>769.04</v>
      </c>
      <c r="AX5946" s="12">
        <v>0</v>
      </c>
      <c r="AY5946" s="12">
        <v>0</v>
      </c>
      <c r="AZ5946" s="12">
        <v>0</v>
      </c>
      <c r="BA5946" s="12">
        <v>0</v>
      </c>
      <c r="BB5946" s="12">
        <v>0</v>
      </c>
      <c r="BC5946" s="12">
        <v>0</v>
      </c>
      <c r="BD5946" s="12">
        <v>0</v>
      </c>
      <c r="BE5946" s="12">
        <v>0</v>
      </c>
      <c r="BG5946" s="4">
        <f t="shared" si="92"/>
        <v>0</v>
      </c>
      <c r="CU5946" s="12"/>
      <c r="EQ5946" s="10" t="s">
        <v>6249</v>
      </c>
      <c r="GB5946" s="12">
        <v>3</v>
      </c>
      <c r="GH5946" s="12">
        <v>12</v>
      </c>
      <c r="GJ5946" s="12">
        <v>9.75</v>
      </c>
      <c r="GL5946" s="10" t="s">
        <v>4380</v>
      </c>
      <c r="GQ5946" s="10">
        <v>2</v>
      </c>
      <c r="GV5946" s="10" t="s">
        <v>3644</v>
      </c>
      <c r="HB5946" s="12">
        <v>7887.62</v>
      </c>
      <c r="HC5946" s="10" t="s">
        <v>6160</v>
      </c>
      <c r="HE5946" s="12">
        <v>0.65</v>
      </c>
      <c r="HK5946" s="10"/>
      <c r="HL5946" s="10"/>
      <c r="HM5946" s="10"/>
      <c r="HN5946" s="10"/>
    </row>
    <row r="5947" spans="30:222" x14ac:dyDescent="0.25">
      <c r="AD5947" s="10">
        <v>46163</v>
      </c>
      <c r="AE5947" s="10" t="s">
        <v>2975</v>
      </c>
      <c r="AH5947" s="10" t="s">
        <v>3440</v>
      </c>
      <c r="AM5947" s="10" t="s">
        <v>6249</v>
      </c>
      <c r="AN5947" s="4">
        <v>16993.84</v>
      </c>
      <c r="AO5947" s="12">
        <v>16993.84</v>
      </c>
      <c r="AP5947" s="12">
        <v>2888.95</v>
      </c>
      <c r="AR5947" s="12">
        <v>0</v>
      </c>
      <c r="AS5947" s="12">
        <v>0</v>
      </c>
      <c r="AV5947" s="12">
        <v>15484.14</v>
      </c>
      <c r="AW5947" s="12">
        <v>1509.7</v>
      </c>
      <c r="AX5947" s="12">
        <v>0</v>
      </c>
      <c r="AY5947" s="12">
        <v>0</v>
      </c>
      <c r="AZ5947" s="12">
        <v>0</v>
      </c>
      <c r="BA5947" s="12">
        <v>0</v>
      </c>
      <c r="BB5947" s="12">
        <v>0</v>
      </c>
      <c r="BC5947" s="12">
        <v>0</v>
      </c>
      <c r="BD5947" s="12">
        <v>0</v>
      </c>
      <c r="BE5947" s="12">
        <v>0</v>
      </c>
      <c r="BG5947" s="4">
        <f t="shared" si="92"/>
        <v>0</v>
      </c>
      <c r="CU5947" s="12"/>
      <c r="EQ5947" s="10" t="s">
        <v>6249</v>
      </c>
      <c r="GB5947" s="12">
        <v>3</v>
      </c>
      <c r="GH5947" s="12">
        <v>17</v>
      </c>
      <c r="GJ5947" s="12">
        <v>9.75</v>
      </c>
      <c r="GL5947" s="10" t="s">
        <v>5355</v>
      </c>
      <c r="GQ5947" s="10">
        <v>42</v>
      </c>
      <c r="GV5947" s="10" t="s">
        <v>3584</v>
      </c>
      <c r="HB5947" s="12">
        <v>15484.14</v>
      </c>
      <c r="HC5947" s="10" t="s">
        <v>5980</v>
      </c>
      <c r="HE5947" s="12">
        <v>0.65</v>
      </c>
      <c r="HK5947" s="10"/>
      <c r="HL5947" s="10"/>
      <c r="HM5947" s="10"/>
      <c r="HN5947" s="10"/>
    </row>
    <row r="5948" spans="30:222" x14ac:dyDescent="0.25">
      <c r="AD5948" s="10">
        <v>46163</v>
      </c>
      <c r="AE5948" s="10" t="s">
        <v>2976</v>
      </c>
      <c r="AH5948" s="10" t="s">
        <v>3437</v>
      </c>
      <c r="AM5948" s="10" t="s">
        <v>6248</v>
      </c>
      <c r="AN5948" s="4">
        <v>409.81</v>
      </c>
      <c r="AO5948" s="12">
        <v>409.81</v>
      </c>
      <c r="AP5948" s="12">
        <v>49.18</v>
      </c>
      <c r="AR5948" s="12">
        <v>0</v>
      </c>
      <c r="AS5948" s="12">
        <v>0</v>
      </c>
      <c r="AV5948" s="12">
        <v>373.4</v>
      </c>
      <c r="AW5948" s="12">
        <v>36.409999999999997</v>
      </c>
      <c r="AX5948" s="12">
        <v>0</v>
      </c>
      <c r="AY5948" s="12">
        <v>0</v>
      </c>
      <c r="AZ5948" s="12">
        <v>0</v>
      </c>
      <c r="BA5948" s="12">
        <v>0</v>
      </c>
      <c r="BB5948" s="12">
        <v>0</v>
      </c>
      <c r="BC5948" s="12">
        <v>0</v>
      </c>
      <c r="BD5948" s="12">
        <v>0</v>
      </c>
      <c r="BE5948" s="12">
        <v>0</v>
      </c>
      <c r="BG5948" s="4">
        <f t="shared" si="92"/>
        <v>0</v>
      </c>
      <c r="CU5948" s="12"/>
      <c r="EQ5948" s="10" t="s">
        <v>6248</v>
      </c>
      <c r="GB5948" s="12">
        <v>3</v>
      </c>
      <c r="GH5948" s="12">
        <v>12</v>
      </c>
      <c r="GJ5948" s="12">
        <v>9.75</v>
      </c>
      <c r="GL5948" s="10" t="s">
        <v>5139</v>
      </c>
      <c r="GQ5948" s="10">
        <v>2</v>
      </c>
      <c r="GV5948" s="10" t="s">
        <v>3598</v>
      </c>
      <c r="HB5948" s="12">
        <v>373.4</v>
      </c>
      <c r="HC5948" s="10" t="s">
        <v>5980</v>
      </c>
      <c r="HE5948" s="12">
        <v>0.65</v>
      </c>
      <c r="HK5948" s="10"/>
      <c r="HL5948" s="10"/>
      <c r="HM5948" s="10"/>
      <c r="HN5948" s="10"/>
    </row>
    <row r="5949" spans="30:222" x14ac:dyDescent="0.25">
      <c r="AD5949" s="10">
        <v>46163</v>
      </c>
      <c r="AE5949" s="10" t="s">
        <v>2977</v>
      </c>
      <c r="AH5949" s="10" t="s">
        <v>3437</v>
      </c>
      <c r="AM5949" s="10" t="s">
        <v>6261</v>
      </c>
      <c r="AN5949" s="4">
        <v>154.26</v>
      </c>
      <c r="AO5949" s="12">
        <v>154.26</v>
      </c>
      <c r="AP5949" s="12">
        <v>10.8</v>
      </c>
      <c r="AR5949" s="12">
        <v>0</v>
      </c>
      <c r="AS5949" s="12">
        <v>0</v>
      </c>
      <c r="AV5949" s="12">
        <v>149.4</v>
      </c>
      <c r="AW5949" s="12">
        <v>4.8600000000000003</v>
      </c>
      <c r="AX5949" s="12">
        <v>0</v>
      </c>
      <c r="AY5949" s="12">
        <v>0</v>
      </c>
      <c r="AZ5949" s="12">
        <v>0</v>
      </c>
      <c r="BA5949" s="12">
        <v>0</v>
      </c>
      <c r="BB5949" s="12">
        <v>0</v>
      </c>
      <c r="BC5949" s="12">
        <v>0</v>
      </c>
      <c r="BD5949" s="12">
        <v>0</v>
      </c>
      <c r="BE5949" s="12">
        <v>0</v>
      </c>
      <c r="BG5949" s="4">
        <f t="shared" si="92"/>
        <v>0</v>
      </c>
      <c r="CU5949" s="12"/>
      <c r="EQ5949" s="10" t="s">
        <v>6261</v>
      </c>
      <c r="GB5949" s="12">
        <v>3</v>
      </c>
      <c r="GH5949" s="12">
        <v>7</v>
      </c>
      <c r="GJ5949" s="12">
        <v>3.25</v>
      </c>
      <c r="GL5949" s="10" t="s">
        <v>5142</v>
      </c>
      <c r="GQ5949" s="10">
        <v>45</v>
      </c>
      <c r="GV5949" s="10" t="s">
        <v>3596</v>
      </c>
      <c r="HB5949" s="12">
        <v>149.4</v>
      </c>
      <c r="HC5949" s="10" t="s">
        <v>5980</v>
      </c>
      <c r="HE5949" s="12">
        <v>0.65</v>
      </c>
      <c r="HK5949" s="10"/>
      <c r="HL5949" s="10"/>
      <c r="HM5949" s="10"/>
      <c r="HN5949" s="10"/>
    </row>
    <row r="5950" spans="30:222" x14ac:dyDescent="0.25">
      <c r="AD5950" s="10">
        <v>46163</v>
      </c>
      <c r="AE5950" s="10" t="s">
        <v>2978</v>
      </c>
      <c r="AH5950" s="10" t="s">
        <v>3440</v>
      </c>
      <c r="AM5950" s="10" t="s">
        <v>6249</v>
      </c>
      <c r="AN5950" s="4">
        <v>33.619999999999997</v>
      </c>
      <c r="AO5950" s="12">
        <v>30.63</v>
      </c>
      <c r="AP5950" s="12">
        <v>3.68</v>
      </c>
      <c r="AR5950" s="12">
        <v>0</v>
      </c>
      <c r="AS5950" s="12">
        <v>0</v>
      </c>
      <c r="AV5950" s="12">
        <v>30.63</v>
      </c>
      <c r="AW5950" s="12">
        <v>2.99</v>
      </c>
      <c r="AX5950" s="12">
        <v>0</v>
      </c>
      <c r="AY5950" s="12">
        <v>0</v>
      </c>
      <c r="AZ5950" s="12">
        <v>0</v>
      </c>
      <c r="BA5950" s="12">
        <v>0</v>
      </c>
      <c r="BB5950" s="12">
        <v>0</v>
      </c>
      <c r="BC5950" s="12">
        <v>0</v>
      </c>
      <c r="BD5950" s="12">
        <v>0</v>
      </c>
      <c r="BE5950" s="12">
        <v>0</v>
      </c>
      <c r="BG5950" s="4">
        <f t="shared" si="92"/>
        <v>0</v>
      </c>
      <c r="CU5950" s="12"/>
      <c r="EQ5950" s="10" t="s">
        <v>6249</v>
      </c>
      <c r="GB5950" s="12">
        <v>3</v>
      </c>
      <c r="GH5950" s="12">
        <v>12</v>
      </c>
      <c r="GJ5950" s="12">
        <v>9.75</v>
      </c>
      <c r="GL5950" s="10" t="s">
        <v>4451</v>
      </c>
      <c r="GQ5950" s="10">
        <v>1</v>
      </c>
      <c r="GV5950" s="10" t="s">
        <v>3597</v>
      </c>
      <c r="HB5950" s="12">
        <v>30.63</v>
      </c>
      <c r="HC5950" s="10" t="s">
        <v>6156</v>
      </c>
      <c r="HE5950" s="12">
        <v>0.65</v>
      </c>
      <c r="HK5950" s="10"/>
      <c r="HL5950" s="10"/>
      <c r="HM5950" s="10"/>
      <c r="HN5950" s="10"/>
    </row>
    <row r="5951" spans="30:222" x14ac:dyDescent="0.25">
      <c r="AD5951" s="10">
        <v>46163</v>
      </c>
      <c r="AE5951" s="10" t="s">
        <v>2979</v>
      </c>
      <c r="AH5951" s="10" t="s">
        <v>3440</v>
      </c>
      <c r="AM5951" s="10" t="s">
        <v>6249</v>
      </c>
      <c r="AN5951" s="4">
        <v>4572.9799999999996</v>
      </c>
      <c r="AO5951" s="12">
        <v>4572.9799999999996</v>
      </c>
      <c r="AP5951" s="12">
        <v>777.41</v>
      </c>
      <c r="AR5951" s="12">
        <v>0</v>
      </c>
      <c r="AS5951" s="12">
        <v>0</v>
      </c>
      <c r="AV5951" s="12">
        <v>0</v>
      </c>
      <c r="AW5951" s="12">
        <v>0</v>
      </c>
      <c r="AX5951" s="12">
        <v>0</v>
      </c>
      <c r="AY5951" s="12">
        <v>4572.9799999999996</v>
      </c>
      <c r="AZ5951" s="12">
        <v>0</v>
      </c>
      <c r="BA5951" s="12">
        <v>0</v>
      </c>
      <c r="BB5951" s="12">
        <v>0</v>
      </c>
      <c r="BC5951" s="12">
        <v>0</v>
      </c>
      <c r="BD5951" s="12">
        <v>0</v>
      </c>
      <c r="BE5951" s="12">
        <v>0</v>
      </c>
      <c r="BG5951" s="4">
        <f t="shared" si="92"/>
        <v>0</v>
      </c>
      <c r="CU5951" s="12"/>
      <c r="EQ5951" s="10" t="s">
        <v>6249</v>
      </c>
      <c r="GB5951" s="12">
        <v>3</v>
      </c>
      <c r="GH5951" s="12">
        <v>17</v>
      </c>
      <c r="GJ5951" s="12">
        <v>0</v>
      </c>
      <c r="GL5951" s="10" t="s">
        <v>5396</v>
      </c>
      <c r="GQ5951" s="10">
        <v>2</v>
      </c>
      <c r="GV5951" s="10" t="s">
        <v>3608</v>
      </c>
      <c r="HB5951" s="12">
        <v>4572.9799999999996</v>
      </c>
      <c r="HC5951" s="10" t="s">
        <v>6143</v>
      </c>
      <c r="HE5951" s="12">
        <v>0.65</v>
      </c>
      <c r="HK5951" s="10"/>
      <c r="HL5951" s="10"/>
      <c r="HM5951" s="10"/>
      <c r="HN5951" s="10"/>
    </row>
    <row r="5952" spans="30:222" x14ac:dyDescent="0.25">
      <c r="AD5952" s="10">
        <v>46163</v>
      </c>
      <c r="AE5952" s="10" t="s">
        <v>354</v>
      </c>
      <c r="AH5952" s="10" t="s">
        <v>3439</v>
      </c>
      <c r="AM5952" s="10" t="s">
        <v>6249</v>
      </c>
      <c r="AN5952" s="4">
        <v>49.07</v>
      </c>
      <c r="AO5952" s="12">
        <v>0</v>
      </c>
      <c r="AP5952" s="12">
        <v>0</v>
      </c>
      <c r="AR5952" s="12">
        <v>0</v>
      </c>
      <c r="AS5952" s="12">
        <v>49.07</v>
      </c>
      <c r="AV5952" s="12">
        <v>0</v>
      </c>
      <c r="AW5952" s="12">
        <v>0</v>
      </c>
      <c r="AX5952" s="12">
        <v>0</v>
      </c>
      <c r="AY5952" s="12">
        <v>49.07</v>
      </c>
      <c r="AZ5952" s="12">
        <v>0</v>
      </c>
      <c r="BA5952" s="12">
        <v>0</v>
      </c>
      <c r="BB5952" s="12">
        <v>0</v>
      </c>
      <c r="BC5952" s="12">
        <v>0</v>
      </c>
      <c r="BD5952" s="12">
        <v>0</v>
      </c>
      <c r="BE5952" s="12">
        <v>0</v>
      </c>
      <c r="BG5952" s="4">
        <f t="shared" si="92"/>
        <v>0</v>
      </c>
      <c r="CU5952" s="12"/>
      <c r="EQ5952" s="10" t="s">
        <v>6249</v>
      </c>
      <c r="GB5952" s="12">
        <v>3</v>
      </c>
      <c r="GH5952" s="12">
        <v>0</v>
      </c>
      <c r="GJ5952" s="12">
        <v>0</v>
      </c>
      <c r="GL5952" s="10" t="s">
        <v>4001</v>
      </c>
      <c r="GQ5952" s="10">
        <v>6</v>
      </c>
      <c r="GV5952" s="10" t="s">
        <v>3584</v>
      </c>
      <c r="HB5952" s="12">
        <v>49.07</v>
      </c>
      <c r="HC5952" s="10" t="s">
        <v>5862</v>
      </c>
      <c r="HE5952" s="12">
        <v>0.65</v>
      </c>
      <c r="HK5952" s="10"/>
      <c r="HL5952" s="10"/>
      <c r="HM5952" s="10"/>
      <c r="HN5952" s="10"/>
    </row>
    <row r="5953" spans="30:222" x14ac:dyDescent="0.25">
      <c r="AD5953" s="10">
        <v>46163</v>
      </c>
      <c r="AE5953" s="10" t="s">
        <v>355</v>
      </c>
      <c r="AH5953" s="10" t="s">
        <v>3439</v>
      </c>
      <c r="AM5953" s="10" t="s">
        <v>6249</v>
      </c>
      <c r="AN5953" s="4">
        <v>331.15</v>
      </c>
      <c r="AO5953" s="12">
        <v>0</v>
      </c>
      <c r="AP5953" s="12">
        <v>0</v>
      </c>
      <c r="AR5953" s="12">
        <v>0</v>
      </c>
      <c r="AS5953" s="12">
        <v>331.15</v>
      </c>
      <c r="AV5953" s="12">
        <v>0</v>
      </c>
      <c r="AW5953" s="12">
        <v>0</v>
      </c>
      <c r="AX5953" s="12">
        <v>0</v>
      </c>
      <c r="AY5953" s="12">
        <v>331.15</v>
      </c>
      <c r="AZ5953" s="12">
        <v>0</v>
      </c>
      <c r="BA5953" s="12">
        <v>0</v>
      </c>
      <c r="BB5953" s="12">
        <v>0</v>
      </c>
      <c r="BC5953" s="12">
        <v>0</v>
      </c>
      <c r="BD5953" s="12">
        <v>0</v>
      </c>
      <c r="BE5953" s="12">
        <v>0</v>
      </c>
      <c r="BG5953" s="4">
        <f t="shared" si="92"/>
        <v>0</v>
      </c>
      <c r="CU5953" s="12"/>
      <c r="EQ5953" s="10" t="s">
        <v>6249</v>
      </c>
      <c r="GB5953" s="12">
        <v>3</v>
      </c>
      <c r="GH5953" s="12">
        <v>0</v>
      </c>
      <c r="GJ5953" s="12">
        <v>0</v>
      </c>
      <c r="GL5953" s="10" t="s">
        <v>4002</v>
      </c>
      <c r="GQ5953" s="10">
        <v>13</v>
      </c>
      <c r="GV5953" s="10" t="s">
        <v>3604</v>
      </c>
      <c r="HB5953" s="12">
        <v>331.15</v>
      </c>
      <c r="HC5953" s="10" t="s">
        <v>5862</v>
      </c>
      <c r="HE5953" s="12">
        <v>0.65</v>
      </c>
      <c r="HK5953" s="10"/>
      <c r="HL5953" s="10"/>
      <c r="HM5953" s="10"/>
      <c r="HN5953" s="10"/>
    </row>
    <row r="5954" spans="30:222" x14ac:dyDescent="0.25">
      <c r="AD5954" s="10">
        <v>46163</v>
      </c>
      <c r="AE5954" s="10" t="s">
        <v>355</v>
      </c>
      <c r="AH5954" s="10" t="s">
        <v>3439</v>
      </c>
      <c r="AM5954" s="10" t="s">
        <v>6249</v>
      </c>
      <c r="AN5954" s="4">
        <v>237.92</v>
      </c>
      <c r="AO5954" s="12">
        <v>0</v>
      </c>
      <c r="AP5954" s="12">
        <v>0</v>
      </c>
      <c r="AR5954" s="12">
        <v>0</v>
      </c>
      <c r="AS5954" s="12">
        <v>237.92</v>
      </c>
      <c r="AV5954" s="12">
        <v>0</v>
      </c>
      <c r="AW5954" s="12">
        <v>0</v>
      </c>
      <c r="AX5954" s="12">
        <v>0</v>
      </c>
      <c r="AY5954" s="12">
        <v>237.92</v>
      </c>
      <c r="AZ5954" s="12">
        <v>0</v>
      </c>
      <c r="BA5954" s="12">
        <v>0</v>
      </c>
      <c r="BB5954" s="12">
        <v>0</v>
      </c>
      <c r="BC5954" s="12">
        <v>0</v>
      </c>
      <c r="BD5954" s="12">
        <v>0</v>
      </c>
      <c r="BE5954" s="12">
        <v>0</v>
      </c>
      <c r="BG5954" s="4">
        <f t="shared" si="92"/>
        <v>0</v>
      </c>
      <c r="CU5954" s="12"/>
      <c r="EQ5954" s="10" t="s">
        <v>6249</v>
      </c>
      <c r="GB5954" s="12">
        <v>3</v>
      </c>
      <c r="GH5954" s="12">
        <v>0</v>
      </c>
      <c r="GJ5954" s="12">
        <v>0</v>
      </c>
      <c r="GL5954" s="10" t="s">
        <v>4003</v>
      </c>
      <c r="GQ5954" s="10">
        <v>7</v>
      </c>
      <c r="GV5954" s="10" t="s">
        <v>3604</v>
      </c>
      <c r="HB5954" s="12">
        <v>237.92</v>
      </c>
      <c r="HC5954" s="10" t="s">
        <v>5862</v>
      </c>
      <c r="HE5954" s="12">
        <v>0.65</v>
      </c>
      <c r="HK5954" s="10"/>
      <c r="HL5954" s="10"/>
      <c r="HM5954" s="10"/>
      <c r="HN5954" s="10"/>
    </row>
    <row r="5955" spans="30:222" x14ac:dyDescent="0.25">
      <c r="AD5955" s="10">
        <v>46163</v>
      </c>
      <c r="AE5955" s="10" t="s">
        <v>2980</v>
      </c>
      <c r="AH5955" s="10" t="s">
        <v>3439</v>
      </c>
      <c r="AM5955" s="10" t="s">
        <v>6249</v>
      </c>
      <c r="AN5955" s="4">
        <v>37.299999999999997</v>
      </c>
      <c r="AO5955" s="12">
        <v>0</v>
      </c>
      <c r="AP5955" s="12">
        <v>0</v>
      </c>
      <c r="AR5955" s="12">
        <v>0</v>
      </c>
      <c r="AS5955" s="12">
        <v>37.299999999999997</v>
      </c>
      <c r="AV5955" s="12">
        <v>0</v>
      </c>
      <c r="AW5955" s="12">
        <v>0</v>
      </c>
      <c r="AX5955" s="12">
        <v>0</v>
      </c>
      <c r="AY5955" s="12">
        <v>37.299999999999997</v>
      </c>
      <c r="AZ5955" s="12">
        <v>0</v>
      </c>
      <c r="BA5955" s="12">
        <v>0</v>
      </c>
      <c r="BB5955" s="12">
        <v>0</v>
      </c>
      <c r="BC5955" s="12">
        <v>0</v>
      </c>
      <c r="BD5955" s="12">
        <v>0</v>
      </c>
      <c r="BE5955" s="12">
        <v>0</v>
      </c>
      <c r="BG5955" s="4">
        <f t="shared" si="92"/>
        <v>0</v>
      </c>
      <c r="CU5955" s="12"/>
      <c r="EQ5955" s="10" t="s">
        <v>6249</v>
      </c>
      <c r="GB5955" s="12">
        <v>3</v>
      </c>
      <c r="GH5955" s="12">
        <v>0</v>
      </c>
      <c r="GJ5955" s="12">
        <v>0</v>
      </c>
      <c r="GL5955" s="10" t="s">
        <v>4004</v>
      </c>
      <c r="GQ5955" s="10">
        <v>1</v>
      </c>
      <c r="GV5955" s="10" t="s">
        <v>3603</v>
      </c>
      <c r="HB5955" s="12">
        <v>37.299999999999997</v>
      </c>
      <c r="HC5955" s="10" t="s">
        <v>5862</v>
      </c>
      <c r="HE5955" s="12">
        <v>0.65</v>
      </c>
      <c r="HK5955" s="10"/>
      <c r="HL5955" s="10"/>
      <c r="HM5955" s="10"/>
      <c r="HN5955" s="10"/>
    </row>
    <row r="5956" spans="30:222" x14ac:dyDescent="0.25">
      <c r="AD5956" s="10">
        <v>46163</v>
      </c>
      <c r="AE5956" s="10" t="s">
        <v>2981</v>
      </c>
      <c r="AH5956" s="10" t="s">
        <v>3440</v>
      </c>
      <c r="AM5956" s="10" t="s">
        <v>6249</v>
      </c>
      <c r="AN5956" s="4">
        <v>835.74</v>
      </c>
      <c r="AO5956" s="12">
        <v>835.74</v>
      </c>
      <c r="AP5956" s="12">
        <v>142.08000000000001</v>
      </c>
      <c r="AR5956" s="12">
        <v>0</v>
      </c>
      <c r="AS5956" s="12">
        <v>0</v>
      </c>
      <c r="AV5956" s="12">
        <v>0</v>
      </c>
      <c r="AW5956" s="12">
        <v>0</v>
      </c>
      <c r="AX5956" s="12">
        <v>0</v>
      </c>
      <c r="AY5956" s="12">
        <v>835.74</v>
      </c>
      <c r="AZ5956" s="12">
        <v>0</v>
      </c>
      <c r="BA5956" s="12">
        <v>0</v>
      </c>
      <c r="BB5956" s="12">
        <v>0</v>
      </c>
      <c r="BC5956" s="12">
        <v>0</v>
      </c>
      <c r="BD5956" s="12">
        <v>0</v>
      </c>
      <c r="BE5956" s="12">
        <v>0</v>
      </c>
      <c r="BG5956" s="4">
        <f t="shared" ref="BG5956:BG6019" si="93">HA5956</f>
        <v>0</v>
      </c>
      <c r="CU5956" s="12"/>
      <c r="EQ5956" s="10" t="s">
        <v>6249</v>
      </c>
      <c r="GB5956" s="12">
        <v>3</v>
      </c>
      <c r="GH5956" s="12">
        <v>17</v>
      </c>
      <c r="GJ5956" s="12">
        <v>0</v>
      </c>
      <c r="GL5956" s="10" t="s">
        <v>4977</v>
      </c>
      <c r="GQ5956" s="10">
        <v>1</v>
      </c>
      <c r="GV5956" s="10" t="s">
        <v>3533</v>
      </c>
      <c r="HB5956" s="12">
        <v>835.74</v>
      </c>
      <c r="HC5956" s="10" t="s">
        <v>6143</v>
      </c>
      <c r="HE5956" s="12">
        <v>0.65</v>
      </c>
      <c r="HK5956" s="10"/>
      <c r="HL5956" s="10"/>
      <c r="HM5956" s="10"/>
      <c r="HN5956" s="10"/>
    </row>
    <row r="5957" spans="30:222" x14ac:dyDescent="0.25">
      <c r="AD5957" s="10">
        <v>46163</v>
      </c>
      <c r="AE5957" s="10" t="s">
        <v>2982</v>
      </c>
      <c r="AH5957" s="10" t="s">
        <v>3440</v>
      </c>
      <c r="AM5957" s="10" t="s">
        <v>6249</v>
      </c>
      <c r="AN5957" s="4">
        <v>292.3</v>
      </c>
      <c r="AO5957" s="12">
        <v>292.3</v>
      </c>
      <c r="AP5957" s="12">
        <v>49.69</v>
      </c>
      <c r="AR5957" s="12">
        <v>0</v>
      </c>
      <c r="AS5957" s="12">
        <v>0</v>
      </c>
      <c r="AV5957" s="12">
        <v>0</v>
      </c>
      <c r="AW5957" s="12">
        <v>0</v>
      </c>
      <c r="AX5957" s="12">
        <v>0</v>
      </c>
      <c r="AY5957" s="12">
        <v>292.3</v>
      </c>
      <c r="AZ5957" s="12">
        <v>0</v>
      </c>
      <c r="BA5957" s="12">
        <v>0</v>
      </c>
      <c r="BB5957" s="12">
        <v>0</v>
      </c>
      <c r="BC5957" s="12">
        <v>0</v>
      </c>
      <c r="BD5957" s="12">
        <v>0</v>
      </c>
      <c r="BE5957" s="12">
        <v>0</v>
      </c>
      <c r="BG5957" s="4">
        <f t="shared" si="93"/>
        <v>0</v>
      </c>
      <c r="CU5957" s="12"/>
      <c r="EQ5957" s="10" t="s">
        <v>6249</v>
      </c>
      <c r="GB5957" s="12">
        <v>3</v>
      </c>
      <c r="GH5957" s="12">
        <v>17</v>
      </c>
      <c r="GJ5957" s="12">
        <v>0</v>
      </c>
      <c r="GL5957" s="10" t="s">
        <v>4559</v>
      </c>
      <c r="GQ5957" s="10">
        <v>2</v>
      </c>
      <c r="GV5957" s="10" t="s">
        <v>3597</v>
      </c>
      <c r="HB5957" s="12">
        <v>292.3</v>
      </c>
      <c r="HC5957" s="10" t="s">
        <v>6132</v>
      </c>
      <c r="HE5957" s="12">
        <v>0.65</v>
      </c>
      <c r="HK5957" s="10"/>
      <c r="HL5957" s="10"/>
      <c r="HM5957" s="10"/>
      <c r="HN5957" s="10"/>
    </row>
    <row r="5958" spans="30:222" x14ac:dyDescent="0.25">
      <c r="AD5958" s="10">
        <v>46163</v>
      </c>
      <c r="AE5958" s="10" t="s">
        <v>2982</v>
      </c>
      <c r="AH5958" s="10" t="s">
        <v>3440</v>
      </c>
      <c r="AM5958" s="10" t="s">
        <v>6249</v>
      </c>
      <c r="AN5958" s="4">
        <v>272.32</v>
      </c>
      <c r="AO5958" s="12">
        <v>272.32</v>
      </c>
      <c r="AP5958" s="12">
        <v>46.3</v>
      </c>
      <c r="AR5958" s="12">
        <v>0</v>
      </c>
      <c r="AS5958" s="12">
        <v>0</v>
      </c>
      <c r="AV5958" s="12">
        <v>0</v>
      </c>
      <c r="AW5958" s="12">
        <v>0</v>
      </c>
      <c r="AX5958" s="12">
        <v>0</v>
      </c>
      <c r="AY5958" s="12">
        <v>272.32</v>
      </c>
      <c r="AZ5958" s="12">
        <v>0</v>
      </c>
      <c r="BA5958" s="12">
        <v>0</v>
      </c>
      <c r="BB5958" s="12">
        <v>0</v>
      </c>
      <c r="BC5958" s="12">
        <v>0</v>
      </c>
      <c r="BD5958" s="12">
        <v>0</v>
      </c>
      <c r="BE5958" s="12">
        <v>0</v>
      </c>
      <c r="BG5958" s="4">
        <f t="shared" si="93"/>
        <v>0</v>
      </c>
      <c r="CU5958" s="12"/>
      <c r="EQ5958" s="10" t="s">
        <v>6249</v>
      </c>
      <c r="GB5958" s="12">
        <v>3</v>
      </c>
      <c r="GH5958" s="12">
        <v>17</v>
      </c>
      <c r="GJ5958" s="12">
        <v>0</v>
      </c>
      <c r="GL5958" s="10" t="s">
        <v>5426</v>
      </c>
      <c r="GQ5958" s="10">
        <v>46</v>
      </c>
      <c r="GV5958" s="10" t="s">
        <v>3597</v>
      </c>
      <c r="HB5958" s="12">
        <v>272.32</v>
      </c>
      <c r="HC5958" s="10" t="s">
        <v>6132</v>
      </c>
      <c r="HE5958" s="12">
        <v>0.65</v>
      </c>
      <c r="HK5958" s="10"/>
      <c r="HL5958" s="10"/>
      <c r="HM5958" s="10"/>
      <c r="HN5958" s="10"/>
    </row>
    <row r="5959" spans="30:222" x14ac:dyDescent="0.25">
      <c r="AD5959" s="10">
        <v>46163</v>
      </c>
      <c r="AE5959" s="10" t="s">
        <v>2982</v>
      </c>
      <c r="AH5959" s="10" t="s">
        <v>3440</v>
      </c>
      <c r="AM5959" s="10" t="s">
        <v>6249</v>
      </c>
      <c r="AN5959" s="4">
        <v>18.55</v>
      </c>
      <c r="AO5959" s="12">
        <v>18.55</v>
      </c>
      <c r="AP5959" s="12">
        <v>3.15</v>
      </c>
      <c r="AR5959" s="12">
        <v>0</v>
      </c>
      <c r="AS5959" s="12">
        <v>0</v>
      </c>
      <c r="AV5959" s="12">
        <v>0</v>
      </c>
      <c r="AW5959" s="12">
        <v>0</v>
      </c>
      <c r="AX5959" s="12">
        <v>0</v>
      </c>
      <c r="AY5959" s="12">
        <v>18.55</v>
      </c>
      <c r="AZ5959" s="12">
        <v>0</v>
      </c>
      <c r="BA5959" s="12">
        <v>0</v>
      </c>
      <c r="BB5959" s="12">
        <v>0</v>
      </c>
      <c r="BC5959" s="12">
        <v>0</v>
      </c>
      <c r="BD5959" s="12">
        <v>0</v>
      </c>
      <c r="BE5959" s="12">
        <v>0</v>
      </c>
      <c r="BG5959" s="4">
        <f t="shared" si="93"/>
        <v>0</v>
      </c>
      <c r="CU5959" s="12"/>
      <c r="EQ5959" s="10" t="s">
        <v>6249</v>
      </c>
      <c r="GB5959" s="12">
        <v>3</v>
      </c>
      <c r="GH5959" s="12">
        <v>17</v>
      </c>
      <c r="GJ5959" s="12">
        <v>0</v>
      </c>
      <c r="GL5959" s="10" t="s">
        <v>5545</v>
      </c>
      <c r="GQ5959" s="10">
        <v>5</v>
      </c>
      <c r="GV5959" s="10" t="s">
        <v>3690</v>
      </c>
      <c r="HB5959" s="12">
        <v>18.55</v>
      </c>
      <c r="HC5959" s="10" t="s">
        <v>6132</v>
      </c>
      <c r="HE5959" s="12">
        <v>0.65</v>
      </c>
      <c r="HK5959" s="10"/>
      <c r="HL5959" s="10"/>
      <c r="HM5959" s="10"/>
      <c r="HN5959" s="10"/>
    </row>
    <row r="5960" spans="30:222" x14ac:dyDescent="0.25">
      <c r="AD5960" s="10">
        <v>46163</v>
      </c>
      <c r="AE5960" s="10" t="s">
        <v>2982</v>
      </c>
      <c r="AH5960" s="10" t="s">
        <v>3440</v>
      </c>
      <c r="AM5960" s="10" t="s">
        <v>6249</v>
      </c>
      <c r="AN5960" s="4">
        <v>101.25</v>
      </c>
      <c r="AO5960" s="12">
        <v>101.25</v>
      </c>
      <c r="AP5960" s="12">
        <v>17.21</v>
      </c>
      <c r="AR5960" s="12">
        <v>0</v>
      </c>
      <c r="AS5960" s="12">
        <v>0</v>
      </c>
      <c r="AV5960" s="12">
        <v>0</v>
      </c>
      <c r="AW5960" s="12">
        <v>0</v>
      </c>
      <c r="AX5960" s="12">
        <v>0</v>
      </c>
      <c r="AY5960" s="12">
        <v>101.25</v>
      </c>
      <c r="AZ5960" s="12">
        <v>0</v>
      </c>
      <c r="BA5960" s="12">
        <v>0</v>
      </c>
      <c r="BB5960" s="12">
        <v>0</v>
      </c>
      <c r="BC5960" s="12">
        <v>0</v>
      </c>
      <c r="BD5960" s="12">
        <v>0</v>
      </c>
      <c r="BE5960" s="12">
        <v>0</v>
      </c>
      <c r="BG5960" s="4">
        <f t="shared" si="93"/>
        <v>0</v>
      </c>
      <c r="CU5960" s="12"/>
      <c r="EQ5960" s="10" t="s">
        <v>6249</v>
      </c>
      <c r="GB5960" s="12">
        <v>3</v>
      </c>
      <c r="GH5960" s="12">
        <v>17</v>
      </c>
      <c r="GJ5960" s="12">
        <v>0</v>
      </c>
      <c r="GL5960" s="10" t="s">
        <v>5227</v>
      </c>
      <c r="GQ5960" s="10">
        <v>5</v>
      </c>
      <c r="GV5960" s="10" t="s">
        <v>3494</v>
      </c>
      <c r="HB5960" s="12">
        <v>101.25</v>
      </c>
      <c r="HC5960" s="10" t="s">
        <v>6132</v>
      </c>
      <c r="HE5960" s="12">
        <v>0.65</v>
      </c>
      <c r="HK5960" s="10"/>
      <c r="HL5960" s="10"/>
      <c r="HM5960" s="10"/>
      <c r="HN5960" s="10"/>
    </row>
    <row r="5961" spans="30:222" x14ac:dyDescent="0.25">
      <c r="AD5961" s="10">
        <v>46163</v>
      </c>
      <c r="AE5961" s="10" t="s">
        <v>2982</v>
      </c>
      <c r="AH5961" s="10" t="s">
        <v>3440</v>
      </c>
      <c r="AM5961" s="10" t="s">
        <v>6249</v>
      </c>
      <c r="AN5961" s="4">
        <v>109</v>
      </c>
      <c r="AO5961" s="12">
        <v>109</v>
      </c>
      <c r="AP5961" s="12">
        <v>18.53</v>
      </c>
      <c r="AR5961" s="12">
        <v>0</v>
      </c>
      <c r="AS5961" s="12">
        <v>0</v>
      </c>
      <c r="AV5961" s="12">
        <v>0</v>
      </c>
      <c r="AW5961" s="12">
        <v>0</v>
      </c>
      <c r="AX5961" s="12">
        <v>0</v>
      </c>
      <c r="AY5961" s="12">
        <v>109</v>
      </c>
      <c r="AZ5961" s="12">
        <v>0</v>
      </c>
      <c r="BA5961" s="12">
        <v>0</v>
      </c>
      <c r="BB5961" s="12">
        <v>0</v>
      </c>
      <c r="BC5961" s="12">
        <v>0</v>
      </c>
      <c r="BD5961" s="12">
        <v>0</v>
      </c>
      <c r="BE5961" s="12">
        <v>0</v>
      </c>
      <c r="BG5961" s="4">
        <f t="shared" si="93"/>
        <v>0</v>
      </c>
      <c r="CU5961" s="12"/>
      <c r="EQ5961" s="10" t="s">
        <v>6249</v>
      </c>
      <c r="GB5961" s="12">
        <v>3</v>
      </c>
      <c r="GH5961" s="12">
        <v>17</v>
      </c>
      <c r="GJ5961" s="12">
        <v>0</v>
      </c>
      <c r="GL5961" s="10" t="s">
        <v>4172</v>
      </c>
      <c r="GQ5961" s="10">
        <v>10</v>
      </c>
      <c r="GV5961" s="10" t="s">
        <v>3494</v>
      </c>
      <c r="HB5961" s="12">
        <v>109</v>
      </c>
      <c r="HC5961" s="10" t="s">
        <v>6132</v>
      </c>
      <c r="HE5961" s="12">
        <v>0.65</v>
      </c>
      <c r="HK5961" s="10"/>
      <c r="HL5961" s="10"/>
      <c r="HM5961" s="10"/>
      <c r="HN5961" s="10"/>
    </row>
    <row r="5962" spans="30:222" x14ac:dyDescent="0.25">
      <c r="AD5962" s="10">
        <v>46163</v>
      </c>
      <c r="AE5962" s="10" t="s">
        <v>2982</v>
      </c>
      <c r="AH5962" s="10" t="s">
        <v>3440</v>
      </c>
      <c r="AM5962" s="10" t="s">
        <v>6249</v>
      </c>
      <c r="AN5962" s="4">
        <v>25.44</v>
      </c>
      <c r="AO5962" s="12">
        <v>25.44</v>
      </c>
      <c r="AP5962" s="12">
        <v>4.33</v>
      </c>
      <c r="AR5962" s="12">
        <v>0</v>
      </c>
      <c r="AS5962" s="12">
        <v>0</v>
      </c>
      <c r="AV5962" s="12">
        <v>0</v>
      </c>
      <c r="AW5962" s="12">
        <v>0</v>
      </c>
      <c r="AX5962" s="12">
        <v>0</v>
      </c>
      <c r="AY5962" s="12">
        <v>25.44</v>
      </c>
      <c r="AZ5962" s="12">
        <v>0</v>
      </c>
      <c r="BA5962" s="12">
        <v>0</v>
      </c>
      <c r="BB5962" s="12">
        <v>0</v>
      </c>
      <c r="BC5962" s="12">
        <v>0</v>
      </c>
      <c r="BD5962" s="12">
        <v>0</v>
      </c>
      <c r="BE5962" s="12">
        <v>0</v>
      </c>
      <c r="BG5962" s="4">
        <f t="shared" si="93"/>
        <v>0</v>
      </c>
      <c r="CU5962" s="12"/>
      <c r="EQ5962" s="10" t="s">
        <v>6249</v>
      </c>
      <c r="GB5962" s="12">
        <v>3</v>
      </c>
      <c r="GH5962" s="12">
        <v>17</v>
      </c>
      <c r="GJ5962" s="12">
        <v>0</v>
      </c>
      <c r="GL5962" s="10" t="s">
        <v>5245</v>
      </c>
      <c r="GQ5962" s="10">
        <v>1</v>
      </c>
      <c r="GV5962" s="10" t="s">
        <v>3597</v>
      </c>
      <c r="HB5962" s="12">
        <v>25.44</v>
      </c>
      <c r="HC5962" s="10" t="s">
        <v>6132</v>
      </c>
      <c r="HE5962" s="12">
        <v>0.65</v>
      </c>
      <c r="HK5962" s="10"/>
      <c r="HL5962" s="10"/>
      <c r="HM5962" s="10"/>
      <c r="HN5962" s="10"/>
    </row>
    <row r="5963" spans="30:222" x14ac:dyDescent="0.25">
      <c r="AD5963" s="10">
        <v>46163</v>
      </c>
      <c r="AE5963" s="10" t="s">
        <v>2982</v>
      </c>
      <c r="AH5963" s="10" t="s">
        <v>3440</v>
      </c>
      <c r="AM5963" s="10" t="s">
        <v>6249</v>
      </c>
      <c r="AN5963" s="4">
        <v>2318.36</v>
      </c>
      <c r="AO5963" s="12">
        <v>2318.36</v>
      </c>
      <c r="AP5963" s="12">
        <v>394.12</v>
      </c>
      <c r="AR5963" s="12">
        <v>0</v>
      </c>
      <c r="AS5963" s="12">
        <v>0</v>
      </c>
      <c r="AV5963" s="12">
        <v>0</v>
      </c>
      <c r="AW5963" s="12">
        <v>0</v>
      </c>
      <c r="AX5963" s="12">
        <v>0</v>
      </c>
      <c r="AY5963" s="12">
        <v>2318.36</v>
      </c>
      <c r="AZ5963" s="12">
        <v>0</v>
      </c>
      <c r="BA5963" s="12">
        <v>0</v>
      </c>
      <c r="BB5963" s="12">
        <v>0</v>
      </c>
      <c r="BC5963" s="12">
        <v>0</v>
      </c>
      <c r="BD5963" s="12">
        <v>0</v>
      </c>
      <c r="BE5963" s="12">
        <v>0</v>
      </c>
      <c r="BG5963" s="4">
        <f t="shared" si="93"/>
        <v>0</v>
      </c>
      <c r="CU5963" s="12"/>
      <c r="EQ5963" s="10" t="s">
        <v>6249</v>
      </c>
      <c r="GB5963" s="12">
        <v>3</v>
      </c>
      <c r="GH5963" s="12">
        <v>17</v>
      </c>
      <c r="GJ5963" s="12">
        <v>0</v>
      </c>
      <c r="GL5963" s="10" t="s">
        <v>4261</v>
      </c>
      <c r="GQ5963" s="10">
        <v>1</v>
      </c>
      <c r="GV5963" s="10" t="s">
        <v>3651</v>
      </c>
      <c r="HB5963" s="12">
        <v>2318.36</v>
      </c>
      <c r="HC5963" s="10" t="s">
        <v>6132</v>
      </c>
      <c r="HE5963" s="12">
        <v>0.65</v>
      </c>
      <c r="HK5963" s="10"/>
      <c r="HL5963" s="10"/>
      <c r="HM5963" s="10"/>
      <c r="HN5963" s="10"/>
    </row>
    <row r="5964" spans="30:222" x14ac:dyDescent="0.25">
      <c r="AD5964" s="10">
        <v>46163</v>
      </c>
      <c r="AE5964" s="10" t="s">
        <v>2982</v>
      </c>
      <c r="AH5964" s="10" t="s">
        <v>3440</v>
      </c>
      <c r="AM5964" s="10" t="s">
        <v>6249</v>
      </c>
      <c r="AN5964" s="4">
        <v>2672.6</v>
      </c>
      <c r="AO5964" s="12">
        <v>1886.32</v>
      </c>
      <c r="AP5964" s="12">
        <v>320.67</v>
      </c>
      <c r="AR5964" s="12">
        <v>0</v>
      </c>
      <c r="AS5964" s="12">
        <v>0</v>
      </c>
      <c r="AV5964" s="12">
        <v>0</v>
      </c>
      <c r="AW5964" s="12">
        <v>0</v>
      </c>
      <c r="AX5964" s="12">
        <v>0</v>
      </c>
      <c r="AY5964" s="12">
        <v>2672.6</v>
      </c>
      <c r="AZ5964" s="12">
        <v>0</v>
      </c>
      <c r="BA5964" s="12">
        <v>0</v>
      </c>
      <c r="BB5964" s="12">
        <v>0</v>
      </c>
      <c r="BC5964" s="12">
        <v>0</v>
      </c>
      <c r="BD5964" s="12">
        <v>0</v>
      </c>
      <c r="BE5964" s="12">
        <v>0</v>
      </c>
      <c r="BG5964" s="4">
        <f t="shared" si="93"/>
        <v>0</v>
      </c>
      <c r="CU5964" s="12"/>
      <c r="EQ5964" s="10" t="s">
        <v>6249</v>
      </c>
      <c r="GB5964" s="12">
        <v>3</v>
      </c>
      <c r="GH5964" s="12">
        <v>17</v>
      </c>
      <c r="GJ5964" s="12">
        <v>0</v>
      </c>
      <c r="GL5964" s="10" t="s">
        <v>4030</v>
      </c>
      <c r="GQ5964" s="10">
        <v>2</v>
      </c>
      <c r="GV5964" s="10" t="s">
        <v>3612</v>
      </c>
      <c r="HB5964" s="12">
        <v>2672.6</v>
      </c>
      <c r="HC5964" s="10" t="s">
        <v>6132</v>
      </c>
      <c r="HE5964" s="12">
        <v>0.65</v>
      </c>
      <c r="HK5964" s="10"/>
      <c r="HL5964" s="10"/>
      <c r="HM5964" s="10"/>
      <c r="HN5964" s="10"/>
    </row>
    <row r="5965" spans="30:222" x14ac:dyDescent="0.25">
      <c r="AD5965" s="10">
        <v>46163</v>
      </c>
      <c r="AE5965" s="10" t="s">
        <v>2982</v>
      </c>
      <c r="AH5965" s="10" t="s">
        <v>3440</v>
      </c>
      <c r="AM5965" s="10" t="s">
        <v>6249</v>
      </c>
      <c r="AN5965" s="4">
        <v>1507.32</v>
      </c>
      <c r="AO5965" s="12">
        <v>1063.8699999999999</v>
      </c>
      <c r="AP5965" s="12">
        <v>180.86</v>
      </c>
      <c r="AR5965" s="12">
        <v>0</v>
      </c>
      <c r="AS5965" s="12">
        <v>0</v>
      </c>
      <c r="AV5965" s="12">
        <v>0</v>
      </c>
      <c r="AW5965" s="12">
        <v>0</v>
      </c>
      <c r="AX5965" s="12">
        <v>0</v>
      </c>
      <c r="AY5965" s="12">
        <v>1507.32</v>
      </c>
      <c r="AZ5965" s="12">
        <v>0</v>
      </c>
      <c r="BA5965" s="12">
        <v>0</v>
      </c>
      <c r="BB5965" s="12">
        <v>0</v>
      </c>
      <c r="BC5965" s="12">
        <v>0</v>
      </c>
      <c r="BD5965" s="12">
        <v>0</v>
      </c>
      <c r="BE5965" s="12">
        <v>0</v>
      </c>
      <c r="BG5965" s="4">
        <f t="shared" si="93"/>
        <v>0</v>
      </c>
      <c r="CU5965" s="12"/>
      <c r="EQ5965" s="10" t="s">
        <v>6249</v>
      </c>
      <c r="GB5965" s="12">
        <v>3</v>
      </c>
      <c r="GH5965" s="12">
        <v>17</v>
      </c>
      <c r="GJ5965" s="12">
        <v>0</v>
      </c>
      <c r="GL5965" s="10" t="s">
        <v>4031</v>
      </c>
      <c r="GQ5965" s="10">
        <v>1</v>
      </c>
      <c r="GV5965" s="10" t="s">
        <v>3612</v>
      </c>
      <c r="HB5965" s="12">
        <v>1507.32</v>
      </c>
      <c r="HC5965" s="10" t="s">
        <v>6132</v>
      </c>
      <c r="HE5965" s="12">
        <v>0.65</v>
      </c>
      <c r="HK5965" s="10"/>
      <c r="HL5965" s="10"/>
      <c r="HM5965" s="10"/>
      <c r="HN5965" s="10"/>
    </row>
    <row r="5966" spans="30:222" x14ac:dyDescent="0.25">
      <c r="AD5966" s="10">
        <v>46163</v>
      </c>
      <c r="AE5966" s="10" t="s">
        <v>2983</v>
      </c>
      <c r="AH5966" s="10" t="s">
        <v>3440</v>
      </c>
      <c r="AM5966" s="10" t="s">
        <v>6249</v>
      </c>
      <c r="AN5966" s="4">
        <v>1080.47</v>
      </c>
      <c r="AO5966" s="12">
        <v>762.6</v>
      </c>
      <c r="AP5966" s="12">
        <v>129.63999999999999</v>
      </c>
      <c r="AR5966" s="12">
        <v>0</v>
      </c>
      <c r="AS5966" s="12">
        <v>0</v>
      </c>
      <c r="AV5966" s="12">
        <v>0</v>
      </c>
      <c r="AW5966" s="12">
        <v>0</v>
      </c>
      <c r="AX5966" s="12">
        <v>0</v>
      </c>
      <c r="AY5966" s="12">
        <v>1080.47</v>
      </c>
      <c r="AZ5966" s="12">
        <v>0</v>
      </c>
      <c r="BA5966" s="12">
        <v>0</v>
      </c>
      <c r="BB5966" s="12">
        <v>0</v>
      </c>
      <c r="BC5966" s="12">
        <v>0</v>
      </c>
      <c r="BD5966" s="12">
        <v>0</v>
      </c>
      <c r="BE5966" s="12">
        <v>0</v>
      </c>
      <c r="BG5966" s="4">
        <f t="shared" si="93"/>
        <v>0</v>
      </c>
      <c r="CU5966" s="12"/>
      <c r="EQ5966" s="10" t="s">
        <v>6249</v>
      </c>
      <c r="GB5966" s="12">
        <v>3</v>
      </c>
      <c r="GH5966" s="12">
        <v>17</v>
      </c>
      <c r="GJ5966" s="12">
        <v>0</v>
      </c>
      <c r="GL5966" s="10" t="s">
        <v>4396</v>
      </c>
      <c r="GQ5966" s="10">
        <v>20</v>
      </c>
      <c r="GV5966" s="10" t="s">
        <v>3615</v>
      </c>
      <c r="HB5966" s="12">
        <v>1080.47</v>
      </c>
      <c r="HC5966" s="10" t="s">
        <v>6143</v>
      </c>
      <c r="HE5966" s="12">
        <v>0.65</v>
      </c>
      <c r="HK5966" s="10"/>
      <c r="HL5966" s="10"/>
      <c r="HM5966" s="10"/>
      <c r="HN5966" s="10"/>
    </row>
    <row r="5967" spans="30:222" x14ac:dyDescent="0.25">
      <c r="AD5967" s="10">
        <v>46163</v>
      </c>
      <c r="AE5967" s="10" t="s">
        <v>2984</v>
      </c>
      <c r="AH5967" s="10" t="s">
        <v>3454</v>
      </c>
      <c r="AM5967" s="10" t="s">
        <v>6247</v>
      </c>
      <c r="AN5967" s="4">
        <v>15000</v>
      </c>
      <c r="AO5967" s="12">
        <v>0</v>
      </c>
      <c r="AP5967" s="12">
        <v>0</v>
      </c>
      <c r="AR5967" s="12">
        <v>0</v>
      </c>
      <c r="AS5967" s="12">
        <v>15000</v>
      </c>
      <c r="AV5967" s="12">
        <v>0</v>
      </c>
      <c r="AW5967" s="12">
        <v>0</v>
      </c>
      <c r="AX5967" s="12">
        <v>15000</v>
      </c>
      <c r="AY5967" s="12">
        <v>0</v>
      </c>
      <c r="AZ5967" s="12">
        <v>0</v>
      </c>
      <c r="BA5967" s="12">
        <v>0</v>
      </c>
      <c r="BB5967" s="12">
        <v>0</v>
      </c>
      <c r="BC5967" s="12">
        <v>0</v>
      </c>
      <c r="BD5967" s="12">
        <v>0</v>
      </c>
      <c r="BE5967" s="12">
        <v>0</v>
      </c>
      <c r="BG5967" s="4">
        <f t="shared" si="93"/>
        <v>0</v>
      </c>
      <c r="CU5967" s="12"/>
      <c r="EQ5967" s="10" t="s">
        <v>6247</v>
      </c>
      <c r="GB5967" s="12">
        <v>3</v>
      </c>
      <c r="GH5967" s="12">
        <v>0</v>
      </c>
      <c r="GJ5967" s="12">
        <v>0</v>
      </c>
      <c r="GL5967" s="10" t="s">
        <v>5546</v>
      </c>
      <c r="GQ5967" s="10">
        <v>1</v>
      </c>
      <c r="GV5967" s="10" t="s">
        <v>3608</v>
      </c>
      <c r="HB5967" s="12">
        <v>15000</v>
      </c>
      <c r="HC5967" s="10" t="s">
        <v>5817</v>
      </c>
      <c r="HE5967" s="12">
        <v>0.65</v>
      </c>
      <c r="HK5967" s="10"/>
      <c r="HL5967" s="10"/>
      <c r="HM5967" s="10"/>
      <c r="HN5967" s="10"/>
    </row>
    <row r="5968" spans="30:222" x14ac:dyDescent="0.25">
      <c r="AD5968" s="10">
        <v>46163</v>
      </c>
      <c r="AE5968" s="10" t="s">
        <v>2985</v>
      </c>
      <c r="AH5968" s="10" t="s">
        <v>3454</v>
      </c>
      <c r="AM5968" s="10" t="s">
        <v>6247</v>
      </c>
      <c r="AN5968" s="4">
        <v>15000</v>
      </c>
      <c r="AO5968" s="12">
        <v>0</v>
      </c>
      <c r="AP5968" s="12">
        <v>0</v>
      </c>
      <c r="AR5968" s="12">
        <v>0</v>
      </c>
      <c r="AS5968" s="12">
        <v>15000</v>
      </c>
      <c r="AV5968" s="12">
        <v>0</v>
      </c>
      <c r="AW5968" s="12">
        <v>0</v>
      </c>
      <c r="AX5968" s="12">
        <v>15000</v>
      </c>
      <c r="AY5968" s="12">
        <v>0</v>
      </c>
      <c r="AZ5968" s="12">
        <v>0</v>
      </c>
      <c r="BA5968" s="12">
        <v>0</v>
      </c>
      <c r="BB5968" s="12">
        <v>0</v>
      </c>
      <c r="BC5968" s="12">
        <v>0</v>
      </c>
      <c r="BD5968" s="12">
        <v>0</v>
      </c>
      <c r="BE5968" s="12">
        <v>0</v>
      </c>
      <c r="BG5968" s="4">
        <f t="shared" si="93"/>
        <v>0</v>
      </c>
      <c r="CU5968" s="12"/>
      <c r="EQ5968" s="10" t="s">
        <v>6247</v>
      </c>
      <c r="GB5968" s="12">
        <v>3</v>
      </c>
      <c r="GH5968" s="12">
        <v>0</v>
      </c>
      <c r="GJ5968" s="12">
        <v>0</v>
      </c>
      <c r="GL5968" s="10" t="s">
        <v>5547</v>
      </c>
      <c r="GQ5968" s="10">
        <v>1</v>
      </c>
      <c r="GV5968" s="10" t="s">
        <v>3608</v>
      </c>
      <c r="HB5968" s="12">
        <v>15000</v>
      </c>
      <c r="HC5968" s="10" t="s">
        <v>5817</v>
      </c>
      <c r="HE5968" s="12">
        <v>0.65</v>
      </c>
      <c r="HK5968" s="10"/>
      <c r="HL5968" s="10"/>
      <c r="HM5968" s="10"/>
      <c r="HN5968" s="10"/>
    </row>
    <row r="5969" spans="30:222" x14ac:dyDescent="0.25">
      <c r="AD5969" s="10">
        <v>46163</v>
      </c>
      <c r="AE5969" s="10" t="s">
        <v>2986</v>
      </c>
      <c r="AH5969" s="10" t="s">
        <v>3440</v>
      </c>
      <c r="AM5969" s="10" t="s">
        <v>6249</v>
      </c>
      <c r="AN5969" s="4">
        <v>4664.1400000000003</v>
      </c>
      <c r="AO5969" s="12">
        <v>4249.79</v>
      </c>
      <c r="AP5969" s="12">
        <v>509.97</v>
      </c>
      <c r="AR5969" s="12">
        <v>0</v>
      </c>
      <c r="AS5969" s="12">
        <v>0</v>
      </c>
      <c r="AV5969" s="12">
        <v>4249.79</v>
      </c>
      <c r="AW5969" s="12">
        <v>414.35</v>
      </c>
      <c r="AX5969" s="12">
        <v>0</v>
      </c>
      <c r="AY5969" s="12">
        <v>0</v>
      </c>
      <c r="AZ5969" s="12">
        <v>0</v>
      </c>
      <c r="BA5969" s="12">
        <v>0</v>
      </c>
      <c r="BB5969" s="12">
        <v>0</v>
      </c>
      <c r="BC5969" s="12">
        <v>0</v>
      </c>
      <c r="BD5969" s="12">
        <v>0</v>
      </c>
      <c r="BE5969" s="12">
        <v>0</v>
      </c>
      <c r="BG5969" s="4">
        <f t="shared" si="93"/>
        <v>0</v>
      </c>
      <c r="CU5969" s="12"/>
      <c r="EQ5969" s="10" t="s">
        <v>6249</v>
      </c>
      <c r="GB5969" s="12">
        <v>3</v>
      </c>
      <c r="GH5969" s="12">
        <v>12</v>
      </c>
      <c r="GJ5969" s="12">
        <v>9.75</v>
      </c>
      <c r="GL5969" s="10" t="s">
        <v>5408</v>
      </c>
      <c r="GQ5969" s="10">
        <v>2</v>
      </c>
      <c r="GV5969" s="10" t="s">
        <v>3612</v>
      </c>
      <c r="HB5969" s="12">
        <v>4249.79</v>
      </c>
      <c r="HC5969" s="10" t="s">
        <v>6172</v>
      </c>
      <c r="HE5969" s="12">
        <v>0.65</v>
      </c>
      <c r="HK5969" s="10"/>
      <c r="HL5969" s="10"/>
      <c r="HM5969" s="10"/>
      <c r="HN5969" s="10"/>
    </row>
    <row r="5970" spans="30:222" x14ac:dyDescent="0.25">
      <c r="AD5970" s="10">
        <v>46163</v>
      </c>
      <c r="AE5970" s="10" t="s">
        <v>2987</v>
      </c>
      <c r="AH5970" s="10" t="s">
        <v>3440</v>
      </c>
      <c r="AM5970" s="10" t="s">
        <v>6249</v>
      </c>
      <c r="AN5970" s="4">
        <v>562.25</v>
      </c>
      <c r="AO5970" s="12">
        <v>562.25</v>
      </c>
      <c r="AP5970" s="12">
        <v>95.58</v>
      </c>
      <c r="AR5970" s="12">
        <v>0</v>
      </c>
      <c r="AS5970" s="12">
        <v>0</v>
      </c>
      <c r="AV5970" s="12">
        <v>512.29999999999995</v>
      </c>
      <c r="AW5970" s="12">
        <v>49.95</v>
      </c>
      <c r="AX5970" s="12">
        <v>0</v>
      </c>
      <c r="AY5970" s="12">
        <v>0</v>
      </c>
      <c r="AZ5970" s="12">
        <v>0</v>
      </c>
      <c r="BA5970" s="12">
        <v>0</v>
      </c>
      <c r="BB5970" s="12">
        <v>0</v>
      </c>
      <c r="BC5970" s="12">
        <v>0</v>
      </c>
      <c r="BD5970" s="12">
        <v>0</v>
      </c>
      <c r="BE5970" s="12">
        <v>0</v>
      </c>
      <c r="BG5970" s="4">
        <f t="shared" si="93"/>
        <v>0</v>
      </c>
      <c r="CU5970" s="12"/>
      <c r="EQ5970" s="10" t="s">
        <v>6249</v>
      </c>
      <c r="GB5970" s="12">
        <v>3</v>
      </c>
      <c r="GH5970" s="12">
        <v>17</v>
      </c>
      <c r="GJ5970" s="12">
        <v>9.75</v>
      </c>
      <c r="GL5970" s="10" t="s">
        <v>4845</v>
      </c>
      <c r="GQ5970" s="10">
        <v>1</v>
      </c>
      <c r="GV5970" s="10" t="s">
        <v>3597</v>
      </c>
      <c r="HB5970" s="12">
        <v>512.29999999999995</v>
      </c>
      <c r="HC5970" s="10" t="s">
        <v>5980</v>
      </c>
      <c r="HE5970" s="12">
        <v>0.65</v>
      </c>
      <c r="HK5970" s="10"/>
      <c r="HL5970" s="10"/>
      <c r="HM5970" s="10"/>
      <c r="HN5970" s="10"/>
    </row>
    <row r="5971" spans="30:222" x14ac:dyDescent="0.25">
      <c r="AD5971" s="10">
        <v>46163</v>
      </c>
      <c r="AE5971" s="10" t="s">
        <v>356</v>
      </c>
      <c r="AH5971" s="10" t="s">
        <v>3439</v>
      </c>
      <c r="AM5971" s="10" t="s">
        <v>6249</v>
      </c>
      <c r="AN5971" s="4">
        <v>37.299999999999997</v>
      </c>
      <c r="AO5971" s="12">
        <v>0</v>
      </c>
      <c r="AP5971" s="12">
        <v>0</v>
      </c>
      <c r="AR5971" s="12">
        <v>0</v>
      </c>
      <c r="AS5971" s="12">
        <v>37.299999999999997</v>
      </c>
      <c r="AV5971" s="12">
        <v>0</v>
      </c>
      <c r="AW5971" s="12">
        <v>0</v>
      </c>
      <c r="AX5971" s="12">
        <v>0</v>
      </c>
      <c r="AY5971" s="12">
        <v>37.299999999999997</v>
      </c>
      <c r="AZ5971" s="12">
        <v>0</v>
      </c>
      <c r="BA5971" s="12">
        <v>0</v>
      </c>
      <c r="BB5971" s="12">
        <v>0</v>
      </c>
      <c r="BC5971" s="12">
        <v>0</v>
      </c>
      <c r="BD5971" s="12">
        <v>0</v>
      </c>
      <c r="BE5971" s="12">
        <v>0</v>
      </c>
      <c r="BG5971" s="4">
        <f t="shared" si="93"/>
        <v>0</v>
      </c>
      <c r="CU5971" s="12"/>
      <c r="EQ5971" s="10" t="s">
        <v>6249</v>
      </c>
      <c r="GB5971" s="12">
        <v>3</v>
      </c>
      <c r="GH5971" s="12">
        <v>0</v>
      </c>
      <c r="GJ5971" s="12">
        <v>0</v>
      </c>
      <c r="GL5971" s="10" t="s">
        <v>4004</v>
      </c>
      <c r="GQ5971" s="10">
        <v>1</v>
      </c>
      <c r="GV5971" s="10" t="s">
        <v>3603</v>
      </c>
      <c r="HB5971" s="12">
        <v>37.299999999999997</v>
      </c>
      <c r="HC5971" s="10" t="s">
        <v>5862</v>
      </c>
      <c r="HE5971" s="12">
        <v>0.65</v>
      </c>
      <c r="HK5971" s="10"/>
      <c r="HL5971" s="10"/>
      <c r="HM5971" s="10"/>
      <c r="HN5971" s="10"/>
    </row>
    <row r="5972" spans="30:222" x14ac:dyDescent="0.25">
      <c r="AD5972" s="10">
        <v>46163</v>
      </c>
      <c r="AE5972" s="10" t="s">
        <v>2988</v>
      </c>
      <c r="AH5972" s="10" t="s">
        <v>3454</v>
      </c>
      <c r="AM5972" s="10" t="s">
        <v>6247</v>
      </c>
      <c r="AN5972" s="4">
        <v>30000</v>
      </c>
      <c r="AO5972" s="12">
        <v>0</v>
      </c>
      <c r="AP5972" s="12">
        <v>0</v>
      </c>
      <c r="AR5972" s="12">
        <v>0</v>
      </c>
      <c r="AS5972" s="12">
        <v>30000</v>
      </c>
      <c r="AV5972" s="12">
        <v>0</v>
      </c>
      <c r="AW5972" s="12">
        <v>0</v>
      </c>
      <c r="AX5972" s="12">
        <v>30000</v>
      </c>
      <c r="AY5972" s="12">
        <v>0</v>
      </c>
      <c r="AZ5972" s="12">
        <v>0</v>
      </c>
      <c r="BA5972" s="12">
        <v>0</v>
      </c>
      <c r="BB5972" s="12">
        <v>0</v>
      </c>
      <c r="BC5972" s="12">
        <v>0</v>
      </c>
      <c r="BD5972" s="12">
        <v>0</v>
      </c>
      <c r="BE5972" s="12">
        <v>0</v>
      </c>
      <c r="BG5972" s="4">
        <f t="shared" si="93"/>
        <v>0</v>
      </c>
      <c r="CU5972" s="12"/>
      <c r="EQ5972" s="10" t="s">
        <v>6247</v>
      </c>
      <c r="GB5972" s="12">
        <v>3</v>
      </c>
      <c r="GH5972" s="12">
        <v>0</v>
      </c>
      <c r="GJ5972" s="12">
        <v>0</v>
      </c>
      <c r="GL5972" s="10" t="s">
        <v>5548</v>
      </c>
      <c r="GQ5972" s="10">
        <v>1</v>
      </c>
      <c r="GV5972" s="10" t="s">
        <v>3608</v>
      </c>
      <c r="HB5972" s="12">
        <v>30000</v>
      </c>
      <c r="HC5972" s="10" t="s">
        <v>5817</v>
      </c>
      <c r="HE5972" s="12">
        <v>0.65</v>
      </c>
      <c r="HK5972" s="10"/>
      <c r="HL5972" s="10"/>
      <c r="HM5972" s="10"/>
      <c r="HN5972" s="10"/>
    </row>
    <row r="5973" spans="30:222" x14ac:dyDescent="0.25">
      <c r="AD5973" s="10">
        <v>46163</v>
      </c>
      <c r="AE5973" s="10" t="s">
        <v>2989</v>
      </c>
      <c r="AH5973" s="10" t="s">
        <v>3440</v>
      </c>
      <c r="AM5973" s="10" t="s">
        <v>6249</v>
      </c>
      <c r="AN5973" s="4">
        <v>0</v>
      </c>
      <c r="AO5973" s="12">
        <v>672.03</v>
      </c>
      <c r="AP5973" s="12">
        <v>114.24</v>
      </c>
      <c r="AR5973" s="12">
        <v>0</v>
      </c>
      <c r="AS5973" s="12">
        <v>0</v>
      </c>
      <c r="AV5973" s="12">
        <v>0</v>
      </c>
      <c r="AW5973" s="12">
        <v>0</v>
      </c>
      <c r="AX5973" s="12">
        <v>0</v>
      </c>
      <c r="AY5973" s="12">
        <v>0</v>
      </c>
      <c r="AZ5973" s="12">
        <v>0</v>
      </c>
      <c r="BA5973" s="12">
        <v>0</v>
      </c>
      <c r="BB5973" s="12">
        <v>0</v>
      </c>
      <c r="BC5973" s="12">
        <v>0</v>
      </c>
      <c r="BD5973" s="12">
        <v>0</v>
      </c>
      <c r="BE5973" s="12">
        <v>0</v>
      </c>
      <c r="BG5973" s="4">
        <f t="shared" si="93"/>
        <v>0</v>
      </c>
      <c r="CU5973" s="12"/>
      <c r="EQ5973" s="10" t="s">
        <v>6249</v>
      </c>
      <c r="GB5973" s="12">
        <v>3</v>
      </c>
      <c r="GH5973" s="12">
        <v>17</v>
      </c>
      <c r="GJ5973" s="12">
        <v>0</v>
      </c>
      <c r="GL5973" s="10" t="s">
        <v>5549</v>
      </c>
      <c r="GQ5973" s="10">
        <v>0</v>
      </c>
      <c r="GV5973" s="10" t="s">
        <v>3708</v>
      </c>
      <c r="HB5973" s="12">
        <v>114.24</v>
      </c>
      <c r="HC5973" s="10" t="s">
        <v>6173</v>
      </c>
      <c r="HE5973" s="12">
        <v>0.65</v>
      </c>
      <c r="HK5973" s="10"/>
      <c r="HL5973" s="10"/>
      <c r="HM5973" s="10"/>
      <c r="HN5973" s="10"/>
    </row>
    <row r="5974" spans="30:222" x14ac:dyDescent="0.25">
      <c r="AD5974" s="10">
        <v>46163</v>
      </c>
      <c r="AE5974" s="10" t="s">
        <v>2990</v>
      </c>
      <c r="AH5974" s="10" t="s">
        <v>3440</v>
      </c>
      <c r="AM5974" s="10" t="s">
        <v>6249</v>
      </c>
      <c r="AN5974" s="4">
        <v>0</v>
      </c>
      <c r="AO5974" s="12">
        <v>672.03</v>
      </c>
      <c r="AP5974" s="12">
        <v>114.24</v>
      </c>
      <c r="AR5974" s="12">
        <v>0</v>
      </c>
      <c r="AS5974" s="12">
        <v>0</v>
      </c>
      <c r="AV5974" s="12">
        <v>0</v>
      </c>
      <c r="AW5974" s="12">
        <v>0</v>
      </c>
      <c r="AX5974" s="12">
        <v>0</v>
      </c>
      <c r="AY5974" s="12">
        <v>0</v>
      </c>
      <c r="AZ5974" s="12">
        <v>0</v>
      </c>
      <c r="BA5974" s="12">
        <v>0</v>
      </c>
      <c r="BB5974" s="12">
        <v>0</v>
      </c>
      <c r="BC5974" s="12">
        <v>0</v>
      </c>
      <c r="BD5974" s="12">
        <v>0</v>
      </c>
      <c r="BE5974" s="12">
        <v>0</v>
      </c>
      <c r="BG5974" s="4">
        <f t="shared" si="93"/>
        <v>0</v>
      </c>
      <c r="CU5974" s="12"/>
      <c r="EQ5974" s="10" t="s">
        <v>6249</v>
      </c>
      <c r="GB5974" s="12">
        <v>3</v>
      </c>
      <c r="GH5974" s="12">
        <v>17</v>
      </c>
      <c r="GJ5974" s="12">
        <v>0</v>
      </c>
      <c r="GL5974" s="10" t="s">
        <v>5549</v>
      </c>
      <c r="GQ5974" s="10">
        <v>0</v>
      </c>
      <c r="GV5974" s="10" t="s">
        <v>3708</v>
      </c>
      <c r="HB5974" s="12">
        <v>114.24</v>
      </c>
      <c r="HC5974" s="10" t="s">
        <v>6173</v>
      </c>
      <c r="HE5974" s="12">
        <v>0.65</v>
      </c>
      <c r="HK5974" s="10"/>
      <c r="HL5974" s="10"/>
      <c r="HM5974" s="10"/>
      <c r="HN5974" s="10"/>
    </row>
    <row r="5975" spans="30:222" x14ac:dyDescent="0.25">
      <c r="AD5975" s="10">
        <v>46163</v>
      </c>
      <c r="AE5975" s="10" t="s">
        <v>2991</v>
      </c>
      <c r="AH5975" s="10" t="s">
        <v>3440</v>
      </c>
      <c r="AM5975" s="10" t="s">
        <v>6249</v>
      </c>
      <c r="AN5975" s="4">
        <v>18.05</v>
      </c>
      <c r="AO5975" s="12">
        <v>18.05</v>
      </c>
      <c r="AP5975" s="12">
        <v>3.07</v>
      </c>
      <c r="AR5975" s="12">
        <v>0</v>
      </c>
      <c r="AS5975" s="12">
        <v>0</v>
      </c>
      <c r="AV5975" s="12">
        <v>0</v>
      </c>
      <c r="AW5975" s="12">
        <v>0</v>
      </c>
      <c r="AX5975" s="12">
        <v>0</v>
      </c>
      <c r="AY5975" s="12">
        <v>18.05</v>
      </c>
      <c r="AZ5975" s="12">
        <v>0</v>
      </c>
      <c r="BA5975" s="12">
        <v>0</v>
      </c>
      <c r="BB5975" s="12">
        <v>0</v>
      </c>
      <c r="BC5975" s="12">
        <v>0</v>
      </c>
      <c r="BD5975" s="12">
        <v>0</v>
      </c>
      <c r="BE5975" s="12">
        <v>0</v>
      </c>
      <c r="BG5975" s="4">
        <f t="shared" si="93"/>
        <v>0</v>
      </c>
      <c r="CU5975" s="12"/>
      <c r="EQ5975" s="10" t="s">
        <v>6249</v>
      </c>
      <c r="GB5975" s="12">
        <v>3</v>
      </c>
      <c r="GH5975" s="12">
        <v>17</v>
      </c>
      <c r="GJ5975" s="12">
        <v>0</v>
      </c>
      <c r="GL5975" s="10" t="s">
        <v>4742</v>
      </c>
      <c r="GQ5975" s="10">
        <v>19</v>
      </c>
      <c r="GV5975" s="10" t="s">
        <v>3604</v>
      </c>
      <c r="HB5975" s="12">
        <v>18.05</v>
      </c>
      <c r="HC5975" s="10" t="s">
        <v>6147</v>
      </c>
      <c r="HE5975" s="12">
        <v>0.65</v>
      </c>
      <c r="HK5975" s="10"/>
      <c r="HL5975" s="10"/>
      <c r="HM5975" s="10"/>
      <c r="HN5975" s="10"/>
    </row>
    <row r="5976" spans="30:222" x14ac:dyDescent="0.25">
      <c r="AD5976" s="10">
        <v>46163</v>
      </c>
      <c r="AE5976" s="10" t="s">
        <v>2992</v>
      </c>
      <c r="AH5976" s="10" t="s">
        <v>3440</v>
      </c>
      <c r="AM5976" s="10" t="s">
        <v>6249</v>
      </c>
      <c r="AN5976" s="4">
        <v>19</v>
      </c>
      <c r="AO5976" s="12">
        <v>19</v>
      </c>
      <c r="AP5976" s="12">
        <v>3.23</v>
      </c>
      <c r="AR5976" s="12">
        <v>0</v>
      </c>
      <c r="AS5976" s="12">
        <v>0</v>
      </c>
      <c r="AV5976" s="12">
        <v>0</v>
      </c>
      <c r="AW5976" s="12">
        <v>0</v>
      </c>
      <c r="AX5976" s="12">
        <v>0</v>
      </c>
      <c r="AY5976" s="12">
        <v>19</v>
      </c>
      <c r="AZ5976" s="12">
        <v>0</v>
      </c>
      <c r="BA5976" s="12">
        <v>0</v>
      </c>
      <c r="BB5976" s="12">
        <v>0</v>
      </c>
      <c r="BC5976" s="12">
        <v>0</v>
      </c>
      <c r="BD5976" s="12">
        <v>0</v>
      </c>
      <c r="BE5976" s="12">
        <v>0</v>
      </c>
      <c r="BG5976" s="4">
        <f t="shared" si="93"/>
        <v>0</v>
      </c>
      <c r="CU5976" s="12"/>
      <c r="EQ5976" s="10" t="s">
        <v>6249</v>
      </c>
      <c r="GB5976" s="12">
        <v>3</v>
      </c>
      <c r="GH5976" s="12">
        <v>17</v>
      </c>
      <c r="GJ5976" s="12">
        <v>0</v>
      </c>
      <c r="GL5976" s="10" t="s">
        <v>4742</v>
      </c>
      <c r="GQ5976" s="10">
        <v>20</v>
      </c>
      <c r="GV5976" s="10" t="s">
        <v>3604</v>
      </c>
      <c r="HB5976" s="12">
        <v>19</v>
      </c>
      <c r="HC5976" s="10" t="s">
        <v>6113</v>
      </c>
      <c r="HE5976" s="12">
        <v>0.65</v>
      </c>
      <c r="HK5976" s="10"/>
      <c r="HL5976" s="10"/>
      <c r="HM5976" s="10"/>
      <c r="HN5976" s="10"/>
    </row>
    <row r="5977" spans="30:222" x14ac:dyDescent="0.25">
      <c r="AD5977" s="10">
        <v>46163</v>
      </c>
      <c r="AE5977" s="10" t="s">
        <v>2993</v>
      </c>
      <c r="AH5977" s="10" t="s">
        <v>3440</v>
      </c>
      <c r="AM5977" s="10" t="s">
        <v>6249</v>
      </c>
      <c r="AN5977" s="4">
        <v>481.91</v>
      </c>
      <c r="AO5977" s="12">
        <v>439.1</v>
      </c>
      <c r="AP5977" s="12">
        <v>52.69</v>
      </c>
      <c r="AR5977" s="12">
        <v>0</v>
      </c>
      <c r="AS5977" s="12">
        <v>0</v>
      </c>
      <c r="AV5977" s="12">
        <v>439.1</v>
      </c>
      <c r="AW5977" s="12">
        <v>42.81</v>
      </c>
      <c r="AX5977" s="12">
        <v>0</v>
      </c>
      <c r="AY5977" s="12">
        <v>0</v>
      </c>
      <c r="AZ5977" s="12">
        <v>0</v>
      </c>
      <c r="BA5977" s="12">
        <v>0</v>
      </c>
      <c r="BB5977" s="12">
        <v>0</v>
      </c>
      <c r="BC5977" s="12">
        <v>0</v>
      </c>
      <c r="BD5977" s="12">
        <v>0</v>
      </c>
      <c r="BE5977" s="12">
        <v>0</v>
      </c>
      <c r="BG5977" s="4">
        <f t="shared" si="93"/>
        <v>0</v>
      </c>
      <c r="CU5977" s="12"/>
      <c r="EQ5977" s="10" t="s">
        <v>6249</v>
      </c>
      <c r="GB5977" s="12">
        <v>3</v>
      </c>
      <c r="GH5977" s="12">
        <v>12</v>
      </c>
      <c r="GJ5977" s="12">
        <v>9.75</v>
      </c>
      <c r="GL5977" s="10" t="s">
        <v>5151</v>
      </c>
      <c r="GQ5977" s="10">
        <v>1</v>
      </c>
      <c r="GV5977" s="10" t="s">
        <v>3584</v>
      </c>
      <c r="HB5977" s="12">
        <v>439.1</v>
      </c>
      <c r="HC5977" s="10" t="s">
        <v>6150</v>
      </c>
      <c r="HE5977" s="12">
        <v>0.65</v>
      </c>
      <c r="HK5977" s="10"/>
      <c r="HL5977" s="10"/>
      <c r="HM5977" s="10"/>
      <c r="HN5977" s="10"/>
    </row>
    <row r="5978" spans="30:222" x14ac:dyDescent="0.25">
      <c r="AD5978" s="10">
        <v>46163</v>
      </c>
      <c r="AE5978" s="10" t="s">
        <v>2994</v>
      </c>
      <c r="AH5978" s="10" t="s">
        <v>3440</v>
      </c>
      <c r="AM5978" s="10" t="s">
        <v>6249</v>
      </c>
      <c r="AN5978" s="4">
        <v>992.31</v>
      </c>
      <c r="AO5978" s="12">
        <v>992.31</v>
      </c>
      <c r="AP5978" s="12">
        <v>168.69</v>
      </c>
      <c r="AR5978" s="12">
        <v>0</v>
      </c>
      <c r="AS5978" s="12">
        <v>0</v>
      </c>
      <c r="AV5978" s="12">
        <v>0</v>
      </c>
      <c r="AW5978" s="12">
        <v>0</v>
      </c>
      <c r="AX5978" s="12">
        <v>0</v>
      </c>
      <c r="AY5978" s="12">
        <v>992.31</v>
      </c>
      <c r="AZ5978" s="12">
        <v>0</v>
      </c>
      <c r="BA5978" s="12">
        <v>0</v>
      </c>
      <c r="BB5978" s="12">
        <v>0</v>
      </c>
      <c r="BC5978" s="12">
        <v>0</v>
      </c>
      <c r="BD5978" s="12">
        <v>0</v>
      </c>
      <c r="BE5978" s="12">
        <v>0</v>
      </c>
      <c r="BG5978" s="4">
        <f t="shared" si="93"/>
        <v>0</v>
      </c>
      <c r="CU5978" s="12"/>
      <c r="EQ5978" s="10" t="s">
        <v>6249</v>
      </c>
      <c r="GB5978" s="12">
        <v>3</v>
      </c>
      <c r="GH5978" s="12">
        <v>17</v>
      </c>
      <c r="GJ5978" s="12">
        <v>0</v>
      </c>
      <c r="GL5978" s="10" t="s">
        <v>4400</v>
      </c>
      <c r="GQ5978" s="10">
        <v>4</v>
      </c>
      <c r="GV5978" s="10" t="s">
        <v>3508</v>
      </c>
      <c r="HB5978" s="12">
        <v>992.31</v>
      </c>
      <c r="HC5978" s="10" t="s">
        <v>6147</v>
      </c>
      <c r="HE5978" s="12">
        <v>0.65</v>
      </c>
      <c r="HK5978" s="10"/>
      <c r="HL5978" s="10"/>
      <c r="HM5978" s="10"/>
      <c r="HN5978" s="10"/>
    </row>
    <row r="5979" spans="30:222" x14ac:dyDescent="0.25">
      <c r="AD5979" s="10">
        <v>46163</v>
      </c>
      <c r="AE5979" s="10" t="s">
        <v>2994</v>
      </c>
      <c r="AH5979" s="10" t="s">
        <v>3440</v>
      </c>
      <c r="AM5979" s="10" t="s">
        <v>6249</v>
      </c>
      <c r="AN5979" s="4">
        <v>28.15</v>
      </c>
      <c r="AO5979" s="12">
        <v>28.15</v>
      </c>
      <c r="AP5979" s="12">
        <v>4.79</v>
      </c>
      <c r="AR5979" s="12">
        <v>0</v>
      </c>
      <c r="AS5979" s="12">
        <v>0</v>
      </c>
      <c r="AV5979" s="12">
        <v>0</v>
      </c>
      <c r="AW5979" s="12">
        <v>0</v>
      </c>
      <c r="AX5979" s="12">
        <v>0</v>
      </c>
      <c r="AY5979" s="12">
        <v>28.15</v>
      </c>
      <c r="AZ5979" s="12">
        <v>0</v>
      </c>
      <c r="BA5979" s="12">
        <v>0</v>
      </c>
      <c r="BB5979" s="12">
        <v>0</v>
      </c>
      <c r="BC5979" s="12">
        <v>0</v>
      </c>
      <c r="BD5979" s="12">
        <v>0</v>
      </c>
      <c r="BE5979" s="12">
        <v>0</v>
      </c>
      <c r="BG5979" s="4">
        <f t="shared" si="93"/>
        <v>0</v>
      </c>
      <c r="CU5979" s="12"/>
      <c r="EQ5979" s="10" t="s">
        <v>6249</v>
      </c>
      <c r="GB5979" s="12">
        <v>3</v>
      </c>
      <c r="GH5979" s="12">
        <v>17</v>
      </c>
      <c r="GJ5979" s="12">
        <v>0</v>
      </c>
      <c r="GL5979" s="10" t="s">
        <v>4374</v>
      </c>
      <c r="GQ5979" s="10">
        <v>2</v>
      </c>
      <c r="GV5979" s="10" t="s">
        <v>3513</v>
      </c>
      <c r="HB5979" s="12">
        <v>28.15</v>
      </c>
      <c r="HC5979" s="10" t="s">
        <v>6147</v>
      </c>
      <c r="HE5979" s="12">
        <v>0.65</v>
      </c>
      <c r="HK5979" s="10"/>
      <c r="HL5979" s="10"/>
      <c r="HM5979" s="10"/>
      <c r="HN5979" s="10"/>
    </row>
    <row r="5980" spans="30:222" x14ac:dyDescent="0.25">
      <c r="AD5980" s="10">
        <v>46163</v>
      </c>
      <c r="AE5980" s="10" t="s">
        <v>2994</v>
      </c>
      <c r="AH5980" s="10" t="s">
        <v>3440</v>
      </c>
      <c r="AM5980" s="10" t="s">
        <v>6249</v>
      </c>
      <c r="AN5980" s="4">
        <v>721.44</v>
      </c>
      <c r="AO5980" s="12">
        <v>721.44</v>
      </c>
      <c r="AP5980" s="12">
        <v>122.64</v>
      </c>
      <c r="AR5980" s="12">
        <v>0</v>
      </c>
      <c r="AS5980" s="12">
        <v>0</v>
      </c>
      <c r="AV5980" s="12">
        <v>0</v>
      </c>
      <c r="AW5980" s="12">
        <v>0</v>
      </c>
      <c r="AX5980" s="12">
        <v>0</v>
      </c>
      <c r="AY5980" s="12">
        <v>721.44</v>
      </c>
      <c r="AZ5980" s="12">
        <v>0</v>
      </c>
      <c r="BA5980" s="12">
        <v>0</v>
      </c>
      <c r="BB5980" s="12">
        <v>0</v>
      </c>
      <c r="BC5980" s="12">
        <v>0</v>
      </c>
      <c r="BD5980" s="12">
        <v>0</v>
      </c>
      <c r="BE5980" s="12">
        <v>0</v>
      </c>
      <c r="BG5980" s="4">
        <f t="shared" si="93"/>
        <v>0</v>
      </c>
      <c r="CU5980" s="12"/>
      <c r="EQ5980" s="10" t="s">
        <v>6249</v>
      </c>
      <c r="GB5980" s="12">
        <v>3</v>
      </c>
      <c r="GH5980" s="12">
        <v>17</v>
      </c>
      <c r="GJ5980" s="12">
        <v>0</v>
      </c>
      <c r="GL5980" s="10" t="s">
        <v>4396</v>
      </c>
      <c r="GQ5980" s="10">
        <v>12</v>
      </c>
      <c r="GV5980" s="10" t="s">
        <v>3615</v>
      </c>
      <c r="HB5980" s="12">
        <v>721.44</v>
      </c>
      <c r="HC5980" s="10" t="s">
        <v>6147</v>
      </c>
      <c r="HE5980" s="12">
        <v>0.65</v>
      </c>
      <c r="HK5980" s="10"/>
      <c r="HL5980" s="10"/>
      <c r="HM5980" s="10"/>
      <c r="HN5980" s="10"/>
    </row>
    <row r="5981" spans="30:222" x14ac:dyDescent="0.25">
      <c r="AD5981" s="10">
        <v>46163</v>
      </c>
      <c r="AE5981" s="10" t="s">
        <v>2994</v>
      </c>
      <c r="AH5981" s="10" t="s">
        <v>3440</v>
      </c>
      <c r="AM5981" s="10" t="s">
        <v>6249</v>
      </c>
      <c r="AN5981" s="4">
        <v>5739.58</v>
      </c>
      <c r="AO5981" s="12">
        <v>5739.58</v>
      </c>
      <c r="AP5981" s="12">
        <v>975.73</v>
      </c>
      <c r="AR5981" s="12">
        <v>0</v>
      </c>
      <c r="AS5981" s="12">
        <v>0</v>
      </c>
      <c r="AV5981" s="12">
        <v>0</v>
      </c>
      <c r="AW5981" s="12">
        <v>0</v>
      </c>
      <c r="AX5981" s="12">
        <v>0</v>
      </c>
      <c r="AY5981" s="12">
        <v>5739.58</v>
      </c>
      <c r="AZ5981" s="12">
        <v>0</v>
      </c>
      <c r="BA5981" s="12">
        <v>0</v>
      </c>
      <c r="BB5981" s="12">
        <v>0</v>
      </c>
      <c r="BC5981" s="12">
        <v>0</v>
      </c>
      <c r="BD5981" s="12">
        <v>0</v>
      </c>
      <c r="BE5981" s="12">
        <v>0</v>
      </c>
      <c r="BG5981" s="4">
        <f t="shared" si="93"/>
        <v>0</v>
      </c>
      <c r="CU5981" s="12"/>
      <c r="EQ5981" s="10" t="s">
        <v>6249</v>
      </c>
      <c r="GB5981" s="12">
        <v>3</v>
      </c>
      <c r="GH5981" s="12">
        <v>17</v>
      </c>
      <c r="GJ5981" s="12">
        <v>0</v>
      </c>
      <c r="GL5981" s="10" t="s">
        <v>4042</v>
      </c>
      <c r="GQ5981" s="10">
        <v>10</v>
      </c>
      <c r="GV5981" s="10" t="s">
        <v>3584</v>
      </c>
      <c r="HB5981" s="12">
        <v>5739.58</v>
      </c>
      <c r="HC5981" s="10" t="s">
        <v>6147</v>
      </c>
      <c r="HE5981" s="12">
        <v>0.65</v>
      </c>
      <c r="HK5981" s="10"/>
      <c r="HL5981" s="10"/>
      <c r="HM5981" s="10"/>
      <c r="HN5981" s="10"/>
    </row>
    <row r="5982" spans="30:222" x14ac:dyDescent="0.25">
      <c r="AD5982" s="10">
        <v>46163</v>
      </c>
      <c r="AE5982" s="10" t="s">
        <v>2994</v>
      </c>
      <c r="AH5982" s="10" t="s">
        <v>3440</v>
      </c>
      <c r="AM5982" s="10" t="s">
        <v>6249</v>
      </c>
      <c r="AN5982" s="4">
        <v>1511.91</v>
      </c>
      <c r="AO5982" s="12">
        <v>1511.91</v>
      </c>
      <c r="AP5982" s="12">
        <v>257.02999999999997</v>
      </c>
      <c r="AR5982" s="12">
        <v>0</v>
      </c>
      <c r="AS5982" s="12">
        <v>0</v>
      </c>
      <c r="AV5982" s="12">
        <v>0</v>
      </c>
      <c r="AW5982" s="12">
        <v>0</v>
      </c>
      <c r="AX5982" s="12">
        <v>0</v>
      </c>
      <c r="AY5982" s="12">
        <v>1511.91</v>
      </c>
      <c r="AZ5982" s="12">
        <v>0</v>
      </c>
      <c r="BA5982" s="12">
        <v>0</v>
      </c>
      <c r="BB5982" s="12">
        <v>0</v>
      </c>
      <c r="BC5982" s="12">
        <v>0</v>
      </c>
      <c r="BD5982" s="12">
        <v>0</v>
      </c>
      <c r="BE5982" s="12">
        <v>0</v>
      </c>
      <c r="BG5982" s="4">
        <f t="shared" si="93"/>
        <v>0</v>
      </c>
      <c r="CU5982" s="12"/>
      <c r="EQ5982" s="10" t="s">
        <v>6249</v>
      </c>
      <c r="GB5982" s="12">
        <v>3</v>
      </c>
      <c r="GH5982" s="12">
        <v>17</v>
      </c>
      <c r="GJ5982" s="12">
        <v>0</v>
      </c>
      <c r="GL5982" s="10" t="s">
        <v>4400</v>
      </c>
      <c r="GQ5982" s="10">
        <v>6</v>
      </c>
      <c r="GV5982" s="10" t="s">
        <v>3508</v>
      </c>
      <c r="HB5982" s="12">
        <v>1511.91</v>
      </c>
      <c r="HC5982" s="10" t="s">
        <v>6147</v>
      </c>
      <c r="HE5982" s="12">
        <v>0.65</v>
      </c>
      <c r="HK5982" s="10"/>
      <c r="HL5982" s="10"/>
      <c r="HM5982" s="10"/>
      <c r="HN5982" s="10"/>
    </row>
    <row r="5983" spans="30:222" x14ac:dyDescent="0.25">
      <c r="AD5983" s="10">
        <v>46163</v>
      </c>
      <c r="AE5983" s="10" t="s">
        <v>2995</v>
      </c>
      <c r="AH5983" s="10" t="s">
        <v>3440</v>
      </c>
      <c r="AM5983" s="10" t="s">
        <v>6249</v>
      </c>
      <c r="AN5983" s="4">
        <v>2507.33</v>
      </c>
      <c r="AO5983" s="12">
        <v>2507.33</v>
      </c>
      <c r="AP5983" s="12">
        <v>426.25</v>
      </c>
      <c r="AR5983" s="12">
        <v>0</v>
      </c>
      <c r="AS5983" s="12">
        <v>0</v>
      </c>
      <c r="AV5983" s="12">
        <v>0</v>
      </c>
      <c r="AW5983" s="12">
        <v>0</v>
      </c>
      <c r="AX5983" s="12">
        <v>0</v>
      </c>
      <c r="AY5983" s="12">
        <v>2507.33</v>
      </c>
      <c r="AZ5983" s="12">
        <v>0</v>
      </c>
      <c r="BA5983" s="12">
        <v>0</v>
      </c>
      <c r="BB5983" s="12">
        <v>0</v>
      </c>
      <c r="BC5983" s="12">
        <v>0</v>
      </c>
      <c r="BD5983" s="12">
        <v>0</v>
      </c>
      <c r="BE5983" s="12">
        <v>0</v>
      </c>
      <c r="BG5983" s="4">
        <f t="shared" si="93"/>
        <v>0</v>
      </c>
      <c r="CU5983" s="12"/>
      <c r="EQ5983" s="10" t="s">
        <v>6249</v>
      </c>
      <c r="GB5983" s="12">
        <v>3</v>
      </c>
      <c r="GH5983" s="12">
        <v>17</v>
      </c>
      <c r="GJ5983" s="12">
        <v>0</v>
      </c>
      <c r="GL5983" s="10" t="s">
        <v>5151</v>
      </c>
      <c r="GQ5983" s="10">
        <v>5</v>
      </c>
      <c r="GV5983" s="10" t="s">
        <v>3584</v>
      </c>
      <c r="HB5983" s="12">
        <v>2507.33</v>
      </c>
      <c r="HC5983" s="10" t="s">
        <v>6113</v>
      </c>
      <c r="HE5983" s="12">
        <v>0.65</v>
      </c>
      <c r="HK5983" s="10"/>
      <c r="HL5983" s="10"/>
      <c r="HM5983" s="10"/>
      <c r="HN5983" s="10"/>
    </row>
    <row r="5984" spans="30:222" x14ac:dyDescent="0.25">
      <c r="AD5984" s="10">
        <v>46163</v>
      </c>
      <c r="AE5984" s="10" t="s">
        <v>2996</v>
      </c>
      <c r="AH5984" s="10" t="s">
        <v>3440</v>
      </c>
      <c r="AM5984" s="10" t="s">
        <v>6249</v>
      </c>
      <c r="AN5984" s="4">
        <v>3758.23</v>
      </c>
      <c r="AO5984" s="12">
        <v>2652.56</v>
      </c>
      <c r="AP5984" s="12">
        <v>450.94</v>
      </c>
      <c r="AR5984" s="12">
        <v>0</v>
      </c>
      <c r="AS5984" s="12">
        <v>0</v>
      </c>
      <c r="AV5984" s="12">
        <v>0</v>
      </c>
      <c r="AW5984" s="12">
        <v>0</v>
      </c>
      <c r="AX5984" s="12">
        <v>0</v>
      </c>
      <c r="AY5984" s="12">
        <v>3758.23</v>
      </c>
      <c r="AZ5984" s="12">
        <v>0</v>
      </c>
      <c r="BA5984" s="12">
        <v>0</v>
      </c>
      <c r="BB5984" s="12">
        <v>0</v>
      </c>
      <c r="BC5984" s="12">
        <v>0</v>
      </c>
      <c r="BD5984" s="12">
        <v>0</v>
      </c>
      <c r="BE5984" s="12">
        <v>0</v>
      </c>
      <c r="BG5984" s="4">
        <f t="shared" si="93"/>
        <v>0</v>
      </c>
      <c r="CU5984" s="12"/>
      <c r="EQ5984" s="10" t="s">
        <v>6249</v>
      </c>
      <c r="GB5984" s="12">
        <v>3</v>
      </c>
      <c r="GH5984" s="12">
        <v>17</v>
      </c>
      <c r="GJ5984" s="12">
        <v>0</v>
      </c>
      <c r="GL5984" s="10" t="s">
        <v>4537</v>
      </c>
      <c r="GQ5984" s="10">
        <v>2</v>
      </c>
      <c r="GV5984" s="10" t="s">
        <v>3584</v>
      </c>
      <c r="HB5984" s="12">
        <v>3758.23</v>
      </c>
      <c r="HC5984" s="10" t="s">
        <v>6143</v>
      </c>
      <c r="HE5984" s="12">
        <v>0.65</v>
      </c>
      <c r="HK5984" s="10"/>
      <c r="HL5984" s="10"/>
      <c r="HM5984" s="10"/>
      <c r="HN5984" s="10"/>
    </row>
    <row r="5985" spans="30:222" x14ac:dyDescent="0.25">
      <c r="AD5985" s="10">
        <v>46163</v>
      </c>
      <c r="AE5985" s="10" t="s">
        <v>2997</v>
      </c>
      <c r="AH5985" s="10" t="s">
        <v>3440</v>
      </c>
      <c r="AM5985" s="10" t="s">
        <v>6249</v>
      </c>
      <c r="AN5985" s="4">
        <v>182.68</v>
      </c>
      <c r="AO5985" s="12">
        <v>166.45</v>
      </c>
      <c r="AP5985" s="12">
        <v>19.97</v>
      </c>
      <c r="AR5985" s="12">
        <v>0</v>
      </c>
      <c r="AS5985" s="12">
        <v>0</v>
      </c>
      <c r="AV5985" s="12">
        <v>166.45</v>
      </c>
      <c r="AW5985" s="12">
        <v>16.23</v>
      </c>
      <c r="AX5985" s="12">
        <v>0</v>
      </c>
      <c r="AY5985" s="12">
        <v>0</v>
      </c>
      <c r="AZ5985" s="12">
        <v>0</v>
      </c>
      <c r="BA5985" s="12">
        <v>0</v>
      </c>
      <c r="BB5985" s="12">
        <v>0</v>
      </c>
      <c r="BC5985" s="12">
        <v>0</v>
      </c>
      <c r="BD5985" s="12">
        <v>0</v>
      </c>
      <c r="BE5985" s="12">
        <v>0</v>
      </c>
      <c r="BG5985" s="4">
        <f t="shared" si="93"/>
        <v>0</v>
      </c>
      <c r="CU5985" s="12"/>
      <c r="EQ5985" s="10" t="s">
        <v>6249</v>
      </c>
      <c r="GB5985" s="12">
        <v>3</v>
      </c>
      <c r="GH5985" s="12">
        <v>12</v>
      </c>
      <c r="GJ5985" s="12">
        <v>9.75</v>
      </c>
      <c r="GL5985" s="10" t="s">
        <v>4935</v>
      </c>
      <c r="GQ5985" s="10">
        <v>20</v>
      </c>
      <c r="GV5985" s="10" t="s">
        <v>3692</v>
      </c>
      <c r="HB5985" s="12">
        <v>166.45</v>
      </c>
      <c r="HC5985" s="10" t="s">
        <v>6197</v>
      </c>
      <c r="HE5985" s="12">
        <v>0.65</v>
      </c>
      <c r="HK5985" s="10"/>
      <c r="HL5985" s="10"/>
      <c r="HM5985" s="10"/>
      <c r="HN5985" s="10"/>
    </row>
    <row r="5986" spans="30:222" x14ac:dyDescent="0.25">
      <c r="AD5986" s="10">
        <v>46163</v>
      </c>
      <c r="AE5986" s="10" t="s">
        <v>2997</v>
      </c>
      <c r="AH5986" s="10" t="s">
        <v>3440</v>
      </c>
      <c r="AM5986" s="10" t="s">
        <v>6249</v>
      </c>
      <c r="AN5986" s="4">
        <v>3249.66</v>
      </c>
      <c r="AO5986" s="12">
        <v>2960.97</v>
      </c>
      <c r="AP5986" s="12">
        <v>355.32</v>
      </c>
      <c r="AR5986" s="12">
        <v>0</v>
      </c>
      <c r="AS5986" s="12">
        <v>0</v>
      </c>
      <c r="AV5986" s="12">
        <v>2960.97</v>
      </c>
      <c r="AW5986" s="12">
        <v>288.69</v>
      </c>
      <c r="AX5986" s="12">
        <v>0</v>
      </c>
      <c r="AY5986" s="12">
        <v>0</v>
      </c>
      <c r="AZ5986" s="12">
        <v>0</v>
      </c>
      <c r="BA5986" s="12">
        <v>0</v>
      </c>
      <c r="BB5986" s="12">
        <v>0</v>
      </c>
      <c r="BC5986" s="12">
        <v>0</v>
      </c>
      <c r="BD5986" s="12">
        <v>0</v>
      </c>
      <c r="BE5986" s="12">
        <v>0</v>
      </c>
      <c r="BG5986" s="4">
        <f t="shared" si="93"/>
        <v>0</v>
      </c>
      <c r="CU5986" s="12"/>
      <c r="EQ5986" s="10" t="s">
        <v>6249</v>
      </c>
      <c r="GB5986" s="12">
        <v>3</v>
      </c>
      <c r="GH5986" s="12">
        <v>12</v>
      </c>
      <c r="GJ5986" s="12">
        <v>9.75</v>
      </c>
      <c r="GL5986" s="10" t="s">
        <v>4537</v>
      </c>
      <c r="GQ5986" s="10">
        <v>2</v>
      </c>
      <c r="GV5986" s="10" t="s">
        <v>3584</v>
      </c>
      <c r="HB5986" s="12">
        <v>2960.97</v>
      </c>
      <c r="HC5986" s="10" t="s">
        <v>6197</v>
      </c>
      <c r="HE5986" s="12">
        <v>0.65</v>
      </c>
      <c r="HK5986" s="10"/>
      <c r="HL5986" s="10"/>
      <c r="HM5986" s="10"/>
      <c r="HN5986" s="10"/>
    </row>
    <row r="5987" spans="30:222" x14ac:dyDescent="0.25">
      <c r="AD5987" s="10">
        <v>46163</v>
      </c>
      <c r="AE5987" s="10" t="s">
        <v>2998</v>
      </c>
      <c r="AH5987" s="10" t="s">
        <v>3440</v>
      </c>
      <c r="AM5987" s="10" t="s">
        <v>6249</v>
      </c>
      <c r="AN5987" s="4">
        <v>3950</v>
      </c>
      <c r="AO5987" s="12">
        <v>3950</v>
      </c>
      <c r="AP5987" s="12">
        <v>474</v>
      </c>
      <c r="AR5987" s="12">
        <v>0</v>
      </c>
      <c r="AS5987" s="12">
        <v>0</v>
      </c>
      <c r="AV5987" s="12">
        <v>0</v>
      </c>
      <c r="AW5987" s="12">
        <v>0</v>
      </c>
      <c r="AX5987" s="12">
        <v>0</v>
      </c>
      <c r="AY5987" s="12">
        <v>3950</v>
      </c>
      <c r="AZ5987" s="12">
        <v>0</v>
      </c>
      <c r="BA5987" s="12">
        <v>0</v>
      </c>
      <c r="BB5987" s="12">
        <v>0</v>
      </c>
      <c r="BC5987" s="12">
        <v>0</v>
      </c>
      <c r="BD5987" s="12">
        <v>0</v>
      </c>
      <c r="BE5987" s="12">
        <v>0</v>
      </c>
      <c r="BG5987" s="4">
        <f t="shared" si="93"/>
        <v>0</v>
      </c>
      <c r="CU5987" s="12"/>
      <c r="EQ5987" s="10" t="s">
        <v>6249</v>
      </c>
      <c r="GB5987" s="12">
        <v>3</v>
      </c>
      <c r="GH5987" s="12">
        <v>12</v>
      </c>
      <c r="GJ5987" s="12">
        <v>0</v>
      </c>
      <c r="GL5987" s="10" t="s">
        <v>5166</v>
      </c>
      <c r="GQ5987" s="10">
        <v>200</v>
      </c>
      <c r="GV5987" s="10" t="s">
        <v>3521</v>
      </c>
      <c r="HB5987" s="12">
        <v>3950</v>
      </c>
      <c r="HC5987" s="10" t="s">
        <v>6105</v>
      </c>
      <c r="HE5987" s="12">
        <v>0.65</v>
      </c>
      <c r="HK5987" s="10"/>
      <c r="HL5987" s="10"/>
      <c r="HM5987" s="10"/>
      <c r="HN5987" s="10"/>
    </row>
    <row r="5988" spans="30:222" x14ac:dyDescent="0.25">
      <c r="AD5988" s="10">
        <v>46163</v>
      </c>
      <c r="AE5988" s="10" t="s">
        <v>2998</v>
      </c>
      <c r="AH5988" s="10" t="s">
        <v>3440</v>
      </c>
      <c r="AM5988" s="10" t="s">
        <v>6249</v>
      </c>
      <c r="AN5988" s="4">
        <v>5532</v>
      </c>
      <c r="AO5988" s="12">
        <v>5532</v>
      </c>
      <c r="AP5988" s="12">
        <v>663.84</v>
      </c>
      <c r="AR5988" s="12">
        <v>0</v>
      </c>
      <c r="AS5988" s="12">
        <v>0</v>
      </c>
      <c r="AV5988" s="12">
        <v>0</v>
      </c>
      <c r="AW5988" s="12">
        <v>0</v>
      </c>
      <c r="AX5988" s="12">
        <v>0</v>
      </c>
      <c r="AY5988" s="12">
        <v>5532</v>
      </c>
      <c r="AZ5988" s="12">
        <v>0</v>
      </c>
      <c r="BA5988" s="12">
        <v>0</v>
      </c>
      <c r="BB5988" s="12">
        <v>0</v>
      </c>
      <c r="BC5988" s="12">
        <v>0</v>
      </c>
      <c r="BD5988" s="12">
        <v>0</v>
      </c>
      <c r="BE5988" s="12">
        <v>0</v>
      </c>
      <c r="BG5988" s="4">
        <f t="shared" si="93"/>
        <v>0</v>
      </c>
      <c r="CU5988" s="12"/>
      <c r="EQ5988" s="10" t="s">
        <v>6249</v>
      </c>
      <c r="GB5988" s="12">
        <v>3</v>
      </c>
      <c r="GH5988" s="12">
        <v>12</v>
      </c>
      <c r="GJ5988" s="12">
        <v>0</v>
      </c>
      <c r="GL5988" s="10" t="s">
        <v>5167</v>
      </c>
      <c r="GQ5988" s="10">
        <v>300</v>
      </c>
      <c r="GV5988" s="10" t="s">
        <v>3521</v>
      </c>
      <c r="HB5988" s="12">
        <v>5532</v>
      </c>
      <c r="HC5988" s="10" t="s">
        <v>6105</v>
      </c>
      <c r="HE5988" s="12">
        <v>0.65</v>
      </c>
      <c r="HK5988" s="10"/>
      <c r="HL5988" s="10"/>
      <c r="HM5988" s="10"/>
      <c r="HN5988" s="10"/>
    </row>
    <row r="5989" spans="30:222" x14ac:dyDescent="0.25">
      <c r="AD5989" s="10">
        <v>46164</v>
      </c>
      <c r="AE5989" s="10" t="s">
        <v>2999</v>
      </c>
      <c r="AH5989" s="10" t="s">
        <v>3440</v>
      </c>
      <c r="AM5989" s="10" t="s">
        <v>6249</v>
      </c>
      <c r="AN5989" s="4">
        <v>2407.16</v>
      </c>
      <c r="AO5989" s="12">
        <v>2407.16</v>
      </c>
      <c r="AP5989" s="12">
        <v>409.22</v>
      </c>
      <c r="AR5989" s="12">
        <v>0</v>
      </c>
      <c r="AS5989" s="12">
        <v>0</v>
      </c>
      <c r="AV5989" s="12">
        <v>0</v>
      </c>
      <c r="AW5989" s="12">
        <v>0</v>
      </c>
      <c r="AX5989" s="12">
        <v>0</v>
      </c>
      <c r="AY5989" s="12">
        <v>2407.16</v>
      </c>
      <c r="AZ5989" s="12">
        <v>0</v>
      </c>
      <c r="BA5989" s="12">
        <v>0</v>
      </c>
      <c r="BB5989" s="12">
        <v>0</v>
      </c>
      <c r="BC5989" s="12">
        <v>0</v>
      </c>
      <c r="BD5989" s="12">
        <v>0</v>
      </c>
      <c r="BE5989" s="12">
        <v>0</v>
      </c>
      <c r="BG5989" s="4">
        <f t="shared" si="93"/>
        <v>0</v>
      </c>
      <c r="CU5989" s="12"/>
      <c r="EQ5989" s="10" t="s">
        <v>6249</v>
      </c>
      <c r="GB5989" s="12">
        <v>3</v>
      </c>
      <c r="GH5989" s="12">
        <v>17</v>
      </c>
      <c r="GJ5989" s="12">
        <v>0</v>
      </c>
      <c r="GL5989" s="10" t="s">
        <v>5059</v>
      </c>
      <c r="GQ5989" s="10">
        <v>34</v>
      </c>
      <c r="GV5989" s="10" t="s">
        <v>3597</v>
      </c>
      <c r="HB5989" s="12">
        <v>2407.21</v>
      </c>
      <c r="HC5989" s="10" t="s">
        <v>6132</v>
      </c>
      <c r="HE5989" s="12">
        <v>0.65</v>
      </c>
      <c r="HK5989" s="10"/>
      <c r="HL5989" s="10"/>
      <c r="HM5989" s="10"/>
      <c r="HN5989" s="10"/>
    </row>
    <row r="5990" spans="30:222" x14ac:dyDescent="0.25">
      <c r="AD5990" s="10">
        <v>46164</v>
      </c>
      <c r="AE5990" s="10" t="s">
        <v>3000</v>
      </c>
      <c r="AH5990" s="10" t="s">
        <v>3440</v>
      </c>
      <c r="AM5990" s="10" t="s">
        <v>6249</v>
      </c>
      <c r="AN5990" s="4">
        <v>5021.3900000000003</v>
      </c>
      <c r="AO5990" s="12">
        <v>4575.3</v>
      </c>
      <c r="AP5990" s="12">
        <v>549.04</v>
      </c>
      <c r="AR5990" s="12">
        <v>0</v>
      </c>
      <c r="AS5990" s="12">
        <v>0</v>
      </c>
      <c r="AV5990" s="12">
        <v>4575.3</v>
      </c>
      <c r="AW5990" s="12">
        <v>446.09</v>
      </c>
      <c r="AX5990" s="12">
        <v>0</v>
      </c>
      <c r="AY5990" s="12">
        <v>0</v>
      </c>
      <c r="AZ5990" s="12">
        <v>0</v>
      </c>
      <c r="BA5990" s="12">
        <v>0</v>
      </c>
      <c r="BB5990" s="12">
        <v>0</v>
      </c>
      <c r="BC5990" s="12">
        <v>0</v>
      </c>
      <c r="BD5990" s="12">
        <v>0</v>
      </c>
      <c r="BE5990" s="12">
        <v>0</v>
      </c>
      <c r="BG5990" s="4">
        <f t="shared" si="93"/>
        <v>0</v>
      </c>
      <c r="CU5990" s="12"/>
      <c r="EQ5990" s="10" t="s">
        <v>6249</v>
      </c>
      <c r="GB5990" s="12">
        <v>3</v>
      </c>
      <c r="GH5990" s="12">
        <v>12</v>
      </c>
      <c r="GJ5990" s="12">
        <v>9.75</v>
      </c>
      <c r="GL5990" s="10" t="s">
        <v>5046</v>
      </c>
      <c r="GQ5990" s="10">
        <v>1</v>
      </c>
      <c r="GV5990" s="10" t="s">
        <v>3515</v>
      </c>
      <c r="HB5990" s="12">
        <v>4575.3</v>
      </c>
      <c r="HC5990" s="10" t="s">
        <v>6138</v>
      </c>
      <c r="HE5990" s="12">
        <v>0.65</v>
      </c>
      <c r="HK5990" s="10"/>
      <c r="HL5990" s="10"/>
      <c r="HM5990" s="10"/>
      <c r="HN5990" s="10"/>
    </row>
    <row r="5991" spans="30:222" x14ac:dyDescent="0.25">
      <c r="AD5991" s="10">
        <v>46164</v>
      </c>
      <c r="AE5991" s="10" t="s">
        <v>3000</v>
      </c>
      <c r="AH5991" s="10" t="s">
        <v>3440</v>
      </c>
      <c r="AM5991" s="10" t="s">
        <v>6249</v>
      </c>
      <c r="AN5991" s="4">
        <v>5021.3900000000003</v>
      </c>
      <c r="AO5991" s="12">
        <v>4575.3</v>
      </c>
      <c r="AP5991" s="12">
        <v>549.03</v>
      </c>
      <c r="AR5991" s="12">
        <v>0</v>
      </c>
      <c r="AS5991" s="12">
        <v>0</v>
      </c>
      <c r="AV5991" s="12">
        <v>4575.3</v>
      </c>
      <c r="AW5991" s="12">
        <v>446.09</v>
      </c>
      <c r="AX5991" s="12">
        <v>0</v>
      </c>
      <c r="AY5991" s="12">
        <v>0</v>
      </c>
      <c r="AZ5991" s="12">
        <v>0</v>
      </c>
      <c r="BA5991" s="12">
        <v>0</v>
      </c>
      <c r="BB5991" s="12">
        <v>0</v>
      </c>
      <c r="BC5991" s="12">
        <v>0</v>
      </c>
      <c r="BD5991" s="12">
        <v>0</v>
      </c>
      <c r="BE5991" s="12">
        <v>0</v>
      </c>
      <c r="BG5991" s="4">
        <f t="shared" si="93"/>
        <v>0</v>
      </c>
      <c r="CU5991" s="12"/>
      <c r="EQ5991" s="10" t="s">
        <v>6249</v>
      </c>
      <c r="GB5991" s="12">
        <v>3</v>
      </c>
      <c r="GH5991" s="12">
        <v>12</v>
      </c>
      <c r="GJ5991" s="12">
        <v>9.75</v>
      </c>
      <c r="GL5991" s="10" t="s">
        <v>5046</v>
      </c>
      <c r="GQ5991" s="10">
        <v>1</v>
      </c>
      <c r="GV5991" s="10" t="s">
        <v>3515</v>
      </c>
      <c r="HB5991" s="12">
        <v>4575.3</v>
      </c>
      <c r="HC5991" s="10" t="s">
        <v>6138</v>
      </c>
      <c r="HE5991" s="12">
        <v>0.65</v>
      </c>
      <c r="HK5991" s="10"/>
      <c r="HL5991" s="10"/>
      <c r="HM5991" s="10"/>
      <c r="HN5991" s="10"/>
    </row>
    <row r="5992" spans="30:222" x14ac:dyDescent="0.25">
      <c r="AD5992" s="10">
        <v>46164</v>
      </c>
      <c r="AE5992" s="10" t="s">
        <v>3000</v>
      </c>
      <c r="AH5992" s="10" t="s">
        <v>3440</v>
      </c>
      <c r="AM5992" s="10" t="s">
        <v>6249</v>
      </c>
      <c r="AN5992" s="4">
        <v>5021.3999999999996</v>
      </c>
      <c r="AO5992" s="12">
        <v>4575.3</v>
      </c>
      <c r="AP5992" s="12">
        <v>549.04</v>
      </c>
      <c r="AR5992" s="12">
        <v>0</v>
      </c>
      <c r="AS5992" s="12">
        <v>0</v>
      </c>
      <c r="AV5992" s="12">
        <v>4575.3</v>
      </c>
      <c r="AW5992" s="12">
        <v>446.1</v>
      </c>
      <c r="AX5992" s="12">
        <v>0</v>
      </c>
      <c r="AY5992" s="12">
        <v>0</v>
      </c>
      <c r="AZ5992" s="12">
        <v>0</v>
      </c>
      <c r="BA5992" s="12">
        <v>0</v>
      </c>
      <c r="BB5992" s="12">
        <v>0</v>
      </c>
      <c r="BC5992" s="12">
        <v>0</v>
      </c>
      <c r="BD5992" s="12">
        <v>0</v>
      </c>
      <c r="BE5992" s="12">
        <v>0</v>
      </c>
      <c r="BG5992" s="4">
        <f t="shared" si="93"/>
        <v>0</v>
      </c>
      <c r="CU5992" s="12"/>
      <c r="EQ5992" s="10" t="s">
        <v>6249</v>
      </c>
      <c r="GB5992" s="12">
        <v>3</v>
      </c>
      <c r="GH5992" s="12">
        <v>12</v>
      </c>
      <c r="GJ5992" s="12">
        <v>9.75</v>
      </c>
      <c r="GL5992" s="10" t="s">
        <v>5046</v>
      </c>
      <c r="GQ5992" s="10">
        <v>1</v>
      </c>
      <c r="GV5992" s="10" t="s">
        <v>3515</v>
      </c>
      <c r="HB5992" s="12">
        <v>4575.3</v>
      </c>
      <c r="HC5992" s="10" t="s">
        <v>6138</v>
      </c>
      <c r="HE5992" s="12">
        <v>0.65</v>
      </c>
      <c r="HK5992" s="10"/>
      <c r="HL5992" s="10"/>
      <c r="HM5992" s="10"/>
      <c r="HN5992" s="10"/>
    </row>
    <row r="5993" spans="30:222" x14ac:dyDescent="0.25">
      <c r="AD5993" s="10">
        <v>46164</v>
      </c>
      <c r="AE5993" s="10" t="s">
        <v>3001</v>
      </c>
      <c r="AH5993" s="10" t="s">
        <v>3440</v>
      </c>
      <c r="AM5993" s="10" t="s">
        <v>6249</v>
      </c>
      <c r="AN5993" s="4">
        <v>1270</v>
      </c>
      <c r="AO5993" s="12">
        <v>896.47</v>
      </c>
      <c r="AP5993" s="12">
        <v>152.4</v>
      </c>
      <c r="AR5993" s="12">
        <v>0</v>
      </c>
      <c r="AS5993" s="12">
        <v>0</v>
      </c>
      <c r="AV5993" s="12">
        <v>0</v>
      </c>
      <c r="AW5993" s="12">
        <v>0</v>
      </c>
      <c r="AX5993" s="12">
        <v>0</v>
      </c>
      <c r="AY5993" s="12">
        <v>1270</v>
      </c>
      <c r="AZ5993" s="12">
        <v>0</v>
      </c>
      <c r="BA5993" s="12">
        <v>0</v>
      </c>
      <c r="BB5993" s="12">
        <v>0</v>
      </c>
      <c r="BC5993" s="12">
        <v>0</v>
      </c>
      <c r="BD5993" s="12">
        <v>0</v>
      </c>
      <c r="BE5993" s="12">
        <v>0</v>
      </c>
      <c r="BG5993" s="4">
        <f t="shared" si="93"/>
        <v>0</v>
      </c>
      <c r="CU5993" s="12"/>
      <c r="EQ5993" s="10" t="s">
        <v>6249</v>
      </c>
      <c r="GB5993" s="12">
        <v>3</v>
      </c>
      <c r="GH5993" s="12">
        <v>17</v>
      </c>
      <c r="GJ5993" s="12">
        <v>0</v>
      </c>
      <c r="GL5993" s="10" t="s">
        <v>5333</v>
      </c>
      <c r="GQ5993" s="10">
        <v>2</v>
      </c>
      <c r="GV5993" s="10" t="s">
        <v>3508</v>
      </c>
      <c r="HB5993" s="12">
        <v>1270</v>
      </c>
      <c r="HC5993" s="10" t="s">
        <v>6155</v>
      </c>
      <c r="HE5993" s="12">
        <v>0.65</v>
      </c>
      <c r="HK5993" s="10"/>
      <c r="HL5993" s="10"/>
      <c r="HM5993" s="10"/>
      <c r="HN5993" s="10"/>
    </row>
    <row r="5994" spans="30:222" x14ac:dyDescent="0.25">
      <c r="AD5994" s="10">
        <v>46164</v>
      </c>
      <c r="AE5994" s="10" t="s">
        <v>3002</v>
      </c>
      <c r="AH5994" s="10" t="s">
        <v>3440</v>
      </c>
      <c r="AM5994" s="10" t="s">
        <v>6249</v>
      </c>
      <c r="AN5994" s="4">
        <v>16184.61</v>
      </c>
      <c r="AO5994" s="12">
        <v>16184.61</v>
      </c>
      <c r="AP5994" s="12">
        <v>2751.38</v>
      </c>
      <c r="AR5994" s="12">
        <v>0</v>
      </c>
      <c r="AS5994" s="12">
        <v>0</v>
      </c>
      <c r="AV5994" s="12">
        <v>14746.8</v>
      </c>
      <c r="AW5994" s="12">
        <v>1437.81</v>
      </c>
      <c r="AX5994" s="12">
        <v>0</v>
      </c>
      <c r="AY5994" s="12">
        <v>0</v>
      </c>
      <c r="AZ5994" s="12">
        <v>0</v>
      </c>
      <c r="BA5994" s="12">
        <v>0</v>
      </c>
      <c r="BB5994" s="12">
        <v>0</v>
      </c>
      <c r="BC5994" s="12">
        <v>0</v>
      </c>
      <c r="BD5994" s="12">
        <v>0</v>
      </c>
      <c r="BE5994" s="12">
        <v>0</v>
      </c>
      <c r="BG5994" s="4">
        <f t="shared" si="93"/>
        <v>0</v>
      </c>
      <c r="CU5994" s="12"/>
      <c r="EQ5994" s="10" t="s">
        <v>6249</v>
      </c>
      <c r="GB5994" s="12">
        <v>3</v>
      </c>
      <c r="GH5994" s="12">
        <v>17</v>
      </c>
      <c r="GJ5994" s="12">
        <v>9.75</v>
      </c>
      <c r="GL5994" s="10" t="s">
        <v>5355</v>
      </c>
      <c r="GQ5994" s="10">
        <v>40</v>
      </c>
      <c r="GV5994" s="10" t="s">
        <v>3584</v>
      </c>
      <c r="HB5994" s="12">
        <v>14746.8</v>
      </c>
      <c r="HC5994" s="10" t="s">
        <v>5980</v>
      </c>
      <c r="HE5994" s="12">
        <v>0.65</v>
      </c>
      <c r="HK5994" s="10"/>
      <c r="HL5994" s="10"/>
      <c r="HM5994" s="10"/>
      <c r="HN5994" s="10"/>
    </row>
    <row r="5995" spans="30:222" x14ac:dyDescent="0.25">
      <c r="AD5995" s="10">
        <v>46164</v>
      </c>
      <c r="AE5995" s="10" t="s">
        <v>3003</v>
      </c>
      <c r="AH5995" s="10" t="s">
        <v>3440</v>
      </c>
      <c r="AM5995" s="10" t="s">
        <v>6249</v>
      </c>
      <c r="AN5995" s="4">
        <v>1132.8</v>
      </c>
      <c r="AO5995" s="12">
        <v>799.62</v>
      </c>
      <c r="AP5995" s="12">
        <v>135.94</v>
      </c>
      <c r="AR5995" s="12">
        <v>0</v>
      </c>
      <c r="AS5995" s="12">
        <v>0</v>
      </c>
      <c r="AV5995" s="12">
        <v>0</v>
      </c>
      <c r="AW5995" s="12">
        <v>0</v>
      </c>
      <c r="AX5995" s="12">
        <v>0</v>
      </c>
      <c r="AY5995" s="12">
        <v>1132.8</v>
      </c>
      <c r="AZ5995" s="12">
        <v>0</v>
      </c>
      <c r="BA5995" s="12">
        <v>0</v>
      </c>
      <c r="BB5995" s="12">
        <v>0</v>
      </c>
      <c r="BC5995" s="12">
        <v>0</v>
      </c>
      <c r="BD5995" s="12">
        <v>0</v>
      </c>
      <c r="BE5995" s="12">
        <v>0</v>
      </c>
      <c r="BG5995" s="4">
        <f t="shared" si="93"/>
        <v>0</v>
      </c>
      <c r="CU5995" s="12"/>
      <c r="EQ5995" s="10" t="s">
        <v>6249</v>
      </c>
      <c r="GB5995" s="12">
        <v>3</v>
      </c>
      <c r="GH5995" s="12">
        <v>17</v>
      </c>
      <c r="GJ5995" s="12">
        <v>0</v>
      </c>
      <c r="GL5995" s="10" t="s">
        <v>5059</v>
      </c>
      <c r="GQ5995" s="10">
        <v>16</v>
      </c>
      <c r="GV5995" s="10" t="s">
        <v>3597</v>
      </c>
      <c r="HB5995" s="12">
        <v>1132.8</v>
      </c>
      <c r="HC5995" s="10" t="s">
        <v>6132</v>
      </c>
      <c r="HE5995" s="12">
        <v>0.65</v>
      </c>
      <c r="HK5995" s="10"/>
      <c r="HL5995" s="10"/>
      <c r="HM5995" s="10"/>
      <c r="HN5995" s="10"/>
    </row>
    <row r="5996" spans="30:222" x14ac:dyDescent="0.25">
      <c r="AD5996" s="10">
        <v>46164</v>
      </c>
      <c r="AE5996" s="10" t="s">
        <v>3004</v>
      </c>
      <c r="AH5996" s="10" t="s">
        <v>3440</v>
      </c>
      <c r="AM5996" s="10" t="s">
        <v>6249</v>
      </c>
      <c r="AN5996" s="4">
        <v>78.599999999999994</v>
      </c>
      <c r="AO5996" s="12">
        <v>78.599999999999994</v>
      </c>
      <c r="AP5996" s="12">
        <v>13.36</v>
      </c>
      <c r="AR5996" s="12">
        <v>0</v>
      </c>
      <c r="AS5996" s="12">
        <v>0</v>
      </c>
      <c r="AV5996" s="12">
        <v>0</v>
      </c>
      <c r="AW5996" s="12">
        <v>0</v>
      </c>
      <c r="AX5996" s="12">
        <v>0</v>
      </c>
      <c r="AY5996" s="12">
        <v>78.599999999999994</v>
      </c>
      <c r="AZ5996" s="12">
        <v>0</v>
      </c>
      <c r="BA5996" s="12">
        <v>0</v>
      </c>
      <c r="BB5996" s="12">
        <v>0</v>
      </c>
      <c r="BC5996" s="12">
        <v>0</v>
      </c>
      <c r="BD5996" s="12">
        <v>0</v>
      </c>
      <c r="BE5996" s="12">
        <v>0</v>
      </c>
      <c r="BG5996" s="4">
        <f t="shared" si="93"/>
        <v>0</v>
      </c>
      <c r="CU5996" s="12"/>
      <c r="EQ5996" s="10" t="s">
        <v>6249</v>
      </c>
      <c r="GB5996" s="12">
        <v>3</v>
      </c>
      <c r="GH5996" s="12">
        <v>17</v>
      </c>
      <c r="GJ5996" s="12">
        <v>0</v>
      </c>
      <c r="GL5996" s="10" t="s">
        <v>5335</v>
      </c>
      <c r="GQ5996" s="10">
        <v>6</v>
      </c>
      <c r="GV5996" s="10" t="s">
        <v>3494</v>
      </c>
      <c r="HB5996" s="12">
        <v>78.599999999999994</v>
      </c>
      <c r="HC5996" s="10" t="s">
        <v>6155</v>
      </c>
      <c r="HE5996" s="12">
        <v>0.65</v>
      </c>
      <c r="HK5996" s="10"/>
      <c r="HL5996" s="10"/>
      <c r="HM5996" s="10"/>
      <c r="HN5996" s="10"/>
    </row>
    <row r="5997" spans="30:222" x14ac:dyDescent="0.25">
      <c r="AD5997" s="10">
        <v>46164</v>
      </c>
      <c r="AE5997" s="10" t="s">
        <v>3005</v>
      </c>
      <c r="AH5997" s="10" t="s">
        <v>3440</v>
      </c>
      <c r="AM5997" s="10" t="s">
        <v>6249</v>
      </c>
      <c r="AN5997" s="4">
        <v>1779.69</v>
      </c>
      <c r="AO5997" s="12">
        <v>1779.69</v>
      </c>
      <c r="AP5997" s="12">
        <v>302.55</v>
      </c>
      <c r="AR5997" s="12">
        <v>0</v>
      </c>
      <c r="AS5997" s="12">
        <v>0</v>
      </c>
      <c r="AV5997" s="12">
        <v>0</v>
      </c>
      <c r="AW5997" s="12">
        <v>0</v>
      </c>
      <c r="AX5997" s="12">
        <v>0</v>
      </c>
      <c r="AY5997" s="12">
        <v>1779.69</v>
      </c>
      <c r="AZ5997" s="12">
        <v>0</v>
      </c>
      <c r="BA5997" s="12">
        <v>0</v>
      </c>
      <c r="BB5997" s="12">
        <v>0</v>
      </c>
      <c r="BC5997" s="12">
        <v>0</v>
      </c>
      <c r="BD5997" s="12">
        <v>0</v>
      </c>
      <c r="BE5997" s="12">
        <v>0</v>
      </c>
      <c r="BG5997" s="4">
        <f t="shared" si="93"/>
        <v>0</v>
      </c>
      <c r="CU5997" s="12"/>
      <c r="EQ5997" s="10" t="s">
        <v>6249</v>
      </c>
      <c r="GB5997" s="12">
        <v>3</v>
      </c>
      <c r="GH5997" s="12">
        <v>17</v>
      </c>
      <c r="GJ5997" s="12">
        <v>0</v>
      </c>
      <c r="GL5997" s="10" t="s">
        <v>5334</v>
      </c>
      <c r="GQ5997" s="10">
        <v>3</v>
      </c>
      <c r="GV5997" s="10" t="s">
        <v>3508</v>
      </c>
      <c r="HB5997" s="12">
        <v>1779.69</v>
      </c>
      <c r="HC5997" s="10" t="s">
        <v>6155</v>
      </c>
      <c r="HE5997" s="12">
        <v>0.65</v>
      </c>
      <c r="HK5997" s="10"/>
      <c r="HL5997" s="10"/>
      <c r="HM5997" s="10"/>
      <c r="HN5997" s="10"/>
    </row>
    <row r="5998" spans="30:222" x14ac:dyDescent="0.25">
      <c r="AD5998" s="10">
        <v>46164</v>
      </c>
      <c r="AE5998" s="10" t="s">
        <v>3006</v>
      </c>
      <c r="AH5998" s="10" t="s">
        <v>3440</v>
      </c>
      <c r="AM5998" s="10" t="s">
        <v>6249</v>
      </c>
      <c r="AN5998" s="4">
        <v>112.5</v>
      </c>
      <c r="AO5998" s="12">
        <v>112.5</v>
      </c>
      <c r="AP5998" s="12">
        <v>19.13</v>
      </c>
      <c r="AR5998" s="12">
        <v>0</v>
      </c>
      <c r="AS5998" s="12">
        <v>0</v>
      </c>
      <c r="AV5998" s="12">
        <v>0</v>
      </c>
      <c r="AW5998" s="12">
        <v>0</v>
      </c>
      <c r="AX5998" s="12">
        <v>0</v>
      </c>
      <c r="AY5998" s="12">
        <v>112.5</v>
      </c>
      <c r="AZ5998" s="12">
        <v>0</v>
      </c>
      <c r="BA5998" s="12">
        <v>0</v>
      </c>
      <c r="BB5998" s="12">
        <v>0</v>
      </c>
      <c r="BC5998" s="12">
        <v>0</v>
      </c>
      <c r="BD5998" s="12">
        <v>0</v>
      </c>
      <c r="BE5998" s="12">
        <v>0</v>
      </c>
      <c r="BG5998" s="4">
        <f t="shared" si="93"/>
        <v>0</v>
      </c>
      <c r="CU5998" s="12"/>
      <c r="EQ5998" s="10" t="s">
        <v>6249</v>
      </c>
      <c r="GB5998" s="12">
        <v>3</v>
      </c>
      <c r="GH5998" s="12">
        <v>17</v>
      </c>
      <c r="GJ5998" s="12">
        <v>0</v>
      </c>
      <c r="GL5998" s="10" t="s">
        <v>5336</v>
      </c>
      <c r="GQ5998" s="10">
        <v>2</v>
      </c>
      <c r="GV5998" s="10" t="s">
        <v>3513</v>
      </c>
      <c r="HB5998" s="12">
        <v>112.5</v>
      </c>
      <c r="HC5998" s="10" t="s">
        <v>6128</v>
      </c>
      <c r="HE5998" s="12">
        <v>0.65</v>
      </c>
      <c r="HK5998" s="10"/>
      <c r="HL5998" s="10"/>
      <c r="HM5998" s="10"/>
      <c r="HN5998" s="10"/>
    </row>
    <row r="5999" spans="30:222" x14ac:dyDescent="0.25">
      <c r="AD5999" s="10">
        <v>46164</v>
      </c>
      <c r="AE5999" s="10" t="s">
        <v>3007</v>
      </c>
      <c r="AH5999" s="10" t="s">
        <v>3440</v>
      </c>
      <c r="AM5999" s="10" t="s">
        <v>6249</v>
      </c>
      <c r="AN5999" s="4">
        <v>362.66</v>
      </c>
      <c r="AO5999" s="12">
        <v>255.97</v>
      </c>
      <c r="AP5999" s="12">
        <v>43.51</v>
      </c>
      <c r="AR5999" s="12">
        <v>0</v>
      </c>
      <c r="AS5999" s="12">
        <v>0</v>
      </c>
      <c r="AV5999" s="12">
        <v>0</v>
      </c>
      <c r="AW5999" s="12">
        <v>0</v>
      </c>
      <c r="AX5999" s="12">
        <v>0</v>
      </c>
      <c r="AY5999" s="12">
        <v>362.66</v>
      </c>
      <c r="AZ5999" s="12">
        <v>0</v>
      </c>
      <c r="BA5999" s="12">
        <v>0</v>
      </c>
      <c r="BB5999" s="12">
        <v>0</v>
      </c>
      <c r="BC5999" s="12">
        <v>0</v>
      </c>
      <c r="BD5999" s="12">
        <v>0</v>
      </c>
      <c r="BE5999" s="12">
        <v>0</v>
      </c>
      <c r="BG5999" s="4">
        <f t="shared" si="93"/>
        <v>0</v>
      </c>
      <c r="CU5999" s="12"/>
      <c r="EQ5999" s="10" t="s">
        <v>6249</v>
      </c>
      <c r="GB5999" s="12">
        <v>3</v>
      </c>
      <c r="GH5999" s="12">
        <v>17</v>
      </c>
      <c r="GJ5999" s="12">
        <v>0</v>
      </c>
      <c r="GL5999" s="10" t="s">
        <v>5337</v>
      </c>
      <c r="GQ5999" s="10">
        <v>1</v>
      </c>
      <c r="GV5999" s="10" t="s">
        <v>3615</v>
      </c>
      <c r="HB5999" s="12">
        <v>362.66</v>
      </c>
      <c r="HC5999" s="10" t="s">
        <v>6128</v>
      </c>
      <c r="HE5999" s="12">
        <v>0.65</v>
      </c>
      <c r="HK5999" s="10"/>
      <c r="HL5999" s="10"/>
      <c r="HM5999" s="10"/>
      <c r="HN5999" s="10"/>
    </row>
    <row r="6000" spans="30:222" x14ac:dyDescent="0.25">
      <c r="AD6000" s="10">
        <v>46164</v>
      </c>
      <c r="AE6000" s="10" t="s">
        <v>3008</v>
      </c>
      <c r="AH6000" s="10" t="s">
        <v>3440</v>
      </c>
      <c r="AM6000" s="10" t="s">
        <v>6249</v>
      </c>
      <c r="AN6000" s="4">
        <v>8097.76</v>
      </c>
      <c r="AO6000" s="12">
        <v>5715.4</v>
      </c>
      <c r="AP6000" s="12">
        <v>971.62</v>
      </c>
      <c r="AR6000" s="12">
        <v>0</v>
      </c>
      <c r="AS6000" s="12">
        <v>0</v>
      </c>
      <c r="AV6000" s="12">
        <v>0</v>
      </c>
      <c r="AW6000" s="12">
        <v>0</v>
      </c>
      <c r="AX6000" s="12">
        <v>0</v>
      </c>
      <c r="AY6000" s="12">
        <v>8097.76</v>
      </c>
      <c r="AZ6000" s="12">
        <v>0</v>
      </c>
      <c r="BA6000" s="12">
        <v>0</v>
      </c>
      <c r="BB6000" s="12">
        <v>0</v>
      </c>
      <c r="BC6000" s="12">
        <v>0</v>
      </c>
      <c r="BD6000" s="12">
        <v>0</v>
      </c>
      <c r="BE6000" s="12">
        <v>0</v>
      </c>
      <c r="BG6000" s="4">
        <f t="shared" si="93"/>
        <v>0</v>
      </c>
      <c r="CU6000" s="12"/>
      <c r="EQ6000" s="10" t="s">
        <v>6249</v>
      </c>
      <c r="GB6000" s="12">
        <v>3</v>
      </c>
      <c r="GH6000" s="12">
        <v>17</v>
      </c>
      <c r="GJ6000" s="12">
        <v>0</v>
      </c>
      <c r="GL6000" s="10" t="s">
        <v>4301</v>
      </c>
      <c r="GQ6000" s="10">
        <v>10</v>
      </c>
      <c r="GV6000" s="10" t="s">
        <v>3584</v>
      </c>
      <c r="HB6000" s="12">
        <v>8097.76</v>
      </c>
      <c r="HC6000" s="10" t="s">
        <v>6058</v>
      </c>
      <c r="HE6000" s="12">
        <v>0.65</v>
      </c>
      <c r="HK6000" s="10"/>
      <c r="HL6000" s="10"/>
      <c r="HM6000" s="10"/>
      <c r="HN6000" s="10"/>
    </row>
    <row r="6001" spans="30:222" x14ac:dyDescent="0.25">
      <c r="AD6001" s="10">
        <v>46164</v>
      </c>
      <c r="AE6001" s="10" t="s">
        <v>3009</v>
      </c>
      <c r="AH6001" s="10" t="s">
        <v>3440</v>
      </c>
      <c r="AM6001" s="10" t="s">
        <v>6249</v>
      </c>
      <c r="AN6001" s="4">
        <v>4453.51</v>
      </c>
      <c r="AO6001" s="12">
        <v>4453.51</v>
      </c>
      <c r="AP6001" s="12">
        <v>757.1</v>
      </c>
      <c r="AR6001" s="12">
        <v>0</v>
      </c>
      <c r="AS6001" s="12">
        <v>0</v>
      </c>
      <c r="AV6001" s="12">
        <v>4057.87</v>
      </c>
      <c r="AW6001" s="12">
        <v>395.64</v>
      </c>
      <c r="AX6001" s="12">
        <v>0</v>
      </c>
      <c r="AY6001" s="12">
        <v>0</v>
      </c>
      <c r="AZ6001" s="12">
        <v>0</v>
      </c>
      <c r="BA6001" s="12">
        <v>0</v>
      </c>
      <c r="BB6001" s="12">
        <v>0</v>
      </c>
      <c r="BC6001" s="12">
        <v>0</v>
      </c>
      <c r="BD6001" s="12">
        <v>0</v>
      </c>
      <c r="BE6001" s="12">
        <v>0</v>
      </c>
      <c r="BG6001" s="4">
        <f t="shared" si="93"/>
        <v>0</v>
      </c>
      <c r="CU6001" s="12"/>
      <c r="EQ6001" s="10" t="s">
        <v>6249</v>
      </c>
      <c r="GB6001" s="12">
        <v>3</v>
      </c>
      <c r="GH6001" s="12">
        <v>17</v>
      </c>
      <c r="GJ6001" s="12">
        <v>9.75</v>
      </c>
      <c r="GL6001" s="10" t="s">
        <v>4834</v>
      </c>
      <c r="GQ6001" s="10">
        <v>83</v>
      </c>
      <c r="GV6001" s="10" t="s">
        <v>3597</v>
      </c>
      <c r="HB6001" s="12">
        <v>4057.87</v>
      </c>
      <c r="HC6001" s="10" t="s">
        <v>5980</v>
      </c>
      <c r="HE6001" s="12">
        <v>0.65</v>
      </c>
      <c r="HK6001" s="10"/>
      <c r="HL6001" s="10"/>
      <c r="HM6001" s="10"/>
      <c r="HN6001" s="10"/>
    </row>
    <row r="6002" spans="30:222" x14ac:dyDescent="0.25">
      <c r="AD6002" s="10">
        <v>46164</v>
      </c>
      <c r="AE6002" s="10" t="s">
        <v>3010</v>
      </c>
      <c r="AH6002" s="10" t="s">
        <v>3440</v>
      </c>
      <c r="AM6002" s="10" t="s">
        <v>6249</v>
      </c>
      <c r="AN6002" s="4">
        <v>151.24</v>
      </c>
      <c r="AO6002" s="12">
        <v>151.24</v>
      </c>
      <c r="AP6002" s="12">
        <v>25.71</v>
      </c>
      <c r="AR6002" s="12">
        <v>0</v>
      </c>
      <c r="AS6002" s="12">
        <v>0</v>
      </c>
      <c r="AV6002" s="12">
        <v>0</v>
      </c>
      <c r="AW6002" s="12">
        <v>0</v>
      </c>
      <c r="AX6002" s="12">
        <v>0</v>
      </c>
      <c r="AY6002" s="12">
        <v>151.24</v>
      </c>
      <c r="AZ6002" s="12">
        <v>0</v>
      </c>
      <c r="BA6002" s="12">
        <v>0</v>
      </c>
      <c r="BB6002" s="12">
        <v>0</v>
      </c>
      <c r="BC6002" s="12">
        <v>0</v>
      </c>
      <c r="BD6002" s="12">
        <v>0</v>
      </c>
      <c r="BE6002" s="12">
        <v>0</v>
      </c>
      <c r="BG6002" s="4">
        <f t="shared" si="93"/>
        <v>0</v>
      </c>
      <c r="CU6002" s="12"/>
      <c r="EQ6002" s="10" t="s">
        <v>6249</v>
      </c>
      <c r="GB6002" s="12">
        <v>3</v>
      </c>
      <c r="GH6002" s="12">
        <v>17</v>
      </c>
      <c r="GJ6002" s="12">
        <v>0</v>
      </c>
      <c r="GL6002" s="10" t="s">
        <v>5320</v>
      </c>
      <c r="GQ6002" s="10">
        <v>2</v>
      </c>
      <c r="GV6002" s="10" t="s">
        <v>3513</v>
      </c>
      <c r="HB6002" s="12">
        <v>151.24</v>
      </c>
      <c r="HC6002" s="10" t="s">
        <v>6143</v>
      </c>
      <c r="HE6002" s="12">
        <v>0.65</v>
      </c>
      <c r="HK6002" s="10"/>
      <c r="HL6002" s="10"/>
      <c r="HM6002" s="10"/>
      <c r="HN6002" s="10"/>
    </row>
    <row r="6003" spans="30:222" x14ac:dyDescent="0.25">
      <c r="AD6003" s="10">
        <v>46164</v>
      </c>
      <c r="AE6003" s="10" t="s">
        <v>3011</v>
      </c>
      <c r="AH6003" s="10" t="s">
        <v>3437</v>
      </c>
      <c r="AM6003" s="10" t="s">
        <v>6262</v>
      </c>
      <c r="AN6003" s="4">
        <v>98.6</v>
      </c>
      <c r="AO6003" s="12">
        <v>98.6</v>
      </c>
      <c r="AP6003" s="12">
        <v>6.9</v>
      </c>
      <c r="AR6003" s="12">
        <v>0</v>
      </c>
      <c r="AS6003" s="12">
        <v>0</v>
      </c>
      <c r="AV6003" s="12">
        <v>95.5</v>
      </c>
      <c r="AW6003" s="12">
        <v>3.1</v>
      </c>
      <c r="AX6003" s="12">
        <v>0</v>
      </c>
      <c r="AY6003" s="12">
        <v>0</v>
      </c>
      <c r="AZ6003" s="12">
        <v>0</v>
      </c>
      <c r="BA6003" s="12">
        <v>0</v>
      </c>
      <c r="BB6003" s="12">
        <v>0</v>
      </c>
      <c r="BC6003" s="12">
        <v>0</v>
      </c>
      <c r="BD6003" s="12">
        <v>0</v>
      </c>
      <c r="BE6003" s="12">
        <v>0</v>
      </c>
      <c r="BG6003" s="4">
        <f t="shared" si="93"/>
        <v>0</v>
      </c>
      <c r="CU6003" s="12"/>
      <c r="EQ6003" s="10" t="s">
        <v>6262</v>
      </c>
      <c r="GB6003" s="12">
        <v>3</v>
      </c>
      <c r="GH6003" s="12">
        <v>7</v>
      </c>
      <c r="GJ6003" s="12">
        <v>3.25</v>
      </c>
      <c r="GL6003" s="10" t="s">
        <v>5280</v>
      </c>
      <c r="GQ6003" s="10">
        <v>10</v>
      </c>
      <c r="GV6003" s="10" t="s">
        <v>3599</v>
      </c>
      <c r="HB6003" s="12">
        <v>95.5</v>
      </c>
      <c r="HC6003" s="10" t="s">
        <v>5980</v>
      </c>
      <c r="HE6003" s="12">
        <v>0.65</v>
      </c>
      <c r="HK6003" s="10"/>
      <c r="HL6003" s="10"/>
      <c r="HM6003" s="10"/>
      <c r="HN6003" s="10"/>
    </row>
    <row r="6004" spans="30:222" x14ac:dyDescent="0.25">
      <c r="AD6004" s="10">
        <v>46164</v>
      </c>
      <c r="AE6004" s="10" t="s">
        <v>3012</v>
      </c>
      <c r="AH6004" s="10" t="s">
        <v>3440</v>
      </c>
      <c r="AM6004" s="10" t="s">
        <v>6249</v>
      </c>
      <c r="AN6004" s="4">
        <v>496.07</v>
      </c>
      <c r="AO6004" s="12">
        <v>496.07</v>
      </c>
      <c r="AP6004" s="12">
        <v>84.33</v>
      </c>
      <c r="AR6004" s="12">
        <v>0</v>
      </c>
      <c r="AS6004" s="12">
        <v>0</v>
      </c>
      <c r="AV6004" s="12">
        <v>452</v>
      </c>
      <c r="AW6004" s="12">
        <v>44.07</v>
      </c>
      <c r="AX6004" s="12">
        <v>0</v>
      </c>
      <c r="AY6004" s="12">
        <v>0</v>
      </c>
      <c r="AZ6004" s="12">
        <v>0</v>
      </c>
      <c r="BA6004" s="12">
        <v>0</v>
      </c>
      <c r="BB6004" s="12">
        <v>0</v>
      </c>
      <c r="BC6004" s="12">
        <v>0</v>
      </c>
      <c r="BD6004" s="12">
        <v>0</v>
      </c>
      <c r="BE6004" s="12">
        <v>0</v>
      </c>
      <c r="BG6004" s="4">
        <f t="shared" si="93"/>
        <v>0</v>
      </c>
      <c r="CU6004" s="12"/>
      <c r="EQ6004" s="10" t="s">
        <v>6249</v>
      </c>
      <c r="GB6004" s="12">
        <v>3</v>
      </c>
      <c r="GH6004" s="12">
        <v>17</v>
      </c>
      <c r="GJ6004" s="12">
        <v>9.75</v>
      </c>
      <c r="GL6004" s="10" t="s">
        <v>5312</v>
      </c>
      <c r="GQ6004" s="10">
        <v>2</v>
      </c>
      <c r="GV6004" s="10" t="s">
        <v>3584</v>
      </c>
      <c r="HB6004" s="12">
        <v>452</v>
      </c>
      <c r="HC6004" s="10" t="s">
        <v>5980</v>
      </c>
      <c r="HE6004" s="12">
        <v>0.65</v>
      </c>
      <c r="HK6004" s="10"/>
      <c r="HL6004" s="10"/>
      <c r="HM6004" s="10"/>
      <c r="HN6004" s="10"/>
    </row>
    <row r="6005" spans="30:222" x14ac:dyDescent="0.25">
      <c r="AD6005" s="10">
        <v>46164</v>
      </c>
      <c r="AE6005" s="10" t="s">
        <v>3013</v>
      </c>
      <c r="AH6005" s="10" t="s">
        <v>3437</v>
      </c>
      <c r="AM6005" s="10" t="s">
        <v>6262</v>
      </c>
      <c r="AN6005" s="4">
        <v>48.3</v>
      </c>
      <c r="AO6005" s="12">
        <v>48.3</v>
      </c>
      <c r="AP6005" s="12">
        <v>3.38</v>
      </c>
      <c r="AR6005" s="12">
        <v>0</v>
      </c>
      <c r="AS6005" s="12">
        <v>0</v>
      </c>
      <c r="AV6005" s="12">
        <v>0</v>
      </c>
      <c r="AW6005" s="12">
        <v>0</v>
      </c>
      <c r="AX6005" s="12">
        <v>0</v>
      </c>
      <c r="AY6005" s="12">
        <v>48.3</v>
      </c>
      <c r="AZ6005" s="12">
        <v>0</v>
      </c>
      <c r="BA6005" s="12">
        <v>0</v>
      </c>
      <c r="BB6005" s="12">
        <v>0</v>
      </c>
      <c r="BC6005" s="12">
        <v>0</v>
      </c>
      <c r="BD6005" s="12">
        <v>0</v>
      </c>
      <c r="BE6005" s="12">
        <v>0</v>
      </c>
      <c r="BG6005" s="4">
        <f t="shared" si="93"/>
        <v>0</v>
      </c>
      <c r="CU6005" s="12"/>
      <c r="EQ6005" s="10" t="s">
        <v>6262</v>
      </c>
      <c r="GB6005" s="12">
        <v>3</v>
      </c>
      <c r="GH6005" s="12">
        <v>7</v>
      </c>
      <c r="GJ6005" s="12">
        <v>0</v>
      </c>
      <c r="GL6005" s="10" t="s">
        <v>4741</v>
      </c>
      <c r="GQ6005" s="10">
        <v>10</v>
      </c>
      <c r="GV6005" s="10" t="s">
        <v>3604</v>
      </c>
      <c r="HB6005" s="12">
        <v>48.3</v>
      </c>
      <c r="HC6005" s="10" t="s">
        <v>5980</v>
      </c>
      <c r="HE6005" s="12">
        <v>0.65</v>
      </c>
      <c r="HK6005" s="10"/>
      <c r="HL6005" s="10"/>
      <c r="HM6005" s="10"/>
      <c r="HN6005" s="10"/>
    </row>
    <row r="6006" spans="30:222" x14ac:dyDescent="0.25">
      <c r="AD6006" s="10">
        <v>46164</v>
      </c>
      <c r="AE6006" s="10" t="s">
        <v>3014</v>
      </c>
      <c r="AH6006" s="10" t="s">
        <v>3437</v>
      </c>
      <c r="AM6006" s="10" t="s">
        <v>6264</v>
      </c>
      <c r="AN6006" s="4">
        <v>279.60000000000002</v>
      </c>
      <c r="AO6006" s="12">
        <v>279.60000000000002</v>
      </c>
      <c r="AP6006" s="12">
        <v>19.57</v>
      </c>
      <c r="AR6006" s="12">
        <v>0</v>
      </c>
      <c r="AS6006" s="12">
        <v>0</v>
      </c>
      <c r="AV6006" s="12">
        <v>0</v>
      </c>
      <c r="AW6006" s="12">
        <v>0</v>
      </c>
      <c r="AX6006" s="12">
        <v>0</v>
      </c>
      <c r="AY6006" s="12">
        <v>279.60000000000002</v>
      </c>
      <c r="AZ6006" s="12">
        <v>0</v>
      </c>
      <c r="BA6006" s="12">
        <v>0</v>
      </c>
      <c r="BB6006" s="12">
        <v>0</v>
      </c>
      <c r="BC6006" s="12">
        <v>0</v>
      </c>
      <c r="BD6006" s="12">
        <v>0</v>
      </c>
      <c r="BE6006" s="12">
        <v>0</v>
      </c>
      <c r="BG6006" s="4">
        <f t="shared" si="93"/>
        <v>0</v>
      </c>
      <c r="CU6006" s="12"/>
      <c r="EQ6006" s="10" t="s">
        <v>6264</v>
      </c>
      <c r="GB6006" s="12">
        <v>3</v>
      </c>
      <c r="GH6006" s="12">
        <v>7</v>
      </c>
      <c r="GJ6006" s="12">
        <v>0</v>
      </c>
      <c r="GL6006" s="10" t="s">
        <v>3747</v>
      </c>
      <c r="GQ6006" s="10">
        <v>2000</v>
      </c>
      <c r="GV6006" s="10" t="s">
        <v>3494</v>
      </c>
      <c r="HB6006" s="12">
        <v>279.60000000000002</v>
      </c>
      <c r="HC6006" s="10" t="s">
        <v>6113</v>
      </c>
      <c r="HE6006" s="12">
        <v>0.65</v>
      </c>
      <c r="HK6006" s="10"/>
      <c r="HL6006" s="10"/>
      <c r="HM6006" s="10"/>
      <c r="HN6006" s="10"/>
    </row>
    <row r="6007" spans="30:222" x14ac:dyDescent="0.25">
      <c r="AD6007" s="10">
        <v>46164</v>
      </c>
      <c r="AE6007" s="10" t="s">
        <v>3015</v>
      </c>
      <c r="AH6007" s="10" t="s">
        <v>3437</v>
      </c>
      <c r="AM6007" s="10" t="s">
        <v>6262</v>
      </c>
      <c r="AN6007" s="4">
        <v>13.02</v>
      </c>
      <c r="AO6007" s="12">
        <v>13.02</v>
      </c>
      <c r="AP6007" s="12">
        <v>0.91</v>
      </c>
      <c r="AR6007" s="12">
        <v>0</v>
      </c>
      <c r="AS6007" s="12">
        <v>0</v>
      </c>
      <c r="AV6007" s="12">
        <v>12.61</v>
      </c>
      <c r="AW6007" s="12">
        <v>0.41</v>
      </c>
      <c r="AX6007" s="12">
        <v>0</v>
      </c>
      <c r="AY6007" s="12">
        <v>0</v>
      </c>
      <c r="AZ6007" s="12">
        <v>0</v>
      </c>
      <c r="BA6007" s="12">
        <v>0</v>
      </c>
      <c r="BB6007" s="12">
        <v>0</v>
      </c>
      <c r="BC6007" s="12">
        <v>0</v>
      </c>
      <c r="BD6007" s="12">
        <v>0</v>
      </c>
      <c r="BE6007" s="12">
        <v>0</v>
      </c>
      <c r="BG6007" s="4">
        <f t="shared" si="93"/>
        <v>0</v>
      </c>
      <c r="CU6007" s="12"/>
      <c r="EQ6007" s="10" t="s">
        <v>6262</v>
      </c>
      <c r="GB6007" s="12">
        <v>3</v>
      </c>
      <c r="GH6007" s="12">
        <v>7</v>
      </c>
      <c r="GJ6007" s="12">
        <v>3.25</v>
      </c>
      <c r="GL6007" s="10" t="s">
        <v>4148</v>
      </c>
      <c r="GQ6007" s="10">
        <v>1</v>
      </c>
      <c r="GV6007" s="10" t="s">
        <v>3599</v>
      </c>
      <c r="HB6007" s="12">
        <v>12.61</v>
      </c>
      <c r="HC6007" s="10" t="s">
        <v>5980</v>
      </c>
      <c r="HE6007" s="12">
        <v>0.65</v>
      </c>
      <c r="HK6007" s="10"/>
      <c r="HL6007" s="10"/>
      <c r="HM6007" s="10"/>
      <c r="HN6007" s="10"/>
    </row>
    <row r="6008" spans="30:222" x14ac:dyDescent="0.25">
      <c r="AD6008" s="10">
        <v>46164</v>
      </c>
      <c r="AE6008" s="10" t="s">
        <v>3016</v>
      </c>
      <c r="AH6008" s="10" t="s">
        <v>3440</v>
      </c>
      <c r="AM6008" s="10" t="s">
        <v>6249</v>
      </c>
      <c r="AN6008" s="4">
        <v>1641.21</v>
      </c>
      <c r="AO6008" s="12">
        <v>1641.21</v>
      </c>
      <c r="AP6008" s="12">
        <v>279.01</v>
      </c>
      <c r="AR6008" s="12">
        <v>0</v>
      </c>
      <c r="AS6008" s="12">
        <v>0</v>
      </c>
      <c r="AV6008" s="12">
        <v>1495.41</v>
      </c>
      <c r="AW6008" s="12">
        <v>145.80000000000001</v>
      </c>
      <c r="AX6008" s="12">
        <v>0</v>
      </c>
      <c r="AY6008" s="12">
        <v>0</v>
      </c>
      <c r="AZ6008" s="12">
        <v>0</v>
      </c>
      <c r="BA6008" s="12">
        <v>0</v>
      </c>
      <c r="BB6008" s="12">
        <v>0</v>
      </c>
      <c r="BC6008" s="12">
        <v>0</v>
      </c>
      <c r="BD6008" s="12">
        <v>0</v>
      </c>
      <c r="BE6008" s="12">
        <v>0</v>
      </c>
      <c r="BG6008" s="4">
        <f t="shared" si="93"/>
        <v>0</v>
      </c>
      <c r="CU6008" s="12"/>
      <c r="EQ6008" s="10" t="s">
        <v>6249</v>
      </c>
      <c r="GB6008" s="12">
        <v>3</v>
      </c>
      <c r="GH6008" s="12">
        <v>17</v>
      </c>
      <c r="GJ6008" s="12">
        <v>9.75</v>
      </c>
      <c r="GL6008" s="10" t="s">
        <v>4335</v>
      </c>
      <c r="GQ6008" s="10">
        <v>7</v>
      </c>
      <c r="GV6008" s="10" t="s">
        <v>3494</v>
      </c>
      <c r="HB6008" s="12">
        <v>1495.41</v>
      </c>
      <c r="HC6008" s="10" t="s">
        <v>5980</v>
      </c>
      <c r="HE6008" s="12">
        <v>0.65</v>
      </c>
      <c r="HK6008" s="10"/>
      <c r="HL6008" s="10"/>
      <c r="HM6008" s="10"/>
      <c r="HN6008" s="10"/>
    </row>
    <row r="6009" spans="30:222" x14ac:dyDescent="0.25">
      <c r="AD6009" s="10">
        <v>46164</v>
      </c>
      <c r="AE6009" s="10" t="s">
        <v>3017</v>
      </c>
      <c r="AH6009" s="10" t="s">
        <v>3440</v>
      </c>
      <c r="AM6009" s="10" t="s">
        <v>6249</v>
      </c>
      <c r="AN6009" s="4">
        <v>4466.3</v>
      </c>
      <c r="AO6009" s="12">
        <v>4466.3</v>
      </c>
      <c r="AP6009" s="12">
        <v>759.27</v>
      </c>
      <c r="AR6009" s="12">
        <v>0</v>
      </c>
      <c r="AS6009" s="12">
        <v>0</v>
      </c>
      <c r="AV6009" s="12">
        <v>4069.52</v>
      </c>
      <c r="AW6009" s="12">
        <v>396.78</v>
      </c>
      <c r="AX6009" s="12">
        <v>0</v>
      </c>
      <c r="AY6009" s="12">
        <v>0</v>
      </c>
      <c r="AZ6009" s="12">
        <v>0</v>
      </c>
      <c r="BA6009" s="12">
        <v>0</v>
      </c>
      <c r="BB6009" s="12">
        <v>0</v>
      </c>
      <c r="BC6009" s="12">
        <v>0</v>
      </c>
      <c r="BD6009" s="12">
        <v>0</v>
      </c>
      <c r="BE6009" s="12">
        <v>0</v>
      </c>
      <c r="BG6009" s="4">
        <f t="shared" si="93"/>
        <v>0</v>
      </c>
      <c r="CU6009" s="12"/>
      <c r="EQ6009" s="10" t="s">
        <v>6249</v>
      </c>
      <c r="GB6009" s="12">
        <v>3</v>
      </c>
      <c r="GH6009" s="12">
        <v>17</v>
      </c>
      <c r="GJ6009" s="12">
        <v>9.75</v>
      </c>
      <c r="GL6009" s="10" t="s">
        <v>5331</v>
      </c>
      <c r="GQ6009" s="10">
        <v>8</v>
      </c>
      <c r="GV6009" s="10" t="s">
        <v>3584</v>
      </c>
      <c r="HB6009" s="12">
        <v>4069.52</v>
      </c>
      <c r="HC6009" s="10" t="s">
        <v>5980</v>
      </c>
      <c r="HE6009" s="12">
        <v>0.65</v>
      </c>
      <c r="HK6009" s="10"/>
      <c r="HL6009" s="10"/>
      <c r="HM6009" s="10"/>
      <c r="HN6009" s="10"/>
    </row>
    <row r="6010" spans="30:222" x14ac:dyDescent="0.25">
      <c r="AD6010" s="10">
        <v>46164</v>
      </c>
      <c r="AE6010" s="10" t="s">
        <v>3018</v>
      </c>
      <c r="AH6010" s="10" t="s">
        <v>3440</v>
      </c>
      <c r="AM6010" s="10" t="s">
        <v>6249</v>
      </c>
      <c r="AN6010" s="4">
        <v>791.41</v>
      </c>
      <c r="AO6010" s="12">
        <v>721.1</v>
      </c>
      <c r="AP6010" s="12">
        <v>86.53</v>
      </c>
      <c r="AR6010" s="12">
        <v>0</v>
      </c>
      <c r="AS6010" s="12">
        <v>0</v>
      </c>
      <c r="AV6010" s="12">
        <v>721.1</v>
      </c>
      <c r="AW6010" s="12">
        <v>70.31</v>
      </c>
      <c r="AX6010" s="12">
        <v>0</v>
      </c>
      <c r="AY6010" s="12">
        <v>0</v>
      </c>
      <c r="AZ6010" s="12">
        <v>0</v>
      </c>
      <c r="BA6010" s="12">
        <v>0</v>
      </c>
      <c r="BB6010" s="12">
        <v>0</v>
      </c>
      <c r="BC6010" s="12">
        <v>0</v>
      </c>
      <c r="BD6010" s="12">
        <v>0</v>
      </c>
      <c r="BE6010" s="12">
        <v>0</v>
      </c>
      <c r="BG6010" s="4">
        <f t="shared" si="93"/>
        <v>0</v>
      </c>
      <c r="CU6010" s="12"/>
      <c r="EQ6010" s="10" t="s">
        <v>6249</v>
      </c>
      <c r="GB6010" s="12">
        <v>3</v>
      </c>
      <c r="GH6010" s="12">
        <v>12</v>
      </c>
      <c r="GJ6010" s="12">
        <v>9.75</v>
      </c>
      <c r="GL6010" s="10" t="s">
        <v>5327</v>
      </c>
      <c r="GQ6010" s="10">
        <v>2</v>
      </c>
      <c r="GV6010" s="10" t="s">
        <v>3584</v>
      </c>
      <c r="HB6010" s="12">
        <v>721.1</v>
      </c>
      <c r="HC6010" s="10" t="s">
        <v>6127</v>
      </c>
      <c r="HE6010" s="12">
        <v>0.65</v>
      </c>
      <c r="HK6010" s="10"/>
      <c r="HL6010" s="10"/>
      <c r="HM6010" s="10"/>
      <c r="HN6010" s="10"/>
    </row>
    <row r="6011" spans="30:222" x14ac:dyDescent="0.25">
      <c r="AD6011" s="10">
        <v>46164</v>
      </c>
      <c r="AE6011" s="10" t="s">
        <v>3018</v>
      </c>
      <c r="AH6011" s="10" t="s">
        <v>3440</v>
      </c>
      <c r="AM6011" s="10" t="s">
        <v>6249</v>
      </c>
      <c r="AN6011" s="4">
        <v>659.7</v>
      </c>
      <c r="AO6011" s="12">
        <v>601.1</v>
      </c>
      <c r="AP6011" s="12">
        <v>72.13</v>
      </c>
      <c r="AR6011" s="12">
        <v>0</v>
      </c>
      <c r="AS6011" s="12">
        <v>0</v>
      </c>
      <c r="AV6011" s="12">
        <v>601.1</v>
      </c>
      <c r="AW6011" s="12">
        <v>58.6</v>
      </c>
      <c r="AX6011" s="12">
        <v>0</v>
      </c>
      <c r="AY6011" s="12">
        <v>0</v>
      </c>
      <c r="AZ6011" s="12">
        <v>0</v>
      </c>
      <c r="BA6011" s="12">
        <v>0</v>
      </c>
      <c r="BB6011" s="12">
        <v>0</v>
      </c>
      <c r="BC6011" s="12">
        <v>0</v>
      </c>
      <c r="BD6011" s="12">
        <v>0</v>
      </c>
      <c r="BE6011" s="12">
        <v>0</v>
      </c>
      <c r="BG6011" s="4">
        <f t="shared" si="93"/>
        <v>0</v>
      </c>
      <c r="CU6011" s="12"/>
      <c r="EQ6011" s="10" t="s">
        <v>6249</v>
      </c>
      <c r="GB6011" s="12">
        <v>3</v>
      </c>
      <c r="GH6011" s="12">
        <v>12</v>
      </c>
      <c r="GJ6011" s="12">
        <v>9.75</v>
      </c>
      <c r="GL6011" s="10" t="s">
        <v>5312</v>
      </c>
      <c r="GQ6011" s="10">
        <v>2</v>
      </c>
      <c r="GV6011" s="10" t="s">
        <v>3584</v>
      </c>
      <c r="HB6011" s="12">
        <v>601.1</v>
      </c>
      <c r="HC6011" s="10" t="s">
        <v>6127</v>
      </c>
      <c r="HE6011" s="12">
        <v>0.65</v>
      </c>
      <c r="HK6011" s="10"/>
      <c r="HL6011" s="10"/>
      <c r="HM6011" s="10"/>
      <c r="HN6011" s="10"/>
    </row>
    <row r="6012" spans="30:222" x14ac:dyDescent="0.25">
      <c r="AD6012" s="10">
        <v>46164</v>
      </c>
      <c r="AE6012" s="10" t="s">
        <v>3019</v>
      </c>
      <c r="AH6012" s="10" t="s">
        <v>3440</v>
      </c>
      <c r="AM6012" s="10" t="s">
        <v>6249</v>
      </c>
      <c r="AN6012" s="4">
        <v>450.14</v>
      </c>
      <c r="AO6012" s="12">
        <v>435.97</v>
      </c>
      <c r="AP6012" s="12">
        <v>52.32</v>
      </c>
      <c r="AR6012" s="12">
        <v>0</v>
      </c>
      <c r="AS6012" s="12">
        <v>0</v>
      </c>
      <c r="AV6012" s="12">
        <v>435.97</v>
      </c>
      <c r="AW6012" s="12">
        <v>14.17</v>
      </c>
      <c r="AX6012" s="12">
        <v>0</v>
      </c>
      <c r="AY6012" s="12">
        <v>0</v>
      </c>
      <c r="AZ6012" s="12">
        <v>0</v>
      </c>
      <c r="BA6012" s="12">
        <v>0</v>
      </c>
      <c r="BB6012" s="12">
        <v>0</v>
      </c>
      <c r="BC6012" s="12">
        <v>0</v>
      </c>
      <c r="BD6012" s="12">
        <v>0</v>
      </c>
      <c r="BE6012" s="12">
        <v>0</v>
      </c>
      <c r="BG6012" s="4">
        <f t="shared" si="93"/>
        <v>0</v>
      </c>
      <c r="CU6012" s="12"/>
      <c r="EQ6012" s="10" t="s">
        <v>6249</v>
      </c>
      <c r="GB6012" s="12">
        <v>3</v>
      </c>
      <c r="GH6012" s="12">
        <v>12</v>
      </c>
      <c r="GJ6012" s="12">
        <v>3.25</v>
      </c>
      <c r="GL6012" s="10" t="s">
        <v>5186</v>
      </c>
      <c r="GQ6012" s="10">
        <v>1</v>
      </c>
      <c r="GV6012" s="10" t="s">
        <v>3615</v>
      </c>
      <c r="HB6012" s="12">
        <v>435.97</v>
      </c>
      <c r="HC6012" s="10" t="s">
        <v>6150</v>
      </c>
      <c r="HE6012" s="12">
        <v>0.65</v>
      </c>
      <c r="HK6012" s="10"/>
      <c r="HL6012" s="10"/>
      <c r="HM6012" s="10"/>
      <c r="HN6012" s="10"/>
    </row>
    <row r="6013" spans="30:222" x14ac:dyDescent="0.25">
      <c r="AD6013" s="10">
        <v>46164</v>
      </c>
      <c r="AE6013" s="10" t="s">
        <v>3020</v>
      </c>
      <c r="AH6013" s="10" t="s">
        <v>3440</v>
      </c>
      <c r="AM6013" s="10" t="s">
        <v>6249</v>
      </c>
      <c r="AN6013" s="4">
        <v>158.54</v>
      </c>
      <c r="AO6013" s="12">
        <v>158.54</v>
      </c>
      <c r="AP6013" s="12">
        <v>26.95</v>
      </c>
      <c r="AR6013" s="12">
        <v>0</v>
      </c>
      <c r="AS6013" s="12">
        <v>0</v>
      </c>
      <c r="AV6013" s="12">
        <v>144.46</v>
      </c>
      <c r="AW6013" s="12">
        <v>14.08</v>
      </c>
      <c r="AX6013" s="12">
        <v>0</v>
      </c>
      <c r="AY6013" s="12">
        <v>0</v>
      </c>
      <c r="AZ6013" s="12">
        <v>0</v>
      </c>
      <c r="BA6013" s="12">
        <v>0</v>
      </c>
      <c r="BB6013" s="12">
        <v>0</v>
      </c>
      <c r="BC6013" s="12">
        <v>0</v>
      </c>
      <c r="BD6013" s="12">
        <v>0</v>
      </c>
      <c r="BE6013" s="12">
        <v>0</v>
      </c>
      <c r="BG6013" s="4">
        <f t="shared" si="93"/>
        <v>0</v>
      </c>
      <c r="CU6013" s="12"/>
      <c r="EQ6013" s="10" t="s">
        <v>6249</v>
      </c>
      <c r="GB6013" s="12">
        <v>3</v>
      </c>
      <c r="GH6013" s="12">
        <v>17</v>
      </c>
      <c r="GJ6013" s="12">
        <v>9.75</v>
      </c>
      <c r="GL6013" s="10" t="s">
        <v>4591</v>
      </c>
      <c r="GQ6013" s="10">
        <v>2</v>
      </c>
      <c r="GV6013" s="10" t="s">
        <v>3617</v>
      </c>
      <c r="HB6013" s="12">
        <v>144.46</v>
      </c>
      <c r="HC6013" s="10" t="s">
        <v>5980</v>
      </c>
      <c r="HE6013" s="12">
        <v>0.65</v>
      </c>
      <c r="HK6013" s="10"/>
      <c r="HL6013" s="10"/>
      <c r="HM6013" s="10"/>
      <c r="HN6013" s="10"/>
    </row>
    <row r="6014" spans="30:222" x14ac:dyDescent="0.25">
      <c r="AD6014" s="10">
        <v>46164</v>
      </c>
      <c r="AE6014" s="10" t="s">
        <v>3021</v>
      </c>
      <c r="AH6014" s="10" t="s">
        <v>3440</v>
      </c>
      <c r="AM6014" s="10" t="s">
        <v>6249</v>
      </c>
      <c r="AN6014" s="4">
        <v>517.76</v>
      </c>
      <c r="AO6014" s="12">
        <v>365.44</v>
      </c>
      <c r="AP6014" s="12">
        <v>62.12</v>
      </c>
      <c r="AR6014" s="12">
        <v>0</v>
      </c>
      <c r="AS6014" s="12">
        <v>0</v>
      </c>
      <c r="AV6014" s="12">
        <v>0</v>
      </c>
      <c r="AW6014" s="12">
        <v>0</v>
      </c>
      <c r="AX6014" s="12">
        <v>0</v>
      </c>
      <c r="AY6014" s="12">
        <v>517.76</v>
      </c>
      <c r="AZ6014" s="12">
        <v>0</v>
      </c>
      <c r="BA6014" s="12">
        <v>0</v>
      </c>
      <c r="BB6014" s="12">
        <v>0</v>
      </c>
      <c r="BC6014" s="12">
        <v>0</v>
      </c>
      <c r="BD6014" s="12">
        <v>0</v>
      </c>
      <c r="BE6014" s="12">
        <v>0</v>
      </c>
      <c r="BG6014" s="4">
        <f t="shared" si="93"/>
        <v>0</v>
      </c>
      <c r="CU6014" s="12"/>
      <c r="EQ6014" s="10" t="s">
        <v>6249</v>
      </c>
      <c r="GB6014" s="12">
        <v>3</v>
      </c>
      <c r="GH6014" s="12">
        <v>17</v>
      </c>
      <c r="GJ6014" s="12">
        <v>0</v>
      </c>
      <c r="GL6014" s="10" t="s">
        <v>4388</v>
      </c>
      <c r="GQ6014" s="10">
        <v>1</v>
      </c>
      <c r="GV6014" s="10" t="s">
        <v>3615</v>
      </c>
      <c r="HB6014" s="12">
        <v>517.76</v>
      </c>
      <c r="HC6014" s="10" t="s">
        <v>6143</v>
      </c>
      <c r="HE6014" s="12">
        <v>0.65</v>
      </c>
      <c r="HK6014" s="10"/>
      <c r="HL6014" s="10"/>
      <c r="HM6014" s="10"/>
      <c r="HN6014" s="10"/>
    </row>
    <row r="6015" spans="30:222" x14ac:dyDescent="0.25">
      <c r="AD6015" s="10">
        <v>46164</v>
      </c>
      <c r="AE6015" s="10" t="s">
        <v>3022</v>
      </c>
      <c r="AH6015" s="10" t="s">
        <v>3440</v>
      </c>
      <c r="AM6015" s="10" t="s">
        <v>6249</v>
      </c>
      <c r="AN6015" s="4">
        <v>1101.1300000000001</v>
      </c>
      <c r="AO6015" s="12">
        <v>1101.1300000000001</v>
      </c>
      <c r="AP6015" s="12">
        <v>187.19</v>
      </c>
      <c r="AR6015" s="12">
        <v>0</v>
      </c>
      <c r="AS6015" s="12">
        <v>0</v>
      </c>
      <c r="AV6015" s="12">
        <v>1066.47</v>
      </c>
      <c r="AW6015" s="12">
        <v>34.659999999999997</v>
      </c>
      <c r="AX6015" s="12">
        <v>0</v>
      </c>
      <c r="AY6015" s="12">
        <v>0</v>
      </c>
      <c r="AZ6015" s="12">
        <v>0</v>
      </c>
      <c r="BA6015" s="12">
        <v>0</v>
      </c>
      <c r="BB6015" s="12">
        <v>0</v>
      </c>
      <c r="BC6015" s="12">
        <v>0</v>
      </c>
      <c r="BD6015" s="12">
        <v>0</v>
      </c>
      <c r="BE6015" s="12">
        <v>0</v>
      </c>
      <c r="BG6015" s="4">
        <f t="shared" si="93"/>
        <v>0</v>
      </c>
      <c r="CU6015" s="12"/>
      <c r="EQ6015" s="10" t="s">
        <v>6249</v>
      </c>
      <c r="GB6015" s="12">
        <v>3</v>
      </c>
      <c r="GH6015" s="12">
        <v>17</v>
      </c>
      <c r="GJ6015" s="12">
        <v>3.25</v>
      </c>
      <c r="GL6015" s="10" t="s">
        <v>5034</v>
      </c>
      <c r="GQ6015" s="10">
        <v>1</v>
      </c>
      <c r="GV6015" s="10" t="s">
        <v>3615</v>
      </c>
      <c r="HB6015" s="12">
        <v>1066.47</v>
      </c>
      <c r="HC6015" s="10" t="s">
        <v>5980</v>
      </c>
      <c r="HE6015" s="12">
        <v>0.65</v>
      </c>
      <c r="HK6015" s="10"/>
      <c r="HL6015" s="10"/>
      <c r="HM6015" s="10"/>
      <c r="HN6015" s="10"/>
    </row>
    <row r="6016" spans="30:222" x14ac:dyDescent="0.25">
      <c r="AD6016" s="10">
        <v>46164</v>
      </c>
      <c r="AE6016" s="10" t="s">
        <v>3023</v>
      </c>
      <c r="AH6016" s="10" t="s">
        <v>3440</v>
      </c>
      <c r="AM6016" s="10" t="s">
        <v>6249</v>
      </c>
      <c r="AN6016" s="4">
        <v>442.47</v>
      </c>
      <c r="AO6016" s="12">
        <v>403.16</v>
      </c>
      <c r="AP6016" s="12">
        <v>48.38</v>
      </c>
      <c r="AR6016" s="12">
        <v>0</v>
      </c>
      <c r="AS6016" s="12">
        <v>0</v>
      </c>
      <c r="AV6016" s="12">
        <v>403.16</v>
      </c>
      <c r="AW6016" s="12">
        <v>39.31</v>
      </c>
      <c r="AX6016" s="12">
        <v>0</v>
      </c>
      <c r="AY6016" s="12">
        <v>0</v>
      </c>
      <c r="AZ6016" s="12">
        <v>0</v>
      </c>
      <c r="BA6016" s="12">
        <v>0</v>
      </c>
      <c r="BB6016" s="12">
        <v>0</v>
      </c>
      <c r="BC6016" s="12">
        <v>0</v>
      </c>
      <c r="BD6016" s="12">
        <v>0</v>
      </c>
      <c r="BE6016" s="12">
        <v>0</v>
      </c>
      <c r="BG6016" s="4">
        <f t="shared" si="93"/>
        <v>0</v>
      </c>
      <c r="CU6016" s="12"/>
      <c r="EQ6016" s="10" t="s">
        <v>6249</v>
      </c>
      <c r="GB6016" s="12">
        <v>3</v>
      </c>
      <c r="GH6016" s="12">
        <v>12</v>
      </c>
      <c r="GJ6016" s="12">
        <v>9.75</v>
      </c>
      <c r="GL6016" s="10" t="s">
        <v>5030</v>
      </c>
      <c r="GQ6016" s="10">
        <v>2</v>
      </c>
      <c r="GV6016" s="10" t="s">
        <v>3505</v>
      </c>
      <c r="HB6016" s="12">
        <v>403.16</v>
      </c>
      <c r="HC6016" s="10" t="s">
        <v>6150</v>
      </c>
      <c r="HE6016" s="12">
        <v>0.65</v>
      </c>
      <c r="HK6016" s="10"/>
      <c r="HL6016" s="10"/>
      <c r="HM6016" s="10"/>
      <c r="HN6016" s="10"/>
    </row>
    <row r="6017" spans="30:222" x14ac:dyDescent="0.25">
      <c r="AD6017" s="10">
        <v>46164</v>
      </c>
      <c r="AE6017" s="10" t="s">
        <v>3024</v>
      </c>
      <c r="AH6017" s="10" t="s">
        <v>3440</v>
      </c>
      <c r="AM6017" s="10" t="s">
        <v>6249</v>
      </c>
      <c r="AN6017" s="4">
        <v>230.69</v>
      </c>
      <c r="AO6017" s="12">
        <v>162.84</v>
      </c>
      <c r="AP6017" s="12">
        <v>27.68</v>
      </c>
      <c r="AR6017" s="12">
        <v>0</v>
      </c>
      <c r="AS6017" s="12">
        <v>0</v>
      </c>
      <c r="AV6017" s="12">
        <v>0</v>
      </c>
      <c r="AW6017" s="12">
        <v>0</v>
      </c>
      <c r="AX6017" s="12">
        <v>0</v>
      </c>
      <c r="AY6017" s="12">
        <v>230.69</v>
      </c>
      <c r="AZ6017" s="12">
        <v>0</v>
      </c>
      <c r="BA6017" s="12">
        <v>0</v>
      </c>
      <c r="BB6017" s="12">
        <v>0</v>
      </c>
      <c r="BC6017" s="12">
        <v>0</v>
      </c>
      <c r="BD6017" s="12">
        <v>0</v>
      </c>
      <c r="BE6017" s="12">
        <v>0</v>
      </c>
      <c r="BG6017" s="4">
        <f t="shared" si="93"/>
        <v>0</v>
      </c>
      <c r="CU6017" s="12"/>
      <c r="EQ6017" s="10" t="s">
        <v>6249</v>
      </c>
      <c r="GB6017" s="12">
        <v>3</v>
      </c>
      <c r="GH6017" s="12">
        <v>17</v>
      </c>
      <c r="GJ6017" s="12">
        <v>0</v>
      </c>
      <c r="GL6017" s="10" t="s">
        <v>3746</v>
      </c>
      <c r="GQ6017" s="10">
        <v>3</v>
      </c>
      <c r="GV6017" s="10" t="s">
        <v>3493</v>
      </c>
      <c r="HB6017" s="12">
        <v>230.69</v>
      </c>
      <c r="HC6017" s="10" t="s">
        <v>6113</v>
      </c>
      <c r="HE6017" s="12">
        <v>0.65</v>
      </c>
      <c r="HK6017" s="10"/>
      <c r="HL6017" s="10"/>
      <c r="HM6017" s="10"/>
      <c r="HN6017" s="10"/>
    </row>
    <row r="6018" spans="30:222" x14ac:dyDescent="0.25">
      <c r="AD6018" s="10">
        <v>46164</v>
      </c>
      <c r="AE6018" s="10" t="s">
        <v>3025</v>
      </c>
      <c r="AH6018" s="10" t="s">
        <v>3440</v>
      </c>
      <c r="AM6018" s="10" t="s">
        <v>6249</v>
      </c>
      <c r="AN6018" s="4">
        <v>773.47</v>
      </c>
      <c r="AO6018" s="12">
        <v>773.47</v>
      </c>
      <c r="AP6018" s="12">
        <v>131.49</v>
      </c>
      <c r="AR6018" s="12">
        <v>0</v>
      </c>
      <c r="AS6018" s="12">
        <v>0</v>
      </c>
      <c r="AV6018" s="12">
        <v>0</v>
      </c>
      <c r="AW6018" s="12">
        <v>0</v>
      </c>
      <c r="AX6018" s="12">
        <v>0</v>
      </c>
      <c r="AY6018" s="12">
        <v>773.47</v>
      </c>
      <c r="AZ6018" s="12">
        <v>0</v>
      </c>
      <c r="BA6018" s="12">
        <v>0</v>
      </c>
      <c r="BB6018" s="12">
        <v>0</v>
      </c>
      <c r="BC6018" s="12">
        <v>0</v>
      </c>
      <c r="BD6018" s="12">
        <v>0</v>
      </c>
      <c r="BE6018" s="12">
        <v>0</v>
      </c>
      <c r="BG6018" s="4">
        <f t="shared" si="93"/>
        <v>0</v>
      </c>
      <c r="CU6018" s="12"/>
      <c r="EQ6018" s="10" t="s">
        <v>6249</v>
      </c>
      <c r="GB6018" s="12">
        <v>3</v>
      </c>
      <c r="GH6018" s="12">
        <v>17</v>
      </c>
      <c r="GJ6018" s="12">
        <v>0</v>
      </c>
      <c r="GL6018" s="10" t="s">
        <v>5327</v>
      </c>
      <c r="GQ6018" s="10">
        <v>2</v>
      </c>
      <c r="GV6018" s="10" t="s">
        <v>3584</v>
      </c>
      <c r="HB6018" s="12">
        <v>773.47</v>
      </c>
      <c r="HC6018" s="10" t="s">
        <v>6113</v>
      </c>
      <c r="HE6018" s="12">
        <v>0.65</v>
      </c>
      <c r="HK6018" s="10"/>
      <c r="HL6018" s="10"/>
      <c r="HM6018" s="10"/>
      <c r="HN6018" s="10"/>
    </row>
    <row r="6019" spans="30:222" x14ac:dyDescent="0.25">
      <c r="AD6019" s="10">
        <v>46164</v>
      </c>
      <c r="AE6019" s="10" t="s">
        <v>3026</v>
      </c>
      <c r="AH6019" s="10" t="s">
        <v>3440</v>
      </c>
      <c r="AM6019" s="10" t="s">
        <v>6249</v>
      </c>
      <c r="AN6019" s="4">
        <v>610.21</v>
      </c>
      <c r="AO6019" s="12">
        <v>556</v>
      </c>
      <c r="AP6019" s="12">
        <v>66.72</v>
      </c>
      <c r="AR6019" s="12">
        <v>0</v>
      </c>
      <c r="AS6019" s="12">
        <v>0</v>
      </c>
      <c r="AV6019" s="12">
        <v>556</v>
      </c>
      <c r="AW6019" s="12">
        <v>54.21</v>
      </c>
      <c r="AX6019" s="12">
        <v>0</v>
      </c>
      <c r="AY6019" s="12">
        <v>0</v>
      </c>
      <c r="AZ6019" s="12">
        <v>0</v>
      </c>
      <c r="BA6019" s="12">
        <v>0</v>
      </c>
      <c r="BB6019" s="12">
        <v>0</v>
      </c>
      <c r="BC6019" s="12">
        <v>0</v>
      </c>
      <c r="BD6019" s="12">
        <v>0</v>
      </c>
      <c r="BE6019" s="12">
        <v>0</v>
      </c>
      <c r="BG6019" s="4">
        <f t="shared" si="93"/>
        <v>0</v>
      </c>
      <c r="CU6019" s="12"/>
      <c r="EQ6019" s="10" t="s">
        <v>6249</v>
      </c>
      <c r="GB6019" s="12">
        <v>3</v>
      </c>
      <c r="GH6019" s="12">
        <v>12</v>
      </c>
      <c r="GJ6019" s="12">
        <v>9.75</v>
      </c>
      <c r="GL6019" s="10" t="s">
        <v>5550</v>
      </c>
      <c r="GQ6019" s="10">
        <v>1</v>
      </c>
      <c r="GV6019" s="10" t="s">
        <v>3598</v>
      </c>
      <c r="HB6019" s="12">
        <v>556</v>
      </c>
      <c r="HC6019" s="10" t="s">
        <v>6198</v>
      </c>
      <c r="HE6019" s="12">
        <v>0.65</v>
      </c>
      <c r="HK6019" s="10"/>
      <c r="HL6019" s="10"/>
      <c r="HM6019" s="10"/>
      <c r="HN6019" s="10"/>
    </row>
    <row r="6020" spans="30:222" x14ac:dyDescent="0.25">
      <c r="AD6020" s="10">
        <v>46164</v>
      </c>
      <c r="AE6020" s="10" t="s">
        <v>3027</v>
      </c>
      <c r="AH6020" s="10" t="s">
        <v>3440</v>
      </c>
      <c r="AM6020" s="10" t="s">
        <v>6249</v>
      </c>
      <c r="AN6020" s="4">
        <v>384.48</v>
      </c>
      <c r="AO6020" s="12">
        <v>271.37</v>
      </c>
      <c r="AP6020" s="12">
        <v>46.13</v>
      </c>
      <c r="AR6020" s="12">
        <v>0</v>
      </c>
      <c r="AS6020" s="12">
        <v>0</v>
      </c>
      <c r="AV6020" s="12">
        <v>0</v>
      </c>
      <c r="AW6020" s="12">
        <v>0</v>
      </c>
      <c r="AX6020" s="12">
        <v>0</v>
      </c>
      <c r="AY6020" s="12">
        <v>384.48</v>
      </c>
      <c r="AZ6020" s="12">
        <v>0</v>
      </c>
      <c r="BA6020" s="12">
        <v>0</v>
      </c>
      <c r="BB6020" s="12">
        <v>0</v>
      </c>
      <c r="BC6020" s="12">
        <v>0</v>
      </c>
      <c r="BD6020" s="12">
        <v>0</v>
      </c>
      <c r="BE6020" s="12">
        <v>0</v>
      </c>
      <c r="BG6020" s="4">
        <f t="shared" ref="BG6020:BG6083" si="94">HA6020</f>
        <v>0</v>
      </c>
      <c r="CU6020" s="12"/>
      <c r="EQ6020" s="10" t="s">
        <v>6249</v>
      </c>
      <c r="GB6020" s="12">
        <v>3</v>
      </c>
      <c r="GH6020" s="12">
        <v>17</v>
      </c>
      <c r="GJ6020" s="12">
        <v>0</v>
      </c>
      <c r="GL6020" s="10" t="s">
        <v>5551</v>
      </c>
      <c r="GQ6020" s="10">
        <v>1</v>
      </c>
      <c r="GV6020" s="10" t="s">
        <v>3584</v>
      </c>
      <c r="HB6020" s="12">
        <v>384.48</v>
      </c>
      <c r="HC6020" s="10" t="s">
        <v>6113</v>
      </c>
      <c r="HE6020" s="12">
        <v>0.65</v>
      </c>
      <c r="HK6020" s="10"/>
      <c r="HL6020" s="10"/>
      <c r="HM6020" s="10"/>
      <c r="HN6020" s="10"/>
    </row>
    <row r="6021" spans="30:222" x14ac:dyDescent="0.25">
      <c r="AD6021" s="10">
        <v>46164</v>
      </c>
      <c r="AE6021" s="10" t="s">
        <v>3028</v>
      </c>
      <c r="AH6021" s="10" t="s">
        <v>3440</v>
      </c>
      <c r="AM6021" s="10" t="s">
        <v>6249</v>
      </c>
      <c r="AN6021" s="4">
        <v>11724.03</v>
      </c>
      <c r="AO6021" s="12">
        <v>11724.03</v>
      </c>
      <c r="AP6021" s="12">
        <v>1993.09</v>
      </c>
      <c r="AR6021" s="12">
        <v>0</v>
      </c>
      <c r="AS6021" s="12">
        <v>0</v>
      </c>
      <c r="AV6021" s="12">
        <v>10682.49</v>
      </c>
      <c r="AW6021" s="12">
        <v>1041.54</v>
      </c>
      <c r="AX6021" s="12">
        <v>0</v>
      </c>
      <c r="AY6021" s="12">
        <v>0</v>
      </c>
      <c r="AZ6021" s="12">
        <v>0</v>
      </c>
      <c r="BA6021" s="12">
        <v>0</v>
      </c>
      <c r="BB6021" s="12">
        <v>0</v>
      </c>
      <c r="BC6021" s="12">
        <v>0</v>
      </c>
      <c r="BD6021" s="12">
        <v>0</v>
      </c>
      <c r="BE6021" s="12">
        <v>0</v>
      </c>
      <c r="BG6021" s="4">
        <f t="shared" si="94"/>
        <v>0</v>
      </c>
      <c r="CU6021" s="12"/>
      <c r="EQ6021" s="10" t="s">
        <v>6249</v>
      </c>
      <c r="GB6021" s="12">
        <v>3</v>
      </c>
      <c r="GH6021" s="12">
        <v>17</v>
      </c>
      <c r="GJ6021" s="12">
        <v>9.75</v>
      </c>
      <c r="GL6021" s="10" t="s">
        <v>5331</v>
      </c>
      <c r="GQ6021" s="10">
        <v>21</v>
      </c>
      <c r="GV6021" s="10" t="s">
        <v>3584</v>
      </c>
      <c r="HB6021" s="12">
        <v>10682.49</v>
      </c>
      <c r="HC6021" s="10" t="s">
        <v>5980</v>
      </c>
      <c r="HE6021" s="12">
        <v>0.65</v>
      </c>
      <c r="HK6021" s="10"/>
      <c r="HL6021" s="10"/>
      <c r="HM6021" s="10"/>
      <c r="HN6021" s="10"/>
    </row>
    <row r="6022" spans="30:222" x14ac:dyDescent="0.25">
      <c r="AD6022" s="10">
        <v>46164</v>
      </c>
      <c r="AE6022" s="10" t="s">
        <v>3029</v>
      </c>
      <c r="AH6022" s="10" t="s">
        <v>3440</v>
      </c>
      <c r="AM6022" s="10" t="s">
        <v>6249</v>
      </c>
      <c r="AN6022" s="4">
        <v>9717.31</v>
      </c>
      <c r="AO6022" s="12">
        <v>6858.48</v>
      </c>
      <c r="AP6022" s="12">
        <v>1165.94</v>
      </c>
      <c r="AR6022" s="12">
        <v>0</v>
      </c>
      <c r="AS6022" s="12">
        <v>0</v>
      </c>
      <c r="AV6022" s="12">
        <v>0</v>
      </c>
      <c r="AW6022" s="12">
        <v>0</v>
      </c>
      <c r="AX6022" s="12">
        <v>0</v>
      </c>
      <c r="AY6022" s="12">
        <v>9717.31</v>
      </c>
      <c r="AZ6022" s="12">
        <v>0</v>
      </c>
      <c r="BA6022" s="12">
        <v>0</v>
      </c>
      <c r="BB6022" s="12">
        <v>0</v>
      </c>
      <c r="BC6022" s="12">
        <v>0</v>
      </c>
      <c r="BD6022" s="12">
        <v>0</v>
      </c>
      <c r="BE6022" s="12">
        <v>0</v>
      </c>
      <c r="BG6022" s="4">
        <f t="shared" si="94"/>
        <v>0</v>
      </c>
      <c r="CU6022" s="12"/>
      <c r="EQ6022" s="10" t="s">
        <v>6249</v>
      </c>
      <c r="GB6022" s="12">
        <v>3</v>
      </c>
      <c r="GH6022" s="12">
        <v>17</v>
      </c>
      <c r="GJ6022" s="12">
        <v>0</v>
      </c>
      <c r="GL6022" s="10" t="s">
        <v>4301</v>
      </c>
      <c r="GQ6022" s="10">
        <v>12</v>
      </c>
      <c r="GV6022" s="10" t="s">
        <v>3584</v>
      </c>
      <c r="HB6022" s="12">
        <v>9717.31</v>
      </c>
      <c r="HC6022" s="10" t="s">
        <v>6058</v>
      </c>
      <c r="HE6022" s="12">
        <v>0.65</v>
      </c>
      <c r="HK6022" s="10"/>
      <c r="HL6022" s="10"/>
      <c r="HM6022" s="10"/>
      <c r="HN6022" s="10"/>
    </row>
    <row r="6023" spans="30:222" x14ac:dyDescent="0.25">
      <c r="AD6023" s="10">
        <v>46164</v>
      </c>
      <c r="AE6023" s="10" t="s">
        <v>3030</v>
      </c>
      <c r="AH6023" s="10" t="s">
        <v>3440</v>
      </c>
      <c r="AM6023" s="10" t="s">
        <v>6249</v>
      </c>
      <c r="AN6023" s="4">
        <v>674.61</v>
      </c>
      <c r="AO6023" s="12">
        <v>614.67999999999995</v>
      </c>
      <c r="AP6023" s="12">
        <v>73.760000000000005</v>
      </c>
      <c r="AR6023" s="12">
        <v>0</v>
      </c>
      <c r="AS6023" s="12">
        <v>0</v>
      </c>
      <c r="AV6023" s="12">
        <v>614.67999999999995</v>
      </c>
      <c r="AW6023" s="12">
        <v>59.93</v>
      </c>
      <c r="AX6023" s="12">
        <v>0</v>
      </c>
      <c r="AY6023" s="12">
        <v>0</v>
      </c>
      <c r="AZ6023" s="12">
        <v>0</v>
      </c>
      <c r="BA6023" s="12">
        <v>0</v>
      </c>
      <c r="BB6023" s="12">
        <v>0</v>
      </c>
      <c r="BC6023" s="12">
        <v>0</v>
      </c>
      <c r="BD6023" s="12">
        <v>0</v>
      </c>
      <c r="BE6023" s="12">
        <v>0</v>
      </c>
      <c r="BG6023" s="4">
        <f t="shared" si="94"/>
        <v>0</v>
      </c>
      <c r="CU6023" s="12"/>
      <c r="EQ6023" s="10" t="s">
        <v>6249</v>
      </c>
      <c r="GB6023" s="12">
        <v>3</v>
      </c>
      <c r="GH6023" s="12">
        <v>12</v>
      </c>
      <c r="GJ6023" s="12">
        <v>9.75</v>
      </c>
      <c r="GL6023" s="10" t="s">
        <v>5435</v>
      </c>
      <c r="GQ6023" s="10">
        <v>1</v>
      </c>
      <c r="GV6023" s="10" t="s">
        <v>3597</v>
      </c>
      <c r="HB6023" s="12">
        <v>614.67999999999995</v>
      </c>
      <c r="HC6023" s="10" t="s">
        <v>6138</v>
      </c>
      <c r="HE6023" s="12">
        <v>0.65</v>
      </c>
      <c r="HK6023" s="10"/>
      <c r="HL6023" s="10"/>
      <c r="HM6023" s="10"/>
      <c r="HN6023" s="10"/>
    </row>
    <row r="6024" spans="30:222" x14ac:dyDescent="0.25">
      <c r="AD6024" s="10">
        <v>46164</v>
      </c>
      <c r="AE6024" s="10" t="s">
        <v>3030</v>
      </c>
      <c r="AH6024" s="10" t="s">
        <v>3440</v>
      </c>
      <c r="AM6024" s="10" t="s">
        <v>6249</v>
      </c>
      <c r="AN6024" s="4">
        <v>674.61</v>
      </c>
      <c r="AO6024" s="12">
        <v>614.67999999999995</v>
      </c>
      <c r="AP6024" s="12">
        <v>73.760000000000005</v>
      </c>
      <c r="AR6024" s="12">
        <v>0</v>
      </c>
      <c r="AS6024" s="12">
        <v>0</v>
      </c>
      <c r="AV6024" s="12">
        <v>614.67999999999995</v>
      </c>
      <c r="AW6024" s="12">
        <v>59.93</v>
      </c>
      <c r="AX6024" s="12">
        <v>0</v>
      </c>
      <c r="AY6024" s="12">
        <v>0</v>
      </c>
      <c r="AZ6024" s="12">
        <v>0</v>
      </c>
      <c r="BA6024" s="12">
        <v>0</v>
      </c>
      <c r="BB6024" s="12">
        <v>0</v>
      </c>
      <c r="BC6024" s="12">
        <v>0</v>
      </c>
      <c r="BD6024" s="12">
        <v>0</v>
      </c>
      <c r="BE6024" s="12">
        <v>0</v>
      </c>
      <c r="BG6024" s="4">
        <f t="shared" si="94"/>
        <v>0</v>
      </c>
      <c r="CU6024" s="12"/>
      <c r="EQ6024" s="10" t="s">
        <v>6249</v>
      </c>
      <c r="GB6024" s="12">
        <v>3</v>
      </c>
      <c r="GH6024" s="12">
        <v>12</v>
      </c>
      <c r="GJ6024" s="12">
        <v>9.75</v>
      </c>
      <c r="GL6024" s="10" t="s">
        <v>5435</v>
      </c>
      <c r="GQ6024" s="10">
        <v>1</v>
      </c>
      <c r="GV6024" s="10" t="s">
        <v>3597</v>
      </c>
      <c r="HB6024" s="12">
        <v>614.67999999999995</v>
      </c>
      <c r="HC6024" s="10" t="s">
        <v>6138</v>
      </c>
      <c r="HE6024" s="12">
        <v>0.65</v>
      </c>
      <c r="HK6024" s="10"/>
      <c r="HL6024" s="10"/>
      <c r="HM6024" s="10"/>
      <c r="HN6024" s="10"/>
    </row>
    <row r="6025" spans="30:222" x14ac:dyDescent="0.25">
      <c r="AD6025" s="10">
        <v>46164</v>
      </c>
      <c r="AE6025" s="10" t="s">
        <v>3030</v>
      </c>
      <c r="AH6025" s="10" t="s">
        <v>3440</v>
      </c>
      <c r="AM6025" s="10" t="s">
        <v>6249</v>
      </c>
      <c r="AN6025" s="4">
        <v>90.82</v>
      </c>
      <c r="AO6025" s="12">
        <v>86.49</v>
      </c>
      <c r="AP6025" s="12">
        <v>10.38</v>
      </c>
      <c r="AR6025" s="12">
        <v>0</v>
      </c>
      <c r="AS6025" s="12">
        <v>0</v>
      </c>
      <c r="AV6025" s="12">
        <v>86.49</v>
      </c>
      <c r="AW6025" s="12">
        <v>4.33</v>
      </c>
      <c r="AX6025" s="12">
        <v>0</v>
      </c>
      <c r="AY6025" s="12">
        <v>0</v>
      </c>
      <c r="AZ6025" s="12">
        <v>0</v>
      </c>
      <c r="BA6025" s="12">
        <v>0</v>
      </c>
      <c r="BB6025" s="12">
        <v>0</v>
      </c>
      <c r="BC6025" s="12">
        <v>0</v>
      </c>
      <c r="BD6025" s="12">
        <v>0</v>
      </c>
      <c r="BE6025" s="12">
        <v>0</v>
      </c>
      <c r="BG6025" s="4">
        <f t="shared" si="94"/>
        <v>0</v>
      </c>
      <c r="CU6025" s="12"/>
      <c r="EQ6025" s="10" t="s">
        <v>6249</v>
      </c>
      <c r="GB6025" s="12">
        <v>3</v>
      </c>
      <c r="GH6025" s="12">
        <v>12</v>
      </c>
      <c r="GJ6025" s="12">
        <v>5</v>
      </c>
      <c r="GL6025" s="10" t="s">
        <v>5350</v>
      </c>
      <c r="GQ6025" s="10">
        <v>1</v>
      </c>
      <c r="GV6025" s="10" t="s">
        <v>3512</v>
      </c>
      <c r="HB6025" s="12">
        <v>86.49</v>
      </c>
      <c r="HC6025" s="10" t="s">
        <v>6138</v>
      </c>
      <c r="HE6025" s="12">
        <v>0.65</v>
      </c>
      <c r="HK6025" s="10"/>
      <c r="HL6025" s="10"/>
      <c r="HM6025" s="10"/>
      <c r="HN6025" s="10"/>
    </row>
    <row r="6026" spans="30:222" x14ac:dyDescent="0.25">
      <c r="AD6026" s="10">
        <v>46164</v>
      </c>
      <c r="AE6026" s="10" t="s">
        <v>3030</v>
      </c>
      <c r="AH6026" s="10" t="s">
        <v>3440</v>
      </c>
      <c r="AM6026" s="10" t="s">
        <v>6249</v>
      </c>
      <c r="AN6026" s="4">
        <v>90.81</v>
      </c>
      <c r="AO6026" s="12">
        <v>86.49</v>
      </c>
      <c r="AP6026" s="12">
        <v>10.38</v>
      </c>
      <c r="AR6026" s="12">
        <v>0</v>
      </c>
      <c r="AS6026" s="12">
        <v>0</v>
      </c>
      <c r="AV6026" s="12">
        <v>86.49</v>
      </c>
      <c r="AW6026" s="12">
        <v>4.32</v>
      </c>
      <c r="AX6026" s="12">
        <v>0</v>
      </c>
      <c r="AY6026" s="12">
        <v>0</v>
      </c>
      <c r="AZ6026" s="12">
        <v>0</v>
      </c>
      <c r="BA6026" s="12">
        <v>0</v>
      </c>
      <c r="BB6026" s="12">
        <v>0</v>
      </c>
      <c r="BC6026" s="12">
        <v>0</v>
      </c>
      <c r="BD6026" s="12">
        <v>0</v>
      </c>
      <c r="BE6026" s="12">
        <v>0</v>
      </c>
      <c r="BG6026" s="4">
        <f t="shared" si="94"/>
        <v>0</v>
      </c>
      <c r="CU6026" s="12"/>
      <c r="EQ6026" s="10" t="s">
        <v>6249</v>
      </c>
      <c r="GB6026" s="12">
        <v>3</v>
      </c>
      <c r="GH6026" s="12">
        <v>12</v>
      </c>
      <c r="GJ6026" s="12">
        <v>5</v>
      </c>
      <c r="GL6026" s="10" t="s">
        <v>5350</v>
      </c>
      <c r="GQ6026" s="10">
        <v>1</v>
      </c>
      <c r="GV6026" s="10" t="s">
        <v>3512</v>
      </c>
      <c r="HB6026" s="12">
        <v>86.49</v>
      </c>
      <c r="HC6026" s="10" t="s">
        <v>6138</v>
      </c>
      <c r="HE6026" s="12">
        <v>0.65</v>
      </c>
      <c r="HK6026" s="10"/>
      <c r="HL6026" s="10"/>
      <c r="HM6026" s="10"/>
      <c r="HN6026" s="10"/>
    </row>
    <row r="6027" spans="30:222" x14ac:dyDescent="0.25">
      <c r="AD6027" s="10">
        <v>46164</v>
      </c>
      <c r="AE6027" s="10" t="s">
        <v>3030</v>
      </c>
      <c r="AH6027" s="10" t="s">
        <v>3440</v>
      </c>
      <c r="AM6027" s="10" t="s">
        <v>6249</v>
      </c>
      <c r="AN6027" s="4">
        <v>90.82</v>
      </c>
      <c r="AO6027" s="12">
        <v>86.49</v>
      </c>
      <c r="AP6027" s="12">
        <v>10.38</v>
      </c>
      <c r="AR6027" s="12">
        <v>0</v>
      </c>
      <c r="AS6027" s="12">
        <v>0</v>
      </c>
      <c r="AV6027" s="12">
        <v>86.49</v>
      </c>
      <c r="AW6027" s="12">
        <v>4.33</v>
      </c>
      <c r="AX6027" s="12">
        <v>0</v>
      </c>
      <c r="AY6027" s="12">
        <v>0</v>
      </c>
      <c r="AZ6027" s="12">
        <v>0</v>
      </c>
      <c r="BA6027" s="12">
        <v>0</v>
      </c>
      <c r="BB6027" s="12">
        <v>0</v>
      </c>
      <c r="BC6027" s="12">
        <v>0</v>
      </c>
      <c r="BD6027" s="12">
        <v>0</v>
      </c>
      <c r="BE6027" s="12">
        <v>0</v>
      </c>
      <c r="BG6027" s="4">
        <f t="shared" si="94"/>
        <v>0</v>
      </c>
      <c r="CU6027" s="12"/>
      <c r="EQ6027" s="10" t="s">
        <v>6249</v>
      </c>
      <c r="GB6027" s="12">
        <v>3</v>
      </c>
      <c r="GH6027" s="12">
        <v>12</v>
      </c>
      <c r="GJ6027" s="12">
        <v>5</v>
      </c>
      <c r="GL6027" s="10" t="s">
        <v>5350</v>
      </c>
      <c r="GQ6027" s="10">
        <v>1</v>
      </c>
      <c r="GV6027" s="10" t="s">
        <v>3512</v>
      </c>
      <c r="HB6027" s="12">
        <v>86.49</v>
      </c>
      <c r="HC6027" s="10" t="s">
        <v>6138</v>
      </c>
      <c r="HE6027" s="12">
        <v>0.65</v>
      </c>
      <c r="HK6027" s="10"/>
      <c r="HL6027" s="10"/>
      <c r="HM6027" s="10"/>
      <c r="HN6027" s="10"/>
    </row>
    <row r="6028" spans="30:222" x14ac:dyDescent="0.25">
      <c r="AD6028" s="10">
        <v>46164</v>
      </c>
      <c r="AE6028" s="10" t="s">
        <v>3030</v>
      </c>
      <c r="AH6028" s="10" t="s">
        <v>3440</v>
      </c>
      <c r="AM6028" s="10" t="s">
        <v>6249</v>
      </c>
      <c r="AN6028" s="4">
        <v>121.53</v>
      </c>
      <c r="AO6028" s="12">
        <v>110.74</v>
      </c>
      <c r="AP6028" s="12">
        <v>13.29</v>
      </c>
      <c r="AR6028" s="12">
        <v>0</v>
      </c>
      <c r="AS6028" s="12">
        <v>0</v>
      </c>
      <c r="AV6028" s="12">
        <v>110.74</v>
      </c>
      <c r="AW6028" s="12">
        <v>10.79</v>
      </c>
      <c r="AX6028" s="12">
        <v>0</v>
      </c>
      <c r="AY6028" s="12">
        <v>0</v>
      </c>
      <c r="AZ6028" s="12">
        <v>0</v>
      </c>
      <c r="BA6028" s="12">
        <v>0</v>
      </c>
      <c r="BB6028" s="12">
        <v>0</v>
      </c>
      <c r="BC6028" s="12">
        <v>0</v>
      </c>
      <c r="BD6028" s="12">
        <v>0</v>
      </c>
      <c r="BE6028" s="12">
        <v>0</v>
      </c>
      <c r="BG6028" s="4">
        <f t="shared" si="94"/>
        <v>0</v>
      </c>
      <c r="CU6028" s="12"/>
      <c r="EQ6028" s="10" t="s">
        <v>6249</v>
      </c>
      <c r="GB6028" s="12">
        <v>3</v>
      </c>
      <c r="GH6028" s="12">
        <v>12</v>
      </c>
      <c r="GJ6028" s="12">
        <v>9.75</v>
      </c>
      <c r="GL6028" s="10" t="s">
        <v>5320</v>
      </c>
      <c r="GQ6028" s="10">
        <v>1</v>
      </c>
      <c r="GV6028" s="10" t="s">
        <v>3513</v>
      </c>
      <c r="HB6028" s="12">
        <v>110.74</v>
      </c>
      <c r="HC6028" s="10" t="s">
        <v>6138</v>
      </c>
      <c r="HE6028" s="12">
        <v>0.65</v>
      </c>
      <c r="HK6028" s="10"/>
      <c r="HL6028" s="10"/>
      <c r="HM6028" s="10"/>
      <c r="HN6028" s="10"/>
    </row>
    <row r="6029" spans="30:222" x14ac:dyDescent="0.25">
      <c r="AD6029" s="10">
        <v>46164</v>
      </c>
      <c r="AE6029" s="10" t="s">
        <v>3030</v>
      </c>
      <c r="AH6029" s="10" t="s">
        <v>3440</v>
      </c>
      <c r="AM6029" s="10" t="s">
        <v>6249</v>
      </c>
      <c r="AN6029" s="4">
        <v>121.54</v>
      </c>
      <c r="AO6029" s="12">
        <v>110.74</v>
      </c>
      <c r="AP6029" s="12">
        <v>13.29</v>
      </c>
      <c r="AR6029" s="12">
        <v>0</v>
      </c>
      <c r="AS6029" s="12">
        <v>0</v>
      </c>
      <c r="AV6029" s="12">
        <v>110.74</v>
      </c>
      <c r="AW6029" s="12">
        <v>10.8</v>
      </c>
      <c r="AX6029" s="12">
        <v>0</v>
      </c>
      <c r="AY6029" s="12">
        <v>0</v>
      </c>
      <c r="AZ6029" s="12">
        <v>0</v>
      </c>
      <c r="BA6029" s="12">
        <v>0</v>
      </c>
      <c r="BB6029" s="12">
        <v>0</v>
      </c>
      <c r="BC6029" s="12">
        <v>0</v>
      </c>
      <c r="BD6029" s="12">
        <v>0</v>
      </c>
      <c r="BE6029" s="12">
        <v>0</v>
      </c>
      <c r="BG6029" s="4">
        <f t="shared" si="94"/>
        <v>0</v>
      </c>
      <c r="CU6029" s="12"/>
      <c r="EQ6029" s="10" t="s">
        <v>6249</v>
      </c>
      <c r="GB6029" s="12">
        <v>3</v>
      </c>
      <c r="GH6029" s="12">
        <v>12</v>
      </c>
      <c r="GJ6029" s="12">
        <v>9.75</v>
      </c>
      <c r="GL6029" s="10" t="s">
        <v>5320</v>
      </c>
      <c r="GQ6029" s="10">
        <v>1</v>
      </c>
      <c r="GV6029" s="10" t="s">
        <v>3513</v>
      </c>
      <c r="HB6029" s="12">
        <v>110.74</v>
      </c>
      <c r="HC6029" s="10" t="s">
        <v>6138</v>
      </c>
      <c r="HE6029" s="12">
        <v>0.65</v>
      </c>
      <c r="HK6029" s="10"/>
      <c r="HL6029" s="10"/>
      <c r="HM6029" s="10"/>
      <c r="HN6029" s="10"/>
    </row>
    <row r="6030" spans="30:222" x14ac:dyDescent="0.25">
      <c r="AD6030" s="10">
        <v>46164</v>
      </c>
      <c r="AE6030" s="10" t="s">
        <v>3030</v>
      </c>
      <c r="AH6030" s="10" t="s">
        <v>3440</v>
      </c>
      <c r="AM6030" s="10" t="s">
        <v>6249</v>
      </c>
      <c r="AN6030" s="4">
        <v>121.54</v>
      </c>
      <c r="AO6030" s="12">
        <v>110.74</v>
      </c>
      <c r="AP6030" s="12">
        <v>13.29</v>
      </c>
      <c r="AR6030" s="12">
        <v>0</v>
      </c>
      <c r="AS6030" s="12">
        <v>0</v>
      </c>
      <c r="AV6030" s="12">
        <v>110.74</v>
      </c>
      <c r="AW6030" s="12">
        <v>10.8</v>
      </c>
      <c r="AX6030" s="12">
        <v>0</v>
      </c>
      <c r="AY6030" s="12">
        <v>0</v>
      </c>
      <c r="AZ6030" s="12">
        <v>0</v>
      </c>
      <c r="BA6030" s="12">
        <v>0</v>
      </c>
      <c r="BB6030" s="12">
        <v>0</v>
      </c>
      <c r="BC6030" s="12">
        <v>0</v>
      </c>
      <c r="BD6030" s="12">
        <v>0</v>
      </c>
      <c r="BE6030" s="12">
        <v>0</v>
      </c>
      <c r="BG6030" s="4">
        <f t="shared" si="94"/>
        <v>0</v>
      </c>
      <c r="CU6030" s="12"/>
      <c r="EQ6030" s="10" t="s">
        <v>6249</v>
      </c>
      <c r="GB6030" s="12">
        <v>3</v>
      </c>
      <c r="GH6030" s="12">
        <v>12</v>
      </c>
      <c r="GJ6030" s="12">
        <v>9.75</v>
      </c>
      <c r="GL6030" s="10" t="s">
        <v>5320</v>
      </c>
      <c r="GQ6030" s="10">
        <v>1</v>
      </c>
      <c r="GV6030" s="10" t="s">
        <v>3513</v>
      </c>
      <c r="HB6030" s="12">
        <v>110.74</v>
      </c>
      <c r="HC6030" s="10" t="s">
        <v>6138</v>
      </c>
      <c r="HE6030" s="12">
        <v>0.65</v>
      </c>
      <c r="HK6030" s="10"/>
      <c r="HL6030" s="10"/>
      <c r="HM6030" s="10"/>
      <c r="HN6030" s="10"/>
    </row>
    <row r="6031" spans="30:222" x14ac:dyDescent="0.25">
      <c r="AD6031" s="10">
        <v>46164</v>
      </c>
      <c r="AE6031" s="10" t="s">
        <v>3031</v>
      </c>
      <c r="AH6031" s="10" t="s">
        <v>3440</v>
      </c>
      <c r="AM6031" s="10" t="s">
        <v>6249</v>
      </c>
      <c r="AN6031" s="4">
        <v>65.849999999999994</v>
      </c>
      <c r="AO6031" s="12">
        <v>60</v>
      </c>
      <c r="AP6031" s="12">
        <v>7.2</v>
      </c>
      <c r="AR6031" s="12">
        <v>0</v>
      </c>
      <c r="AS6031" s="12">
        <v>0</v>
      </c>
      <c r="AV6031" s="12">
        <v>60</v>
      </c>
      <c r="AW6031" s="12">
        <v>5.85</v>
      </c>
      <c r="AX6031" s="12">
        <v>0</v>
      </c>
      <c r="AY6031" s="12">
        <v>0</v>
      </c>
      <c r="AZ6031" s="12">
        <v>0</v>
      </c>
      <c r="BA6031" s="12">
        <v>0</v>
      </c>
      <c r="BB6031" s="12">
        <v>0</v>
      </c>
      <c r="BC6031" s="12">
        <v>0</v>
      </c>
      <c r="BD6031" s="12">
        <v>0</v>
      </c>
      <c r="BE6031" s="12">
        <v>0</v>
      </c>
      <c r="BG6031" s="4">
        <f t="shared" si="94"/>
        <v>0</v>
      </c>
      <c r="CU6031" s="12"/>
      <c r="EQ6031" s="10" t="s">
        <v>6249</v>
      </c>
      <c r="GB6031" s="12">
        <v>3</v>
      </c>
      <c r="GH6031" s="12">
        <v>12</v>
      </c>
      <c r="GJ6031" s="12">
        <v>9.75</v>
      </c>
      <c r="GL6031" s="10" t="s">
        <v>4374</v>
      </c>
      <c r="GQ6031" s="10">
        <v>4</v>
      </c>
      <c r="GV6031" s="10" t="s">
        <v>3513</v>
      </c>
      <c r="HB6031" s="12">
        <v>60</v>
      </c>
      <c r="HC6031" s="10" t="s">
        <v>6138</v>
      </c>
      <c r="HE6031" s="12">
        <v>0.65</v>
      </c>
      <c r="HK6031" s="10"/>
      <c r="HL6031" s="10"/>
      <c r="HM6031" s="10"/>
      <c r="HN6031" s="10"/>
    </row>
    <row r="6032" spans="30:222" x14ac:dyDescent="0.25">
      <c r="AD6032" s="10">
        <v>46164</v>
      </c>
      <c r="AE6032" s="10" t="s">
        <v>3031</v>
      </c>
      <c r="AH6032" s="10" t="s">
        <v>3440</v>
      </c>
      <c r="AM6032" s="10" t="s">
        <v>6249</v>
      </c>
      <c r="AN6032" s="4">
        <v>65.849999999999994</v>
      </c>
      <c r="AO6032" s="12">
        <v>60</v>
      </c>
      <c r="AP6032" s="12">
        <v>7.2</v>
      </c>
      <c r="AR6032" s="12">
        <v>0</v>
      </c>
      <c r="AS6032" s="12">
        <v>0</v>
      </c>
      <c r="AV6032" s="12">
        <v>60</v>
      </c>
      <c r="AW6032" s="12">
        <v>5.85</v>
      </c>
      <c r="AX6032" s="12">
        <v>0</v>
      </c>
      <c r="AY6032" s="12">
        <v>0</v>
      </c>
      <c r="AZ6032" s="12">
        <v>0</v>
      </c>
      <c r="BA6032" s="12">
        <v>0</v>
      </c>
      <c r="BB6032" s="12">
        <v>0</v>
      </c>
      <c r="BC6032" s="12">
        <v>0</v>
      </c>
      <c r="BD6032" s="12">
        <v>0</v>
      </c>
      <c r="BE6032" s="12">
        <v>0</v>
      </c>
      <c r="BG6032" s="4">
        <f t="shared" si="94"/>
        <v>0</v>
      </c>
      <c r="CU6032" s="12"/>
      <c r="EQ6032" s="10" t="s">
        <v>6249</v>
      </c>
      <c r="GB6032" s="12">
        <v>3</v>
      </c>
      <c r="GH6032" s="12">
        <v>12</v>
      </c>
      <c r="GJ6032" s="12">
        <v>9.75</v>
      </c>
      <c r="GL6032" s="10" t="s">
        <v>4374</v>
      </c>
      <c r="GQ6032" s="10">
        <v>4</v>
      </c>
      <c r="GV6032" s="10" t="s">
        <v>3513</v>
      </c>
      <c r="HB6032" s="12">
        <v>60</v>
      </c>
      <c r="HC6032" s="10" t="s">
        <v>6138</v>
      </c>
      <c r="HE6032" s="12">
        <v>0.65</v>
      </c>
      <c r="HK6032" s="10"/>
      <c r="HL6032" s="10"/>
      <c r="HM6032" s="10"/>
      <c r="HN6032" s="10"/>
    </row>
    <row r="6033" spans="30:222" x14ac:dyDescent="0.25">
      <c r="AD6033" s="10">
        <v>46164</v>
      </c>
      <c r="AE6033" s="10" t="s">
        <v>3031</v>
      </c>
      <c r="AH6033" s="10" t="s">
        <v>3440</v>
      </c>
      <c r="AM6033" s="10" t="s">
        <v>6249</v>
      </c>
      <c r="AN6033" s="4">
        <v>65.849999999999994</v>
      </c>
      <c r="AO6033" s="12">
        <v>60</v>
      </c>
      <c r="AP6033" s="12">
        <v>7.2</v>
      </c>
      <c r="AR6033" s="12">
        <v>0</v>
      </c>
      <c r="AS6033" s="12">
        <v>0</v>
      </c>
      <c r="AV6033" s="12">
        <v>60</v>
      </c>
      <c r="AW6033" s="12">
        <v>5.85</v>
      </c>
      <c r="AX6033" s="12">
        <v>0</v>
      </c>
      <c r="AY6033" s="12">
        <v>0</v>
      </c>
      <c r="AZ6033" s="12">
        <v>0</v>
      </c>
      <c r="BA6033" s="12">
        <v>0</v>
      </c>
      <c r="BB6033" s="12">
        <v>0</v>
      </c>
      <c r="BC6033" s="12">
        <v>0</v>
      </c>
      <c r="BD6033" s="12">
        <v>0</v>
      </c>
      <c r="BE6033" s="12">
        <v>0</v>
      </c>
      <c r="BG6033" s="4">
        <f t="shared" si="94"/>
        <v>0</v>
      </c>
      <c r="CU6033" s="12"/>
      <c r="EQ6033" s="10" t="s">
        <v>6249</v>
      </c>
      <c r="GB6033" s="12">
        <v>3</v>
      </c>
      <c r="GH6033" s="12">
        <v>12</v>
      </c>
      <c r="GJ6033" s="12">
        <v>9.75</v>
      </c>
      <c r="GL6033" s="10" t="s">
        <v>4374</v>
      </c>
      <c r="GQ6033" s="10">
        <v>4</v>
      </c>
      <c r="GV6033" s="10" t="s">
        <v>3513</v>
      </c>
      <c r="HB6033" s="12">
        <v>60</v>
      </c>
      <c r="HC6033" s="10" t="s">
        <v>6138</v>
      </c>
      <c r="HE6033" s="12">
        <v>0.65</v>
      </c>
      <c r="HK6033" s="10"/>
      <c r="HL6033" s="10"/>
      <c r="HM6033" s="10"/>
      <c r="HN6033" s="10"/>
    </row>
    <row r="6034" spans="30:222" x14ac:dyDescent="0.25">
      <c r="AD6034" s="10">
        <v>46164</v>
      </c>
      <c r="AE6034" s="10" t="s">
        <v>3031</v>
      </c>
      <c r="AH6034" s="10" t="s">
        <v>3440</v>
      </c>
      <c r="AM6034" s="10" t="s">
        <v>6249</v>
      </c>
      <c r="AN6034" s="4">
        <v>183.74</v>
      </c>
      <c r="AO6034" s="12">
        <v>167.42</v>
      </c>
      <c r="AP6034" s="12">
        <v>20.09</v>
      </c>
      <c r="AR6034" s="12">
        <v>0</v>
      </c>
      <c r="AS6034" s="12">
        <v>0</v>
      </c>
      <c r="AV6034" s="12">
        <v>167.42</v>
      </c>
      <c r="AW6034" s="12">
        <v>16.32</v>
      </c>
      <c r="AX6034" s="12">
        <v>0</v>
      </c>
      <c r="AY6034" s="12">
        <v>0</v>
      </c>
      <c r="AZ6034" s="12">
        <v>0</v>
      </c>
      <c r="BA6034" s="12">
        <v>0</v>
      </c>
      <c r="BB6034" s="12">
        <v>0</v>
      </c>
      <c r="BC6034" s="12">
        <v>0</v>
      </c>
      <c r="BD6034" s="12">
        <v>0</v>
      </c>
      <c r="BE6034" s="12">
        <v>0</v>
      </c>
      <c r="BG6034" s="4">
        <f t="shared" si="94"/>
        <v>0</v>
      </c>
      <c r="CU6034" s="12"/>
      <c r="EQ6034" s="10" t="s">
        <v>6249</v>
      </c>
      <c r="GB6034" s="12">
        <v>3</v>
      </c>
      <c r="GH6034" s="12">
        <v>12</v>
      </c>
      <c r="GJ6034" s="12">
        <v>9.75</v>
      </c>
      <c r="GL6034" s="10" t="s">
        <v>4346</v>
      </c>
      <c r="GQ6034" s="10">
        <v>2</v>
      </c>
      <c r="GV6034" s="10" t="s">
        <v>3513</v>
      </c>
      <c r="HB6034" s="12">
        <v>167.42</v>
      </c>
      <c r="HC6034" s="10" t="s">
        <v>6138</v>
      </c>
      <c r="HE6034" s="12">
        <v>0.65</v>
      </c>
      <c r="HK6034" s="10"/>
      <c r="HL6034" s="10"/>
      <c r="HM6034" s="10"/>
      <c r="HN6034" s="10"/>
    </row>
    <row r="6035" spans="30:222" x14ac:dyDescent="0.25">
      <c r="AD6035" s="10">
        <v>46164</v>
      </c>
      <c r="AE6035" s="10" t="s">
        <v>3031</v>
      </c>
      <c r="AH6035" s="10" t="s">
        <v>3440</v>
      </c>
      <c r="AM6035" s="10" t="s">
        <v>6249</v>
      </c>
      <c r="AN6035" s="4">
        <v>183.75</v>
      </c>
      <c r="AO6035" s="12">
        <v>167.42</v>
      </c>
      <c r="AP6035" s="12">
        <v>20.09</v>
      </c>
      <c r="AR6035" s="12">
        <v>0</v>
      </c>
      <c r="AS6035" s="12">
        <v>0</v>
      </c>
      <c r="AV6035" s="12">
        <v>167.42</v>
      </c>
      <c r="AW6035" s="12">
        <v>16.329999999999998</v>
      </c>
      <c r="AX6035" s="12">
        <v>0</v>
      </c>
      <c r="AY6035" s="12">
        <v>0</v>
      </c>
      <c r="AZ6035" s="12">
        <v>0</v>
      </c>
      <c r="BA6035" s="12">
        <v>0</v>
      </c>
      <c r="BB6035" s="12">
        <v>0</v>
      </c>
      <c r="BC6035" s="12">
        <v>0</v>
      </c>
      <c r="BD6035" s="12">
        <v>0</v>
      </c>
      <c r="BE6035" s="12">
        <v>0</v>
      </c>
      <c r="BG6035" s="4">
        <f t="shared" si="94"/>
        <v>0</v>
      </c>
      <c r="CU6035" s="12"/>
      <c r="EQ6035" s="10" t="s">
        <v>6249</v>
      </c>
      <c r="GB6035" s="12">
        <v>3</v>
      </c>
      <c r="GH6035" s="12">
        <v>12</v>
      </c>
      <c r="GJ6035" s="12">
        <v>9.75</v>
      </c>
      <c r="GL6035" s="10" t="s">
        <v>4346</v>
      </c>
      <c r="GQ6035" s="10">
        <v>2</v>
      </c>
      <c r="GV6035" s="10" t="s">
        <v>3513</v>
      </c>
      <c r="HB6035" s="12">
        <v>167.42</v>
      </c>
      <c r="HC6035" s="10" t="s">
        <v>6138</v>
      </c>
      <c r="HE6035" s="12">
        <v>0.65</v>
      </c>
      <c r="HK6035" s="10"/>
      <c r="HL6035" s="10"/>
      <c r="HM6035" s="10"/>
      <c r="HN6035" s="10"/>
    </row>
    <row r="6036" spans="30:222" x14ac:dyDescent="0.25">
      <c r="AD6036" s="10">
        <v>46164</v>
      </c>
      <c r="AE6036" s="10" t="s">
        <v>3031</v>
      </c>
      <c r="AH6036" s="10" t="s">
        <v>3440</v>
      </c>
      <c r="AM6036" s="10" t="s">
        <v>6249</v>
      </c>
      <c r="AN6036" s="4">
        <v>183.74</v>
      </c>
      <c r="AO6036" s="12">
        <v>167.42</v>
      </c>
      <c r="AP6036" s="12">
        <v>20.09</v>
      </c>
      <c r="AR6036" s="12">
        <v>0</v>
      </c>
      <c r="AS6036" s="12">
        <v>0</v>
      </c>
      <c r="AV6036" s="12">
        <v>167.42</v>
      </c>
      <c r="AW6036" s="12">
        <v>16.32</v>
      </c>
      <c r="AX6036" s="12">
        <v>0</v>
      </c>
      <c r="AY6036" s="12">
        <v>0</v>
      </c>
      <c r="AZ6036" s="12">
        <v>0</v>
      </c>
      <c r="BA6036" s="12">
        <v>0</v>
      </c>
      <c r="BB6036" s="12">
        <v>0</v>
      </c>
      <c r="BC6036" s="12">
        <v>0</v>
      </c>
      <c r="BD6036" s="12">
        <v>0</v>
      </c>
      <c r="BE6036" s="12">
        <v>0</v>
      </c>
      <c r="BG6036" s="4">
        <f t="shared" si="94"/>
        <v>0</v>
      </c>
      <c r="CU6036" s="12"/>
      <c r="EQ6036" s="10" t="s">
        <v>6249</v>
      </c>
      <c r="GB6036" s="12">
        <v>3</v>
      </c>
      <c r="GH6036" s="12">
        <v>12</v>
      </c>
      <c r="GJ6036" s="12">
        <v>9.75</v>
      </c>
      <c r="GL6036" s="10" t="s">
        <v>4346</v>
      </c>
      <c r="GQ6036" s="10">
        <v>2</v>
      </c>
      <c r="GV6036" s="10" t="s">
        <v>3513</v>
      </c>
      <c r="HB6036" s="12">
        <v>167.42</v>
      </c>
      <c r="HC6036" s="10" t="s">
        <v>6138</v>
      </c>
      <c r="HE6036" s="12">
        <v>0.65</v>
      </c>
      <c r="HK6036" s="10"/>
      <c r="HL6036" s="10"/>
      <c r="HM6036" s="10"/>
      <c r="HN6036" s="10"/>
    </row>
    <row r="6037" spans="30:222" x14ac:dyDescent="0.25">
      <c r="AD6037" s="10">
        <v>46164</v>
      </c>
      <c r="AE6037" s="10" t="s">
        <v>3031</v>
      </c>
      <c r="AH6037" s="10" t="s">
        <v>3440</v>
      </c>
      <c r="AM6037" s="10" t="s">
        <v>6249</v>
      </c>
      <c r="AN6037" s="4">
        <v>183.74</v>
      </c>
      <c r="AO6037" s="12">
        <v>167.42</v>
      </c>
      <c r="AP6037" s="12">
        <v>20.09</v>
      </c>
      <c r="AR6037" s="12">
        <v>0</v>
      </c>
      <c r="AS6037" s="12">
        <v>0</v>
      </c>
      <c r="AV6037" s="12">
        <v>167.42</v>
      </c>
      <c r="AW6037" s="12">
        <v>16.32</v>
      </c>
      <c r="AX6037" s="12">
        <v>0</v>
      </c>
      <c r="AY6037" s="12">
        <v>0</v>
      </c>
      <c r="AZ6037" s="12">
        <v>0</v>
      </c>
      <c r="BA6037" s="12">
        <v>0</v>
      </c>
      <c r="BB6037" s="12">
        <v>0</v>
      </c>
      <c r="BC6037" s="12">
        <v>0</v>
      </c>
      <c r="BD6037" s="12">
        <v>0</v>
      </c>
      <c r="BE6037" s="12">
        <v>0</v>
      </c>
      <c r="BG6037" s="4">
        <f t="shared" si="94"/>
        <v>0</v>
      </c>
      <c r="CU6037" s="12"/>
      <c r="EQ6037" s="10" t="s">
        <v>6249</v>
      </c>
      <c r="GB6037" s="12">
        <v>3</v>
      </c>
      <c r="GH6037" s="12">
        <v>12</v>
      </c>
      <c r="GJ6037" s="12">
        <v>9.75</v>
      </c>
      <c r="GL6037" s="10" t="s">
        <v>4346</v>
      </c>
      <c r="GQ6037" s="10">
        <v>2</v>
      </c>
      <c r="GV6037" s="10" t="s">
        <v>3513</v>
      </c>
      <c r="HB6037" s="12">
        <v>167.42</v>
      </c>
      <c r="HC6037" s="10" t="s">
        <v>6138</v>
      </c>
      <c r="HE6037" s="12">
        <v>0.65</v>
      </c>
      <c r="HK6037" s="10"/>
      <c r="HL6037" s="10"/>
      <c r="HM6037" s="10"/>
      <c r="HN6037" s="10"/>
    </row>
    <row r="6038" spans="30:222" x14ac:dyDescent="0.25">
      <c r="AD6038" s="10">
        <v>46164</v>
      </c>
      <c r="AE6038" s="10" t="s">
        <v>3031</v>
      </c>
      <c r="AH6038" s="10" t="s">
        <v>3440</v>
      </c>
      <c r="AM6038" s="10" t="s">
        <v>6249</v>
      </c>
      <c r="AN6038" s="4">
        <v>15.82</v>
      </c>
      <c r="AO6038" s="12">
        <v>14.41</v>
      </c>
      <c r="AP6038" s="12">
        <v>1.73</v>
      </c>
      <c r="AR6038" s="12">
        <v>0</v>
      </c>
      <c r="AS6038" s="12">
        <v>0</v>
      </c>
      <c r="AV6038" s="12">
        <v>14.41</v>
      </c>
      <c r="AW6038" s="12">
        <v>1.41</v>
      </c>
      <c r="AX6038" s="12">
        <v>0</v>
      </c>
      <c r="AY6038" s="12">
        <v>0</v>
      </c>
      <c r="AZ6038" s="12">
        <v>0</v>
      </c>
      <c r="BA6038" s="12">
        <v>0</v>
      </c>
      <c r="BB6038" s="12">
        <v>0</v>
      </c>
      <c r="BC6038" s="12">
        <v>0</v>
      </c>
      <c r="BD6038" s="12">
        <v>0</v>
      </c>
      <c r="BE6038" s="12">
        <v>0</v>
      </c>
      <c r="BG6038" s="4">
        <f t="shared" si="94"/>
        <v>0</v>
      </c>
      <c r="CU6038" s="12"/>
      <c r="EQ6038" s="10" t="s">
        <v>6249</v>
      </c>
      <c r="GB6038" s="12">
        <v>3</v>
      </c>
      <c r="GH6038" s="12">
        <v>12</v>
      </c>
      <c r="GJ6038" s="12">
        <v>9.75</v>
      </c>
      <c r="GL6038" s="10" t="s">
        <v>4935</v>
      </c>
      <c r="GQ6038" s="10">
        <v>2</v>
      </c>
      <c r="GV6038" s="10" t="s">
        <v>3692</v>
      </c>
      <c r="HB6038" s="12">
        <v>14.41</v>
      </c>
      <c r="HC6038" s="10" t="s">
        <v>6138</v>
      </c>
      <c r="HE6038" s="12">
        <v>0.65</v>
      </c>
      <c r="HK6038" s="10"/>
      <c r="HL6038" s="10"/>
      <c r="HM6038" s="10"/>
      <c r="HN6038" s="10"/>
    </row>
    <row r="6039" spans="30:222" x14ac:dyDescent="0.25">
      <c r="AD6039" s="10">
        <v>46164</v>
      </c>
      <c r="AE6039" s="10" t="s">
        <v>3031</v>
      </c>
      <c r="AH6039" s="10" t="s">
        <v>3440</v>
      </c>
      <c r="AM6039" s="10" t="s">
        <v>6249</v>
      </c>
      <c r="AN6039" s="4">
        <v>15.81</v>
      </c>
      <c r="AO6039" s="12">
        <v>14.41</v>
      </c>
      <c r="AP6039" s="12">
        <v>1.73</v>
      </c>
      <c r="AR6039" s="12">
        <v>0</v>
      </c>
      <c r="AS6039" s="12">
        <v>0</v>
      </c>
      <c r="AV6039" s="12">
        <v>14.41</v>
      </c>
      <c r="AW6039" s="12">
        <v>1.4</v>
      </c>
      <c r="AX6039" s="12">
        <v>0</v>
      </c>
      <c r="AY6039" s="12">
        <v>0</v>
      </c>
      <c r="AZ6039" s="12">
        <v>0</v>
      </c>
      <c r="BA6039" s="12">
        <v>0</v>
      </c>
      <c r="BB6039" s="12">
        <v>0</v>
      </c>
      <c r="BC6039" s="12">
        <v>0</v>
      </c>
      <c r="BD6039" s="12">
        <v>0</v>
      </c>
      <c r="BE6039" s="12">
        <v>0</v>
      </c>
      <c r="BG6039" s="4">
        <f t="shared" si="94"/>
        <v>0</v>
      </c>
      <c r="CU6039" s="12"/>
      <c r="EQ6039" s="10" t="s">
        <v>6249</v>
      </c>
      <c r="GB6039" s="12">
        <v>3</v>
      </c>
      <c r="GH6039" s="12">
        <v>12</v>
      </c>
      <c r="GJ6039" s="12">
        <v>9.75</v>
      </c>
      <c r="GL6039" s="10" t="s">
        <v>4935</v>
      </c>
      <c r="GQ6039" s="10">
        <v>2</v>
      </c>
      <c r="GV6039" s="10" t="s">
        <v>3692</v>
      </c>
      <c r="HB6039" s="12">
        <v>14.41</v>
      </c>
      <c r="HC6039" s="10" t="s">
        <v>6138</v>
      </c>
      <c r="HE6039" s="12">
        <v>0.65</v>
      </c>
      <c r="HK6039" s="10"/>
      <c r="HL6039" s="10"/>
      <c r="HM6039" s="10"/>
      <c r="HN6039" s="10"/>
    </row>
    <row r="6040" spans="30:222" x14ac:dyDescent="0.25">
      <c r="AD6040" s="10">
        <v>46164</v>
      </c>
      <c r="AE6040" s="10" t="s">
        <v>3031</v>
      </c>
      <c r="AH6040" s="10" t="s">
        <v>3440</v>
      </c>
      <c r="AM6040" s="10" t="s">
        <v>6249</v>
      </c>
      <c r="AN6040" s="4">
        <v>15.82</v>
      </c>
      <c r="AO6040" s="12">
        <v>14.41</v>
      </c>
      <c r="AP6040" s="12">
        <v>1.73</v>
      </c>
      <c r="AR6040" s="12">
        <v>0</v>
      </c>
      <c r="AS6040" s="12">
        <v>0</v>
      </c>
      <c r="AV6040" s="12">
        <v>14.41</v>
      </c>
      <c r="AW6040" s="12">
        <v>1.41</v>
      </c>
      <c r="AX6040" s="12">
        <v>0</v>
      </c>
      <c r="AY6040" s="12">
        <v>0</v>
      </c>
      <c r="AZ6040" s="12">
        <v>0</v>
      </c>
      <c r="BA6040" s="12">
        <v>0</v>
      </c>
      <c r="BB6040" s="12">
        <v>0</v>
      </c>
      <c r="BC6040" s="12">
        <v>0</v>
      </c>
      <c r="BD6040" s="12">
        <v>0</v>
      </c>
      <c r="BE6040" s="12">
        <v>0</v>
      </c>
      <c r="BG6040" s="4">
        <f t="shared" si="94"/>
        <v>0</v>
      </c>
      <c r="CU6040" s="12"/>
      <c r="EQ6040" s="10" t="s">
        <v>6249</v>
      </c>
      <c r="GB6040" s="12">
        <v>3</v>
      </c>
      <c r="GH6040" s="12">
        <v>12</v>
      </c>
      <c r="GJ6040" s="12">
        <v>9.75</v>
      </c>
      <c r="GL6040" s="10" t="s">
        <v>4935</v>
      </c>
      <c r="GQ6040" s="10">
        <v>2</v>
      </c>
      <c r="GV6040" s="10" t="s">
        <v>3692</v>
      </c>
      <c r="HB6040" s="12">
        <v>14.41</v>
      </c>
      <c r="HC6040" s="10" t="s">
        <v>6138</v>
      </c>
      <c r="HE6040" s="12">
        <v>0.65</v>
      </c>
      <c r="HK6040" s="10"/>
      <c r="HL6040" s="10"/>
      <c r="HM6040" s="10"/>
      <c r="HN6040" s="10"/>
    </row>
    <row r="6041" spans="30:222" x14ac:dyDescent="0.25">
      <c r="AD6041" s="10">
        <v>46164</v>
      </c>
      <c r="AE6041" s="10" t="s">
        <v>3031</v>
      </c>
      <c r="AH6041" s="10" t="s">
        <v>3440</v>
      </c>
      <c r="AM6041" s="10" t="s">
        <v>6249</v>
      </c>
      <c r="AN6041" s="4">
        <v>15.81</v>
      </c>
      <c r="AO6041" s="12">
        <v>14.41</v>
      </c>
      <c r="AP6041" s="12">
        <v>1.73</v>
      </c>
      <c r="AR6041" s="12">
        <v>0</v>
      </c>
      <c r="AS6041" s="12">
        <v>0</v>
      </c>
      <c r="AV6041" s="12">
        <v>14.41</v>
      </c>
      <c r="AW6041" s="12">
        <v>1.4</v>
      </c>
      <c r="AX6041" s="12">
        <v>0</v>
      </c>
      <c r="AY6041" s="12">
        <v>0</v>
      </c>
      <c r="AZ6041" s="12">
        <v>0</v>
      </c>
      <c r="BA6041" s="12">
        <v>0</v>
      </c>
      <c r="BB6041" s="12">
        <v>0</v>
      </c>
      <c r="BC6041" s="12">
        <v>0</v>
      </c>
      <c r="BD6041" s="12">
        <v>0</v>
      </c>
      <c r="BE6041" s="12">
        <v>0</v>
      </c>
      <c r="BG6041" s="4">
        <f t="shared" si="94"/>
        <v>0</v>
      </c>
      <c r="CU6041" s="12"/>
      <c r="EQ6041" s="10" t="s">
        <v>6249</v>
      </c>
      <c r="GB6041" s="12">
        <v>3</v>
      </c>
      <c r="GH6041" s="12">
        <v>12</v>
      </c>
      <c r="GJ6041" s="12">
        <v>9.75</v>
      </c>
      <c r="GL6041" s="10" t="s">
        <v>4935</v>
      </c>
      <c r="GQ6041" s="10">
        <v>2</v>
      </c>
      <c r="GV6041" s="10" t="s">
        <v>3692</v>
      </c>
      <c r="HB6041" s="12">
        <v>14.41</v>
      </c>
      <c r="HC6041" s="10" t="s">
        <v>6138</v>
      </c>
      <c r="HE6041" s="12">
        <v>0.65</v>
      </c>
      <c r="HK6041" s="10"/>
      <c r="HL6041" s="10"/>
      <c r="HM6041" s="10"/>
      <c r="HN6041" s="10"/>
    </row>
    <row r="6042" spans="30:222" x14ac:dyDescent="0.25">
      <c r="AD6042" s="10">
        <v>46164</v>
      </c>
      <c r="AE6042" s="10" t="s">
        <v>3031</v>
      </c>
      <c r="AH6042" s="10" t="s">
        <v>3440</v>
      </c>
      <c r="AM6042" s="10" t="s">
        <v>6249</v>
      </c>
      <c r="AN6042" s="4">
        <v>91.85</v>
      </c>
      <c r="AO6042" s="12">
        <v>87.47</v>
      </c>
      <c r="AP6042" s="12">
        <v>10.49</v>
      </c>
      <c r="AR6042" s="12">
        <v>0</v>
      </c>
      <c r="AS6042" s="12">
        <v>0</v>
      </c>
      <c r="AV6042" s="12">
        <v>87.47</v>
      </c>
      <c r="AW6042" s="12">
        <v>4.38</v>
      </c>
      <c r="AX6042" s="12">
        <v>0</v>
      </c>
      <c r="AY6042" s="12">
        <v>0</v>
      </c>
      <c r="AZ6042" s="12">
        <v>0</v>
      </c>
      <c r="BA6042" s="12">
        <v>0</v>
      </c>
      <c r="BB6042" s="12">
        <v>0</v>
      </c>
      <c r="BC6042" s="12">
        <v>0</v>
      </c>
      <c r="BD6042" s="12">
        <v>0</v>
      </c>
      <c r="BE6042" s="12">
        <v>0</v>
      </c>
      <c r="BG6042" s="4">
        <f t="shared" si="94"/>
        <v>0</v>
      </c>
      <c r="CU6042" s="12"/>
      <c r="EQ6042" s="10" t="s">
        <v>6249</v>
      </c>
      <c r="GB6042" s="12">
        <v>3</v>
      </c>
      <c r="GH6042" s="12">
        <v>12</v>
      </c>
      <c r="GJ6042" s="12">
        <v>5</v>
      </c>
      <c r="GL6042" s="10" t="s">
        <v>4853</v>
      </c>
      <c r="GQ6042" s="10">
        <v>1</v>
      </c>
      <c r="GV6042" s="10" t="s">
        <v>3512</v>
      </c>
      <c r="HB6042" s="12">
        <v>87.47</v>
      </c>
      <c r="HC6042" s="10" t="s">
        <v>6138</v>
      </c>
      <c r="HE6042" s="12">
        <v>0.65</v>
      </c>
      <c r="HK6042" s="10"/>
      <c r="HL6042" s="10"/>
      <c r="HM6042" s="10"/>
      <c r="HN6042" s="10"/>
    </row>
    <row r="6043" spans="30:222" x14ac:dyDescent="0.25">
      <c r="AD6043" s="10">
        <v>46164</v>
      </c>
      <c r="AE6043" s="10" t="s">
        <v>3031</v>
      </c>
      <c r="AH6043" s="10" t="s">
        <v>3440</v>
      </c>
      <c r="AM6043" s="10" t="s">
        <v>6249</v>
      </c>
      <c r="AN6043" s="4">
        <v>91.84</v>
      </c>
      <c r="AO6043" s="12">
        <v>87.47</v>
      </c>
      <c r="AP6043" s="12">
        <v>10.5</v>
      </c>
      <c r="AR6043" s="12">
        <v>0</v>
      </c>
      <c r="AS6043" s="12">
        <v>0</v>
      </c>
      <c r="AV6043" s="12">
        <v>87.47</v>
      </c>
      <c r="AW6043" s="12">
        <v>4.37</v>
      </c>
      <c r="AX6043" s="12">
        <v>0</v>
      </c>
      <c r="AY6043" s="12">
        <v>0</v>
      </c>
      <c r="AZ6043" s="12">
        <v>0</v>
      </c>
      <c r="BA6043" s="12">
        <v>0</v>
      </c>
      <c r="BB6043" s="12">
        <v>0</v>
      </c>
      <c r="BC6043" s="12">
        <v>0</v>
      </c>
      <c r="BD6043" s="12">
        <v>0</v>
      </c>
      <c r="BE6043" s="12">
        <v>0</v>
      </c>
      <c r="BG6043" s="4">
        <f t="shared" si="94"/>
        <v>0</v>
      </c>
      <c r="CU6043" s="12"/>
      <c r="EQ6043" s="10" t="s">
        <v>6249</v>
      </c>
      <c r="GB6043" s="12">
        <v>3</v>
      </c>
      <c r="GH6043" s="12">
        <v>12</v>
      </c>
      <c r="GJ6043" s="12">
        <v>5</v>
      </c>
      <c r="GL6043" s="10" t="s">
        <v>4853</v>
      </c>
      <c r="GQ6043" s="10">
        <v>1</v>
      </c>
      <c r="GV6043" s="10" t="s">
        <v>3512</v>
      </c>
      <c r="HB6043" s="12">
        <v>87.47</v>
      </c>
      <c r="HC6043" s="10" t="s">
        <v>6138</v>
      </c>
      <c r="HE6043" s="12">
        <v>0.65</v>
      </c>
      <c r="HK6043" s="10"/>
      <c r="HL6043" s="10"/>
      <c r="HM6043" s="10"/>
      <c r="HN6043" s="10"/>
    </row>
    <row r="6044" spans="30:222" x14ac:dyDescent="0.25">
      <c r="AD6044" s="10">
        <v>46164</v>
      </c>
      <c r="AE6044" s="10" t="s">
        <v>3032</v>
      </c>
      <c r="AH6044" s="10" t="s">
        <v>3440</v>
      </c>
      <c r="AM6044" s="10" t="s">
        <v>6249</v>
      </c>
      <c r="AN6044" s="4">
        <v>348.56</v>
      </c>
      <c r="AO6044" s="12">
        <v>317.58999999999997</v>
      </c>
      <c r="AP6044" s="12">
        <v>38.11</v>
      </c>
      <c r="AR6044" s="12">
        <v>0</v>
      </c>
      <c r="AS6044" s="12">
        <v>0</v>
      </c>
      <c r="AV6044" s="12">
        <v>317.58999999999997</v>
      </c>
      <c r="AW6044" s="12">
        <v>30.97</v>
      </c>
      <c r="AX6044" s="12">
        <v>0</v>
      </c>
      <c r="AY6044" s="12">
        <v>0</v>
      </c>
      <c r="AZ6044" s="12">
        <v>0</v>
      </c>
      <c r="BA6044" s="12">
        <v>0</v>
      </c>
      <c r="BB6044" s="12">
        <v>0</v>
      </c>
      <c r="BC6044" s="12">
        <v>0</v>
      </c>
      <c r="BD6044" s="12">
        <v>0</v>
      </c>
      <c r="BE6044" s="12">
        <v>0</v>
      </c>
      <c r="BG6044" s="4">
        <f t="shared" si="94"/>
        <v>0</v>
      </c>
      <c r="CU6044" s="12"/>
      <c r="EQ6044" s="10" t="s">
        <v>6249</v>
      </c>
      <c r="GB6044" s="12">
        <v>3</v>
      </c>
      <c r="GH6044" s="12">
        <v>12</v>
      </c>
      <c r="GJ6044" s="12">
        <v>9.75</v>
      </c>
      <c r="GL6044" s="10" t="s">
        <v>4968</v>
      </c>
      <c r="GQ6044" s="10">
        <v>3</v>
      </c>
      <c r="GV6044" s="10" t="s">
        <v>3597</v>
      </c>
      <c r="HB6044" s="12">
        <v>317.58999999999997</v>
      </c>
      <c r="HC6044" s="10" t="s">
        <v>6131</v>
      </c>
      <c r="HE6044" s="12">
        <v>0.65</v>
      </c>
      <c r="HK6044" s="10"/>
      <c r="HL6044" s="10"/>
      <c r="HM6044" s="10"/>
      <c r="HN6044" s="10"/>
    </row>
    <row r="6045" spans="30:222" x14ac:dyDescent="0.25">
      <c r="AD6045" s="10">
        <v>46164</v>
      </c>
      <c r="AE6045" s="10" t="s">
        <v>3032</v>
      </c>
      <c r="AH6045" s="10" t="s">
        <v>3440</v>
      </c>
      <c r="AM6045" s="10" t="s">
        <v>6249</v>
      </c>
      <c r="AN6045" s="4">
        <v>2478.4699999999998</v>
      </c>
      <c r="AO6045" s="12">
        <v>2258.29</v>
      </c>
      <c r="AP6045" s="12">
        <v>271</v>
      </c>
      <c r="AR6045" s="12">
        <v>0</v>
      </c>
      <c r="AS6045" s="12">
        <v>0</v>
      </c>
      <c r="AV6045" s="12">
        <v>2258.29</v>
      </c>
      <c r="AW6045" s="12">
        <v>220.18</v>
      </c>
      <c r="AX6045" s="12">
        <v>0</v>
      </c>
      <c r="AY6045" s="12">
        <v>0</v>
      </c>
      <c r="AZ6045" s="12">
        <v>0</v>
      </c>
      <c r="BA6045" s="12">
        <v>0</v>
      </c>
      <c r="BB6045" s="12">
        <v>0</v>
      </c>
      <c r="BC6045" s="12">
        <v>0</v>
      </c>
      <c r="BD6045" s="12">
        <v>0</v>
      </c>
      <c r="BE6045" s="12">
        <v>0</v>
      </c>
      <c r="BG6045" s="4">
        <f t="shared" si="94"/>
        <v>0</v>
      </c>
      <c r="CU6045" s="12"/>
      <c r="EQ6045" s="10" t="s">
        <v>6249</v>
      </c>
      <c r="GB6045" s="12">
        <v>3</v>
      </c>
      <c r="GH6045" s="12">
        <v>12</v>
      </c>
      <c r="GJ6045" s="12">
        <v>9.75</v>
      </c>
      <c r="GL6045" s="10" t="s">
        <v>5409</v>
      </c>
      <c r="GQ6045" s="10">
        <v>1</v>
      </c>
      <c r="GV6045" s="10" t="s">
        <v>3612</v>
      </c>
      <c r="HB6045" s="12">
        <v>2258.29</v>
      </c>
      <c r="HC6045" s="10" t="s">
        <v>6131</v>
      </c>
      <c r="HE6045" s="12">
        <v>0.65</v>
      </c>
      <c r="HK6045" s="10"/>
      <c r="HL6045" s="10"/>
      <c r="HM6045" s="10"/>
      <c r="HN6045" s="10"/>
    </row>
    <row r="6046" spans="30:222" x14ac:dyDescent="0.25">
      <c r="AD6046" s="10">
        <v>46164</v>
      </c>
      <c r="AE6046" s="10" t="s">
        <v>3032</v>
      </c>
      <c r="AH6046" s="10" t="s">
        <v>3440</v>
      </c>
      <c r="AM6046" s="10" t="s">
        <v>6249</v>
      </c>
      <c r="AN6046" s="4">
        <v>402.45</v>
      </c>
      <c r="AO6046" s="12">
        <v>377.89</v>
      </c>
      <c r="AP6046" s="12">
        <v>45.34</v>
      </c>
      <c r="AR6046" s="12">
        <v>0</v>
      </c>
      <c r="AS6046" s="12">
        <v>0</v>
      </c>
      <c r="AV6046" s="12">
        <v>377.89</v>
      </c>
      <c r="AW6046" s="12">
        <v>24.56</v>
      </c>
      <c r="AX6046" s="12">
        <v>0</v>
      </c>
      <c r="AY6046" s="12">
        <v>0</v>
      </c>
      <c r="AZ6046" s="12">
        <v>0</v>
      </c>
      <c r="BA6046" s="12">
        <v>0</v>
      </c>
      <c r="BB6046" s="12">
        <v>0</v>
      </c>
      <c r="BC6046" s="12">
        <v>0</v>
      </c>
      <c r="BD6046" s="12">
        <v>0</v>
      </c>
      <c r="BE6046" s="12">
        <v>0</v>
      </c>
      <c r="BG6046" s="4">
        <f t="shared" si="94"/>
        <v>0</v>
      </c>
      <c r="CU6046" s="12"/>
      <c r="EQ6046" s="10" t="s">
        <v>6249</v>
      </c>
      <c r="GB6046" s="12">
        <v>3</v>
      </c>
      <c r="GH6046" s="12">
        <v>12</v>
      </c>
      <c r="GJ6046" s="12">
        <v>6.5</v>
      </c>
      <c r="GL6046" s="10" t="s">
        <v>5410</v>
      </c>
      <c r="GQ6046" s="10">
        <v>1</v>
      </c>
      <c r="GV6046" s="10" t="s">
        <v>3533</v>
      </c>
      <c r="HB6046" s="12">
        <v>377.89</v>
      </c>
      <c r="HC6046" s="10" t="s">
        <v>6131</v>
      </c>
      <c r="HE6046" s="12">
        <v>0.65</v>
      </c>
      <c r="HK6046" s="10"/>
      <c r="HL6046" s="10"/>
      <c r="HM6046" s="10"/>
      <c r="HN6046" s="10"/>
    </row>
    <row r="6047" spans="30:222" x14ac:dyDescent="0.25">
      <c r="AD6047" s="10">
        <v>46164</v>
      </c>
      <c r="AE6047" s="10" t="s">
        <v>3032</v>
      </c>
      <c r="AH6047" s="10" t="s">
        <v>3440</v>
      </c>
      <c r="AM6047" s="10" t="s">
        <v>6249</v>
      </c>
      <c r="AN6047" s="4">
        <v>804.9</v>
      </c>
      <c r="AO6047" s="12">
        <v>755.77</v>
      </c>
      <c r="AP6047" s="12">
        <v>90.69</v>
      </c>
      <c r="AR6047" s="12">
        <v>0</v>
      </c>
      <c r="AS6047" s="12">
        <v>0</v>
      </c>
      <c r="AV6047" s="12">
        <v>755.77</v>
      </c>
      <c r="AW6047" s="12">
        <v>49.13</v>
      </c>
      <c r="AX6047" s="12">
        <v>0</v>
      </c>
      <c r="AY6047" s="12">
        <v>0</v>
      </c>
      <c r="AZ6047" s="12">
        <v>0</v>
      </c>
      <c r="BA6047" s="12">
        <v>0</v>
      </c>
      <c r="BB6047" s="12">
        <v>0</v>
      </c>
      <c r="BC6047" s="12">
        <v>0</v>
      </c>
      <c r="BD6047" s="12">
        <v>0</v>
      </c>
      <c r="BE6047" s="12">
        <v>0</v>
      </c>
      <c r="BG6047" s="4">
        <f t="shared" si="94"/>
        <v>0</v>
      </c>
      <c r="CU6047" s="12"/>
      <c r="EQ6047" s="10" t="s">
        <v>6249</v>
      </c>
      <c r="GB6047" s="12">
        <v>3</v>
      </c>
      <c r="GH6047" s="12">
        <v>12</v>
      </c>
      <c r="GJ6047" s="12">
        <v>6.5</v>
      </c>
      <c r="GL6047" s="10" t="s">
        <v>5410</v>
      </c>
      <c r="GQ6047" s="10">
        <v>2</v>
      </c>
      <c r="GV6047" s="10" t="s">
        <v>3533</v>
      </c>
      <c r="HB6047" s="12">
        <v>755.77</v>
      </c>
      <c r="HC6047" s="10" t="s">
        <v>6131</v>
      </c>
      <c r="HE6047" s="12">
        <v>0.65</v>
      </c>
      <c r="HK6047" s="10"/>
      <c r="HL6047" s="10"/>
      <c r="HM6047" s="10"/>
      <c r="HN6047" s="10"/>
    </row>
    <row r="6048" spans="30:222" x14ac:dyDescent="0.25">
      <c r="AD6048" s="10">
        <v>46164</v>
      </c>
      <c r="AE6048" s="10" t="s">
        <v>3032</v>
      </c>
      <c r="AH6048" s="10" t="s">
        <v>3440</v>
      </c>
      <c r="AM6048" s="10" t="s">
        <v>6249</v>
      </c>
      <c r="AN6048" s="4">
        <v>144.6</v>
      </c>
      <c r="AO6048" s="12">
        <v>135.78</v>
      </c>
      <c r="AP6048" s="12">
        <v>16.3</v>
      </c>
      <c r="AR6048" s="12">
        <v>0</v>
      </c>
      <c r="AS6048" s="12">
        <v>0</v>
      </c>
      <c r="AV6048" s="12">
        <v>135.78</v>
      </c>
      <c r="AW6048" s="12">
        <v>8.82</v>
      </c>
      <c r="AX6048" s="12">
        <v>0</v>
      </c>
      <c r="AY6048" s="12">
        <v>0</v>
      </c>
      <c r="AZ6048" s="12">
        <v>0</v>
      </c>
      <c r="BA6048" s="12">
        <v>0</v>
      </c>
      <c r="BB6048" s="12">
        <v>0</v>
      </c>
      <c r="BC6048" s="12">
        <v>0</v>
      </c>
      <c r="BD6048" s="12">
        <v>0</v>
      </c>
      <c r="BE6048" s="12">
        <v>0</v>
      </c>
      <c r="BG6048" s="4">
        <f t="shared" si="94"/>
        <v>0</v>
      </c>
      <c r="CU6048" s="12"/>
      <c r="EQ6048" s="10" t="s">
        <v>6249</v>
      </c>
      <c r="GB6048" s="12">
        <v>3</v>
      </c>
      <c r="GH6048" s="12">
        <v>12</v>
      </c>
      <c r="GJ6048" s="12">
        <v>6.5</v>
      </c>
      <c r="GL6048" s="10" t="s">
        <v>4173</v>
      </c>
      <c r="GQ6048" s="10">
        <v>2</v>
      </c>
      <c r="GV6048" s="10" t="s">
        <v>3533</v>
      </c>
      <c r="HB6048" s="12">
        <v>135.78</v>
      </c>
      <c r="HC6048" s="10" t="s">
        <v>6131</v>
      </c>
      <c r="HE6048" s="12">
        <v>0.65</v>
      </c>
      <c r="HK6048" s="10"/>
      <c r="HL6048" s="10"/>
      <c r="HM6048" s="10"/>
      <c r="HN6048" s="10"/>
    </row>
    <row r="6049" spans="30:222" x14ac:dyDescent="0.25">
      <c r="AD6049" s="10">
        <v>46164</v>
      </c>
      <c r="AE6049" s="10" t="s">
        <v>3032</v>
      </c>
      <c r="AH6049" s="10" t="s">
        <v>3440</v>
      </c>
      <c r="AM6049" s="10" t="s">
        <v>6249</v>
      </c>
      <c r="AN6049" s="4">
        <v>688.2</v>
      </c>
      <c r="AO6049" s="12">
        <v>627.05999999999995</v>
      </c>
      <c r="AP6049" s="12">
        <v>75.25</v>
      </c>
      <c r="AR6049" s="12">
        <v>0</v>
      </c>
      <c r="AS6049" s="12">
        <v>0</v>
      </c>
      <c r="AV6049" s="12">
        <v>627.05999999999995</v>
      </c>
      <c r="AW6049" s="12">
        <v>61.14</v>
      </c>
      <c r="AX6049" s="12">
        <v>0</v>
      </c>
      <c r="AY6049" s="12">
        <v>0</v>
      </c>
      <c r="AZ6049" s="12">
        <v>0</v>
      </c>
      <c r="BA6049" s="12">
        <v>0</v>
      </c>
      <c r="BB6049" s="12">
        <v>0</v>
      </c>
      <c r="BC6049" s="12">
        <v>0</v>
      </c>
      <c r="BD6049" s="12">
        <v>0</v>
      </c>
      <c r="BE6049" s="12">
        <v>0</v>
      </c>
      <c r="BG6049" s="4">
        <f t="shared" si="94"/>
        <v>0</v>
      </c>
      <c r="CU6049" s="12"/>
      <c r="EQ6049" s="10" t="s">
        <v>6249</v>
      </c>
      <c r="GB6049" s="12">
        <v>3</v>
      </c>
      <c r="GH6049" s="12">
        <v>12</v>
      </c>
      <c r="GJ6049" s="12">
        <v>9.75</v>
      </c>
      <c r="GL6049" s="10" t="s">
        <v>3977</v>
      </c>
      <c r="GQ6049" s="10">
        <v>9</v>
      </c>
      <c r="GV6049" s="10" t="s">
        <v>3597</v>
      </c>
      <c r="HB6049" s="12">
        <v>627.05999999999995</v>
      </c>
      <c r="HC6049" s="10" t="s">
        <v>6131</v>
      </c>
      <c r="HE6049" s="12">
        <v>0.65</v>
      </c>
      <c r="HK6049" s="10"/>
      <c r="HL6049" s="10"/>
      <c r="HM6049" s="10"/>
      <c r="HN6049" s="10"/>
    </row>
    <row r="6050" spans="30:222" x14ac:dyDescent="0.25">
      <c r="AD6050" s="10">
        <v>46164</v>
      </c>
      <c r="AE6050" s="10" t="s">
        <v>357</v>
      </c>
      <c r="AH6050" s="10" t="s">
        <v>3439</v>
      </c>
      <c r="AM6050" s="10" t="s">
        <v>6249</v>
      </c>
      <c r="AN6050" s="4">
        <v>248.05</v>
      </c>
      <c r="AO6050" s="12">
        <v>0</v>
      </c>
      <c r="AP6050" s="12">
        <v>0</v>
      </c>
      <c r="AR6050" s="12">
        <v>0</v>
      </c>
      <c r="AS6050" s="12">
        <v>248.05</v>
      </c>
      <c r="AV6050" s="12">
        <v>0</v>
      </c>
      <c r="AW6050" s="12">
        <v>0</v>
      </c>
      <c r="AX6050" s="12">
        <v>0</v>
      </c>
      <c r="AY6050" s="12">
        <v>248.05</v>
      </c>
      <c r="AZ6050" s="12">
        <v>0</v>
      </c>
      <c r="BA6050" s="12">
        <v>0</v>
      </c>
      <c r="BB6050" s="12">
        <v>0</v>
      </c>
      <c r="BC6050" s="12">
        <v>0</v>
      </c>
      <c r="BD6050" s="12">
        <v>0</v>
      </c>
      <c r="BE6050" s="12">
        <v>0</v>
      </c>
      <c r="BG6050" s="4">
        <f t="shared" si="94"/>
        <v>0</v>
      </c>
      <c r="CU6050" s="12"/>
      <c r="EQ6050" s="10" t="s">
        <v>6249</v>
      </c>
      <c r="GB6050" s="12">
        <v>3</v>
      </c>
      <c r="GH6050" s="12">
        <v>0</v>
      </c>
      <c r="GJ6050" s="12">
        <v>0</v>
      </c>
      <c r="GL6050" s="10" t="s">
        <v>4005</v>
      </c>
      <c r="GQ6050" s="10">
        <v>100</v>
      </c>
      <c r="GV6050" s="10" t="s">
        <v>3521</v>
      </c>
      <c r="HB6050" s="12">
        <v>248.05</v>
      </c>
      <c r="HC6050" s="10" t="s">
        <v>5862</v>
      </c>
      <c r="HE6050" s="12">
        <v>0.65</v>
      </c>
      <c r="HK6050" s="10"/>
      <c r="HL6050" s="10"/>
      <c r="HM6050" s="10"/>
      <c r="HN6050" s="10"/>
    </row>
    <row r="6051" spans="30:222" x14ac:dyDescent="0.25">
      <c r="AD6051" s="10">
        <v>46164</v>
      </c>
      <c r="AE6051" s="10" t="s">
        <v>358</v>
      </c>
      <c r="AH6051" s="10" t="s">
        <v>3439</v>
      </c>
      <c r="AM6051" s="10" t="s">
        <v>6249</v>
      </c>
      <c r="AN6051" s="4">
        <v>1112.99</v>
      </c>
      <c r="AO6051" s="12">
        <v>0</v>
      </c>
      <c r="AP6051" s="12">
        <v>0</v>
      </c>
      <c r="AR6051" s="12">
        <v>0</v>
      </c>
      <c r="AS6051" s="12">
        <v>1112.99</v>
      </c>
      <c r="AV6051" s="12">
        <v>0</v>
      </c>
      <c r="AW6051" s="12">
        <v>0</v>
      </c>
      <c r="AX6051" s="12">
        <v>0</v>
      </c>
      <c r="AY6051" s="12">
        <v>1112.99</v>
      </c>
      <c r="AZ6051" s="12">
        <v>0</v>
      </c>
      <c r="BA6051" s="12">
        <v>0</v>
      </c>
      <c r="BB6051" s="12">
        <v>0</v>
      </c>
      <c r="BC6051" s="12">
        <v>0</v>
      </c>
      <c r="BD6051" s="12">
        <v>0</v>
      </c>
      <c r="BE6051" s="12">
        <v>0</v>
      </c>
      <c r="BG6051" s="4">
        <f t="shared" si="94"/>
        <v>0</v>
      </c>
      <c r="CU6051" s="12"/>
      <c r="EQ6051" s="10" t="s">
        <v>6249</v>
      </c>
      <c r="GB6051" s="12">
        <v>3</v>
      </c>
      <c r="GH6051" s="12">
        <v>0</v>
      </c>
      <c r="GJ6051" s="12">
        <v>0</v>
      </c>
      <c r="GL6051" s="10" t="s">
        <v>4006</v>
      </c>
      <c r="GQ6051" s="10">
        <v>1</v>
      </c>
      <c r="GV6051" s="10" t="s">
        <v>3508</v>
      </c>
      <c r="HB6051" s="12">
        <v>1112.99</v>
      </c>
      <c r="HC6051" s="10" t="s">
        <v>5862</v>
      </c>
      <c r="HE6051" s="12">
        <v>0.65</v>
      </c>
      <c r="HK6051" s="10"/>
      <c r="HL6051" s="10"/>
      <c r="HM6051" s="10"/>
      <c r="HN6051" s="10"/>
    </row>
    <row r="6052" spans="30:222" x14ac:dyDescent="0.25">
      <c r="AD6052" s="10">
        <v>46164</v>
      </c>
      <c r="AE6052" s="10" t="s">
        <v>3033</v>
      </c>
      <c r="AH6052" s="10" t="s">
        <v>3440</v>
      </c>
      <c r="AM6052" s="10" t="s">
        <v>6249</v>
      </c>
      <c r="AN6052" s="4">
        <v>2.0699999999999998</v>
      </c>
      <c r="AO6052" s="12">
        <v>2</v>
      </c>
      <c r="AP6052" s="12">
        <v>0.24</v>
      </c>
      <c r="AR6052" s="12">
        <v>0</v>
      </c>
      <c r="AS6052" s="12">
        <v>0</v>
      </c>
      <c r="AV6052" s="12">
        <v>2</v>
      </c>
      <c r="AW6052" s="12">
        <v>7.0000000000000007E-2</v>
      </c>
      <c r="AX6052" s="12">
        <v>0</v>
      </c>
      <c r="AY6052" s="12">
        <v>0</v>
      </c>
      <c r="AZ6052" s="12">
        <v>0</v>
      </c>
      <c r="BA6052" s="12">
        <v>0</v>
      </c>
      <c r="BB6052" s="12">
        <v>0</v>
      </c>
      <c r="BC6052" s="12">
        <v>0</v>
      </c>
      <c r="BD6052" s="12">
        <v>0</v>
      </c>
      <c r="BE6052" s="12">
        <v>0</v>
      </c>
      <c r="BG6052" s="4">
        <f t="shared" si="94"/>
        <v>0</v>
      </c>
      <c r="CU6052" s="12"/>
      <c r="EQ6052" s="10" t="s">
        <v>6249</v>
      </c>
      <c r="GB6052" s="12">
        <v>3</v>
      </c>
      <c r="GH6052" s="12">
        <v>12</v>
      </c>
      <c r="GJ6052" s="12">
        <v>3.25</v>
      </c>
      <c r="GL6052" s="10" t="s">
        <v>5065</v>
      </c>
      <c r="GQ6052" s="10">
        <v>50</v>
      </c>
      <c r="GV6052" s="10" t="s">
        <v>3609</v>
      </c>
      <c r="HB6052" s="12">
        <v>2</v>
      </c>
      <c r="HC6052" s="10" t="s">
        <v>6148</v>
      </c>
      <c r="HE6052" s="12">
        <v>0.65</v>
      </c>
      <c r="HK6052" s="10"/>
      <c r="HL6052" s="10"/>
      <c r="HM6052" s="10"/>
      <c r="HN6052" s="10"/>
    </row>
    <row r="6053" spans="30:222" x14ac:dyDescent="0.25">
      <c r="AD6053" s="10">
        <v>46164</v>
      </c>
      <c r="AE6053" s="10" t="s">
        <v>3033</v>
      </c>
      <c r="AH6053" s="10" t="s">
        <v>3440</v>
      </c>
      <c r="AM6053" s="10" t="s">
        <v>6249</v>
      </c>
      <c r="AN6053" s="4">
        <v>4.13</v>
      </c>
      <c r="AO6053" s="12">
        <v>4</v>
      </c>
      <c r="AP6053" s="12">
        <v>0.48</v>
      </c>
      <c r="AR6053" s="12">
        <v>0</v>
      </c>
      <c r="AS6053" s="12">
        <v>0</v>
      </c>
      <c r="AV6053" s="12">
        <v>4</v>
      </c>
      <c r="AW6053" s="12">
        <v>0.13</v>
      </c>
      <c r="AX6053" s="12">
        <v>0</v>
      </c>
      <c r="AY6053" s="12">
        <v>0</v>
      </c>
      <c r="AZ6053" s="12">
        <v>0</v>
      </c>
      <c r="BA6053" s="12">
        <v>0</v>
      </c>
      <c r="BB6053" s="12">
        <v>0</v>
      </c>
      <c r="BC6053" s="12">
        <v>0</v>
      </c>
      <c r="BD6053" s="12">
        <v>0</v>
      </c>
      <c r="BE6053" s="12">
        <v>0</v>
      </c>
      <c r="BG6053" s="4">
        <f t="shared" si="94"/>
        <v>0</v>
      </c>
      <c r="CU6053" s="12"/>
      <c r="EQ6053" s="10" t="s">
        <v>6249</v>
      </c>
      <c r="GB6053" s="12">
        <v>3</v>
      </c>
      <c r="GH6053" s="12">
        <v>12</v>
      </c>
      <c r="GJ6053" s="12">
        <v>3.25</v>
      </c>
      <c r="GL6053" s="10" t="s">
        <v>4974</v>
      </c>
      <c r="GQ6053" s="10">
        <v>50</v>
      </c>
      <c r="GV6053" s="10" t="s">
        <v>3609</v>
      </c>
      <c r="HB6053" s="12">
        <v>4</v>
      </c>
      <c r="HC6053" s="10" t="s">
        <v>6148</v>
      </c>
      <c r="HE6053" s="12">
        <v>0.65</v>
      </c>
      <c r="HK6053" s="10"/>
      <c r="HL6053" s="10"/>
      <c r="HM6053" s="10"/>
      <c r="HN6053" s="10"/>
    </row>
    <row r="6054" spans="30:222" x14ac:dyDescent="0.25">
      <c r="AD6054" s="10">
        <v>46164</v>
      </c>
      <c r="AE6054" s="10" t="s">
        <v>3033</v>
      </c>
      <c r="AH6054" s="10" t="s">
        <v>3440</v>
      </c>
      <c r="AM6054" s="10" t="s">
        <v>6249</v>
      </c>
      <c r="AN6054" s="4">
        <v>9.58</v>
      </c>
      <c r="AO6054" s="12">
        <v>9.2799999999999994</v>
      </c>
      <c r="AP6054" s="12">
        <v>1.1100000000000001</v>
      </c>
      <c r="AR6054" s="12">
        <v>0</v>
      </c>
      <c r="AS6054" s="12">
        <v>0</v>
      </c>
      <c r="AV6054" s="12">
        <v>9.2799999999999994</v>
      </c>
      <c r="AW6054" s="12">
        <v>0.3</v>
      </c>
      <c r="AX6054" s="12">
        <v>0</v>
      </c>
      <c r="AY6054" s="12">
        <v>0</v>
      </c>
      <c r="AZ6054" s="12">
        <v>0</v>
      </c>
      <c r="BA6054" s="12">
        <v>0</v>
      </c>
      <c r="BB6054" s="12">
        <v>0</v>
      </c>
      <c r="BC6054" s="12">
        <v>0</v>
      </c>
      <c r="BD6054" s="12">
        <v>0</v>
      </c>
      <c r="BE6054" s="12">
        <v>0</v>
      </c>
      <c r="BG6054" s="4">
        <f t="shared" si="94"/>
        <v>0</v>
      </c>
      <c r="CU6054" s="12"/>
      <c r="EQ6054" s="10" t="s">
        <v>6249</v>
      </c>
      <c r="GB6054" s="12">
        <v>3</v>
      </c>
      <c r="GH6054" s="12">
        <v>12</v>
      </c>
      <c r="GJ6054" s="12">
        <v>3.25</v>
      </c>
      <c r="GL6054" s="10" t="s">
        <v>5552</v>
      </c>
      <c r="GQ6054" s="10">
        <v>43</v>
      </c>
      <c r="GV6054" s="10" t="s">
        <v>3609</v>
      </c>
      <c r="HB6054" s="12">
        <v>9.2799999999999994</v>
      </c>
      <c r="HC6054" s="10" t="s">
        <v>6148</v>
      </c>
      <c r="HE6054" s="12">
        <v>0.65</v>
      </c>
      <c r="HK6054" s="10"/>
      <c r="HL6054" s="10"/>
      <c r="HM6054" s="10"/>
      <c r="HN6054" s="10"/>
    </row>
    <row r="6055" spans="30:222" x14ac:dyDescent="0.25">
      <c r="AD6055" s="10">
        <v>46164</v>
      </c>
      <c r="AE6055" s="10" t="s">
        <v>3034</v>
      </c>
      <c r="AH6055" s="10" t="s">
        <v>3440</v>
      </c>
      <c r="AM6055" s="10" t="s">
        <v>6249</v>
      </c>
      <c r="AN6055" s="4">
        <v>10093.5</v>
      </c>
      <c r="AO6055" s="12">
        <v>10093.5</v>
      </c>
      <c r="AP6055" s="12">
        <v>1715.9</v>
      </c>
      <c r="AR6055" s="12">
        <v>0</v>
      </c>
      <c r="AS6055" s="12">
        <v>0</v>
      </c>
      <c r="AV6055" s="12">
        <v>0</v>
      </c>
      <c r="AW6055" s="12">
        <v>0</v>
      </c>
      <c r="AX6055" s="12">
        <v>0</v>
      </c>
      <c r="AY6055" s="12">
        <v>10093.5</v>
      </c>
      <c r="AZ6055" s="12">
        <v>0</v>
      </c>
      <c r="BA6055" s="12">
        <v>0</v>
      </c>
      <c r="BB6055" s="12">
        <v>0</v>
      </c>
      <c r="BC6055" s="12">
        <v>0</v>
      </c>
      <c r="BD6055" s="12">
        <v>0</v>
      </c>
      <c r="BE6055" s="12">
        <v>0</v>
      </c>
      <c r="BG6055" s="4">
        <f t="shared" si="94"/>
        <v>0</v>
      </c>
      <c r="CU6055" s="12"/>
      <c r="EQ6055" s="10" t="s">
        <v>6249</v>
      </c>
      <c r="GB6055" s="12">
        <v>3</v>
      </c>
      <c r="GH6055" s="12">
        <v>17</v>
      </c>
      <c r="GJ6055" s="12">
        <v>0</v>
      </c>
      <c r="GL6055" s="10" t="s">
        <v>5512</v>
      </c>
      <c r="GQ6055" s="10">
        <v>7</v>
      </c>
      <c r="GV6055" s="10" t="s">
        <v>3584</v>
      </c>
      <c r="HB6055" s="12">
        <v>10093.5</v>
      </c>
      <c r="HC6055" s="10" t="s">
        <v>6113</v>
      </c>
      <c r="HE6055" s="12">
        <v>0.65</v>
      </c>
      <c r="HK6055" s="10"/>
      <c r="HL6055" s="10"/>
      <c r="HM6055" s="10"/>
      <c r="HN6055" s="10"/>
    </row>
    <row r="6056" spans="30:222" x14ac:dyDescent="0.25">
      <c r="AD6056" s="10">
        <v>46164</v>
      </c>
      <c r="AE6056" s="10" t="s">
        <v>3034</v>
      </c>
      <c r="AH6056" s="10" t="s">
        <v>3440</v>
      </c>
      <c r="AM6056" s="10" t="s">
        <v>6249</v>
      </c>
      <c r="AN6056" s="4">
        <v>1104.99</v>
      </c>
      <c r="AO6056" s="12">
        <v>1104.99</v>
      </c>
      <c r="AP6056" s="12">
        <v>187.84</v>
      </c>
      <c r="AR6056" s="12">
        <v>0</v>
      </c>
      <c r="AS6056" s="12">
        <v>0</v>
      </c>
      <c r="AV6056" s="12">
        <v>0</v>
      </c>
      <c r="AW6056" s="12">
        <v>0</v>
      </c>
      <c r="AX6056" s="12">
        <v>0</v>
      </c>
      <c r="AY6056" s="12">
        <v>1104.99</v>
      </c>
      <c r="AZ6056" s="12">
        <v>0</v>
      </c>
      <c r="BA6056" s="12">
        <v>0</v>
      </c>
      <c r="BB6056" s="12">
        <v>0</v>
      </c>
      <c r="BC6056" s="12">
        <v>0</v>
      </c>
      <c r="BD6056" s="12">
        <v>0</v>
      </c>
      <c r="BE6056" s="12">
        <v>0</v>
      </c>
      <c r="BG6056" s="4">
        <f t="shared" si="94"/>
        <v>0</v>
      </c>
      <c r="CU6056" s="12"/>
      <c r="EQ6056" s="10" t="s">
        <v>6249</v>
      </c>
      <c r="GB6056" s="12">
        <v>3</v>
      </c>
      <c r="GH6056" s="12">
        <v>17</v>
      </c>
      <c r="GJ6056" s="12">
        <v>0</v>
      </c>
      <c r="GL6056" s="10" t="s">
        <v>4722</v>
      </c>
      <c r="GQ6056" s="10">
        <v>1</v>
      </c>
      <c r="GV6056" s="10" t="s">
        <v>3673</v>
      </c>
      <c r="HB6056" s="12">
        <v>1104.99</v>
      </c>
      <c r="HC6056" s="10" t="s">
        <v>6113</v>
      </c>
      <c r="HE6056" s="12">
        <v>0.65</v>
      </c>
      <c r="HK6056" s="10"/>
      <c r="HL6056" s="10"/>
      <c r="HM6056" s="10"/>
      <c r="HN6056" s="10"/>
    </row>
    <row r="6057" spans="30:222" x14ac:dyDescent="0.25">
      <c r="AD6057" s="10">
        <v>46164</v>
      </c>
      <c r="AE6057" s="10" t="s">
        <v>3035</v>
      </c>
      <c r="AH6057" s="10" t="s">
        <v>3440</v>
      </c>
      <c r="AM6057" s="10" t="s">
        <v>6249</v>
      </c>
      <c r="AN6057" s="4">
        <v>13.65</v>
      </c>
      <c r="AO6057" s="12">
        <v>13.65</v>
      </c>
      <c r="AP6057" s="12">
        <v>2.3199999999999998</v>
      </c>
      <c r="AR6057" s="12">
        <v>0</v>
      </c>
      <c r="AS6057" s="12">
        <v>0</v>
      </c>
      <c r="AV6057" s="12">
        <v>0</v>
      </c>
      <c r="AW6057" s="12">
        <v>0</v>
      </c>
      <c r="AX6057" s="12">
        <v>0</v>
      </c>
      <c r="AY6057" s="12">
        <v>13.65</v>
      </c>
      <c r="AZ6057" s="12">
        <v>0</v>
      </c>
      <c r="BA6057" s="12">
        <v>0</v>
      </c>
      <c r="BB6057" s="12">
        <v>0</v>
      </c>
      <c r="BC6057" s="12">
        <v>0</v>
      </c>
      <c r="BD6057" s="12">
        <v>0</v>
      </c>
      <c r="BE6057" s="12">
        <v>0</v>
      </c>
      <c r="BG6057" s="4">
        <f t="shared" si="94"/>
        <v>0</v>
      </c>
      <c r="CU6057" s="12"/>
      <c r="EQ6057" s="10" t="s">
        <v>6249</v>
      </c>
      <c r="GB6057" s="12">
        <v>3</v>
      </c>
      <c r="GH6057" s="12">
        <v>17</v>
      </c>
      <c r="GJ6057" s="12">
        <v>0</v>
      </c>
      <c r="GL6057" s="10" t="s">
        <v>5032</v>
      </c>
      <c r="GQ6057" s="10">
        <v>5</v>
      </c>
      <c r="GV6057" s="10" t="s">
        <v>3604</v>
      </c>
      <c r="HB6057" s="12">
        <v>13.65</v>
      </c>
      <c r="HC6057" s="10" t="s">
        <v>6167</v>
      </c>
      <c r="HE6057" s="12">
        <v>0.65</v>
      </c>
      <c r="HK6057" s="10"/>
      <c r="HL6057" s="10"/>
      <c r="HM6057" s="10"/>
      <c r="HN6057" s="10"/>
    </row>
    <row r="6058" spans="30:222" x14ac:dyDescent="0.25">
      <c r="AD6058" s="10">
        <v>46164</v>
      </c>
      <c r="AE6058" s="10" t="s">
        <v>3036</v>
      </c>
      <c r="AH6058" s="10" t="s">
        <v>3440</v>
      </c>
      <c r="AM6058" s="10" t="s">
        <v>6249</v>
      </c>
      <c r="AN6058" s="4">
        <v>674.61</v>
      </c>
      <c r="AO6058" s="12">
        <v>614.67999999999995</v>
      </c>
      <c r="AP6058" s="12">
        <v>73.760000000000005</v>
      </c>
      <c r="AR6058" s="12">
        <v>0</v>
      </c>
      <c r="AS6058" s="12">
        <v>0</v>
      </c>
      <c r="AV6058" s="12">
        <v>614.67999999999995</v>
      </c>
      <c r="AW6058" s="12">
        <v>59.93</v>
      </c>
      <c r="AX6058" s="12">
        <v>0</v>
      </c>
      <c r="AY6058" s="12">
        <v>0</v>
      </c>
      <c r="AZ6058" s="12">
        <v>0</v>
      </c>
      <c r="BA6058" s="12">
        <v>0</v>
      </c>
      <c r="BB6058" s="12">
        <v>0</v>
      </c>
      <c r="BC6058" s="12">
        <v>0</v>
      </c>
      <c r="BD6058" s="12">
        <v>0</v>
      </c>
      <c r="BE6058" s="12">
        <v>0</v>
      </c>
      <c r="BG6058" s="4">
        <f t="shared" si="94"/>
        <v>0</v>
      </c>
      <c r="CU6058" s="12"/>
      <c r="EQ6058" s="10" t="s">
        <v>6249</v>
      </c>
      <c r="GB6058" s="12">
        <v>3</v>
      </c>
      <c r="GH6058" s="12">
        <v>12</v>
      </c>
      <c r="GJ6058" s="12">
        <v>9.75</v>
      </c>
      <c r="GL6058" s="10" t="s">
        <v>5435</v>
      </c>
      <c r="GQ6058" s="10">
        <v>1</v>
      </c>
      <c r="GV6058" s="10" t="s">
        <v>3597</v>
      </c>
      <c r="HB6058" s="12">
        <v>614.67999999999995</v>
      </c>
      <c r="HC6058" s="10" t="s">
        <v>6138</v>
      </c>
      <c r="HE6058" s="12">
        <v>0.65</v>
      </c>
      <c r="HK6058" s="10"/>
      <c r="HL6058" s="10"/>
      <c r="HM6058" s="10"/>
      <c r="HN6058" s="10"/>
    </row>
    <row r="6059" spans="30:222" x14ac:dyDescent="0.25">
      <c r="AD6059" s="10">
        <v>46164</v>
      </c>
      <c r="AE6059" s="10" t="s">
        <v>3037</v>
      </c>
      <c r="AH6059" s="10" t="s">
        <v>3440</v>
      </c>
      <c r="AM6059" s="10" t="s">
        <v>6249</v>
      </c>
      <c r="AN6059" s="4">
        <v>764.66</v>
      </c>
      <c r="AO6059" s="12">
        <v>696.73</v>
      </c>
      <c r="AP6059" s="12">
        <v>83.61</v>
      </c>
      <c r="AR6059" s="12">
        <v>0</v>
      </c>
      <c r="AS6059" s="12">
        <v>0</v>
      </c>
      <c r="AV6059" s="12">
        <v>696.73</v>
      </c>
      <c r="AW6059" s="12">
        <v>67.930000000000007</v>
      </c>
      <c r="AX6059" s="12">
        <v>0</v>
      </c>
      <c r="AY6059" s="12">
        <v>0</v>
      </c>
      <c r="AZ6059" s="12">
        <v>0</v>
      </c>
      <c r="BA6059" s="12">
        <v>0</v>
      </c>
      <c r="BB6059" s="12">
        <v>0</v>
      </c>
      <c r="BC6059" s="12">
        <v>0</v>
      </c>
      <c r="BD6059" s="12">
        <v>0</v>
      </c>
      <c r="BE6059" s="12">
        <v>0</v>
      </c>
      <c r="BG6059" s="4">
        <f t="shared" si="94"/>
        <v>0</v>
      </c>
      <c r="CU6059" s="12"/>
      <c r="EQ6059" s="10" t="s">
        <v>6249</v>
      </c>
      <c r="GB6059" s="12">
        <v>3</v>
      </c>
      <c r="GH6059" s="12">
        <v>12</v>
      </c>
      <c r="GJ6059" s="12">
        <v>9.75</v>
      </c>
      <c r="GL6059" s="10" t="s">
        <v>3977</v>
      </c>
      <c r="GQ6059" s="10">
        <v>10</v>
      </c>
      <c r="GV6059" s="10" t="s">
        <v>3597</v>
      </c>
      <c r="HB6059" s="12">
        <v>696.73</v>
      </c>
      <c r="HC6059" s="10" t="s">
        <v>6131</v>
      </c>
      <c r="HE6059" s="12">
        <v>0.65</v>
      </c>
      <c r="HK6059" s="10"/>
      <c r="HL6059" s="10"/>
      <c r="HM6059" s="10"/>
      <c r="HN6059" s="10"/>
    </row>
    <row r="6060" spans="30:222" x14ac:dyDescent="0.25">
      <c r="AD6060" s="10">
        <v>46164</v>
      </c>
      <c r="AE6060" s="10" t="s">
        <v>3038</v>
      </c>
      <c r="AH6060" s="10" t="s">
        <v>3440</v>
      </c>
      <c r="AM6060" s="10" t="s">
        <v>6249</v>
      </c>
      <c r="AN6060" s="4">
        <v>44.19</v>
      </c>
      <c r="AO6060" s="12">
        <v>44.19</v>
      </c>
      <c r="AP6060" s="12">
        <v>7.51</v>
      </c>
      <c r="AR6060" s="12">
        <v>0</v>
      </c>
      <c r="AS6060" s="12">
        <v>0</v>
      </c>
      <c r="AV6060" s="12">
        <v>42.8</v>
      </c>
      <c r="AW6060" s="12">
        <v>1.39</v>
      </c>
      <c r="AX6060" s="12">
        <v>0</v>
      </c>
      <c r="AY6060" s="12">
        <v>0</v>
      </c>
      <c r="AZ6060" s="12">
        <v>0</v>
      </c>
      <c r="BA6060" s="12">
        <v>0</v>
      </c>
      <c r="BB6060" s="12">
        <v>0</v>
      </c>
      <c r="BC6060" s="12">
        <v>0</v>
      </c>
      <c r="BD6060" s="12">
        <v>0</v>
      </c>
      <c r="BE6060" s="12">
        <v>0</v>
      </c>
      <c r="BG6060" s="4">
        <f t="shared" si="94"/>
        <v>0</v>
      </c>
      <c r="CU6060" s="12"/>
      <c r="EQ6060" s="10" t="s">
        <v>6249</v>
      </c>
      <c r="GB6060" s="12">
        <v>3</v>
      </c>
      <c r="GH6060" s="12">
        <v>17</v>
      </c>
      <c r="GJ6060" s="12">
        <v>3.25</v>
      </c>
      <c r="GL6060" s="10" t="s">
        <v>3961</v>
      </c>
      <c r="GQ6060" s="10">
        <v>4</v>
      </c>
      <c r="GV6060" s="10" t="s">
        <v>3599</v>
      </c>
      <c r="HB6060" s="12">
        <v>42.8</v>
      </c>
      <c r="HC6060" s="10" t="s">
        <v>6125</v>
      </c>
      <c r="HE6060" s="12">
        <v>0.65</v>
      </c>
      <c r="HK6060" s="10"/>
      <c r="HL6060" s="10"/>
      <c r="HM6060" s="10"/>
      <c r="HN6060" s="10"/>
    </row>
    <row r="6061" spans="30:222" x14ac:dyDescent="0.25">
      <c r="AD6061" s="10">
        <v>46164</v>
      </c>
      <c r="AE6061" s="10" t="s">
        <v>3039</v>
      </c>
      <c r="AH6061" s="10" t="s">
        <v>3440</v>
      </c>
      <c r="AM6061" s="10" t="s">
        <v>6249</v>
      </c>
      <c r="AN6061" s="4">
        <v>57.92</v>
      </c>
      <c r="AO6061" s="12">
        <v>57.92</v>
      </c>
      <c r="AP6061" s="12">
        <v>9.85</v>
      </c>
      <c r="AR6061" s="12">
        <v>0</v>
      </c>
      <c r="AS6061" s="12">
        <v>0</v>
      </c>
      <c r="AV6061" s="12">
        <v>0</v>
      </c>
      <c r="AW6061" s="12">
        <v>0</v>
      </c>
      <c r="AX6061" s="12">
        <v>0</v>
      </c>
      <c r="AY6061" s="12">
        <v>57.92</v>
      </c>
      <c r="AZ6061" s="12">
        <v>0</v>
      </c>
      <c r="BA6061" s="12">
        <v>0</v>
      </c>
      <c r="BB6061" s="12">
        <v>0</v>
      </c>
      <c r="BC6061" s="12">
        <v>0</v>
      </c>
      <c r="BD6061" s="12">
        <v>0</v>
      </c>
      <c r="BE6061" s="12">
        <v>0</v>
      </c>
      <c r="BG6061" s="4">
        <f t="shared" si="94"/>
        <v>0</v>
      </c>
      <c r="CU6061" s="12"/>
      <c r="EQ6061" s="10" t="s">
        <v>6249</v>
      </c>
      <c r="GB6061" s="12">
        <v>3</v>
      </c>
      <c r="GH6061" s="12">
        <v>17</v>
      </c>
      <c r="GJ6061" s="12">
        <v>0</v>
      </c>
      <c r="GL6061" s="10" t="s">
        <v>5075</v>
      </c>
      <c r="GQ6061" s="10">
        <v>4</v>
      </c>
      <c r="GV6061" s="10" t="s">
        <v>3604</v>
      </c>
      <c r="HB6061" s="12">
        <v>57.92</v>
      </c>
      <c r="HC6061" s="10" t="s">
        <v>6189</v>
      </c>
      <c r="HE6061" s="12">
        <v>0.65</v>
      </c>
      <c r="HK6061" s="10"/>
      <c r="HL6061" s="10"/>
      <c r="HM6061" s="10"/>
      <c r="HN6061" s="10"/>
    </row>
    <row r="6062" spans="30:222" x14ac:dyDescent="0.25">
      <c r="AD6062" s="10">
        <v>46164</v>
      </c>
      <c r="AE6062" s="10" t="s">
        <v>3040</v>
      </c>
      <c r="AH6062" s="10" t="s">
        <v>3440</v>
      </c>
      <c r="AM6062" s="10" t="s">
        <v>6249</v>
      </c>
      <c r="AN6062" s="4">
        <v>1958.36</v>
      </c>
      <c r="AO6062" s="12">
        <v>1784.38</v>
      </c>
      <c r="AP6062" s="12">
        <v>214.13</v>
      </c>
      <c r="AR6062" s="12">
        <v>0</v>
      </c>
      <c r="AS6062" s="12">
        <v>0</v>
      </c>
      <c r="AV6062" s="12">
        <v>1784.38</v>
      </c>
      <c r="AW6062" s="12">
        <v>173.98</v>
      </c>
      <c r="AX6062" s="12">
        <v>0</v>
      </c>
      <c r="AY6062" s="12">
        <v>0</v>
      </c>
      <c r="AZ6062" s="12">
        <v>0</v>
      </c>
      <c r="BA6062" s="12">
        <v>0</v>
      </c>
      <c r="BB6062" s="12">
        <v>0</v>
      </c>
      <c r="BC6062" s="12">
        <v>0</v>
      </c>
      <c r="BD6062" s="12">
        <v>0</v>
      </c>
      <c r="BE6062" s="12">
        <v>0</v>
      </c>
      <c r="BG6062" s="4">
        <f t="shared" si="94"/>
        <v>0</v>
      </c>
      <c r="CU6062" s="12"/>
      <c r="EQ6062" s="10" t="s">
        <v>6249</v>
      </c>
      <c r="GB6062" s="12">
        <v>3</v>
      </c>
      <c r="GH6062" s="12">
        <v>12</v>
      </c>
      <c r="GJ6062" s="12">
        <v>9.75</v>
      </c>
      <c r="GL6062" s="10" t="s">
        <v>5312</v>
      </c>
      <c r="GQ6062" s="10">
        <v>6</v>
      </c>
      <c r="GV6062" s="10" t="s">
        <v>3584</v>
      </c>
      <c r="HB6062" s="12">
        <v>1784.38</v>
      </c>
      <c r="HC6062" s="10" t="s">
        <v>6131</v>
      </c>
      <c r="HE6062" s="12">
        <v>0.65</v>
      </c>
      <c r="HK6062" s="10"/>
      <c r="HL6062" s="10"/>
      <c r="HM6062" s="10"/>
      <c r="HN6062" s="10"/>
    </row>
    <row r="6063" spans="30:222" x14ac:dyDescent="0.25">
      <c r="AD6063" s="10">
        <v>46164</v>
      </c>
      <c r="AE6063" s="10" t="s">
        <v>3041</v>
      </c>
      <c r="AH6063" s="10" t="s">
        <v>3440</v>
      </c>
      <c r="AM6063" s="10" t="s">
        <v>6249</v>
      </c>
      <c r="AN6063" s="4">
        <v>213.55</v>
      </c>
      <c r="AO6063" s="12">
        <v>194.58</v>
      </c>
      <c r="AP6063" s="12">
        <v>23.35</v>
      </c>
      <c r="AR6063" s="12">
        <v>0</v>
      </c>
      <c r="AS6063" s="12">
        <v>0</v>
      </c>
      <c r="AV6063" s="12">
        <v>194.58</v>
      </c>
      <c r="AW6063" s="12">
        <v>18.97</v>
      </c>
      <c r="AX6063" s="12">
        <v>0</v>
      </c>
      <c r="AY6063" s="12">
        <v>0</v>
      </c>
      <c r="AZ6063" s="12">
        <v>0</v>
      </c>
      <c r="BA6063" s="12">
        <v>0</v>
      </c>
      <c r="BB6063" s="12">
        <v>0</v>
      </c>
      <c r="BC6063" s="12">
        <v>0</v>
      </c>
      <c r="BD6063" s="12">
        <v>0</v>
      </c>
      <c r="BE6063" s="12">
        <v>0</v>
      </c>
      <c r="BG6063" s="4">
        <f t="shared" si="94"/>
        <v>0</v>
      </c>
      <c r="CU6063" s="12"/>
      <c r="EQ6063" s="10" t="s">
        <v>6249</v>
      </c>
      <c r="GB6063" s="12">
        <v>3</v>
      </c>
      <c r="GH6063" s="12">
        <v>12</v>
      </c>
      <c r="GJ6063" s="12">
        <v>9.75</v>
      </c>
      <c r="GL6063" s="10" t="s">
        <v>5030</v>
      </c>
      <c r="GQ6063" s="10">
        <v>1</v>
      </c>
      <c r="GV6063" s="10" t="s">
        <v>3505</v>
      </c>
      <c r="HB6063" s="12">
        <v>194.58</v>
      </c>
      <c r="HC6063" s="10" t="s">
        <v>6190</v>
      </c>
      <c r="HE6063" s="12">
        <v>0.65</v>
      </c>
      <c r="HK6063" s="10"/>
      <c r="HL6063" s="10"/>
      <c r="HM6063" s="10"/>
      <c r="HN6063" s="10"/>
    </row>
    <row r="6064" spans="30:222" x14ac:dyDescent="0.25">
      <c r="AD6064" s="10">
        <v>46164</v>
      </c>
      <c r="AE6064" s="10" t="s">
        <v>3041</v>
      </c>
      <c r="AH6064" s="10" t="s">
        <v>3440</v>
      </c>
      <c r="AM6064" s="10" t="s">
        <v>6249</v>
      </c>
      <c r="AN6064" s="4">
        <v>126.82</v>
      </c>
      <c r="AO6064" s="12">
        <v>115.55</v>
      </c>
      <c r="AP6064" s="12">
        <v>13.87</v>
      </c>
      <c r="AR6064" s="12">
        <v>0</v>
      </c>
      <c r="AS6064" s="12">
        <v>0</v>
      </c>
      <c r="AV6064" s="12">
        <v>115.55</v>
      </c>
      <c r="AW6064" s="12">
        <v>11.27</v>
      </c>
      <c r="AX6064" s="12">
        <v>0</v>
      </c>
      <c r="AY6064" s="12">
        <v>0</v>
      </c>
      <c r="AZ6064" s="12">
        <v>0</v>
      </c>
      <c r="BA6064" s="12">
        <v>0</v>
      </c>
      <c r="BB6064" s="12">
        <v>0</v>
      </c>
      <c r="BC6064" s="12">
        <v>0</v>
      </c>
      <c r="BD6064" s="12">
        <v>0</v>
      </c>
      <c r="BE6064" s="12">
        <v>0</v>
      </c>
      <c r="BG6064" s="4">
        <f t="shared" si="94"/>
        <v>0</v>
      </c>
      <c r="CU6064" s="12"/>
      <c r="EQ6064" s="10" t="s">
        <v>6249</v>
      </c>
      <c r="GB6064" s="12">
        <v>3</v>
      </c>
      <c r="GH6064" s="12">
        <v>12</v>
      </c>
      <c r="GJ6064" s="12">
        <v>9.75</v>
      </c>
      <c r="GL6064" s="10" t="s">
        <v>4219</v>
      </c>
      <c r="GQ6064" s="10">
        <v>1</v>
      </c>
      <c r="GV6064" s="10" t="s">
        <v>3597</v>
      </c>
      <c r="HB6064" s="12">
        <v>115.55</v>
      </c>
      <c r="HC6064" s="10" t="s">
        <v>6190</v>
      </c>
      <c r="HE6064" s="12">
        <v>0.65</v>
      </c>
      <c r="HK6064" s="10"/>
      <c r="HL6064" s="10"/>
      <c r="HM6064" s="10"/>
      <c r="HN6064" s="10"/>
    </row>
    <row r="6065" spans="30:222" x14ac:dyDescent="0.25">
      <c r="AD6065" s="10">
        <v>46164</v>
      </c>
      <c r="AE6065" s="10" t="s">
        <v>3042</v>
      </c>
      <c r="AH6065" s="10" t="s">
        <v>3440</v>
      </c>
      <c r="AM6065" s="10" t="s">
        <v>6249</v>
      </c>
      <c r="AN6065" s="4">
        <v>1000.98</v>
      </c>
      <c r="AO6065" s="12">
        <v>1000.98</v>
      </c>
      <c r="AP6065" s="12">
        <v>170.17</v>
      </c>
      <c r="AR6065" s="12">
        <v>0</v>
      </c>
      <c r="AS6065" s="12">
        <v>0</v>
      </c>
      <c r="AV6065" s="12">
        <v>0</v>
      </c>
      <c r="AW6065" s="12">
        <v>0</v>
      </c>
      <c r="AX6065" s="12">
        <v>0</v>
      </c>
      <c r="AY6065" s="12">
        <v>1000.98</v>
      </c>
      <c r="AZ6065" s="12">
        <v>0</v>
      </c>
      <c r="BA6065" s="12">
        <v>0</v>
      </c>
      <c r="BB6065" s="12">
        <v>0</v>
      </c>
      <c r="BC6065" s="12">
        <v>0</v>
      </c>
      <c r="BD6065" s="12">
        <v>0</v>
      </c>
      <c r="BE6065" s="12">
        <v>0</v>
      </c>
      <c r="BG6065" s="4">
        <f t="shared" si="94"/>
        <v>0</v>
      </c>
      <c r="CU6065" s="12"/>
      <c r="EQ6065" s="10" t="s">
        <v>6249</v>
      </c>
      <c r="GB6065" s="12">
        <v>3</v>
      </c>
      <c r="GH6065" s="12">
        <v>17</v>
      </c>
      <c r="GJ6065" s="12">
        <v>0</v>
      </c>
      <c r="GL6065" s="10" t="s">
        <v>5312</v>
      </c>
      <c r="GQ6065" s="10">
        <v>3</v>
      </c>
      <c r="GV6065" s="10" t="s">
        <v>3584</v>
      </c>
      <c r="HB6065" s="12">
        <v>1000.98</v>
      </c>
      <c r="HC6065" s="10" t="s">
        <v>6113</v>
      </c>
      <c r="HE6065" s="12">
        <v>0.65</v>
      </c>
      <c r="HK6065" s="10"/>
      <c r="HL6065" s="10"/>
      <c r="HM6065" s="10"/>
      <c r="HN6065" s="10"/>
    </row>
    <row r="6066" spans="30:222" x14ac:dyDescent="0.25">
      <c r="AD6066" s="10">
        <v>46164</v>
      </c>
      <c r="AE6066" s="10" t="s">
        <v>3043</v>
      </c>
      <c r="AH6066" s="10" t="s">
        <v>3440</v>
      </c>
      <c r="AM6066" s="10" t="s">
        <v>6249</v>
      </c>
      <c r="AN6066" s="4">
        <v>302.54000000000002</v>
      </c>
      <c r="AO6066" s="12">
        <v>275.66000000000003</v>
      </c>
      <c r="AP6066" s="12">
        <v>33.08</v>
      </c>
      <c r="AR6066" s="12">
        <v>0</v>
      </c>
      <c r="AS6066" s="12">
        <v>0</v>
      </c>
      <c r="AV6066" s="12">
        <v>275.66000000000003</v>
      </c>
      <c r="AW6066" s="12">
        <v>26.88</v>
      </c>
      <c r="AX6066" s="12">
        <v>0</v>
      </c>
      <c r="AY6066" s="12">
        <v>0</v>
      </c>
      <c r="AZ6066" s="12">
        <v>0</v>
      </c>
      <c r="BA6066" s="12">
        <v>0</v>
      </c>
      <c r="BB6066" s="12">
        <v>0</v>
      </c>
      <c r="BC6066" s="12">
        <v>0</v>
      </c>
      <c r="BD6066" s="12">
        <v>0</v>
      </c>
      <c r="BE6066" s="12">
        <v>0</v>
      </c>
      <c r="BG6066" s="4">
        <f t="shared" si="94"/>
        <v>0</v>
      </c>
      <c r="CU6066" s="12"/>
      <c r="EQ6066" s="10" t="s">
        <v>6249</v>
      </c>
      <c r="GB6066" s="12">
        <v>3</v>
      </c>
      <c r="GH6066" s="12">
        <v>12</v>
      </c>
      <c r="GJ6066" s="12">
        <v>9.75</v>
      </c>
      <c r="GL6066" s="10" t="s">
        <v>5338</v>
      </c>
      <c r="GQ6066" s="10">
        <v>1</v>
      </c>
      <c r="GV6066" s="10" t="s">
        <v>3621</v>
      </c>
      <c r="HB6066" s="12">
        <v>275.66000000000003</v>
      </c>
      <c r="HC6066" s="10" t="s">
        <v>6156</v>
      </c>
      <c r="HE6066" s="12">
        <v>0.65</v>
      </c>
      <c r="HK6066" s="10"/>
      <c r="HL6066" s="10"/>
      <c r="HM6066" s="10"/>
      <c r="HN6066" s="10"/>
    </row>
    <row r="6067" spans="30:222" x14ac:dyDescent="0.25">
      <c r="AD6067" s="10">
        <v>46164</v>
      </c>
      <c r="AE6067" s="10" t="s">
        <v>3044</v>
      </c>
      <c r="AH6067" s="10" t="s">
        <v>3440</v>
      </c>
      <c r="AM6067" s="10" t="s">
        <v>6249</v>
      </c>
      <c r="AN6067" s="4">
        <v>2438.6799999999998</v>
      </c>
      <c r="AO6067" s="12">
        <v>1721.22</v>
      </c>
      <c r="AP6067" s="12">
        <v>292.61</v>
      </c>
      <c r="AR6067" s="12">
        <v>0</v>
      </c>
      <c r="AS6067" s="12">
        <v>0</v>
      </c>
      <c r="AV6067" s="12">
        <v>0</v>
      </c>
      <c r="AW6067" s="12">
        <v>0</v>
      </c>
      <c r="AX6067" s="12">
        <v>0</v>
      </c>
      <c r="AY6067" s="12">
        <v>2438.6799999999998</v>
      </c>
      <c r="AZ6067" s="12">
        <v>0</v>
      </c>
      <c r="BA6067" s="12">
        <v>0</v>
      </c>
      <c r="BB6067" s="12">
        <v>0</v>
      </c>
      <c r="BC6067" s="12">
        <v>0</v>
      </c>
      <c r="BD6067" s="12">
        <v>0</v>
      </c>
      <c r="BE6067" s="12">
        <v>0</v>
      </c>
      <c r="BG6067" s="4">
        <f t="shared" si="94"/>
        <v>0</v>
      </c>
      <c r="CU6067" s="12"/>
      <c r="EQ6067" s="10" t="s">
        <v>6249</v>
      </c>
      <c r="GB6067" s="12">
        <v>3</v>
      </c>
      <c r="GH6067" s="12">
        <v>17</v>
      </c>
      <c r="GJ6067" s="12">
        <v>0</v>
      </c>
      <c r="GL6067" s="10" t="s">
        <v>4222</v>
      </c>
      <c r="GQ6067" s="10">
        <v>4</v>
      </c>
      <c r="GV6067" s="10" t="s">
        <v>3615</v>
      </c>
      <c r="HB6067" s="12">
        <v>2438.6799999999998</v>
      </c>
      <c r="HC6067" s="10" t="s">
        <v>6175</v>
      </c>
      <c r="HE6067" s="12">
        <v>0.65</v>
      </c>
      <c r="HK6067" s="10"/>
      <c r="HL6067" s="10"/>
      <c r="HM6067" s="10"/>
      <c r="HN6067" s="10"/>
    </row>
    <row r="6068" spans="30:222" x14ac:dyDescent="0.25">
      <c r="AD6068" s="10">
        <v>46164</v>
      </c>
      <c r="AE6068" s="10" t="s">
        <v>3045</v>
      </c>
      <c r="AH6068" s="10" t="s">
        <v>3440</v>
      </c>
      <c r="AM6068" s="10" t="s">
        <v>6249</v>
      </c>
      <c r="AN6068" s="4">
        <v>409.64</v>
      </c>
      <c r="AO6068" s="12">
        <v>409.64</v>
      </c>
      <c r="AP6068" s="12">
        <v>49.16</v>
      </c>
      <c r="AR6068" s="12">
        <v>0</v>
      </c>
      <c r="AS6068" s="12">
        <v>0</v>
      </c>
      <c r="AV6068" s="12">
        <v>0</v>
      </c>
      <c r="AW6068" s="12">
        <v>0</v>
      </c>
      <c r="AX6068" s="12">
        <v>0</v>
      </c>
      <c r="AY6068" s="12">
        <v>409.64</v>
      </c>
      <c r="AZ6068" s="12">
        <v>0</v>
      </c>
      <c r="BA6068" s="12">
        <v>0</v>
      </c>
      <c r="BB6068" s="12">
        <v>0</v>
      </c>
      <c r="BC6068" s="12">
        <v>0</v>
      </c>
      <c r="BD6068" s="12">
        <v>0</v>
      </c>
      <c r="BE6068" s="12">
        <v>0</v>
      </c>
      <c r="BG6068" s="4">
        <f t="shared" si="94"/>
        <v>0</v>
      </c>
      <c r="CU6068" s="12"/>
      <c r="EQ6068" s="10" t="s">
        <v>6249</v>
      </c>
      <c r="GB6068" s="12">
        <v>3</v>
      </c>
      <c r="GH6068" s="12">
        <v>12</v>
      </c>
      <c r="GJ6068" s="12">
        <v>0</v>
      </c>
      <c r="GL6068" s="10" t="s">
        <v>4099</v>
      </c>
      <c r="GQ6068" s="10">
        <v>44</v>
      </c>
      <c r="GV6068" s="10" t="s">
        <v>3606</v>
      </c>
      <c r="HB6068" s="12">
        <v>409.64</v>
      </c>
      <c r="HC6068" s="10" t="s">
        <v>6105</v>
      </c>
      <c r="HE6068" s="12">
        <v>0.65</v>
      </c>
      <c r="HK6068" s="10"/>
      <c r="HL6068" s="10"/>
      <c r="HM6068" s="10"/>
      <c r="HN6068" s="10"/>
    </row>
    <row r="6069" spans="30:222" x14ac:dyDescent="0.25">
      <c r="AD6069" s="10">
        <v>46164</v>
      </c>
      <c r="AE6069" s="10" t="s">
        <v>3046</v>
      </c>
      <c r="AH6069" s="10" t="s">
        <v>3440</v>
      </c>
      <c r="AM6069" s="10" t="s">
        <v>6249</v>
      </c>
      <c r="AN6069" s="4">
        <v>347.13</v>
      </c>
      <c r="AO6069" s="12">
        <v>347.13</v>
      </c>
      <c r="AP6069" s="12">
        <v>41.66</v>
      </c>
      <c r="AR6069" s="12">
        <v>0</v>
      </c>
      <c r="AS6069" s="12">
        <v>0</v>
      </c>
      <c r="AV6069" s="12">
        <v>0</v>
      </c>
      <c r="AW6069" s="12">
        <v>0</v>
      </c>
      <c r="AX6069" s="12">
        <v>0</v>
      </c>
      <c r="AY6069" s="12">
        <v>347.13</v>
      </c>
      <c r="AZ6069" s="12">
        <v>0</v>
      </c>
      <c r="BA6069" s="12">
        <v>0</v>
      </c>
      <c r="BB6069" s="12">
        <v>0</v>
      </c>
      <c r="BC6069" s="12">
        <v>0</v>
      </c>
      <c r="BD6069" s="12">
        <v>0</v>
      </c>
      <c r="BE6069" s="12">
        <v>0</v>
      </c>
      <c r="BG6069" s="4">
        <f t="shared" si="94"/>
        <v>0</v>
      </c>
      <c r="CU6069" s="12"/>
      <c r="EQ6069" s="10" t="s">
        <v>6249</v>
      </c>
      <c r="GB6069" s="12">
        <v>3</v>
      </c>
      <c r="GH6069" s="12">
        <v>12</v>
      </c>
      <c r="GJ6069" s="12">
        <v>0</v>
      </c>
      <c r="GL6069" s="10" t="s">
        <v>5256</v>
      </c>
      <c r="GQ6069" s="10">
        <v>1</v>
      </c>
      <c r="GV6069" s="10" t="s">
        <v>3617</v>
      </c>
      <c r="HB6069" s="12">
        <v>347.13</v>
      </c>
      <c r="HC6069" s="10" t="s">
        <v>6105</v>
      </c>
      <c r="HE6069" s="12">
        <v>0.65</v>
      </c>
      <c r="HK6069" s="10"/>
      <c r="HL6069" s="10"/>
      <c r="HM6069" s="10"/>
      <c r="HN6069" s="10"/>
    </row>
    <row r="6070" spans="30:222" x14ac:dyDescent="0.25">
      <c r="AD6070" s="10">
        <v>46164</v>
      </c>
      <c r="AE6070" s="10" t="s">
        <v>3047</v>
      </c>
      <c r="AH6070" s="10" t="s">
        <v>3440</v>
      </c>
      <c r="AM6070" s="10" t="s">
        <v>6249</v>
      </c>
      <c r="AN6070" s="4">
        <v>19.82</v>
      </c>
      <c r="AO6070" s="12">
        <v>19.82</v>
      </c>
      <c r="AP6070" s="12">
        <v>2.38</v>
      </c>
      <c r="AR6070" s="12">
        <v>0</v>
      </c>
      <c r="AS6070" s="12">
        <v>0</v>
      </c>
      <c r="AV6070" s="12">
        <v>0</v>
      </c>
      <c r="AW6070" s="12">
        <v>0</v>
      </c>
      <c r="AX6070" s="12">
        <v>0</v>
      </c>
      <c r="AY6070" s="12">
        <v>19.82</v>
      </c>
      <c r="AZ6070" s="12">
        <v>0</v>
      </c>
      <c r="BA6070" s="12">
        <v>0</v>
      </c>
      <c r="BB6070" s="12">
        <v>0</v>
      </c>
      <c r="BC6070" s="12">
        <v>0</v>
      </c>
      <c r="BD6070" s="12">
        <v>0</v>
      </c>
      <c r="BE6070" s="12">
        <v>0</v>
      </c>
      <c r="BG6070" s="4">
        <f t="shared" si="94"/>
        <v>0</v>
      </c>
      <c r="CU6070" s="12"/>
      <c r="EQ6070" s="10" t="s">
        <v>6249</v>
      </c>
      <c r="GB6070" s="12">
        <v>3</v>
      </c>
      <c r="GH6070" s="12">
        <v>12</v>
      </c>
      <c r="GJ6070" s="12">
        <v>0</v>
      </c>
      <c r="GL6070" s="10" t="s">
        <v>5032</v>
      </c>
      <c r="GQ6070" s="10">
        <v>5</v>
      </c>
      <c r="GV6070" s="10" t="s">
        <v>3604</v>
      </c>
      <c r="HB6070" s="12">
        <v>19.82</v>
      </c>
      <c r="HC6070" s="10" t="s">
        <v>6105</v>
      </c>
      <c r="HE6070" s="12">
        <v>0.65</v>
      </c>
      <c r="HK6070" s="10"/>
      <c r="HL6070" s="10"/>
      <c r="HM6070" s="10"/>
      <c r="HN6070" s="10"/>
    </row>
    <row r="6071" spans="30:222" x14ac:dyDescent="0.25">
      <c r="AD6071" s="10">
        <v>46164</v>
      </c>
      <c r="AE6071" s="10" t="s">
        <v>3048</v>
      </c>
      <c r="AH6071" s="10" t="s">
        <v>3440</v>
      </c>
      <c r="AM6071" s="10" t="s">
        <v>6249</v>
      </c>
      <c r="AN6071" s="4">
        <v>853.58</v>
      </c>
      <c r="AO6071" s="12">
        <v>801.48</v>
      </c>
      <c r="AP6071" s="12">
        <v>96.18</v>
      </c>
      <c r="AR6071" s="12">
        <v>0</v>
      </c>
      <c r="AS6071" s="12">
        <v>0</v>
      </c>
      <c r="AV6071" s="12">
        <v>801.48</v>
      </c>
      <c r="AW6071" s="12">
        <v>52.1</v>
      </c>
      <c r="AX6071" s="12">
        <v>0</v>
      </c>
      <c r="AY6071" s="12">
        <v>0</v>
      </c>
      <c r="AZ6071" s="12">
        <v>0</v>
      </c>
      <c r="BA6071" s="12">
        <v>0</v>
      </c>
      <c r="BB6071" s="12">
        <v>0</v>
      </c>
      <c r="BC6071" s="12">
        <v>0</v>
      </c>
      <c r="BD6071" s="12">
        <v>0</v>
      </c>
      <c r="BE6071" s="12">
        <v>0</v>
      </c>
      <c r="BG6071" s="4">
        <f t="shared" si="94"/>
        <v>0</v>
      </c>
      <c r="CU6071" s="12"/>
      <c r="EQ6071" s="10" t="s">
        <v>6249</v>
      </c>
      <c r="GB6071" s="12">
        <v>3</v>
      </c>
      <c r="GH6071" s="12">
        <v>12</v>
      </c>
      <c r="GJ6071" s="12">
        <v>6.5</v>
      </c>
      <c r="GL6071" s="10" t="s">
        <v>5232</v>
      </c>
      <c r="GQ6071" s="10">
        <v>4</v>
      </c>
      <c r="GV6071" s="10" t="s">
        <v>3533</v>
      </c>
      <c r="HB6071" s="12">
        <v>801.48</v>
      </c>
      <c r="HC6071" s="10" t="s">
        <v>6131</v>
      </c>
      <c r="HE6071" s="12">
        <v>0.65</v>
      </c>
      <c r="HK6071" s="10"/>
      <c r="HL6071" s="10"/>
      <c r="HM6071" s="10"/>
      <c r="HN6071" s="10"/>
    </row>
    <row r="6072" spans="30:222" x14ac:dyDescent="0.25">
      <c r="AD6072" s="10">
        <v>46164</v>
      </c>
      <c r="AE6072" s="10" t="s">
        <v>3048</v>
      </c>
      <c r="AH6072" s="10" t="s">
        <v>3440</v>
      </c>
      <c r="AM6072" s="10" t="s">
        <v>6249</v>
      </c>
      <c r="AN6072" s="4">
        <v>865.43</v>
      </c>
      <c r="AO6072" s="12">
        <v>812.61</v>
      </c>
      <c r="AP6072" s="12">
        <v>97.51</v>
      </c>
      <c r="AR6072" s="12">
        <v>0</v>
      </c>
      <c r="AS6072" s="12">
        <v>0</v>
      </c>
      <c r="AV6072" s="12">
        <v>812.61</v>
      </c>
      <c r="AW6072" s="12">
        <v>52.82</v>
      </c>
      <c r="AX6072" s="12">
        <v>0</v>
      </c>
      <c r="AY6072" s="12">
        <v>0</v>
      </c>
      <c r="AZ6072" s="12">
        <v>0</v>
      </c>
      <c r="BA6072" s="12">
        <v>0</v>
      </c>
      <c r="BB6072" s="12">
        <v>0</v>
      </c>
      <c r="BC6072" s="12">
        <v>0</v>
      </c>
      <c r="BD6072" s="12">
        <v>0</v>
      </c>
      <c r="BE6072" s="12">
        <v>0</v>
      </c>
      <c r="BG6072" s="4">
        <f t="shared" si="94"/>
        <v>0</v>
      </c>
      <c r="CU6072" s="12"/>
      <c r="EQ6072" s="10" t="s">
        <v>6249</v>
      </c>
      <c r="GB6072" s="12">
        <v>3</v>
      </c>
      <c r="GH6072" s="12">
        <v>12</v>
      </c>
      <c r="GJ6072" s="12">
        <v>6.5</v>
      </c>
      <c r="GL6072" s="10" t="s">
        <v>3823</v>
      </c>
      <c r="GQ6072" s="10">
        <v>4</v>
      </c>
      <c r="GV6072" s="10" t="s">
        <v>3533</v>
      </c>
      <c r="HB6072" s="12">
        <v>812.61</v>
      </c>
      <c r="HC6072" s="10" t="s">
        <v>6131</v>
      </c>
      <c r="HE6072" s="12">
        <v>0.65</v>
      </c>
      <c r="HK6072" s="10"/>
      <c r="HL6072" s="10"/>
      <c r="HM6072" s="10"/>
      <c r="HN6072" s="10"/>
    </row>
    <row r="6073" spans="30:222" x14ac:dyDescent="0.25">
      <c r="AD6073" s="10">
        <v>46164</v>
      </c>
      <c r="AE6073" s="10" t="s">
        <v>3048</v>
      </c>
      <c r="AH6073" s="10" t="s">
        <v>3440</v>
      </c>
      <c r="AM6073" s="10" t="s">
        <v>6249</v>
      </c>
      <c r="AN6073" s="4">
        <v>1745.16</v>
      </c>
      <c r="AO6073" s="12">
        <v>1638.65</v>
      </c>
      <c r="AP6073" s="12">
        <v>196.64</v>
      </c>
      <c r="AR6073" s="12">
        <v>0</v>
      </c>
      <c r="AS6073" s="12">
        <v>0</v>
      </c>
      <c r="AV6073" s="12">
        <v>1638.65</v>
      </c>
      <c r="AW6073" s="12">
        <v>106.51</v>
      </c>
      <c r="AX6073" s="12">
        <v>0</v>
      </c>
      <c r="AY6073" s="12">
        <v>0</v>
      </c>
      <c r="AZ6073" s="12">
        <v>0</v>
      </c>
      <c r="BA6073" s="12">
        <v>0</v>
      </c>
      <c r="BB6073" s="12">
        <v>0</v>
      </c>
      <c r="BC6073" s="12">
        <v>0</v>
      </c>
      <c r="BD6073" s="12">
        <v>0</v>
      </c>
      <c r="BE6073" s="12">
        <v>0</v>
      </c>
      <c r="BG6073" s="4">
        <f t="shared" si="94"/>
        <v>0</v>
      </c>
      <c r="CU6073" s="12"/>
      <c r="EQ6073" s="10" t="s">
        <v>6249</v>
      </c>
      <c r="GB6073" s="12">
        <v>3</v>
      </c>
      <c r="GH6073" s="12">
        <v>12</v>
      </c>
      <c r="GJ6073" s="12">
        <v>6.5</v>
      </c>
      <c r="GL6073" s="10" t="s">
        <v>5236</v>
      </c>
      <c r="GQ6073" s="10">
        <v>5</v>
      </c>
      <c r="GV6073" s="10" t="s">
        <v>3533</v>
      </c>
      <c r="HB6073" s="12">
        <v>1638.65</v>
      </c>
      <c r="HC6073" s="10" t="s">
        <v>6131</v>
      </c>
      <c r="HE6073" s="12">
        <v>0.65</v>
      </c>
      <c r="HK6073" s="10"/>
      <c r="HL6073" s="10"/>
      <c r="HM6073" s="10"/>
      <c r="HN6073" s="10"/>
    </row>
    <row r="6074" spans="30:222" x14ac:dyDescent="0.25">
      <c r="AD6074" s="10">
        <v>46164</v>
      </c>
      <c r="AE6074" s="10" t="s">
        <v>3048</v>
      </c>
      <c r="AH6074" s="10" t="s">
        <v>3440</v>
      </c>
      <c r="AM6074" s="10" t="s">
        <v>6249</v>
      </c>
      <c r="AN6074" s="4">
        <v>7392.32</v>
      </c>
      <c r="AO6074" s="12">
        <v>6941.15</v>
      </c>
      <c r="AP6074" s="12">
        <v>832.94</v>
      </c>
      <c r="AR6074" s="12">
        <v>0</v>
      </c>
      <c r="AS6074" s="12">
        <v>0</v>
      </c>
      <c r="AV6074" s="12">
        <v>6941.15</v>
      </c>
      <c r="AW6074" s="12">
        <v>451.17</v>
      </c>
      <c r="AX6074" s="12">
        <v>0</v>
      </c>
      <c r="AY6074" s="12">
        <v>0</v>
      </c>
      <c r="AZ6074" s="12">
        <v>0</v>
      </c>
      <c r="BA6074" s="12">
        <v>0</v>
      </c>
      <c r="BB6074" s="12">
        <v>0</v>
      </c>
      <c r="BC6074" s="12">
        <v>0</v>
      </c>
      <c r="BD6074" s="12">
        <v>0</v>
      </c>
      <c r="BE6074" s="12">
        <v>0</v>
      </c>
      <c r="BG6074" s="4">
        <f t="shared" si="94"/>
        <v>0</v>
      </c>
      <c r="CU6074" s="12"/>
      <c r="EQ6074" s="10" t="s">
        <v>6249</v>
      </c>
      <c r="GB6074" s="12">
        <v>3</v>
      </c>
      <c r="GH6074" s="12">
        <v>12</v>
      </c>
      <c r="GJ6074" s="12">
        <v>6.5</v>
      </c>
      <c r="GL6074" s="10" t="s">
        <v>4339</v>
      </c>
      <c r="GQ6074" s="10">
        <v>20</v>
      </c>
      <c r="GV6074" s="10" t="s">
        <v>3533</v>
      </c>
      <c r="HB6074" s="12">
        <v>6941.15</v>
      </c>
      <c r="HC6074" s="10" t="s">
        <v>6131</v>
      </c>
      <c r="HE6074" s="12">
        <v>0.65</v>
      </c>
      <c r="HK6074" s="10"/>
      <c r="HL6074" s="10"/>
      <c r="HM6074" s="10"/>
      <c r="HN6074" s="10"/>
    </row>
    <row r="6075" spans="30:222" x14ac:dyDescent="0.25">
      <c r="AD6075" s="10">
        <v>46164</v>
      </c>
      <c r="AE6075" s="10" t="s">
        <v>3048</v>
      </c>
      <c r="AH6075" s="10" t="s">
        <v>3440</v>
      </c>
      <c r="AM6075" s="10" t="s">
        <v>6249</v>
      </c>
      <c r="AN6075" s="4">
        <v>5193.49</v>
      </c>
      <c r="AO6075" s="12">
        <v>4876.51</v>
      </c>
      <c r="AP6075" s="12">
        <v>585.17999999999995</v>
      </c>
      <c r="AR6075" s="12">
        <v>0</v>
      </c>
      <c r="AS6075" s="12">
        <v>0</v>
      </c>
      <c r="AV6075" s="12">
        <v>4876.51</v>
      </c>
      <c r="AW6075" s="12">
        <v>316.98</v>
      </c>
      <c r="AX6075" s="12">
        <v>0</v>
      </c>
      <c r="AY6075" s="12">
        <v>0</v>
      </c>
      <c r="AZ6075" s="12">
        <v>0</v>
      </c>
      <c r="BA6075" s="12">
        <v>0</v>
      </c>
      <c r="BB6075" s="12">
        <v>0</v>
      </c>
      <c r="BC6075" s="12">
        <v>0</v>
      </c>
      <c r="BD6075" s="12">
        <v>0</v>
      </c>
      <c r="BE6075" s="12">
        <v>0</v>
      </c>
      <c r="BG6075" s="4">
        <f t="shared" si="94"/>
        <v>0</v>
      </c>
      <c r="CU6075" s="12"/>
      <c r="EQ6075" s="10" t="s">
        <v>6249</v>
      </c>
      <c r="GB6075" s="12">
        <v>3</v>
      </c>
      <c r="GH6075" s="12">
        <v>12</v>
      </c>
      <c r="GJ6075" s="12">
        <v>6.5</v>
      </c>
      <c r="GL6075" s="10" t="s">
        <v>4977</v>
      </c>
      <c r="GQ6075" s="10">
        <v>15</v>
      </c>
      <c r="GV6075" s="10" t="s">
        <v>3533</v>
      </c>
      <c r="HB6075" s="12">
        <v>4876.51</v>
      </c>
      <c r="HC6075" s="10" t="s">
        <v>6131</v>
      </c>
      <c r="HE6075" s="12">
        <v>0.65</v>
      </c>
      <c r="HK6075" s="10"/>
      <c r="HL6075" s="10"/>
      <c r="HM6075" s="10"/>
      <c r="HN6075" s="10"/>
    </row>
    <row r="6076" spans="30:222" x14ac:dyDescent="0.25">
      <c r="AD6076" s="10">
        <v>46164</v>
      </c>
      <c r="AE6076" s="10" t="s">
        <v>3048</v>
      </c>
      <c r="AH6076" s="10" t="s">
        <v>3440</v>
      </c>
      <c r="AM6076" s="10" t="s">
        <v>6249</v>
      </c>
      <c r="AN6076" s="4">
        <v>104.03</v>
      </c>
      <c r="AO6076" s="12">
        <v>94.79</v>
      </c>
      <c r="AP6076" s="12">
        <v>11.37</v>
      </c>
      <c r="AR6076" s="12">
        <v>0</v>
      </c>
      <c r="AS6076" s="12">
        <v>0</v>
      </c>
      <c r="AV6076" s="12">
        <v>94.79</v>
      </c>
      <c r="AW6076" s="12">
        <v>9.24</v>
      </c>
      <c r="AX6076" s="12">
        <v>0</v>
      </c>
      <c r="AY6076" s="12">
        <v>0</v>
      </c>
      <c r="AZ6076" s="12">
        <v>0</v>
      </c>
      <c r="BA6076" s="12">
        <v>0</v>
      </c>
      <c r="BB6076" s="12">
        <v>0</v>
      </c>
      <c r="BC6076" s="12">
        <v>0</v>
      </c>
      <c r="BD6076" s="12">
        <v>0</v>
      </c>
      <c r="BE6076" s="12">
        <v>0</v>
      </c>
      <c r="BG6076" s="4">
        <f t="shared" si="94"/>
        <v>0</v>
      </c>
      <c r="CU6076" s="12"/>
      <c r="EQ6076" s="10" t="s">
        <v>6249</v>
      </c>
      <c r="GB6076" s="12">
        <v>3</v>
      </c>
      <c r="GH6076" s="12">
        <v>12</v>
      </c>
      <c r="GJ6076" s="12">
        <v>9.75</v>
      </c>
      <c r="GL6076" s="10" t="s">
        <v>5292</v>
      </c>
      <c r="GQ6076" s="10">
        <v>1</v>
      </c>
      <c r="GV6076" s="10" t="s">
        <v>3597</v>
      </c>
      <c r="HB6076" s="12">
        <v>94.79</v>
      </c>
      <c r="HC6076" s="10" t="s">
        <v>6131</v>
      </c>
      <c r="HE6076" s="12">
        <v>0.65</v>
      </c>
      <c r="HK6076" s="10"/>
      <c r="HL6076" s="10"/>
      <c r="HM6076" s="10"/>
      <c r="HN6076" s="10"/>
    </row>
    <row r="6077" spans="30:222" x14ac:dyDescent="0.25">
      <c r="AD6077" s="10">
        <v>46164</v>
      </c>
      <c r="AE6077" s="10" t="s">
        <v>3048</v>
      </c>
      <c r="AH6077" s="10" t="s">
        <v>3440</v>
      </c>
      <c r="AM6077" s="10" t="s">
        <v>6249</v>
      </c>
      <c r="AN6077" s="4">
        <v>12570.63</v>
      </c>
      <c r="AO6077" s="12">
        <v>11453.88</v>
      </c>
      <c r="AP6077" s="12">
        <v>1374.47</v>
      </c>
      <c r="AR6077" s="12">
        <v>0</v>
      </c>
      <c r="AS6077" s="12">
        <v>0</v>
      </c>
      <c r="AV6077" s="12">
        <v>11453.88</v>
      </c>
      <c r="AW6077" s="12">
        <v>1116.75</v>
      </c>
      <c r="AX6077" s="12">
        <v>0</v>
      </c>
      <c r="AY6077" s="12">
        <v>0</v>
      </c>
      <c r="AZ6077" s="12">
        <v>0</v>
      </c>
      <c r="BA6077" s="12">
        <v>0</v>
      </c>
      <c r="BB6077" s="12">
        <v>0</v>
      </c>
      <c r="BC6077" s="12">
        <v>0</v>
      </c>
      <c r="BD6077" s="12">
        <v>0</v>
      </c>
      <c r="BE6077" s="12">
        <v>0</v>
      </c>
      <c r="BG6077" s="4">
        <f t="shared" si="94"/>
        <v>0</v>
      </c>
      <c r="CU6077" s="12"/>
      <c r="EQ6077" s="10" t="s">
        <v>6249</v>
      </c>
      <c r="GB6077" s="12">
        <v>3</v>
      </c>
      <c r="GH6077" s="12">
        <v>12</v>
      </c>
      <c r="GJ6077" s="12">
        <v>9.75</v>
      </c>
      <c r="GL6077" s="10" t="s">
        <v>4088</v>
      </c>
      <c r="GQ6077" s="10">
        <v>6</v>
      </c>
      <c r="GV6077" s="10" t="s">
        <v>3608</v>
      </c>
      <c r="HB6077" s="12">
        <v>11453.88</v>
      </c>
      <c r="HC6077" s="10" t="s">
        <v>6131</v>
      </c>
      <c r="HE6077" s="12">
        <v>0.65</v>
      </c>
      <c r="HK6077" s="10"/>
      <c r="HL6077" s="10"/>
      <c r="HM6077" s="10"/>
      <c r="HN6077" s="10"/>
    </row>
    <row r="6078" spans="30:222" x14ac:dyDescent="0.25">
      <c r="AD6078" s="10">
        <v>46164</v>
      </c>
      <c r="AE6078" s="10" t="s">
        <v>3048</v>
      </c>
      <c r="AH6078" s="10" t="s">
        <v>3440</v>
      </c>
      <c r="AM6078" s="10" t="s">
        <v>6249</v>
      </c>
      <c r="AN6078" s="4">
        <v>5203.42</v>
      </c>
      <c r="AO6078" s="12">
        <v>5039.63</v>
      </c>
      <c r="AP6078" s="12">
        <v>604.75</v>
      </c>
      <c r="AR6078" s="12">
        <v>0</v>
      </c>
      <c r="AS6078" s="12">
        <v>0</v>
      </c>
      <c r="AV6078" s="12">
        <v>5039.63</v>
      </c>
      <c r="AW6078" s="12">
        <v>163.79</v>
      </c>
      <c r="AX6078" s="12">
        <v>0</v>
      </c>
      <c r="AY6078" s="12">
        <v>0</v>
      </c>
      <c r="AZ6078" s="12">
        <v>0</v>
      </c>
      <c r="BA6078" s="12">
        <v>0</v>
      </c>
      <c r="BB6078" s="12">
        <v>0</v>
      </c>
      <c r="BC6078" s="12">
        <v>0</v>
      </c>
      <c r="BD6078" s="12">
        <v>0</v>
      </c>
      <c r="BE6078" s="12">
        <v>0</v>
      </c>
      <c r="BG6078" s="4">
        <f t="shared" si="94"/>
        <v>0</v>
      </c>
      <c r="CU6078" s="12"/>
      <c r="EQ6078" s="10" t="s">
        <v>6249</v>
      </c>
      <c r="GB6078" s="12">
        <v>3</v>
      </c>
      <c r="GH6078" s="12">
        <v>12</v>
      </c>
      <c r="GJ6078" s="12">
        <v>3.25</v>
      </c>
      <c r="GL6078" s="10" t="s">
        <v>4390</v>
      </c>
      <c r="GQ6078" s="10">
        <v>10</v>
      </c>
      <c r="GV6078" s="10" t="s">
        <v>3615</v>
      </c>
      <c r="HB6078" s="12">
        <v>5039.63</v>
      </c>
      <c r="HC6078" s="10" t="s">
        <v>6131</v>
      </c>
      <c r="HE6078" s="12">
        <v>0.65</v>
      </c>
      <c r="HK6078" s="10"/>
      <c r="HL6078" s="10"/>
      <c r="HM6078" s="10"/>
      <c r="HN6078" s="10"/>
    </row>
    <row r="6079" spans="30:222" x14ac:dyDescent="0.25">
      <c r="AD6079" s="10">
        <v>46164</v>
      </c>
      <c r="AE6079" s="10" t="s">
        <v>3048</v>
      </c>
      <c r="AH6079" s="10" t="s">
        <v>3440</v>
      </c>
      <c r="AM6079" s="10" t="s">
        <v>6249</v>
      </c>
      <c r="AN6079" s="4">
        <v>7011.55</v>
      </c>
      <c r="AO6079" s="12">
        <v>6388.66</v>
      </c>
      <c r="AP6079" s="12">
        <v>766.64</v>
      </c>
      <c r="AR6079" s="12">
        <v>0</v>
      </c>
      <c r="AS6079" s="12">
        <v>0</v>
      </c>
      <c r="AV6079" s="12">
        <v>6388.66</v>
      </c>
      <c r="AW6079" s="12">
        <v>622.89</v>
      </c>
      <c r="AX6079" s="12">
        <v>0</v>
      </c>
      <c r="AY6079" s="12">
        <v>0</v>
      </c>
      <c r="AZ6079" s="12">
        <v>0</v>
      </c>
      <c r="BA6079" s="12">
        <v>0</v>
      </c>
      <c r="BB6079" s="12">
        <v>0</v>
      </c>
      <c r="BC6079" s="12">
        <v>0</v>
      </c>
      <c r="BD6079" s="12">
        <v>0</v>
      </c>
      <c r="BE6079" s="12">
        <v>0</v>
      </c>
      <c r="BG6079" s="4">
        <f t="shared" si="94"/>
        <v>0</v>
      </c>
      <c r="CU6079" s="12"/>
      <c r="EQ6079" s="10" t="s">
        <v>6249</v>
      </c>
      <c r="GB6079" s="12">
        <v>3</v>
      </c>
      <c r="GH6079" s="12">
        <v>12</v>
      </c>
      <c r="GJ6079" s="12">
        <v>9.75</v>
      </c>
      <c r="GL6079" s="10" t="s">
        <v>5363</v>
      </c>
      <c r="GQ6079" s="10">
        <v>3</v>
      </c>
      <c r="GV6079" s="10" t="s">
        <v>3505</v>
      </c>
      <c r="HB6079" s="12">
        <v>6388.66</v>
      </c>
      <c r="HC6079" s="10" t="s">
        <v>6131</v>
      </c>
      <c r="HE6079" s="12">
        <v>0.65</v>
      </c>
      <c r="HK6079" s="10"/>
      <c r="HL6079" s="10"/>
      <c r="HM6079" s="10"/>
      <c r="HN6079" s="10"/>
    </row>
    <row r="6080" spans="30:222" x14ac:dyDescent="0.25">
      <c r="AD6080" s="10">
        <v>46164</v>
      </c>
      <c r="AE6080" s="10" t="s">
        <v>3048</v>
      </c>
      <c r="AH6080" s="10" t="s">
        <v>3440</v>
      </c>
      <c r="AM6080" s="10" t="s">
        <v>6249</v>
      </c>
      <c r="AN6080" s="4">
        <v>148.47</v>
      </c>
      <c r="AO6080" s="12">
        <v>135.28</v>
      </c>
      <c r="AP6080" s="12">
        <v>16.239999999999998</v>
      </c>
      <c r="AR6080" s="12">
        <v>0</v>
      </c>
      <c r="AS6080" s="12">
        <v>0</v>
      </c>
      <c r="AV6080" s="12">
        <v>135.28</v>
      </c>
      <c r="AW6080" s="12">
        <v>13.19</v>
      </c>
      <c r="AX6080" s="12">
        <v>0</v>
      </c>
      <c r="AY6080" s="12">
        <v>0</v>
      </c>
      <c r="AZ6080" s="12">
        <v>0</v>
      </c>
      <c r="BA6080" s="12">
        <v>0</v>
      </c>
      <c r="BB6080" s="12">
        <v>0</v>
      </c>
      <c r="BC6080" s="12">
        <v>0</v>
      </c>
      <c r="BD6080" s="12">
        <v>0</v>
      </c>
      <c r="BE6080" s="12">
        <v>0</v>
      </c>
      <c r="BG6080" s="4">
        <f t="shared" si="94"/>
        <v>0</v>
      </c>
      <c r="CU6080" s="12"/>
      <c r="EQ6080" s="10" t="s">
        <v>6249</v>
      </c>
      <c r="GB6080" s="12">
        <v>3</v>
      </c>
      <c r="GH6080" s="12">
        <v>12</v>
      </c>
      <c r="GJ6080" s="12">
        <v>9.75</v>
      </c>
      <c r="GL6080" s="10" t="s">
        <v>5227</v>
      </c>
      <c r="GQ6080" s="10">
        <v>12</v>
      </c>
      <c r="GV6080" s="10" t="s">
        <v>3494</v>
      </c>
      <c r="HB6080" s="12">
        <v>135.28</v>
      </c>
      <c r="HC6080" s="10" t="s">
        <v>6131</v>
      </c>
      <c r="HE6080" s="12">
        <v>0.65</v>
      </c>
      <c r="HK6080" s="10"/>
      <c r="HL6080" s="10"/>
      <c r="HM6080" s="10"/>
      <c r="HN6080" s="10"/>
    </row>
    <row r="6081" spans="30:222" x14ac:dyDescent="0.25">
      <c r="AD6081" s="10">
        <v>46164</v>
      </c>
      <c r="AE6081" s="10" t="s">
        <v>3048</v>
      </c>
      <c r="AH6081" s="10" t="s">
        <v>3440</v>
      </c>
      <c r="AM6081" s="10" t="s">
        <v>6249</v>
      </c>
      <c r="AN6081" s="4">
        <v>3145.83</v>
      </c>
      <c r="AO6081" s="12">
        <v>3046.81</v>
      </c>
      <c r="AP6081" s="12">
        <v>365.61</v>
      </c>
      <c r="AR6081" s="12">
        <v>0</v>
      </c>
      <c r="AS6081" s="12">
        <v>0</v>
      </c>
      <c r="AV6081" s="12">
        <v>3046.81</v>
      </c>
      <c r="AW6081" s="12">
        <v>99.02</v>
      </c>
      <c r="AX6081" s="12">
        <v>0</v>
      </c>
      <c r="AY6081" s="12">
        <v>0</v>
      </c>
      <c r="AZ6081" s="12">
        <v>0</v>
      </c>
      <c r="BA6081" s="12">
        <v>0</v>
      </c>
      <c r="BB6081" s="12">
        <v>0</v>
      </c>
      <c r="BC6081" s="12">
        <v>0</v>
      </c>
      <c r="BD6081" s="12">
        <v>0</v>
      </c>
      <c r="BE6081" s="12">
        <v>0</v>
      </c>
      <c r="BG6081" s="4">
        <f t="shared" si="94"/>
        <v>0</v>
      </c>
      <c r="CU6081" s="12"/>
      <c r="EQ6081" s="10" t="s">
        <v>6249</v>
      </c>
      <c r="GB6081" s="12">
        <v>3</v>
      </c>
      <c r="GH6081" s="12">
        <v>12</v>
      </c>
      <c r="GJ6081" s="12">
        <v>3.25</v>
      </c>
      <c r="GL6081" s="10" t="s">
        <v>4355</v>
      </c>
      <c r="GQ6081" s="10">
        <v>53</v>
      </c>
      <c r="GV6081" s="10" t="s">
        <v>3615</v>
      </c>
      <c r="HB6081" s="12">
        <v>3046.81</v>
      </c>
      <c r="HC6081" s="10" t="s">
        <v>6131</v>
      </c>
      <c r="HE6081" s="12">
        <v>0.65</v>
      </c>
      <c r="HK6081" s="10"/>
      <c r="HL6081" s="10"/>
      <c r="HM6081" s="10"/>
      <c r="HN6081" s="10"/>
    </row>
    <row r="6082" spans="30:222" x14ac:dyDescent="0.25">
      <c r="AD6082" s="10">
        <v>46164</v>
      </c>
      <c r="AE6082" s="10" t="s">
        <v>3048</v>
      </c>
      <c r="AH6082" s="10" t="s">
        <v>3440</v>
      </c>
      <c r="AM6082" s="10" t="s">
        <v>6249</v>
      </c>
      <c r="AN6082" s="4">
        <v>287.23</v>
      </c>
      <c r="AO6082" s="12">
        <v>261.70999999999998</v>
      </c>
      <c r="AP6082" s="12">
        <v>31.41</v>
      </c>
      <c r="AR6082" s="12">
        <v>0</v>
      </c>
      <c r="AS6082" s="12">
        <v>0</v>
      </c>
      <c r="AV6082" s="12">
        <v>261.70999999999998</v>
      </c>
      <c r="AW6082" s="12">
        <v>25.52</v>
      </c>
      <c r="AX6082" s="12">
        <v>0</v>
      </c>
      <c r="AY6082" s="12">
        <v>0</v>
      </c>
      <c r="AZ6082" s="12">
        <v>0</v>
      </c>
      <c r="BA6082" s="12">
        <v>0</v>
      </c>
      <c r="BB6082" s="12">
        <v>0</v>
      </c>
      <c r="BC6082" s="12">
        <v>0</v>
      </c>
      <c r="BD6082" s="12">
        <v>0</v>
      </c>
      <c r="BE6082" s="12">
        <v>0</v>
      </c>
      <c r="BG6082" s="4">
        <f t="shared" si="94"/>
        <v>0</v>
      </c>
      <c r="CU6082" s="12"/>
      <c r="EQ6082" s="10" t="s">
        <v>6249</v>
      </c>
      <c r="GB6082" s="12">
        <v>3</v>
      </c>
      <c r="GH6082" s="12">
        <v>12</v>
      </c>
      <c r="GJ6082" s="12">
        <v>9.75</v>
      </c>
      <c r="GL6082" s="10" t="s">
        <v>5245</v>
      </c>
      <c r="GQ6082" s="10">
        <v>20</v>
      </c>
      <c r="GV6082" s="10" t="s">
        <v>3597</v>
      </c>
      <c r="HB6082" s="12">
        <v>261.70999999999998</v>
      </c>
      <c r="HC6082" s="10" t="s">
        <v>6131</v>
      </c>
      <c r="HE6082" s="12">
        <v>0.65</v>
      </c>
      <c r="HK6082" s="10"/>
      <c r="HL6082" s="10"/>
      <c r="HM6082" s="10"/>
      <c r="HN6082" s="10"/>
    </row>
    <row r="6083" spans="30:222" x14ac:dyDescent="0.25">
      <c r="AD6083" s="10">
        <v>46164</v>
      </c>
      <c r="AE6083" s="10" t="s">
        <v>3048</v>
      </c>
      <c r="AH6083" s="10" t="s">
        <v>3440</v>
      </c>
      <c r="AM6083" s="10" t="s">
        <v>6249</v>
      </c>
      <c r="AN6083" s="4">
        <v>5294.23</v>
      </c>
      <c r="AO6083" s="12">
        <v>4823.8999999999996</v>
      </c>
      <c r="AP6083" s="12">
        <v>578.87</v>
      </c>
      <c r="AR6083" s="12">
        <v>0</v>
      </c>
      <c r="AS6083" s="12">
        <v>0</v>
      </c>
      <c r="AV6083" s="12">
        <v>4823.8999999999996</v>
      </c>
      <c r="AW6083" s="12">
        <v>470.33</v>
      </c>
      <c r="AX6083" s="12">
        <v>0</v>
      </c>
      <c r="AY6083" s="12">
        <v>0</v>
      </c>
      <c r="AZ6083" s="12">
        <v>0</v>
      </c>
      <c r="BA6083" s="12">
        <v>0</v>
      </c>
      <c r="BB6083" s="12">
        <v>0</v>
      </c>
      <c r="BC6083" s="12">
        <v>0</v>
      </c>
      <c r="BD6083" s="12">
        <v>0</v>
      </c>
      <c r="BE6083" s="12">
        <v>0</v>
      </c>
      <c r="BG6083" s="4">
        <f t="shared" si="94"/>
        <v>0</v>
      </c>
      <c r="CU6083" s="12"/>
      <c r="EQ6083" s="10" t="s">
        <v>6249</v>
      </c>
      <c r="GB6083" s="12">
        <v>3</v>
      </c>
      <c r="GH6083" s="12">
        <v>12</v>
      </c>
      <c r="GJ6083" s="12">
        <v>9.75</v>
      </c>
      <c r="GL6083" s="10" t="s">
        <v>4301</v>
      </c>
      <c r="GQ6083" s="10">
        <v>7</v>
      </c>
      <c r="GV6083" s="10" t="s">
        <v>3584</v>
      </c>
      <c r="HB6083" s="12">
        <v>4823.8999999999996</v>
      </c>
      <c r="HC6083" s="10" t="s">
        <v>6131</v>
      </c>
      <c r="HE6083" s="12">
        <v>0.65</v>
      </c>
      <c r="HK6083" s="10"/>
      <c r="HL6083" s="10"/>
      <c r="HM6083" s="10"/>
      <c r="HN6083" s="10"/>
    </row>
    <row r="6084" spans="30:222" x14ac:dyDescent="0.25">
      <c r="AD6084" s="10">
        <v>46164</v>
      </c>
      <c r="AE6084" s="10" t="s">
        <v>3048</v>
      </c>
      <c r="AH6084" s="10" t="s">
        <v>3440</v>
      </c>
      <c r="AM6084" s="10" t="s">
        <v>6249</v>
      </c>
      <c r="AN6084" s="4">
        <v>4243.1000000000004</v>
      </c>
      <c r="AO6084" s="12">
        <v>3866.15</v>
      </c>
      <c r="AP6084" s="12">
        <v>463.94</v>
      </c>
      <c r="AR6084" s="12">
        <v>0</v>
      </c>
      <c r="AS6084" s="12">
        <v>0</v>
      </c>
      <c r="AV6084" s="12">
        <v>3866.15</v>
      </c>
      <c r="AW6084" s="12">
        <v>376.95</v>
      </c>
      <c r="AX6084" s="12">
        <v>0</v>
      </c>
      <c r="AY6084" s="12">
        <v>0</v>
      </c>
      <c r="AZ6084" s="12">
        <v>0</v>
      </c>
      <c r="BA6084" s="12">
        <v>0</v>
      </c>
      <c r="BB6084" s="12">
        <v>0</v>
      </c>
      <c r="BC6084" s="12">
        <v>0</v>
      </c>
      <c r="BD6084" s="12">
        <v>0</v>
      </c>
      <c r="BE6084" s="12">
        <v>0</v>
      </c>
      <c r="BG6084" s="4">
        <f t="shared" ref="BG6084:BG6147" si="95">HA6084</f>
        <v>0</v>
      </c>
      <c r="CU6084" s="12"/>
      <c r="EQ6084" s="10" t="s">
        <v>6249</v>
      </c>
      <c r="GB6084" s="12">
        <v>3</v>
      </c>
      <c r="GH6084" s="12">
        <v>12</v>
      </c>
      <c r="GJ6084" s="12">
        <v>9.75</v>
      </c>
      <c r="GL6084" s="10" t="s">
        <v>5312</v>
      </c>
      <c r="GQ6084" s="10">
        <v>13</v>
      </c>
      <c r="GV6084" s="10" t="s">
        <v>3584</v>
      </c>
      <c r="HB6084" s="12">
        <v>3866.15</v>
      </c>
      <c r="HC6084" s="10" t="s">
        <v>6131</v>
      </c>
      <c r="HE6084" s="12">
        <v>0.65</v>
      </c>
      <c r="HK6084" s="10"/>
      <c r="HL6084" s="10"/>
      <c r="HM6084" s="10"/>
      <c r="HN6084" s="10"/>
    </row>
    <row r="6085" spans="30:222" x14ac:dyDescent="0.25">
      <c r="AD6085" s="10">
        <v>46164</v>
      </c>
      <c r="AE6085" s="10" t="s">
        <v>3048</v>
      </c>
      <c r="AH6085" s="10" t="s">
        <v>3440</v>
      </c>
      <c r="AM6085" s="10" t="s">
        <v>6249</v>
      </c>
      <c r="AN6085" s="4">
        <v>308.32</v>
      </c>
      <c r="AO6085" s="12">
        <v>280.93</v>
      </c>
      <c r="AP6085" s="12">
        <v>33.71</v>
      </c>
      <c r="AR6085" s="12">
        <v>0</v>
      </c>
      <c r="AS6085" s="12">
        <v>0</v>
      </c>
      <c r="AV6085" s="12">
        <v>280.93</v>
      </c>
      <c r="AW6085" s="12">
        <v>27.39</v>
      </c>
      <c r="AX6085" s="12">
        <v>0</v>
      </c>
      <c r="AY6085" s="12">
        <v>0</v>
      </c>
      <c r="AZ6085" s="12">
        <v>0</v>
      </c>
      <c r="BA6085" s="12">
        <v>0</v>
      </c>
      <c r="BB6085" s="12">
        <v>0</v>
      </c>
      <c r="BC6085" s="12">
        <v>0</v>
      </c>
      <c r="BD6085" s="12">
        <v>0</v>
      </c>
      <c r="BE6085" s="12">
        <v>0</v>
      </c>
      <c r="BG6085" s="4">
        <f t="shared" si="95"/>
        <v>0</v>
      </c>
      <c r="CU6085" s="12"/>
      <c r="EQ6085" s="10" t="s">
        <v>6249</v>
      </c>
      <c r="GB6085" s="12">
        <v>3</v>
      </c>
      <c r="GH6085" s="12">
        <v>12</v>
      </c>
      <c r="GJ6085" s="12">
        <v>9.75</v>
      </c>
      <c r="GL6085" s="10" t="s">
        <v>5220</v>
      </c>
      <c r="GQ6085" s="10">
        <v>1</v>
      </c>
      <c r="GV6085" s="10" t="s">
        <v>3584</v>
      </c>
      <c r="HB6085" s="12">
        <v>280.93</v>
      </c>
      <c r="HC6085" s="10" t="s">
        <v>6131</v>
      </c>
      <c r="HE6085" s="12">
        <v>0.65</v>
      </c>
      <c r="HK6085" s="10"/>
      <c r="HL6085" s="10"/>
      <c r="HM6085" s="10"/>
      <c r="HN6085" s="10"/>
    </row>
    <row r="6086" spans="30:222" x14ac:dyDescent="0.25">
      <c r="AD6086" s="10">
        <v>46164</v>
      </c>
      <c r="AE6086" s="10" t="s">
        <v>3048</v>
      </c>
      <c r="AH6086" s="10" t="s">
        <v>3440</v>
      </c>
      <c r="AM6086" s="10" t="s">
        <v>6249</v>
      </c>
      <c r="AN6086" s="4">
        <v>20047.490000000002</v>
      </c>
      <c r="AO6086" s="12">
        <v>19092.849999999999</v>
      </c>
      <c r="AP6086" s="12">
        <v>2291.14</v>
      </c>
      <c r="AR6086" s="12">
        <v>0</v>
      </c>
      <c r="AS6086" s="12">
        <v>0</v>
      </c>
      <c r="AV6086" s="12">
        <v>19092.849999999999</v>
      </c>
      <c r="AW6086" s="12">
        <v>954.64</v>
      </c>
      <c r="AX6086" s="12">
        <v>0</v>
      </c>
      <c r="AY6086" s="12">
        <v>0</v>
      </c>
      <c r="AZ6086" s="12">
        <v>0</v>
      </c>
      <c r="BA6086" s="12">
        <v>0</v>
      </c>
      <c r="BB6086" s="12">
        <v>0</v>
      </c>
      <c r="BC6086" s="12">
        <v>0</v>
      </c>
      <c r="BD6086" s="12">
        <v>0</v>
      </c>
      <c r="BE6086" s="12">
        <v>0</v>
      </c>
      <c r="BG6086" s="4">
        <f t="shared" si="95"/>
        <v>0</v>
      </c>
      <c r="CU6086" s="12"/>
      <c r="EQ6086" s="10" t="s">
        <v>6249</v>
      </c>
      <c r="GB6086" s="12">
        <v>3</v>
      </c>
      <c r="GH6086" s="12">
        <v>12</v>
      </c>
      <c r="GJ6086" s="12">
        <v>5</v>
      </c>
      <c r="GL6086" s="10" t="s">
        <v>4043</v>
      </c>
      <c r="GQ6086" s="10">
        <v>50</v>
      </c>
      <c r="GV6086" s="10" t="s">
        <v>3508</v>
      </c>
      <c r="HB6086" s="12">
        <v>19092.849999999999</v>
      </c>
      <c r="HC6086" s="10" t="s">
        <v>6131</v>
      </c>
      <c r="HE6086" s="12">
        <v>0.65</v>
      </c>
      <c r="HK6086" s="10"/>
      <c r="HL6086" s="10"/>
      <c r="HM6086" s="10"/>
      <c r="HN6086" s="10"/>
    </row>
    <row r="6087" spans="30:222" x14ac:dyDescent="0.25">
      <c r="AD6087" s="10">
        <v>46164</v>
      </c>
      <c r="AE6087" s="10" t="s">
        <v>3049</v>
      </c>
      <c r="AH6087" s="10" t="s">
        <v>3440</v>
      </c>
      <c r="AM6087" s="10" t="s">
        <v>6249</v>
      </c>
      <c r="AN6087" s="4">
        <v>1.25</v>
      </c>
      <c r="AO6087" s="12">
        <v>1.25</v>
      </c>
      <c r="AP6087" s="12">
        <v>0.21</v>
      </c>
      <c r="AR6087" s="12">
        <v>0</v>
      </c>
      <c r="AS6087" s="12">
        <v>0</v>
      </c>
      <c r="AV6087" s="12">
        <v>0</v>
      </c>
      <c r="AW6087" s="12">
        <v>0</v>
      </c>
      <c r="AX6087" s="12">
        <v>0</v>
      </c>
      <c r="AY6087" s="12">
        <v>1.25</v>
      </c>
      <c r="AZ6087" s="12">
        <v>0</v>
      </c>
      <c r="BA6087" s="12">
        <v>0</v>
      </c>
      <c r="BB6087" s="12">
        <v>0</v>
      </c>
      <c r="BC6087" s="12">
        <v>0</v>
      </c>
      <c r="BD6087" s="12">
        <v>0</v>
      </c>
      <c r="BE6087" s="12">
        <v>0</v>
      </c>
      <c r="BG6087" s="4">
        <f t="shared" si="95"/>
        <v>0</v>
      </c>
      <c r="CU6087" s="12"/>
      <c r="EQ6087" s="10" t="s">
        <v>6249</v>
      </c>
      <c r="GB6087" s="12">
        <v>3</v>
      </c>
      <c r="GH6087" s="12">
        <v>17</v>
      </c>
      <c r="GJ6087" s="12">
        <v>0</v>
      </c>
      <c r="GL6087" s="10" t="s">
        <v>5036</v>
      </c>
      <c r="GQ6087" s="10">
        <v>2</v>
      </c>
      <c r="GV6087" s="10" t="s">
        <v>3601</v>
      </c>
      <c r="HB6087" s="12">
        <v>1.25</v>
      </c>
      <c r="HC6087" s="10" t="s">
        <v>6199</v>
      </c>
      <c r="HE6087" s="12">
        <v>0.65</v>
      </c>
      <c r="HK6087" s="10"/>
      <c r="HL6087" s="10"/>
      <c r="HM6087" s="10"/>
      <c r="HN6087" s="10"/>
    </row>
    <row r="6088" spans="30:222" x14ac:dyDescent="0.25">
      <c r="AD6088" s="10">
        <v>46164</v>
      </c>
      <c r="AE6088" s="10" t="s">
        <v>3050</v>
      </c>
      <c r="AH6088" s="10" t="s">
        <v>3440</v>
      </c>
      <c r="AM6088" s="10" t="s">
        <v>6249</v>
      </c>
      <c r="AN6088" s="4">
        <v>2039.94</v>
      </c>
      <c r="AO6088" s="12">
        <v>1439.79</v>
      </c>
      <c r="AP6088" s="12">
        <v>244.76</v>
      </c>
      <c r="AR6088" s="12">
        <v>0</v>
      </c>
      <c r="AS6088" s="12">
        <v>0</v>
      </c>
      <c r="AV6088" s="12">
        <v>0</v>
      </c>
      <c r="AW6088" s="12">
        <v>0</v>
      </c>
      <c r="AX6088" s="12">
        <v>0</v>
      </c>
      <c r="AY6088" s="12">
        <v>2039.94</v>
      </c>
      <c r="AZ6088" s="12">
        <v>0</v>
      </c>
      <c r="BA6088" s="12">
        <v>0</v>
      </c>
      <c r="BB6088" s="12">
        <v>0</v>
      </c>
      <c r="BC6088" s="12">
        <v>0</v>
      </c>
      <c r="BD6088" s="12">
        <v>0</v>
      </c>
      <c r="BE6088" s="12">
        <v>0</v>
      </c>
      <c r="BG6088" s="4">
        <f t="shared" si="95"/>
        <v>0</v>
      </c>
      <c r="CU6088" s="12"/>
      <c r="EQ6088" s="10" t="s">
        <v>6249</v>
      </c>
      <c r="GB6088" s="12">
        <v>3</v>
      </c>
      <c r="GH6088" s="12">
        <v>17</v>
      </c>
      <c r="GJ6088" s="12">
        <v>0</v>
      </c>
      <c r="GL6088" s="10" t="s">
        <v>4031</v>
      </c>
      <c r="GQ6088" s="10">
        <v>2</v>
      </c>
      <c r="GV6088" s="10" t="s">
        <v>3612</v>
      </c>
      <c r="HB6088" s="12">
        <v>2039.94</v>
      </c>
      <c r="HC6088" s="10" t="s">
        <v>6143</v>
      </c>
      <c r="HE6088" s="12">
        <v>0.65</v>
      </c>
      <c r="HK6088" s="10"/>
      <c r="HL6088" s="10"/>
      <c r="HM6088" s="10"/>
      <c r="HN6088" s="10"/>
    </row>
    <row r="6089" spans="30:222" x14ac:dyDescent="0.25">
      <c r="AD6089" s="10">
        <v>46164</v>
      </c>
      <c r="AE6089" s="10" t="s">
        <v>3051</v>
      </c>
      <c r="AH6089" s="10" t="s">
        <v>3440</v>
      </c>
      <c r="AM6089" s="10" t="s">
        <v>6249</v>
      </c>
      <c r="AN6089" s="4">
        <v>1283.6400000000001</v>
      </c>
      <c r="AO6089" s="12">
        <v>1283.6400000000001</v>
      </c>
      <c r="AP6089" s="12">
        <v>218.22</v>
      </c>
      <c r="AR6089" s="12">
        <v>0</v>
      </c>
      <c r="AS6089" s="12">
        <v>0</v>
      </c>
      <c r="AV6089" s="12">
        <v>0</v>
      </c>
      <c r="AW6089" s="12">
        <v>0</v>
      </c>
      <c r="AX6089" s="12">
        <v>0</v>
      </c>
      <c r="AY6089" s="12">
        <v>1283.6400000000001</v>
      </c>
      <c r="AZ6089" s="12">
        <v>0</v>
      </c>
      <c r="BA6089" s="12">
        <v>0</v>
      </c>
      <c r="BB6089" s="12">
        <v>0</v>
      </c>
      <c r="BC6089" s="12">
        <v>0</v>
      </c>
      <c r="BD6089" s="12">
        <v>0</v>
      </c>
      <c r="BE6089" s="12">
        <v>0</v>
      </c>
      <c r="BG6089" s="4">
        <f t="shared" si="95"/>
        <v>0</v>
      </c>
      <c r="CU6089" s="12"/>
      <c r="EQ6089" s="10" t="s">
        <v>6249</v>
      </c>
      <c r="GB6089" s="12">
        <v>3</v>
      </c>
      <c r="GH6089" s="12">
        <v>17</v>
      </c>
      <c r="GJ6089" s="12">
        <v>0</v>
      </c>
      <c r="GL6089" s="10" t="s">
        <v>5284</v>
      </c>
      <c r="GQ6089" s="10">
        <v>1</v>
      </c>
      <c r="GV6089" s="10" t="s">
        <v>3657</v>
      </c>
      <c r="HB6089" s="12">
        <v>1283.6400000000001</v>
      </c>
      <c r="HC6089" s="10" t="s">
        <v>6143</v>
      </c>
      <c r="HE6089" s="12">
        <v>0.65</v>
      </c>
      <c r="HK6089" s="10"/>
      <c r="HL6089" s="10"/>
      <c r="HM6089" s="10"/>
      <c r="HN6089" s="10"/>
    </row>
    <row r="6090" spans="30:222" x14ac:dyDescent="0.25">
      <c r="AD6090" s="10">
        <v>46164</v>
      </c>
      <c r="AE6090" s="10" t="s">
        <v>3052</v>
      </c>
      <c r="AH6090" s="10" t="s">
        <v>3440</v>
      </c>
      <c r="AM6090" s="10" t="s">
        <v>6249</v>
      </c>
      <c r="AN6090" s="4">
        <v>357.15</v>
      </c>
      <c r="AO6090" s="12">
        <v>252.11</v>
      </c>
      <c r="AP6090" s="12">
        <v>42.86</v>
      </c>
      <c r="AR6090" s="12">
        <v>0</v>
      </c>
      <c r="AS6090" s="12">
        <v>0</v>
      </c>
      <c r="AV6090" s="12">
        <v>0</v>
      </c>
      <c r="AW6090" s="12">
        <v>0</v>
      </c>
      <c r="AX6090" s="12">
        <v>0</v>
      </c>
      <c r="AY6090" s="12">
        <v>357.15</v>
      </c>
      <c r="AZ6090" s="12">
        <v>0</v>
      </c>
      <c r="BA6090" s="12">
        <v>0</v>
      </c>
      <c r="BB6090" s="12">
        <v>0</v>
      </c>
      <c r="BC6090" s="12">
        <v>0</v>
      </c>
      <c r="BD6090" s="12">
        <v>0</v>
      </c>
      <c r="BE6090" s="12">
        <v>0</v>
      </c>
      <c r="BG6090" s="4">
        <f t="shared" si="95"/>
        <v>0</v>
      </c>
      <c r="CU6090" s="12"/>
      <c r="EQ6090" s="10" t="s">
        <v>6249</v>
      </c>
      <c r="GB6090" s="12">
        <v>3</v>
      </c>
      <c r="GH6090" s="12">
        <v>17</v>
      </c>
      <c r="GJ6090" s="12">
        <v>0</v>
      </c>
      <c r="GL6090" s="10" t="s">
        <v>5553</v>
      </c>
      <c r="GQ6090" s="10">
        <v>1</v>
      </c>
      <c r="GV6090" s="10" t="s">
        <v>3533</v>
      </c>
      <c r="HB6090" s="12">
        <v>357.15</v>
      </c>
      <c r="HC6090" s="10" t="s">
        <v>6155</v>
      </c>
      <c r="HE6090" s="12">
        <v>0.65</v>
      </c>
      <c r="HK6090" s="10"/>
      <c r="HL6090" s="10"/>
      <c r="HM6090" s="10"/>
      <c r="HN6090" s="10"/>
    </row>
    <row r="6091" spans="30:222" x14ac:dyDescent="0.25">
      <c r="AD6091" s="10">
        <v>46164</v>
      </c>
      <c r="AE6091" s="10" t="s">
        <v>3053</v>
      </c>
      <c r="AH6091" s="10" t="s">
        <v>3440</v>
      </c>
      <c r="AM6091" s="10" t="s">
        <v>6249</v>
      </c>
      <c r="AN6091" s="4">
        <v>2166.1999999999998</v>
      </c>
      <c r="AO6091" s="12">
        <v>1973.76</v>
      </c>
      <c r="AP6091" s="12">
        <v>236.85</v>
      </c>
      <c r="AR6091" s="12">
        <v>0</v>
      </c>
      <c r="AS6091" s="12">
        <v>0</v>
      </c>
      <c r="AV6091" s="12">
        <v>1973.76</v>
      </c>
      <c r="AW6091" s="12">
        <v>192.44</v>
      </c>
      <c r="AX6091" s="12">
        <v>0</v>
      </c>
      <c r="AY6091" s="12">
        <v>0</v>
      </c>
      <c r="AZ6091" s="12">
        <v>0</v>
      </c>
      <c r="BA6091" s="12">
        <v>0</v>
      </c>
      <c r="BB6091" s="12">
        <v>0</v>
      </c>
      <c r="BC6091" s="12">
        <v>0</v>
      </c>
      <c r="BD6091" s="12">
        <v>0</v>
      </c>
      <c r="BE6091" s="12">
        <v>0</v>
      </c>
      <c r="BG6091" s="4">
        <f t="shared" si="95"/>
        <v>0</v>
      </c>
      <c r="CU6091" s="12"/>
      <c r="EQ6091" s="10" t="s">
        <v>6249</v>
      </c>
      <c r="GB6091" s="12">
        <v>3</v>
      </c>
      <c r="GH6091" s="12">
        <v>12</v>
      </c>
      <c r="GJ6091" s="12">
        <v>9.75</v>
      </c>
      <c r="GL6091" s="10" t="s">
        <v>5327</v>
      </c>
      <c r="GQ6091" s="10">
        <v>6</v>
      </c>
      <c r="GV6091" s="10" t="s">
        <v>3584</v>
      </c>
      <c r="HB6091" s="12">
        <v>1973.76</v>
      </c>
      <c r="HC6091" s="10" t="s">
        <v>6165</v>
      </c>
      <c r="HE6091" s="12">
        <v>0.65</v>
      </c>
      <c r="HK6091" s="10"/>
      <c r="HL6091" s="10"/>
      <c r="HM6091" s="10"/>
      <c r="HN6091" s="10"/>
    </row>
    <row r="6092" spans="30:222" x14ac:dyDescent="0.25">
      <c r="AD6092" s="10">
        <v>46164</v>
      </c>
      <c r="AE6092" s="10" t="s">
        <v>3054</v>
      </c>
      <c r="AH6092" s="10" t="s">
        <v>3440</v>
      </c>
      <c r="AM6092" s="10" t="s">
        <v>6249</v>
      </c>
      <c r="AN6092" s="4">
        <v>1083.0999999999999</v>
      </c>
      <c r="AO6092" s="12">
        <v>986.88</v>
      </c>
      <c r="AP6092" s="12">
        <v>118.43</v>
      </c>
      <c r="AR6092" s="12">
        <v>0</v>
      </c>
      <c r="AS6092" s="12">
        <v>0</v>
      </c>
      <c r="AV6092" s="12">
        <v>986.88</v>
      </c>
      <c r="AW6092" s="12">
        <v>96.22</v>
      </c>
      <c r="AX6092" s="12">
        <v>0</v>
      </c>
      <c r="AY6092" s="12">
        <v>0</v>
      </c>
      <c r="AZ6092" s="12">
        <v>0</v>
      </c>
      <c r="BA6092" s="12">
        <v>0</v>
      </c>
      <c r="BB6092" s="12">
        <v>0</v>
      </c>
      <c r="BC6092" s="12">
        <v>0</v>
      </c>
      <c r="BD6092" s="12">
        <v>0</v>
      </c>
      <c r="BE6092" s="12">
        <v>0</v>
      </c>
      <c r="BG6092" s="4">
        <f t="shared" si="95"/>
        <v>0</v>
      </c>
      <c r="CU6092" s="12"/>
      <c r="EQ6092" s="10" t="s">
        <v>6249</v>
      </c>
      <c r="GB6092" s="12">
        <v>3</v>
      </c>
      <c r="GH6092" s="12">
        <v>12</v>
      </c>
      <c r="GJ6092" s="12">
        <v>9.75</v>
      </c>
      <c r="GL6092" s="10" t="s">
        <v>5327</v>
      </c>
      <c r="GQ6092" s="10">
        <v>3</v>
      </c>
      <c r="GV6092" s="10" t="s">
        <v>3584</v>
      </c>
      <c r="HB6092" s="12">
        <v>986.88</v>
      </c>
      <c r="HC6092" s="10" t="s">
        <v>6165</v>
      </c>
      <c r="HE6092" s="12">
        <v>0.65</v>
      </c>
      <c r="HK6092" s="10"/>
      <c r="HL6092" s="10"/>
      <c r="HM6092" s="10"/>
      <c r="HN6092" s="10"/>
    </row>
    <row r="6093" spans="30:222" x14ac:dyDescent="0.25">
      <c r="AD6093" s="10">
        <v>46164</v>
      </c>
      <c r="AE6093" s="10" t="s">
        <v>3055</v>
      </c>
      <c r="AH6093" s="10" t="s">
        <v>3440</v>
      </c>
      <c r="AM6093" s="10" t="s">
        <v>6249</v>
      </c>
      <c r="AN6093" s="4">
        <v>1345.38</v>
      </c>
      <c r="AO6093" s="12">
        <v>1345.38</v>
      </c>
      <c r="AP6093" s="12">
        <v>228.71</v>
      </c>
      <c r="AR6093" s="12">
        <v>0</v>
      </c>
      <c r="AS6093" s="12">
        <v>0</v>
      </c>
      <c r="AV6093" s="12">
        <v>1225.8599999999999</v>
      </c>
      <c r="AW6093" s="12">
        <v>119.52</v>
      </c>
      <c r="AX6093" s="12">
        <v>0</v>
      </c>
      <c r="AY6093" s="12">
        <v>0</v>
      </c>
      <c r="AZ6093" s="12">
        <v>0</v>
      </c>
      <c r="BA6093" s="12">
        <v>0</v>
      </c>
      <c r="BB6093" s="12">
        <v>0</v>
      </c>
      <c r="BC6093" s="12">
        <v>0</v>
      </c>
      <c r="BD6093" s="12">
        <v>0</v>
      </c>
      <c r="BE6093" s="12">
        <v>0</v>
      </c>
      <c r="BG6093" s="4">
        <f t="shared" si="95"/>
        <v>0</v>
      </c>
      <c r="CU6093" s="12"/>
      <c r="EQ6093" s="10" t="s">
        <v>6249</v>
      </c>
      <c r="GB6093" s="12">
        <v>3</v>
      </c>
      <c r="GH6093" s="12">
        <v>17</v>
      </c>
      <c r="GJ6093" s="12">
        <v>9.75</v>
      </c>
      <c r="GL6093" s="10" t="s">
        <v>4885</v>
      </c>
      <c r="GQ6093" s="10">
        <v>1</v>
      </c>
      <c r="GV6093" s="10" t="s">
        <v>3653</v>
      </c>
      <c r="HB6093" s="12">
        <v>1225.8599999999999</v>
      </c>
      <c r="HC6093" s="10" t="s">
        <v>5980</v>
      </c>
      <c r="HE6093" s="12">
        <v>0.65</v>
      </c>
      <c r="HK6093" s="10"/>
      <c r="HL6093" s="10"/>
      <c r="HM6093" s="10"/>
      <c r="HN6093" s="10"/>
    </row>
    <row r="6094" spans="30:222" x14ac:dyDescent="0.25">
      <c r="AD6094" s="10">
        <v>46164</v>
      </c>
      <c r="AE6094" s="10" t="s">
        <v>3055</v>
      </c>
      <c r="AH6094" s="10" t="s">
        <v>3440</v>
      </c>
      <c r="AM6094" s="10" t="s">
        <v>6249</v>
      </c>
      <c r="AN6094" s="4">
        <v>1345.38</v>
      </c>
      <c r="AO6094" s="12">
        <v>1345.38</v>
      </c>
      <c r="AP6094" s="12">
        <v>228.72</v>
      </c>
      <c r="AR6094" s="12">
        <v>0</v>
      </c>
      <c r="AS6094" s="12">
        <v>0</v>
      </c>
      <c r="AV6094" s="12">
        <v>1225.8599999999999</v>
      </c>
      <c r="AW6094" s="12">
        <v>119.52</v>
      </c>
      <c r="AX6094" s="12">
        <v>0</v>
      </c>
      <c r="AY6094" s="12">
        <v>0</v>
      </c>
      <c r="AZ6094" s="12">
        <v>0</v>
      </c>
      <c r="BA6094" s="12">
        <v>0</v>
      </c>
      <c r="BB6094" s="12">
        <v>0</v>
      </c>
      <c r="BC6094" s="12">
        <v>0</v>
      </c>
      <c r="BD6094" s="12">
        <v>0</v>
      </c>
      <c r="BE6094" s="12">
        <v>0</v>
      </c>
      <c r="BG6094" s="4">
        <f t="shared" si="95"/>
        <v>0</v>
      </c>
      <c r="CU6094" s="12"/>
      <c r="EQ6094" s="10" t="s">
        <v>6249</v>
      </c>
      <c r="GB6094" s="12">
        <v>3</v>
      </c>
      <c r="GH6094" s="12">
        <v>17</v>
      </c>
      <c r="GJ6094" s="12">
        <v>9.75</v>
      </c>
      <c r="GL6094" s="10" t="s">
        <v>4885</v>
      </c>
      <c r="GQ6094" s="10">
        <v>1</v>
      </c>
      <c r="GV6094" s="10" t="s">
        <v>3653</v>
      </c>
      <c r="HB6094" s="12">
        <v>1225.8599999999999</v>
      </c>
      <c r="HC6094" s="10" t="s">
        <v>5980</v>
      </c>
      <c r="HE6094" s="12">
        <v>0.65</v>
      </c>
      <c r="HK6094" s="10"/>
      <c r="HL6094" s="10"/>
      <c r="HM6094" s="10"/>
      <c r="HN6094" s="10"/>
    </row>
    <row r="6095" spans="30:222" x14ac:dyDescent="0.25">
      <c r="AD6095" s="10">
        <v>46164</v>
      </c>
      <c r="AE6095" s="10" t="s">
        <v>3055</v>
      </c>
      <c r="AH6095" s="10" t="s">
        <v>3440</v>
      </c>
      <c r="AM6095" s="10" t="s">
        <v>6249</v>
      </c>
      <c r="AN6095" s="4">
        <v>590.70000000000005</v>
      </c>
      <c r="AO6095" s="12">
        <v>590.70000000000005</v>
      </c>
      <c r="AP6095" s="12">
        <v>100.42</v>
      </c>
      <c r="AR6095" s="12">
        <v>0</v>
      </c>
      <c r="AS6095" s="12">
        <v>0</v>
      </c>
      <c r="AV6095" s="12">
        <v>554.65</v>
      </c>
      <c r="AW6095" s="12">
        <v>36.049999999999997</v>
      </c>
      <c r="AX6095" s="12">
        <v>0</v>
      </c>
      <c r="AY6095" s="12">
        <v>0</v>
      </c>
      <c r="AZ6095" s="12">
        <v>0</v>
      </c>
      <c r="BA6095" s="12">
        <v>0</v>
      </c>
      <c r="BB6095" s="12">
        <v>0</v>
      </c>
      <c r="BC6095" s="12">
        <v>0</v>
      </c>
      <c r="BD6095" s="12">
        <v>0</v>
      </c>
      <c r="BE6095" s="12">
        <v>0</v>
      </c>
      <c r="BG6095" s="4">
        <f t="shared" si="95"/>
        <v>0</v>
      </c>
      <c r="CU6095" s="12"/>
      <c r="EQ6095" s="10" t="s">
        <v>6249</v>
      </c>
      <c r="GB6095" s="12">
        <v>3</v>
      </c>
      <c r="GH6095" s="12">
        <v>17</v>
      </c>
      <c r="GJ6095" s="12">
        <v>6.5</v>
      </c>
      <c r="GL6095" s="10" t="s">
        <v>5150</v>
      </c>
      <c r="GQ6095" s="10">
        <v>1</v>
      </c>
      <c r="GV6095" s="10" t="s">
        <v>3533</v>
      </c>
      <c r="HB6095" s="12">
        <v>554.65</v>
      </c>
      <c r="HC6095" s="10" t="s">
        <v>5980</v>
      </c>
      <c r="HE6095" s="12">
        <v>0.65</v>
      </c>
      <c r="HK6095" s="10"/>
      <c r="HL6095" s="10"/>
      <c r="HM6095" s="10"/>
      <c r="HN6095" s="10"/>
    </row>
    <row r="6096" spans="30:222" x14ac:dyDescent="0.25">
      <c r="AD6096" s="10">
        <v>46164</v>
      </c>
      <c r="AE6096" s="10" t="s">
        <v>3055</v>
      </c>
      <c r="AH6096" s="10" t="s">
        <v>3440</v>
      </c>
      <c r="AM6096" s="10" t="s">
        <v>6249</v>
      </c>
      <c r="AN6096" s="4">
        <v>496.88</v>
      </c>
      <c r="AO6096" s="12">
        <v>496.88</v>
      </c>
      <c r="AP6096" s="12">
        <v>84.47</v>
      </c>
      <c r="AR6096" s="12">
        <v>0</v>
      </c>
      <c r="AS6096" s="12">
        <v>0</v>
      </c>
      <c r="AV6096" s="12">
        <v>452.73</v>
      </c>
      <c r="AW6096" s="12">
        <v>44.15</v>
      </c>
      <c r="AX6096" s="12">
        <v>0</v>
      </c>
      <c r="AY6096" s="12">
        <v>0</v>
      </c>
      <c r="AZ6096" s="12">
        <v>0</v>
      </c>
      <c r="BA6096" s="12">
        <v>0</v>
      </c>
      <c r="BB6096" s="12">
        <v>0</v>
      </c>
      <c r="BC6096" s="12">
        <v>0</v>
      </c>
      <c r="BD6096" s="12">
        <v>0</v>
      </c>
      <c r="BE6096" s="12">
        <v>0</v>
      </c>
      <c r="BG6096" s="4">
        <f t="shared" si="95"/>
        <v>0</v>
      </c>
      <c r="CU6096" s="12"/>
      <c r="EQ6096" s="10" t="s">
        <v>6249</v>
      </c>
      <c r="GB6096" s="12">
        <v>3</v>
      </c>
      <c r="GH6096" s="12">
        <v>17</v>
      </c>
      <c r="GJ6096" s="12">
        <v>9.75</v>
      </c>
      <c r="GL6096" s="10" t="s">
        <v>5151</v>
      </c>
      <c r="GQ6096" s="10">
        <v>1</v>
      </c>
      <c r="GV6096" s="10" t="s">
        <v>3584</v>
      </c>
      <c r="HB6096" s="12">
        <v>452.73</v>
      </c>
      <c r="HC6096" s="10" t="s">
        <v>5980</v>
      </c>
      <c r="HE6096" s="12">
        <v>0.65</v>
      </c>
      <c r="HK6096" s="10"/>
      <c r="HL6096" s="10"/>
      <c r="HM6096" s="10"/>
      <c r="HN6096" s="10"/>
    </row>
    <row r="6097" spans="30:222" x14ac:dyDescent="0.25">
      <c r="AD6097" s="10">
        <v>46164</v>
      </c>
      <c r="AE6097" s="10" t="s">
        <v>3055</v>
      </c>
      <c r="AH6097" s="10" t="s">
        <v>3440</v>
      </c>
      <c r="AM6097" s="10" t="s">
        <v>6249</v>
      </c>
      <c r="AN6097" s="4">
        <v>496.87</v>
      </c>
      <c r="AO6097" s="12">
        <v>496.87</v>
      </c>
      <c r="AP6097" s="12">
        <v>84.47</v>
      </c>
      <c r="AR6097" s="12">
        <v>0</v>
      </c>
      <c r="AS6097" s="12">
        <v>0</v>
      </c>
      <c r="AV6097" s="12">
        <v>452.73</v>
      </c>
      <c r="AW6097" s="12">
        <v>44.14</v>
      </c>
      <c r="AX6097" s="12">
        <v>0</v>
      </c>
      <c r="AY6097" s="12">
        <v>0</v>
      </c>
      <c r="AZ6097" s="12">
        <v>0</v>
      </c>
      <c r="BA6097" s="12">
        <v>0</v>
      </c>
      <c r="BB6097" s="12">
        <v>0</v>
      </c>
      <c r="BC6097" s="12">
        <v>0</v>
      </c>
      <c r="BD6097" s="12">
        <v>0</v>
      </c>
      <c r="BE6097" s="12">
        <v>0</v>
      </c>
      <c r="BG6097" s="4">
        <f t="shared" si="95"/>
        <v>0</v>
      </c>
      <c r="CU6097" s="12"/>
      <c r="EQ6097" s="10" t="s">
        <v>6249</v>
      </c>
      <c r="GB6097" s="12">
        <v>3</v>
      </c>
      <c r="GH6097" s="12">
        <v>17</v>
      </c>
      <c r="GJ6097" s="12">
        <v>9.75</v>
      </c>
      <c r="GL6097" s="10" t="s">
        <v>5151</v>
      </c>
      <c r="GQ6097" s="10">
        <v>1</v>
      </c>
      <c r="GV6097" s="10" t="s">
        <v>3584</v>
      </c>
      <c r="HB6097" s="12">
        <v>452.73</v>
      </c>
      <c r="HC6097" s="10" t="s">
        <v>5980</v>
      </c>
      <c r="HE6097" s="12">
        <v>0.65</v>
      </c>
      <c r="HK6097" s="10"/>
      <c r="HL6097" s="10"/>
      <c r="HM6097" s="10"/>
      <c r="HN6097" s="10"/>
    </row>
    <row r="6098" spans="30:222" x14ac:dyDescent="0.25">
      <c r="AD6098" s="10">
        <v>46167</v>
      </c>
      <c r="AE6098" s="10" t="s">
        <v>3056</v>
      </c>
      <c r="AH6098" s="10" t="s">
        <v>3440</v>
      </c>
      <c r="AM6098" s="10" t="s">
        <v>6249</v>
      </c>
      <c r="AN6098" s="4">
        <v>3851.89</v>
      </c>
      <c r="AO6098" s="12">
        <v>3851.89</v>
      </c>
      <c r="AP6098" s="12">
        <v>654.82000000000005</v>
      </c>
      <c r="AR6098" s="12">
        <v>0</v>
      </c>
      <c r="AS6098" s="12">
        <v>0</v>
      </c>
      <c r="AV6098" s="12">
        <v>3730.64</v>
      </c>
      <c r="AW6098" s="12">
        <v>121.25</v>
      </c>
      <c r="AX6098" s="12">
        <v>0</v>
      </c>
      <c r="AY6098" s="12">
        <v>0</v>
      </c>
      <c r="AZ6098" s="12">
        <v>0</v>
      </c>
      <c r="BA6098" s="12">
        <v>0</v>
      </c>
      <c r="BB6098" s="12">
        <v>0</v>
      </c>
      <c r="BC6098" s="12">
        <v>0</v>
      </c>
      <c r="BD6098" s="12">
        <v>0</v>
      </c>
      <c r="BE6098" s="12">
        <v>0</v>
      </c>
      <c r="BG6098" s="4">
        <f t="shared" si="95"/>
        <v>0</v>
      </c>
      <c r="CU6098" s="12"/>
      <c r="EQ6098" s="10" t="s">
        <v>6249</v>
      </c>
      <c r="GB6098" s="12">
        <v>3</v>
      </c>
      <c r="GH6098" s="12">
        <v>17</v>
      </c>
      <c r="GJ6098" s="12">
        <v>3.25</v>
      </c>
      <c r="GL6098" s="10" t="s">
        <v>4196</v>
      </c>
      <c r="GQ6098" s="10">
        <v>4</v>
      </c>
      <c r="GV6098" s="10" t="s">
        <v>3615</v>
      </c>
      <c r="HB6098" s="12">
        <v>3730.64</v>
      </c>
      <c r="HC6098" s="10" t="s">
        <v>5980</v>
      </c>
      <c r="HE6098" s="12">
        <v>0.65</v>
      </c>
      <c r="HK6098" s="10"/>
      <c r="HL6098" s="10"/>
      <c r="HM6098" s="10"/>
      <c r="HN6098" s="10"/>
    </row>
    <row r="6099" spans="30:222" x14ac:dyDescent="0.25">
      <c r="AD6099" s="10">
        <v>46167</v>
      </c>
      <c r="AE6099" s="10" t="s">
        <v>3056</v>
      </c>
      <c r="AH6099" s="10" t="s">
        <v>3440</v>
      </c>
      <c r="AM6099" s="10" t="s">
        <v>6249</v>
      </c>
      <c r="AN6099" s="4">
        <v>2234.08</v>
      </c>
      <c r="AO6099" s="12">
        <v>2234.08</v>
      </c>
      <c r="AP6099" s="12">
        <v>379.79</v>
      </c>
      <c r="AR6099" s="12">
        <v>0</v>
      </c>
      <c r="AS6099" s="12">
        <v>0</v>
      </c>
      <c r="AV6099" s="12">
        <v>2163.7600000000002</v>
      </c>
      <c r="AW6099" s="12">
        <v>70.319999999999993</v>
      </c>
      <c r="AX6099" s="12">
        <v>0</v>
      </c>
      <c r="AY6099" s="12">
        <v>0</v>
      </c>
      <c r="AZ6099" s="12">
        <v>0</v>
      </c>
      <c r="BA6099" s="12">
        <v>0</v>
      </c>
      <c r="BB6099" s="12">
        <v>0</v>
      </c>
      <c r="BC6099" s="12">
        <v>0</v>
      </c>
      <c r="BD6099" s="12">
        <v>0</v>
      </c>
      <c r="BE6099" s="12">
        <v>0</v>
      </c>
      <c r="BG6099" s="4">
        <f t="shared" si="95"/>
        <v>0</v>
      </c>
      <c r="CU6099" s="12"/>
      <c r="EQ6099" s="10" t="s">
        <v>6249</v>
      </c>
      <c r="GB6099" s="12">
        <v>3</v>
      </c>
      <c r="GH6099" s="12">
        <v>17</v>
      </c>
      <c r="GJ6099" s="12">
        <v>3.25</v>
      </c>
      <c r="GL6099" s="10" t="s">
        <v>4355</v>
      </c>
      <c r="GQ6099" s="10">
        <v>34</v>
      </c>
      <c r="GV6099" s="10" t="s">
        <v>3615</v>
      </c>
      <c r="HB6099" s="12">
        <v>2163.7600000000002</v>
      </c>
      <c r="HC6099" s="10" t="s">
        <v>5980</v>
      </c>
      <c r="HE6099" s="12">
        <v>0.65</v>
      </c>
      <c r="HK6099" s="10"/>
      <c r="HL6099" s="10"/>
      <c r="HM6099" s="10"/>
      <c r="HN6099" s="10"/>
    </row>
    <row r="6100" spans="30:222" x14ac:dyDescent="0.25">
      <c r="AD6100" s="10">
        <v>46167</v>
      </c>
      <c r="AE6100" s="10" t="s">
        <v>3057</v>
      </c>
      <c r="AH6100" s="10" t="s">
        <v>3440</v>
      </c>
      <c r="AM6100" s="10" t="s">
        <v>6249</v>
      </c>
      <c r="AN6100" s="4">
        <v>1825.79</v>
      </c>
      <c r="AO6100" s="12">
        <v>1825.79</v>
      </c>
      <c r="AP6100" s="12">
        <v>310.38</v>
      </c>
      <c r="AR6100" s="12">
        <v>0</v>
      </c>
      <c r="AS6100" s="12">
        <v>0</v>
      </c>
      <c r="AV6100" s="12">
        <v>1663.59</v>
      </c>
      <c r="AW6100" s="12">
        <v>162.19999999999999</v>
      </c>
      <c r="AX6100" s="12">
        <v>0</v>
      </c>
      <c r="AY6100" s="12">
        <v>0</v>
      </c>
      <c r="AZ6100" s="12">
        <v>0</v>
      </c>
      <c r="BA6100" s="12">
        <v>0</v>
      </c>
      <c r="BB6100" s="12">
        <v>0</v>
      </c>
      <c r="BC6100" s="12">
        <v>0</v>
      </c>
      <c r="BD6100" s="12">
        <v>0</v>
      </c>
      <c r="BE6100" s="12">
        <v>0</v>
      </c>
      <c r="BG6100" s="4">
        <f t="shared" si="95"/>
        <v>0</v>
      </c>
      <c r="CU6100" s="12"/>
      <c r="EQ6100" s="10" t="s">
        <v>6249</v>
      </c>
      <c r="GB6100" s="12">
        <v>3</v>
      </c>
      <c r="GH6100" s="12">
        <v>17</v>
      </c>
      <c r="GJ6100" s="12">
        <v>9.75</v>
      </c>
      <c r="GL6100" s="10" t="s">
        <v>5395</v>
      </c>
      <c r="GQ6100" s="10">
        <v>1</v>
      </c>
      <c r="GV6100" s="10" t="s">
        <v>3505</v>
      </c>
      <c r="HB6100" s="12">
        <v>1663.59</v>
      </c>
      <c r="HC6100" s="10" t="s">
        <v>5980</v>
      </c>
      <c r="HE6100" s="12">
        <v>0.65</v>
      </c>
      <c r="HK6100" s="10"/>
      <c r="HL6100" s="10"/>
      <c r="HM6100" s="10"/>
      <c r="HN6100" s="10"/>
    </row>
    <row r="6101" spans="30:222" x14ac:dyDescent="0.25">
      <c r="AD6101" s="10">
        <v>46167</v>
      </c>
      <c r="AE6101" s="10" t="s">
        <v>3058</v>
      </c>
      <c r="AH6101" s="10" t="s">
        <v>3440</v>
      </c>
      <c r="AM6101" s="10" t="s">
        <v>6249</v>
      </c>
      <c r="AN6101" s="4">
        <v>229.71</v>
      </c>
      <c r="AO6101" s="12">
        <v>229.71</v>
      </c>
      <c r="AP6101" s="12">
        <v>39.049999999999997</v>
      </c>
      <c r="AR6101" s="12">
        <v>0</v>
      </c>
      <c r="AS6101" s="12">
        <v>0</v>
      </c>
      <c r="AV6101" s="12">
        <v>209.3</v>
      </c>
      <c r="AW6101" s="12">
        <v>20.41</v>
      </c>
      <c r="AX6101" s="12">
        <v>0</v>
      </c>
      <c r="AY6101" s="12">
        <v>0</v>
      </c>
      <c r="AZ6101" s="12">
        <v>0</v>
      </c>
      <c r="BA6101" s="12">
        <v>0</v>
      </c>
      <c r="BB6101" s="12">
        <v>0</v>
      </c>
      <c r="BC6101" s="12">
        <v>0</v>
      </c>
      <c r="BD6101" s="12">
        <v>0</v>
      </c>
      <c r="BE6101" s="12">
        <v>0</v>
      </c>
      <c r="BG6101" s="4">
        <f t="shared" si="95"/>
        <v>0</v>
      </c>
      <c r="CU6101" s="12"/>
      <c r="EQ6101" s="10" t="s">
        <v>6249</v>
      </c>
      <c r="GB6101" s="12">
        <v>3</v>
      </c>
      <c r="GH6101" s="12">
        <v>17</v>
      </c>
      <c r="GJ6101" s="12">
        <v>9.75</v>
      </c>
      <c r="GL6101" s="10" t="s">
        <v>5248</v>
      </c>
      <c r="GQ6101" s="10">
        <v>5</v>
      </c>
      <c r="GV6101" s="10" t="s">
        <v>3513</v>
      </c>
      <c r="HB6101" s="12">
        <v>209.3</v>
      </c>
      <c r="HC6101" s="10" t="s">
        <v>5980</v>
      </c>
      <c r="HE6101" s="12">
        <v>0.65</v>
      </c>
      <c r="HK6101" s="10"/>
      <c r="HL6101" s="10"/>
      <c r="HM6101" s="10"/>
      <c r="HN6101" s="10"/>
    </row>
    <row r="6102" spans="30:222" x14ac:dyDescent="0.25">
      <c r="AD6102" s="10">
        <v>46167</v>
      </c>
      <c r="AE6102" s="10" t="s">
        <v>3059</v>
      </c>
      <c r="AH6102" s="10" t="s">
        <v>3437</v>
      </c>
      <c r="AM6102" s="10" t="s">
        <v>6248</v>
      </c>
      <c r="AN6102" s="4">
        <v>365.06</v>
      </c>
      <c r="AO6102" s="12">
        <v>365.06</v>
      </c>
      <c r="AP6102" s="12">
        <v>43.81</v>
      </c>
      <c r="AR6102" s="12">
        <v>0</v>
      </c>
      <c r="AS6102" s="12">
        <v>0</v>
      </c>
      <c r="AV6102" s="12">
        <v>353.57</v>
      </c>
      <c r="AW6102" s="12">
        <v>11.49</v>
      </c>
      <c r="AX6102" s="12">
        <v>0</v>
      </c>
      <c r="AY6102" s="12">
        <v>0</v>
      </c>
      <c r="AZ6102" s="12">
        <v>0</v>
      </c>
      <c r="BA6102" s="12">
        <v>0</v>
      </c>
      <c r="BB6102" s="12">
        <v>0</v>
      </c>
      <c r="BC6102" s="12">
        <v>0</v>
      </c>
      <c r="BD6102" s="12">
        <v>0</v>
      </c>
      <c r="BE6102" s="12">
        <v>0</v>
      </c>
      <c r="BG6102" s="4">
        <f t="shared" si="95"/>
        <v>0</v>
      </c>
      <c r="CU6102" s="12"/>
      <c r="EQ6102" s="10" t="s">
        <v>6248</v>
      </c>
      <c r="GB6102" s="12">
        <v>3</v>
      </c>
      <c r="GH6102" s="12">
        <v>12</v>
      </c>
      <c r="GJ6102" s="12">
        <v>3.25</v>
      </c>
      <c r="GL6102" s="10" t="s">
        <v>5273</v>
      </c>
      <c r="GQ6102" s="10">
        <v>7</v>
      </c>
      <c r="GV6102" s="10" t="s">
        <v>3596</v>
      </c>
      <c r="HB6102" s="12">
        <v>353.57</v>
      </c>
      <c r="HC6102" s="10" t="s">
        <v>5980</v>
      </c>
      <c r="HE6102" s="12">
        <v>0.65</v>
      </c>
      <c r="HK6102" s="10"/>
      <c r="HL6102" s="10"/>
      <c r="HM6102" s="10"/>
      <c r="HN6102" s="10"/>
    </row>
    <row r="6103" spans="30:222" x14ac:dyDescent="0.25">
      <c r="AD6103" s="10">
        <v>46167</v>
      </c>
      <c r="AE6103" s="10" t="s">
        <v>3060</v>
      </c>
      <c r="AH6103" s="10" t="s">
        <v>3440</v>
      </c>
      <c r="AM6103" s="10" t="s">
        <v>6249</v>
      </c>
      <c r="AN6103" s="4">
        <v>2827.71</v>
      </c>
      <c r="AO6103" s="12">
        <v>2827.71</v>
      </c>
      <c r="AP6103" s="12">
        <v>480.71</v>
      </c>
      <c r="AR6103" s="12">
        <v>0</v>
      </c>
      <c r="AS6103" s="12">
        <v>0</v>
      </c>
      <c r="AV6103" s="12">
        <v>2576.5</v>
      </c>
      <c r="AW6103" s="12">
        <v>251.21</v>
      </c>
      <c r="AX6103" s="12">
        <v>0</v>
      </c>
      <c r="AY6103" s="12">
        <v>0</v>
      </c>
      <c r="AZ6103" s="12">
        <v>0</v>
      </c>
      <c r="BA6103" s="12">
        <v>0</v>
      </c>
      <c r="BB6103" s="12">
        <v>0</v>
      </c>
      <c r="BC6103" s="12">
        <v>0</v>
      </c>
      <c r="BD6103" s="12">
        <v>0</v>
      </c>
      <c r="BE6103" s="12">
        <v>0</v>
      </c>
      <c r="BG6103" s="4">
        <f t="shared" si="95"/>
        <v>0</v>
      </c>
      <c r="CU6103" s="12"/>
      <c r="EQ6103" s="10" t="s">
        <v>6249</v>
      </c>
      <c r="GB6103" s="12">
        <v>3</v>
      </c>
      <c r="GH6103" s="12">
        <v>17</v>
      </c>
      <c r="GJ6103" s="12">
        <v>9.75</v>
      </c>
      <c r="GL6103" s="10" t="s">
        <v>5010</v>
      </c>
      <c r="GQ6103" s="10">
        <v>50</v>
      </c>
      <c r="GV6103" s="10" t="s">
        <v>3597</v>
      </c>
      <c r="HB6103" s="12">
        <v>2576.5</v>
      </c>
      <c r="HC6103" s="10" t="s">
        <v>5980</v>
      </c>
      <c r="HE6103" s="12">
        <v>0.65</v>
      </c>
      <c r="HK6103" s="10"/>
      <c r="HL6103" s="10"/>
      <c r="HM6103" s="10"/>
      <c r="HN6103" s="10"/>
    </row>
    <row r="6104" spans="30:222" x14ac:dyDescent="0.25">
      <c r="AD6104" s="10">
        <v>46167</v>
      </c>
      <c r="AE6104" s="10" t="s">
        <v>3061</v>
      </c>
      <c r="AH6104" s="10" t="s">
        <v>3440</v>
      </c>
      <c r="AM6104" s="10" t="s">
        <v>6249</v>
      </c>
      <c r="AN6104" s="4">
        <v>180.7</v>
      </c>
      <c r="AO6104" s="12">
        <v>180.7</v>
      </c>
      <c r="AP6104" s="12">
        <v>30.72</v>
      </c>
      <c r="AR6104" s="12">
        <v>0</v>
      </c>
      <c r="AS6104" s="12">
        <v>0</v>
      </c>
      <c r="AV6104" s="12">
        <v>164.65</v>
      </c>
      <c r="AW6104" s="12">
        <v>16.05</v>
      </c>
      <c r="AX6104" s="12">
        <v>0</v>
      </c>
      <c r="AY6104" s="12">
        <v>0</v>
      </c>
      <c r="AZ6104" s="12">
        <v>0</v>
      </c>
      <c r="BA6104" s="12">
        <v>0</v>
      </c>
      <c r="BB6104" s="12">
        <v>0</v>
      </c>
      <c r="BC6104" s="12">
        <v>0</v>
      </c>
      <c r="BD6104" s="12">
        <v>0</v>
      </c>
      <c r="BE6104" s="12">
        <v>0</v>
      </c>
      <c r="BG6104" s="4">
        <f t="shared" si="95"/>
        <v>0</v>
      </c>
      <c r="CU6104" s="12"/>
      <c r="EQ6104" s="10" t="s">
        <v>6249</v>
      </c>
      <c r="GB6104" s="12">
        <v>3</v>
      </c>
      <c r="GH6104" s="12">
        <v>17</v>
      </c>
      <c r="GJ6104" s="12">
        <v>9.75</v>
      </c>
      <c r="GL6104" s="10" t="s">
        <v>5332</v>
      </c>
      <c r="GQ6104" s="10">
        <v>1</v>
      </c>
      <c r="GV6104" s="10" t="s">
        <v>3584</v>
      </c>
      <c r="HB6104" s="12">
        <v>164.65</v>
      </c>
      <c r="HC6104" s="10" t="s">
        <v>5980</v>
      </c>
      <c r="HE6104" s="12">
        <v>0.65</v>
      </c>
      <c r="HK6104" s="10"/>
      <c r="HL6104" s="10"/>
      <c r="HM6104" s="10"/>
      <c r="HN6104" s="10"/>
    </row>
    <row r="6105" spans="30:222" x14ac:dyDescent="0.25">
      <c r="AD6105" s="10">
        <v>46167</v>
      </c>
      <c r="AE6105" s="10" t="s">
        <v>3061</v>
      </c>
      <c r="AH6105" s="10" t="s">
        <v>3440</v>
      </c>
      <c r="AM6105" s="10" t="s">
        <v>6249</v>
      </c>
      <c r="AN6105" s="4">
        <v>243.25</v>
      </c>
      <c r="AO6105" s="12">
        <v>243.25</v>
      </c>
      <c r="AP6105" s="12">
        <v>41.35</v>
      </c>
      <c r="AR6105" s="12">
        <v>0</v>
      </c>
      <c r="AS6105" s="12">
        <v>0</v>
      </c>
      <c r="AV6105" s="12">
        <v>221.64</v>
      </c>
      <c r="AW6105" s="12">
        <v>21.61</v>
      </c>
      <c r="AX6105" s="12">
        <v>0</v>
      </c>
      <c r="AY6105" s="12">
        <v>0</v>
      </c>
      <c r="AZ6105" s="12">
        <v>0</v>
      </c>
      <c r="BA6105" s="12">
        <v>0</v>
      </c>
      <c r="BB6105" s="12">
        <v>0</v>
      </c>
      <c r="BC6105" s="12">
        <v>0</v>
      </c>
      <c r="BD6105" s="12">
        <v>0</v>
      </c>
      <c r="BE6105" s="12">
        <v>0</v>
      </c>
      <c r="BG6105" s="4">
        <f t="shared" si="95"/>
        <v>0</v>
      </c>
      <c r="CU6105" s="12"/>
      <c r="EQ6105" s="10" t="s">
        <v>6249</v>
      </c>
      <c r="GB6105" s="12">
        <v>3</v>
      </c>
      <c r="GH6105" s="12">
        <v>17</v>
      </c>
      <c r="GJ6105" s="12">
        <v>9.75</v>
      </c>
      <c r="GL6105" s="10" t="s">
        <v>5330</v>
      </c>
      <c r="GQ6105" s="10">
        <v>1</v>
      </c>
      <c r="GV6105" s="10" t="s">
        <v>3584</v>
      </c>
      <c r="HB6105" s="12">
        <v>221.64</v>
      </c>
      <c r="HC6105" s="10" t="s">
        <v>5980</v>
      </c>
      <c r="HE6105" s="12">
        <v>0.65</v>
      </c>
      <c r="HK6105" s="10"/>
      <c r="HL6105" s="10"/>
      <c r="HM6105" s="10"/>
      <c r="HN6105" s="10"/>
    </row>
    <row r="6106" spans="30:222" x14ac:dyDescent="0.25">
      <c r="AD6106" s="10">
        <v>46167</v>
      </c>
      <c r="AE6106" s="10" t="s">
        <v>3062</v>
      </c>
      <c r="AH6106" s="10" t="s">
        <v>3440</v>
      </c>
      <c r="AM6106" s="10" t="s">
        <v>6249</v>
      </c>
      <c r="AN6106" s="4">
        <v>2467.54</v>
      </c>
      <c r="AO6106" s="12">
        <v>2467.54</v>
      </c>
      <c r="AP6106" s="12">
        <v>419.48</v>
      </c>
      <c r="AR6106" s="12">
        <v>0</v>
      </c>
      <c r="AS6106" s="12">
        <v>0</v>
      </c>
      <c r="AV6106" s="12">
        <v>2350.04</v>
      </c>
      <c r="AW6106" s="12">
        <v>117.5</v>
      </c>
      <c r="AX6106" s="12">
        <v>0</v>
      </c>
      <c r="AY6106" s="12">
        <v>0</v>
      </c>
      <c r="AZ6106" s="12">
        <v>0</v>
      </c>
      <c r="BA6106" s="12">
        <v>0</v>
      </c>
      <c r="BB6106" s="12">
        <v>0</v>
      </c>
      <c r="BC6106" s="12">
        <v>0</v>
      </c>
      <c r="BD6106" s="12">
        <v>0</v>
      </c>
      <c r="BE6106" s="12">
        <v>0</v>
      </c>
      <c r="BG6106" s="4">
        <f t="shared" si="95"/>
        <v>0</v>
      </c>
      <c r="CU6106" s="12"/>
      <c r="EQ6106" s="10" t="s">
        <v>6249</v>
      </c>
      <c r="GB6106" s="12">
        <v>3</v>
      </c>
      <c r="GH6106" s="12">
        <v>17</v>
      </c>
      <c r="GJ6106" s="12">
        <v>5</v>
      </c>
      <c r="GL6106" s="10" t="s">
        <v>5554</v>
      </c>
      <c r="GQ6106" s="10">
        <v>2</v>
      </c>
      <c r="GV6106" s="10" t="s">
        <v>3531</v>
      </c>
      <c r="HB6106" s="12">
        <v>2350.04</v>
      </c>
      <c r="HC6106" s="10" t="s">
        <v>5980</v>
      </c>
      <c r="HE6106" s="12">
        <v>0.65</v>
      </c>
      <c r="HK6106" s="10"/>
      <c r="HL6106" s="10"/>
      <c r="HM6106" s="10"/>
      <c r="HN6106" s="10"/>
    </row>
    <row r="6107" spans="30:222" x14ac:dyDescent="0.25">
      <c r="AD6107" s="10">
        <v>46167</v>
      </c>
      <c r="AE6107" s="10" t="s">
        <v>3063</v>
      </c>
      <c r="AH6107" s="10" t="s">
        <v>3440</v>
      </c>
      <c r="AM6107" s="10" t="s">
        <v>6249</v>
      </c>
      <c r="AN6107" s="4">
        <v>5569.56</v>
      </c>
      <c r="AO6107" s="12">
        <v>5074.7700000000004</v>
      </c>
      <c r="AP6107" s="12">
        <v>608.97</v>
      </c>
      <c r="AR6107" s="12">
        <v>0</v>
      </c>
      <c r="AS6107" s="12">
        <v>0</v>
      </c>
      <c r="AV6107" s="12">
        <v>5074.7700000000004</v>
      </c>
      <c r="AW6107" s="12">
        <v>494.79</v>
      </c>
      <c r="AX6107" s="12">
        <v>0</v>
      </c>
      <c r="AY6107" s="12">
        <v>0</v>
      </c>
      <c r="AZ6107" s="12">
        <v>0</v>
      </c>
      <c r="BA6107" s="12">
        <v>0</v>
      </c>
      <c r="BB6107" s="12">
        <v>0</v>
      </c>
      <c r="BC6107" s="12">
        <v>0</v>
      </c>
      <c r="BD6107" s="12">
        <v>0</v>
      </c>
      <c r="BE6107" s="12">
        <v>0</v>
      </c>
      <c r="BG6107" s="4">
        <f t="shared" si="95"/>
        <v>0</v>
      </c>
      <c r="CU6107" s="12"/>
      <c r="EQ6107" s="10" t="s">
        <v>6249</v>
      </c>
      <c r="GB6107" s="12">
        <v>3</v>
      </c>
      <c r="GH6107" s="12">
        <v>12</v>
      </c>
      <c r="GJ6107" s="12">
        <v>9.75</v>
      </c>
      <c r="GL6107" s="10" t="s">
        <v>4188</v>
      </c>
      <c r="GQ6107" s="10">
        <v>1</v>
      </c>
      <c r="GV6107" s="10" t="s">
        <v>3505</v>
      </c>
      <c r="HB6107" s="12">
        <v>5074.7700000000004</v>
      </c>
      <c r="HC6107" s="10" t="s">
        <v>6150</v>
      </c>
      <c r="HE6107" s="12">
        <v>0.65</v>
      </c>
      <c r="HK6107" s="10"/>
      <c r="HL6107" s="10"/>
      <c r="HM6107" s="10"/>
      <c r="HN6107" s="10"/>
    </row>
    <row r="6108" spans="30:222" x14ac:dyDescent="0.25">
      <c r="AD6108" s="10">
        <v>46167</v>
      </c>
      <c r="AE6108" s="10" t="s">
        <v>3063</v>
      </c>
      <c r="AH6108" s="10" t="s">
        <v>3440</v>
      </c>
      <c r="AM6108" s="10" t="s">
        <v>6249</v>
      </c>
      <c r="AN6108" s="4">
        <v>388.7</v>
      </c>
      <c r="AO6108" s="12">
        <v>376.46</v>
      </c>
      <c r="AP6108" s="12">
        <v>45.18</v>
      </c>
      <c r="AR6108" s="12">
        <v>0</v>
      </c>
      <c r="AS6108" s="12">
        <v>0</v>
      </c>
      <c r="AV6108" s="12">
        <v>376.46</v>
      </c>
      <c r="AW6108" s="12">
        <v>12.24</v>
      </c>
      <c r="AX6108" s="12">
        <v>0</v>
      </c>
      <c r="AY6108" s="12">
        <v>0</v>
      </c>
      <c r="AZ6108" s="12">
        <v>0</v>
      </c>
      <c r="BA6108" s="12">
        <v>0</v>
      </c>
      <c r="BB6108" s="12">
        <v>0</v>
      </c>
      <c r="BC6108" s="12">
        <v>0</v>
      </c>
      <c r="BD6108" s="12">
        <v>0</v>
      </c>
      <c r="BE6108" s="12">
        <v>0</v>
      </c>
      <c r="BG6108" s="4">
        <f t="shared" si="95"/>
        <v>0</v>
      </c>
      <c r="CU6108" s="12"/>
      <c r="EQ6108" s="10" t="s">
        <v>6249</v>
      </c>
      <c r="GB6108" s="12">
        <v>3</v>
      </c>
      <c r="GH6108" s="12">
        <v>12</v>
      </c>
      <c r="GJ6108" s="12">
        <v>3.25</v>
      </c>
      <c r="GL6108" s="10" t="s">
        <v>5243</v>
      </c>
      <c r="GQ6108" s="10">
        <v>4</v>
      </c>
      <c r="GV6108" s="10" t="s">
        <v>3615</v>
      </c>
      <c r="HB6108" s="12">
        <v>376.46</v>
      </c>
      <c r="HC6108" s="10" t="s">
        <v>6150</v>
      </c>
      <c r="HE6108" s="12">
        <v>0.65</v>
      </c>
      <c r="HK6108" s="10"/>
      <c r="HL6108" s="10"/>
      <c r="HM6108" s="10"/>
      <c r="HN6108" s="10"/>
    </row>
    <row r="6109" spans="30:222" x14ac:dyDescent="0.25">
      <c r="AD6109" s="10">
        <v>46167</v>
      </c>
      <c r="AE6109" s="10" t="s">
        <v>3063</v>
      </c>
      <c r="AH6109" s="10" t="s">
        <v>3440</v>
      </c>
      <c r="AM6109" s="10" t="s">
        <v>6249</v>
      </c>
      <c r="AN6109" s="4">
        <v>115.16</v>
      </c>
      <c r="AO6109" s="12">
        <v>108.14</v>
      </c>
      <c r="AP6109" s="12">
        <v>12.97</v>
      </c>
      <c r="AR6109" s="12">
        <v>0</v>
      </c>
      <c r="AS6109" s="12">
        <v>0</v>
      </c>
      <c r="AV6109" s="12">
        <v>108.14</v>
      </c>
      <c r="AW6109" s="12">
        <v>7.02</v>
      </c>
      <c r="AX6109" s="12">
        <v>0</v>
      </c>
      <c r="AY6109" s="12">
        <v>0</v>
      </c>
      <c r="AZ6109" s="12">
        <v>0</v>
      </c>
      <c r="BA6109" s="12">
        <v>0</v>
      </c>
      <c r="BB6109" s="12">
        <v>0</v>
      </c>
      <c r="BC6109" s="12">
        <v>0</v>
      </c>
      <c r="BD6109" s="12">
        <v>0</v>
      </c>
      <c r="BE6109" s="12">
        <v>0</v>
      </c>
      <c r="BG6109" s="4">
        <f t="shared" si="95"/>
        <v>0</v>
      </c>
      <c r="CU6109" s="12"/>
      <c r="EQ6109" s="10" t="s">
        <v>6249</v>
      </c>
      <c r="GB6109" s="12">
        <v>3</v>
      </c>
      <c r="GH6109" s="12">
        <v>12</v>
      </c>
      <c r="GJ6109" s="12">
        <v>6.5</v>
      </c>
      <c r="GL6109" s="10" t="s">
        <v>5230</v>
      </c>
      <c r="GQ6109" s="10">
        <v>1</v>
      </c>
      <c r="GV6109" s="10" t="s">
        <v>3533</v>
      </c>
      <c r="HB6109" s="12">
        <v>108.14</v>
      </c>
      <c r="HC6109" s="10" t="s">
        <v>6150</v>
      </c>
      <c r="HE6109" s="12">
        <v>0.65</v>
      </c>
      <c r="HK6109" s="10"/>
      <c r="HL6109" s="10"/>
      <c r="HM6109" s="10"/>
      <c r="HN6109" s="10"/>
    </row>
    <row r="6110" spans="30:222" x14ac:dyDescent="0.25">
      <c r="AD6110" s="10">
        <v>46167</v>
      </c>
      <c r="AE6110" s="10" t="s">
        <v>3063</v>
      </c>
      <c r="AH6110" s="10" t="s">
        <v>3440</v>
      </c>
      <c r="AM6110" s="10" t="s">
        <v>6249</v>
      </c>
      <c r="AN6110" s="4">
        <v>383.33</v>
      </c>
      <c r="AO6110" s="12">
        <v>371.26</v>
      </c>
      <c r="AP6110" s="12">
        <v>44.56</v>
      </c>
      <c r="AR6110" s="12">
        <v>0</v>
      </c>
      <c r="AS6110" s="12">
        <v>0</v>
      </c>
      <c r="AV6110" s="12">
        <v>371.26</v>
      </c>
      <c r="AW6110" s="12">
        <v>12.07</v>
      </c>
      <c r="AX6110" s="12">
        <v>0</v>
      </c>
      <c r="AY6110" s="12">
        <v>0</v>
      </c>
      <c r="AZ6110" s="12">
        <v>0</v>
      </c>
      <c r="BA6110" s="12">
        <v>0</v>
      </c>
      <c r="BB6110" s="12">
        <v>0</v>
      </c>
      <c r="BC6110" s="12">
        <v>0</v>
      </c>
      <c r="BD6110" s="12">
        <v>0</v>
      </c>
      <c r="BE6110" s="12">
        <v>0</v>
      </c>
      <c r="BG6110" s="4">
        <f t="shared" si="95"/>
        <v>0</v>
      </c>
      <c r="CU6110" s="12"/>
      <c r="EQ6110" s="10" t="s">
        <v>6249</v>
      </c>
      <c r="GB6110" s="12">
        <v>3</v>
      </c>
      <c r="GH6110" s="12">
        <v>12</v>
      </c>
      <c r="GJ6110" s="12">
        <v>3.25</v>
      </c>
      <c r="GL6110" s="10" t="s">
        <v>5225</v>
      </c>
      <c r="GQ6110" s="10">
        <v>1</v>
      </c>
      <c r="GV6110" s="10" t="s">
        <v>3615</v>
      </c>
      <c r="HB6110" s="12">
        <v>371.26</v>
      </c>
      <c r="HC6110" s="10" t="s">
        <v>6150</v>
      </c>
      <c r="HE6110" s="12">
        <v>0.65</v>
      </c>
      <c r="HK6110" s="10"/>
      <c r="HL6110" s="10"/>
      <c r="HM6110" s="10"/>
      <c r="HN6110" s="10"/>
    </row>
    <row r="6111" spans="30:222" x14ac:dyDescent="0.25">
      <c r="AD6111" s="10">
        <v>46167</v>
      </c>
      <c r="AE6111" s="10" t="s">
        <v>3063</v>
      </c>
      <c r="AH6111" s="10" t="s">
        <v>3440</v>
      </c>
      <c r="AM6111" s="10" t="s">
        <v>6249</v>
      </c>
      <c r="AN6111" s="4">
        <v>2891.44</v>
      </c>
      <c r="AO6111" s="12">
        <v>2634.57</v>
      </c>
      <c r="AP6111" s="12">
        <v>316.14</v>
      </c>
      <c r="AR6111" s="12">
        <v>0</v>
      </c>
      <c r="AS6111" s="12">
        <v>0</v>
      </c>
      <c r="AV6111" s="12">
        <v>2634.57</v>
      </c>
      <c r="AW6111" s="12">
        <v>256.87</v>
      </c>
      <c r="AX6111" s="12">
        <v>0</v>
      </c>
      <c r="AY6111" s="12">
        <v>0</v>
      </c>
      <c r="AZ6111" s="12">
        <v>0</v>
      </c>
      <c r="BA6111" s="12">
        <v>0</v>
      </c>
      <c r="BB6111" s="12">
        <v>0</v>
      </c>
      <c r="BC6111" s="12">
        <v>0</v>
      </c>
      <c r="BD6111" s="12">
        <v>0</v>
      </c>
      <c r="BE6111" s="12">
        <v>0</v>
      </c>
      <c r="BG6111" s="4">
        <f t="shared" si="95"/>
        <v>0</v>
      </c>
      <c r="CU6111" s="12"/>
      <c r="EQ6111" s="10" t="s">
        <v>6249</v>
      </c>
      <c r="GB6111" s="12">
        <v>3</v>
      </c>
      <c r="GH6111" s="12">
        <v>12</v>
      </c>
      <c r="GJ6111" s="12">
        <v>9.75</v>
      </c>
      <c r="GL6111" s="10" t="s">
        <v>5151</v>
      </c>
      <c r="GQ6111" s="10">
        <v>6</v>
      </c>
      <c r="GV6111" s="10" t="s">
        <v>3584</v>
      </c>
      <c r="HB6111" s="12">
        <v>2634.57</v>
      </c>
      <c r="HC6111" s="10" t="s">
        <v>6150</v>
      </c>
      <c r="HE6111" s="12">
        <v>0.65</v>
      </c>
      <c r="HK6111" s="10"/>
      <c r="HL6111" s="10"/>
      <c r="HM6111" s="10"/>
      <c r="HN6111" s="10"/>
    </row>
    <row r="6112" spans="30:222" x14ac:dyDescent="0.25">
      <c r="AD6112" s="10">
        <v>46167</v>
      </c>
      <c r="AE6112" s="10" t="s">
        <v>3064</v>
      </c>
      <c r="AH6112" s="10" t="s">
        <v>3440</v>
      </c>
      <c r="AM6112" s="10" t="s">
        <v>6249</v>
      </c>
      <c r="AN6112" s="4">
        <v>5959.4</v>
      </c>
      <c r="AO6112" s="12">
        <v>5429.98</v>
      </c>
      <c r="AP6112" s="12">
        <v>651.6</v>
      </c>
      <c r="AR6112" s="12">
        <v>0</v>
      </c>
      <c r="AS6112" s="12">
        <v>0</v>
      </c>
      <c r="AV6112" s="12">
        <v>5429.98</v>
      </c>
      <c r="AW6112" s="12">
        <v>529.41999999999996</v>
      </c>
      <c r="AX6112" s="12">
        <v>0</v>
      </c>
      <c r="AY6112" s="12">
        <v>0</v>
      </c>
      <c r="AZ6112" s="12">
        <v>0</v>
      </c>
      <c r="BA6112" s="12">
        <v>0</v>
      </c>
      <c r="BB6112" s="12">
        <v>0</v>
      </c>
      <c r="BC6112" s="12">
        <v>0</v>
      </c>
      <c r="BD6112" s="12">
        <v>0</v>
      </c>
      <c r="BE6112" s="12">
        <v>0</v>
      </c>
      <c r="BG6112" s="4">
        <f t="shared" si="95"/>
        <v>0</v>
      </c>
      <c r="CU6112" s="12"/>
      <c r="EQ6112" s="10" t="s">
        <v>6249</v>
      </c>
      <c r="GB6112" s="12">
        <v>3</v>
      </c>
      <c r="GH6112" s="12">
        <v>12</v>
      </c>
      <c r="GJ6112" s="12">
        <v>9.75</v>
      </c>
      <c r="GL6112" s="10" t="s">
        <v>4333</v>
      </c>
      <c r="GQ6112" s="10">
        <v>8</v>
      </c>
      <c r="GV6112" s="10" t="s">
        <v>3584</v>
      </c>
      <c r="HB6112" s="12">
        <v>5429.98</v>
      </c>
      <c r="HC6112" s="10" t="s">
        <v>6196</v>
      </c>
      <c r="HE6112" s="12">
        <v>0.65</v>
      </c>
      <c r="HK6112" s="10"/>
      <c r="HL6112" s="10"/>
      <c r="HM6112" s="10"/>
      <c r="HN6112" s="10"/>
    </row>
    <row r="6113" spans="30:222" x14ac:dyDescent="0.25">
      <c r="AD6113" s="10">
        <v>46167</v>
      </c>
      <c r="AE6113" s="10" t="s">
        <v>3064</v>
      </c>
      <c r="AH6113" s="10" t="s">
        <v>3440</v>
      </c>
      <c r="AM6113" s="10" t="s">
        <v>6249</v>
      </c>
      <c r="AN6113" s="4">
        <v>2471.81</v>
      </c>
      <c r="AO6113" s="12">
        <v>2394</v>
      </c>
      <c r="AP6113" s="12">
        <v>287.27999999999997</v>
      </c>
      <c r="AR6113" s="12">
        <v>0</v>
      </c>
      <c r="AS6113" s="12">
        <v>0</v>
      </c>
      <c r="AV6113" s="12">
        <v>2394</v>
      </c>
      <c r="AW6113" s="12">
        <v>77.81</v>
      </c>
      <c r="AX6113" s="12">
        <v>0</v>
      </c>
      <c r="AY6113" s="12">
        <v>0</v>
      </c>
      <c r="AZ6113" s="12">
        <v>0</v>
      </c>
      <c r="BA6113" s="12">
        <v>0</v>
      </c>
      <c r="BB6113" s="12">
        <v>0</v>
      </c>
      <c r="BC6113" s="12">
        <v>0</v>
      </c>
      <c r="BD6113" s="12">
        <v>0</v>
      </c>
      <c r="BE6113" s="12">
        <v>0</v>
      </c>
      <c r="BG6113" s="4">
        <f t="shared" si="95"/>
        <v>0</v>
      </c>
      <c r="CU6113" s="12"/>
      <c r="EQ6113" s="10" t="s">
        <v>6249</v>
      </c>
      <c r="GB6113" s="12">
        <v>3</v>
      </c>
      <c r="GH6113" s="12">
        <v>12</v>
      </c>
      <c r="GJ6113" s="12">
        <v>3.25</v>
      </c>
      <c r="GL6113" s="10" t="s">
        <v>5034</v>
      </c>
      <c r="GQ6113" s="10">
        <v>2</v>
      </c>
      <c r="GV6113" s="10" t="s">
        <v>3615</v>
      </c>
      <c r="HB6113" s="12">
        <v>2394</v>
      </c>
      <c r="HC6113" s="10" t="s">
        <v>6196</v>
      </c>
      <c r="HE6113" s="12">
        <v>0.65</v>
      </c>
      <c r="HK6113" s="10"/>
      <c r="HL6113" s="10"/>
      <c r="HM6113" s="10"/>
      <c r="HN6113" s="10"/>
    </row>
    <row r="6114" spans="30:222" x14ac:dyDescent="0.25">
      <c r="AD6114" s="10">
        <v>46167</v>
      </c>
      <c r="AE6114" s="10" t="s">
        <v>3065</v>
      </c>
      <c r="AH6114" s="10" t="s">
        <v>3440</v>
      </c>
      <c r="AM6114" s="10" t="s">
        <v>6249</v>
      </c>
      <c r="AN6114" s="4">
        <v>526.16</v>
      </c>
      <c r="AO6114" s="12">
        <v>501.1</v>
      </c>
      <c r="AP6114" s="12">
        <v>60.13</v>
      </c>
      <c r="AR6114" s="12">
        <v>0</v>
      </c>
      <c r="AS6114" s="12">
        <v>0</v>
      </c>
      <c r="AV6114" s="12">
        <v>501.1</v>
      </c>
      <c r="AW6114" s="12">
        <v>25.06</v>
      </c>
      <c r="AX6114" s="12">
        <v>0</v>
      </c>
      <c r="AY6114" s="12">
        <v>0</v>
      </c>
      <c r="AZ6114" s="12">
        <v>0</v>
      </c>
      <c r="BA6114" s="12">
        <v>0</v>
      </c>
      <c r="BB6114" s="12">
        <v>0</v>
      </c>
      <c r="BC6114" s="12">
        <v>0</v>
      </c>
      <c r="BD6114" s="12">
        <v>0</v>
      </c>
      <c r="BE6114" s="12">
        <v>0</v>
      </c>
      <c r="BG6114" s="4">
        <f t="shared" si="95"/>
        <v>0</v>
      </c>
      <c r="CU6114" s="12"/>
      <c r="EQ6114" s="10" t="s">
        <v>6249</v>
      </c>
      <c r="GB6114" s="12">
        <v>3</v>
      </c>
      <c r="GH6114" s="12">
        <v>12</v>
      </c>
      <c r="GJ6114" s="12">
        <v>5</v>
      </c>
      <c r="GL6114" s="10" t="s">
        <v>5215</v>
      </c>
      <c r="GQ6114" s="10">
        <v>1</v>
      </c>
      <c r="GV6114" s="10" t="s">
        <v>3508</v>
      </c>
      <c r="HB6114" s="12">
        <v>501.1</v>
      </c>
      <c r="HC6114" s="10" t="s">
        <v>6131</v>
      </c>
      <c r="HE6114" s="12">
        <v>0.65</v>
      </c>
      <c r="HK6114" s="10"/>
      <c r="HL6114" s="10"/>
      <c r="HM6114" s="10"/>
      <c r="HN6114" s="10"/>
    </row>
    <row r="6115" spans="30:222" x14ac:dyDescent="0.25">
      <c r="AD6115" s="10">
        <v>46167</v>
      </c>
      <c r="AE6115" s="10" t="s">
        <v>3065</v>
      </c>
      <c r="AH6115" s="10" t="s">
        <v>3440</v>
      </c>
      <c r="AM6115" s="10" t="s">
        <v>6249</v>
      </c>
      <c r="AN6115" s="4">
        <v>2337.1799999999998</v>
      </c>
      <c r="AO6115" s="12">
        <v>2129.5500000000002</v>
      </c>
      <c r="AP6115" s="12">
        <v>255.55</v>
      </c>
      <c r="AR6115" s="12">
        <v>0</v>
      </c>
      <c r="AS6115" s="12">
        <v>0</v>
      </c>
      <c r="AV6115" s="12">
        <v>2129.5500000000002</v>
      </c>
      <c r="AW6115" s="12">
        <v>207.63</v>
      </c>
      <c r="AX6115" s="12">
        <v>0</v>
      </c>
      <c r="AY6115" s="12">
        <v>0</v>
      </c>
      <c r="AZ6115" s="12">
        <v>0</v>
      </c>
      <c r="BA6115" s="12">
        <v>0</v>
      </c>
      <c r="BB6115" s="12">
        <v>0</v>
      </c>
      <c r="BC6115" s="12">
        <v>0</v>
      </c>
      <c r="BD6115" s="12">
        <v>0</v>
      </c>
      <c r="BE6115" s="12">
        <v>0</v>
      </c>
      <c r="BG6115" s="4">
        <f t="shared" si="95"/>
        <v>0</v>
      </c>
      <c r="CU6115" s="12"/>
      <c r="EQ6115" s="10" t="s">
        <v>6249</v>
      </c>
      <c r="GB6115" s="12">
        <v>3</v>
      </c>
      <c r="GH6115" s="12">
        <v>12</v>
      </c>
      <c r="GJ6115" s="12">
        <v>9.75</v>
      </c>
      <c r="GL6115" s="10" t="s">
        <v>5363</v>
      </c>
      <c r="GQ6115" s="10">
        <v>1</v>
      </c>
      <c r="GV6115" s="10" t="s">
        <v>3505</v>
      </c>
      <c r="HB6115" s="12">
        <v>2129.5500000000002</v>
      </c>
      <c r="HC6115" s="10" t="s">
        <v>6131</v>
      </c>
      <c r="HE6115" s="12">
        <v>0.65</v>
      </c>
      <c r="HK6115" s="10"/>
      <c r="HL6115" s="10"/>
      <c r="HM6115" s="10"/>
      <c r="HN6115" s="10"/>
    </row>
    <row r="6116" spans="30:222" x14ac:dyDescent="0.25">
      <c r="AD6116" s="10">
        <v>46167</v>
      </c>
      <c r="AE6116" s="10" t="s">
        <v>3065</v>
      </c>
      <c r="AH6116" s="10" t="s">
        <v>3440</v>
      </c>
      <c r="AM6116" s="10" t="s">
        <v>6249</v>
      </c>
      <c r="AN6116" s="4">
        <v>1731.15</v>
      </c>
      <c r="AO6116" s="12">
        <v>1625.5</v>
      </c>
      <c r="AP6116" s="12">
        <v>195.06</v>
      </c>
      <c r="AR6116" s="12">
        <v>0</v>
      </c>
      <c r="AS6116" s="12">
        <v>0</v>
      </c>
      <c r="AV6116" s="12">
        <v>1625.5</v>
      </c>
      <c r="AW6116" s="12">
        <v>105.65</v>
      </c>
      <c r="AX6116" s="12">
        <v>0</v>
      </c>
      <c r="AY6116" s="12">
        <v>0</v>
      </c>
      <c r="AZ6116" s="12">
        <v>0</v>
      </c>
      <c r="BA6116" s="12">
        <v>0</v>
      </c>
      <c r="BB6116" s="12">
        <v>0</v>
      </c>
      <c r="BC6116" s="12">
        <v>0</v>
      </c>
      <c r="BD6116" s="12">
        <v>0</v>
      </c>
      <c r="BE6116" s="12">
        <v>0</v>
      </c>
      <c r="BG6116" s="4">
        <f t="shared" si="95"/>
        <v>0</v>
      </c>
      <c r="CU6116" s="12"/>
      <c r="EQ6116" s="10" t="s">
        <v>6249</v>
      </c>
      <c r="GB6116" s="12">
        <v>3</v>
      </c>
      <c r="GH6116" s="12">
        <v>12</v>
      </c>
      <c r="GJ6116" s="12">
        <v>6.5</v>
      </c>
      <c r="GL6116" s="10" t="s">
        <v>4977</v>
      </c>
      <c r="GQ6116" s="10">
        <v>5</v>
      </c>
      <c r="GV6116" s="10" t="s">
        <v>3533</v>
      </c>
      <c r="HB6116" s="12">
        <v>1625.5</v>
      </c>
      <c r="HC6116" s="10" t="s">
        <v>6131</v>
      </c>
      <c r="HE6116" s="12">
        <v>0.65</v>
      </c>
      <c r="HK6116" s="10"/>
      <c r="HL6116" s="10"/>
      <c r="HM6116" s="10"/>
      <c r="HN6116" s="10"/>
    </row>
    <row r="6117" spans="30:222" x14ac:dyDescent="0.25">
      <c r="AD6117" s="10">
        <v>46167</v>
      </c>
      <c r="AE6117" s="10" t="s">
        <v>3065</v>
      </c>
      <c r="AH6117" s="10" t="s">
        <v>3440</v>
      </c>
      <c r="AM6117" s="10" t="s">
        <v>6249</v>
      </c>
      <c r="AN6117" s="4">
        <v>1844.1</v>
      </c>
      <c r="AO6117" s="12">
        <v>1680.27</v>
      </c>
      <c r="AP6117" s="12">
        <v>201.63</v>
      </c>
      <c r="AR6117" s="12">
        <v>0</v>
      </c>
      <c r="AS6117" s="12">
        <v>0</v>
      </c>
      <c r="AV6117" s="12">
        <v>1680.27</v>
      </c>
      <c r="AW6117" s="12">
        <v>163.83000000000001</v>
      </c>
      <c r="AX6117" s="12">
        <v>0</v>
      </c>
      <c r="AY6117" s="12">
        <v>0</v>
      </c>
      <c r="AZ6117" s="12">
        <v>0</v>
      </c>
      <c r="BA6117" s="12">
        <v>0</v>
      </c>
      <c r="BB6117" s="12">
        <v>0</v>
      </c>
      <c r="BC6117" s="12">
        <v>0</v>
      </c>
      <c r="BD6117" s="12">
        <v>0</v>
      </c>
      <c r="BE6117" s="12">
        <v>0</v>
      </c>
      <c r="BG6117" s="4">
        <f t="shared" si="95"/>
        <v>0</v>
      </c>
      <c r="CU6117" s="12"/>
      <c r="EQ6117" s="10" t="s">
        <v>6249</v>
      </c>
      <c r="GB6117" s="12">
        <v>3</v>
      </c>
      <c r="GH6117" s="12">
        <v>12</v>
      </c>
      <c r="GJ6117" s="12">
        <v>9.75</v>
      </c>
      <c r="GL6117" s="10" t="s">
        <v>5187</v>
      </c>
      <c r="GQ6117" s="10">
        <v>25</v>
      </c>
      <c r="GV6117" s="10" t="s">
        <v>3597</v>
      </c>
      <c r="HB6117" s="12">
        <v>1680.27</v>
      </c>
      <c r="HC6117" s="10" t="s">
        <v>6131</v>
      </c>
      <c r="HE6117" s="12">
        <v>0.65</v>
      </c>
      <c r="HK6117" s="10"/>
      <c r="HL6117" s="10"/>
      <c r="HM6117" s="10"/>
      <c r="HN6117" s="10"/>
    </row>
    <row r="6118" spans="30:222" x14ac:dyDescent="0.25">
      <c r="AD6118" s="10">
        <v>46167</v>
      </c>
      <c r="AE6118" s="10" t="s">
        <v>3065</v>
      </c>
      <c r="AH6118" s="10" t="s">
        <v>3440</v>
      </c>
      <c r="AM6118" s="10" t="s">
        <v>6249</v>
      </c>
      <c r="AN6118" s="4">
        <v>247.45</v>
      </c>
      <c r="AO6118" s="12">
        <v>225.47</v>
      </c>
      <c r="AP6118" s="12">
        <v>27.06</v>
      </c>
      <c r="AR6118" s="12">
        <v>0</v>
      </c>
      <c r="AS6118" s="12">
        <v>0</v>
      </c>
      <c r="AV6118" s="12">
        <v>225.47</v>
      </c>
      <c r="AW6118" s="12">
        <v>21.98</v>
      </c>
      <c r="AX6118" s="12">
        <v>0</v>
      </c>
      <c r="AY6118" s="12">
        <v>0</v>
      </c>
      <c r="AZ6118" s="12">
        <v>0</v>
      </c>
      <c r="BA6118" s="12">
        <v>0</v>
      </c>
      <c r="BB6118" s="12">
        <v>0</v>
      </c>
      <c r="BC6118" s="12">
        <v>0</v>
      </c>
      <c r="BD6118" s="12">
        <v>0</v>
      </c>
      <c r="BE6118" s="12">
        <v>0</v>
      </c>
      <c r="BG6118" s="4">
        <f t="shared" si="95"/>
        <v>0</v>
      </c>
      <c r="CU6118" s="12"/>
      <c r="EQ6118" s="10" t="s">
        <v>6249</v>
      </c>
      <c r="GB6118" s="12">
        <v>3</v>
      </c>
      <c r="GH6118" s="12">
        <v>12</v>
      </c>
      <c r="GJ6118" s="12">
        <v>9.75</v>
      </c>
      <c r="GL6118" s="10" t="s">
        <v>5227</v>
      </c>
      <c r="GQ6118" s="10">
        <v>20</v>
      </c>
      <c r="GV6118" s="10" t="s">
        <v>3494</v>
      </c>
      <c r="HB6118" s="12">
        <v>225.47</v>
      </c>
      <c r="HC6118" s="10" t="s">
        <v>6131</v>
      </c>
      <c r="HE6118" s="12">
        <v>0.65</v>
      </c>
      <c r="HK6118" s="10"/>
      <c r="HL6118" s="10"/>
      <c r="HM6118" s="10"/>
      <c r="HN6118" s="10"/>
    </row>
    <row r="6119" spans="30:222" x14ac:dyDescent="0.25">
      <c r="AD6119" s="10">
        <v>46167</v>
      </c>
      <c r="AE6119" s="10" t="s">
        <v>3066</v>
      </c>
      <c r="AH6119" s="10" t="s">
        <v>3440</v>
      </c>
      <c r="AM6119" s="10" t="s">
        <v>6249</v>
      </c>
      <c r="AN6119" s="4">
        <v>407.43</v>
      </c>
      <c r="AO6119" s="12">
        <v>287.56</v>
      </c>
      <c r="AP6119" s="12">
        <v>48.89</v>
      </c>
      <c r="AR6119" s="12">
        <v>0</v>
      </c>
      <c r="AS6119" s="12">
        <v>0</v>
      </c>
      <c r="AV6119" s="12">
        <v>0</v>
      </c>
      <c r="AW6119" s="12">
        <v>0</v>
      </c>
      <c r="AX6119" s="12">
        <v>0</v>
      </c>
      <c r="AY6119" s="12">
        <v>407.43</v>
      </c>
      <c r="AZ6119" s="12">
        <v>0</v>
      </c>
      <c r="BA6119" s="12">
        <v>0</v>
      </c>
      <c r="BB6119" s="12">
        <v>0</v>
      </c>
      <c r="BC6119" s="12">
        <v>0</v>
      </c>
      <c r="BD6119" s="12">
        <v>0</v>
      </c>
      <c r="BE6119" s="12">
        <v>0</v>
      </c>
      <c r="BG6119" s="4">
        <f t="shared" si="95"/>
        <v>0</v>
      </c>
      <c r="CU6119" s="12"/>
      <c r="EQ6119" s="10" t="s">
        <v>6249</v>
      </c>
      <c r="GB6119" s="12">
        <v>3</v>
      </c>
      <c r="GH6119" s="12">
        <v>17</v>
      </c>
      <c r="GJ6119" s="12">
        <v>0</v>
      </c>
      <c r="GL6119" s="10" t="s">
        <v>5327</v>
      </c>
      <c r="GQ6119" s="10">
        <v>1</v>
      </c>
      <c r="GV6119" s="10" t="s">
        <v>3584</v>
      </c>
      <c r="HB6119" s="12">
        <v>407.43</v>
      </c>
      <c r="HC6119" s="10" t="s">
        <v>6200</v>
      </c>
      <c r="HE6119" s="12">
        <v>0.65</v>
      </c>
      <c r="HK6119" s="10"/>
      <c r="HL6119" s="10"/>
      <c r="HM6119" s="10"/>
      <c r="HN6119" s="10"/>
    </row>
    <row r="6120" spans="30:222" x14ac:dyDescent="0.25">
      <c r="AD6120" s="10">
        <v>46167</v>
      </c>
      <c r="AE6120" s="10" t="s">
        <v>3067</v>
      </c>
      <c r="AH6120" s="10" t="s">
        <v>3440</v>
      </c>
      <c r="AM6120" s="10" t="s">
        <v>6249</v>
      </c>
      <c r="AN6120" s="4">
        <v>11559.58</v>
      </c>
      <c r="AO6120" s="12">
        <v>11559.58</v>
      </c>
      <c r="AP6120" s="12">
        <v>1965.13</v>
      </c>
      <c r="AR6120" s="12">
        <v>0</v>
      </c>
      <c r="AS6120" s="12">
        <v>0</v>
      </c>
      <c r="AV6120" s="12">
        <v>10532.65</v>
      </c>
      <c r="AW6120" s="12">
        <v>1026.93</v>
      </c>
      <c r="AX6120" s="12">
        <v>0</v>
      </c>
      <c r="AY6120" s="12">
        <v>0</v>
      </c>
      <c r="AZ6120" s="12">
        <v>0</v>
      </c>
      <c r="BA6120" s="12">
        <v>0</v>
      </c>
      <c r="BB6120" s="12">
        <v>0</v>
      </c>
      <c r="BC6120" s="12">
        <v>0</v>
      </c>
      <c r="BD6120" s="12">
        <v>0</v>
      </c>
      <c r="BE6120" s="12">
        <v>0</v>
      </c>
      <c r="BG6120" s="4">
        <f t="shared" si="95"/>
        <v>0</v>
      </c>
      <c r="CU6120" s="12"/>
      <c r="EQ6120" s="10" t="s">
        <v>6249</v>
      </c>
      <c r="GB6120" s="12">
        <v>3</v>
      </c>
      <c r="GH6120" s="12">
        <v>17</v>
      </c>
      <c r="GJ6120" s="12">
        <v>9.75</v>
      </c>
      <c r="GL6120" s="10" t="s">
        <v>4333</v>
      </c>
      <c r="GQ6120" s="10">
        <v>19</v>
      </c>
      <c r="GV6120" s="10" t="s">
        <v>3584</v>
      </c>
      <c r="HB6120" s="12">
        <v>10532.65</v>
      </c>
      <c r="HC6120" s="10" t="s">
        <v>5980</v>
      </c>
      <c r="HE6120" s="12">
        <v>0.65</v>
      </c>
      <c r="HK6120" s="10"/>
      <c r="HL6120" s="10"/>
      <c r="HM6120" s="10"/>
      <c r="HN6120" s="10"/>
    </row>
    <row r="6121" spans="30:222" x14ac:dyDescent="0.25">
      <c r="AD6121" s="10">
        <v>46167</v>
      </c>
      <c r="AE6121" s="10" t="s">
        <v>3068</v>
      </c>
      <c r="AH6121" s="10" t="s">
        <v>3440</v>
      </c>
      <c r="AM6121" s="10" t="s">
        <v>6249</v>
      </c>
      <c r="AN6121" s="4">
        <v>18860.37</v>
      </c>
      <c r="AO6121" s="12">
        <v>18860.37</v>
      </c>
      <c r="AP6121" s="12">
        <v>3206.26</v>
      </c>
      <c r="AR6121" s="12">
        <v>0</v>
      </c>
      <c r="AS6121" s="12">
        <v>0</v>
      </c>
      <c r="AV6121" s="12">
        <v>17184.849999999999</v>
      </c>
      <c r="AW6121" s="12">
        <v>1675.52</v>
      </c>
      <c r="AX6121" s="12">
        <v>0</v>
      </c>
      <c r="AY6121" s="12">
        <v>0</v>
      </c>
      <c r="AZ6121" s="12">
        <v>0</v>
      </c>
      <c r="BA6121" s="12">
        <v>0</v>
      </c>
      <c r="BB6121" s="12">
        <v>0</v>
      </c>
      <c r="BC6121" s="12">
        <v>0</v>
      </c>
      <c r="BD6121" s="12">
        <v>0</v>
      </c>
      <c r="BE6121" s="12">
        <v>0</v>
      </c>
      <c r="BG6121" s="4">
        <f t="shared" si="95"/>
        <v>0</v>
      </c>
      <c r="CU6121" s="12"/>
      <c r="EQ6121" s="10" t="s">
        <v>6249</v>
      </c>
      <c r="GB6121" s="12">
        <v>3</v>
      </c>
      <c r="GH6121" s="12">
        <v>17</v>
      </c>
      <c r="GJ6121" s="12">
        <v>9.75</v>
      </c>
      <c r="GL6121" s="10" t="s">
        <v>4333</v>
      </c>
      <c r="GQ6121" s="10">
        <v>31</v>
      </c>
      <c r="GV6121" s="10" t="s">
        <v>3584</v>
      </c>
      <c r="HB6121" s="12">
        <v>17184.849999999999</v>
      </c>
      <c r="HC6121" s="10" t="s">
        <v>5980</v>
      </c>
      <c r="HE6121" s="12">
        <v>0.65</v>
      </c>
      <c r="HK6121" s="10"/>
      <c r="HL6121" s="10"/>
      <c r="HM6121" s="10"/>
      <c r="HN6121" s="10"/>
    </row>
    <row r="6122" spans="30:222" x14ac:dyDescent="0.25">
      <c r="AD6122" s="10">
        <v>46167</v>
      </c>
      <c r="AE6122" s="10" t="s">
        <v>3069</v>
      </c>
      <c r="AH6122" s="10" t="s">
        <v>3440</v>
      </c>
      <c r="AM6122" s="10" t="s">
        <v>6249</v>
      </c>
      <c r="AN6122" s="4">
        <v>2745.51</v>
      </c>
      <c r="AO6122" s="12">
        <v>2745.51</v>
      </c>
      <c r="AP6122" s="12">
        <v>466.74</v>
      </c>
      <c r="AR6122" s="12">
        <v>0</v>
      </c>
      <c r="AS6122" s="12">
        <v>0</v>
      </c>
      <c r="AV6122" s="12">
        <v>0</v>
      </c>
      <c r="AW6122" s="12">
        <v>0</v>
      </c>
      <c r="AX6122" s="12">
        <v>0</v>
      </c>
      <c r="AY6122" s="12">
        <v>2745.51</v>
      </c>
      <c r="AZ6122" s="12">
        <v>0</v>
      </c>
      <c r="BA6122" s="12">
        <v>0</v>
      </c>
      <c r="BB6122" s="12">
        <v>0</v>
      </c>
      <c r="BC6122" s="12">
        <v>0</v>
      </c>
      <c r="BD6122" s="12">
        <v>0</v>
      </c>
      <c r="BE6122" s="12">
        <v>0</v>
      </c>
      <c r="BG6122" s="4">
        <f t="shared" si="95"/>
        <v>0</v>
      </c>
      <c r="CU6122" s="12"/>
      <c r="EQ6122" s="10" t="s">
        <v>6249</v>
      </c>
      <c r="GB6122" s="12">
        <v>3</v>
      </c>
      <c r="GH6122" s="12">
        <v>17</v>
      </c>
      <c r="GJ6122" s="12">
        <v>0</v>
      </c>
      <c r="GL6122" s="10" t="s">
        <v>5152</v>
      </c>
      <c r="GQ6122" s="10">
        <v>4</v>
      </c>
      <c r="GV6122" s="10" t="s">
        <v>3584</v>
      </c>
      <c r="HB6122" s="12">
        <v>2745.51</v>
      </c>
      <c r="HC6122" s="10" t="s">
        <v>6113</v>
      </c>
      <c r="HE6122" s="12">
        <v>0.65</v>
      </c>
      <c r="HK6122" s="10"/>
      <c r="HL6122" s="10"/>
      <c r="HM6122" s="10"/>
      <c r="HN6122" s="10"/>
    </row>
    <row r="6123" spans="30:222" x14ac:dyDescent="0.25">
      <c r="AD6123" s="10">
        <v>46167</v>
      </c>
      <c r="AE6123" s="10" t="s">
        <v>3070</v>
      </c>
      <c r="AH6123" s="10" t="s">
        <v>3440</v>
      </c>
      <c r="AM6123" s="10" t="s">
        <v>6249</v>
      </c>
      <c r="AN6123" s="4">
        <v>1160.21</v>
      </c>
      <c r="AO6123" s="12">
        <v>1160.21</v>
      </c>
      <c r="AP6123" s="12">
        <v>197.24</v>
      </c>
      <c r="AR6123" s="12">
        <v>0</v>
      </c>
      <c r="AS6123" s="12">
        <v>0</v>
      </c>
      <c r="AV6123" s="12">
        <v>0</v>
      </c>
      <c r="AW6123" s="12">
        <v>0</v>
      </c>
      <c r="AX6123" s="12">
        <v>0</v>
      </c>
      <c r="AY6123" s="12">
        <v>1160.21</v>
      </c>
      <c r="AZ6123" s="12">
        <v>0</v>
      </c>
      <c r="BA6123" s="12">
        <v>0</v>
      </c>
      <c r="BB6123" s="12">
        <v>0</v>
      </c>
      <c r="BC6123" s="12">
        <v>0</v>
      </c>
      <c r="BD6123" s="12">
        <v>0</v>
      </c>
      <c r="BE6123" s="12">
        <v>0</v>
      </c>
      <c r="BG6123" s="4">
        <f t="shared" si="95"/>
        <v>0</v>
      </c>
      <c r="CU6123" s="12"/>
      <c r="EQ6123" s="10" t="s">
        <v>6249</v>
      </c>
      <c r="GB6123" s="12">
        <v>3</v>
      </c>
      <c r="GH6123" s="12">
        <v>17</v>
      </c>
      <c r="GJ6123" s="12">
        <v>0</v>
      </c>
      <c r="GL6123" s="10" t="s">
        <v>5327</v>
      </c>
      <c r="GQ6123" s="10">
        <v>3</v>
      </c>
      <c r="GV6123" s="10" t="s">
        <v>3584</v>
      </c>
      <c r="HB6123" s="12">
        <v>1160.21</v>
      </c>
      <c r="HC6123" s="10" t="s">
        <v>6113</v>
      </c>
      <c r="HE6123" s="12">
        <v>0.65</v>
      </c>
      <c r="HK6123" s="10"/>
      <c r="HL6123" s="10"/>
      <c r="HM6123" s="10"/>
      <c r="HN6123" s="10"/>
    </row>
    <row r="6124" spans="30:222" x14ac:dyDescent="0.25">
      <c r="AD6124" s="10">
        <v>46167</v>
      </c>
      <c r="AE6124" s="10" t="s">
        <v>3071</v>
      </c>
      <c r="AH6124" s="10" t="s">
        <v>3440</v>
      </c>
      <c r="AM6124" s="10" t="s">
        <v>6249</v>
      </c>
      <c r="AN6124" s="4">
        <v>2059.14</v>
      </c>
      <c r="AO6124" s="12">
        <v>2059.14</v>
      </c>
      <c r="AP6124" s="12">
        <v>350.05</v>
      </c>
      <c r="AR6124" s="12">
        <v>0</v>
      </c>
      <c r="AS6124" s="12">
        <v>0</v>
      </c>
      <c r="AV6124" s="12">
        <v>0</v>
      </c>
      <c r="AW6124" s="12">
        <v>0</v>
      </c>
      <c r="AX6124" s="12">
        <v>0</v>
      </c>
      <c r="AY6124" s="12">
        <v>2059.14</v>
      </c>
      <c r="AZ6124" s="12">
        <v>0</v>
      </c>
      <c r="BA6124" s="12">
        <v>0</v>
      </c>
      <c r="BB6124" s="12">
        <v>0</v>
      </c>
      <c r="BC6124" s="12">
        <v>0</v>
      </c>
      <c r="BD6124" s="12">
        <v>0</v>
      </c>
      <c r="BE6124" s="12">
        <v>0</v>
      </c>
      <c r="BG6124" s="4">
        <f t="shared" si="95"/>
        <v>0</v>
      </c>
      <c r="CU6124" s="12"/>
      <c r="EQ6124" s="10" t="s">
        <v>6249</v>
      </c>
      <c r="GB6124" s="12">
        <v>3</v>
      </c>
      <c r="GH6124" s="12">
        <v>17</v>
      </c>
      <c r="GJ6124" s="12">
        <v>0</v>
      </c>
      <c r="GL6124" s="10" t="s">
        <v>5152</v>
      </c>
      <c r="GQ6124" s="10">
        <v>3</v>
      </c>
      <c r="GV6124" s="10" t="s">
        <v>3584</v>
      </c>
      <c r="HB6124" s="12">
        <v>2059.14</v>
      </c>
      <c r="HC6124" s="10" t="s">
        <v>6113</v>
      </c>
      <c r="HE6124" s="12">
        <v>0.65</v>
      </c>
      <c r="HK6124" s="10"/>
      <c r="HL6124" s="10"/>
      <c r="HM6124" s="10"/>
      <c r="HN6124" s="10"/>
    </row>
    <row r="6125" spans="30:222" x14ac:dyDescent="0.25">
      <c r="AD6125" s="10">
        <v>46167</v>
      </c>
      <c r="AE6125" s="10" t="s">
        <v>3072</v>
      </c>
      <c r="AH6125" s="10" t="s">
        <v>3440</v>
      </c>
      <c r="AM6125" s="10" t="s">
        <v>6249</v>
      </c>
      <c r="AN6125" s="4">
        <v>2.89</v>
      </c>
      <c r="AO6125" s="12">
        <v>2.89</v>
      </c>
      <c r="AP6125" s="12">
        <v>0.49</v>
      </c>
      <c r="AR6125" s="12">
        <v>0</v>
      </c>
      <c r="AS6125" s="12">
        <v>0</v>
      </c>
      <c r="AV6125" s="12">
        <v>0</v>
      </c>
      <c r="AW6125" s="12">
        <v>0</v>
      </c>
      <c r="AX6125" s="12">
        <v>0</v>
      </c>
      <c r="AY6125" s="12">
        <v>2.89</v>
      </c>
      <c r="AZ6125" s="12">
        <v>0</v>
      </c>
      <c r="BA6125" s="12">
        <v>0</v>
      </c>
      <c r="BB6125" s="12">
        <v>0</v>
      </c>
      <c r="BC6125" s="12">
        <v>0</v>
      </c>
      <c r="BD6125" s="12">
        <v>0</v>
      </c>
      <c r="BE6125" s="12">
        <v>0</v>
      </c>
      <c r="BG6125" s="4">
        <f t="shared" si="95"/>
        <v>0</v>
      </c>
      <c r="CU6125" s="12"/>
      <c r="EQ6125" s="10" t="s">
        <v>6249</v>
      </c>
      <c r="GB6125" s="12">
        <v>3</v>
      </c>
      <c r="GH6125" s="12">
        <v>17</v>
      </c>
      <c r="GJ6125" s="12">
        <v>0</v>
      </c>
      <c r="GL6125" s="10" t="s">
        <v>5025</v>
      </c>
      <c r="GQ6125" s="10">
        <v>2</v>
      </c>
      <c r="GV6125" s="10" t="s">
        <v>3686</v>
      </c>
      <c r="HB6125" s="12">
        <v>2.89</v>
      </c>
      <c r="HC6125" s="10" t="s">
        <v>6199</v>
      </c>
      <c r="HE6125" s="12">
        <v>0.65</v>
      </c>
      <c r="HK6125" s="10"/>
      <c r="HL6125" s="10"/>
      <c r="HM6125" s="10"/>
      <c r="HN6125" s="10"/>
    </row>
    <row r="6126" spans="30:222" x14ac:dyDescent="0.25">
      <c r="AD6126" s="10">
        <v>46167</v>
      </c>
      <c r="AE6126" s="10" t="s">
        <v>3072</v>
      </c>
      <c r="AH6126" s="10" t="s">
        <v>3440</v>
      </c>
      <c r="AM6126" s="10" t="s">
        <v>6249</v>
      </c>
      <c r="AN6126" s="4">
        <v>4.13</v>
      </c>
      <c r="AO6126" s="12">
        <v>2.92</v>
      </c>
      <c r="AP6126" s="12">
        <v>0.5</v>
      </c>
      <c r="AR6126" s="12">
        <v>0</v>
      </c>
      <c r="AS6126" s="12">
        <v>0</v>
      </c>
      <c r="AV6126" s="12">
        <v>0</v>
      </c>
      <c r="AW6126" s="12">
        <v>0</v>
      </c>
      <c r="AX6126" s="12">
        <v>0</v>
      </c>
      <c r="AY6126" s="12">
        <v>4.13</v>
      </c>
      <c r="AZ6126" s="12">
        <v>0</v>
      </c>
      <c r="BA6126" s="12">
        <v>0</v>
      </c>
      <c r="BB6126" s="12">
        <v>0</v>
      </c>
      <c r="BC6126" s="12">
        <v>0</v>
      </c>
      <c r="BD6126" s="12">
        <v>0</v>
      </c>
      <c r="BE6126" s="12">
        <v>0</v>
      </c>
      <c r="BG6126" s="4">
        <f t="shared" si="95"/>
        <v>0</v>
      </c>
      <c r="CU6126" s="12"/>
      <c r="EQ6126" s="10" t="s">
        <v>6249</v>
      </c>
      <c r="GB6126" s="12">
        <v>3</v>
      </c>
      <c r="GH6126" s="12">
        <v>17</v>
      </c>
      <c r="GJ6126" s="12">
        <v>0</v>
      </c>
      <c r="GL6126" s="10" t="s">
        <v>5016</v>
      </c>
      <c r="GQ6126" s="10">
        <v>2</v>
      </c>
      <c r="GV6126" s="10" t="s">
        <v>3602</v>
      </c>
      <c r="HB6126" s="12">
        <v>4.13</v>
      </c>
      <c r="HC6126" s="10" t="s">
        <v>6199</v>
      </c>
      <c r="HE6126" s="12">
        <v>0.65</v>
      </c>
      <c r="HK6126" s="10"/>
      <c r="HL6126" s="10"/>
      <c r="HM6126" s="10"/>
      <c r="HN6126" s="10"/>
    </row>
    <row r="6127" spans="30:222" x14ac:dyDescent="0.25">
      <c r="AD6127" s="10">
        <v>46167</v>
      </c>
      <c r="AE6127" s="10" t="s">
        <v>3072</v>
      </c>
      <c r="AH6127" s="10" t="s">
        <v>3440</v>
      </c>
      <c r="AM6127" s="10" t="s">
        <v>6249</v>
      </c>
      <c r="AN6127" s="4">
        <v>4.26</v>
      </c>
      <c r="AO6127" s="12">
        <v>3</v>
      </c>
      <c r="AP6127" s="12">
        <v>0.51</v>
      </c>
      <c r="AR6127" s="12">
        <v>0</v>
      </c>
      <c r="AS6127" s="12">
        <v>0</v>
      </c>
      <c r="AV6127" s="12">
        <v>0</v>
      </c>
      <c r="AW6127" s="12">
        <v>0</v>
      </c>
      <c r="AX6127" s="12">
        <v>0</v>
      </c>
      <c r="AY6127" s="12">
        <v>4.26</v>
      </c>
      <c r="AZ6127" s="12">
        <v>0</v>
      </c>
      <c r="BA6127" s="12">
        <v>0</v>
      </c>
      <c r="BB6127" s="12">
        <v>0</v>
      </c>
      <c r="BC6127" s="12">
        <v>0</v>
      </c>
      <c r="BD6127" s="12">
        <v>0</v>
      </c>
      <c r="BE6127" s="12">
        <v>0</v>
      </c>
      <c r="BG6127" s="4">
        <f t="shared" si="95"/>
        <v>0</v>
      </c>
      <c r="CU6127" s="12"/>
      <c r="EQ6127" s="10" t="s">
        <v>6249</v>
      </c>
      <c r="GB6127" s="12">
        <v>3</v>
      </c>
      <c r="GH6127" s="12">
        <v>17</v>
      </c>
      <c r="GJ6127" s="12">
        <v>0</v>
      </c>
      <c r="GL6127" s="10" t="s">
        <v>5017</v>
      </c>
      <c r="GQ6127" s="10">
        <v>1</v>
      </c>
      <c r="GV6127" s="10" t="s">
        <v>3602</v>
      </c>
      <c r="HB6127" s="12">
        <v>4.26</v>
      </c>
      <c r="HC6127" s="10" t="s">
        <v>6199</v>
      </c>
      <c r="HE6127" s="12">
        <v>0.65</v>
      </c>
      <c r="HK6127" s="10"/>
      <c r="HL6127" s="10"/>
      <c r="HM6127" s="10"/>
      <c r="HN6127" s="10"/>
    </row>
    <row r="6128" spans="30:222" x14ac:dyDescent="0.25">
      <c r="AD6128" s="10">
        <v>46167</v>
      </c>
      <c r="AE6128" s="10" t="s">
        <v>3072</v>
      </c>
      <c r="AH6128" s="10" t="s">
        <v>3440</v>
      </c>
      <c r="AM6128" s="10" t="s">
        <v>6249</v>
      </c>
      <c r="AN6128" s="4">
        <v>6.4</v>
      </c>
      <c r="AO6128" s="12">
        <v>6.4</v>
      </c>
      <c r="AP6128" s="12">
        <v>1.0900000000000001</v>
      </c>
      <c r="AR6128" s="12">
        <v>0</v>
      </c>
      <c r="AS6128" s="12">
        <v>0</v>
      </c>
      <c r="AV6128" s="12">
        <v>0</v>
      </c>
      <c r="AW6128" s="12">
        <v>0</v>
      </c>
      <c r="AX6128" s="12">
        <v>0</v>
      </c>
      <c r="AY6128" s="12">
        <v>6.4</v>
      </c>
      <c r="AZ6128" s="12">
        <v>0</v>
      </c>
      <c r="BA6128" s="12">
        <v>0</v>
      </c>
      <c r="BB6128" s="12">
        <v>0</v>
      </c>
      <c r="BC6128" s="12">
        <v>0</v>
      </c>
      <c r="BD6128" s="12">
        <v>0</v>
      </c>
      <c r="BE6128" s="12">
        <v>0</v>
      </c>
      <c r="BG6128" s="4">
        <f t="shared" si="95"/>
        <v>0</v>
      </c>
      <c r="CU6128" s="12"/>
      <c r="EQ6128" s="10" t="s">
        <v>6249</v>
      </c>
      <c r="GB6128" s="12">
        <v>3</v>
      </c>
      <c r="GH6128" s="12">
        <v>17</v>
      </c>
      <c r="GJ6128" s="12">
        <v>0</v>
      </c>
      <c r="GL6128" s="10" t="s">
        <v>4945</v>
      </c>
      <c r="GQ6128" s="10">
        <v>10</v>
      </c>
      <c r="GV6128" s="10" t="s">
        <v>3607</v>
      </c>
      <c r="HB6128" s="12">
        <v>6.4</v>
      </c>
      <c r="HC6128" s="10" t="s">
        <v>6199</v>
      </c>
      <c r="HE6128" s="12">
        <v>0.65</v>
      </c>
      <c r="HK6128" s="10"/>
      <c r="HL6128" s="10"/>
      <c r="HM6128" s="10"/>
      <c r="HN6128" s="10"/>
    </row>
    <row r="6129" spans="30:222" x14ac:dyDescent="0.25">
      <c r="AD6129" s="10">
        <v>46167</v>
      </c>
      <c r="AE6129" s="10" t="s">
        <v>3072</v>
      </c>
      <c r="AH6129" s="10" t="s">
        <v>3440</v>
      </c>
      <c r="AM6129" s="10" t="s">
        <v>6249</v>
      </c>
      <c r="AN6129" s="4">
        <v>17.59</v>
      </c>
      <c r="AO6129" s="12">
        <v>17.59</v>
      </c>
      <c r="AP6129" s="12">
        <v>2.99</v>
      </c>
      <c r="AR6129" s="12">
        <v>0</v>
      </c>
      <c r="AS6129" s="12">
        <v>0</v>
      </c>
      <c r="AV6129" s="12">
        <v>0</v>
      </c>
      <c r="AW6129" s="12">
        <v>0</v>
      </c>
      <c r="AX6129" s="12">
        <v>0</v>
      </c>
      <c r="AY6129" s="12">
        <v>17.59</v>
      </c>
      <c r="AZ6129" s="12">
        <v>0</v>
      </c>
      <c r="BA6129" s="12">
        <v>0</v>
      </c>
      <c r="BB6129" s="12">
        <v>0</v>
      </c>
      <c r="BC6129" s="12">
        <v>0</v>
      </c>
      <c r="BD6129" s="12">
        <v>0</v>
      </c>
      <c r="BE6129" s="12">
        <v>0</v>
      </c>
      <c r="BG6129" s="4">
        <f t="shared" si="95"/>
        <v>0</v>
      </c>
      <c r="CU6129" s="12"/>
      <c r="EQ6129" s="10" t="s">
        <v>6249</v>
      </c>
      <c r="GB6129" s="12">
        <v>3</v>
      </c>
      <c r="GH6129" s="12">
        <v>17</v>
      </c>
      <c r="GJ6129" s="12">
        <v>0</v>
      </c>
      <c r="GL6129" s="10" t="s">
        <v>5018</v>
      </c>
      <c r="GQ6129" s="10">
        <v>1</v>
      </c>
      <c r="GV6129" s="10" t="s">
        <v>3526</v>
      </c>
      <c r="HB6129" s="12">
        <v>17.59</v>
      </c>
      <c r="HC6129" s="10" t="s">
        <v>6199</v>
      </c>
      <c r="HE6129" s="12">
        <v>0.65</v>
      </c>
      <c r="HK6129" s="10"/>
      <c r="HL6129" s="10"/>
      <c r="HM6129" s="10"/>
      <c r="HN6129" s="10"/>
    </row>
    <row r="6130" spans="30:222" x14ac:dyDescent="0.25">
      <c r="AD6130" s="10">
        <v>46167</v>
      </c>
      <c r="AE6130" s="10" t="s">
        <v>3072</v>
      </c>
      <c r="AH6130" s="10" t="s">
        <v>3440</v>
      </c>
      <c r="AM6130" s="10" t="s">
        <v>6249</v>
      </c>
      <c r="AN6130" s="4">
        <v>1.66</v>
      </c>
      <c r="AO6130" s="12">
        <v>1.66</v>
      </c>
      <c r="AP6130" s="12">
        <v>0.28000000000000003</v>
      </c>
      <c r="AR6130" s="12">
        <v>0</v>
      </c>
      <c r="AS6130" s="12">
        <v>0</v>
      </c>
      <c r="AV6130" s="12">
        <v>0</v>
      </c>
      <c r="AW6130" s="12">
        <v>0</v>
      </c>
      <c r="AX6130" s="12">
        <v>0</v>
      </c>
      <c r="AY6130" s="12">
        <v>1.66</v>
      </c>
      <c r="AZ6130" s="12">
        <v>0</v>
      </c>
      <c r="BA6130" s="12">
        <v>0</v>
      </c>
      <c r="BB6130" s="12">
        <v>0</v>
      </c>
      <c r="BC6130" s="12">
        <v>0</v>
      </c>
      <c r="BD6130" s="12">
        <v>0</v>
      </c>
      <c r="BE6130" s="12">
        <v>0</v>
      </c>
      <c r="BG6130" s="4">
        <f t="shared" si="95"/>
        <v>0</v>
      </c>
      <c r="CU6130" s="12"/>
      <c r="EQ6130" s="10" t="s">
        <v>6249</v>
      </c>
      <c r="GB6130" s="12">
        <v>3</v>
      </c>
      <c r="GH6130" s="12">
        <v>17</v>
      </c>
      <c r="GJ6130" s="12">
        <v>0</v>
      </c>
      <c r="GL6130" s="10" t="s">
        <v>5006</v>
      </c>
      <c r="GQ6130" s="10">
        <v>100</v>
      </c>
      <c r="GV6130" s="10" t="s">
        <v>3494</v>
      </c>
      <c r="HB6130" s="12">
        <v>1.66</v>
      </c>
      <c r="HC6130" s="10" t="s">
        <v>6199</v>
      </c>
      <c r="HE6130" s="12">
        <v>0.65</v>
      </c>
      <c r="HK6130" s="10"/>
      <c r="HL6130" s="10"/>
      <c r="HM6130" s="10"/>
      <c r="HN6130" s="10"/>
    </row>
    <row r="6131" spans="30:222" x14ac:dyDescent="0.25">
      <c r="AD6131" s="10">
        <v>46168</v>
      </c>
      <c r="AE6131" s="10" t="s">
        <v>3073</v>
      </c>
      <c r="AH6131" s="10" t="s">
        <v>3440</v>
      </c>
      <c r="AM6131" s="10" t="s">
        <v>6249</v>
      </c>
      <c r="AN6131" s="4">
        <v>1350.78</v>
      </c>
      <c r="AO6131" s="12">
        <v>1308.26</v>
      </c>
      <c r="AP6131" s="12">
        <v>156.99</v>
      </c>
      <c r="AR6131" s="12">
        <v>0</v>
      </c>
      <c r="AS6131" s="12">
        <v>0</v>
      </c>
      <c r="AV6131" s="12">
        <v>1308.26</v>
      </c>
      <c r="AW6131" s="12">
        <v>42.52</v>
      </c>
      <c r="AX6131" s="12">
        <v>0</v>
      </c>
      <c r="AY6131" s="12">
        <v>0</v>
      </c>
      <c r="AZ6131" s="12">
        <v>0</v>
      </c>
      <c r="BA6131" s="12">
        <v>0</v>
      </c>
      <c r="BB6131" s="12">
        <v>0</v>
      </c>
      <c r="BC6131" s="12">
        <v>0</v>
      </c>
      <c r="BD6131" s="12">
        <v>0</v>
      </c>
      <c r="BE6131" s="12">
        <v>0</v>
      </c>
      <c r="BG6131" s="4">
        <f t="shared" si="95"/>
        <v>0</v>
      </c>
      <c r="CU6131" s="12"/>
      <c r="EQ6131" s="10" t="s">
        <v>6249</v>
      </c>
      <c r="GB6131" s="12">
        <v>3</v>
      </c>
      <c r="GH6131" s="12">
        <v>12</v>
      </c>
      <c r="GJ6131" s="12">
        <v>3.25</v>
      </c>
      <c r="GL6131" s="10" t="s">
        <v>5541</v>
      </c>
      <c r="GQ6131" s="10">
        <v>3</v>
      </c>
      <c r="GV6131" s="10" t="s">
        <v>3615</v>
      </c>
      <c r="HB6131" s="12">
        <v>1308.26</v>
      </c>
      <c r="HC6131" s="10" t="s">
        <v>6165</v>
      </c>
      <c r="HE6131" s="12">
        <v>0.65</v>
      </c>
      <c r="HK6131" s="10"/>
      <c r="HL6131" s="10"/>
      <c r="HM6131" s="10"/>
      <c r="HN6131" s="10"/>
    </row>
    <row r="6132" spans="30:222" x14ac:dyDescent="0.25">
      <c r="AD6132" s="10">
        <v>46168</v>
      </c>
      <c r="AE6132" s="10" t="s">
        <v>3074</v>
      </c>
      <c r="AH6132" s="10" t="s">
        <v>3440</v>
      </c>
      <c r="AM6132" s="10" t="s">
        <v>6249</v>
      </c>
      <c r="AN6132" s="4">
        <v>20564.12</v>
      </c>
      <c r="AO6132" s="12">
        <v>18737.240000000002</v>
      </c>
      <c r="AP6132" s="12">
        <v>2248.4699999999998</v>
      </c>
      <c r="AR6132" s="12">
        <v>0</v>
      </c>
      <c r="AS6132" s="12">
        <v>0</v>
      </c>
      <c r="AV6132" s="12">
        <v>18737.240000000002</v>
      </c>
      <c r="AW6132" s="12">
        <v>1826.88</v>
      </c>
      <c r="AX6132" s="12">
        <v>0</v>
      </c>
      <c r="AY6132" s="12">
        <v>0</v>
      </c>
      <c r="AZ6132" s="12">
        <v>0</v>
      </c>
      <c r="BA6132" s="12">
        <v>0</v>
      </c>
      <c r="BB6132" s="12">
        <v>0</v>
      </c>
      <c r="BC6132" s="12">
        <v>0</v>
      </c>
      <c r="BD6132" s="12">
        <v>0</v>
      </c>
      <c r="BE6132" s="12">
        <v>0</v>
      </c>
      <c r="BG6132" s="4">
        <f t="shared" si="95"/>
        <v>0</v>
      </c>
      <c r="CU6132" s="12"/>
      <c r="EQ6132" s="10" t="s">
        <v>6249</v>
      </c>
      <c r="GB6132" s="12">
        <v>3</v>
      </c>
      <c r="GH6132" s="12">
        <v>12</v>
      </c>
      <c r="GJ6132" s="12">
        <v>9.75</v>
      </c>
      <c r="GL6132" s="10" t="s">
        <v>5343</v>
      </c>
      <c r="GQ6132" s="10">
        <v>2</v>
      </c>
      <c r="GV6132" s="10" t="s">
        <v>3505</v>
      </c>
      <c r="HB6132" s="12">
        <v>18737.3</v>
      </c>
      <c r="HC6132" s="10" t="s">
        <v>6193</v>
      </c>
      <c r="HE6132" s="12">
        <v>0.65</v>
      </c>
      <c r="HK6132" s="10"/>
      <c r="HL6132" s="10"/>
      <c r="HM6132" s="10"/>
      <c r="HN6132" s="10"/>
    </row>
    <row r="6133" spans="30:222" x14ac:dyDescent="0.25">
      <c r="AD6133" s="10">
        <v>46168</v>
      </c>
      <c r="AE6133" s="10" t="s">
        <v>3075</v>
      </c>
      <c r="AH6133" s="10" t="s">
        <v>3440</v>
      </c>
      <c r="AM6133" s="10" t="s">
        <v>6249</v>
      </c>
      <c r="AN6133" s="4">
        <v>2088.02</v>
      </c>
      <c r="AO6133" s="12">
        <v>2088.02</v>
      </c>
      <c r="AP6133" s="12">
        <v>354.96</v>
      </c>
      <c r="AR6133" s="12">
        <v>0</v>
      </c>
      <c r="AS6133" s="12">
        <v>0</v>
      </c>
      <c r="AV6133" s="12">
        <v>1902.52</v>
      </c>
      <c r="AW6133" s="12">
        <v>185.5</v>
      </c>
      <c r="AX6133" s="12">
        <v>0</v>
      </c>
      <c r="AY6133" s="12">
        <v>0</v>
      </c>
      <c r="AZ6133" s="12">
        <v>0</v>
      </c>
      <c r="BA6133" s="12">
        <v>0</v>
      </c>
      <c r="BB6133" s="12">
        <v>0</v>
      </c>
      <c r="BC6133" s="12">
        <v>0</v>
      </c>
      <c r="BD6133" s="12">
        <v>0</v>
      </c>
      <c r="BE6133" s="12">
        <v>0</v>
      </c>
      <c r="BG6133" s="4">
        <f t="shared" si="95"/>
        <v>0</v>
      </c>
      <c r="CU6133" s="12"/>
      <c r="EQ6133" s="10" t="s">
        <v>6249</v>
      </c>
      <c r="GB6133" s="12">
        <v>3</v>
      </c>
      <c r="GH6133" s="12">
        <v>17</v>
      </c>
      <c r="GJ6133" s="12">
        <v>9.75</v>
      </c>
      <c r="GL6133" s="10" t="s">
        <v>5358</v>
      </c>
      <c r="GQ6133" s="10">
        <v>4</v>
      </c>
      <c r="GV6133" s="10" t="s">
        <v>3617</v>
      </c>
      <c r="HB6133" s="12">
        <v>1902.52</v>
      </c>
      <c r="HC6133" s="10" t="s">
        <v>5980</v>
      </c>
      <c r="HE6133" s="12">
        <v>0.65</v>
      </c>
      <c r="HK6133" s="10"/>
      <c r="HL6133" s="10"/>
      <c r="HM6133" s="10"/>
      <c r="HN6133" s="10"/>
    </row>
    <row r="6134" spans="30:222" x14ac:dyDescent="0.25">
      <c r="AD6134" s="10">
        <v>46168</v>
      </c>
      <c r="AE6134" s="10" t="s">
        <v>3076</v>
      </c>
      <c r="AH6134" s="10" t="s">
        <v>3440</v>
      </c>
      <c r="AM6134" s="10" t="s">
        <v>6249</v>
      </c>
      <c r="AN6134" s="4">
        <v>55.1</v>
      </c>
      <c r="AO6134" s="12">
        <v>55.1</v>
      </c>
      <c r="AP6134" s="12">
        <v>9.3699999999999992</v>
      </c>
      <c r="AR6134" s="12">
        <v>0</v>
      </c>
      <c r="AS6134" s="12">
        <v>0</v>
      </c>
      <c r="AV6134" s="12">
        <v>0</v>
      </c>
      <c r="AW6134" s="12">
        <v>0</v>
      </c>
      <c r="AX6134" s="12">
        <v>0</v>
      </c>
      <c r="AY6134" s="12">
        <v>55.1</v>
      </c>
      <c r="AZ6134" s="12">
        <v>0</v>
      </c>
      <c r="BA6134" s="12">
        <v>0</v>
      </c>
      <c r="BB6134" s="12">
        <v>0</v>
      </c>
      <c r="BC6134" s="12">
        <v>0</v>
      </c>
      <c r="BD6134" s="12">
        <v>0</v>
      </c>
      <c r="BE6134" s="12">
        <v>0</v>
      </c>
      <c r="BG6134" s="4">
        <f t="shared" si="95"/>
        <v>0</v>
      </c>
      <c r="CU6134" s="12"/>
      <c r="EQ6134" s="10" t="s">
        <v>6249</v>
      </c>
      <c r="GB6134" s="12">
        <v>3</v>
      </c>
      <c r="GH6134" s="12">
        <v>17</v>
      </c>
      <c r="GJ6134" s="12">
        <v>0</v>
      </c>
      <c r="GL6134" s="10" t="s">
        <v>5344</v>
      </c>
      <c r="GQ6134" s="10">
        <v>1</v>
      </c>
      <c r="GV6134" s="10" t="s">
        <v>3513</v>
      </c>
      <c r="HB6134" s="12">
        <v>55.1</v>
      </c>
      <c r="HC6134" s="10" t="s">
        <v>6128</v>
      </c>
      <c r="HE6134" s="12">
        <v>0.65</v>
      </c>
      <c r="HK6134" s="10"/>
      <c r="HL6134" s="10"/>
      <c r="HM6134" s="10"/>
      <c r="HN6134" s="10"/>
    </row>
    <row r="6135" spans="30:222" x14ac:dyDescent="0.25">
      <c r="AD6135" s="10">
        <v>46168</v>
      </c>
      <c r="AE6135" s="10" t="s">
        <v>3077</v>
      </c>
      <c r="AH6135" s="10" t="s">
        <v>3440</v>
      </c>
      <c r="AM6135" s="10" t="s">
        <v>6249</v>
      </c>
      <c r="AN6135" s="4">
        <v>6671.94</v>
      </c>
      <c r="AO6135" s="12">
        <v>6671.94</v>
      </c>
      <c r="AP6135" s="12">
        <v>1134.23</v>
      </c>
      <c r="AR6135" s="12">
        <v>0</v>
      </c>
      <c r="AS6135" s="12">
        <v>0</v>
      </c>
      <c r="AV6135" s="12">
        <v>0</v>
      </c>
      <c r="AW6135" s="12">
        <v>0</v>
      </c>
      <c r="AX6135" s="12">
        <v>0</v>
      </c>
      <c r="AY6135" s="12">
        <v>6671.94</v>
      </c>
      <c r="AZ6135" s="12">
        <v>0</v>
      </c>
      <c r="BA6135" s="12">
        <v>0</v>
      </c>
      <c r="BB6135" s="12">
        <v>0</v>
      </c>
      <c r="BC6135" s="12">
        <v>0</v>
      </c>
      <c r="BD6135" s="12">
        <v>0</v>
      </c>
      <c r="BE6135" s="12">
        <v>0</v>
      </c>
      <c r="BG6135" s="4">
        <f t="shared" si="95"/>
        <v>0</v>
      </c>
      <c r="CU6135" s="12"/>
      <c r="EQ6135" s="10" t="s">
        <v>6249</v>
      </c>
      <c r="GB6135" s="12">
        <v>3</v>
      </c>
      <c r="GH6135" s="12">
        <v>17</v>
      </c>
      <c r="GJ6135" s="12">
        <v>0</v>
      </c>
      <c r="GL6135" s="10" t="s">
        <v>5359</v>
      </c>
      <c r="GQ6135" s="10">
        <v>1</v>
      </c>
      <c r="GV6135" s="10" t="s">
        <v>3617</v>
      </c>
      <c r="HB6135" s="12">
        <v>6671.94</v>
      </c>
      <c r="HC6135" s="10" t="s">
        <v>6113</v>
      </c>
      <c r="HE6135" s="12">
        <v>0.65</v>
      </c>
      <c r="HK6135" s="10"/>
      <c r="HL6135" s="10"/>
      <c r="HM6135" s="10"/>
      <c r="HN6135" s="10"/>
    </row>
    <row r="6136" spans="30:222" x14ac:dyDescent="0.25">
      <c r="AD6136" s="10">
        <v>46168</v>
      </c>
      <c r="AE6136" s="10" t="s">
        <v>3078</v>
      </c>
      <c r="AH6136" s="10" t="s">
        <v>3440</v>
      </c>
      <c r="AM6136" s="10" t="s">
        <v>6249</v>
      </c>
      <c r="AN6136" s="4">
        <v>2266.08</v>
      </c>
      <c r="AO6136" s="12">
        <v>2158.17</v>
      </c>
      <c r="AP6136" s="12">
        <v>258.98</v>
      </c>
      <c r="AR6136" s="12">
        <v>0</v>
      </c>
      <c r="AS6136" s="12">
        <v>0</v>
      </c>
      <c r="AV6136" s="12">
        <v>2158.17</v>
      </c>
      <c r="AW6136" s="12">
        <v>107.91</v>
      </c>
      <c r="AX6136" s="12">
        <v>0</v>
      </c>
      <c r="AY6136" s="12">
        <v>0</v>
      </c>
      <c r="AZ6136" s="12">
        <v>0</v>
      </c>
      <c r="BA6136" s="12">
        <v>0</v>
      </c>
      <c r="BB6136" s="12">
        <v>0</v>
      </c>
      <c r="BC6136" s="12">
        <v>0</v>
      </c>
      <c r="BD6136" s="12">
        <v>0</v>
      </c>
      <c r="BE6136" s="12">
        <v>0</v>
      </c>
      <c r="BG6136" s="4">
        <f t="shared" si="95"/>
        <v>0</v>
      </c>
      <c r="CU6136" s="12"/>
      <c r="EQ6136" s="10" t="s">
        <v>6249</v>
      </c>
      <c r="GB6136" s="12">
        <v>3</v>
      </c>
      <c r="GH6136" s="12">
        <v>12</v>
      </c>
      <c r="GJ6136" s="12">
        <v>5</v>
      </c>
      <c r="GL6136" s="10" t="s">
        <v>5361</v>
      </c>
      <c r="GQ6136" s="10">
        <v>1</v>
      </c>
      <c r="GV6136" s="10" t="s">
        <v>3508</v>
      </c>
      <c r="HB6136" s="12">
        <v>2158.17</v>
      </c>
      <c r="HC6136" s="10" t="s">
        <v>6201</v>
      </c>
      <c r="HE6136" s="12">
        <v>0.65</v>
      </c>
      <c r="HK6136" s="10"/>
      <c r="HL6136" s="10"/>
      <c r="HM6136" s="10"/>
      <c r="HN6136" s="10"/>
    </row>
    <row r="6137" spans="30:222" x14ac:dyDescent="0.25">
      <c r="AD6137" s="10">
        <v>46168</v>
      </c>
      <c r="AE6137" s="10" t="s">
        <v>3079</v>
      </c>
      <c r="AH6137" s="10" t="s">
        <v>3440</v>
      </c>
      <c r="AM6137" s="10" t="s">
        <v>6249</v>
      </c>
      <c r="AN6137" s="4">
        <v>2252.79</v>
      </c>
      <c r="AO6137" s="12">
        <v>2252.79</v>
      </c>
      <c r="AP6137" s="12">
        <v>382.97</v>
      </c>
      <c r="AR6137" s="12">
        <v>0</v>
      </c>
      <c r="AS6137" s="12">
        <v>0</v>
      </c>
      <c r="AV6137" s="12">
        <v>2052.66</v>
      </c>
      <c r="AW6137" s="12">
        <v>200.13</v>
      </c>
      <c r="AX6137" s="12">
        <v>0</v>
      </c>
      <c r="AY6137" s="12">
        <v>0</v>
      </c>
      <c r="AZ6137" s="12">
        <v>0</v>
      </c>
      <c r="BA6137" s="12">
        <v>0</v>
      </c>
      <c r="BB6137" s="12">
        <v>0</v>
      </c>
      <c r="BC6137" s="12">
        <v>0</v>
      </c>
      <c r="BD6137" s="12">
        <v>0</v>
      </c>
      <c r="BE6137" s="12">
        <v>0</v>
      </c>
      <c r="BG6137" s="4">
        <f t="shared" si="95"/>
        <v>0</v>
      </c>
      <c r="CU6137" s="12"/>
      <c r="EQ6137" s="10" t="s">
        <v>6249</v>
      </c>
      <c r="GB6137" s="12">
        <v>3</v>
      </c>
      <c r="GH6137" s="12">
        <v>17</v>
      </c>
      <c r="GJ6137" s="12">
        <v>9.75</v>
      </c>
      <c r="GL6137" s="10" t="s">
        <v>5369</v>
      </c>
      <c r="GQ6137" s="10">
        <v>1</v>
      </c>
      <c r="GV6137" s="10" t="s">
        <v>3617</v>
      </c>
      <c r="HB6137" s="12">
        <v>2052.66</v>
      </c>
      <c r="HC6137" s="10" t="s">
        <v>5980</v>
      </c>
      <c r="HE6137" s="12">
        <v>0.65</v>
      </c>
      <c r="HK6137" s="10"/>
      <c r="HL6137" s="10"/>
      <c r="HM6137" s="10"/>
      <c r="HN6137" s="10"/>
    </row>
    <row r="6138" spans="30:222" x14ac:dyDescent="0.25">
      <c r="AD6138" s="10">
        <v>46168</v>
      </c>
      <c r="AE6138" s="10" t="s">
        <v>3080</v>
      </c>
      <c r="AH6138" s="10" t="s">
        <v>3440</v>
      </c>
      <c r="AM6138" s="10" t="s">
        <v>6249</v>
      </c>
      <c r="AN6138" s="4">
        <v>139.65</v>
      </c>
      <c r="AO6138" s="12">
        <v>139.65</v>
      </c>
      <c r="AP6138" s="12">
        <v>23.74</v>
      </c>
      <c r="AR6138" s="12">
        <v>0</v>
      </c>
      <c r="AS6138" s="12">
        <v>0</v>
      </c>
      <c r="AV6138" s="12">
        <v>127.24</v>
      </c>
      <c r="AW6138" s="12">
        <v>12.41</v>
      </c>
      <c r="AX6138" s="12">
        <v>0</v>
      </c>
      <c r="AY6138" s="12">
        <v>0</v>
      </c>
      <c r="AZ6138" s="12">
        <v>0</v>
      </c>
      <c r="BA6138" s="12">
        <v>0</v>
      </c>
      <c r="BB6138" s="12">
        <v>0</v>
      </c>
      <c r="BC6138" s="12">
        <v>0</v>
      </c>
      <c r="BD6138" s="12">
        <v>0</v>
      </c>
      <c r="BE6138" s="12">
        <v>0</v>
      </c>
      <c r="BG6138" s="4">
        <f t="shared" si="95"/>
        <v>0</v>
      </c>
      <c r="CU6138" s="12"/>
      <c r="EQ6138" s="10" t="s">
        <v>6249</v>
      </c>
      <c r="GB6138" s="12">
        <v>3</v>
      </c>
      <c r="GH6138" s="12">
        <v>17</v>
      </c>
      <c r="GJ6138" s="12">
        <v>9.75</v>
      </c>
      <c r="GL6138" s="10" t="s">
        <v>4328</v>
      </c>
      <c r="GQ6138" s="10">
        <v>1</v>
      </c>
      <c r="GV6138" s="10" t="s">
        <v>3597</v>
      </c>
      <c r="HB6138" s="12">
        <v>127.24</v>
      </c>
      <c r="HC6138" s="10" t="s">
        <v>5980</v>
      </c>
      <c r="HE6138" s="12">
        <v>0.65</v>
      </c>
      <c r="HK6138" s="10"/>
      <c r="HL6138" s="10"/>
      <c r="HM6138" s="10"/>
      <c r="HN6138" s="10"/>
    </row>
    <row r="6139" spans="30:222" x14ac:dyDescent="0.25">
      <c r="AD6139" s="10">
        <v>46168</v>
      </c>
      <c r="AE6139" s="10" t="s">
        <v>3081</v>
      </c>
      <c r="AH6139" s="10" t="s">
        <v>3440</v>
      </c>
      <c r="AM6139" s="10" t="s">
        <v>6249</v>
      </c>
      <c r="AN6139" s="4">
        <v>744.23</v>
      </c>
      <c r="AO6139" s="12">
        <v>744.23</v>
      </c>
      <c r="AP6139" s="12">
        <v>126.52</v>
      </c>
      <c r="AR6139" s="12">
        <v>0</v>
      </c>
      <c r="AS6139" s="12">
        <v>0</v>
      </c>
      <c r="AV6139" s="12">
        <v>0</v>
      </c>
      <c r="AW6139" s="12">
        <v>0</v>
      </c>
      <c r="AX6139" s="12">
        <v>0</v>
      </c>
      <c r="AY6139" s="12">
        <v>744.23</v>
      </c>
      <c r="AZ6139" s="12">
        <v>0</v>
      </c>
      <c r="BA6139" s="12">
        <v>0</v>
      </c>
      <c r="BB6139" s="12">
        <v>0</v>
      </c>
      <c r="BC6139" s="12">
        <v>0</v>
      </c>
      <c r="BD6139" s="12">
        <v>0</v>
      </c>
      <c r="BE6139" s="12">
        <v>0</v>
      </c>
      <c r="BG6139" s="4">
        <f t="shared" si="95"/>
        <v>0</v>
      </c>
      <c r="CU6139" s="12"/>
      <c r="EQ6139" s="10" t="s">
        <v>6249</v>
      </c>
      <c r="GB6139" s="12">
        <v>3</v>
      </c>
      <c r="GH6139" s="12">
        <v>17</v>
      </c>
      <c r="GJ6139" s="12">
        <v>0</v>
      </c>
      <c r="GL6139" s="10" t="s">
        <v>4328</v>
      </c>
      <c r="GQ6139" s="10">
        <v>3</v>
      </c>
      <c r="GV6139" s="10" t="s">
        <v>3597</v>
      </c>
      <c r="HB6139" s="12">
        <v>744.23</v>
      </c>
      <c r="HC6139" s="10" t="s">
        <v>6113</v>
      </c>
      <c r="HE6139" s="12">
        <v>0.65</v>
      </c>
      <c r="HK6139" s="10"/>
      <c r="HL6139" s="10"/>
      <c r="HM6139" s="10"/>
      <c r="HN6139" s="10"/>
    </row>
    <row r="6140" spans="30:222" x14ac:dyDescent="0.25">
      <c r="AD6140" s="10">
        <v>46168</v>
      </c>
      <c r="AE6140" s="10" t="s">
        <v>3082</v>
      </c>
      <c r="AH6140" s="10" t="s">
        <v>3440</v>
      </c>
      <c r="AM6140" s="10" t="s">
        <v>6249</v>
      </c>
      <c r="AN6140" s="4">
        <v>1488.46</v>
      </c>
      <c r="AO6140" s="12">
        <v>1488.46</v>
      </c>
      <c r="AP6140" s="12">
        <v>253.04</v>
      </c>
      <c r="AR6140" s="12">
        <v>0</v>
      </c>
      <c r="AS6140" s="12">
        <v>0</v>
      </c>
      <c r="AV6140" s="12">
        <v>0</v>
      </c>
      <c r="AW6140" s="12">
        <v>0</v>
      </c>
      <c r="AX6140" s="12">
        <v>0</v>
      </c>
      <c r="AY6140" s="12">
        <v>1488.46</v>
      </c>
      <c r="AZ6140" s="12">
        <v>0</v>
      </c>
      <c r="BA6140" s="12">
        <v>0</v>
      </c>
      <c r="BB6140" s="12">
        <v>0</v>
      </c>
      <c r="BC6140" s="12">
        <v>0</v>
      </c>
      <c r="BD6140" s="12">
        <v>0</v>
      </c>
      <c r="BE6140" s="12">
        <v>0</v>
      </c>
      <c r="BG6140" s="4">
        <f t="shared" si="95"/>
        <v>0</v>
      </c>
      <c r="CU6140" s="12"/>
      <c r="EQ6140" s="10" t="s">
        <v>6249</v>
      </c>
      <c r="GB6140" s="12">
        <v>3</v>
      </c>
      <c r="GH6140" s="12">
        <v>17</v>
      </c>
      <c r="GJ6140" s="12">
        <v>0</v>
      </c>
      <c r="GL6140" s="10" t="s">
        <v>4328</v>
      </c>
      <c r="GQ6140" s="10">
        <v>6</v>
      </c>
      <c r="GV6140" s="10" t="s">
        <v>3597</v>
      </c>
      <c r="HB6140" s="12">
        <v>1488.46</v>
      </c>
      <c r="HC6140" s="10" t="s">
        <v>6147</v>
      </c>
      <c r="HE6140" s="12">
        <v>0.65</v>
      </c>
      <c r="HK6140" s="10"/>
      <c r="HL6140" s="10"/>
      <c r="HM6140" s="10"/>
      <c r="HN6140" s="10"/>
    </row>
    <row r="6141" spans="30:222" x14ac:dyDescent="0.25">
      <c r="AD6141" s="10">
        <v>46168</v>
      </c>
      <c r="AE6141" s="10" t="s">
        <v>3083</v>
      </c>
      <c r="AH6141" s="10" t="s">
        <v>3440</v>
      </c>
      <c r="AM6141" s="10" t="s">
        <v>6249</v>
      </c>
      <c r="AN6141" s="4">
        <v>248.08</v>
      </c>
      <c r="AO6141" s="12">
        <v>248.08</v>
      </c>
      <c r="AP6141" s="12">
        <v>42.17</v>
      </c>
      <c r="AR6141" s="12">
        <v>0</v>
      </c>
      <c r="AS6141" s="12">
        <v>0</v>
      </c>
      <c r="AV6141" s="12">
        <v>0</v>
      </c>
      <c r="AW6141" s="12">
        <v>0</v>
      </c>
      <c r="AX6141" s="12">
        <v>0</v>
      </c>
      <c r="AY6141" s="12">
        <v>248.08</v>
      </c>
      <c r="AZ6141" s="12">
        <v>0</v>
      </c>
      <c r="BA6141" s="12">
        <v>0</v>
      </c>
      <c r="BB6141" s="12">
        <v>0</v>
      </c>
      <c r="BC6141" s="12">
        <v>0</v>
      </c>
      <c r="BD6141" s="12">
        <v>0</v>
      </c>
      <c r="BE6141" s="12">
        <v>0</v>
      </c>
      <c r="BG6141" s="4">
        <f t="shared" si="95"/>
        <v>0</v>
      </c>
      <c r="CU6141" s="12"/>
      <c r="EQ6141" s="10" t="s">
        <v>6249</v>
      </c>
      <c r="GB6141" s="12">
        <v>3</v>
      </c>
      <c r="GH6141" s="12">
        <v>17</v>
      </c>
      <c r="GJ6141" s="12">
        <v>0</v>
      </c>
      <c r="GL6141" s="10" t="s">
        <v>4328</v>
      </c>
      <c r="GQ6141" s="10">
        <v>1</v>
      </c>
      <c r="GV6141" s="10" t="s">
        <v>3597</v>
      </c>
      <c r="HB6141" s="12">
        <v>248.08</v>
      </c>
      <c r="HC6141" s="10" t="s">
        <v>6113</v>
      </c>
      <c r="HE6141" s="12">
        <v>0.65</v>
      </c>
      <c r="HK6141" s="10"/>
      <c r="HL6141" s="10"/>
      <c r="HM6141" s="10"/>
      <c r="HN6141" s="10"/>
    </row>
    <row r="6142" spans="30:222" x14ac:dyDescent="0.25">
      <c r="AD6142" s="10">
        <v>46168</v>
      </c>
      <c r="AE6142" s="10" t="s">
        <v>3083</v>
      </c>
      <c r="AH6142" s="10" t="s">
        <v>3440</v>
      </c>
      <c r="AM6142" s="10" t="s">
        <v>6249</v>
      </c>
      <c r="AN6142" s="4">
        <v>248.08</v>
      </c>
      <c r="AO6142" s="12">
        <v>248.08</v>
      </c>
      <c r="AP6142" s="12">
        <v>42.18</v>
      </c>
      <c r="AR6142" s="12">
        <v>0</v>
      </c>
      <c r="AS6142" s="12">
        <v>0</v>
      </c>
      <c r="AV6142" s="12">
        <v>0</v>
      </c>
      <c r="AW6142" s="12">
        <v>0</v>
      </c>
      <c r="AX6142" s="12">
        <v>0</v>
      </c>
      <c r="AY6142" s="12">
        <v>248.08</v>
      </c>
      <c r="AZ6142" s="12">
        <v>0</v>
      </c>
      <c r="BA6142" s="12">
        <v>0</v>
      </c>
      <c r="BB6142" s="12">
        <v>0</v>
      </c>
      <c r="BC6142" s="12">
        <v>0</v>
      </c>
      <c r="BD6142" s="12">
        <v>0</v>
      </c>
      <c r="BE6142" s="12">
        <v>0</v>
      </c>
      <c r="BG6142" s="4">
        <f t="shared" si="95"/>
        <v>0</v>
      </c>
      <c r="CU6142" s="12"/>
      <c r="EQ6142" s="10" t="s">
        <v>6249</v>
      </c>
      <c r="GB6142" s="12">
        <v>3</v>
      </c>
      <c r="GH6142" s="12">
        <v>17</v>
      </c>
      <c r="GJ6142" s="12">
        <v>0</v>
      </c>
      <c r="GL6142" s="10" t="s">
        <v>4328</v>
      </c>
      <c r="GQ6142" s="10">
        <v>1</v>
      </c>
      <c r="GV6142" s="10" t="s">
        <v>3597</v>
      </c>
      <c r="HB6142" s="12">
        <v>248.08</v>
      </c>
      <c r="HC6142" s="10" t="s">
        <v>6113</v>
      </c>
      <c r="HE6142" s="12">
        <v>0.65</v>
      </c>
      <c r="HK6142" s="10"/>
      <c r="HL6142" s="10"/>
      <c r="HM6142" s="10"/>
      <c r="HN6142" s="10"/>
    </row>
    <row r="6143" spans="30:222" x14ac:dyDescent="0.25">
      <c r="AD6143" s="10">
        <v>46168</v>
      </c>
      <c r="AE6143" s="10" t="s">
        <v>3084</v>
      </c>
      <c r="AH6143" s="10" t="s">
        <v>3440</v>
      </c>
      <c r="AM6143" s="10" t="s">
        <v>6249</v>
      </c>
      <c r="AN6143" s="4">
        <v>4961.54</v>
      </c>
      <c r="AO6143" s="12">
        <v>4961.54</v>
      </c>
      <c r="AP6143" s="12">
        <v>843.46</v>
      </c>
      <c r="AR6143" s="12">
        <v>0</v>
      </c>
      <c r="AS6143" s="12">
        <v>0</v>
      </c>
      <c r="AV6143" s="12">
        <v>0</v>
      </c>
      <c r="AW6143" s="12">
        <v>0</v>
      </c>
      <c r="AX6143" s="12">
        <v>0</v>
      </c>
      <c r="AY6143" s="12">
        <v>4961.54</v>
      </c>
      <c r="AZ6143" s="12">
        <v>0</v>
      </c>
      <c r="BA6143" s="12">
        <v>0</v>
      </c>
      <c r="BB6143" s="12">
        <v>0</v>
      </c>
      <c r="BC6143" s="12">
        <v>0</v>
      </c>
      <c r="BD6143" s="12">
        <v>0</v>
      </c>
      <c r="BE6143" s="12">
        <v>0</v>
      </c>
      <c r="BG6143" s="4">
        <f t="shared" si="95"/>
        <v>0</v>
      </c>
      <c r="CU6143" s="12"/>
      <c r="EQ6143" s="10" t="s">
        <v>6249</v>
      </c>
      <c r="GB6143" s="12">
        <v>3</v>
      </c>
      <c r="GH6143" s="12">
        <v>17</v>
      </c>
      <c r="GJ6143" s="12">
        <v>0</v>
      </c>
      <c r="GL6143" s="10" t="s">
        <v>4328</v>
      </c>
      <c r="GQ6143" s="10">
        <v>20</v>
      </c>
      <c r="GV6143" s="10" t="s">
        <v>3597</v>
      </c>
      <c r="HB6143" s="12">
        <v>4961.54</v>
      </c>
      <c r="HC6143" s="10" t="s">
        <v>6113</v>
      </c>
      <c r="HE6143" s="12">
        <v>0.65</v>
      </c>
      <c r="HK6143" s="10"/>
      <c r="HL6143" s="10"/>
      <c r="HM6143" s="10"/>
      <c r="HN6143" s="10"/>
    </row>
    <row r="6144" spans="30:222" x14ac:dyDescent="0.25">
      <c r="AD6144" s="10">
        <v>46168</v>
      </c>
      <c r="AE6144" s="10" t="s">
        <v>3085</v>
      </c>
      <c r="AH6144" s="10" t="s">
        <v>3440</v>
      </c>
      <c r="AM6144" s="10" t="s">
        <v>6249</v>
      </c>
      <c r="AN6144" s="4">
        <v>11355.24</v>
      </c>
      <c r="AO6144" s="12">
        <v>11355.24</v>
      </c>
      <c r="AP6144" s="12">
        <v>1930.39</v>
      </c>
      <c r="AR6144" s="12">
        <v>0</v>
      </c>
      <c r="AS6144" s="12">
        <v>0</v>
      </c>
      <c r="AV6144" s="12">
        <v>0</v>
      </c>
      <c r="AW6144" s="12">
        <v>0</v>
      </c>
      <c r="AX6144" s="12">
        <v>0</v>
      </c>
      <c r="AY6144" s="12">
        <v>11355.24</v>
      </c>
      <c r="AZ6144" s="12">
        <v>0</v>
      </c>
      <c r="BA6144" s="12">
        <v>0</v>
      </c>
      <c r="BB6144" s="12">
        <v>0</v>
      </c>
      <c r="BC6144" s="12">
        <v>0</v>
      </c>
      <c r="BD6144" s="12">
        <v>0</v>
      </c>
      <c r="BE6144" s="12">
        <v>0</v>
      </c>
      <c r="BG6144" s="4">
        <f t="shared" si="95"/>
        <v>0</v>
      </c>
      <c r="CU6144" s="12"/>
      <c r="EQ6144" s="10" t="s">
        <v>6249</v>
      </c>
      <c r="GB6144" s="12">
        <v>3</v>
      </c>
      <c r="GH6144" s="12">
        <v>17</v>
      </c>
      <c r="GJ6144" s="12">
        <v>0</v>
      </c>
      <c r="GL6144" s="10" t="s">
        <v>5362</v>
      </c>
      <c r="GQ6144" s="10">
        <v>2</v>
      </c>
      <c r="GV6144" s="10" t="s">
        <v>3505</v>
      </c>
      <c r="HB6144" s="12">
        <v>11355.24</v>
      </c>
      <c r="HC6144" s="10" t="s">
        <v>6143</v>
      </c>
      <c r="HE6144" s="12">
        <v>0.65</v>
      </c>
      <c r="HK6144" s="10"/>
      <c r="HL6144" s="10"/>
      <c r="HM6144" s="10"/>
      <c r="HN6144" s="10"/>
    </row>
    <row r="6145" spans="30:222" x14ac:dyDescent="0.25">
      <c r="AD6145" s="10">
        <v>46168</v>
      </c>
      <c r="AE6145" s="10" t="s">
        <v>3086</v>
      </c>
      <c r="AH6145" s="10" t="s">
        <v>3440</v>
      </c>
      <c r="AM6145" s="10" t="s">
        <v>6249</v>
      </c>
      <c r="AN6145" s="4">
        <v>2252.79</v>
      </c>
      <c r="AO6145" s="12">
        <v>2252.79</v>
      </c>
      <c r="AP6145" s="12">
        <v>382.97</v>
      </c>
      <c r="AR6145" s="12">
        <v>0</v>
      </c>
      <c r="AS6145" s="12">
        <v>0</v>
      </c>
      <c r="AV6145" s="12">
        <v>2052.66</v>
      </c>
      <c r="AW6145" s="12">
        <v>200.13</v>
      </c>
      <c r="AX6145" s="12">
        <v>0</v>
      </c>
      <c r="AY6145" s="12">
        <v>0</v>
      </c>
      <c r="AZ6145" s="12">
        <v>0</v>
      </c>
      <c r="BA6145" s="12">
        <v>0</v>
      </c>
      <c r="BB6145" s="12">
        <v>0</v>
      </c>
      <c r="BC6145" s="12">
        <v>0</v>
      </c>
      <c r="BD6145" s="12">
        <v>0</v>
      </c>
      <c r="BE6145" s="12">
        <v>0</v>
      </c>
      <c r="BG6145" s="4">
        <f t="shared" si="95"/>
        <v>0</v>
      </c>
      <c r="CU6145" s="12"/>
      <c r="EQ6145" s="10" t="s">
        <v>6249</v>
      </c>
      <c r="GB6145" s="12">
        <v>3</v>
      </c>
      <c r="GH6145" s="12">
        <v>17</v>
      </c>
      <c r="GJ6145" s="12">
        <v>9.75</v>
      </c>
      <c r="GL6145" s="10" t="s">
        <v>5369</v>
      </c>
      <c r="GQ6145" s="10">
        <v>1</v>
      </c>
      <c r="GV6145" s="10" t="s">
        <v>3617</v>
      </c>
      <c r="HB6145" s="12">
        <v>2052.66</v>
      </c>
      <c r="HC6145" s="10" t="s">
        <v>5980</v>
      </c>
      <c r="HE6145" s="12">
        <v>0.65</v>
      </c>
      <c r="HK6145" s="10"/>
      <c r="HL6145" s="10"/>
      <c r="HM6145" s="10"/>
      <c r="HN6145" s="10"/>
    </row>
    <row r="6146" spans="30:222" x14ac:dyDescent="0.25">
      <c r="AD6146" s="10">
        <v>46168</v>
      </c>
      <c r="AE6146" s="10" t="s">
        <v>3087</v>
      </c>
      <c r="AH6146" s="10" t="s">
        <v>3440</v>
      </c>
      <c r="AM6146" s="10" t="s">
        <v>6249</v>
      </c>
      <c r="AN6146" s="4">
        <v>150</v>
      </c>
      <c r="AO6146" s="12">
        <v>105.87</v>
      </c>
      <c r="AP6146" s="12">
        <v>18</v>
      </c>
      <c r="AR6146" s="12">
        <v>0</v>
      </c>
      <c r="AS6146" s="12">
        <v>0</v>
      </c>
      <c r="AV6146" s="12">
        <v>0</v>
      </c>
      <c r="AW6146" s="12">
        <v>0</v>
      </c>
      <c r="AX6146" s="12">
        <v>0</v>
      </c>
      <c r="AY6146" s="12">
        <v>150</v>
      </c>
      <c r="AZ6146" s="12">
        <v>0</v>
      </c>
      <c r="BA6146" s="12">
        <v>0</v>
      </c>
      <c r="BB6146" s="12">
        <v>0</v>
      </c>
      <c r="BC6146" s="12">
        <v>0</v>
      </c>
      <c r="BD6146" s="12">
        <v>0</v>
      </c>
      <c r="BE6146" s="12">
        <v>0</v>
      </c>
      <c r="BG6146" s="4">
        <f t="shared" si="95"/>
        <v>0</v>
      </c>
      <c r="CU6146" s="12"/>
      <c r="EQ6146" s="10" t="s">
        <v>6249</v>
      </c>
      <c r="GB6146" s="12">
        <v>3</v>
      </c>
      <c r="GH6146" s="12">
        <v>17</v>
      </c>
      <c r="GJ6146" s="12">
        <v>0</v>
      </c>
      <c r="GL6146" s="10" t="s">
        <v>3958</v>
      </c>
      <c r="GQ6146" s="10">
        <v>100</v>
      </c>
      <c r="GV6146" s="10" t="s">
        <v>3521</v>
      </c>
      <c r="HB6146" s="12">
        <v>150</v>
      </c>
      <c r="HC6146" s="10" t="s">
        <v>6169</v>
      </c>
      <c r="HE6146" s="12">
        <v>0.65</v>
      </c>
      <c r="HK6146" s="10"/>
      <c r="HL6146" s="10"/>
      <c r="HM6146" s="10"/>
      <c r="HN6146" s="10"/>
    </row>
    <row r="6147" spans="30:222" x14ac:dyDescent="0.25">
      <c r="AD6147" s="10">
        <v>46168</v>
      </c>
      <c r="AE6147" s="10" t="s">
        <v>3088</v>
      </c>
      <c r="AH6147" s="10" t="s">
        <v>3440</v>
      </c>
      <c r="AM6147" s="10" t="s">
        <v>6249</v>
      </c>
      <c r="AN6147" s="4">
        <v>8.1999999999999993</v>
      </c>
      <c r="AO6147" s="12">
        <v>5.79</v>
      </c>
      <c r="AP6147" s="12">
        <v>0.98</v>
      </c>
      <c r="AR6147" s="12">
        <v>0</v>
      </c>
      <c r="AS6147" s="12">
        <v>0</v>
      </c>
      <c r="AV6147" s="12">
        <v>0</v>
      </c>
      <c r="AW6147" s="12">
        <v>0</v>
      </c>
      <c r="AX6147" s="12">
        <v>0</v>
      </c>
      <c r="AY6147" s="12">
        <v>8.1999999999999993</v>
      </c>
      <c r="AZ6147" s="12">
        <v>0</v>
      </c>
      <c r="BA6147" s="12">
        <v>0</v>
      </c>
      <c r="BB6147" s="12">
        <v>0</v>
      </c>
      <c r="BC6147" s="12">
        <v>0</v>
      </c>
      <c r="BD6147" s="12">
        <v>0</v>
      </c>
      <c r="BE6147" s="12">
        <v>0</v>
      </c>
      <c r="BG6147" s="4">
        <f t="shared" si="95"/>
        <v>0</v>
      </c>
      <c r="CU6147" s="12"/>
      <c r="EQ6147" s="10" t="s">
        <v>6249</v>
      </c>
      <c r="GB6147" s="12">
        <v>3</v>
      </c>
      <c r="GH6147" s="12">
        <v>17</v>
      </c>
      <c r="GJ6147" s="12">
        <v>0</v>
      </c>
      <c r="GL6147" s="10" t="s">
        <v>5555</v>
      </c>
      <c r="GQ6147" s="10">
        <v>1</v>
      </c>
      <c r="GV6147" s="10" t="s">
        <v>3496</v>
      </c>
      <c r="HB6147" s="12">
        <v>8.1999999999999993</v>
      </c>
      <c r="HC6147" s="10" t="s">
        <v>6199</v>
      </c>
      <c r="HE6147" s="12">
        <v>0.65</v>
      </c>
      <c r="HK6147" s="10"/>
      <c r="HL6147" s="10"/>
      <c r="HM6147" s="10"/>
      <c r="HN6147" s="10"/>
    </row>
    <row r="6148" spans="30:222" x14ac:dyDescent="0.25">
      <c r="AD6148" s="10">
        <v>46168</v>
      </c>
      <c r="AE6148" s="10" t="s">
        <v>3089</v>
      </c>
      <c r="AH6148" s="10" t="s">
        <v>3440</v>
      </c>
      <c r="AM6148" s="10" t="s">
        <v>6249</v>
      </c>
      <c r="AN6148" s="4">
        <v>881.22</v>
      </c>
      <c r="AO6148" s="12">
        <v>881.22</v>
      </c>
      <c r="AP6148" s="12">
        <v>149.81</v>
      </c>
      <c r="AR6148" s="12">
        <v>0</v>
      </c>
      <c r="AS6148" s="12">
        <v>0</v>
      </c>
      <c r="AV6148" s="12">
        <v>853.48</v>
      </c>
      <c r="AW6148" s="12">
        <v>27.74</v>
      </c>
      <c r="AX6148" s="12">
        <v>0</v>
      </c>
      <c r="AY6148" s="12">
        <v>0</v>
      </c>
      <c r="AZ6148" s="12">
        <v>0</v>
      </c>
      <c r="BA6148" s="12">
        <v>0</v>
      </c>
      <c r="BB6148" s="12">
        <v>0</v>
      </c>
      <c r="BC6148" s="12">
        <v>0</v>
      </c>
      <c r="BD6148" s="12">
        <v>0</v>
      </c>
      <c r="BE6148" s="12">
        <v>0</v>
      </c>
      <c r="BG6148" s="4">
        <f t="shared" ref="BG6148:BG6211" si="96">HA6148</f>
        <v>0</v>
      </c>
      <c r="CU6148" s="12"/>
      <c r="EQ6148" s="10" t="s">
        <v>6249</v>
      </c>
      <c r="GB6148" s="12">
        <v>3</v>
      </c>
      <c r="GH6148" s="12">
        <v>17</v>
      </c>
      <c r="GJ6148" s="12">
        <v>3.25</v>
      </c>
      <c r="GL6148" s="10" t="s">
        <v>5186</v>
      </c>
      <c r="GQ6148" s="10">
        <v>2</v>
      </c>
      <c r="GV6148" s="10" t="s">
        <v>3615</v>
      </c>
      <c r="HB6148" s="12">
        <v>853.48</v>
      </c>
      <c r="HC6148" s="10" t="s">
        <v>5980</v>
      </c>
      <c r="HE6148" s="12">
        <v>0.65</v>
      </c>
      <c r="HK6148" s="10"/>
      <c r="HL6148" s="10"/>
      <c r="HM6148" s="10"/>
      <c r="HN6148" s="10"/>
    </row>
    <row r="6149" spans="30:222" x14ac:dyDescent="0.25">
      <c r="AD6149" s="10">
        <v>46168</v>
      </c>
      <c r="AE6149" s="10" t="s">
        <v>3090</v>
      </c>
      <c r="AH6149" s="10" t="s">
        <v>3440</v>
      </c>
      <c r="AM6149" s="10" t="s">
        <v>6249</v>
      </c>
      <c r="AN6149" s="4">
        <v>2318</v>
      </c>
      <c r="AO6149" s="12">
        <v>2318</v>
      </c>
      <c r="AP6149" s="12">
        <v>394.06</v>
      </c>
      <c r="AR6149" s="12">
        <v>0</v>
      </c>
      <c r="AS6149" s="12">
        <v>0</v>
      </c>
      <c r="AV6149" s="12">
        <v>0</v>
      </c>
      <c r="AW6149" s="12">
        <v>0</v>
      </c>
      <c r="AX6149" s="12">
        <v>0</v>
      </c>
      <c r="AY6149" s="12">
        <v>2318</v>
      </c>
      <c r="AZ6149" s="12">
        <v>0</v>
      </c>
      <c r="BA6149" s="12">
        <v>0</v>
      </c>
      <c r="BB6149" s="12">
        <v>0</v>
      </c>
      <c r="BC6149" s="12">
        <v>0</v>
      </c>
      <c r="BD6149" s="12">
        <v>0</v>
      </c>
      <c r="BE6149" s="12">
        <v>0</v>
      </c>
      <c r="BG6149" s="4">
        <f t="shared" si="96"/>
        <v>0</v>
      </c>
      <c r="CU6149" s="12"/>
      <c r="EQ6149" s="10" t="s">
        <v>6249</v>
      </c>
      <c r="GB6149" s="12">
        <v>3</v>
      </c>
      <c r="GH6149" s="12">
        <v>17</v>
      </c>
      <c r="GJ6149" s="12">
        <v>0</v>
      </c>
      <c r="GL6149" s="10" t="s">
        <v>5342</v>
      </c>
      <c r="GQ6149" s="10">
        <v>1</v>
      </c>
      <c r="GV6149" s="10" t="s">
        <v>3608</v>
      </c>
      <c r="HB6149" s="12">
        <v>2318</v>
      </c>
      <c r="HC6149" s="10" t="s">
        <v>6132</v>
      </c>
      <c r="HE6149" s="12">
        <v>0.65</v>
      </c>
      <c r="HK6149" s="10"/>
      <c r="HL6149" s="10"/>
      <c r="HM6149" s="10"/>
      <c r="HN6149" s="10"/>
    </row>
    <row r="6150" spans="30:222" x14ac:dyDescent="0.25">
      <c r="AD6150" s="10">
        <v>46168</v>
      </c>
      <c r="AE6150" s="10" t="s">
        <v>3091</v>
      </c>
      <c r="AH6150" s="10" t="s">
        <v>3440</v>
      </c>
      <c r="AM6150" s="10" t="s">
        <v>6249</v>
      </c>
      <c r="AN6150" s="4">
        <v>6439.31</v>
      </c>
      <c r="AO6150" s="12">
        <v>6439.31</v>
      </c>
      <c r="AP6150" s="12">
        <v>1094.68</v>
      </c>
      <c r="AR6150" s="12">
        <v>0</v>
      </c>
      <c r="AS6150" s="12">
        <v>0</v>
      </c>
      <c r="AV6150" s="12">
        <v>5867.25</v>
      </c>
      <c r="AW6150" s="12">
        <v>572.05999999999995</v>
      </c>
      <c r="AX6150" s="12">
        <v>0</v>
      </c>
      <c r="AY6150" s="12">
        <v>0</v>
      </c>
      <c r="AZ6150" s="12">
        <v>0</v>
      </c>
      <c r="BA6150" s="12">
        <v>0</v>
      </c>
      <c r="BB6150" s="12">
        <v>0</v>
      </c>
      <c r="BC6150" s="12">
        <v>0</v>
      </c>
      <c r="BD6150" s="12">
        <v>0</v>
      </c>
      <c r="BE6150" s="12">
        <v>0</v>
      </c>
      <c r="BG6150" s="4">
        <f t="shared" si="96"/>
        <v>0</v>
      </c>
      <c r="CU6150" s="12"/>
      <c r="EQ6150" s="10" t="s">
        <v>6249</v>
      </c>
      <c r="GB6150" s="12">
        <v>3</v>
      </c>
      <c r="GH6150" s="12">
        <v>17</v>
      </c>
      <c r="GJ6150" s="12">
        <v>9.75</v>
      </c>
      <c r="GL6150" s="10" t="s">
        <v>5217</v>
      </c>
      <c r="GQ6150" s="10">
        <v>15</v>
      </c>
      <c r="GV6150" s="10" t="s">
        <v>3584</v>
      </c>
      <c r="HB6150" s="12">
        <v>5867.25</v>
      </c>
      <c r="HC6150" s="10" t="s">
        <v>5980</v>
      </c>
      <c r="HE6150" s="12">
        <v>0.65</v>
      </c>
      <c r="HK6150" s="10"/>
      <c r="HL6150" s="10"/>
      <c r="HM6150" s="10"/>
      <c r="HN6150" s="10"/>
    </row>
    <row r="6151" spans="30:222" x14ac:dyDescent="0.25">
      <c r="AD6151" s="10">
        <v>46168</v>
      </c>
      <c r="AE6151" s="10" t="s">
        <v>3092</v>
      </c>
      <c r="AH6151" s="10" t="s">
        <v>3440</v>
      </c>
      <c r="AM6151" s="10" t="s">
        <v>6249</v>
      </c>
      <c r="AN6151" s="4">
        <v>6450</v>
      </c>
      <c r="AO6151" s="12">
        <v>4552.41</v>
      </c>
      <c r="AP6151" s="12">
        <v>773.91</v>
      </c>
      <c r="AR6151" s="12">
        <v>0</v>
      </c>
      <c r="AS6151" s="12">
        <v>0</v>
      </c>
      <c r="AV6151" s="12">
        <v>0</v>
      </c>
      <c r="AW6151" s="12">
        <v>0</v>
      </c>
      <c r="AX6151" s="12">
        <v>0</v>
      </c>
      <c r="AY6151" s="12">
        <v>6450</v>
      </c>
      <c r="AZ6151" s="12">
        <v>0</v>
      </c>
      <c r="BA6151" s="12">
        <v>0</v>
      </c>
      <c r="BB6151" s="12">
        <v>0</v>
      </c>
      <c r="BC6151" s="12">
        <v>0</v>
      </c>
      <c r="BD6151" s="12">
        <v>0</v>
      </c>
      <c r="BE6151" s="12">
        <v>0</v>
      </c>
      <c r="BG6151" s="4">
        <f t="shared" si="96"/>
        <v>0</v>
      </c>
      <c r="CU6151" s="12"/>
      <c r="EQ6151" s="10" t="s">
        <v>6249</v>
      </c>
      <c r="GB6151" s="12">
        <v>3</v>
      </c>
      <c r="GH6151" s="12">
        <v>17</v>
      </c>
      <c r="GJ6151" s="12">
        <v>0</v>
      </c>
      <c r="GL6151" s="10" t="s">
        <v>5366</v>
      </c>
      <c r="GQ6151" s="10">
        <v>1</v>
      </c>
      <c r="GV6151" s="10" t="s">
        <v>3612</v>
      </c>
      <c r="HB6151" s="12">
        <v>6450</v>
      </c>
      <c r="HC6151" s="10" t="s">
        <v>6186</v>
      </c>
      <c r="HE6151" s="12">
        <v>0.65</v>
      </c>
      <c r="HK6151" s="10"/>
      <c r="HL6151" s="10"/>
      <c r="HM6151" s="10"/>
      <c r="HN6151" s="10"/>
    </row>
    <row r="6152" spans="30:222" x14ac:dyDescent="0.25">
      <c r="AD6152" s="10">
        <v>46168</v>
      </c>
      <c r="AE6152" s="10" t="s">
        <v>3092</v>
      </c>
      <c r="AH6152" s="10" t="s">
        <v>3440</v>
      </c>
      <c r="AM6152" s="10" t="s">
        <v>6249</v>
      </c>
      <c r="AN6152" s="4">
        <v>6700</v>
      </c>
      <c r="AO6152" s="12">
        <v>4728.8599999999997</v>
      </c>
      <c r="AP6152" s="12">
        <v>803.91</v>
      </c>
      <c r="AR6152" s="12">
        <v>0</v>
      </c>
      <c r="AS6152" s="12">
        <v>0</v>
      </c>
      <c r="AV6152" s="12">
        <v>0</v>
      </c>
      <c r="AW6152" s="12">
        <v>0</v>
      </c>
      <c r="AX6152" s="12">
        <v>0</v>
      </c>
      <c r="AY6152" s="12">
        <v>6700</v>
      </c>
      <c r="AZ6152" s="12">
        <v>0</v>
      </c>
      <c r="BA6152" s="12">
        <v>0</v>
      </c>
      <c r="BB6152" s="12">
        <v>0</v>
      </c>
      <c r="BC6152" s="12">
        <v>0</v>
      </c>
      <c r="BD6152" s="12">
        <v>0</v>
      </c>
      <c r="BE6152" s="12">
        <v>0</v>
      </c>
      <c r="BG6152" s="4">
        <f t="shared" si="96"/>
        <v>0</v>
      </c>
      <c r="CU6152" s="12"/>
      <c r="EQ6152" s="10" t="s">
        <v>6249</v>
      </c>
      <c r="GB6152" s="12">
        <v>3</v>
      </c>
      <c r="GH6152" s="12">
        <v>17</v>
      </c>
      <c r="GJ6152" s="12">
        <v>0</v>
      </c>
      <c r="GL6152" s="10" t="s">
        <v>5365</v>
      </c>
      <c r="GQ6152" s="10">
        <v>2</v>
      </c>
      <c r="GV6152" s="10" t="s">
        <v>3612</v>
      </c>
      <c r="HB6152" s="12">
        <v>6700</v>
      </c>
      <c r="HC6152" s="10" t="s">
        <v>6186</v>
      </c>
      <c r="HE6152" s="12">
        <v>0.65</v>
      </c>
      <c r="HK6152" s="10"/>
      <c r="HL6152" s="10"/>
      <c r="HM6152" s="10"/>
      <c r="HN6152" s="10"/>
    </row>
    <row r="6153" spans="30:222" x14ac:dyDescent="0.25">
      <c r="AD6153" s="10">
        <v>46168</v>
      </c>
      <c r="AE6153" s="10" t="s">
        <v>3092</v>
      </c>
      <c r="AH6153" s="10" t="s">
        <v>3440</v>
      </c>
      <c r="AM6153" s="10" t="s">
        <v>6249</v>
      </c>
      <c r="AN6153" s="4">
        <v>6700</v>
      </c>
      <c r="AO6153" s="12">
        <v>4728.8599999999997</v>
      </c>
      <c r="AP6153" s="12">
        <v>803.9</v>
      </c>
      <c r="AR6153" s="12">
        <v>0</v>
      </c>
      <c r="AS6153" s="12">
        <v>0</v>
      </c>
      <c r="AV6153" s="12">
        <v>0</v>
      </c>
      <c r="AW6153" s="12">
        <v>0</v>
      </c>
      <c r="AX6153" s="12">
        <v>0</v>
      </c>
      <c r="AY6153" s="12">
        <v>6700</v>
      </c>
      <c r="AZ6153" s="12">
        <v>0</v>
      </c>
      <c r="BA6153" s="12">
        <v>0</v>
      </c>
      <c r="BB6153" s="12">
        <v>0</v>
      </c>
      <c r="BC6153" s="12">
        <v>0</v>
      </c>
      <c r="BD6153" s="12">
        <v>0</v>
      </c>
      <c r="BE6153" s="12">
        <v>0</v>
      </c>
      <c r="BG6153" s="4">
        <f t="shared" si="96"/>
        <v>0</v>
      </c>
      <c r="CU6153" s="12"/>
      <c r="EQ6153" s="10" t="s">
        <v>6249</v>
      </c>
      <c r="GB6153" s="12">
        <v>3</v>
      </c>
      <c r="GH6153" s="12">
        <v>17</v>
      </c>
      <c r="GJ6153" s="12">
        <v>0</v>
      </c>
      <c r="GL6153" s="10" t="s">
        <v>5365</v>
      </c>
      <c r="GQ6153" s="10">
        <v>2</v>
      </c>
      <c r="GV6153" s="10" t="s">
        <v>3612</v>
      </c>
      <c r="HB6153" s="12">
        <v>6700</v>
      </c>
      <c r="HC6153" s="10" t="s">
        <v>6186</v>
      </c>
      <c r="HE6153" s="12">
        <v>0.65</v>
      </c>
      <c r="HK6153" s="10"/>
      <c r="HL6153" s="10"/>
      <c r="HM6153" s="10"/>
      <c r="HN6153" s="10"/>
    </row>
    <row r="6154" spans="30:222" x14ac:dyDescent="0.25">
      <c r="AD6154" s="10">
        <v>46168</v>
      </c>
      <c r="AE6154" s="10" t="s">
        <v>359</v>
      </c>
      <c r="AH6154" s="10" t="s">
        <v>3439</v>
      </c>
      <c r="AM6154" s="10" t="s">
        <v>6249</v>
      </c>
      <c r="AN6154" s="4">
        <v>672.02</v>
      </c>
      <c r="AO6154" s="12">
        <v>0</v>
      </c>
      <c r="AP6154" s="12">
        <v>0</v>
      </c>
      <c r="AR6154" s="12">
        <v>0</v>
      </c>
      <c r="AS6154" s="12">
        <v>672.02</v>
      </c>
      <c r="AV6154" s="12">
        <v>0</v>
      </c>
      <c r="AW6154" s="12">
        <v>0</v>
      </c>
      <c r="AX6154" s="12">
        <v>0</v>
      </c>
      <c r="AY6154" s="12">
        <v>672.02</v>
      </c>
      <c r="AZ6154" s="12">
        <v>0</v>
      </c>
      <c r="BA6154" s="12">
        <v>0</v>
      </c>
      <c r="BB6154" s="12">
        <v>0</v>
      </c>
      <c r="BC6154" s="12">
        <v>0</v>
      </c>
      <c r="BD6154" s="12">
        <v>0</v>
      </c>
      <c r="BE6154" s="12">
        <v>0</v>
      </c>
      <c r="BG6154" s="4">
        <f t="shared" si="96"/>
        <v>0</v>
      </c>
      <c r="CU6154" s="12"/>
      <c r="EQ6154" s="10" t="s">
        <v>6249</v>
      </c>
      <c r="GB6154" s="12">
        <v>3</v>
      </c>
      <c r="GH6154" s="12">
        <v>0</v>
      </c>
      <c r="GJ6154" s="12">
        <v>0</v>
      </c>
      <c r="GL6154" s="10" t="s">
        <v>4007</v>
      </c>
      <c r="GQ6154" s="10">
        <v>1</v>
      </c>
      <c r="GV6154" s="10" t="s">
        <v>3578</v>
      </c>
      <c r="HB6154" s="12">
        <v>672.02</v>
      </c>
      <c r="HC6154" s="10" t="s">
        <v>5862</v>
      </c>
      <c r="HE6154" s="12">
        <v>0.65</v>
      </c>
      <c r="HK6154" s="10"/>
      <c r="HL6154" s="10"/>
      <c r="HM6154" s="10"/>
      <c r="HN6154" s="10"/>
    </row>
    <row r="6155" spans="30:222" x14ac:dyDescent="0.25">
      <c r="AD6155" s="10">
        <v>46168</v>
      </c>
      <c r="AE6155" s="10" t="s">
        <v>3093</v>
      </c>
      <c r="AH6155" s="10" t="s">
        <v>3440</v>
      </c>
      <c r="AM6155" s="10" t="s">
        <v>6249</v>
      </c>
      <c r="AN6155" s="4">
        <v>2326.06</v>
      </c>
      <c r="AO6155" s="12">
        <v>1641.73</v>
      </c>
      <c r="AP6155" s="12">
        <v>279.08999999999997</v>
      </c>
      <c r="AR6155" s="12">
        <v>0</v>
      </c>
      <c r="AS6155" s="12">
        <v>0</v>
      </c>
      <c r="AV6155" s="12">
        <v>0</v>
      </c>
      <c r="AW6155" s="12">
        <v>0</v>
      </c>
      <c r="AX6155" s="12">
        <v>0</v>
      </c>
      <c r="AY6155" s="12">
        <v>2326.06</v>
      </c>
      <c r="AZ6155" s="12">
        <v>0</v>
      </c>
      <c r="BA6155" s="12">
        <v>0</v>
      </c>
      <c r="BB6155" s="12">
        <v>0</v>
      </c>
      <c r="BC6155" s="12">
        <v>0</v>
      </c>
      <c r="BD6155" s="12">
        <v>0</v>
      </c>
      <c r="BE6155" s="12">
        <v>0</v>
      </c>
      <c r="BG6155" s="4">
        <f t="shared" si="96"/>
        <v>0</v>
      </c>
      <c r="CU6155" s="12"/>
      <c r="EQ6155" s="10" t="s">
        <v>6249</v>
      </c>
      <c r="GB6155" s="12">
        <v>3</v>
      </c>
      <c r="GH6155" s="12">
        <v>17</v>
      </c>
      <c r="GJ6155" s="12">
        <v>0</v>
      </c>
      <c r="GL6155" s="10" t="s">
        <v>5347</v>
      </c>
      <c r="GQ6155" s="10">
        <v>2</v>
      </c>
      <c r="GV6155" s="10" t="s">
        <v>3584</v>
      </c>
      <c r="HB6155" s="12">
        <v>2326.06</v>
      </c>
      <c r="HC6155" s="10" t="s">
        <v>6186</v>
      </c>
      <c r="HE6155" s="12">
        <v>0.65</v>
      </c>
      <c r="HK6155" s="10"/>
      <c r="HL6155" s="10"/>
      <c r="HM6155" s="10"/>
      <c r="HN6155" s="10"/>
    </row>
    <row r="6156" spans="30:222" x14ac:dyDescent="0.25">
      <c r="AD6156" s="10">
        <v>46168</v>
      </c>
      <c r="AE6156" s="10" t="s">
        <v>3094</v>
      </c>
      <c r="AH6156" s="10" t="s">
        <v>3440</v>
      </c>
      <c r="AM6156" s="10" t="s">
        <v>6249</v>
      </c>
      <c r="AN6156" s="4">
        <v>379.71</v>
      </c>
      <c r="AO6156" s="12">
        <v>379.71</v>
      </c>
      <c r="AP6156" s="12">
        <v>64.55</v>
      </c>
      <c r="AR6156" s="12">
        <v>0</v>
      </c>
      <c r="AS6156" s="12">
        <v>0</v>
      </c>
      <c r="AV6156" s="12">
        <v>0</v>
      </c>
      <c r="AW6156" s="12">
        <v>0</v>
      </c>
      <c r="AX6156" s="12">
        <v>0</v>
      </c>
      <c r="AY6156" s="12">
        <v>379.71</v>
      </c>
      <c r="AZ6156" s="12">
        <v>0</v>
      </c>
      <c r="BA6156" s="12">
        <v>0</v>
      </c>
      <c r="BB6156" s="12">
        <v>0</v>
      </c>
      <c r="BC6156" s="12">
        <v>0</v>
      </c>
      <c r="BD6156" s="12">
        <v>0</v>
      </c>
      <c r="BE6156" s="12">
        <v>0</v>
      </c>
      <c r="BG6156" s="4">
        <f t="shared" si="96"/>
        <v>0</v>
      </c>
      <c r="CU6156" s="12"/>
      <c r="EQ6156" s="10" t="s">
        <v>6249</v>
      </c>
      <c r="GB6156" s="12">
        <v>3</v>
      </c>
      <c r="GH6156" s="12">
        <v>17</v>
      </c>
      <c r="GJ6156" s="12">
        <v>0</v>
      </c>
      <c r="GL6156" s="10" t="s">
        <v>5330</v>
      </c>
      <c r="GQ6156" s="10">
        <v>1</v>
      </c>
      <c r="GV6156" s="10" t="s">
        <v>3584</v>
      </c>
      <c r="HB6156" s="12">
        <v>379.71</v>
      </c>
      <c r="HC6156" s="10" t="s">
        <v>6113</v>
      </c>
      <c r="HE6156" s="12">
        <v>0.65</v>
      </c>
      <c r="HK6156" s="10"/>
      <c r="HL6156" s="10"/>
      <c r="HM6156" s="10"/>
      <c r="HN6156" s="10"/>
    </row>
    <row r="6157" spans="30:222" x14ac:dyDescent="0.25">
      <c r="AD6157" s="10">
        <v>46168</v>
      </c>
      <c r="AE6157" s="10" t="s">
        <v>3094</v>
      </c>
      <c r="AH6157" s="10" t="s">
        <v>3440</v>
      </c>
      <c r="AM6157" s="10" t="s">
        <v>6249</v>
      </c>
      <c r="AN6157" s="4">
        <v>386.74</v>
      </c>
      <c r="AO6157" s="12">
        <v>386.74</v>
      </c>
      <c r="AP6157" s="12">
        <v>65.75</v>
      </c>
      <c r="AR6157" s="12">
        <v>0</v>
      </c>
      <c r="AS6157" s="12">
        <v>0</v>
      </c>
      <c r="AV6157" s="12">
        <v>0</v>
      </c>
      <c r="AW6157" s="12">
        <v>0</v>
      </c>
      <c r="AX6157" s="12">
        <v>0</v>
      </c>
      <c r="AY6157" s="12">
        <v>386.74</v>
      </c>
      <c r="AZ6157" s="12">
        <v>0</v>
      </c>
      <c r="BA6157" s="12">
        <v>0</v>
      </c>
      <c r="BB6157" s="12">
        <v>0</v>
      </c>
      <c r="BC6157" s="12">
        <v>0</v>
      </c>
      <c r="BD6157" s="12">
        <v>0</v>
      </c>
      <c r="BE6157" s="12">
        <v>0</v>
      </c>
      <c r="BG6157" s="4">
        <f t="shared" si="96"/>
        <v>0</v>
      </c>
      <c r="CU6157" s="12"/>
      <c r="EQ6157" s="10" t="s">
        <v>6249</v>
      </c>
      <c r="GB6157" s="12">
        <v>3</v>
      </c>
      <c r="GH6157" s="12">
        <v>17</v>
      </c>
      <c r="GJ6157" s="12">
        <v>0</v>
      </c>
      <c r="GL6157" s="10" t="s">
        <v>5327</v>
      </c>
      <c r="GQ6157" s="10">
        <v>1</v>
      </c>
      <c r="GV6157" s="10" t="s">
        <v>3584</v>
      </c>
      <c r="HB6157" s="12">
        <v>386.74</v>
      </c>
      <c r="HC6157" s="10" t="s">
        <v>6113</v>
      </c>
      <c r="HE6157" s="12">
        <v>0.65</v>
      </c>
      <c r="HK6157" s="10"/>
      <c r="HL6157" s="10"/>
      <c r="HM6157" s="10"/>
      <c r="HN6157" s="10"/>
    </row>
    <row r="6158" spans="30:222" x14ac:dyDescent="0.25">
      <c r="AD6158" s="10">
        <v>46168</v>
      </c>
      <c r="AE6158" s="10" t="s">
        <v>3094</v>
      </c>
      <c r="AH6158" s="10" t="s">
        <v>3440</v>
      </c>
      <c r="AM6158" s="10" t="s">
        <v>6249</v>
      </c>
      <c r="AN6158" s="4">
        <v>6072.1</v>
      </c>
      <c r="AO6158" s="12">
        <v>6072.1</v>
      </c>
      <c r="AP6158" s="12">
        <v>1032.25</v>
      </c>
      <c r="AR6158" s="12">
        <v>0</v>
      </c>
      <c r="AS6158" s="12">
        <v>0</v>
      </c>
      <c r="AV6158" s="12">
        <v>0</v>
      </c>
      <c r="AW6158" s="12">
        <v>0</v>
      </c>
      <c r="AX6158" s="12">
        <v>0</v>
      </c>
      <c r="AY6158" s="12">
        <v>6072.1</v>
      </c>
      <c r="AZ6158" s="12">
        <v>0</v>
      </c>
      <c r="BA6158" s="12">
        <v>0</v>
      </c>
      <c r="BB6158" s="12">
        <v>0</v>
      </c>
      <c r="BC6158" s="12">
        <v>0</v>
      </c>
      <c r="BD6158" s="12">
        <v>0</v>
      </c>
      <c r="BE6158" s="12">
        <v>0</v>
      </c>
      <c r="BG6158" s="4">
        <f t="shared" si="96"/>
        <v>0</v>
      </c>
      <c r="CU6158" s="12"/>
      <c r="EQ6158" s="10" t="s">
        <v>6249</v>
      </c>
      <c r="GB6158" s="12">
        <v>3</v>
      </c>
      <c r="GH6158" s="12">
        <v>17</v>
      </c>
      <c r="GJ6158" s="12">
        <v>0</v>
      </c>
      <c r="GL6158" s="10" t="s">
        <v>4396</v>
      </c>
      <c r="GQ6158" s="10">
        <v>101</v>
      </c>
      <c r="GV6158" s="10" t="s">
        <v>3615</v>
      </c>
      <c r="HB6158" s="12">
        <v>6072.1</v>
      </c>
      <c r="HC6158" s="10" t="s">
        <v>6113</v>
      </c>
      <c r="HE6158" s="12">
        <v>0.65</v>
      </c>
      <c r="HK6158" s="10"/>
      <c r="HL6158" s="10"/>
      <c r="HM6158" s="10"/>
      <c r="HN6158" s="10"/>
    </row>
    <row r="6159" spans="30:222" x14ac:dyDescent="0.25">
      <c r="AD6159" s="10">
        <v>46168</v>
      </c>
      <c r="AE6159" s="10" t="s">
        <v>3094</v>
      </c>
      <c r="AH6159" s="10" t="s">
        <v>3440</v>
      </c>
      <c r="AM6159" s="10" t="s">
        <v>6249</v>
      </c>
      <c r="AN6159" s="4">
        <v>3295.6</v>
      </c>
      <c r="AO6159" s="12">
        <v>3295.6</v>
      </c>
      <c r="AP6159" s="12">
        <v>560.26</v>
      </c>
      <c r="AR6159" s="12">
        <v>0</v>
      </c>
      <c r="AS6159" s="12">
        <v>0</v>
      </c>
      <c r="AV6159" s="12">
        <v>0</v>
      </c>
      <c r="AW6159" s="12">
        <v>0</v>
      </c>
      <c r="AX6159" s="12">
        <v>0</v>
      </c>
      <c r="AY6159" s="12">
        <v>3295.6</v>
      </c>
      <c r="AZ6159" s="12">
        <v>0</v>
      </c>
      <c r="BA6159" s="12">
        <v>0</v>
      </c>
      <c r="BB6159" s="12">
        <v>0</v>
      </c>
      <c r="BC6159" s="12">
        <v>0</v>
      </c>
      <c r="BD6159" s="12">
        <v>0</v>
      </c>
      <c r="BE6159" s="12">
        <v>0</v>
      </c>
      <c r="BG6159" s="4">
        <f t="shared" si="96"/>
        <v>0</v>
      </c>
      <c r="CU6159" s="12"/>
      <c r="EQ6159" s="10" t="s">
        <v>6249</v>
      </c>
      <c r="GB6159" s="12">
        <v>3</v>
      </c>
      <c r="GH6159" s="12">
        <v>17</v>
      </c>
      <c r="GJ6159" s="12">
        <v>0</v>
      </c>
      <c r="GL6159" s="10" t="s">
        <v>4537</v>
      </c>
      <c r="GQ6159" s="10">
        <v>2</v>
      </c>
      <c r="GV6159" s="10" t="s">
        <v>3584</v>
      </c>
      <c r="HB6159" s="12">
        <v>3295.6</v>
      </c>
      <c r="HC6159" s="10" t="s">
        <v>6113</v>
      </c>
      <c r="HE6159" s="12">
        <v>0.65</v>
      </c>
      <c r="HK6159" s="10"/>
      <c r="HL6159" s="10"/>
      <c r="HM6159" s="10"/>
      <c r="HN6159" s="10"/>
    </row>
    <row r="6160" spans="30:222" x14ac:dyDescent="0.25">
      <c r="AD6160" s="10">
        <v>46168</v>
      </c>
      <c r="AE6160" s="10" t="s">
        <v>3094</v>
      </c>
      <c r="AH6160" s="10" t="s">
        <v>3440</v>
      </c>
      <c r="AM6160" s="10" t="s">
        <v>6249</v>
      </c>
      <c r="AN6160" s="4">
        <v>573.96</v>
      </c>
      <c r="AO6160" s="12">
        <v>573.96</v>
      </c>
      <c r="AP6160" s="12">
        <v>97.57</v>
      </c>
      <c r="AR6160" s="12">
        <v>0</v>
      </c>
      <c r="AS6160" s="12">
        <v>0</v>
      </c>
      <c r="AV6160" s="12">
        <v>0</v>
      </c>
      <c r="AW6160" s="12">
        <v>0</v>
      </c>
      <c r="AX6160" s="12">
        <v>0</v>
      </c>
      <c r="AY6160" s="12">
        <v>573.96</v>
      </c>
      <c r="AZ6160" s="12">
        <v>0</v>
      </c>
      <c r="BA6160" s="12">
        <v>0</v>
      </c>
      <c r="BB6160" s="12">
        <v>0</v>
      </c>
      <c r="BC6160" s="12">
        <v>0</v>
      </c>
      <c r="BD6160" s="12">
        <v>0</v>
      </c>
      <c r="BE6160" s="12">
        <v>0</v>
      </c>
      <c r="BG6160" s="4">
        <f t="shared" si="96"/>
        <v>0</v>
      </c>
      <c r="CU6160" s="12"/>
      <c r="EQ6160" s="10" t="s">
        <v>6249</v>
      </c>
      <c r="GB6160" s="12">
        <v>3</v>
      </c>
      <c r="GH6160" s="12">
        <v>17</v>
      </c>
      <c r="GJ6160" s="12">
        <v>0</v>
      </c>
      <c r="GL6160" s="10" t="s">
        <v>4042</v>
      </c>
      <c r="GQ6160" s="10">
        <v>1</v>
      </c>
      <c r="GV6160" s="10" t="s">
        <v>3584</v>
      </c>
      <c r="HB6160" s="12">
        <v>573.96</v>
      </c>
      <c r="HC6160" s="10" t="s">
        <v>6113</v>
      </c>
      <c r="HE6160" s="12">
        <v>0.65</v>
      </c>
      <c r="HK6160" s="10"/>
      <c r="HL6160" s="10"/>
      <c r="HM6160" s="10"/>
      <c r="HN6160" s="10"/>
    </row>
    <row r="6161" spans="30:222" x14ac:dyDescent="0.25">
      <c r="AD6161" s="10">
        <v>46168</v>
      </c>
      <c r="AE6161" s="10" t="s">
        <v>3095</v>
      </c>
      <c r="AH6161" s="10" t="s">
        <v>3440</v>
      </c>
      <c r="AM6161" s="10" t="s">
        <v>6249</v>
      </c>
      <c r="AN6161" s="4">
        <v>2707.97</v>
      </c>
      <c r="AO6161" s="12">
        <v>2707.97</v>
      </c>
      <c r="AP6161" s="12">
        <v>460.35</v>
      </c>
      <c r="AR6161" s="12">
        <v>0</v>
      </c>
      <c r="AS6161" s="12">
        <v>0</v>
      </c>
      <c r="AV6161" s="12">
        <v>0</v>
      </c>
      <c r="AW6161" s="12">
        <v>0</v>
      </c>
      <c r="AX6161" s="12">
        <v>0</v>
      </c>
      <c r="AY6161" s="12">
        <v>2707.97</v>
      </c>
      <c r="AZ6161" s="12">
        <v>0</v>
      </c>
      <c r="BA6161" s="12">
        <v>0</v>
      </c>
      <c r="BB6161" s="12">
        <v>0</v>
      </c>
      <c r="BC6161" s="12">
        <v>0</v>
      </c>
      <c r="BD6161" s="12">
        <v>0</v>
      </c>
      <c r="BE6161" s="12">
        <v>0</v>
      </c>
      <c r="BG6161" s="4">
        <f t="shared" si="96"/>
        <v>0</v>
      </c>
      <c r="CU6161" s="12"/>
      <c r="EQ6161" s="10" t="s">
        <v>6249</v>
      </c>
      <c r="GB6161" s="12">
        <v>3</v>
      </c>
      <c r="GH6161" s="12">
        <v>17</v>
      </c>
      <c r="GJ6161" s="12">
        <v>0</v>
      </c>
      <c r="GL6161" s="10" t="s">
        <v>4365</v>
      </c>
      <c r="GQ6161" s="10">
        <v>10</v>
      </c>
      <c r="GV6161" s="10" t="s">
        <v>3584</v>
      </c>
      <c r="HB6161" s="12">
        <v>2707.97</v>
      </c>
      <c r="HC6161" s="10" t="s">
        <v>6113</v>
      </c>
      <c r="HE6161" s="12">
        <v>0.65</v>
      </c>
      <c r="HK6161" s="10"/>
      <c r="HL6161" s="10"/>
      <c r="HM6161" s="10"/>
      <c r="HN6161" s="10"/>
    </row>
    <row r="6162" spans="30:222" x14ac:dyDescent="0.25">
      <c r="AD6162" s="10">
        <v>46168</v>
      </c>
      <c r="AE6162" s="10" t="s">
        <v>3095</v>
      </c>
      <c r="AH6162" s="10" t="s">
        <v>3440</v>
      </c>
      <c r="AM6162" s="10" t="s">
        <v>6249</v>
      </c>
      <c r="AN6162" s="4">
        <v>5014.6499999999996</v>
      </c>
      <c r="AO6162" s="12">
        <v>5014.6499999999996</v>
      </c>
      <c r="AP6162" s="12">
        <v>852.5</v>
      </c>
      <c r="AR6162" s="12">
        <v>0</v>
      </c>
      <c r="AS6162" s="12">
        <v>0</v>
      </c>
      <c r="AV6162" s="12">
        <v>0</v>
      </c>
      <c r="AW6162" s="12">
        <v>0</v>
      </c>
      <c r="AX6162" s="12">
        <v>0</v>
      </c>
      <c r="AY6162" s="12">
        <v>5014.6499999999996</v>
      </c>
      <c r="AZ6162" s="12">
        <v>0</v>
      </c>
      <c r="BA6162" s="12">
        <v>0</v>
      </c>
      <c r="BB6162" s="12">
        <v>0</v>
      </c>
      <c r="BC6162" s="12">
        <v>0</v>
      </c>
      <c r="BD6162" s="12">
        <v>0</v>
      </c>
      <c r="BE6162" s="12">
        <v>0</v>
      </c>
      <c r="BG6162" s="4">
        <f t="shared" si="96"/>
        <v>0</v>
      </c>
      <c r="CU6162" s="12"/>
      <c r="EQ6162" s="10" t="s">
        <v>6249</v>
      </c>
      <c r="GB6162" s="12">
        <v>3</v>
      </c>
      <c r="GH6162" s="12">
        <v>17</v>
      </c>
      <c r="GJ6162" s="12">
        <v>0</v>
      </c>
      <c r="GL6162" s="10" t="s">
        <v>5151</v>
      </c>
      <c r="GQ6162" s="10">
        <v>10</v>
      </c>
      <c r="GV6162" s="10" t="s">
        <v>3584</v>
      </c>
      <c r="HB6162" s="12">
        <v>5014.6499999999996</v>
      </c>
      <c r="HC6162" s="10" t="s">
        <v>6113</v>
      </c>
      <c r="HE6162" s="12">
        <v>0.65</v>
      </c>
      <c r="HK6162" s="10"/>
      <c r="HL6162" s="10"/>
      <c r="HM6162" s="10"/>
      <c r="HN6162" s="10"/>
    </row>
    <row r="6163" spans="30:222" x14ac:dyDescent="0.25">
      <c r="AD6163" s="10">
        <v>46168</v>
      </c>
      <c r="AE6163" s="10" t="s">
        <v>3096</v>
      </c>
      <c r="AH6163" s="10" t="s">
        <v>3437</v>
      </c>
      <c r="AM6163" s="10" t="s">
        <v>6248</v>
      </c>
      <c r="AN6163" s="4">
        <v>22.75</v>
      </c>
      <c r="AO6163" s="12">
        <v>22.75</v>
      </c>
      <c r="AP6163" s="12">
        <v>0.91</v>
      </c>
      <c r="AR6163" s="12">
        <v>0</v>
      </c>
      <c r="AS6163" s="12">
        <v>0</v>
      </c>
      <c r="AV6163" s="12">
        <v>0</v>
      </c>
      <c r="AW6163" s="12">
        <v>0</v>
      </c>
      <c r="AX6163" s="12">
        <v>0</v>
      </c>
      <c r="AY6163" s="12">
        <v>22.75</v>
      </c>
      <c r="AZ6163" s="12">
        <v>0</v>
      </c>
      <c r="BA6163" s="12">
        <v>0</v>
      </c>
      <c r="BB6163" s="12">
        <v>0</v>
      </c>
      <c r="BC6163" s="12">
        <v>0</v>
      </c>
      <c r="BD6163" s="12">
        <v>0</v>
      </c>
      <c r="BE6163" s="12">
        <v>0</v>
      </c>
      <c r="BG6163" s="4">
        <f t="shared" si="96"/>
        <v>0</v>
      </c>
      <c r="CU6163" s="12"/>
      <c r="EQ6163" s="10" t="s">
        <v>6248</v>
      </c>
      <c r="GB6163" s="12">
        <v>3</v>
      </c>
      <c r="GH6163" s="12">
        <v>4</v>
      </c>
      <c r="GJ6163" s="12">
        <v>0</v>
      </c>
      <c r="GL6163" s="10" t="s">
        <v>4879</v>
      </c>
      <c r="GQ6163" s="10">
        <v>500</v>
      </c>
      <c r="GV6163" s="10" t="s">
        <v>3494</v>
      </c>
      <c r="HB6163" s="12">
        <v>22.75</v>
      </c>
      <c r="HC6163" s="10" t="s">
        <v>6162</v>
      </c>
      <c r="HE6163" s="12">
        <v>0.65</v>
      </c>
      <c r="HK6163" s="10"/>
      <c r="HL6163" s="10"/>
      <c r="HM6163" s="10"/>
      <c r="HN6163" s="10"/>
    </row>
    <row r="6164" spans="30:222" x14ac:dyDescent="0.25">
      <c r="AD6164" s="10">
        <v>46168</v>
      </c>
      <c r="AE6164" s="10" t="s">
        <v>3097</v>
      </c>
      <c r="AH6164" s="10" t="s">
        <v>3440</v>
      </c>
      <c r="AM6164" s="10" t="s">
        <v>6249</v>
      </c>
      <c r="AN6164" s="4">
        <v>217.34</v>
      </c>
      <c r="AO6164" s="12">
        <v>198.03</v>
      </c>
      <c r="AP6164" s="12">
        <v>23.76</v>
      </c>
      <c r="AR6164" s="12">
        <v>0</v>
      </c>
      <c r="AS6164" s="12">
        <v>0</v>
      </c>
      <c r="AV6164" s="12">
        <v>198.03</v>
      </c>
      <c r="AW6164" s="12">
        <v>19.309999999999999</v>
      </c>
      <c r="AX6164" s="12">
        <v>0</v>
      </c>
      <c r="AY6164" s="12">
        <v>0</v>
      </c>
      <c r="AZ6164" s="12">
        <v>0</v>
      </c>
      <c r="BA6164" s="12">
        <v>0</v>
      </c>
      <c r="BB6164" s="12">
        <v>0</v>
      </c>
      <c r="BC6164" s="12">
        <v>0</v>
      </c>
      <c r="BD6164" s="12">
        <v>0</v>
      </c>
      <c r="BE6164" s="12">
        <v>0</v>
      </c>
      <c r="BG6164" s="4">
        <f t="shared" si="96"/>
        <v>0</v>
      </c>
      <c r="CU6164" s="12"/>
      <c r="EQ6164" s="10" t="s">
        <v>6249</v>
      </c>
      <c r="GB6164" s="12">
        <v>3</v>
      </c>
      <c r="GH6164" s="12">
        <v>12</v>
      </c>
      <c r="GJ6164" s="12">
        <v>9.75</v>
      </c>
      <c r="GL6164" s="10" t="s">
        <v>4204</v>
      </c>
      <c r="GQ6164" s="10">
        <v>5</v>
      </c>
      <c r="GV6164" s="10" t="s">
        <v>3513</v>
      </c>
      <c r="HB6164" s="12">
        <v>198.03</v>
      </c>
      <c r="HC6164" s="10" t="s">
        <v>6160</v>
      </c>
      <c r="HE6164" s="12">
        <v>0.65</v>
      </c>
      <c r="HK6164" s="10"/>
      <c r="HL6164" s="10"/>
      <c r="HM6164" s="10"/>
      <c r="HN6164" s="10"/>
    </row>
    <row r="6165" spans="30:222" x14ac:dyDescent="0.25">
      <c r="AD6165" s="10">
        <v>46168</v>
      </c>
      <c r="AE6165" s="10" t="s">
        <v>3097</v>
      </c>
      <c r="AH6165" s="10" t="s">
        <v>3440</v>
      </c>
      <c r="AM6165" s="10" t="s">
        <v>6249</v>
      </c>
      <c r="AN6165" s="4">
        <v>138.4</v>
      </c>
      <c r="AO6165" s="12">
        <v>126.11</v>
      </c>
      <c r="AP6165" s="12">
        <v>15.14</v>
      </c>
      <c r="AR6165" s="12">
        <v>0</v>
      </c>
      <c r="AS6165" s="12">
        <v>0</v>
      </c>
      <c r="AV6165" s="12">
        <v>126.11</v>
      </c>
      <c r="AW6165" s="12">
        <v>12.29</v>
      </c>
      <c r="AX6165" s="12">
        <v>0</v>
      </c>
      <c r="AY6165" s="12">
        <v>0</v>
      </c>
      <c r="AZ6165" s="12">
        <v>0</v>
      </c>
      <c r="BA6165" s="12">
        <v>0</v>
      </c>
      <c r="BB6165" s="12">
        <v>0</v>
      </c>
      <c r="BC6165" s="12">
        <v>0</v>
      </c>
      <c r="BD6165" s="12">
        <v>0</v>
      </c>
      <c r="BE6165" s="12">
        <v>0</v>
      </c>
      <c r="BG6165" s="4">
        <f t="shared" si="96"/>
        <v>0</v>
      </c>
      <c r="CU6165" s="12"/>
      <c r="EQ6165" s="10" t="s">
        <v>6249</v>
      </c>
      <c r="GB6165" s="12">
        <v>3</v>
      </c>
      <c r="GH6165" s="12">
        <v>12</v>
      </c>
      <c r="GJ6165" s="12">
        <v>9.75</v>
      </c>
      <c r="GL6165" s="10" t="s">
        <v>4423</v>
      </c>
      <c r="GQ6165" s="10">
        <v>6</v>
      </c>
      <c r="GV6165" s="10" t="s">
        <v>3513</v>
      </c>
      <c r="HB6165" s="12">
        <v>126.11</v>
      </c>
      <c r="HC6165" s="10" t="s">
        <v>6160</v>
      </c>
      <c r="HE6165" s="12">
        <v>0.65</v>
      </c>
      <c r="HK6165" s="10"/>
      <c r="HL6165" s="10"/>
      <c r="HM6165" s="10"/>
      <c r="HN6165" s="10"/>
    </row>
    <row r="6166" spans="30:222" x14ac:dyDescent="0.25">
      <c r="AD6166" s="10">
        <v>46168</v>
      </c>
      <c r="AE6166" s="10" t="s">
        <v>3098</v>
      </c>
      <c r="AH6166" s="10" t="s">
        <v>3440</v>
      </c>
      <c r="AM6166" s="10" t="s">
        <v>6249</v>
      </c>
      <c r="AN6166" s="4">
        <v>2012.81</v>
      </c>
      <c r="AO6166" s="12">
        <v>2012.81</v>
      </c>
      <c r="AP6166" s="12">
        <v>342.18</v>
      </c>
      <c r="AR6166" s="12">
        <v>0</v>
      </c>
      <c r="AS6166" s="12">
        <v>0</v>
      </c>
      <c r="AV6166" s="12">
        <v>0</v>
      </c>
      <c r="AW6166" s="12">
        <v>0</v>
      </c>
      <c r="AX6166" s="12">
        <v>0</v>
      </c>
      <c r="AY6166" s="12">
        <v>2012.81</v>
      </c>
      <c r="AZ6166" s="12">
        <v>0</v>
      </c>
      <c r="BA6166" s="12">
        <v>0</v>
      </c>
      <c r="BB6166" s="12">
        <v>0</v>
      </c>
      <c r="BC6166" s="12">
        <v>0</v>
      </c>
      <c r="BD6166" s="12">
        <v>0</v>
      </c>
      <c r="BE6166" s="12">
        <v>0</v>
      </c>
      <c r="BG6166" s="4">
        <f t="shared" si="96"/>
        <v>0</v>
      </c>
      <c r="CU6166" s="12"/>
      <c r="EQ6166" s="10" t="s">
        <v>6249</v>
      </c>
      <c r="GB6166" s="12">
        <v>3</v>
      </c>
      <c r="GH6166" s="12">
        <v>17</v>
      </c>
      <c r="GJ6166" s="12">
        <v>0</v>
      </c>
      <c r="GL6166" s="10" t="s">
        <v>5346</v>
      </c>
      <c r="GQ6166" s="10">
        <v>1</v>
      </c>
      <c r="GV6166" s="10" t="s">
        <v>3608</v>
      </c>
      <c r="HB6166" s="12">
        <v>2012.81</v>
      </c>
      <c r="HC6166" s="10" t="s">
        <v>6113</v>
      </c>
      <c r="HE6166" s="12">
        <v>0.65</v>
      </c>
      <c r="HK6166" s="10"/>
      <c r="HL6166" s="10"/>
      <c r="HM6166" s="10"/>
      <c r="HN6166" s="10"/>
    </row>
    <row r="6167" spans="30:222" x14ac:dyDescent="0.25">
      <c r="AD6167" s="10">
        <v>46168</v>
      </c>
      <c r="AE6167" s="10" t="s">
        <v>3099</v>
      </c>
      <c r="AH6167" s="10" t="s">
        <v>3440</v>
      </c>
      <c r="AM6167" s="10" t="s">
        <v>6249</v>
      </c>
      <c r="AN6167" s="4">
        <v>1298.3499999999999</v>
      </c>
      <c r="AO6167" s="12">
        <v>916.48</v>
      </c>
      <c r="AP6167" s="12">
        <v>155.80000000000001</v>
      </c>
      <c r="AR6167" s="12">
        <v>0</v>
      </c>
      <c r="AS6167" s="12">
        <v>0</v>
      </c>
      <c r="AV6167" s="12">
        <v>0</v>
      </c>
      <c r="AW6167" s="12">
        <v>0</v>
      </c>
      <c r="AX6167" s="12">
        <v>0</v>
      </c>
      <c r="AY6167" s="12">
        <v>1298.3499999999999</v>
      </c>
      <c r="AZ6167" s="12">
        <v>0</v>
      </c>
      <c r="BA6167" s="12">
        <v>0</v>
      </c>
      <c r="BB6167" s="12">
        <v>0</v>
      </c>
      <c r="BC6167" s="12">
        <v>0</v>
      </c>
      <c r="BD6167" s="12">
        <v>0</v>
      </c>
      <c r="BE6167" s="12">
        <v>0</v>
      </c>
      <c r="BG6167" s="4">
        <f t="shared" si="96"/>
        <v>0</v>
      </c>
      <c r="CU6167" s="12"/>
      <c r="EQ6167" s="10" t="s">
        <v>6249</v>
      </c>
      <c r="GB6167" s="12">
        <v>3</v>
      </c>
      <c r="GH6167" s="12">
        <v>17</v>
      </c>
      <c r="GJ6167" s="12">
        <v>0</v>
      </c>
      <c r="GL6167" s="10" t="s">
        <v>5164</v>
      </c>
      <c r="GQ6167" s="10">
        <v>2</v>
      </c>
      <c r="GV6167" s="10" t="s">
        <v>3520</v>
      </c>
      <c r="HB6167" s="12">
        <v>1298.3499999999999</v>
      </c>
      <c r="HC6167" s="10" t="s">
        <v>6143</v>
      </c>
      <c r="HE6167" s="12">
        <v>0.65</v>
      </c>
      <c r="HK6167" s="10"/>
      <c r="HL6167" s="10"/>
      <c r="HM6167" s="10"/>
      <c r="HN6167" s="10"/>
    </row>
    <row r="6168" spans="30:222" x14ac:dyDescent="0.25">
      <c r="AD6168" s="10">
        <v>46168</v>
      </c>
      <c r="AE6168" s="10" t="s">
        <v>3100</v>
      </c>
      <c r="AH6168" s="10" t="s">
        <v>3440</v>
      </c>
      <c r="AM6168" s="10" t="s">
        <v>6249</v>
      </c>
      <c r="AN6168" s="4">
        <v>334.77</v>
      </c>
      <c r="AO6168" s="12">
        <v>334.77</v>
      </c>
      <c r="AP6168" s="12">
        <v>40.17</v>
      </c>
      <c r="AR6168" s="12">
        <v>0</v>
      </c>
      <c r="AS6168" s="12">
        <v>0</v>
      </c>
      <c r="AV6168" s="12">
        <v>0</v>
      </c>
      <c r="AW6168" s="12">
        <v>0</v>
      </c>
      <c r="AX6168" s="12">
        <v>0</v>
      </c>
      <c r="AY6168" s="12">
        <v>334.77</v>
      </c>
      <c r="AZ6168" s="12">
        <v>0</v>
      </c>
      <c r="BA6168" s="12">
        <v>0</v>
      </c>
      <c r="BB6168" s="12">
        <v>0</v>
      </c>
      <c r="BC6168" s="12">
        <v>0</v>
      </c>
      <c r="BD6168" s="12">
        <v>0</v>
      </c>
      <c r="BE6168" s="12">
        <v>0</v>
      </c>
      <c r="BG6168" s="4">
        <f t="shared" si="96"/>
        <v>0</v>
      </c>
      <c r="CU6168" s="12"/>
      <c r="EQ6168" s="10" t="s">
        <v>6249</v>
      </c>
      <c r="GB6168" s="12">
        <v>3</v>
      </c>
      <c r="GH6168" s="12">
        <v>12</v>
      </c>
      <c r="GJ6168" s="12">
        <v>0</v>
      </c>
      <c r="GL6168" s="10" t="s">
        <v>5348</v>
      </c>
      <c r="GQ6168" s="10">
        <v>10</v>
      </c>
      <c r="GV6168" s="10" t="s">
        <v>3677</v>
      </c>
      <c r="HB6168" s="12">
        <v>334.77</v>
      </c>
      <c r="HC6168" s="10" t="s">
        <v>6158</v>
      </c>
      <c r="HE6168" s="12">
        <v>0.65</v>
      </c>
      <c r="HK6168" s="10"/>
      <c r="HL6168" s="10"/>
      <c r="HM6168" s="10"/>
      <c r="HN6168" s="10"/>
    </row>
    <row r="6169" spans="30:222" x14ac:dyDescent="0.25">
      <c r="AD6169" s="10">
        <v>46168</v>
      </c>
      <c r="AE6169" s="10" t="s">
        <v>3101</v>
      </c>
      <c r="AH6169" s="10" t="s">
        <v>3440</v>
      </c>
      <c r="AM6169" s="10" t="s">
        <v>6249</v>
      </c>
      <c r="AN6169" s="4">
        <v>1250.33</v>
      </c>
      <c r="AO6169" s="12">
        <v>1174.02</v>
      </c>
      <c r="AP6169" s="12">
        <v>140.88</v>
      </c>
      <c r="AR6169" s="12">
        <v>0</v>
      </c>
      <c r="AS6169" s="12">
        <v>0</v>
      </c>
      <c r="AV6169" s="12">
        <v>1174.02</v>
      </c>
      <c r="AW6169" s="12">
        <v>76.31</v>
      </c>
      <c r="AX6169" s="12">
        <v>0</v>
      </c>
      <c r="AY6169" s="12">
        <v>0</v>
      </c>
      <c r="AZ6169" s="12">
        <v>0</v>
      </c>
      <c r="BA6169" s="12">
        <v>0</v>
      </c>
      <c r="BB6169" s="12">
        <v>0</v>
      </c>
      <c r="BC6169" s="12">
        <v>0</v>
      </c>
      <c r="BD6169" s="12">
        <v>0</v>
      </c>
      <c r="BE6169" s="12">
        <v>0</v>
      </c>
      <c r="BG6169" s="4">
        <f t="shared" si="96"/>
        <v>0</v>
      </c>
      <c r="CU6169" s="12"/>
      <c r="EQ6169" s="10" t="s">
        <v>6249</v>
      </c>
      <c r="GB6169" s="12">
        <v>3</v>
      </c>
      <c r="GH6169" s="12">
        <v>12</v>
      </c>
      <c r="GJ6169" s="12">
        <v>6.5</v>
      </c>
      <c r="GL6169" s="10" t="s">
        <v>5372</v>
      </c>
      <c r="GQ6169" s="10">
        <v>2</v>
      </c>
      <c r="GV6169" s="10" t="s">
        <v>3707</v>
      </c>
      <c r="HB6169" s="12">
        <v>1174.02</v>
      </c>
      <c r="HC6169" s="10" t="s">
        <v>6131</v>
      </c>
      <c r="HE6169" s="12">
        <v>0.65</v>
      </c>
      <c r="HK6169" s="10"/>
      <c r="HL6169" s="10"/>
      <c r="HM6169" s="10"/>
      <c r="HN6169" s="10"/>
    </row>
    <row r="6170" spans="30:222" x14ac:dyDescent="0.25">
      <c r="AD6170" s="10">
        <v>46168</v>
      </c>
      <c r="AE6170" s="10" t="s">
        <v>3101</v>
      </c>
      <c r="AH6170" s="10" t="s">
        <v>3440</v>
      </c>
      <c r="AM6170" s="10" t="s">
        <v>6249</v>
      </c>
      <c r="AN6170" s="4">
        <v>462.52</v>
      </c>
      <c r="AO6170" s="12">
        <v>440.49</v>
      </c>
      <c r="AP6170" s="12">
        <v>52.86</v>
      </c>
      <c r="AR6170" s="12">
        <v>0</v>
      </c>
      <c r="AS6170" s="12">
        <v>0</v>
      </c>
      <c r="AV6170" s="12">
        <v>440.49</v>
      </c>
      <c r="AW6170" s="12">
        <v>22.03</v>
      </c>
      <c r="AX6170" s="12">
        <v>0</v>
      </c>
      <c r="AY6170" s="12">
        <v>0</v>
      </c>
      <c r="AZ6170" s="12">
        <v>0</v>
      </c>
      <c r="BA6170" s="12">
        <v>0</v>
      </c>
      <c r="BB6170" s="12">
        <v>0</v>
      </c>
      <c r="BC6170" s="12">
        <v>0</v>
      </c>
      <c r="BD6170" s="12">
        <v>0</v>
      </c>
      <c r="BE6170" s="12">
        <v>0</v>
      </c>
      <c r="BG6170" s="4">
        <f t="shared" si="96"/>
        <v>0</v>
      </c>
      <c r="CU6170" s="12"/>
      <c r="EQ6170" s="10" t="s">
        <v>6249</v>
      </c>
      <c r="GB6170" s="12">
        <v>3</v>
      </c>
      <c r="GH6170" s="12">
        <v>12</v>
      </c>
      <c r="GJ6170" s="12">
        <v>5</v>
      </c>
      <c r="GL6170" s="10" t="s">
        <v>5259</v>
      </c>
      <c r="GQ6170" s="10">
        <v>3</v>
      </c>
      <c r="GV6170" s="10" t="s">
        <v>3508</v>
      </c>
      <c r="HB6170" s="12">
        <v>440.49</v>
      </c>
      <c r="HC6170" s="10" t="s">
        <v>6131</v>
      </c>
      <c r="HE6170" s="12">
        <v>0.65</v>
      </c>
      <c r="HK6170" s="10"/>
      <c r="HL6170" s="10"/>
      <c r="HM6170" s="10"/>
      <c r="HN6170" s="10"/>
    </row>
    <row r="6171" spans="30:222" x14ac:dyDescent="0.25">
      <c r="AD6171" s="10">
        <v>46168</v>
      </c>
      <c r="AE6171" s="10" t="s">
        <v>3101</v>
      </c>
      <c r="AH6171" s="10" t="s">
        <v>3440</v>
      </c>
      <c r="AM6171" s="10" t="s">
        <v>6249</v>
      </c>
      <c r="AN6171" s="4">
        <v>1541.71</v>
      </c>
      <c r="AO6171" s="12">
        <v>1468.3</v>
      </c>
      <c r="AP6171" s="12">
        <v>176.2</v>
      </c>
      <c r="AR6171" s="12">
        <v>0</v>
      </c>
      <c r="AS6171" s="12">
        <v>0</v>
      </c>
      <c r="AV6171" s="12">
        <v>1468.3</v>
      </c>
      <c r="AW6171" s="12">
        <v>73.41</v>
      </c>
      <c r="AX6171" s="12">
        <v>0</v>
      </c>
      <c r="AY6171" s="12">
        <v>0</v>
      </c>
      <c r="AZ6171" s="12">
        <v>0</v>
      </c>
      <c r="BA6171" s="12">
        <v>0</v>
      </c>
      <c r="BB6171" s="12">
        <v>0</v>
      </c>
      <c r="BC6171" s="12">
        <v>0</v>
      </c>
      <c r="BD6171" s="12">
        <v>0</v>
      </c>
      <c r="BE6171" s="12">
        <v>0</v>
      </c>
      <c r="BG6171" s="4">
        <f t="shared" si="96"/>
        <v>0</v>
      </c>
      <c r="CU6171" s="12"/>
      <c r="EQ6171" s="10" t="s">
        <v>6249</v>
      </c>
      <c r="GB6171" s="12">
        <v>3</v>
      </c>
      <c r="GH6171" s="12">
        <v>12</v>
      </c>
      <c r="GJ6171" s="12">
        <v>5</v>
      </c>
      <c r="GL6171" s="10" t="s">
        <v>5259</v>
      </c>
      <c r="GQ6171" s="10">
        <v>10</v>
      </c>
      <c r="GV6171" s="10" t="s">
        <v>3508</v>
      </c>
      <c r="HB6171" s="12">
        <v>1468.3</v>
      </c>
      <c r="HC6171" s="10" t="s">
        <v>6131</v>
      </c>
      <c r="HE6171" s="12">
        <v>0.65</v>
      </c>
      <c r="HK6171" s="10"/>
      <c r="HL6171" s="10"/>
      <c r="HM6171" s="10"/>
      <c r="HN6171" s="10"/>
    </row>
    <row r="6172" spans="30:222" x14ac:dyDescent="0.25">
      <c r="AD6172" s="10">
        <v>46168</v>
      </c>
      <c r="AE6172" s="10" t="s">
        <v>3102</v>
      </c>
      <c r="AH6172" s="10" t="s">
        <v>3440</v>
      </c>
      <c r="AM6172" s="10" t="s">
        <v>6249</v>
      </c>
      <c r="AN6172" s="4">
        <v>1250.33</v>
      </c>
      <c r="AO6172" s="12">
        <v>1174.02</v>
      </c>
      <c r="AP6172" s="12">
        <v>140.88</v>
      </c>
      <c r="AR6172" s="12">
        <v>0</v>
      </c>
      <c r="AS6172" s="12">
        <v>0</v>
      </c>
      <c r="AV6172" s="12">
        <v>1174.02</v>
      </c>
      <c r="AW6172" s="12">
        <v>76.31</v>
      </c>
      <c r="AX6172" s="12">
        <v>0</v>
      </c>
      <c r="AY6172" s="12">
        <v>0</v>
      </c>
      <c r="AZ6172" s="12">
        <v>0</v>
      </c>
      <c r="BA6172" s="12">
        <v>0</v>
      </c>
      <c r="BB6172" s="12">
        <v>0</v>
      </c>
      <c r="BC6172" s="12">
        <v>0</v>
      </c>
      <c r="BD6172" s="12">
        <v>0</v>
      </c>
      <c r="BE6172" s="12">
        <v>0</v>
      </c>
      <c r="BG6172" s="4">
        <f t="shared" si="96"/>
        <v>0</v>
      </c>
      <c r="CU6172" s="12"/>
      <c r="EQ6172" s="10" t="s">
        <v>6249</v>
      </c>
      <c r="GB6172" s="12">
        <v>3</v>
      </c>
      <c r="GH6172" s="12">
        <v>12</v>
      </c>
      <c r="GJ6172" s="12">
        <v>6.5</v>
      </c>
      <c r="GL6172" s="10" t="s">
        <v>5372</v>
      </c>
      <c r="GQ6172" s="10">
        <v>2</v>
      </c>
      <c r="GV6172" s="10" t="s">
        <v>3707</v>
      </c>
      <c r="HB6172" s="12">
        <v>1174.02</v>
      </c>
      <c r="HC6172" s="10" t="s">
        <v>6131</v>
      </c>
      <c r="HE6172" s="12">
        <v>0.65</v>
      </c>
      <c r="HK6172" s="10"/>
      <c r="HL6172" s="10"/>
      <c r="HM6172" s="10"/>
      <c r="HN6172" s="10"/>
    </row>
    <row r="6173" spans="30:222" x14ac:dyDescent="0.25">
      <c r="AD6173" s="10">
        <v>46168</v>
      </c>
      <c r="AE6173" s="10" t="s">
        <v>3103</v>
      </c>
      <c r="AH6173" s="10" t="s">
        <v>3440</v>
      </c>
      <c r="AM6173" s="10" t="s">
        <v>6249</v>
      </c>
      <c r="AN6173" s="4">
        <v>3670.81</v>
      </c>
      <c r="AO6173" s="12">
        <v>3344.7</v>
      </c>
      <c r="AP6173" s="12">
        <v>401.36</v>
      </c>
      <c r="AR6173" s="12">
        <v>0</v>
      </c>
      <c r="AS6173" s="12">
        <v>0</v>
      </c>
      <c r="AV6173" s="12">
        <v>3344.7</v>
      </c>
      <c r="AW6173" s="12">
        <v>326.11</v>
      </c>
      <c r="AX6173" s="12">
        <v>0</v>
      </c>
      <c r="AY6173" s="12">
        <v>0</v>
      </c>
      <c r="AZ6173" s="12">
        <v>0</v>
      </c>
      <c r="BA6173" s="12">
        <v>0</v>
      </c>
      <c r="BB6173" s="12">
        <v>0</v>
      </c>
      <c r="BC6173" s="12">
        <v>0</v>
      </c>
      <c r="BD6173" s="12">
        <v>0</v>
      </c>
      <c r="BE6173" s="12">
        <v>0</v>
      </c>
      <c r="BG6173" s="4">
        <f t="shared" si="96"/>
        <v>0</v>
      </c>
      <c r="CU6173" s="12"/>
      <c r="EQ6173" s="10" t="s">
        <v>6249</v>
      </c>
      <c r="GB6173" s="12">
        <v>3</v>
      </c>
      <c r="GH6173" s="12">
        <v>12</v>
      </c>
      <c r="GJ6173" s="12">
        <v>9.75</v>
      </c>
      <c r="GL6173" s="10" t="s">
        <v>4478</v>
      </c>
      <c r="GQ6173" s="10">
        <v>1</v>
      </c>
      <c r="GV6173" s="10" t="s">
        <v>3653</v>
      </c>
      <c r="HB6173" s="12">
        <v>3344.7</v>
      </c>
      <c r="HC6173" s="10" t="s">
        <v>6131</v>
      </c>
      <c r="HE6173" s="12">
        <v>0.65</v>
      </c>
      <c r="HK6173" s="10"/>
      <c r="HL6173" s="10"/>
      <c r="HM6173" s="10"/>
      <c r="HN6173" s="10"/>
    </row>
    <row r="6174" spans="30:222" x14ac:dyDescent="0.25">
      <c r="AD6174" s="10">
        <v>46168</v>
      </c>
      <c r="AE6174" s="10" t="s">
        <v>3104</v>
      </c>
      <c r="AH6174" s="10" t="s">
        <v>3440</v>
      </c>
      <c r="AM6174" s="10" t="s">
        <v>6249</v>
      </c>
      <c r="AN6174" s="4">
        <v>4961.54</v>
      </c>
      <c r="AO6174" s="12">
        <v>4961.54</v>
      </c>
      <c r="AP6174" s="12">
        <v>843.46</v>
      </c>
      <c r="AR6174" s="12">
        <v>0</v>
      </c>
      <c r="AS6174" s="12">
        <v>0</v>
      </c>
      <c r="AV6174" s="12">
        <v>0</v>
      </c>
      <c r="AW6174" s="12">
        <v>0</v>
      </c>
      <c r="AX6174" s="12">
        <v>0</v>
      </c>
      <c r="AY6174" s="12">
        <v>4961.54</v>
      </c>
      <c r="AZ6174" s="12">
        <v>0</v>
      </c>
      <c r="BA6174" s="12">
        <v>0</v>
      </c>
      <c r="BB6174" s="12">
        <v>0</v>
      </c>
      <c r="BC6174" s="12">
        <v>0</v>
      </c>
      <c r="BD6174" s="12">
        <v>0</v>
      </c>
      <c r="BE6174" s="12">
        <v>0</v>
      </c>
      <c r="BG6174" s="4">
        <f t="shared" si="96"/>
        <v>0</v>
      </c>
      <c r="CU6174" s="12"/>
      <c r="EQ6174" s="10" t="s">
        <v>6249</v>
      </c>
      <c r="GB6174" s="12">
        <v>3</v>
      </c>
      <c r="GH6174" s="12">
        <v>17</v>
      </c>
      <c r="GJ6174" s="12">
        <v>0</v>
      </c>
      <c r="GL6174" s="10" t="s">
        <v>4328</v>
      </c>
      <c r="GQ6174" s="10">
        <v>20</v>
      </c>
      <c r="GV6174" s="10" t="s">
        <v>3597</v>
      </c>
      <c r="HB6174" s="12">
        <v>4961.54</v>
      </c>
      <c r="HC6174" s="10" t="s">
        <v>6113</v>
      </c>
      <c r="HE6174" s="12">
        <v>0.65</v>
      </c>
      <c r="HK6174" s="10"/>
      <c r="HL6174" s="10"/>
      <c r="HM6174" s="10"/>
      <c r="HN6174" s="10"/>
    </row>
    <row r="6175" spans="30:222" x14ac:dyDescent="0.25">
      <c r="AD6175" s="10">
        <v>46168</v>
      </c>
      <c r="AE6175" s="10" t="s">
        <v>3105</v>
      </c>
      <c r="AH6175" s="10" t="s">
        <v>3440</v>
      </c>
      <c r="AM6175" s="10" t="s">
        <v>6249</v>
      </c>
      <c r="AN6175" s="4">
        <v>616.69000000000005</v>
      </c>
      <c r="AO6175" s="12">
        <v>587.32000000000005</v>
      </c>
      <c r="AP6175" s="12">
        <v>70.48</v>
      </c>
      <c r="AR6175" s="12">
        <v>0</v>
      </c>
      <c r="AS6175" s="12">
        <v>0</v>
      </c>
      <c r="AV6175" s="12">
        <v>587.32000000000005</v>
      </c>
      <c r="AW6175" s="12">
        <v>29.37</v>
      </c>
      <c r="AX6175" s="12">
        <v>0</v>
      </c>
      <c r="AY6175" s="12">
        <v>0</v>
      </c>
      <c r="AZ6175" s="12">
        <v>0</v>
      </c>
      <c r="BA6175" s="12">
        <v>0</v>
      </c>
      <c r="BB6175" s="12">
        <v>0</v>
      </c>
      <c r="BC6175" s="12">
        <v>0</v>
      </c>
      <c r="BD6175" s="12">
        <v>0</v>
      </c>
      <c r="BE6175" s="12">
        <v>0</v>
      </c>
      <c r="BG6175" s="4">
        <f t="shared" si="96"/>
        <v>0</v>
      </c>
      <c r="CU6175" s="12"/>
      <c r="EQ6175" s="10" t="s">
        <v>6249</v>
      </c>
      <c r="GB6175" s="12">
        <v>3</v>
      </c>
      <c r="GH6175" s="12">
        <v>12</v>
      </c>
      <c r="GJ6175" s="12">
        <v>5</v>
      </c>
      <c r="GL6175" s="10" t="s">
        <v>5259</v>
      </c>
      <c r="GQ6175" s="10">
        <v>4</v>
      </c>
      <c r="GV6175" s="10" t="s">
        <v>3508</v>
      </c>
      <c r="HB6175" s="12">
        <v>587.32000000000005</v>
      </c>
      <c r="HC6175" s="10" t="s">
        <v>6131</v>
      </c>
      <c r="HE6175" s="12">
        <v>0.65</v>
      </c>
      <c r="HK6175" s="10"/>
      <c r="HL6175" s="10"/>
      <c r="HM6175" s="10"/>
      <c r="HN6175" s="10"/>
    </row>
    <row r="6176" spans="30:222" x14ac:dyDescent="0.25">
      <c r="AD6176" s="10">
        <v>46168</v>
      </c>
      <c r="AE6176" s="10" t="s">
        <v>3106</v>
      </c>
      <c r="AH6176" s="10" t="s">
        <v>3440</v>
      </c>
      <c r="AM6176" s="10" t="s">
        <v>6249</v>
      </c>
      <c r="AN6176" s="4">
        <v>314.72000000000003</v>
      </c>
      <c r="AO6176" s="12">
        <v>314.72000000000003</v>
      </c>
      <c r="AP6176" s="12">
        <v>53.5</v>
      </c>
      <c r="AR6176" s="12">
        <v>0</v>
      </c>
      <c r="AS6176" s="12">
        <v>0</v>
      </c>
      <c r="AV6176" s="12">
        <v>0</v>
      </c>
      <c r="AW6176" s="12">
        <v>0</v>
      </c>
      <c r="AX6176" s="12">
        <v>0</v>
      </c>
      <c r="AY6176" s="12">
        <v>314.72000000000003</v>
      </c>
      <c r="AZ6176" s="12">
        <v>0</v>
      </c>
      <c r="BA6176" s="12">
        <v>0</v>
      </c>
      <c r="BB6176" s="12">
        <v>0</v>
      </c>
      <c r="BC6176" s="12">
        <v>0</v>
      </c>
      <c r="BD6176" s="12">
        <v>0</v>
      </c>
      <c r="BE6176" s="12">
        <v>0</v>
      </c>
      <c r="BG6176" s="4">
        <f t="shared" si="96"/>
        <v>0</v>
      </c>
      <c r="CU6176" s="12"/>
      <c r="EQ6176" s="10" t="s">
        <v>6249</v>
      </c>
      <c r="GB6176" s="12">
        <v>3</v>
      </c>
      <c r="GH6176" s="12">
        <v>17</v>
      </c>
      <c r="GJ6176" s="12">
        <v>0</v>
      </c>
      <c r="GL6176" s="10" t="s">
        <v>5259</v>
      </c>
      <c r="GQ6176" s="10">
        <v>2</v>
      </c>
      <c r="GV6176" s="10" t="s">
        <v>3508</v>
      </c>
      <c r="HB6176" s="12">
        <v>314.72000000000003</v>
      </c>
      <c r="HC6176" s="10" t="s">
        <v>6113</v>
      </c>
      <c r="HE6176" s="12">
        <v>0.65</v>
      </c>
      <c r="HK6176" s="10"/>
      <c r="HL6176" s="10"/>
      <c r="HM6176" s="10"/>
      <c r="HN6176" s="10"/>
    </row>
    <row r="6177" spans="30:222" x14ac:dyDescent="0.25">
      <c r="AD6177" s="10">
        <v>46168</v>
      </c>
      <c r="AE6177" s="10" t="s">
        <v>3107</v>
      </c>
      <c r="AH6177" s="10" t="s">
        <v>3440</v>
      </c>
      <c r="AM6177" s="10" t="s">
        <v>6249</v>
      </c>
      <c r="AN6177" s="4">
        <v>2480.77</v>
      </c>
      <c r="AO6177" s="12">
        <v>2480.77</v>
      </c>
      <c r="AP6177" s="12">
        <v>421.73</v>
      </c>
      <c r="AR6177" s="12">
        <v>0</v>
      </c>
      <c r="AS6177" s="12">
        <v>0</v>
      </c>
      <c r="AV6177" s="12">
        <v>0</v>
      </c>
      <c r="AW6177" s="12">
        <v>0</v>
      </c>
      <c r="AX6177" s="12">
        <v>0</v>
      </c>
      <c r="AY6177" s="12">
        <v>2480.77</v>
      </c>
      <c r="AZ6177" s="12">
        <v>0</v>
      </c>
      <c r="BA6177" s="12">
        <v>0</v>
      </c>
      <c r="BB6177" s="12">
        <v>0</v>
      </c>
      <c r="BC6177" s="12">
        <v>0</v>
      </c>
      <c r="BD6177" s="12">
        <v>0</v>
      </c>
      <c r="BE6177" s="12">
        <v>0</v>
      </c>
      <c r="BG6177" s="4">
        <f t="shared" si="96"/>
        <v>0</v>
      </c>
      <c r="CU6177" s="12"/>
      <c r="EQ6177" s="10" t="s">
        <v>6249</v>
      </c>
      <c r="GB6177" s="12">
        <v>3</v>
      </c>
      <c r="GH6177" s="12">
        <v>17</v>
      </c>
      <c r="GJ6177" s="12">
        <v>0</v>
      </c>
      <c r="GL6177" s="10" t="s">
        <v>4328</v>
      </c>
      <c r="GQ6177" s="10">
        <v>10</v>
      </c>
      <c r="GV6177" s="10" t="s">
        <v>3597</v>
      </c>
      <c r="HB6177" s="12">
        <v>2480.77</v>
      </c>
      <c r="HC6177" s="10" t="s">
        <v>6113</v>
      </c>
      <c r="HE6177" s="12">
        <v>0.65</v>
      </c>
      <c r="HK6177" s="10"/>
      <c r="HL6177" s="10"/>
      <c r="HM6177" s="10"/>
      <c r="HN6177" s="10"/>
    </row>
    <row r="6178" spans="30:222" x14ac:dyDescent="0.25">
      <c r="AD6178" s="10">
        <v>46168</v>
      </c>
      <c r="AE6178" s="10" t="s">
        <v>3108</v>
      </c>
      <c r="AH6178" s="10" t="s">
        <v>3440</v>
      </c>
      <c r="AM6178" s="10" t="s">
        <v>6249</v>
      </c>
      <c r="AN6178" s="4">
        <v>1775.71</v>
      </c>
      <c r="AO6178" s="12">
        <v>1775.71</v>
      </c>
      <c r="AP6178" s="12">
        <v>301.87</v>
      </c>
      <c r="AR6178" s="12">
        <v>0</v>
      </c>
      <c r="AS6178" s="12">
        <v>0</v>
      </c>
      <c r="AV6178" s="12">
        <v>0</v>
      </c>
      <c r="AW6178" s="12">
        <v>0</v>
      </c>
      <c r="AX6178" s="12">
        <v>0</v>
      </c>
      <c r="AY6178" s="12">
        <v>1775.71</v>
      </c>
      <c r="AZ6178" s="12">
        <v>0</v>
      </c>
      <c r="BA6178" s="12">
        <v>0</v>
      </c>
      <c r="BB6178" s="12">
        <v>0</v>
      </c>
      <c r="BC6178" s="12">
        <v>0</v>
      </c>
      <c r="BD6178" s="12">
        <v>0</v>
      </c>
      <c r="BE6178" s="12">
        <v>0</v>
      </c>
      <c r="BG6178" s="4">
        <f t="shared" si="96"/>
        <v>0</v>
      </c>
      <c r="CU6178" s="12"/>
      <c r="EQ6178" s="10" t="s">
        <v>6249</v>
      </c>
      <c r="GB6178" s="12">
        <v>3</v>
      </c>
      <c r="GH6178" s="12">
        <v>17</v>
      </c>
      <c r="GJ6178" s="12">
        <v>0</v>
      </c>
      <c r="GL6178" s="10" t="s">
        <v>4328</v>
      </c>
      <c r="GQ6178" s="10">
        <v>3</v>
      </c>
      <c r="GV6178" s="10" t="s">
        <v>3597</v>
      </c>
      <c r="HB6178" s="12">
        <v>1775.71</v>
      </c>
      <c r="HC6178" s="10" t="s">
        <v>6113</v>
      </c>
      <c r="HE6178" s="12">
        <v>0.65</v>
      </c>
      <c r="HK6178" s="10"/>
      <c r="HL6178" s="10"/>
      <c r="HM6178" s="10"/>
      <c r="HN6178" s="10"/>
    </row>
    <row r="6179" spans="30:222" x14ac:dyDescent="0.25">
      <c r="AD6179" s="10">
        <v>46168</v>
      </c>
      <c r="AE6179" s="10" t="s">
        <v>3109</v>
      </c>
      <c r="AH6179" s="10" t="s">
        <v>3440</v>
      </c>
      <c r="AM6179" s="10" t="s">
        <v>6249</v>
      </c>
      <c r="AN6179" s="4">
        <v>2518.25</v>
      </c>
      <c r="AO6179" s="12">
        <v>2518.25</v>
      </c>
      <c r="AP6179" s="12">
        <v>428.1</v>
      </c>
      <c r="AR6179" s="12">
        <v>0</v>
      </c>
      <c r="AS6179" s="12">
        <v>0</v>
      </c>
      <c r="AV6179" s="12">
        <v>0</v>
      </c>
      <c r="AW6179" s="12">
        <v>0</v>
      </c>
      <c r="AX6179" s="12">
        <v>0</v>
      </c>
      <c r="AY6179" s="12">
        <v>2518.25</v>
      </c>
      <c r="AZ6179" s="12">
        <v>0</v>
      </c>
      <c r="BA6179" s="12">
        <v>0</v>
      </c>
      <c r="BB6179" s="12">
        <v>0</v>
      </c>
      <c r="BC6179" s="12">
        <v>0</v>
      </c>
      <c r="BD6179" s="12">
        <v>0</v>
      </c>
      <c r="BE6179" s="12">
        <v>0</v>
      </c>
      <c r="BG6179" s="4">
        <f t="shared" si="96"/>
        <v>0</v>
      </c>
      <c r="CU6179" s="12"/>
      <c r="EQ6179" s="10" t="s">
        <v>6249</v>
      </c>
      <c r="GB6179" s="12">
        <v>3</v>
      </c>
      <c r="GH6179" s="12">
        <v>17</v>
      </c>
      <c r="GJ6179" s="12">
        <v>0</v>
      </c>
      <c r="GL6179" s="10" t="s">
        <v>5340</v>
      </c>
      <c r="GQ6179" s="10">
        <v>1</v>
      </c>
      <c r="GV6179" s="10" t="s">
        <v>3608</v>
      </c>
      <c r="HB6179" s="12">
        <v>2518.25</v>
      </c>
      <c r="HC6179" s="10" t="s">
        <v>6113</v>
      </c>
      <c r="HE6179" s="12">
        <v>0.65</v>
      </c>
      <c r="HK6179" s="10"/>
      <c r="HL6179" s="10"/>
      <c r="HM6179" s="10"/>
      <c r="HN6179" s="10"/>
    </row>
    <row r="6180" spans="30:222" x14ac:dyDescent="0.25">
      <c r="AD6180" s="10">
        <v>46168</v>
      </c>
      <c r="AE6180" s="10" t="s">
        <v>3110</v>
      </c>
      <c r="AH6180" s="10" t="s">
        <v>3440</v>
      </c>
      <c r="AM6180" s="10" t="s">
        <v>6249</v>
      </c>
      <c r="AN6180" s="4">
        <v>1280.3599999999999</v>
      </c>
      <c r="AO6180" s="12">
        <v>1202.22</v>
      </c>
      <c r="AP6180" s="12">
        <v>144.27000000000001</v>
      </c>
      <c r="AR6180" s="12">
        <v>0</v>
      </c>
      <c r="AS6180" s="12">
        <v>0</v>
      </c>
      <c r="AV6180" s="12">
        <v>1202.22</v>
      </c>
      <c r="AW6180" s="12">
        <v>78.14</v>
      </c>
      <c r="AX6180" s="12">
        <v>0</v>
      </c>
      <c r="AY6180" s="12">
        <v>0</v>
      </c>
      <c r="AZ6180" s="12">
        <v>0</v>
      </c>
      <c r="BA6180" s="12">
        <v>0</v>
      </c>
      <c r="BB6180" s="12">
        <v>0</v>
      </c>
      <c r="BC6180" s="12">
        <v>0</v>
      </c>
      <c r="BD6180" s="12">
        <v>0</v>
      </c>
      <c r="BE6180" s="12">
        <v>0</v>
      </c>
      <c r="BG6180" s="4">
        <f t="shared" si="96"/>
        <v>0</v>
      </c>
      <c r="CU6180" s="12"/>
      <c r="EQ6180" s="10" t="s">
        <v>6249</v>
      </c>
      <c r="GB6180" s="12">
        <v>3</v>
      </c>
      <c r="GH6180" s="12">
        <v>12</v>
      </c>
      <c r="GJ6180" s="12">
        <v>6.5</v>
      </c>
      <c r="GL6180" s="10" t="s">
        <v>5232</v>
      </c>
      <c r="GQ6180" s="10">
        <v>6</v>
      </c>
      <c r="GV6180" s="10" t="s">
        <v>3533</v>
      </c>
      <c r="HB6180" s="12">
        <v>1202.22</v>
      </c>
      <c r="HC6180" s="10" t="s">
        <v>6131</v>
      </c>
      <c r="HE6180" s="12">
        <v>0.65</v>
      </c>
      <c r="HK6180" s="10"/>
      <c r="HL6180" s="10"/>
      <c r="HM6180" s="10"/>
      <c r="HN6180" s="10"/>
    </row>
    <row r="6181" spans="30:222" x14ac:dyDescent="0.25">
      <c r="AD6181" s="10">
        <v>46168</v>
      </c>
      <c r="AE6181" s="10" t="s">
        <v>3110</v>
      </c>
      <c r="AH6181" s="10" t="s">
        <v>3440</v>
      </c>
      <c r="AM6181" s="10" t="s">
        <v>6249</v>
      </c>
      <c r="AN6181" s="4">
        <v>832.29</v>
      </c>
      <c r="AO6181" s="12">
        <v>758.35</v>
      </c>
      <c r="AP6181" s="12">
        <v>91</v>
      </c>
      <c r="AR6181" s="12">
        <v>0</v>
      </c>
      <c r="AS6181" s="12">
        <v>0</v>
      </c>
      <c r="AV6181" s="12">
        <v>758.35</v>
      </c>
      <c r="AW6181" s="12">
        <v>73.94</v>
      </c>
      <c r="AX6181" s="12">
        <v>0</v>
      </c>
      <c r="AY6181" s="12">
        <v>0</v>
      </c>
      <c r="AZ6181" s="12">
        <v>0</v>
      </c>
      <c r="BA6181" s="12">
        <v>0</v>
      </c>
      <c r="BB6181" s="12">
        <v>0</v>
      </c>
      <c r="BC6181" s="12">
        <v>0</v>
      </c>
      <c r="BD6181" s="12">
        <v>0</v>
      </c>
      <c r="BE6181" s="12">
        <v>0</v>
      </c>
      <c r="BG6181" s="4">
        <f t="shared" si="96"/>
        <v>0</v>
      </c>
      <c r="CU6181" s="12"/>
      <c r="EQ6181" s="10" t="s">
        <v>6249</v>
      </c>
      <c r="GB6181" s="12">
        <v>3</v>
      </c>
      <c r="GH6181" s="12">
        <v>12</v>
      </c>
      <c r="GJ6181" s="12">
        <v>9.75</v>
      </c>
      <c r="GL6181" s="10" t="s">
        <v>5292</v>
      </c>
      <c r="GQ6181" s="10">
        <v>8</v>
      </c>
      <c r="GV6181" s="10" t="s">
        <v>3597</v>
      </c>
      <c r="HB6181" s="12">
        <v>758.35</v>
      </c>
      <c r="HC6181" s="10" t="s">
        <v>6131</v>
      </c>
      <c r="HE6181" s="12">
        <v>0.65</v>
      </c>
      <c r="HK6181" s="10"/>
      <c r="HL6181" s="10"/>
      <c r="HM6181" s="10"/>
      <c r="HN6181" s="10"/>
    </row>
    <row r="6182" spans="30:222" x14ac:dyDescent="0.25">
      <c r="AD6182" s="10">
        <v>46168</v>
      </c>
      <c r="AE6182" s="10" t="s">
        <v>3110</v>
      </c>
      <c r="AH6182" s="10" t="s">
        <v>3440</v>
      </c>
      <c r="AM6182" s="10" t="s">
        <v>6249</v>
      </c>
      <c r="AN6182" s="4">
        <v>2284.75</v>
      </c>
      <c r="AO6182" s="12">
        <v>2081.77</v>
      </c>
      <c r="AP6182" s="12">
        <v>249.81</v>
      </c>
      <c r="AR6182" s="12">
        <v>0</v>
      </c>
      <c r="AS6182" s="12">
        <v>0</v>
      </c>
      <c r="AV6182" s="12">
        <v>2081.77</v>
      </c>
      <c r="AW6182" s="12">
        <v>202.98</v>
      </c>
      <c r="AX6182" s="12">
        <v>0</v>
      </c>
      <c r="AY6182" s="12">
        <v>0</v>
      </c>
      <c r="AZ6182" s="12">
        <v>0</v>
      </c>
      <c r="BA6182" s="12">
        <v>0</v>
      </c>
      <c r="BB6182" s="12">
        <v>0</v>
      </c>
      <c r="BC6182" s="12">
        <v>0</v>
      </c>
      <c r="BD6182" s="12">
        <v>0</v>
      </c>
      <c r="BE6182" s="12">
        <v>0</v>
      </c>
      <c r="BG6182" s="4">
        <f t="shared" si="96"/>
        <v>0</v>
      </c>
      <c r="CU6182" s="12"/>
      <c r="EQ6182" s="10" t="s">
        <v>6249</v>
      </c>
      <c r="GB6182" s="12">
        <v>3</v>
      </c>
      <c r="GH6182" s="12">
        <v>12</v>
      </c>
      <c r="GJ6182" s="12">
        <v>9.75</v>
      </c>
      <c r="GL6182" s="10" t="s">
        <v>5312</v>
      </c>
      <c r="GQ6182" s="10">
        <v>7</v>
      </c>
      <c r="GV6182" s="10" t="s">
        <v>3584</v>
      </c>
      <c r="HB6182" s="12">
        <v>2081.77</v>
      </c>
      <c r="HC6182" s="10" t="s">
        <v>6131</v>
      </c>
      <c r="HE6182" s="12">
        <v>0.65</v>
      </c>
      <c r="HK6182" s="10"/>
      <c r="HL6182" s="10"/>
      <c r="HM6182" s="10"/>
      <c r="HN6182" s="10"/>
    </row>
    <row r="6183" spans="30:222" x14ac:dyDescent="0.25">
      <c r="AD6183" s="10">
        <v>46168</v>
      </c>
      <c r="AE6183" s="10" t="s">
        <v>3111</v>
      </c>
      <c r="AH6183" s="10" t="s">
        <v>3440</v>
      </c>
      <c r="AM6183" s="10" t="s">
        <v>6249</v>
      </c>
      <c r="AN6183" s="4">
        <v>1440.89</v>
      </c>
      <c r="AO6183" s="12">
        <v>1312.88</v>
      </c>
      <c r="AP6183" s="12">
        <v>157.55000000000001</v>
      </c>
      <c r="AR6183" s="12">
        <v>0</v>
      </c>
      <c r="AS6183" s="12">
        <v>0</v>
      </c>
      <c r="AV6183" s="12">
        <v>1312.88</v>
      </c>
      <c r="AW6183" s="12">
        <v>128.01</v>
      </c>
      <c r="AX6183" s="12">
        <v>0</v>
      </c>
      <c r="AY6183" s="12">
        <v>0</v>
      </c>
      <c r="AZ6183" s="12">
        <v>0</v>
      </c>
      <c r="BA6183" s="12">
        <v>0</v>
      </c>
      <c r="BB6183" s="12">
        <v>0</v>
      </c>
      <c r="BC6183" s="12">
        <v>0</v>
      </c>
      <c r="BD6183" s="12">
        <v>0</v>
      </c>
      <c r="BE6183" s="12">
        <v>0</v>
      </c>
      <c r="BG6183" s="4">
        <f t="shared" si="96"/>
        <v>0</v>
      </c>
      <c r="CU6183" s="12"/>
      <c r="EQ6183" s="10" t="s">
        <v>6249</v>
      </c>
      <c r="GB6183" s="12">
        <v>3</v>
      </c>
      <c r="GH6183" s="12">
        <v>12</v>
      </c>
      <c r="GJ6183" s="12">
        <v>9.75</v>
      </c>
      <c r="GL6183" s="10" t="s">
        <v>5339</v>
      </c>
      <c r="GQ6183" s="10">
        <v>1</v>
      </c>
      <c r="GV6183" s="10" t="s">
        <v>3612</v>
      </c>
      <c r="HB6183" s="12">
        <v>1312.88</v>
      </c>
      <c r="HC6183" s="10" t="s">
        <v>6130</v>
      </c>
      <c r="HE6183" s="12">
        <v>0.65</v>
      </c>
      <c r="HK6183" s="10"/>
      <c r="HL6183" s="10"/>
      <c r="HM6183" s="10"/>
      <c r="HN6183" s="10"/>
    </row>
    <row r="6184" spans="30:222" x14ac:dyDescent="0.25">
      <c r="AD6184" s="10">
        <v>46168</v>
      </c>
      <c r="AE6184" s="10" t="s">
        <v>3112</v>
      </c>
      <c r="AH6184" s="10" t="s">
        <v>3440</v>
      </c>
      <c r="AM6184" s="10" t="s">
        <v>6249</v>
      </c>
      <c r="AN6184" s="4">
        <v>34.159999999999997</v>
      </c>
      <c r="AO6184" s="12">
        <v>34.159999999999997</v>
      </c>
      <c r="AP6184" s="12">
        <v>5.81</v>
      </c>
      <c r="AR6184" s="12">
        <v>0</v>
      </c>
      <c r="AS6184" s="12">
        <v>0</v>
      </c>
      <c r="AV6184" s="12">
        <v>0</v>
      </c>
      <c r="AW6184" s="12">
        <v>0</v>
      </c>
      <c r="AX6184" s="12">
        <v>0</v>
      </c>
      <c r="AY6184" s="12">
        <v>34.159999999999997</v>
      </c>
      <c r="AZ6184" s="12">
        <v>0</v>
      </c>
      <c r="BA6184" s="12">
        <v>0</v>
      </c>
      <c r="BB6184" s="12">
        <v>0</v>
      </c>
      <c r="BC6184" s="12">
        <v>0</v>
      </c>
      <c r="BD6184" s="12">
        <v>0</v>
      </c>
      <c r="BE6184" s="12">
        <v>0</v>
      </c>
      <c r="BG6184" s="4">
        <f t="shared" si="96"/>
        <v>0</v>
      </c>
      <c r="CU6184" s="12"/>
      <c r="EQ6184" s="10" t="s">
        <v>6249</v>
      </c>
      <c r="GB6184" s="12">
        <v>3</v>
      </c>
      <c r="GH6184" s="12">
        <v>17</v>
      </c>
      <c r="GJ6184" s="12">
        <v>0</v>
      </c>
      <c r="GL6184" s="10" t="s">
        <v>4223</v>
      </c>
      <c r="GQ6184" s="10">
        <v>7</v>
      </c>
      <c r="GV6184" s="10" t="s">
        <v>3597</v>
      </c>
      <c r="HB6184" s="12">
        <v>34.159999999999997</v>
      </c>
      <c r="HC6184" s="10" t="s">
        <v>6128</v>
      </c>
      <c r="HE6184" s="12">
        <v>0.65</v>
      </c>
      <c r="HK6184" s="10"/>
      <c r="HL6184" s="10"/>
      <c r="HM6184" s="10"/>
      <c r="HN6184" s="10"/>
    </row>
    <row r="6185" spans="30:222" x14ac:dyDescent="0.25">
      <c r="AD6185" s="10">
        <v>46168</v>
      </c>
      <c r="AE6185" s="10" t="s">
        <v>3113</v>
      </c>
      <c r="AH6185" s="10" t="s">
        <v>3440</v>
      </c>
      <c r="AM6185" s="10" t="s">
        <v>6249</v>
      </c>
      <c r="AN6185" s="4">
        <v>379.29</v>
      </c>
      <c r="AO6185" s="12">
        <v>379.29</v>
      </c>
      <c r="AP6185" s="12">
        <v>64.48</v>
      </c>
      <c r="AR6185" s="12">
        <v>0</v>
      </c>
      <c r="AS6185" s="12">
        <v>0</v>
      </c>
      <c r="AV6185" s="12">
        <v>0</v>
      </c>
      <c r="AW6185" s="12">
        <v>0</v>
      </c>
      <c r="AX6185" s="12">
        <v>0</v>
      </c>
      <c r="AY6185" s="12">
        <v>379.29</v>
      </c>
      <c r="AZ6185" s="12">
        <v>0</v>
      </c>
      <c r="BA6185" s="12">
        <v>0</v>
      </c>
      <c r="BB6185" s="12">
        <v>0</v>
      </c>
      <c r="BC6185" s="12">
        <v>0</v>
      </c>
      <c r="BD6185" s="12">
        <v>0</v>
      </c>
      <c r="BE6185" s="12">
        <v>0</v>
      </c>
      <c r="BG6185" s="4">
        <f t="shared" si="96"/>
        <v>0</v>
      </c>
      <c r="CU6185" s="12"/>
      <c r="EQ6185" s="10" t="s">
        <v>6249</v>
      </c>
      <c r="GB6185" s="12">
        <v>3</v>
      </c>
      <c r="GH6185" s="12">
        <v>17</v>
      </c>
      <c r="GJ6185" s="12">
        <v>0</v>
      </c>
      <c r="GL6185" s="10" t="s">
        <v>4207</v>
      </c>
      <c r="GQ6185" s="10">
        <v>3</v>
      </c>
      <c r="GV6185" s="10" t="s">
        <v>3508</v>
      </c>
      <c r="HB6185" s="12">
        <v>379.29</v>
      </c>
      <c r="HC6185" s="10" t="s">
        <v>6200</v>
      </c>
      <c r="HE6185" s="12">
        <v>0.65</v>
      </c>
      <c r="HK6185" s="10"/>
      <c r="HL6185" s="10"/>
      <c r="HM6185" s="10"/>
      <c r="HN6185" s="10"/>
    </row>
    <row r="6186" spans="30:222" x14ac:dyDescent="0.25">
      <c r="AD6186" s="10">
        <v>46168</v>
      </c>
      <c r="AE6186" s="10" t="s">
        <v>3113</v>
      </c>
      <c r="AH6186" s="10" t="s">
        <v>3440</v>
      </c>
      <c r="AM6186" s="10" t="s">
        <v>6249</v>
      </c>
      <c r="AN6186" s="4">
        <v>7792.6</v>
      </c>
      <c r="AO6186" s="12">
        <v>7792.6</v>
      </c>
      <c r="AP6186" s="12">
        <v>1324.74</v>
      </c>
      <c r="AR6186" s="12">
        <v>0</v>
      </c>
      <c r="AS6186" s="12">
        <v>0</v>
      </c>
      <c r="AV6186" s="12">
        <v>0</v>
      </c>
      <c r="AW6186" s="12">
        <v>0</v>
      </c>
      <c r="AX6186" s="12">
        <v>0</v>
      </c>
      <c r="AY6186" s="12">
        <v>7792.6</v>
      </c>
      <c r="AZ6186" s="12">
        <v>0</v>
      </c>
      <c r="BA6186" s="12">
        <v>0</v>
      </c>
      <c r="BB6186" s="12">
        <v>0</v>
      </c>
      <c r="BC6186" s="12">
        <v>0</v>
      </c>
      <c r="BD6186" s="12">
        <v>0</v>
      </c>
      <c r="BE6186" s="12">
        <v>0</v>
      </c>
      <c r="BG6186" s="4">
        <f t="shared" si="96"/>
        <v>0</v>
      </c>
      <c r="CU6186" s="12"/>
      <c r="EQ6186" s="10" t="s">
        <v>6249</v>
      </c>
      <c r="GB6186" s="12">
        <v>3</v>
      </c>
      <c r="GH6186" s="12">
        <v>17</v>
      </c>
      <c r="GJ6186" s="12">
        <v>0</v>
      </c>
      <c r="GL6186" s="10" t="s">
        <v>4088</v>
      </c>
      <c r="GQ6186" s="10">
        <v>2</v>
      </c>
      <c r="GV6186" s="10" t="s">
        <v>3608</v>
      </c>
      <c r="HB6186" s="12">
        <v>7792.6</v>
      </c>
      <c r="HC6186" s="10" t="s">
        <v>6200</v>
      </c>
      <c r="HE6186" s="12">
        <v>0.65</v>
      </c>
      <c r="HK6186" s="10"/>
      <c r="HL6186" s="10"/>
      <c r="HM6186" s="10"/>
      <c r="HN6186" s="10"/>
    </row>
    <row r="6187" spans="30:222" x14ac:dyDescent="0.25">
      <c r="AD6187" s="10">
        <v>46168</v>
      </c>
      <c r="AE6187" s="10" t="s">
        <v>3114</v>
      </c>
      <c r="AH6187" s="10" t="s">
        <v>3440</v>
      </c>
      <c r="AM6187" s="10" t="s">
        <v>6249</v>
      </c>
      <c r="AN6187" s="4">
        <v>667.32</v>
      </c>
      <c r="AO6187" s="12">
        <v>667.32</v>
      </c>
      <c r="AP6187" s="12">
        <v>113.44</v>
      </c>
      <c r="AR6187" s="12">
        <v>0</v>
      </c>
      <c r="AS6187" s="12">
        <v>0</v>
      </c>
      <c r="AV6187" s="12">
        <v>0</v>
      </c>
      <c r="AW6187" s="12">
        <v>0</v>
      </c>
      <c r="AX6187" s="12">
        <v>0</v>
      </c>
      <c r="AY6187" s="12">
        <v>667.32</v>
      </c>
      <c r="AZ6187" s="12">
        <v>0</v>
      </c>
      <c r="BA6187" s="12">
        <v>0</v>
      </c>
      <c r="BB6187" s="12">
        <v>0</v>
      </c>
      <c r="BC6187" s="12">
        <v>0</v>
      </c>
      <c r="BD6187" s="12">
        <v>0</v>
      </c>
      <c r="BE6187" s="12">
        <v>0</v>
      </c>
      <c r="BG6187" s="4">
        <f t="shared" si="96"/>
        <v>0</v>
      </c>
      <c r="CU6187" s="12"/>
      <c r="EQ6187" s="10" t="s">
        <v>6249</v>
      </c>
      <c r="GB6187" s="12">
        <v>3</v>
      </c>
      <c r="GH6187" s="12">
        <v>17</v>
      </c>
      <c r="GJ6187" s="12">
        <v>0</v>
      </c>
      <c r="GL6187" s="10" t="s">
        <v>5312</v>
      </c>
      <c r="GQ6187" s="10">
        <v>2</v>
      </c>
      <c r="GV6187" s="10" t="s">
        <v>3584</v>
      </c>
      <c r="HB6187" s="12">
        <v>667.32</v>
      </c>
      <c r="HC6187" s="10" t="s">
        <v>6113</v>
      </c>
      <c r="HE6187" s="12">
        <v>0.65</v>
      </c>
      <c r="HK6187" s="10"/>
      <c r="HL6187" s="10"/>
      <c r="HM6187" s="10"/>
      <c r="HN6187" s="10"/>
    </row>
    <row r="6188" spans="30:222" x14ac:dyDescent="0.25">
      <c r="AD6188" s="10">
        <v>46168</v>
      </c>
      <c r="AE6188" s="10" t="s">
        <v>3115</v>
      </c>
      <c r="AH6188" s="10" t="s">
        <v>3440</v>
      </c>
      <c r="AM6188" s="10" t="s">
        <v>6249</v>
      </c>
      <c r="AN6188" s="4">
        <v>449.06</v>
      </c>
      <c r="AO6188" s="12">
        <v>449.06</v>
      </c>
      <c r="AP6188" s="12">
        <v>76.34</v>
      </c>
      <c r="AR6188" s="12">
        <v>0</v>
      </c>
      <c r="AS6188" s="12">
        <v>0</v>
      </c>
      <c r="AV6188" s="12">
        <v>0</v>
      </c>
      <c r="AW6188" s="12">
        <v>0</v>
      </c>
      <c r="AX6188" s="12">
        <v>0</v>
      </c>
      <c r="AY6188" s="12">
        <v>449.06</v>
      </c>
      <c r="AZ6188" s="12">
        <v>0</v>
      </c>
      <c r="BA6188" s="12">
        <v>0</v>
      </c>
      <c r="BB6188" s="12">
        <v>0</v>
      </c>
      <c r="BC6188" s="12">
        <v>0</v>
      </c>
      <c r="BD6188" s="12">
        <v>0</v>
      </c>
      <c r="BE6188" s="12">
        <v>0</v>
      </c>
      <c r="BG6188" s="4">
        <f t="shared" si="96"/>
        <v>0</v>
      </c>
      <c r="CU6188" s="12"/>
      <c r="EQ6188" s="10" t="s">
        <v>6249</v>
      </c>
      <c r="GB6188" s="12">
        <v>3</v>
      </c>
      <c r="GH6188" s="12">
        <v>17</v>
      </c>
      <c r="GJ6188" s="12">
        <v>0</v>
      </c>
      <c r="GL6188" s="10" t="s">
        <v>4346</v>
      </c>
      <c r="GQ6188" s="10">
        <v>4</v>
      </c>
      <c r="GV6188" s="10" t="s">
        <v>3513</v>
      </c>
      <c r="HB6188" s="12">
        <v>449.06</v>
      </c>
      <c r="HC6188" s="10" t="s">
        <v>6147</v>
      </c>
      <c r="HE6188" s="12">
        <v>0.65</v>
      </c>
      <c r="HK6188" s="10"/>
      <c r="HL6188" s="10"/>
      <c r="HM6188" s="10"/>
      <c r="HN6188" s="10"/>
    </row>
    <row r="6189" spans="30:222" x14ac:dyDescent="0.25">
      <c r="AD6189" s="10">
        <v>46168</v>
      </c>
      <c r="AE6189" s="10" t="s">
        <v>3116</v>
      </c>
      <c r="AH6189" s="10" t="s">
        <v>3440</v>
      </c>
      <c r="AM6189" s="10" t="s">
        <v>6249</v>
      </c>
      <c r="AN6189" s="4">
        <v>4674.37</v>
      </c>
      <c r="AO6189" s="12">
        <v>4259.1099999999997</v>
      </c>
      <c r="AP6189" s="12">
        <v>511.09</v>
      </c>
      <c r="AR6189" s="12">
        <v>0</v>
      </c>
      <c r="AS6189" s="12">
        <v>0</v>
      </c>
      <c r="AV6189" s="12">
        <v>4259.1099999999997</v>
      </c>
      <c r="AW6189" s="12">
        <v>415.26</v>
      </c>
      <c r="AX6189" s="12">
        <v>0</v>
      </c>
      <c r="AY6189" s="12">
        <v>0</v>
      </c>
      <c r="AZ6189" s="12">
        <v>0</v>
      </c>
      <c r="BA6189" s="12">
        <v>0</v>
      </c>
      <c r="BB6189" s="12">
        <v>0</v>
      </c>
      <c r="BC6189" s="12">
        <v>0</v>
      </c>
      <c r="BD6189" s="12">
        <v>0</v>
      </c>
      <c r="BE6189" s="12">
        <v>0</v>
      </c>
      <c r="BG6189" s="4">
        <f t="shared" si="96"/>
        <v>0</v>
      </c>
      <c r="CU6189" s="12"/>
      <c r="EQ6189" s="10" t="s">
        <v>6249</v>
      </c>
      <c r="GB6189" s="12">
        <v>3</v>
      </c>
      <c r="GH6189" s="12">
        <v>12</v>
      </c>
      <c r="GJ6189" s="12">
        <v>9.75</v>
      </c>
      <c r="GL6189" s="10" t="s">
        <v>5363</v>
      </c>
      <c r="GQ6189" s="10">
        <v>2</v>
      </c>
      <c r="GV6189" s="10" t="s">
        <v>3505</v>
      </c>
      <c r="HB6189" s="12">
        <v>4259.1099999999997</v>
      </c>
      <c r="HC6189" s="10" t="s">
        <v>6131</v>
      </c>
      <c r="HE6189" s="12">
        <v>0.65</v>
      </c>
      <c r="HK6189" s="10"/>
      <c r="HL6189" s="10"/>
      <c r="HM6189" s="10"/>
      <c r="HN6189" s="10"/>
    </row>
    <row r="6190" spans="30:222" x14ac:dyDescent="0.25">
      <c r="AD6190" s="10">
        <v>46168</v>
      </c>
      <c r="AE6190" s="10" t="s">
        <v>3117</v>
      </c>
      <c r="AH6190" s="10" t="s">
        <v>3440</v>
      </c>
      <c r="AM6190" s="10" t="s">
        <v>6249</v>
      </c>
      <c r="AN6190" s="4">
        <v>392.42</v>
      </c>
      <c r="AO6190" s="12">
        <v>276.97000000000003</v>
      </c>
      <c r="AP6190" s="12">
        <v>47.08</v>
      </c>
      <c r="AR6190" s="12">
        <v>0</v>
      </c>
      <c r="AS6190" s="12">
        <v>0</v>
      </c>
      <c r="AV6190" s="12">
        <v>0</v>
      </c>
      <c r="AW6190" s="12">
        <v>0</v>
      </c>
      <c r="AX6190" s="12">
        <v>0</v>
      </c>
      <c r="AY6190" s="12">
        <v>392.42</v>
      </c>
      <c r="AZ6190" s="12">
        <v>0</v>
      </c>
      <c r="BA6190" s="12">
        <v>0</v>
      </c>
      <c r="BB6190" s="12">
        <v>0</v>
      </c>
      <c r="BC6190" s="12">
        <v>0</v>
      </c>
      <c r="BD6190" s="12">
        <v>0</v>
      </c>
      <c r="BE6190" s="12">
        <v>0</v>
      </c>
      <c r="BG6190" s="4">
        <f t="shared" si="96"/>
        <v>0</v>
      </c>
      <c r="CU6190" s="12"/>
      <c r="EQ6190" s="10" t="s">
        <v>6249</v>
      </c>
      <c r="GB6190" s="12">
        <v>3</v>
      </c>
      <c r="GH6190" s="12">
        <v>17</v>
      </c>
      <c r="GJ6190" s="12">
        <v>0</v>
      </c>
      <c r="GL6190" s="10" t="s">
        <v>5327</v>
      </c>
      <c r="GQ6190" s="10">
        <v>1</v>
      </c>
      <c r="GV6190" s="10" t="s">
        <v>3584</v>
      </c>
      <c r="HB6190" s="12">
        <v>392.42</v>
      </c>
      <c r="HC6190" s="10" t="s">
        <v>6143</v>
      </c>
      <c r="HE6190" s="12">
        <v>0.65</v>
      </c>
      <c r="HK6190" s="10"/>
      <c r="HL6190" s="10"/>
      <c r="HM6190" s="10"/>
      <c r="HN6190" s="10"/>
    </row>
    <row r="6191" spans="30:222" x14ac:dyDescent="0.25">
      <c r="AD6191" s="10">
        <v>46168</v>
      </c>
      <c r="AE6191" s="10" t="s">
        <v>3118</v>
      </c>
      <c r="AH6191" s="10" t="s">
        <v>3440</v>
      </c>
      <c r="AM6191" s="10" t="s">
        <v>6249</v>
      </c>
      <c r="AN6191" s="4">
        <v>4687.0600000000004</v>
      </c>
      <c r="AO6191" s="12">
        <v>4687.0600000000004</v>
      </c>
      <c r="AP6191" s="12">
        <v>562.45000000000005</v>
      </c>
      <c r="AR6191" s="12">
        <v>0</v>
      </c>
      <c r="AS6191" s="12">
        <v>0</v>
      </c>
      <c r="AV6191" s="12">
        <v>0</v>
      </c>
      <c r="AW6191" s="12">
        <v>0</v>
      </c>
      <c r="AX6191" s="12">
        <v>0</v>
      </c>
      <c r="AY6191" s="12">
        <v>4687.0600000000004</v>
      </c>
      <c r="AZ6191" s="12">
        <v>0</v>
      </c>
      <c r="BA6191" s="12">
        <v>0</v>
      </c>
      <c r="BB6191" s="12">
        <v>0</v>
      </c>
      <c r="BC6191" s="12">
        <v>0</v>
      </c>
      <c r="BD6191" s="12">
        <v>0</v>
      </c>
      <c r="BE6191" s="12">
        <v>0</v>
      </c>
      <c r="BG6191" s="4">
        <f t="shared" si="96"/>
        <v>0</v>
      </c>
      <c r="CU6191" s="12"/>
      <c r="EQ6191" s="10" t="s">
        <v>6249</v>
      </c>
      <c r="GB6191" s="12">
        <v>3</v>
      </c>
      <c r="GH6191" s="12">
        <v>12</v>
      </c>
      <c r="GJ6191" s="12">
        <v>0</v>
      </c>
      <c r="GL6191" s="10" t="s">
        <v>5360</v>
      </c>
      <c r="GQ6191" s="10">
        <v>1</v>
      </c>
      <c r="GV6191" s="10" t="s">
        <v>3644</v>
      </c>
      <c r="HB6191" s="12">
        <v>4687.0600000000004</v>
      </c>
      <c r="HC6191" s="10" t="s">
        <v>6105</v>
      </c>
      <c r="HE6191" s="12">
        <v>0.65</v>
      </c>
      <c r="HK6191" s="10"/>
      <c r="HL6191" s="10"/>
      <c r="HM6191" s="10"/>
      <c r="HN6191" s="10"/>
    </row>
    <row r="6192" spans="30:222" x14ac:dyDescent="0.25">
      <c r="AD6192" s="10">
        <v>46168</v>
      </c>
      <c r="AE6192" s="10" t="s">
        <v>3119</v>
      </c>
      <c r="AH6192" s="10" t="s">
        <v>3440</v>
      </c>
      <c r="AM6192" s="10" t="s">
        <v>6249</v>
      </c>
      <c r="AN6192" s="4">
        <v>153.27000000000001</v>
      </c>
      <c r="AO6192" s="12">
        <v>153.27000000000001</v>
      </c>
      <c r="AP6192" s="12">
        <v>18.39</v>
      </c>
      <c r="AR6192" s="12">
        <v>0</v>
      </c>
      <c r="AS6192" s="12">
        <v>0</v>
      </c>
      <c r="AV6192" s="12">
        <v>0</v>
      </c>
      <c r="AW6192" s="12">
        <v>0</v>
      </c>
      <c r="AX6192" s="12">
        <v>0</v>
      </c>
      <c r="AY6192" s="12">
        <v>153.27000000000001</v>
      </c>
      <c r="AZ6192" s="12">
        <v>0</v>
      </c>
      <c r="BA6192" s="12">
        <v>0</v>
      </c>
      <c r="BB6192" s="12">
        <v>0</v>
      </c>
      <c r="BC6192" s="12">
        <v>0</v>
      </c>
      <c r="BD6192" s="12">
        <v>0</v>
      </c>
      <c r="BE6192" s="12">
        <v>0</v>
      </c>
      <c r="BG6192" s="4">
        <f t="shared" si="96"/>
        <v>0</v>
      </c>
      <c r="CU6192" s="12"/>
      <c r="EQ6192" s="10" t="s">
        <v>6249</v>
      </c>
      <c r="GB6192" s="12">
        <v>3</v>
      </c>
      <c r="GH6192" s="12">
        <v>12</v>
      </c>
      <c r="GJ6192" s="12">
        <v>0</v>
      </c>
      <c r="GL6192" s="10" t="s">
        <v>5247</v>
      </c>
      <c r="GQ6192" s="10">
        <v>9</v>
      </c>
      <c r="GV6192" s="10" t="s">
        <v>3513</v>
      </c>
      <c r="HB6192" s="12">
        <v>153.27000000000001</v>
      </c>
      <c r="HC6192" s="10" t="s">
        <v>6105</v>
      </c>
      <c r="HE6192" s="12">
        <v>0.65</v>
      </c>
      <c r="HK6192" s="10"/>
      <c r="HL6192" s="10"/>
      <c r="HM6192" s="10"/>
      <c r="HN6192" s="10"/>
    </row>
    <row r="6193" spans="30:222" x14ac:dyDescent="0.25">
      <c r="AD6193" s="10">
        <v>46168</v>
      </c>
      <c r="AE6193" s="10" t="s">
        <v>3119</v>
      </c>
      <c r="AH6193" s="10" t="s">
        <v>3440</v>
      </c>
      <c r="AM6193" s="10" t="s">
        <v>6249</v>
      </c>
      <c r="AN6193" s="4">
        <v>4551.3900000000003</v>
      </c>
      <c r="AO6193" s="12">
        <v>4551.3900000000003</v>
      </c>
      <c r="AP6193" s="12">
        <v>546.16999999999996</v>
      </c>
      <c r="AR6193" s="12">
        <v>0</v>
      </c>
      <c r="AS6193" s="12">
        <v>0</v>
      </c>
      <c r="AV6193" s="12">
        <v>0</v>
      </c>
      <c r="AW6193" s="12">
        <v>0</v>
      </c>
      <c r="AX6193" s="12">
        <v>0</v>
      </c>
      <c r="AY6193" s="12">
        <v>4551.3900000000003</v>
      </c>
      <c r="AZ6193" s="12">
        <v>0</v>
      </c>
      <c r="BA6193" s="12">
        <v>0</v>
      </c>
      <c r="BB6193" s="12">
        <v>0</v>
      </c>
      <c r="BC6193" s="12">
        <v>0</v>
      </c>
      <c r="BD6193" s="12">
        <v>0</v>
      </c>
      <c r="BE6193" s="12">
        <v>0</v>
      </c>
      <c r="BG6193" s="4">
        <f t="shared" si="96"/>
        <v>0</v>
      </c>
      <c r="CU6193" s="12"/>
      <c r="EQ6193" s="10" t="s">
        <v>6249</v>
      </c>
      <c r="GB6193" s="12">
        <v>3</v>
      </c>
      <c r="GH6193" s="12">
        <v>12</v>
      </c>
      <c r="GJ6193" s="12">
        <v>0</v>
      </c>
      <c r="GL6193" s="10" t="s">
        <v>5258</v>
      </c>
      <c r="GQ6193" s="10">
        <v>27</v>
      </c>
      <c r="GV6193" s="10" t="s">
        <v>3584</v>
      </c>
      <c r="HB6193" s="12">
        <v>4551.3900000000003</v>
      </c>
      <c r="HC6193" s="10" t="s">
        <v>6105</v>
      </c>
      <c r="HE6193" s="12">
        <v>0.65</v>
      </c>
      <c r="HK6193" s="10"/>
      <c r="HL6193" s="10"/>
      <c r="HM6193" s="10"/>
      <c r="HN6193" s="10"/>
    </row>
    <row r="6194" spans="30:222" x14ac:dyDescent="0.25">
      <c r="AD6194" s="10">
        <v>46169</v>
      </c>
      <c r="AE6194" s="10" t="s">
        <v>3120</v>
      </c>
      <c r="AH6194" s="10" t="s">
        <v>3440</v>
      </c>
      <c r="AM6194" s="10" t="s">
        <v>6249</v>
      </c>
      <c r="AN6194" s="4">
        <v>588</v>
      </c>
      <c r="AO6194" s="12">
        <v>535.76</v>
      </c>
      <c r="AP6194" s="12">
        <v>64.290000000000006</v>
      </c>
      <c r="AR6194" s="12">
        <v>0</v>
      </c>
      <c r="AS6194" s="12">
        <v>0</v>
      </c>
      <c r="AV6194" s="12">
        <v>535.76</v>
      </c>
      <c r="AW6194" s="12">
        <v>52.24</v>
      </c>
      <c r="AX6194" s="12">
        <v>0</v>
      </c>
      <c r="AY6194" s="12">
        <v>0</v>
      </c>
      <c r="AZ6194" s="12">
        <v>0</v>
      </c>
      <c r="BA6194" s="12">
        <v>0</v>
      </c>
      <c r="BB6194" s="12">
        <v>0</v>
      </c>
      <c r="BC6194" s="12">
        <v>0</v>
      </c>
      <c r="BD6194" s="12">
        <v>0</v>
      </c>
      <c r="BE6194" s="12">
        <v>0</v>
      </c>
      <c r="BG6194" s="4">
        <f t="shared" si="96"/>
        <v>0</v>
      </c>
      <c r="CU6194" s="12"/>
      <c r="EQ6194" s="10" t="s">
        <v>6249</v>
      </c>
      <c r="GB6194" s="12">
        <v>3</v>
      </c>
      <c r="GH6194" s="12">
        <v>12</v>
      </c>
      <c r="GJ6194" s="12">
        <v>9.75</v>
      </c>
      <c r="GL6194" s="10" t="s">
        <v>5249</v>
      </c>
      <c r="GQ6194" s="10">
        <v>10</v>
      </c>
      <c r="GV6194" s="10" t="s">
        <v>3513</v>
      </c>
      <c r="HB6194" s="12">
        <v>535.76</v>
      </c>
      <c r="HC6194" s="10" t="s">
        <v>6160</v>
      </c>
      <c r="HE6194" s="12">
        <v>0.65</v>
      </c>
      <c r="HK6194" s="10"/>
      <c r="HL6194" s="10"/>
      <c r="HM6194" s="10"/>
      <c r="HN6194" s="10"/>
    </row>
    <row r="6195" spans="30:222" x14ac:dyDescent="0.25">
      <c r="AD6195" s="10">
        <v>46169</v>
      </c>
      <c r="AE6195" s="10" t="s">
        <v>3120</v>
      </c>
      <c r="AH6195" s="10" t="s">
        <v>3440</v>
      </c>
      <c r="AM6195" s="10" t="s">
        <v>6249</v>
      </c>
      <c r="AN6195" s="4">
        <v>222.4</v>
      </c>
      <c r="AO6195" s="12">
        <v>202.65</v>
      </c>
      <c r="AP6195" s="12">
        <v>24.32</v>
      </c>
      <c r="AR6195" s="12">
        <v>0</v>
      </c>
      <c r="AS6195" s="12">
        <v>0</v>
      </c>
      <c r="AV6195" s="12">
        <v>202.65</v>
      </c>
      <c r="AW6195" s="12">
        <v>19.75</v>
      </c>
      <c r="AX6195" s="12">
        <v>0</v>
      </c>
      <c r="AY6195" s="12">
        <v>0</v>
      </c>
      <c r="AZ6195" s="12">
        <v>0</v>
      </c>
      <c r="BA6195" s="12">
        <v>0</v>
      </c>
      <c r="BB6195" s="12">
        <v>0</v>
      </c>
      <c r="BC6195" s="12">
        <v>0</v>
      </c>
      <c r="BD6195" s="12">
        <v>0</v>
      </c>
      <c r="BE6195" s="12">
        <v>0</v>
      </c>
      <c r="BG6195" s="4">
        <f t="shared" si="96"/>
        <v>0</v>
      </c>
      <c r="CU6195" s="12"/>
      <c r="EQ6195" s="10" t="s">
        <v>6249</v>
      </c>
      <c r="GB6195" s="12">
        <v>3</v>
      </c>
      <c r="GH6195" s="12">
        <v>12</v>
      </c>
      <c r="GJ6195" s="12">
        <v>9.75</v>
      </c>
      <c r="GL6195" s="10" t="s">
        <v>5247</v>
      </c>
      <c r="GQ6195" s="10">
        <v>12</v>
      </c>
      <c r="GV6195" s="10" t="s">
        <v>3513</v>
      </c>
      <c r="HB6195" s="12">
        <v>202.65</v>
      </c>
      <c r="HC6195" s="10" t="s">
        <v>6160</v>
      </c>
      <c r="HE6195" s="12">
        <v>0.65</v>
      </c>
      <c r="HK6195" s="10"/>
      <c r="HL6195" s="10"/>
      <c r="HM6195" s="10"/>
      <c r="HN6195" s="10"/>
    </row>
    <row r="6196" spans="30:222" x14ac:dyDescent="0.25">
      <c r="AD6196" s="10">
        <v>46169</v>
      </c>
      <c r="AE6196" s="10" t="s">
        <v>3120</v>
      </c>
      <c r="AH6196" s="10" t="s">
        <v>3440</v>
      </c>
      <c r="AM6196" s="10" t="s">
        <v>6249</v>
      </c>
      <c r="AN6196" s="4">
        <v>2509.37</v>
      </c>
      <c r="AO6196" s="12">
        <v>2389.87</v>
      </c>
      <c r="AP6196" s="12">
        <v>286.77999999999997</v>
      </c>
      <c r="AR6196" s="12">
        <v>0</v>
      </c>
      <c r="AS6196" s="12">
        <v>0</v>
      </c>
      <c r="AV6196" s="12">
        <v>2389.87</v>
      </c>
      <c r="AW6196" s="12">
        <v>119.5</v>
      </c>
      <c r="AX6196" s="12">
        <v>0</v>
      </c>
      <c r="AY6196" s="12">
        <v>0</v>
      </c>
      <c r="AZ6196" s="12">
        <v>0</v>
      </c>
      <c r="BA6196" s="12">
        <v>0</v>
      </c>
      <c r="BB6196" s="12">
        <v>0</v>
      </c>
      <c r="BC6196" s="12">
        <v>0</v>
      </c>
      <c r="BD6196" s="12">
        <v>0</v>
      </c>
      <c r="BE6196" s="12">
        <v>0</v>
      </c>
      <c r="BG6196" s="4">
        <f t="shared" si="96"/>
        <v>0</v>
      </c>
      <c r="CU6196" s="12"/>
      <c r="EQ6196" s="10" t="s">
        <v>6249</v>
      </c>
      <c r="GB6196" s="12">
        <v>3</v>
      </c>
      <c r="GH6196" s="12">
        <v>12</v>
      </c>
      <c r="GJ6196" s="12">
        <v>5</v>
      </c>
      <c r="GL6196" s="10" t="s">
        <v>4207</v>
      </c>
      <c r="GQ6196" s="10">
        <v>30</v>
      </c>
      <c r="GV6196" s="10" t="s">
        <v>3508</v>
      </c>
      <c r="HB6196" s="12">
        <v>2389.87</v>
      </c>
      <c r="HC6196" s="10" t="s">
        <v>6160</v>
      </c>
      <c r="HE6196" s="12">
        <v>0.65</v>
      </c>
      <c r="HK6196" s="10"/>
      <c r="HL6196" s="10"/>
      <c r="HM6196" s="10"/>
      <c r="HN6196" s="10"/>
    </row>
    <row r="6197" spans="30:222" x14ac:dyDescent="0.25">
      <c r="AD6197" s="10">
        <v>46169</v>
      </c>
      <c r="AE6197" s="10" t="s">
        <v>3120</v>
      </c>
      <c r="AH6197" s="10" t="s">
        <v>3440</v>
      </c>
      <c r="AM6197" s="10" t="s">
        <v>6249</v>
      </c>
      <c r="AN6197" s="4">
        <v>6332.96</v>
      </c>
      <c r="AO6197" s="12">
        <v>6031.39</v>
      </c>
      <c r="AP6197" s="12">
        <v>723.77</v>
      </c>
      <c r="AR6197" s="12">
        <v>0</v>
      </c>
      <c r="AS6197" s="12">
        <v>0</v>
      </c>
      <c r="AV6197" s="12">
        <v>6031.39</v>
      </c>
      <c r="AW6197" s="12">
        <v>301.57</v>
      </c>
      <c r="AX6197" s="12">
        <v>0</v>
      </c>
      <c r="AY6197" s="12">
        <v>0</v>
      </c>
      <c r="AZ6197" s="12">
        <v>0</v>
      </c>
      <c r="BA6197" s="12">
        <v>0</v>
      </c>
      <c r="BB6197" s="12">
        <v>0</v>
      </c>
      <c r="BC6197" s="12">
        <v>0</v>
      </c>
      <c r="BD6197" s="12">
        <v>0</v>
      </c>
      <c r="BE6197" s="12">
        <v>0</v>
      </c>
      <c r="BG6197" s="4">
        <f t="shared" si="96"/>
        <v>0</v>
      </c>
      <c r="CU6197" s="12"/>
      <c r="EQ6197" s="10" t="s">
        <v>6249</v>
      </c>
      <c r="GB6197" s="12">
        <v>3</v>
      </c>
      <c r="GH6197" s="12">
        <v>12</v>
      </c>
      <c r="GJ6197" s="12">
        <v>5</v>
      </c>
      <c r="GL6197" s="10" t="s">
        <v>4210</v>
      </c>
      <c r="GQ6197" s="10">
        <v>80</v>
      </c>
      <c r="GV6197" s="10" t="s">
        <v>3508</v>
      </c>
      <c r="HB6197" s="12">
        <v>6031.39</v>
      </c>
      <c r="HC6197" s="10" t="s">
        <v>6160</v>
      </c>
      <c r="HE6197" s="12">
        <v>0.65</v>
      </c>
      <c r="HK6197" s="10"/>
      <c r="HL6197" s="10"/>
      <c r="HM6197" s="10"/>
      <c r="HN6197" s="10"/>
    </row>
    <row r="6198" spans="30:222" x14ac:dyDescent="0.25">
      <c r="AD6198" s="10">
        <v>46169</v>
      </c>
      <c r="AE6198" s="10" t="s">
        <v>3120</v>
      </c>
      <c r="AH6198" s="10" t="s">
        <v>3440</v>
      </c>
      <c r="AM6198" s="10" t="s">
        <v>6249</v>
      </c>
      <c r="AN6198" s="4">
        <v>335.03</v>
      </c>
      <c r="AO6198" s="12">
        <v>324.49</v>
      </c>
      <c r="AP6198" s="12">
        <v>38.94</v>
      </c>
      <c r="AR6198" s="12">
        <v>0</v>
      </c>
      <c r="AS6198" s="12">
        <v>0</v>
      </c>
      <c r="AV6198" s="12">
        <v>324.49</v>
      </c>
      <c r="AW6198" s="12">
        <v>10.54</v>
      </c>
      <c r="AX6198" s="12">
        <v>0</v>
      </c>
      <c r="AY6198" s="12">
        <v>0</v>
      </c>
      <c r="AZ6198" s="12">
        <v>0</v>
      </c>
      <c r="BA6198" s="12">
        <v>0</v>
      </c>
      <c r="BB6198" s="12">
        <v>0</v>
      </c>
      <c r="BC6198" s="12">
        <v>0</v>
      </c>
      <c r="BD6198" s="12">
        <v>0</v>
      </c>
      <c r="BE6198" s="12">
        <v>0</v>
      </c>
      <c r="BG6198" s="4">
        <f t="shared" si="96"/>
        <v>0</v>
      </c>
      <c r="CU6198" s="12"/>
      <c r="EQ6198" s="10" t="s">
        <v>6249</v>
      </c>
      <c r="GB6198" s="12">
        <v>3</v>
      </c>
      <c r="GH6198" s="12">
        <v>12</v>
      </c>
      <c r="GJ6198" s="12">
        <v>3.25</v>
      </c>
      <c r="GL6198" s="10" t="s">
        <v>5414</v>
      </c>
      <c r="GQ6198" s="10">
        <v>1</v>
      </c>
      <c r="GV6198" s="10" t="s">
        <v>3615</v>
      </c>
      <c r="HB6198" s="12">
        <v>324.49</v>
      </c>
      <c r="HC6198" s="10" t="s">
        <v>6160</v>
      </c>
      <c r="HE6198" s="12">
        <v>0.65</v>
      </c>
      <c r="HK6198" s="10"/>
      <c r="HL6198" s="10"/>
      <c r="HM6198" s="10"/>
      <c r="HN6198" s="10"/>
    </row>
    <row r="6199" spans="30:222" x14ac:dyDescent="0.25">
      <c r="AD6199" s="10">
        <v>46169</v>
      </c>
      <c r="AE6199" s="10" t="s">
        <v>3120</v>
      </c>
      <c r="AH6199" s="10" t="s">
        <v>3440</v>
      </c>
      <c r="AM6199" s="10" t="s">
        <v>6249</v>
      </c>
      <c r="AN6199" s="4">
        <v>2196.66</v>
      </c>
      <c r="AO6199" s="12">
        <v>2127.5100000000002</v>
      </c>
      <c r="AP6199" s="12">
        <v>255.3</v>
      </c>
      <c r="AR6199" s="12">
        <v>0</v>
      </c>
      <c r="AS6199" s="12">
        <v>0</v>
      </c>
      <c r="AV6199" s="12">
        <v>2127.5100000000002</v>
      </c>
      <c r="AW6199" s="12">
        <v>69.150000000000006</v>
      </c>
      <c r="AX6199" s="12">
        <v>0</v>
      </c>
      <c r="AY6199" s="12">
        <v>0</v>
      </c>
      <c r="AZ6199" s="12">
        <v>0</v>
      </c>
      <c r="BA6199" s="12">
        <v>0</v>
      </c>
      <c r="BB6199" s="12">
        <v>0</v>
      </c>
      <c r="BC6199" s="12">
        <v>0</v>
      </c>
      <c r="BD6199" s="12">
        <v>0</v>
      </c>
      <c r="BE6199" s="12">
        <v>0</v>
      </c>
      <c r="BG6199" s="4">
        <f t="shared" si="96"/>
        <v>0</v>
      </c>
      <c r="CU6199" s="12"/>
      <c r="EQ6199" s="10" t="s">
        <v>6249</v>
      </c>
      <c r="GB6199" s="12">
        <v>3</v>
      </c>
      <c r="GH6199" s="12">
        <v>12</v>
      </c>
      <c r="GJ6199" s="12">
        <v>3.25</v>
      </c>
      <c r="GL6199" s="10" t="s">
        <v>5080</v>
      </c>
      <c r="GQ6199" s="10">
        <v>10</v>
      </c>
      <c r="GV6199" s="10" t="s">
        <v>3615</v>
      </c>
      <c r="HB6199" s="12">
        <v>2127.5100000000002</v>
      </c>
      <c r="HC6199" s="10" t="s">
        <v>6160</v>
      </c>
      <c r="HE6199" s="12">
        <v>0.65</v>
      </c>
      <c r="HK6199" s="10"/>
      <c r="HL6199" s="10"/>
      <c r="HM6199" s="10"/>
      <c r="HN6199" s="10"/>
    </row>
    <row r="6200" spans="30:222" x14ac:dyDescent="0.25">
      <c r="AD6200" s="10">
        <v>46169</v>
      </c>
      <c r="AE6200" s="10" t="s">
        <v>3120</v>
      </c>
      <c r="AH6200" s="10" t="s">
        <v>3440</v>
      </c>
      <c r="AM6200" s="10" t="s">
        <v>6249</v>
      </c>
      <c r="AN6200" s="4">
        <v>2435.89</v>
      </c>
      <c r="AO6200" s="12">
        <v>2287.2199999999998</v>
      </c>
      <c r="AP6200" s="12">
        <v>274.47000000000003</v>
      </c>
      <c r="AR6200" s="12">
        <v>0</v>
      </c>
      <c r="AS6200" s="12">
        <v>0</v>
      </c>
      <c r="AV6200" s="12">
        <v>2287.2199999999998</v>
      </c>
      <c r="AW6200" s="12">
        <v>148.66999999999999</v>
      </c>
      <c r="AX6200" s="12">
        <v>0</v>
      </c>
      <c r="AY6200" s="12">
        <v>0</v>
      </c>
      <c r="AZ6200" s="12">
        <v>0</v>
      </c>
      <c r="BA6200" s="12">
        <v>0</v>
      </c>
      <c r="BB6200" s="12">
        <v>0</v>
      </c>
      <c r="BC6200" s="12">
        <v>0</v>
      </c>
      <c r="BD6200" s="12">
        <v>0</v>
      </c>
      <c r="BE6200" s="12">
        <v>0</v>
      </c>
      <c r="BG6200" s="4">
        <f t="shared" si="96"/>
        <v>0</v>
      </c>
      <c r="CU6200" s="12"/>
      <c r="EQ6200" s="10" t="s">
        <v>6249</v>
      </c>
      <c r="GB6200" s="12">
        <v>3</v>
      </c>
      <c r="GH6200" s="12">
        <v>12</v>
      </c>
      <c r="GJ6200" s="12">
        <v>6.5</v>
      </c>
      <c r="GL6200" s="10" t="s">
        <v>5229</v>
      </c>
      <c r="GQ6200" s="10">
        <v>30</v>
      </c>
      <c r="GV6200" s="10" t="s">
        <v>3533</v>
      </c>
      <c r="HB6200" s="12">
        <v>2287.2199999999998</v>
      </c>
      <c r="HC6200" s="10" t="s">
        <v>6160</v>
      </c>
      <c r="HE6200" s="12">
        <v>0.65</v>
      </c>
      <c r="HK6200" s="10"/>
      <c r="HL6200" s="10"/>
      <c r="HM6200" s="10"/>
      <c r="HN6200" s="10"/>
    </row>
    <row r="6201" spans="30:222" x14ac:dyDescent="0.25">
      <c r="AD6201" s="10">
        <v>46169</v>
      </c>
      <c r="AE6201" s="10" t="s">
        <v>3120</v>
      </c>
      <c r="AH6201" s="10" t="s">
        <v>3440</v>
      </c>
      <c r="AM6201" s="10" t="s">
        <v>6249</v>
      </c>
      <c r="AN6201" s="4">
        <v>1865.93</v>
      </c>
      <c r="AO6201" s="12">
        <v>1752.05</v>
      </c>
      <c r="AP6201" s="12">
        <v>210.24</v>
      </c>
      <c r="AR6201" s="12">
        <v>0</v>
      </c>
      <c r="AS6201" s="12">
        <v>0</v>
      </c>
      <c r="AV6201" s="12">
        <v>1752.05</v>
      </c>
      <c r="AW6201" s="12">
        <v>113.88</v>
      </c>
      <c r="AX6201" s="12">
        <v>0</v>
      </c>
      <c r="AY6201" s="12">
        <v>0</v>
      </c>
      <c r="AZ6201" s="12">
        <v>0</v>
      </c>
      <c r="BA6201" s="12">
        <v>0</v>
      </c>
      <c r="BB6201" s="12">
        <v>0</v>
      </c>
      <c r="BC6201" s="12">
        <v>0</v>
      </c>
      <c r="BD6201" s="12">
        <v>0</v>
      </c>
      <c r="BE6201" s="12">
        <v>0</v>
      </c>
      <c r="BG6201" s="4">
        <f t="shared" si="96"/>
        <v>0</v>
      </c>
      <c r="CU6201" s="12"/>
      <c r="EQ6201" s="10" t="s">
        <v>6249</v>
      </c>
      <c r="GB6201" s="12">
        <v>3</v>
      </c>
      <c r="GH6201" s="12">
        <v>12</v>
      </c>
      <c r="GJ6201" s="12">
        <v>6.5</v>
      </c>
      <c r="GL6201" s="10" t="s">
        <v>5379</v>
      </c>
      <c r="GQ6201" s="10">
        <v>20</v>
      </c>
      <c r="GV6201" s="10" t="s">
        <v>3533</v>
      </c>
      <c r="HB6201" s="12">
        <v>1752.05</v>
      </c>
      <c r="HC6201" s="10" t="s">
        <v>6160</v>
      </c>
      <c r="HE6201" s="12">
        <v>0.65</v>
      </c>
      <c r="HK6201" s="10"/>
      <c r="HL6201" s="10"/>
      <c r="HM6201" s="10"/>
      <c r="HN6201" s="10"/>
    </row>
    <row r="6202" spans="30:222" x14ac:dyDescent="0.25">
      <c r="AD6202" s="10">
        <v>46169</v>
      </c>
      <c r="AE6202" s="10" t="s">
        <v>3120</v>
      </c>
      <c r="AH6202" s="10" t="s">
        <v>3440</v>
      </c>
      <c r="AM6202" s="10" t="s">
        <v>6249</v>
      </c>
      <c r="AN6202" s="4">
        <v>511.06</v>
      </c>
      <c r="AO6202" s="12">
        <v>479.87</v>
      </c>
      <c r="AP6202" s="12">
        <v>57.59</v>
      </c>
      <c r="AR6202" s="12">
        <v>0</v>
      </c>
      <c r="AS6202" s="12">
        <v>0</v>
      </c>
      <c r="AV6202" s="12">
        <v>479.87</v>
      </c>
      <c r="AW6202" s="12">
        <v>31.19</v>
      </c>
      <c r="AX6202" s="12">
        <v>0</v>
      </c>
      <c r="AY6202" s="12">
        <v>0</v>
      </c>
      <c r="AZ6202" s="12">
        <v>0</v>
      </c>
      <c r="BA6202" s="12">
        <v>0</v>
      </c>
      <c r="BB6202" s="12">
        <v>0</v>
      </c>
      <c r="BC6202" s="12">
        <v>0</v>
      </c>
      <c r="BD6202" s="12">
        <v>0</v>
      </c>
      <c r="BE6202" s="12">
        <v>0</v>
      </c>
      <c r="BG6202" s="4">
        <f t="shared" si="96"/>
        <v>0</v>
      </c>
      <c r="CU6202" s="12"/>
      <c r="EQ6202" s="10" t="s">
        <v>6249</v>
      </c>
      <c r="GB6202" s="12">
        <v>3</v>
      </c>
      <c r="GH6202" s="12">
        <v>12</v>
      </c>
      <c r="GJ6202" s="12">
        <v>6.5</v>
      </c>
      <c r="GL6202" s="10" t="s">
        <v>5380</v>
      </c>
      <c r="GQ6202" s="10">
        <v>4</v>
      </c>
      <c r="GV6202" s="10" t="s">
        <v>3533</v>
      </c>
      <c r="HB6202" s="12">
        <v>479.87</v>
      </c>
      <c r="HC6202" s="10" t="s">
        <v>6160</v>
      </c>
      <c r="HE6202" s="12">
        <v>0.65</v>
      </c>
      <c r="HK6202" s="10"/>
      <c r="HL6202" s="10"/>
      <c r="HM6202" s="10"/>
      <c r="HN6202" s="10"/>
    </row>
    <row r="6203" spans="30:222" x14ac:dyDescent="0.25">
      <c r="AD6203" s="10">
        <v>46169</v>
      </c>
      <c r="AE6203" s="10" t="s">
        <v>3120</v>
      </c>
      <c r="AH6203" s="10" t="s">
        <v>3440</v>
      </c>
      <c r="AM6203" s="10" t="s">
        <v>6249</v>
      </c>
      <c r="AN6203" s="4">
        <v>2190.63</v>
      </c>
      <c r="AO6203" s="12">
        <v>2056.9299999999998</v>
      </c>
      <c r="AP6203" s="12">
        <v>246.83</v>
      </c>
      <c r="AR6203" s="12">
        <v>0</v>
      </c>
      <c r="AS6203" s="12">
        <v>0</v>
      </c>
      <c r="AV6203" s="12">
        <v>2056.9299999999998</v>
      </c>
      <c r="AW6203" s="12">
        <v>133.69999999999999</v>
      </c>
      <c r="AX6203" s="12">
        <v>0</v>
      </c>
      <c r="AY6203" s="12">
        <v>0</v>
      </c>
      <c r="AZ6203" s="12">
        <v>0</v>
      </c>
      <c r="BA6203" s="12">
        <v>0</v>
      </c>
      <c r="BB6203" s="12">
        <v>0</v>
      </c>
      <c r="BC6203" s="12">
        <v>0</v>
      </c>
      <c r="BD6203" s="12">
        <v>0</v>
      </c>
      <c r="BE6203" s="12">
        <v>0</v>
      </c>
      <c r="BG6203" s="4">
        <f t="shared" si="96"/>
        <v>0</v>
      </c>
      <c r="CU6203" s="12"/>
      <c r="EQ6203" s="10" t="s">
        <v>6249</v>
      </c>
      <c r="GB6203" s="12">
        <v>3</v>
      </c>
      <c r="GH6203" s="12">
        <v>12</v>
      </c>
      <c r="GJ6203" s="12">
        <v>6.5</v>
      </c>
      <c r="GL6203" s="10" t="s">
        <v>5233</v>
      </c>
      <c r="GQ6203" s="10">
        <v>8</v>
      </c>
      <c r="GV6203" s="10" t="s">
        <v>3533</v>
      </c>
      <c r="HB6203" s="12">
        <v>2056.9299999999998</v>
      </c>
      <c r="HC6203" s="10" t="s">
        <v>6160</v>
      </c>
      <c r="HE6203" s="12">
        <v>0.65</v>
      </c>
      <c r="HK6203" s="10"/>
      <c r="HL6203" s="10"/>
      <c r="HM6203" s="10"/>
      <c r="HN6203" s="10"/>
    </row>
    <row r="6204" spans="30:222" x14ac:dyDescent="0.25">
      <c r="AD6204" s="10">
        <v>46169</v>
      </c>
      <c r="AE6204" s="10" t="s">
        <v>3120</v>
      </c>
      <c r="AH6204" s="10" t="s">
        <v>3440</v>
      </c>
      <c r="AM6204" s="10" t="s">
        <v>6249</v>
      </c>
      <c r="AN6204" s="4">
        <v>892.31</v>
      </c>
      <c r="AO6204" s="12">
        <v>849.82</v>
      </c>
      <c r="AP6204" s="12">
        <v>101.98</v>
      </c>
      <c r="AR6204" s="12">
        <v>0</v>
      </c>
      <c r="AS6204" s="12">
        <v>0</v>
      </c>
      <c r="AV6204" s="12">
        <v>849.82</v>
      </c>
      <c r="AW6204" s="12">
        <v>42.49</v>
      </c>
      <c r="AX6204" s="12">
        <v>0</v>
      </c>
      <c r="AY6204" s="12">
        <v>0</v>
      </c>
      <c r="AZ6204" s="12">
        <v>0</v>
      </c>
      <c r="BA6204" s="12">
        <v>0</v>
      </c>
      <c r="BB6204" s="12">
        <v>0</v>
      </c>
      <c r="BC6204" s="12">
        <v>0</v>
      </c>
      <c r="BD6204" s="12">
        <v>0</v>
      </c>
      <c r="BE6204" s="12">
        <v>0</v>
      </c>
      <c r="BG6204" s="4">
        <f t="shared" si="96"/>
        <v>0</v>
      </c>
      <c r="CU6204" s="12"/>
      <c r="EQ6204" s="10" t="s">
        <v>6249</v>
      </c>
      <c r="GB6204" s="12">
        <v>3</v>
      </c>
      <c r="GH6204" s="12">
        <v>12</v>
      </c>
      <c r="GJ6204" s="12">
        <v>5</v>
      </c>
      <c r="GL6204" s="10" t="s">
        <v>5350</v>
      </c>
      <c r="GQ6204" s="10">
        <v>12</v>
      </c>
      <c r="GV6204" s="10" t="s">
        <v>3512</v>
      </c>
      <c r="HB6204" s="12">
        <v>849.82</v>
      </c>
      <c r="HC6204" s="10" t="s">
        <v>6160</v>
      </c>
      <c r="HE6204" s="12">
        <v>0.65</v>
      </c>
      <c r="HK6204" s="10"/>
      <c r="HL6204" s="10"/>
      <c r="HM6204" s="10"/>
      <c r="HN6204" s="10"/>
    </row>
    <row r="6205" spans="30:222" x14ac:dyDescent="0.25">
      <c r="AD6205" s="10">
        <v>46169</v>
      </c>
      <c r="AE6205" s="10" t="s">
        <v>3120</v>
      </c>
      <c r="AH6205" s="10" t="s">
        <v>3440</v>
      </c>
      <c r="AM6205" s="10" t="s">
        <v>6249</v>
      </c>
      <c r="AN6205" s="4">
        <v>89.35</v>
      </c>
      <c r="AO6205" s="12">
        <v>81.41</v>
      </c>
      <c r="AP6205" s="12">
        <v>9.77</v>
      </c>
      <c r="AR6205" s="12">
        <v>0</v>
      </c>
      <c r="AS6205" s="12">
        <v>0</v>
      </c>
      <c r="AV6205" s="12">
        <v>81.41</v>
      </c>
      <c r="AW6205" s="12">
        <v>7.94</v>
      </c>
      <c r="AX6205" s="12">
        <v>0</v>
      </c>
      <c r="AY6205" s="12">
        <v>0</v>
      </c>
      <c r="AZ6205" s="12">
        <v>0</v>
      </c>
      <c r="BA6205" s="12">
        <v>0</v>
      </c>
      <c r="BB6205" s="12">
        <v>0</v>
      </c>
      <c r="BC6205" s="12">
        <v>0</v>
      </c>
      <c r="BD6205" s="12">
        <v>0</v>
      </c>
      <c r="BE6205" s="12">
        <v>0</v>
      </c>
      <c r="BG6205" s="4">
        <f t="shared" si="96"/>
        <v>0</v>
      </c>
      <c r="CU6205" s="12"/>
      <c r="EQ6205" s="10" t="s">
        <v>6249</v>
      </c>
      <c r="GB6205" s="12">
        <v>3</v>
      </c>
      <c r="GH6205" s="12">
        <v>12</v>
      </c>
      <c r="GJ6205" s="12">
        <v>9.75</v>
      </c>
      <c r="GL6205" s="10" t="s">
        <v>5252</v>
      </c>
      <c r="GQ6205" s="10">
        <v>4</v>
      </c>
      <c r="GV6205" s="10" t="s">
        <v>3621</v>
      </c>
      <c r="HB6205" s="12">
        <v>81.41</v>
      </c>
      <c r="HC6205" s="10" t="s">
        <v>6160</v>
      </c>
      <c r="HE6205" s="12">
        <v>0.65</v>
      </c>
      <c r="HK6205" s="10"/>
      <c r="HL6205" s="10"/>
      <c r="HM6205" s="10"/>
      <c r="HN6205" s="10"/>
    </row>
    <row r="6206" spans="30:222" x14ac:dyDescent="0.25">
      <c r="AD6206" s="10">
        <v>46169</v>
      </c>
      <c r="AE6206" s="10" t="s">
        <v>3120</v>
      </c>
      <c r="AH6206" s="10" t="s">
        <v>3440</v>
      </c>
      <c r="AM6206" s="10" t="s">
        <v>6249</v>
      </c>
      <c r="AN6206" s="4">
        <v>183.05</v>
      </c>
      <c r="AO6206" s="12">
        <v>166.79</v>
      </c>
      <c r="AP6206" s="12">
        <v>20.010000000000002</v>
      </c>
      <c r="AR6206" s="12">
        <v>0</v>
      </c>
      <c r="AS6206" s="12">
        <v>0</v>
      </c>
      <c r="AV6206" s="12">
        <v>166.79</v>
      </c>
      <c r="AW6206" s="12">
        <v>16.260000000000002</v>
      </c>
      <c r="AX6206" s="12">
        <v>0</v>
      </c>
      <c r="AY6206" s="12">
        <v>0</v>
      </c>
      <c r="AZ6206" s="12">
        <v>0</v>
      </c>
      <c r="BA6206" s="12">
        <v>0</v>
      </c>
      <c r="BB6206" s="12">
        <v>0</v>
      </c>
      <c r="BC6206" s="12">
        <v>0</v>
      </c>
      <c r="BD6206" s="12">
        <v>0</v>
      </c>
      <c r="BE6206" s="12">
        <v>0</v>
      </c>
      <c r="BG6206" s="4">
        <f t="shared" si="96"/>
        <v>0</v>
      </c>
      <c r="CU6206" s="12"/>
      <c r="EQ6206" s="10" t="s">
        <v>6249</v>
      </c>
      <c r="GB6206" s="12">
        <v>3</v>
      </c>
      <c r="GH6206" s="12">
        <v>12</v>
      </c>
      <c r="GJ6206" s="12">
        <v>9.75</v>
      </c>
      <c r="GL6206" s="10" t="s">
        <v>5218</v>
      </c>
      <c r="GQ6206" s="10">
        <v>10</v>
      </c>
      <c r="GV6206" s="10" t="s">
        <v>3621</v>
      </c>
      <c r="HB6206" s="12">
        <v>166.79</v>
      </c>
      <c r="HC6206" s="10" t="s">
        <v>6160</v>
      </c>
      <c r="HE6206" s="12">
        <v>0.65</v>
      </c>
      <c r="HK6206" s="10"/>
      <c r="HL6206" s="10"/>
      <c r="HM6206" s="10"/>
      <c r="HN6206" s="10"/>
    </row>
    <row r="6207" spans="30:222" x14ac:dyDescent="0.25">
      <c r="AD6207" s="10">
        <v>46169</v>
      </c>
      <c r="AE6207" s="10" t="s">
        <v>3121</v>
      </c>
      <c r="AH6207" s="10" t="s">
        <v>3440</v>
      </c>
      <c r="AM6207" s="10" t="s">
        <v>6249</v>
      </c>
      <c r="AN6207" s="4">
        <v>33.17</v>
      </c>
      <c r="AO6207" s="12">
        <v>33.17</v>
      </c>
      <c r="AP6207" s="12">
        <v>5.64</v>
      </c>
      <c r="AR6207" s="12">
        <v>0</v>
      </c>
      <c r="AS6207" s="12">
        <v>0</v>
      </c>
      <c r="AV6207" s="12">
        <v>0</v>
      </c>
      <c r="AW6207" s="12">
        <v>0</v>
      </c>
      <c r="AX6207" s="12">
        <v>0</v>
      </c>
      <c r="AY6207" s="12">
        <v>33.17</v>
      </c>
      <c r="AZ6207" s="12">
        <v>0</v>
      </c>
      <c r="BA6207" s="12">
        <v>0</v>
      </c>
      <c r="BB6207" s="12">
        <v>0</v>
      </c>
      <c r="BC6207" s="12">
        <v>0</v>
      </c>
      <c r="BD6207" s="12">
        <v>0</v>
      </c>
      <c r="BE6207" s="12">
        <v>0</v>
      </c>
      <c r="BG6207" s="4">
        <f t="shared" si="96"/>
        <v>0</v>
      </c>
      <c r="CU6207" s="12"/>
      <c r="EQ6207" s="10" t="s">
        <v>6249</v>
      </c>
      <c r="GB6207" s="12">
        <v>3</v>
      </c>
      <c r="GH6207" s="12">
        <v>17</v>
      </c>
      <c r="GJ6207" s="12">
        <v>0</v>
      </c>
      <c r="GL6207" s="10" t="s">
        <v>3971</v>
      </c>
      <c r="GQ6207" s="10">
        <v>1</v>
      </c>
      <c r="GV6207" s="10" t="s">
        <v>3603</v>
      </c>
      <c r="HB6207" s="12">
        <v>33.17</v>
      </c>
      <c r="HC6207" s="10" t="s">
        <v>6113</v>
      </c>
      <c r="HE6207" s="12">
        <v>0.65</v>
      </c>
      <c r="HK6207" s="10"/>
      <c r="HL6207" s="10"/>
      <c r="HM6207" s="10"/>
      <c r="HN6207" s="10"/>
    </row>
    <row r="6208" spans="30:222" x14ac:dyDescent="0.25">
      <c r="AD6208" s="10">
        <v>46169</v>
      </c>
      <c r="AE6208" s="10" t="s">
        <v>3122</v>
      </c>
      <c r="AH6208" s="10" t="s">
        <v>3440</v>
      </c>
      <c r="AM6208" s="10" t="s">
        <v>6249</v>
      </c>
      <c r="AN6208" s="4">
        <v>66.34</v>
      </c>
      <c r="AO6208" s="12">
        <v>66.34</v>
      </c>
      <c r="AP6208" s="12">
        <v>11.28</v>
      </c>
      <c r="AR6208" s="12">
        <v>0</v>
      </c>
      <c r="AS6208" s="12">
        <v>0</v>
      </c>
      <c r="AV6208" s="12">
        <v>0</v>
      </c>
      <c r="AW6208" s="12">
        <v>0</v>
      </c>
      <c r="AX6208" s="12">
        <v>0</v>
      </c>
      <c r="AY6208" s="12">
        <v>66.34</v>
      </c>
      <c r="AZ6208" s="12">
        <v>0</v>
      </c>
      <c r="BA6208" s="12">
        <v>0</v>
      </c>
      <c r="BB6208" s="12">
        <v>0</v>
      </c>
      <c r="BC6208" s="12">
        <v>0</v>
      </c>
      <c r="BD6208" s="12">
        <v>0</v>
      </c>
      <c r="BE6208" s="12">
        <v>0</v>
      </c>
      <c r="BG6208" s="4">
        <f t="shared" si="96"/>
        <v>0</v>
      </c>
      <c r="CU6208" s="12"/>
      <c r="EQ6208" s="10" t="s">
        <v>6249</v>
      </c>
      <c r="GB6208" s="12">
        <v>3</v>
      </c>
      <c r="GH6208" s="12">
        <v>17</v>
      </c>
      <c r="GJ6208" s="12">
        <v>0</v>
      </c>
      <c r="GL6208" s="10" t="s">
        <v>3971</v>
      </c>
      <c r="GQ6208" s="10">
        <v>2</v>
      </c>
      <c r="GV6208" s="10" t="s">
        <v>3603</v>
      </c>
      <c r="HB6208" s="12">
        <v>66.34</v>
      </c>
      <c r="HC6208" s="10" t="s">
        <v>6113</v>
      </c>
      <c r="HE6208" s="12">
        <v>0.65</v>
      </c>
      <c r="HK6208" s="10"/>
      <c r="HL6208" s="10"/>
      <c r="HM6208" s="10"/>
      <c r="HN6208" s="10"/>
    </row>
    <row r="6209" spans="30:222" x14ac:dyDescent="0.25">
      <c r="AD6209" s="10">
        <v>46169</v>
      </c>
      <c r="AE6209" s="10" t="s">
        <v>3123</v>
      </c>
      <c r="AH6209" s="10" t="s">
        <v>3440</v>
      </c>
      <c r="AM6209" s="10" t="s">
        <v>6249</v>
      </c>
      <c r="AN6209" s="4">
        <v>1028.6300000000001</v>
      </c>
      <c r="AO6209" s="12">
        <v>965.85</v>
      </c>
      <c r="AP6209" s="12">
        <v>115.9</v>
      </c>
      <c r="AR6209" s="12">
        <v>0</v>
      </c>
      <c r="AS6209" s="12">
        <v>0</v>
      </c>
      <c r="AV6209" s="12">
        <v>965.85</v>
      </c>
      <c r="AW6209" s="12">
        <v>62.78</v>
      </c>
      <c r="AX6209" s="12">
        <v>0</v>
      </c>
      <c r="AY6209" s="12">
        <v>0</v>
      </c>
      <c r="AZ6209" s="12">
        <v>0</v>
      </c>
      <c r="BA6209" s="12">
        <v>0</v>
      </c>
      <c r="BB6209" s="12">
        <v>0</v>
      </c>
      <c r="BC6209" s="12">
        <v>0</v>
      </c>
      <c r="BD6209" s="12">
        <v>0</v>
      </c>
      <c r="BE6209" s="12">
        <v>0</v>
      </c>
      <c r="BG6209" s="4">
        <f t="shared" si="96"/>
        <v>0</v>
      </c>
      <c r="CU6209" s="12"/>
      <c r="EQ6209" s="10" t="s">
        <v>6249</v>
      </c>
      <c r="GB6209" s="12">
        <v>3</v>
      </c>
      <c r="GH6209" s="12">
        <v>12</v>
      </c>
      <c r="GJ6209" s="12">
        <v>6.5</v>
      </c>
      <c r="GL6209" s="10" t="s">
        <v>5345</v>
      </c>
      <c r="GQ6209" s="10">
        <v>1</v>
      </c>
      <c r="GV6209" s="10" t="s">
        <v>3533</v>
      </c>
      <c r="HB6209" s="12">
        <v>965.85</v>
      </c>
      <c r="HC6209" s="10" t="s">
        <v>6150</v>
      </c>
      <c r="HE6209" s="12">
        <v>0.65</v>
      </c>
      <c r="HK6209" s="10"/>
      <c r="HL6209" s="10"/>
      <c r="HM6209" s="10"/>
      <c r="HN6209" s="10"/>
    </row>
    <row r="6210" spans="30:222" x14ac:dyDescent="0.25">
      <c r="AD6210" s="10">
        <v>46169</v>
      </c>
      <c r="AE6210" s="10" t="s">
        <v>3124</v>
      </c>
      <c r="AH6210" s="10" t="s">
        <v>3440</v>
      </c>
      <c r="AM6210" s="10" t="s">
        <v>6249</v>
      </c>
      <c r="AN6210" s="4">
        <v>66.34</v>
      </c>
      <c r="AO6210" s="12">
        <v>66.34</v>
      </c>
      <c r="AP6210" s="12">
        <v>11.28</v>
      </c>
      <c r="AR6210" s="12">
        <v>0</v>
      </c>
      <c r="AS6210" s="12">
        <v>0</v>
      </c>
      <c r="AV6210" s="12">
        <v>0</v>
      </c>
      <c r="AW6210" s="12">
        <v>0</v>
      </c>
      <c r="AX6210" s="12">
        <v>0</v>
      </c>
      <c r="AY6210" s="12">
        <v>66.34</v>
      </c>
      <c r="AZ6210" s="12">
        <v>0</v>
      </c>
      <c r="BA6210" s="12">
        <v>0</v>
      </c>
      <c r="BB6210" s="12">
        <v>0</v>
      </c>
      <c r="BC6210" s="12">
        <v>0</v>
      </c>
      <c r="BD6210" s="12">
        <v>0</v>
      </c>
      <c r="BE6210" s="12">
        <v>0</v>
      </c>
      <c r="BG6210" s="4">
        <f t="shared" si="96"/>
        <v>0</v>
      </c>
      <c r="CU6210" s="12"/>
      <c r="EQ6210" s="10" t="s">
        <v>6249</v>
      </c>
      <c r="GB6210" s="12">
        <v>3</v>
      </c>
      <c r="GH6210" s="12">
        <v>17</v>
      </c>
      <c r="GJ6210" s="12">
        <v>0</v>
      </c>
      <c r="GL6210" s="10" t="s">
        <v>3971</v>
      </c>
      <c r="GQ6210" s="10">
        <v>2</v>
      </c>
      <c r="GV6210" s="10" t="s">
        <v>3603</v>
      </c>
      <c r="HB6210" s="12">
        <v>66.34</v>
      </c>
      <c r="HC6210" s="10" t="s">
        <v>6113</v>
      </c>
      <c r="HE6210" s="12">
        <v>0.65</v>
      </c>
      <c r="HK6210" s="10"/>
      <c r="HL6210" s="10"/>
      <c r="HM6210" s="10"/>
      <c r="HN6210" s="10"/>
    </row>
    <row r="6211" spans="30:222" x14ac:dyDescent="0.25">
      <c r="AD6211" s="10">
        <v>46169</v>
      </c>
      <c r="AE6211" s="10" t="s">
        <v>3125</v>
      </c>
      <c r="AH6211" s="10" t="s">
        <v>3440</v>
      </c>
      <c r="AM6211" s="10" t="s">
        <v>6249</v>
      </c>
      <c r="AN6211" s="4">
        <v>22736.68</v>
      </c>
      <c r="AO6211" s="12">
        <v>22736.68</v>
      </c>
      <c r="AP6211" s="12">
        <v>3865.24</v>
      </c>
      <c r="AR6211" s="12">
        <v>0</v>
      </c>
      <c r="AS6211" s="12">
        <v>0</v>
      </c>
      <c r="AV6211" s="12">
        <v>20716.79</v>
      </c>
      <c r="AW6211" s="12">
        <v>2019.89</v>
      </c>
      <c r="AX6211" s="12">
        <v>0</v>
      </c>
      <c r="AY6211" s="12">
        <v>0</v>
      </c>
      <c r="AZ6211" s="12">
        <v>0</v>
      </c>
      <c r="BA6211" s="12">
        <v>0</v>
      </c>
      <c r="BB6211" s="12">
        <v>0</v>
      </c>
      <c r="BC6211" s="12">
        <v>0</v>
      </c>
      <c r="BD6211" s="12">
        <v>0</v>
      </c>
      <c r="BE6211" s="12">
        <v>0</v>
      </c>
      <c r="BG6211" s="4">
        <f t="shared" si="96"/>
        <v>0</v>
      </c>
      <c r="CU6211" s="12"/>
      <c r="EQ6211" s="10" t="s">
        <v>6249</v>
      </c>
      <c r="GB6211" s="12">
        <v>3</v>
      </c>
      <c r="GH6211" s="12">
        <v>17</v>
      </c>
      <c r="GJ6211" s="12">
        <v>9.75</v>
      </c>
      <c r="GL6211" s="10" t="s">
        <v>5298</v>
      </c>
      <c r="GQ6211" s="10">
        <v>1</v>
      </c>
      <c r="GV6211" s="10" t="s">
        <v>3515</v>
      </c>
      <c r="HB6211" s="12">
        <v>20716.79</v>
      </c>
      <c r="HC6211" s="10" t="s">
        <v>5980</v>
      </c>
      <c r="HE6211" s="12">
        <v>0.65</v>
      </c>
      <c r="HK6211" s="10"/>
      <c r="HL6211" s="10"/>
      <c r="HM6211" s="10"/>
      <c r="HN6211" s="10"/>
    </row>
    <row r="6212" spans="30:222" x14ac:dyDescent="0.25">
      <c r="AD6212" s="10">
        <v>46169</v>
      </c>
      <c r="AE6212" s="10" t="s">
        <v>3126</v>
      </c>
      <c r="AH6212" s="10" t="s">
        <v>3440</v>
      </c>
      <c r="AM6212" s="10" t="s">
        <v>6249</v>
      </c>
      <c r="AN6212" s="4">
        <v>9284.7800000000007</v>
      </c>
      <c r="AO6212" s="12">
        <v>9284.7800000000007</v>
      </c>
      <c r="AP6212" s="12">
        <v>1578.41</v>
      </c>
      <c r="AR6212" s="12">
        <v>0</v>
      </c>
      <c r="AS6212" s="12">
        <v>0</v>
      </c>
      <c r="AV6212" s="12">
        <v>8459.94</v>
      </c>
      <c r="AW6212" s="12">
        <v>824.84</v>
      </c>
      <c r="AX6212" s="12">
        <v>0</v>
      </c>
      <c r="AY6212" s="12">
        <v>0</v>
      </c>
      <c r="AZ6212" s="12">
        <v>0</v>
      </c>
      <c r="BA6212" s="12">
        <v>0</v>
      </c>
      <c r="BB6212" s="12">
        <v>0</v>
      </c>
      <c r="BC6212" s="12">
        <v>0</v>
      </c>
      <c r="BD6212" s="12">
        <v>0</v>
      </c>
      <c r="BE6212" s="12">
        <v>0</v>
      </c>
      <c r="BG6212" s="4">
        <f t="shared" ref="BG6212:BG6275" si="97">HA6212</f>
        <v>0</v>
      </c>
      <c r="CU6212" s="12"/>
      <c r="EQ6212" s="10" t="s">
        <v>6249</v>
      </c>
      <c r="GB6212" s="12">
        <v>3</v>
      </c>
      <c r="GH6212" s="12">
        <v>17</v>
      </c>
      <c r="GJ6212" s="12">
        <v>9.75</v>
      </c>
      <c r="GL6212" s="10" t="s">
        <v>4451</v>
      </c>
      <c r="GQ6212" s="10">
        <v>362</v>
      </c>
      <c r="GV6212" s="10" t="s">
        <v>3597</v>
      </c>
      <c r="HB6212" s="12">
        <v>8459.94</v>
      </c>
      <c r="HC6212" s="10" t="s">
        <v>5980</v>
      </c>
      <c r="HE6212" s="12">
        <v>0.65</v>
      </c>
      <c r="HK6212" s="10"/>
      <c r="HL6212" s="10"/>
      <c r="HM6212" s="10"/>
      <c r="HN6212" s="10"/>
    </row>
    <row r="6213" spans="30:222" x14ac:dyDescent="0.25">
      <c r="AD6213" s="10">
        <v>46169</v>
      </c>
      <c r="AE6213" s="10" t="s">
        <v>3127</v>
      </c>
      <c r="AH6213" s="10" t="s">
        <v>3440</v>
      </c>
      <c r="AM6213" s="10" t="s">
        <v>6249</v>
      </c>
      <c r="AN6213" s="4">
        <v>186</v>
      </c>
      <c r="AO6213" s="12">
        <v>186</v>
      </c>
      <c r="AP6213" s="12">
        <v>31.62</v>
      </c>
      <c r="AR6213" s="12">
        <v>0</v>
      </c>
      <c r="AS6213" s="12">
        <v>0</v>
      </c>
      <c r="AV6213" s="12">
        <v>0</v>
      </c>
      <c r="AW6213" s="12">
        <v>0</v>
      </c>
      <c r="AX6213" s="12">
        <v>0</v>
      </c>
      <c r="AY6213" s="12">
        <v>186</v>
      </c>
      <c r="AZ6213" s="12">
        <v>0</v>
      </c>
      <c r="BA6213" s="12">
        <v>0</v>
      </c>
      <c r="BB6213" s="12">
        <v>0</v>
      </c>
      <c r="BC6213" s="12">
        <v>0</v>
      </c>
      <c r="BD6213" s="12">
        <v>0</v>
      </c>
      <c r="BE6213" s="12">
        <v>0</v>
      </c>
      <c r="BG6213" s="4">
        <f t="shared" si="97"/>
        <v>0</v>
      </c>
      <c r="CU6213" s="12"/>
      <c r="EQ6213" s="10" t="s">
        <v>6249</v>
      </c>
      <c r="GB6213" s="12">
        <v>3</v>
      </c>
      <c r="GH6213" s="12">
        <v>17</v>
      </c>
      <c r="GJ6213" s="12">
        <v>0</v>
      </c>
      <c r="GL6213" s="10" t="s">
        <v>5371</v>
      </c>
      <c r="GQ6213" s="10">
        <v>2</v>
      </c>
      <c r="GV6213" s="10" t="s">
        <v>3597</v>
      </c>
      <c r="HB6213" s="12">
        <v>186</v>
      </c>
      <c r="HC6213" s="10" t="s">
        <v>6167</v>
      </c>
      <c r="HE6213" s="12">
        <v>0.65</v>
      </c>
      <c r="HK6213" s="10"/>
      <c r="HL6213" s="10"/>
      <c r="HM6213" s="10"/>
      <c r="HN6213" s="10"/>
    </row>
    <row r="6214" spans="30:222" x14ac:dyDescent="0.25">
      <c r="AD6214" s="10">
        <v>46169</v>
      </c>
      <c r="AE6214" s="10" t="s">
        <v>3128</v>
      </c>
      <c r="AH6214" s="10" t="s">
        <v>3440</v>
      </c>
      <c r="AM6214" s="10" t="s">
        <v>6249</v>
      </c>
      <c r="AN6214" s="4">
        <v>157.36000000000001</v>
      </c>
      <c r="AO6214" s="12">
        <v>157.36000000000001</v>
      </c>
      <c r="AP6214" s="12">
        <v>26.75</v>
      </c>
      <c r="AR6214" s="12">
        <v>0</v>
      </c>
      <c r="AS6214" s="12">
        <v>0</v>
      </c>
      <c r="AV6214" s="12">
        <v>0</v>
      </c>
      <c r="AW6214" s="12">
        <v>0</v>
      </c>
      <c r="AX6214" s="12">
        <v>0</v>
      </c>
      <c r="AY6214" s="12">
        <v>157.36000000000001</v>
      </c>
      <c r="AZ6214" s="12">
        <v>0</v>
      </c>
      <c r="BA6214" s="12">
        <v>0</v>
      </c>
      <c r="BB6214" s="12">
        <v>0</v>
      </c>
      <c r="BC6214" s="12">
        <v>0</v>
      </c>
      <c r="BD6214" s="12">
        <v>0</v>
      </c>
      <c r="BE6214" s="12">
        <v>0</v>
      </c>
      <c r="BG6214" s="4">
        <f t="shared" si="97"/>
        <v>0</v>
      </c>
      <c r="CU6214" s="12"/>
      <c r="EQ6214" s="10" t="s">
        <v>6249</v>
      </c>
      <c r="GB6214" s="12">
        <v>3</v>
      </c>
      <c r="GH6214" s="12">
        <v>17</v>
      </c>
      <c r="GJ6214" s="12">
        <v>0</v>
      </c>
      <c r="GL6214" s="10" t="s">
        <v>5259</v>
      </c>
      <c r="GQ6214" s="10">
        <v>1</v>
      </c>
      <c r="GV6214" s="10" t="s">
        <v>3508</v>
      </c>
      <c r="HB6214" s="12">
        <v>157.36000000000001</v>
      </c>
      <c r="HC6214" s="10" t="s">
        <v>6113</v>
      </c>
      <c r="HE6214" s="12">
        <v>0.65</v>
      </c>
      <c r="HK6214" s="10"/>
      <c r="HL6214" s="10"/>
      <c r="HM6214" s="10"/>
      <c r="HN6214" s="10"/>
    </row>
    <row r="6215" spans="30:222" x14ac:dyDescent="0.25">
      <c r="AD6215" s="10">
        <v>46169</v>
      </c>
      <c r="AE6215" s="10" t="s">
        <v>3129</v>
      </c>
      <c r="AH6215" s="10" t="s">
        <v>3437</v>
      </c>
      <c r="AM6215" s="10" t="s">
        <v>6248</v>
      </c>
      <c r="AN6215" s="4">
        <v>1313.6</v>
      </c>
      <c r="AO6215" s="12">
        <v>1313.6</v>
      </c>
      <c r="AP6215" s="12">
        <v>157.63</v>
      </c>
      <c r="AR6215" s="12">
        <v>0</v>
      </c>
      <c r="AS6215" s="12">
        <v>0</v>
      </c>
      <c r="AV6215" s="12">
        <v>0</v>
      </c>
      <c r="AW6215" s="12">
        <v>0</v>
      </c>
      <c r="AX6215" s="12">
        <v>0</v>
      </c>
      <c r="AY6215" s="12">
        <v>1313.6</v>
      </c>
      <c r="AZ6215" s="12">
        <v>0</v>
      </c>
      <c r="BA6215" s="12">
        <v>0</v>
      </c>
      <c r="BB6215" s="12">
        <v>0</v>
      </c>
      <c r="BC6215" s="12">
        <v>0</v>
      </c>
      <c r="BD6215" s="12">
        <v>0</v>
      </c>
      <c r="BE6215" s="12">
        <v>0</v>
      </c>
      <c r="BG6215" s="4">
        <f t="shared" si="97"/>
        <v>0</v>
      </c>
      <c r="CU6215" s="12"/>
      <c r="EQ6215" s="10" t="s">
        <v>6248</v>
      </c>
      <c r="GB6215" s="12">
        <v>3</v>
      </c>
      <c r="GH6215" s="12">
        <v>12</v>
      </c>
      <c r="GJ6215" s="12">
        <v>0</v>
      </c>
      <c r="GL6215" s="10" t="s">
        <v>4718</v>
      </c>
      <c r="GQ6215" s="10">
        <v>5</v>
      </c>
      <c r="GV6215" s="10" t="s">
        <v>3674</v>
      </c>
      <c r="HB6215" s="12">
        <v>1313.6</v>
      </c>
      <c r="HC6215" s="10" t="s">
        <v>6134</v>
      </c>
      <c r="HE6215" s="12">
        <v>0.65</v>
      </c>
      <c r="HK6215" s="10"/>
      <c r="HL6215" s="10"/>
      <c r="HM6215" s="10"/>
      <c r="HN6215" s="10"/>
    </row>
    <row r="6216" spans="30:222" x14ac:dyDescent="0.25">
      <c r="AD6216" s="10">
        <v>46169</v>
      </c>
      <c r="AE6216" s="10" t="s">
        <v>3129</v>
      </c>
      <c r="AH6216" s="10" t="s">
        <v>3437</v>
      </c>
      <c r="AM6216" s="10" t="s">
        <v>6248</v>
      </c>
      <c r="AN6216" s="4">
        <v>548.79</v>
      </c>
      <c r="AO6216" s="12">
        <v>548.79</v>
      </c>
      <c r="AP6216" s="12">
        <v>65.86</v>
      </c>
      <c r="AR6216" s="12">
        <v>0</v>
      </c>
      <c r="AS6216" s="12">
        <v>0</v>
      </c>
      <c r="AV6216" s="12">
        <v>0</v>
      </c>
      <c r="AW6216" s="12">
        <v>0</v>
      </c>
      <c r="AX6216" s="12">
        <v>0</v>
      </c>
      <c r="AY6216" s="12">
        <v>548.79</v>
      </c>
      <c r="AZ6216" s="12">
        <v>0</v>
      </c>
      <c r="BA6216" s="12">
        <v>0</v>
      </c>
      <c r="BB6216" s="12">
        <v>0</v>
      </c>
      <c r="BC6216" s="12">
        <v>0</v>
      </c>
      <c r="BD6216" s="12">
        <v>0</v>
      </c>
      <c r="BE6216" s="12">
        <v>0</v>
      </c>
      <c r="BG6216" s="4">
        <f t="shared" si="97"/>
        <v>0</v>
      </c>
      <c r="CU6216" s="12"/>
      <c r="EQ6216" s="10" t="s">
        <v>6248</v>
      </c>
      <c r="GB6216" s="12">
        <v>3</v>
      </c>
      <c r="GH6216" s="12">
        <v>12</v>
      </c>
      <c r="GJ6216" s="12">
        <v>0</v>
      </c>
      <c r="GL6216" s="10" t="s">
        <v>5467</v>
      </c>
      <c r="GQ6216" s="10">
        <v>2</v>
      </c>
      <c r="GV6216" s="10" t="s">
        <v>3674</v>
      </c>
      <c r="HB6216" s="12">
        <v>548.79</v>
      </c>
      <c r="HC6216" s="10" t="s">
        <v>6134</v>
      </c>
      <c r="HE6216" s="12">
        <v>0.65</v>
      </c>
      <c r="HK6216" s="10"/>
      <c r="HL6216" s="10"/>
      <c r="HM6216" s="10"/>
      <c r="HN6216" s="10"/>
    </row>
    <row r="6217" spans="30:222" x14ac:dyDescent="0.25">
      <c r="AD6217" s="10">
        <v>46169</v>
      </c>
      <c r="AE6217" s="10" t="s">
        <v>3130</v>
      </c>
      <c r="AH6217" s="10" t="s">
        <v>3437</v>
      </c>
      <c r="AM6217" s="10" t="s">
        <v>6248</v>
      </c>
      <c r="AN6217" s="4">
        <v>365.06</v>
      </c>
      <c r="AO6217" s="12">
        <v>365.06</v>
      </c>
      <c r="AP6217" s="12">
        <v>43.81</v>
      </c>
      <c r="AR6217" s="12">
        <v>0</v>
      </c>
      <c r="AS6217" s="12">
        <v>0</v>
      </c>
      <c r="AV6217" s="12">
        <v>353.57</v>
      </c>
      <c r="AW6217" s="12">
        <v>11.49</v>
      </c>
      <c r="AX6217" s="12">
        <v>0</v>
      </c>
      <c r="AY6217" s="12">
        <v>0</v>
      </c>
      <c r="AZ6217" s="12">
        <v>0</v>
      </c>
      <c r="BA6217" s="12">
        <v>0</v>
      </c>
      <c r="BB6217" s="12">
        <v>0</v>
      </c>
      <c r="BC6217" s="12">
        <v>0</v>
      </c>
      <c r="BD6217" s="12">
        <v>0</v>
      </c>
      <c r="BE6217" s="12">
        <v>0</v>
      </c>
      <c r="BG6217" s="4">
        <f t="shared" si="97"/>
        <v>0</v>
      </c>
      <c r="CU6217" s="12"/>
      <c r="EQ6217" s="10" t="s">
        <v>6248</v>
      </c>
      <c r="GB6217" s="12">
        <v>3</v>
      </c>
      <c r="GH6217" s="12">
        <v>12</v>
      </c>
      <c r="GJ6217" s="12">
        <v>3.25</v>
      </c>
      <c r="GL6217" s="10" t="s">
        <v>5273</v>
      </c>
      <c r="GQ6217" s="10">
        <v>7</v>
      </c>
      <c r="GV6217" s="10" t="s">
        <v>3596</v>
      </c>
      <c r="HB6217" s="12">
        <v>353.57</v>
      </c>
      <c r="HC6217" s="10" t="s">
        <v>5980</v>
      </c>
      <c r="HE6217" s="12">
        <v>0.65</v>
      </c>
      <c r="HK6217" s="10"/>
      <c r="HL6217" s="10"/>
      <c r="HM6217" s="10"/>
      <c r="HN6217" s="10"/>
    </row>
    <row r="6218" spans="30:222" x14ac:dyDescent="0.25">
      <c r="AD6218" s="10">
        <v>46169</v>
      </c>
      <c r="AE6218" s="10" t="s">
        <v>3131</v>
      </c>
      <c r="AH6218" s="10" t="s">
        <v>3440</v>
      </c>
      <c r="AM6218" s="10" t="s">
        <v>6249</v>
      </c>
      <c r="AN6218" s="4">
        <v>30.92</v>
      </c>
      <c r="AO6218" s="12">
        <v>30.92</v>
      </c>
      <c r="AP6218" s="12">
        <v>5.26</v>
      </c>
      <c r="AR6218" s="12">
        <v>0</v>
      </c>
      <c r="AS6218" s="12">
        <v>0</v>
      </c>
      <c r="AV6218" s="12">
        <v>28.17</v>
      </c>
      <c r="AW6218" s="12">
        <v>2.75</v>
      </c>
      <c r="AX6218" s="12">
        <v>0</v>
      </c>
      <c r="AY6218" s="12">
        <v>0</v>
      </c>
      <c r="AZ6218" s="12">
        <v>0</v>
      </c>
      <c r="BA6218" s="12">
        <v>0</v>
      </c>
      <c r="BB6218" s="12">
        <v>0</v>
      </c>
      <c r="BC6218" s="12">
        <v>0</v>
      </c>
      <c r="BD6218" s="12">
        <v>0</v>
      </c>
      <c r="BE6218" s="12">
        <v>0</v>
      </c>
      <c r="BG6218" s="4">
        <f t="shared" si="97"/>
        <v>0</v>
      </c>
      <c r="CU6218" s="12"/>
      <c r="EQ6218" s="10" t="s">
        <v>6249</v>
      </c>
      <c r="GB6218" s="12">
        <v>3</v>
      </c>
      <c r="GH6218" s="12">
        <v>17</v>
      </c>
      <c r="GJ6218" s="12">
        <v>9.75</v>
      </c>
      <c r="GL6218" s="10" t="s">
        <v>5556</v>
      </c>
      <c r="GQ6218" s="10">
        <v>9</v>
      </c>
      <c r="GV6218" s="10" t="s">
        <v>3690</v>
      </c>
      <c r="HB6218" s="12">
        <v>28.17</v>
      </c>
      <c r="HC6218" s="10" t="s">
        <v>5980</v>
      </c>
      <c r="HE6218" s="12">
        <v>0.65</v>
      </c>
      <c r="HK6218" s="10"/>
      <c r="HL6218" s="10"/>
      <c r="HM6218" s="10"/>
      <c r="HN6218" s="10"/>
    </row>
    <row r="6219" spans="30:222" x14ac:dyDescent="0.25">
      <c r="AD6219" s="10">
        <v>46169</v>
      </c>
      <c r="AE6219" s="10" t="s">
        <v>3132</v>
      </c>
      <c r="AH6219" s="10" t="s">
        <v>3440</v>
      </c>
      <c r="AM6219" s="10" t="s">
        <v>6249</v>
      </c>
      <c r="AN6219" s="4">
        <v>216.35</v>
      </c>
      <c r="AO6219" s="12">
        <v>203.15</v>
      </c>
      <c r="AP6219" s="12">
        <v>24.38</v>
      </c>
      <c r="AR6219" s="12">
        <v>0</v>
      </c>
      <c r="AS6219" s="12">
        <v>0</v>
      </c>
      <c r="AV6219" s="12">
        <v>203.15</v>
      </c>
      <c r="AW6219" s="12">
        <v>13.2</v>
      </c>
      <c r="AX6219" s="12">
        <v>0</v>
      </c>
      <c r="AY6219" s="12">
        <v>0</v>
      </c>
      <c r="AZ6219" s="12">
        <v>0</v>
      </c>
      <c r="BA6219" s="12">
        <v>0</v>
      </c>
      <c r="BB6219" s="12">
        <v>0</v>
      </c>
      <c r="BC6219" s="12">
        <v>0</v>
      </c>
      <c r="BD6219" s="12">
        <v>0</v>
      </c>
      <c r="BE6219" s="12">
        <v>0</v>
      </c>
      <c r="BG6219" s="4">
        <f t="shared" si="97"/>
        <v>0</v>
      </c>
      <c r="CU6219" s="12"/>
      <c r="EQ6219" s="10" t="s">
        <v>6249</v>
      </c>
      <c r="GB6219" s="12">
        <v>3</v>
      </c>
      <c r="GH6219" s="12">
        <v>12</v>
      </c>
      <c r="GJ6219" s="12">
        <v>6.5</v>
      </c>
      <c r="GL6219" s="10" t="s">
        <v>3823</v>
      </c>
      <c r="GQ6219" s="10">
        <v>1</v>
      </c>
      <c r="GV6219" s="10" t="s">
        <v>3533</v>
      </c>
      <c r="HB6219" s="12">
        <v>203.15</v>
      </c>
      <c r="HC6219" s="10" t="s">
        <v>6131</v>
      </c>
      <c r="HE6219" s="12">
        <v>0.65</v>
      </c>
      <c r="HK6219" s="10"/>
      <c r="HL6219" s="10"/>
      <c r="HM6219" s="10"/>
      <c r="HN6219" s="10"/>
    </row>
    <row r="6220" spans="30:222" x14ac:dyDescent="0.25">
      <c r="AD6220" s="10">
        <v>46169</v>
      </c>
      <c r="AE6220" s="10" t="s">
        <v>3132</v>
      </c>
      <c r="AH6220" s="10" t="s">
        <v>3440</v>
      </c>
      <c r="AM6220" s="10" t="s">
        <v>6249</v>
      </c>
      <c r="AN6220" s="4">
        <v>1144.4100000000001</v>
      </c>
      <c r="AO6220" s="12">
        <v>1042.74</v>
      </c>
      <c r="AP6220" s="12">
        <v>125.13</v>
      </c>
      <c r="AR6220" s="12">
        <v>0</v>
      </c>
      <c r="AS6220" s="12">
        <v>0</v>
      </c>
      <c r="AV6220" s="12">
        <v>1042.74</v>
      </c>
      <c r="AW6220" s="12">
        <v>101.67</v>
      </c>
      <c r="AX6220" s="12">
        <v>0</v>
      </c>
      <c r="AY6220" s="12">
        <v>0</v>
      </c>
      <c r="AZ6220" s="12">
        <v>0</v>
      </c>
      <c r="BA6220" s="12">
        <v>0</v>
      </c>
      <c r="BB6220" s="12">
        <v>0</v>
      </c>
      <c r="BC6220" s="12">
        <v>0</v>
      </c>
      <c r="BD6220" s="12">
        <v>0</v>
      </c>
      <c r="BE6220" s="12">
        <v>0</v>
      </c>
      <c r="BG6220" s="4">
        <f t="shared" si="97"/>
        <v>0</v>
      </c>
      <c r="CU6220" s="12"/>
      <c r="EQ6220" s="10" t="s">
        <v>6249</v>
      </c>
      <c r="GB6220" s="12">
        <v>3</v>
      </c>
      <c r="GH6220" s="12">
        <v>12</v>
      </c>
      <c r="GJ6220" s="12">
        <v>9.75</v>
      </c>
      <c r="GL6220" s="10" t="s">
        <v>5292</v>
      </c>
      <c r="GQ6220" s="10">
        <v>11</v>
      </c>
      <c r="GV6220" s="10" t="s">
        <v>3597</v>
      </c>
      <c r="HB6220" s="12">
        <v>1042.74</v>
      </c>
      <c r="HC6220" s="10" t="s">
        <v>6131</v>
      </c>
      <c r="HE6220" s="12">
        <v>0.65</v>
      </c>
      <c r="HK6220" s="10"/>
      <c r="HL6220" s="10"/>
      <c r="HM6220" s="10"/>
      <c r="HN6220" s="10"/>
    </row>
    <row r="6221" spans="30:222" x14ac:dyDescent="0.25">
      <c r="AD6221" s="10">
        <v>46169</v>
      </c>
      <c r="AE6221" s="10" t="s">
        <v>3133</v>
      </c>
      <c r="AH6221" s="10" t="s">
        <v>3440</v>
      </c>
      <c r="AM6221" s="10" t="s">
        <v>6249</v>
      </c>
      <c r="AN6221" s="4">
        <v>590.79999999999995</v>
      </c>
      <c r="AO6221" s="12">
        <v>554.74</v>
      </c>
      <c r="AP6221" s="12">
        <v>66.569999999999993</v>
      </c>
      <c r="AR6221" s="12">
        <v>0</v>
      </c>
      <c r="AS6221" s="12">
        <v>0</v>
      </c>
      <c r="AV6221" s="12">
        <v>554.74</v>
      </c>
      <c r="AW6221" s="12">
        <v>36.06</v>
      </c>
      <c r="AX6221" s="12">
        <v>0</v>
      </c>
      <c r="AY6221" s="12">
        <v>0</v>
      </c>
      <c r="AZ6221" s="12">
        <v>0</v>
      </c>
      <c r="BA6221" s="12">
        <v>0</v>
      </c>
      <c r="BB6221" s="12">
        <v>0</v>
      </c>
      <c r="BC6221" s="12">
        <v>0</v>
      </c>
      <c r="BD6221" s="12">
        <v>0</v>
      </c>
      <c r="BE6221" s="12">
        <v>0</v>
      </c>
      <c r="BG6221" s="4">
        <f t="shared" si="97"/>
        <v>0</v>
      </c>
      <c r="CU6221" s="12"/>
      <c r="EQ6221" s="10" t="s">
        <v>6249</v>
      </c>
      <c r="GB6221" s="12">
        <v>3</v>
      </c>
      <c r="GH6221" s="12">
        <v>12</v>
      </c>
      <c r="GJ6221" s="12">
        <v>6.5</v>
      </c>
      <c r="GL6221" s="10" t="s">
        <v>5410</v>
      </c>
      <c r="GQ6221" s="10">
        <v>1</v>
      </c>
      <c r="GV6221" s="10" t="s">
        <v>3533</v>
      </c>
      <c r="HB6221" s="12">
        <v>554.74</v>
      </c>
      <c r="HC6221" s="10" t="s">
        <v>6150</v>
      </c>
      <c r="HE6221" s="12">
        <v>0.65</v>
      </c>
      <c r="HK6221" s="10"/>
      <c r="HL6221" s="10"/>
      <c r="HM6221" s="10"/>
      <c r="HN6221" s="10"/>
    </row>
    <row r="6222" spans="30:222" x14ac:dyDescent="0.25">
      <c r="AD6222" s="10">
        <v>46169</v>
      </c>
      <c r="AE6222" s="10" t="s">
        <v>3133</v>
      </c>
      <c r="AH6222" s="10" t="s">
        <v>3440</v>
      </c>
      <c r="AM6222" s="10" t="s">
        <v>6249</v>
      </c>
      <c r="AN6222" s="4">
        <v>1275.03</v>
      </c>
      <c r="AO6222" s="12">
        <v>1197.21</v>
      </c>
      <c r="AP6222" s="12">
        <v>143.66</v>
      </c>
      <c r="AR6222" s="12">
        <v>0</v>
      </c>
      <c r="AS6222" s="12">
        <v>0</v>
      </c>
      <c r="AV6222" s="12">
        <v>1197.21</v>
      </c>
      <c r="AW6222" s="12">
        <v>77.819999999999993</v>
      </c>
      <c r="AX6222" s="12">
        <v>0</v>
      </c>
      <c r="AY6222" s="12">
        <v>0</v>
      </c>
      <c r="AZ6222" s="12">
        <v>0</v>
      </c>
      <c r="BA6222" s="12">
        <v>0</v>
      </c>
      <c r="BB6222" s="12">
        <v>0</v>
      </c>
      <c r="BC6222" s="12">
        <v>0</v>
      </c>
      <c r="BD6222" s="12">
        <v>0</v>
      </c>
      <c r="BE6222" s="12">
        <v>0</v>
      </c>
      <c r="BG6222" s="4">
        <f t="shared" si="97"/>
        <v>0</v>
      </c>
      <c r="CU6222" s="12"/>
      <c r="EQ6222" s="10" t="s">
        <v>6249</v>
      </c>
      <c r="GB6222" s="12">
        <v>3</v>
      </c>
      <c r="GH6222" s="12">
        <v>12</v>
      </c>
      <c r="GJ6222" s="12">
        <v>6.5</v>
      </c>
      <c r="GL6222" s="10" t="s">
        <v>5417</v>
      </c>
      <c r="GQ6222" s="10">
        <v>3</v>
      </c>
      <c r="GV6222" s="10" t="s">
        <v>3533</v>
      </c>
      <c r="HB6222" s="12">
        <v>1197.21</v>
      </c>
      <c r="HC6222" s="10" t="s">
        <v>6150</v>
      </c>
      <c r="HE6222" s="12">
        <v>0.65</v>
      </c>
      <c r="HK6222" s="10"/>
      <c r="HL6222" s="10"/>
      <c r="HM6222" s="10"/>
      <c r="HN6222" s="10"/>
    </row>
    <row r="6223" spans="30:222" x14ac:dyDescent="0.25">
      <c r="AD6223" s="10">
        <v>46169</v>
      </c>
      <c r="AE6223" s="10" t="s">
        <v>3133</v>
      </c>
      <c r="AH6223" s="10" t="s">
        <v>3440</v>
      </c>
      <c r="AM6223" s="10" t="s">
        <v>6249</v>
      </c>
      <c r="AN6223" s="4">
        <v>252.51</v>
      </c>
      <c r="AO6223" s="12">
        <v>230.08</v>
      </c>
      <c r="AP6223" s="12">
        <v>27.61</v>
      </c>
      <c r="AR6223" s="12">
        <v>0</v>
      </c>
      <c r="AS6223" s="12">
        <v>0</v>
      </c>
      <c r="AV6223" s="12">
        <v>230.08</v>
      </c>
      <c r="AW6223" s="12">
        <v>22.43</v>
      </c>
      <c r="AX6223" s="12">
        <v>0</v>
      </c>
      <c r="AY6223" s="12">
        <v>0</v>
      </c>
      <c r="AZ6223" s="12">
        <v>0</v>
      </c>
      <c r="BA6223" s="12">
        <v>0</v>
      </c>
      <c r="BB6223" s="12">
        <v>0</v>
      </c>
      <c r="BC6223" s="12">
        <v>0</v>
      </c>
      <c r="BD6223" s="12">
        <v>0</v>
      </c>
      <c r="BE6223" s="12">
        <v>0</v>
      </c>
      <c r="BG6223" s="4">
        <f t="shared" si="97"/>
        <v>0</v>
      </c>
      <c r="CU6223" s="12"/>
      <c r="EQ6223" s="10" t="s">
        <v>6249</v>
      </c>
      <c r="GB6223" s="12">
        <v>3</v>
      </c>
      <c r="GH6223" s="12">
        <v>12</v>
      </c>
      <c r="GJ6223" s="12">
        <v>9.75</v>
      </c>
      <c r="GL6223" s="10" t="s">
        <v>5416</v>
      </c>
      <c r="GQ6223" s="10">
        <v>3</v>
      </c>
      <c r="GV6223" s="10" t="s">
        <v>3601</v>
      </c>
      <c r="HB6223" s="12">
        <v>230.08</v>
      </c>
      <c r="HC6223" s="10" t="s">
        <v>6150</v>
      </c>
      <c r="HE6223" s="12">
        <v>0.65</v>
      </c>
      <c r="HK6223" s="10"/>
      <c r="HL6223" s="10"/>
      <c r="HM6223" s="10"/>
      <c r="HN6223" s="10"/>
    </row>
    <row r="6224" spans="30:222" x14ac:dyDescent="0.25">
      <c r="AD6224" s="10">
        <v>46169</v>
      </c>
      <c r="AE6224" s="10" t="s">
        <v>3133</v>
      </c>
      <c r="AH6224" s="10" t="s">
        <v>3440</v>
      </c>
      <c r="AM6224" s="10" t="s">
        <v>6249</v>
      </c>
      <c r="AN6224" s="4">
        <v>307.20999999999998</v>
      </c>
      <c r="AO6224" s="12">
        <v>297.54000000000002</v>
      </c>
      <c r="AP6224" s="12">
        <v>35.71</v>
      </c>
      <c r="AR6224" s="12">
        <v>0</v>
      </c>
      <c r="AS6224" s="12">
        <v>0</v>
      </c>
      <c r="AV6224" s="12">
        <v>297.54000000000002</v>
      </c>
      <c r="AW6224" s="12">
        <v>9.67</v>
      </c>
      <c r="AX6224" s="12">
        <v>0</v>
      </c>
      <c r="AY6224" s="12">
        <v>0</v>
      </c>
      <c r="AZ6224" s="12">
        <v>0</v>
      </c>
      <c r="BA6224" s="12">
        <v>0</v>
      </c>
      <c r="BB6224" s="12">
        <v>0</v>
      </c>
      <c r="BC6224" s="12">
        <v>0</v>
      </c>
      <c r="BD6224" s="12">
        <v>0</v>
      </c>
      <c r="BE6224" s="12">
        <v>0</v>
      </c>
      <c r="BG6224" s="4">
        <f t="shared" si="97"/>
        <v>0</v>
      </c>
      <c r="CU6224" s="12"/>
      <c r="EQ6224" s="10" t="s">
        <v>6249</v>
      </c>
      <c r="GB6224" s="12">
        <v>3</v>
      </c>
      <c r="GH6224" s="12">
        <v>12</v>
      </c>
      <c r="GJ6224" s="12">
        <v>3.25</v>
      </c>
      <c r="GL6224" s="10" t="s">
        <v>5080</v>
      </c>
      <c r="GQ6224" s="10">
        <v>1</v>
      </c>
      <c r="GV6224" s="10" t="s">
        <v>3615</v>
      </c>
      <c r="HB6224" s="12">
        <v>297.54000000000002</v>
      </c>
      <c r="HC6224" s="10" t="s">
        <v>6150</v>
      </c>
      <c r="HE6224" s="12">
        <v>0.65</v>
      </c>
      <c r="HK6224" s="10"/>
      <c r="HL6224" s="10"/>
      <c r="HM6224" s="10"/>
      <c r="HN6224" s="10"/>
    </row>
    <row r="6225" spans="30:222" x14ac:dyDescent="0.25">
      <c r="AD6225" s="10">
        <v>46169</v>
      </c>
      <c r="AE6225" s="10" t="s">
        <v>3133</v>
      </c>
      <c r="AH6225" s="10" t="s">
        <v>3440</v>
      </c>
      <c r="AM6225" s="10" t="s">
        <v>6249</v>
      </c>
      <c r="AN6225" s="4">
        <v>854.49</v>
      </c>
      <c r="AO6225" s="12">
        <v>778.58</v>
      </c>
      <c r="AP6225" s="12">
        <v>93.43</v>
      </c>
      <c r="AR6225" s="12">
        <v>0</v>
      </c>
      <c r="AS6225" s="12">
        <v>0</v>
      </c>
      <c r="AV6225" s="12">
        <v>778.58</v>
      </c>
      <c r="AW6225" s="12">
        <v>75.91</v>
      </c>
      <c r="AX6225" s="12">
        <v>0</v>
      </c>
      <c r="AY6225" s="12">
        <v>0</v>
      </c>
      <c r="AZ6225" s="12">
        <v>0</v>
      </c>
      <c r="BA6225" s="12">
        <v>0</v>
      </c>
      <c r="BB6225" s="12">
        <v>0</v>
      </c>
      <c r="BC6225" s="12">
        <v>0</v>
      </c>
      <c r="BD6225" s="12">
        <v>0</v>
      </c>
      <c r="BE6225" s="12">
        <v>0</v>
      </c>
      <c r="BG6225" s="4">
        <f t="shared" si="97"/>
        <v>0</v>
      </c>
      <c r="CU6225" s="12"/>
      <c r="EQ6225" s="10" t="s">
        <v>6249</v>
      </c>
      <c r="GB6225" s="12">
        <v>3</v>
      </c>
      <c r="GH6225" s="12">
        <v>12</v>
      </c>
      <c r="GJ6225" s="12">
        <v>9.75</v>
      </c>
      <c r="GL6225" s="10" t="s">
        <v>5354</v>
      </c>
      <c r="GQ6225" s="10">
        <v>1</v>
      </c>
      <c r="GV6225" s="10" t="s">
        <v>3612</v>
      </c>
      <c r="HB6225" s="12">
        <v>778.58</v>
      </c>
      <c r="HC6225" s="10" t="s">
        <v>6150</v>
      </c>
      <c r="HE6225" s="12">
        <v>0.65</v>
      </c>
      <c r="HK6225" s="10"/>
      <c r="HL6225" s="10"/>
      <c r="HM6225" s="10"/>
      <c r="HN6225" s="10"/>
    </row>
    <row r="6226" spans="30:222" x14ac:dyDescent="0.25">
      <c r="AD6226" s="10">
        <v>46169</v>
      </c>
      <c r="AE6226" s="10" t="s">
        <v>3133</v>
      </c>
      <c r="AH6226" s="10" t="s">
        <v>3440</v>
      </c>
      <c r="AM6226" s="10" t="s">
        <v>6249</v>
      </c>
      <c r="AN6226" s="4">
        <v>760.85</v>
      </c>
      <c r="AO6226" s="12">
        <v>693.26</v>
      </c>
      <c r="AP6226" s="12">
        <v>83.19</v>
      </c>
      <c r="AR6226" s="12">
        <v>0</v>
      </c>
      <c r="AS6226" s="12">
        <v>0</v>
      </c>
      <c r="AV6226" s="12">
        <v>693.26</v>
      </c>
      <c r="AW6226" s="12">
        <v>67.59</v>
      </c>
      <c r="AX6226" s="12">
        <v>0</v>
      </c>
      <c r="AY6226" s="12">
        <v>0</v>
      </c>
      <c r="AZ6226" s="12">
        <v>0</v>
      </c>
      <c r="BA6226" s="12">
        <v>0</v>
      </c>
      <c r="BB6226" s="12">
        <v>0</v>
      </c>
      <c r="BC6226" s="12">
        <v>0</v>
      </c>
      <c r="BD6226" s="12">
        <v>0</v>
      </c>
      <c r="BE6226" s="12">
        <v>0</v>
      </c>
      <c r="BG6226" s="4">
        <f t="shared" si="97"/>
        <v>0</v>
      </c>
      <c r="CU6226" s="12"/>
      <c r="EQ6226" s="10" t="s">
        <v>6249</v>
      </c>
      <c r="GB6226" s="12">
        <v>3</v>
      </c>
      <c r="GH6226" s="12">
        <v>12</v>
      </c>
      <c r="GJ6226" s="12">
        <v>9.75</v>
      </c>
      <c r="GL6226" s="10" t="s">
        <v>5351</v>
      </c>
      <c r="GQ6226" s="10">
        <v>2</v>
      </c>
      <c r="GV6226" s="10" t="s">
        <v>3612</v>
      </c>
      <c r="HB6226" s="12">
        <v>693.26</v>
      </c>
      <c r="HC6226" s="10" t="s">
        <v>6150</v>
      </c>
      <c r="HE6226" s="12">
        <v>0.65</v>
      </c>
      <c r="HK6226" s="10"/>
      <c r="HL6226" s="10"/>
      <c r="HM6226" s="10"/>
      <c r="HN6226" s="10"/>
    </row>
    <row r="6227" spans="30:222" x14ac:dyDescent="0.25">
      <c r="AD6227" s="10">
        <v>46169</v>
      </c>
      <c r="AE6227" s="10" t="s">
        <v>3133</v>
      </c>
      <c r="AH6227" s="10" t="s">
        <v>3440</v>
      </c>
      <c r="AM6227" s="10" t="s">
        <v>6249</v>
      </c>
      <c r="AN6227" s="4">
        <v>1042.8399999999999</v>
      </c>
      <c r="AO6227" s="12">
        <v>950.19</v>
      </c>
      <c r="AP6227" s="12">
        <v>114.02</v>
      </c>
      <c r="AR6227" s="12">
        <v>0</v>
      </c>
      <c r="AS6227" s="12">
        <v>0</v>
      </c>
      <c r="AV6227" s="12">
        <v>950.19</v>
      </c>
      <c r="AW6227" s="12">
        <v>92.65</v>
      </c>
      <c r="AX6227" s="12">
        <v>0</v>
      </c>
      <c r="AY6227" s="12">
        <v>0</v>
      </c>
      <c r="AZ6227" s="12">
        <v>0</v>
      </c>
      <c r="BA6227" s="12">
        <v>0</v>
      </c>
      <c r="BB6227" s="12">
        <v>0</v>
      </c>
      <c r="BC6227" s="12">
        <v>0</v>
      </c>
      <c r="BD6227" s="12">
        <v>0</v>
      </c>
      <c r="BE6227" s="12">
        <v>0</v>
      </c>
      <c r="BG6227" s="4">
        <f t="shared" si="97"/>
        <v>0</v>
      </c>
      <c r="CU6227" s="12"/>
      <c r="EQ6227" s="10" t="s">
        <v>6249</v>
      </c>
      <c r="GB6227" s="12">
        <v>3</v>
      </c>
      <c r="GH6227" s="12">
        <v>12</v>
      </c>
      <c r="GJ6227" s="12">
        <v>9.75</v>
      </c>
      <c r="GL6227" s="10" t="s">
        <v>5352</v>
      </c>
      <c r="GQ6227" s="10">
        <v>2</v>
      </c>
      <c r="GV6227" s="10" t="s">
        <v>3612</v>
      </c>
      <c r="HB6227" s="12">
        <v>950.19</v>
      </c>
      <c r="HC6227" s="10" t="s">
        <v>6150</v>
      </c>
      <c r="HE6227" s="12">
        <v>0.65</v>
      </c>
      <c r="HK6227" s="10"/>
      <c r="HL6227" s="10"/>
      <c r="HM6227" s="10"/>
      <c r="HN6227" s="10"/>
    </row>
    <row r="6228" spans="30:222" x14ac:dyDescent="0.25">
      <c r="AD6228" s="10">
        <v>46169</v>
      </c>
      <c r="AE6228" s="10" t="s">
        <v>3133</v>
      </c>
      <c r="AH6228" s="10" t="s">
        <v>3440</v>
      </c>
      <c r="AM6228" s="10" t="s">
        <v>6249</v>
      </c>
      <c r="AN6228" s="4">
        <v>1708.98</v>
      </c>
      <c r="AO6228" s="12">
        <v>1557.16</v>
      </c>
      <c r="AP6228" s="12">
        <v>186.86</v>
      </c>
      <c r="AR6228" s="12">
        <v>0</v>
      </c>
      <c r="AS6228" s="12">
        <v>0</v>
      </c>
      <c r="AV6228" s="12">
        <v>1557.16</v>
      </c>
      <c r="AW6228" s="12">
        <v>151.82</v>
      </c>
      <c r="AX6228" s="12">
        <v>0</v>
      </c>
      <c r="AY6228" s="12">
        <v>0</v>
      </c>
      <c r="AZ6228" s="12">
        <v>0</v>
      </c>
      <c r="BA6228" s="12">
        <v>0</v>
      </c>
      <c r="BB6228" s="12">
        <v>0</v>
      </c>
      <c r="BC6228" s="12">
        <v>0</v>
      </c>
      <c r="BD6228" s="12">
        <v>0</v>
      </c>
      <c r="BE6228" s="12">
        <v>0</v>
      </c>
      <c r="BG6228" s="4">
        <f t="shared" si="97"/>
        <v>0</v>
      </c>
      <c r="CU6228" s="12"/>
      <c r="EQ6228" s="10" t="s">
        <v>6249</v>
      </c>
      <c r="GB6228" s="12">
        <v>3</v>
      </c>
      <c r="GH6228" s="12">
        <v>12</v>
      </c>
      <c r="GJ6228" s="12">
        <v>9.75</v>
      </c>
      <c r="GL6228" s="10" t="s">
        <v>5354</v>
      </c>
      <c r="GQ6228" s="10">
        <v>2</v>
      </c>
      <c r="GV6228" s="10" t="s">
        <v>3612</v>
      </c>
      <c r="HB6228" s="12">
        <v>1557.16</v>
      </c>
      <c r="HC6228" s="10" t="s">
        <v>6150</v>
      </c>
      <c r="HE6228" s="12">
        <v>0.65</v>
      </c>
      <c r="HK6228" s="10"/>
      <c r="HL6228" s="10"/>
      <c r="HM6228" s="10"/>
      <c r="HN6228" s="10"/>
    </row>
    <row r="6229" spans="30:222" x14ac:dyDescent="0.25">
      <c r="AD6229" s="10">
        <v>46169</v>
      </c>
      <c r="AE6229" s="10" t="s">
        <v>3133</v>
      </c>
      <c r="AH6229" s="10" t="s">
        <v>3440</v>
      </c>
      <c r="AM6229" s="10" t="s">
        <v>6249</v>
      </c>
      <c r="AN6229" s="4">
        <v>352.81</v>
      </c>
      <c r="AO6229" s="12">
        <v>331.28</v>
      </c>
      <c r="AP6229" s="12">
        <v>39.75</v>
      </c>
      <c r="AR6229" s="12">
        <v>0</v>
      </c>
      <c r="AS6229" s="12">
        <v>0</v>
      </c>
      <c r="AV6229" s="12">
        <v>331.28</v>
      </c>
      <c r="AW6229" s="12">
        <v>21.53</v>
      </c>
      <c r="AX6229" s="12">
        <v>0</v>
      </c>
      <c r="AY6229" s="12">
        <v>0</v>
      </c>
      <c r="AZ6229" s="12">
        <v>0</v>
      </c>
      <c r="BA6229" s="12">
        <v>0</v>
      </c>
      <c r="BB6229" s="12">
        <v>0</v>
      </c>
      <c r="BC6229" s="12">
        <v>0</v>
      </c>
      <c r="BD6229" s="12">
        <v>0</v>
      </c>
      <c r="BE6229" s="12">
        <v>0</v>
      </c>
      <c r="BG6229" s="4">
        <f t="shared" si="97"/>
        <v>0</v>
      </c>
      <c r="CU6229" s="12"/>
      <c r="EQ6229" s="10" t="s">
        <v>6249</v>
      </c>
      <c r="GB6229" s="12">
        <v>3</v>
      </c>
      <c r="GH6229" s="12">
        <v>12</v>
      </c>
      <c r="GJ6229" s="12">
        <v>6.5</v>
      </c>
      <c r="GL6229" s="10" t="s">
        <v>3823</v>
      </c>
      <c r="GQ6229" s="10">
        <v>1</v>
      </c>
      <c r="GV6229" s="10" t="s">
        <v>3533</v>
      </c>
      <c r="HB6229" s="12">
        <v>331.28</v>
      </c>
      <c r="HC6229" s="10" t="s">
        <v>6150</v>
      </c>
      <c r="HE6229" s="12">
        <v>0.65</v>
      </c>
      <c r="HK6229" s="10"/>
      <c r="HL6229" s="10"/>
      <c r="HM6229" s="10"/>
      <c r="HN6229" s="10"/>
    </row>
    <row r="6230" spans="30:222" x14ac:dyDescent="0.25">
      <c r="AD6230" s="10">
        <v>46169</v>
      </c>
      <c r="AE6230" s="10" t="s">
        <v>3133</v>
      </c>
      <c r="AH6230" s="10" t="s">
        <v>3440</v>
      </c>
      <c r="AM6230" s="10" t="s">
        <v>6249</v>
      </c>
      <c r="AN6230" s="4">
        <v>931.64</v>
      </c>
      <c r="AO6230" s="12">
        <v>902.31</v>
      </c>
      <c r="AP6230" s="12">
        <v>108.28</v>
      </c>
      <c r="AR6230" s="12">
        <v>0</v>
      </c>
      <c r="AS6230" s="12">
        <v>0</v>
      </c>
      <c r="AV6230" s="12">
        <v>902.31</v>
      </c>
      <c r="AW6230" s="12">
        <v>29.33</v>
      </c>
      <c r="AX6230" s="12">
        <v>0</v>
      </c>
      <c r="AY6230" s="12">
        <v>0</v>
      </c>
      <c r="AZ6230" s="12">
        <v>0</v>
      </c>
      <c r="BA6230" s="12">
        <v>0</v>
      </c>
      <c r="BB6230" s="12">
        <v>0</v>
      </c>
      <c r="BC6230" s="12">
        <v>0</v>
      </c>
      <c r="BD6230" s="12">
        <v>0</v>
      </c>
      <c r="BE6230" s="12">
        <v>0</v>
      </c>
      <c r="BG6230" s="4">
        <f t="shared" si="97"/>
        <v>0</v>
      </c>
      <c r="CU6230" s="12"/>
      <c r="EQ6230" s="10" t="s">
        <v>6249</v>
      </c>
      <c r="GB6230" s="12">
        <v>3</v>
      </c>
      <c r="GH6230" s="12">
        <v>12</v>
      </c>
      <c r="GJ6230" s="12">
        <v>3.25</v>
      </c>
      <c r="GL6230" s="10" t="s">
        <v>5415</v>
      </c>
      <c r="GQ6230" s="10">
        <v>1</v>
      </c>
      <c r="GV6230" s="10" t="s">
        <v>3615</v>
      </c>
      <c r="HB6230" s="12">
        <v>902.31</v>
      </c>
      <c r="HC6230" s="10" t="s">
        <v>6150</v>
      </c>
      <c r="HE6230" s="12">
        <v>0.65</v>
      </c>
      <c r="HK6230" s="10"/>
      <c r="HL6230" s="10"/>
      <c r="HM6230" s="10"/>
      <c r="HN6230" s="10"/>
    </row>
    <row r="6231" spans="30:222" x14ac:dyDescent="0.25">
      <c r="AD6231" s="10">
        <v>46169</v>
      </c>
      <c r="AE6231" s="10" t="s">
        <v>3134</v>
      </c>
      <c r="AH6231" s="10" t="s">
        <v>3440</v>
      </c>
      <c r="AM6231" s="10" t="s">
        <v>6249</v>
      </c>
      <c r="AN6231" s="4">
        <v>1458.3</v>
      </c>
      <c r="AO6231" s="12">
        <v>1458.3</v>
      </c>
      <c r="AP6231" s="12">
        <v>247.91</v>
      </c>
      <c r="AR6231" s="12">
        <v>0</v>
      </c>
      <c r="AS6231" s="12">
        <v>0</v>
      </c>
      <c r="AV6231" s="12">
        <v>0</v>
      </c>
      <c r="AW6231" s="12">
        <v>0</v>
      </c>
      <c r="AX6231" s="12">
        <v>0</v>
      </c>
      <c r="AY6231" s="12">
        <v>1458.3</v>
      </c>
      <c r="AZ6231" s="12">
        <v>0</v>
      </c>
      <c r="BA6231" s="12">
        <v>0</v>
      </c>
      <c r="BB6231" s="12">
        <v>0</v>
      </c>
      <c r="BC6231" s="12">
        <v>0</v>
      </c>
      <c r="BD6231" s="12">
        <v>0</v>
      </c>
      <c r="BE6231" s="12">
        <v>0</v>
      </c>
      <c r="BG6231" s="4">
        <f t="shared" si="97"/>
        <v>0</v>
      </c>
      <c r="CU6231" s="12"/>
      <c r="EQ6231" s="10" t="s">
        <v>6249</v>
      </c>
      <c r="GB6231" s="12">
        <v>3</v>
      </c>
      <c r="GH6231" s="12">
        <v>17</v>
      </c>
      <c r="GJ6231" s="12">
        <v>0</v>
      </c>
      <c r="GL6231" s="10" t="s">
        <v>5237</v>
      </c>
      <c r="GQ6231" s="10">
        <v>2</v>
      </c>
      <c r="GV6231" s="10" t="s">
        <v>3533</v>
      </c>
      <c r="HB6231" s="12">
        <v>1458.3</v>
      </c>
      <c r="HC6231" s="10" t="s">
        <v>6132</v>
      </c>
      <c r="HE6231" s="12">
        <v>0.65</v>
      </c>
      <c r="HK6231" s="10"/>
      <c r="HL6231" s="10"/>
      <c r="HM6231" s="10"/>
      <c r="HN6231" s="10"/>
    </row>
    <row r="6232" spans="30:222" x14ac:dyDescent="0.25">
      <c r="AD6232" s="10">
        <v>46169</v>
      </c>
      <c r="AE6232" s="10" t="s">
        <v>3134</v>
      </c>
      <c r="AH6232" s="10" t="s">
        <v>3440</v>
      </c>
      <c r="AM6232" s="10" t="s">
        <v>6249</v>
      </c>
      <c r="AN6232" s="4">
        <v>3111.1</v>
      </c>
      <c r="AO6232" s="12">
        <v>3111.1</v>
      </c>
      <c r="AP6232" s="12">
        <v>528.89</v>
      </c>
      <c r="AR6232" s="12">
        <v>0</v>
      </c>
      <c r="AS6232" s="12">
        <v>0</v>
      </c>
      <c r="AV6232" s="12">
        <v>0</v>
      </c>
      <c r="AW6232" s="12">
        <v>0</v>
      </c>
      <c r="AX6232" s="12">
        <v>0</v>
      </c>
      <c r="AY6232" s="12">
        <v>3111.1</v>
      </c>
      <c r="AZ6232" s="12">
        <v>0</v>
      </c>
      <c r="BA6232" s="12">
        <v>0</v>
      </c>
      <c r="BB6232" s="12">
        <v>0</v>
      </c>
      <c r="BC6232" s="12">
        <v>0</v>
      </c>
      <c r="BD6232" s="12">
        <v>0</v>
      </c>
      <c r="BE6232" s="12">
        <v>0</v>
      </c>
      <c r="BG6232" s="4">
        <f t="shared" si="97"/>
        <v>0</v>
      </c>
      <c r="CU6232" s="12"/>
      <c r="EQ6232" s="10" t="s">
        <v>6249</v>
      </c>
      <c r="GB6232" s="12">
        <v>3</v>
      </c>
      <c r="GH6232" s="12">
        <v>17</v>
      </c>
      <c r="GJ6232" s="12">
        <v>0</v>
      </c>
      <c r="GL6232" s="10" t="s">
        <v>5236</v>
      </c>
      <c r="GQ6232" s="10">
        <v>5</v>
      </c>
      <c r="GV6232" s="10" t="s">
        <v>3533</v>
      </c>
      <c r="HB6232" s="12">
        <v>3111.1</v>
      </c>
      <c r="HC6232" s="10" t="s">
        <v>6132</v>
      </c>
      <c r="HE6232" s="12">
        <v>0.65</v>
      </c>
      <c r="HK6232" s="10"/>
      <c r="HL6232" s="10"/>
      <c r="HM6232" s="10"/>
      <c r="HN6232" s="10"/>
    </row>
    <row r="6233" spans="30:222" x14ac:dyDescent="0.25">
      <c r="AD6233" s="10">
        <v>46169</v>
      </c>
      <c r="AE6233" s="10" t="s">
        <v>3135</v>
      </c>
      <c r="AH6233" s="10" t="s">
        <v>3440</v>
      </c>
      <c r="AM6233" s="10" t="s">
        <v>6249</v>
      </c>
      <c r="AN6233" s="4">
        <v>1228.82</v>
      </c>
      <c r="AO6233" s="12">
        <v>1190.1400000000001</v>
      </c>
      <c r="AP6233" s="12">
        <v>142.82</v>
      </c>
      <c r="AR6233" s="12">
        <v>0</v>
      </c>
      <c r="AS6233" s="12">
        <v>0</v>
      </c>
      <c r="AV6233" s="12">
        <v>1190.1400000000001</v>
      </c>
      <c r="AW6233" s="12">
        <v>38.68</v>
      </c>
      <c r="AX6233" s="12">
        <v>0</v>
      </c>
      <c r="AY6233" s="12">
        <v>0</v>
      </c>
      <c r="AZ6233" s="12">
        <v>0</v>
      </c>
      <c r="BA6233" s="12">
        <v>0</v>
      </c>
      <c r="BB6233" s="12">
        <v>0</v>
      </c>
      <c r="BC6233" s="12">
        <v>0</v>
      </c>
      <c r="BD6233" s="12">
        <v>0</v>
      </c>
      <c r="BE6233" s="12">
        <v>0</v>
      </c>
      <c r="BG6233" s="4">
        <f t="shared" si="97"/>
        <v>0</v>
      </c>
      <c r="CU6233" s="12"/>
      <c r="EQ6233" s="10" t="s">
        <v>6249</v>
      </c>
      <c r="GB6233" s="12">
        <v>3</v>
      </c>
      <c r="GH6233" s="12">
        <v>12</v>
      </c>
      <c r="GJ6233" s="12">
        <v>3.25</v>
      </c>
      <c r="GL6233" s="10" t="s">
        <v>5080</v>
      </c>
      <c r="GQ6233" s="10">
        <v>4</v>
      </c>
      <c r="GV6233" s="10" t="s">
        <v>3615</v>
      </c>
      <c r="HB6233" s="12">
        <v>1190.1400000000001</v>
      </c>
      <c r="HC6233" s="10" t="s">
        <v>6150</v>
      </c>
      <c r="HE6233" s="12">
        <v>0.65</v>
      </c>
      <c r="HK6233" s="10"/>
      <c r="HL6233" s="10"/>
      <c r="HM6233" s="10"/>
      <c r="HN6233" s="10"/>
    </row>
    <row r="6234" spans="30:222" x14ac:dyDescent="0.25">
      <c r="AD6234" s="10">
        <v>46169</v>
      </c>
      <c r="AE6234" s="10" t="s">
        <v>3135</v>
      </c>
      <c r="AH6234" s="10" t="s">
        <v>3440</v>
      </c>
      <c r="AM6234" s="10" t="s">
        <v>6249</v>
      </c>
      <c r="AN6234" s="4">
        <v>412.67</v>
      </c>
      <c r="AO6234" s="12">
        <v>387.48</v>
      </c>
      <c r="AP6234" s="12">
        <v>46.49</v>
      </c>
      <c r="AR6234" s="12">
        <v>0</v>
      </c>
      <c r="AS6234" s="12">
        <v>0</v>
      </c>
      <c r="AV6234" s="12">
        <v>387.48</v>
      </c>
      <c r="AW6234" s="12">
        <v>25.19</v>
      </c>
      <c r="AX6234" s="12">
        <v>0</v>
      </c>
      <c r="AY6234" s="12">
        <v>0</v>
      </c>
      <c r="AZ6234" s="12">
        <v>0</v>
      </c>
      <c r="BA6234" s="12">
        <v>0</v>
      </c>
      <c r="BB6234" s="12">
        <v>0</v>
      </c>
      <c r="BC6234" s="12">
        <v>0</v>
      </c>
      <c r="BD6234" s="12">
        <v>0</v>
      </c>
      <c r="BE6234" s="12">
        <v>0</v>
      </c>
      <c r="BG6234" s="4">
        <f t="shared" si="97"/>
        <v>0</v>
      </c>
      <c r="CU6234" s="12"/>
      <c r="EQ6234" s="10" t="s">
        <v>6249</v>
      </c>
      <c r="GB6234" s="12">
        <v>3</v>
      </c>
      <c r="GH6234" s="12">
        <v>12</v>
      </c>
      <c r="GJ6234" s="12">
        <v>6.5</v>
      </c>
      <c r="GL6234" s="10" t="s">
        <v>5233</v>
      </c>
      <c r="GQ6234" s="10">
        <v>1</v>
      </c>
      <c r="GV6234" s="10" t="s">
        <v>3533</v>
      </c>
      <c r="HB6234" s="12">
        <v>387.48</v>
      </c>
      <c r="HC6234" s="10" t="s">
        <v>6150</v>
      </c>
      <c r="HE6234" s="12">
        <v>0.65</v>
      </c>
      <c r="HK6234" s="10"/>
      <c r="HL6234" s="10"/>
      <c r="HM6234" s="10"/>
      <c r="HN6234" s="10"/>
    </row>
    <row r="6235" spans="30:222" x14ac:dyDescent="0.25">
      <c r="AD6235" s="10">
        <v>46169</v>
      </c>
      <c r="AE6235" s="10" t="s">
        <v>3136</v>
      </c>
      <c r="AH6235" s="10" t="s">
        <v>3440</v>
      </c>
      <c r="AM6235" s="10" t="s">
        <v>6249</v>
      </c>
      <c r="AN6235" s="4">
        <v>1384.93</v>
      </c>
      <c r="AO6235" s="12">
        <v>1300.4000000000001</v>
      </c>
      <c r="AP6235" s="12">
        <v>156.05000000000001</v>
      </c>
      <c r="AR6235" s="12">
        <v>0</v>
      </c>
      <c r="AS6235" s="12">
        <v>0</v>
      </c>
      <c r="AV6235" s="12">
        <v>1300.4000000000001</v>
      </c>
      <c r="AW6235" s="12">
        <v>84.53</v>
      </c>
      <c r="AX6235" s="12">
        <v>0</v>
      </c>
      <c r="AY6235" s="12">
        <v>0</v>
      </c>
      <c r="AZ6235" s="12">
        <v>0</v>
      </c>
      <c r="BA6235" s="12">
        <v>0</v>
      </c>
      <c r="BB6235" s="12">
        <v>0</v>
      </c>
      <c r="BC6235" s="12">
        <v>0</v>
      </c>
      <c r="BD6235" s="12">
        <v>0</v>
      </c>
      <c r="BE6235" s="12">
        <v>0</v>
      </c>
      <c r="BG6235" s="4">
        <f t="shared" si="97"/>
        <v>0</v>
      </c>
      <c r="CU6235" s="12"/>
      <c r="EQ6235" s="10" t="s">
        <v>6249</v>
      </c>
      <c r="GB6235" s="12">
        <v>3</v>
      </c>
      <c r="GH6235" s="12">
        <v>12</v>
      </c>
      <c r="GJ6235" s="12">
        <v>6.5</v>
      </c>
      <c r="GL6235" s="10" t="s">
        <v>4977</v>
      </c>
      <c r="GQ6235" s="10">
        <v>4</v>
      </c>
      <c r="GV6235" s="10" t="s">
        <v>3533</v>
      </c>
      <c r="HB6235" s="12">
        <v>1300.4000000000001</v>
      </c>
      <c r="HC6235" s="10" t="s">
        <v>6131</v>
      </c>
      <c r="HE6235" s="12">
        <v>0.65</v>
      </c>
      <c r="HK6235" s="10"/>
      <c r="HL6235" s="10"/>
      <c r="HM6235" s="10"/>
      <c r="HN6235" s="10"/>
    </row>
    <row r="6236" spans="30:222" x14ac:dyDescent="0.25">
      <c r="AD6236" s="10">
        <v>46169</v>
      </c>
      <c r="AE6236" s="10" t="s">
        <v>3136</v>
      </c>
      <c r="AH6236" s="10" t="s">
        <v>3440</v>
      </c>
      <c r="AM6236" s="10" t="s">
        <v>6249</v>
      </c>
      <c r="AN6236" s="4">
        <v>227.94</v>
      </c>
      <c r="AO6236" s="12">
        <v>220.77</v>
      </c>
      <c r="AP6236" s="12">
        <v>26.49</v>
      </c>
      <c r="AR6236" s="12">
        <v>0</v>
      </c>
      <c r="AS6236" s="12">
        <v>0</v>
      </c>
      <c r="AV6236" s="12">
        <v>220.77</v>
      </c>
      <c r="AW6236" s="12">
        <v>7.17</v>
      </c>
      <c r="AX6236" s="12">
        <v>0</v>
      </c>
      <c r="AY6236" s="12">
        <v>0</v>
      </c>
      <c r="AZ6236" s="12">
        <v>0</v>
      </c>
      <c r="BA6236" s="12">
        <v>0</v>
      </c>
      <c r="BB6236" s="12">
        <v>0</v>
      </c>
      <c r="BC6236" s="12">
        <v>0</v>
      </c>
      <c r="BD6236" s="12">
        <v>0</v>
      </c>
      <c r="BE6236" s="12">
        <v>0</v>
      </c>
      <c r="BG6236" s="4">
        <f t="shared" si="97"/>
        <v>0</v>
      </c>
      <c r="CU6236" s="12"/>
      <c r="EQ6236" s="10" t="s">
        <v>6249</v>
      </c>
      <c r="GB6236" s="12">
        <v>3</v>
      </c>
      <c r="GH6236" s="12">
        <v>12</v>
      </c>
      <c r="GJ6236" s="12">
        <v>3.25</v>
      </c>
      <c r="GL6236" s="10" t="s">
        <v>5225</v>
      </c>
      <c r="GQ6236" s="10">
        <v>1</v>
      </c>
      <c r="GV6236" s="10" t="s">
        <v>3615</v>
      </c>
      <c r="HB6236" s="12">
        <v>220.77</v>
      </c>
      <c r="HC6236" s="10" t="s">
        <v>6131</v>
      </c>
      <c r="HE6236" s="12">
        <v>0.65</v>
      </c>
      <c r="HK6236" s="10"/>
      <c r="HL6236" s="10"/>
      <c r="HM6236" s="10"/>
      <c r="HN6236" s="10"/>
    </row>
    <row r="6237" spans="30:222" x14ac:dyDescent="0.25">
      <c r="AD6237" s="10">
        <v>46169</v>
      </c>
      <c r="AE6237" s="10" t="s">
        <v>3137</v>
      </c>
      <c r="AH6237" s="10" t="s">
        <v>3440</v>
      </c>
      <c r="AM6237" s="10" t="s">
        <v>6249</v>
      </c>
      <c r="AN6237" s="4">
        <v>7220.67</v>
      </c>
      <c r="AO6237" s="12">
        <v>6579.2</v>
      </c>
      <c r="AP6237" s="12">
        <v>789.5</v>
      </c>
      <c r="AR6237" s="12">
        <v>0</v>
      </c>
      <c r="AS6237" s="12">
        <v>0</v>
      </c>
      <c r="AV6237" s="12">
        <v>6579.2</v>
      </c>
      <c r="AW6237" s="12">
        <v>641.47</v>
      </c>
      <c r="AX6237" s="12">
        <v>0</v>
      </c>
      <c r="AY6237" s="12">
        <v>0</v>
      </c>
      <c r="AZ6237" s="12">
        <v>0</v>
      </c>
      <c r="BA6237" s="12">
        <v>0</v>
      </c>
      <c r="BB6237" s="12">
        <v>0</v>
      </c>
      <c r="BC6237" s="12">
        <v>0</v>
      </c>
      <c r="BD6237" s="12">
        <v>0</v>
      </c>
      <c r="BE6237" s="12">
        <v>0</v>
      </c>
      <c r="BG6237" s="4">
        <f t="shared" si="97"/>
        <v>0</v>
      </c>
      <c r="CU6237" s="12"/>
      <c r="EQ6237" s="10" t="s">
        <v>6249</v>
      </c>
      <c r="GB6237" s="12">
        <v>3</v>
      </c>
      <c r="GH6237" s="12">
        <v>12</v>
      </c>
      <c r="GJ6237" s="12">
        <v>9.75</v>
      </c>
      <c r="GL6237" s="10" t="s">
        <v>5327</v>
      </c>
      <c r="GQ6237" s="10">
        <v>20</v>
      </c>
      <c r="GV6237" s="10" t="s">
        <v>3584</v>
      </c>
      <c r="HB6237" s="12">
        <v>6579.2</v>
      </c>
      <c r="HC6237" s="10" t="s">
        <v>6165</v>
      </c>
      <c r="HE6237" s="12">
        <v>0.65</v>
      </c>
      <c r="HK6237" s="10"/>
      <c r="HL6237" s="10"/>
      <c r="HM6237" s="10"/>
      <c r="HN6237" s="10"/>
    </row>
    <row r="6238" spans="30:222" x14ac:dyDescent="0.25">
      <c r="AD6238" s="10">
        <v>46169</v>
      </c>
      <c r="AE6238" s="10" t="s">
        <v>3138</v>
      </c>
      <c r="AH6238" s="10" t="s">
        <v>3440</v>
      </c>
      <c r="AM6238" s="10" t="s">
        <v>6249</v>
      </c>
      <c r="AN6238" s="4">
        <v>588</v>
      </c>
      <c r="AO6238" s="12">
        <v>535.76</v>
      </c>
      <c r="AP6238" s="12">
        <v>64.290000000000006</v>
      </c>
      <c r="AR6238" s="12">
        <v>0</v>
      </c>
      <c r="AS6238" s="12">
        <v>0</v>
      </c>
      <c r="AV6238" s="12">
        <v>535.76</v>
      </c>
      <c r="AW6238" s="12">
        <v>52.24</v>
      </c>
      <c r="AX6238" s="12">
        <v>0</v>
      </c>
      <c r="AY6238" s="12">
        <v>0</v>
      </c>
      <c r="AZ6238" s="12">
        <v>0</v>
      </c>
      <c r="BA6238" s="12">
        <v>0</v>
      </c>
      <c r="BB6238" s="12">
        <v>0</v>
      </c>
      <c r="BC6238" s="12">
        <v>0</v>
      </c>
      <c r="BD6238" s="12">
        <v>0</v>
      </c>
      <c r="BE6238" s="12">
        <v>0</v>
      </c>
      <c r="BG6238" s="4">
        <f t="shared" si="97"/>
        <v>0</v>
      </c>
      <c r="CU6238" s="12"/>
      <c r="EQ6238" s="10" t="s">
        <v>6249</v>
      </c>
      <c r="GB6238" s="12">
        <v>3</v>
      </c>
      <c r="GH6238" s="12">
        <v>12</v>
      </c>
      <c r="GJ6238" s="12">
        <v>9.75</v>
      </c>
      <c r="GL6238" s="10" t="s">
        <v>5249</v>
      </c>
      <c r="GQ6238" s="10">
        <v>10</v>
      </c>
      <c r="GV6238" s="10" t="s">
        <v>3513</v>
      </c>
      <c r="HB6238" s="12">
        <v>535.76</v>
      </c>
      <c r="HC6238" s="10" t="s">
        <v>6160</v>
      </c>
      <c r="HE6238" s="12">
        <v>0.65</v>
      </c>
      <c r="HK6238" s="10"/>
      <c r="HL6238" s="10"/>
      <c r="HM6238" s="10"/>
      <c r="HN6238" s="10"/>
    </row>
    <row r="6239" spans="30:222" x14ac:dyDescent="0.25">
      <c r="AD6239" s="10">
        <v>46169</v>
      </c>
      <c r="AE6239" s="10" t="s">
        <v>3138</v>
      </c>
      <c r="AH6239" s="10" t="s">
        <v>3440</v>
      </c>
      <c r="AM6239" s="10" t="s">
        <v>6249</v>
      </c>
      <c r="AN6239" s="4">
        <v>222.4</v>
      </c>
      <c r="AO6239" s="12">
        <v>202.65</v>
      </c>
      <c r="AP6239" s="12">
        <v>24.32</v>
      </c>
      <c r="AR6239" s="12">
        <v>0</v>
      </c>
      <c r="AS6239" s="12">
        <v>0</v>
      </c>
      <c r="AV6239" s="12">
        <v>202.65</v>
      </c>
      <c r="AW6239" s="12">
        <v>19.75</v>
      </c>
      <c r="AX6239" s="12">
        <v>0</v>
      </c>
      <c r="AY6239" s="12">
        <v>0</v>
      </c>
      <c r="AZ6239" s="12">
        <v>0</v>
      </c>
      <c r="BA6239" s="12">
        <v>0</v>
      </c>
      <c r="BB6239" s="12">
        <v>0</v>
      </c>
      <c r="BC6239" s="12">
        <v>0</v>
      </c>
      <c r="BD6239" s="12">
        <v>0</v>
      </c>
      <c r="BE6239" s="12">
        <v>0</v>
      </c>
      <c r="BG6239" s="4">
        <f t="shared" si="97"/>
        <v>0</v>
      </c>
      <c r="CU6239" s="12"/>
      <c r="EQ6239" s="10" t="s">
        <v>6249</v>
      </c>
      <c r="GB6239" s="12">
        <v>3</v>
      </c>
      <c r="GH6239" s="12">
        <v>12</v>
      </c>
      <c r="GJ6239" s="12">
        <v>9.75</v>
      </c>
      <c r="GL6239" s="10" t="s">
        <v>5247</v>
      </c>
      <c r="GQ6239" s="10">
        <v>12</v>
      </c>
      <c r="GV6239" s="10" t="s">
        <v>3513</v>
      </c>
      <c r="HB6239" s="12">
        <v>202.65</v>
      </c>
      <c r="HC6239" s="10" t="s">
        <v>6160</v>
      </c>
      <c r="HE6239" s="12">
        <v>0.65</v>
      </c>
      <c r="HK6239" s="10"/>
      <c r="HL6239" s="10"/>
      <c r="HM6239" s="10"/>
      <c r="HN6239" s="10"/>
    </row>
    <row r="6240" spans="30:222" x14ac:dyDescent="0.25">
      <c r="AD6240" s="10">
        <v>46169</v>
      </c>
      <c r="AE6240" s="10" t="s">
        <v>3138</v>
      </c>
      <c r="AH6240" s="10" t="s">
        <v>3440</v>
      </c>
      <c r="AM6240" s="10" t="s">
        <v>6249</v>
      </c>
      <c r="AN6240" s="4">
        <v>2509.37</v>
      </c>
      <c r="AO6240" s="12">
        <v>2389.87</v>
      </c>
      <c r="AP6240" s="12">
        <v>286.77999999999997</v>
      </c>
      <c r="AR6240" s="12">
        <v>0</v>
      </c>
      <c r="AS6240" s="12">
        <v>0</v>
      </c>
      <c r="AV6240" s="12">
        <v>2389.87</v>
      </c>
      <c r="AW6240" s="12">
        <v>119.5</v>
      </c>
      <c r="AX6240" s="12">
        <v>0</v>
      </c>
      <c r="AY6240" s="12">
        <v>0</v>
      </c>
      <c r="AZ6240" s="12">
        <v>0</v>
      </c>
      <c r="BA6240" s="12">
        <v>0</v>
      </c>
      <c r="BB6240" s="12">
        <v>0</v>
      </c>
      <c r="BC6240" s="12">
        <v>0</v>
      </c>
      <c r="BD6240" s="12">
        <v>0</v>
      </c>
      <c r="BE6240" s="12">
        <v>0</v>
      </c>
      <c r="BG6240" s="4">
        <f t="shared" si="97"/>
        <v>0</v>
      </c>
      <c r="CU6240" s="12"/>
      <c r="EQ6240" s="10" t="s">
        <v>6249</v>
      </c>
      <c r="GB6240" s="12">
        <v>3</v>
      </c>
      <c r="GH6240" s="12">
        <v>12</v>
      </c>
      <c r="GJ6240" s="12">
        <v>5</v>
      </c>
      <c r="GL6240" s="10" t="s">
        <v>4207</v>
      </c>
      <c r="GQ6240" s="10">
        <v>30</v>
      </c>
      <c r="GV6240" s="10" t="s">
        <v>3508</v>
      </c>
      <c r="HB6240" s="12">
        <v>2389.87</v>
      </c>
      <c r="HC6240" s="10" t="s">
        <v>6160</v>
      </c>
      <c r="HE6240" s="12">
        <v>0.65</v>
      </c>
      <c r="HK6240" s="10"/>
      <c r="HL6240" s="10"/>
      <c r="HM6240" s="10"/>
      <c r="HN6240" s="10"/>
    </row>
    <row r="6241" spans="30:222" x14ac:dyDescent="0.25">
      <c r="AD6241" s="10">
        <v>46169</v>
      </c>
      <c r="AE6241" s="10" t="s">
        <v>3138</v>
      </c>
      <c r="AH6241" s="10" t="s">
        <v>3440</v>
      </c>
      <c r="AM6241" s="10" t="s">
        <v>6249</v>
      </c>
      <c r="AN6241" s="4">
        <v>6332.96</v>
      </c>
      <c r="AO6241" s="12">
        <v>6031.39</v>
      </c>
      <c r="AP6241" s="12">
        <v>723.77</v>
      </c>
      <c r="AR6241" s="12">
        <v>0</v>
      </c>
      <c r="AS6241" s="12">
        <v>0</v>
      </c>
      <c r="AV6241" s="12">
        <v>6031.39</v>
      </c>
      <c r="AW6241" s="12">
        <v>301.57</v>
      </c>
      <c r="AX6241" s="12">
        <v>0</v>
      </c>
      <c r="AY6241" s="12">
        <v>0</v>
      </c>
      <c r="AZ6241" s="12">
        <v>0</v>
      </c>
      <c r="BA6241" s="12">
        <v>0</v>
      </c>
      <c r="BB6241" s="12">
        <v>0</v>
      </c>
      <c r="BC6241" s="12">
        <v>0</v>
      </c>
      <c r="BD6241" s="12">
        <v>0</v>
      </c>
      <c r="BE6241" s="12">
        <v>0</v>
      </c>
      <c r="BG6241" s="4">
        <f t="shared" si="97"/>
        <v>0</v>
      </c>
      <c r="CU6241" s="12"/>
      <c r="EQ6241" s="10" t="s">
        <v>6249</v>
      </c>
      <c r="GB6241" s="12">
        <v>3</v>
      </c>
      <c r="GH6241" s="12">
        <v>12</v>
      </c>
      <c r="GJ6241" s="12">
        <v>5</v>
      </c>
      <c r="GL6241" s="10" t="s">
        <v>4210</v>
      </c>
      <c r="GQ6241" s="10">
        <v>80</v>
      </c>
      <c r="GV6241" s="10" t="s">
        <v>3508</v>
      </c>
      <c r="HB6241" s="12">
        <v>6031.39</v>
      </c>
      <c r="HC6241" s="10" t="s">
        <v>6160</v>
      </c>
      <c r="HE6241" s="12">
        <v>0.65</v>
      </c>
      <c r="HK6241" s="10"/>
      <c r="HL6241" s="10"/>
      <c r="HM6241" s="10"/>
      <c r="HN6241" s="10"/>
    </row>
    <row r="6242" spans="30:222" x14ac:dyDescent="0.25">
      <c r="AD6242" s="10">
        <v>46169</v>
      </c>
      <c r="AE6242" s="10" t="s">
        <v>3138</v>
      </c>
      <c r="AH6242" s="10" t="s">
        <v>3440</v>
      </c>
      <c r="AM6242" s="10" t="s">
        <v>6249</v>
      </c>
      <c r="AN6242" s="4">
        <v>335.03</v>
      </c>
      <c r="AO6242" s="12">
        <v>324.49</v>
      </c>
      <c r="AP6242" s="12">
        <v>38.94</v>
      </c>
      <c r="AR6242" s="12">
        <v>0</v>
      </c>
      <c r="AS6242" s="12">
        <v>0</v>
      </c>
      <c r="AV6242" s="12">
        <v>324.49</v>
      </c>
      <c r="AW6242" s="12">
        <v>10.54</v>
      </c>
      <c r="AX6242" s="12">
        <v>0</v>
      </c>
      <c r="AY6242" s="12">
        <v>0</v>
      </c>
      <c r="AZ6242" s="12">
        <v>0</v>
      </c>
      <c r="BA6242" s="12">
        <v>0</v>
      </c>
      <c r="BB6242" s="12">
        <v>0</v>
      </c>
      <c r="BC6242" s="12">
        <v>0</v>
      </c>
      <c r="BD6242" s="12">
        <v>0</v>
      </c>
      <c r="BE6242" s="12">
        <v>0</v>
      </c>
      <c r="BG6242" s="4">
        <f t="shared" si="97"/>
        <v>0</v>
      </c>
      <c r="CU6242" s="12"/>
      <c r="EQ6242" s="10" t="s">
        <v>6249</v>
      </c>
      <c r="GB6242" s="12">
        <v>3</v>
      </c>
      <c r="GH6242" s="12">
        <v>12</v>
      </c>
      <c r="GJ6242" s="12">
        <v>3.25</v>
      </c>
      <c r="GL6242" s="10" t="s">
        <v>5414</v>
      </c>
      <c r="GQ6242" s="10">
        <v>1</v>
      </c>
      <c r="GV6242" s="10" t="s">
        <v>3615</v>
      </c>
      <c r="HB6242" s="12">
        <v>324.49</v>
      </c>
      <c r="HC6242" s="10" t="s">
        <v>6160</v>
      </c>
      <c r="HE6242" s="12">
        <v>0.65</v>
      </c>
      <c r="HK6242" s="10"/>
      <c r="HL6242" s="10"/>
      <c r="HM6242" s="10"/>
      <c r="HN6242" s="10"/>
    </row>
    <row r="6243" spans="30:222" x14ac:dyDescent="0.25">
      <c r="AD6243" s="10">
        <v>46169</v>
      </c>
      <c r="AE6243" s="10" t="s">
        <v>3138</v>
      </c>
      <c r="AH6243" s="10" t="s">
        <v>3440</v>
      </c>
      <c r="AM6243" s="10" t="s">
        <v>6249</v>
      </c>
      <c r="AN6243" s="4">
        <v>2196.66</v>
      </c>
      <c r="AO6243" s="12">
        <v>2127.5100000000002</v>
      </c>
      <c r="AP6243" s="12">
        <v>255.3</v>
      </c>
      <c r="AR6243" s="12">
        <v>0</v>
      </c>
      <c r="AS6243" s="12">
        <v>0</v>
      </c>
      <c r="AV6243" s="12">
        <v>2127.5100000000002</v>
      </c>
      <c r="AW6243" s="12">
        <v>69.150000000000006</v>
      </c>
      <c r="AX6243" s="12">
        <v>0</v>
      </c>
      <c r="AY6243" s="12">
        <v>0</v>
      </c>
      <c r="AZ6243" s="12">
        <v>0</v>
      </c>
      <c r="BA6243" s="12">
        <v>0</v>
      </c>
      <c r="BB6243" s="12">
        <v>0</v>
      </c>
      <c r="BC6243" s="12">
        <v>0</v>
      </c>
      <c r="BD6243" s="12">
        <v>0</v>
      </c>
      <c r="BE6243" s="12">
        <v>0</v>
      </c>
      <c r="BG6243" s="4">
        <f t="shared" si="97"/>
        <v>0</v>
      </c>
      <c r="CU6243" s="12"/>
      <c r="EQ6243" s="10" t="s">
        <v>6249</v>
      </c>
      <c r="GB6243" s="12">
        <v>3</v>
      </c>
      <c r="GH6243" s="12">
        <v>12</v>
      </c>
      <c r="GJ6243" s="12">
        <v>3.25</v>
      </c>
      <c r="GL6243" s="10" t="s">
        <v>5080</v>
      </c>
      <c r="GQ6243" s="10">
        <v>10</v>
      </c>
      <c r="GV6243" s="10" t="s">
        <v>3615</v>
      </c>
      <c r="HB6243" s="12">
        <v>2127.5100000000002</v>
      </c>
      <c r="HC6243" s="10" t="s">
        <v>6160</v>
      </c>
      <c r="HE6243" s="12">
        <v>0.65</v>
      </c>
      <c r="HK6243" s="10"/>
      <c r="HL6243" s="10"/>
      <c r="HM6243" s="10"/>
      <c r="HN6243" s="10"/>
    </row>
    <row r="6244" spans="30:222" x14ac:dyDescent="0.25">
      <c r="AD6244" s="10">
        <v>46169</v>
      </c>
      <c r="AE6244" s="10" t="s">
        <v>3138</v>
      </c>
      <c r="AH6244" s="10" t="s">
        <v>3440</v>
      </c>
      <c r="AM6244" s="10" t="s">
        <v>6249</v>
      </c>
      <c r="AN6244" s="4">
        <v>2435.89</v>
      </c>
      <c r="AO6244" s="12">
        <v>2287.2199999999998</v>
      </c>
      <c r="AP6244" s="12">
        <v>274.47000000000003</v>
      </c>
      <c r="AR6244" s="12">
        <v>0</v>
      </c>
      <c r="AS6244" s="12">
        <v>0</v>
      </c>
      <c r="AV6244" s="12">
        <v>2287.2199999999998</v>
      </c>
      <c r="AW6244" s="12">
        <v>148.66999999999999</v>
      </c>
      <c r="AX6244" s="12">
        <v>0</v>
      </c>
      <c r="AY6244" s="12">
        <v>0</v>
      </c>
      <c r="AZ6244" s="12">
        <v>0</v>
      </c>
      <c r="BA6244" s="12">
        <v>0</v>
      </c>
      <c r="BB6244" s="12">
        <v>0</v>
      </c>
      <c r="BC6244" s="12">
        <v>0</v>
      </c>
      <c r="BD6244" s="12">
        <v>0</v>
      </c>
      <c r="BE6244" s="12">
        <v>0</v>
      </c>
      <c r="BG6244" s="4">
        <f t="shared" si="97"/>
        <v>0</v>
      </c>
      <c r="CU6244" s="12"/>
      <c r="EQ6244" s="10" t="s">
        <v>6249</v>
      </c>
      <c r="GB6244" s="12">
        <v>3</v>
      </c>
      <c r="GH6244" s="12">
        <v>12</v>
      </c>
      <c r="GJ6244" s="12">
        <v>6.5</v>
      </c>
      <c r="GL6244" s="10" t="s">
        <v>5229</v>
      </c>
      <c r="GQ6244" s="10">
        <v>30</v>
      </c>
      <c r="GV6244" s="10" t="s">
        <v>3533</v>
      </c>
      <c r="HB6244" s="12">
        <v>2287.2199999999998</v>
      </c>
      <c r="HC6244" s="10" t="s">
        <v>6160</v>
      </c>
      <c r="HE6244" s="12">
        <v>0.65</v>
      </c>
      <c r="HK6244" s="10"/>
      <c r="HL6244" s="10"/>
      <c r="HM6244" s="10"/>
      <c r="HN6244" s="10"/>
    </row>
    <row r="6245" spans="30:222" x14ac:dyDescent="0.25">
      <c r="AD6245" s="10">
        <v>46169</v>
      </c>
      <c r="AE6245" s="10" t="s">
        <v>3138</v>
      </c>
      <c r="AH6245" s="10" t="s">
        <v>3440</v>
      </c>
      <c r="AM6245" s="10" t="s">
        <v>6249</v>
      </c>
      <c r="AN6245" s="4">
        <v>1865.93</v>
      </c>
      <c r="AO6245" s="12">
        <v>1752.05</v>
      </c>
      <c r="AP6245" s="12">
        <v>210.24</v>
      </c>
      <c r="AR6245" s="12">
        <v>0</v>
      </c>
      <c r="AS6245" s="12">
        <v>0</v>
      </c>
      <c r="AV6245" s="12">
        <v>1752.05</v>
      </c>
      <c r="AW6245" s="12">
        <v>113.88</v>
      </c>
      <c r="AX6245" s="12">
        <v>0</v>
      </c>
      <c r="AY6245" s="12">
        <v>0</v>
      </c>
      <c r="AZ6245" s="12">
        <v>0</v>
      </c>
      <c r="BA6245" s="12">
        <v>0</v>
      </c>
      <c r="BB6245" s="12">
        <v>0</v>
      </c>
      <c r="BC6245" s="12">
        <v>0</v>
      </c>
      <c r="BD6245" s="12">
        <v>0</v>
      </c>
      <c r="BE6245" s="12">
        <v>0</v>
      </c>
      <c r="BG6245" s="4">
        <f t="shared" si="97"/>
        <v>0</v>
      </c>
      <c r="CU6245" s="12"/>
      <c r="EQ6245" s="10" t="s">
        <v>6249</v>
      </c>
      <c r="GB6245" s="12">
        <v>3</v>
      </c>
      <c r="GH6245" s="12">
        <v>12</v>
      </c>
      <c r="GJ6245" s="12">
        <v>6.5</v>
      </c>
      <c r="GL6245" s="10" t="s">
        <v>5379</v>
      </c>
      <c r="GQ6245" s="10">
        <v>20</v>
      </c>
      <c r="GV6245" s="10" t="s">
        <v>3533</v>
      </c>
      <c r="HB6245" s="12">
        <v>1752.05</v>
      </c>
      <c r="HC6245" s="10" t="s">
        <v>6160</v>
      </c>
      <c r="HE6245" s="12">
        <v>0.65</v>
      </c>
      <c r="HK6245" s="10"/>
      <c r="HL6245" s="10"/>
      <c r="HM6245" s="10"/>
      <c r="HN6245" s="10"/>
    </row>
    <row r="6246" spans="30:222" x14ac:dyDescent="0.25">
      <c r="AD6246" s="10">
        <v>46169</v>
      </c>
      <c r="AE6246" s="10" t="s">
        <v>3138</v>
      </c>
      <c r="AH6246" s="10" t="s">
        <v>3440</v>
      </c>
      <c r="AM6246" s="10" t="s">
        <v>6249</v>
      </c>
      <c r="AN6246" s="4">
        <v>511.06</v>
      </c>
      <c r="AO6246" s="12">
        <v>479.87</v>
      </c>
      <c r="AP6246" s="12">
        <v>57.59</v>
      </c>
      <c r="AR6246" s="12">
        <v>0</v>
      </c>
      <c r="AS6246" s="12">
        <v>0</v>
      </c>
      <c r="AV6246" s="12">
        <v>479.87</v>
      </c>
      <c r="AW6246" s="12">
        <v>31.19</v>
      </c>
      <c r="AX6246" s="12">
        <v>0</v>
      </c>
      <c r="AY6246" s="12">
        <v>0</v>
      </c>
      <c r="AZ6246" s="12">
        <v>0</v>
      </c>
      <c r="BA6246" s="12">
        <v>0</v>
      </c>
      <c r="BB6246" s="12">
        <v>0</v>
      </c>
      <c r="BC6246" s="12">
        <v>0</v>
      </c>
      <c r="BD6246" s="12">
        <v>0</v>
      </c>
      <c r="BE6246" s="12">
        <v>0</v>
      </c>
      <c r="BG6246" s="4">
        <f t="shared" si="97"/>
        <v>0</v>
      </c>
      <c r="CU6246" s="12"/>
      <c r="EQ6246" s="10" t="s">
        <v>6249</v>
      </c>
      <c r="GB6246" s="12">
        <v>3</v>
      </c>
      <c r="GH6246" s="12">
        <v>12</v>
      </c>
      <c r="GJ6246" s="12">
        <v>6.5</v>
      </c>
      <c r="GL6246" s="10" t="s">
        <v>5380</v>
      </c>
      <c r="GQ6246" s="10">
        <v>4</v>
      </c>
      <c r="GV6246" s="10" t="s">
        <v>3533</v>
      </c>
      <c r="HB6246" s="12">
        <v>479.87</v>
      </c>
      <c r="HC6246" s="10" t="s">
        <v>6160</v>
      </c>
      <c r="HE6246" s="12">
        <v>0.65</v>
      </c>
      <c r="HK6246" s="10"/>
      <c r="HL6246" s="10"/>
      <c r="HM6246" s="10"/>
      <c r="HN6246" s="10"/>
    </row>
    <row r="6247" spans="30:222" x14ac:dyDescent="0.25">
      <c r="AD6247" s="10">
        <v>46169</v>
      </c>
      <c r="AE6247" s="10" t="s">
        <v>3138</v>
      </c>
      <c r="AH6247" s="10" t="s">
        <v>3440</v>
      </c>
      <c r="AM6247" s="10" t="s">
        <v>6249</v>
      </c>
      <c r="AN6247" s="4">
        <v>2190.63</v>
      </c>
      <c r="AO6247" s="12">
        <v>2056.9299999999998</v>
      </c>
      <c r="AP6247" s="12">
        <v>246.83</v>
      </c>
      <c r="AR6247" s="12">
        <v>0</v>
      </c>
      <c r="AS6247" s="12">
        <v>0</v>
      </c>
      <c r="AV6247" s="12">
        <v>2056.9299999999998</v>
      </c>
      <c r="AW6247" s="12">
        <v>133.69999999999999</v>
      </c>
      <c r="AX6247" s="12">
        <v>0</v>
      </c>
      <c r="AY6247" s="12">
        <v>0</v>
      </c>
      <c r="AZ6247" s="12">
        <v>0</v>
      </c>
      <c r="BA6247" s="12">
        <v>0</v>
      </c>
      <c r="BB6247" s="12">
        <v>0</v>
      </c>
      <c r="BC6247" s="12">
        <v>0</v>
      </c>
      <c r="BD6247" s="12">
        <v>0</v>
      </c>
      <c r="BE6247" s="12">
        <v>0</v>
      </c>
      <c r="BG6247" s="4">
        <f t="shared" si="97"/>
        <v>0</v>
      </c>
      <c r="CU6247" s="12"/>
      <c r="EQ6247" s="10" t="s">
        <v>6249</v>
      </c>
      <c r="GB6247" s="12">
        <v>3</v>
      </c>
      <c r="GH6247" s="12">
        <v>12</v>
      </c>
      <c r="GJ6247" s="12">
        <v>6.5</v>
      </c>
      <c r="GL6247" s="10" t="s">
        <v>5233</v>
      </c>
      <c r="GQ6247" s="10">
        <v>8</v>
      </c>
      <c r="GV6247" s="10" t="s">
        <v>3533</v>
      </c>
      <c r="HB6247" s="12">
        <v>2056.9299999999998</v>
      </c>
      <c r="HC6247" s="10" t="s">
        <v>6160</v>
      </c>
      <c r="HE6247" s="12">
        <v>0.65</v>
      </c>
      <c r="HK6247" s="10"/>
      <c r="HL6247" s="10"/>
      <c r="HM6247" s="10"/>
      <c r="HN6247" s="10"/>
    </row>
    <row r="6248" spans="30:222" x14ac:dyDescent="0.25">
      <c r="AD6248" s="10">
        <v>46169</v>
      </c>
      <c r="AE6248" s="10" t="s">
        <v>3138</v>
      </c>
      <c r="AH6248" s="10" t="s">
        <v>3440</v>
      </c>
      <c r="AM6248" s="10" t="s">
        <v>6249</v>
      </c>
      <c r="AN6248" s="4">
        <v>892.31</v>
      </c>
      <c r="AO6248" s="12">
        <v>849.82</v>
      </c>
      <c r="AP6248" s="12">
        <v>101.98</v>
      </c>
      <c r="AR6248" s="12">
        <v>0</v>
      </c>
      <c r="AS6248" s="12">
        <v>0</v>
      </c>
      <c r="AV6248" s="12">
        <v>849.82</v>
      </c>
      <c r="AW6248" s="12">
        <v>42.49</v>
      </c>
      <c r="AX6248" s="12">
        <v>0</v>
      </c>
      <c r="AY6248" s="12">
        <v>0</v>
      </c>
      <c r="AZ6248" s="12">
        <v>0</v>
      </c>
      <c r="BA6248" s="12">
        <v>0</v>
      </c>
      <c r="BB6248" s="12">
        <v>0</v>
      </c>
      <c r="BC6248" s="12">
        <v>0</v>
      </c>
      <c r="BD6248" s="12">
        <v>0</v>
      </c>
      <c r="BE6248" s="12">
        <v>0</v>
      </c>
      <c r="BG6248" s="4">
        <f t="shared" si="97"/>
        <v>0</v>
      </c>
      <c r="CU6248" s="12"/>
      <c r="EQ6248" s="10" t="s">
        <v>6249</v>
      </c>
      <c r="GB6248" s="12">
        <v>3</v>
      </c>
      <c r="GH6248" s="12">
        <v>12</v>
      </c>
      <c r="GJ6248" s="12">
        <v>5</v>
      </c>
      <c r="GL6248" s="10" t="s">
        <v>5350</v>
      </c>
      <c r="GQ6248" s="10">
        <v>12</v>
      </c>
      <c r="GV6248" s="10" t="s">
        <v>3512</v>
      </c>
      <c r="HB6248" s="12">
        <v>849.82</v>
      </c>
      <c r="HC6248" s="10" t="s">
        <v>6160</v>
      </c>
      <c r="HE6248" s="12">
        <v>0.65</v>
      </c>
      <c r="HK6248" s="10"/>
      <c r="HL6248" s="10"/>
      <c r="HM6248" s="10"/>
      <c r="HN6248" s="10"/>
    </row>
    <row r="6249" spans="30:222" x14ac:dyDescent="0.25">
      <c r="AD6249" s="10">
        <v>46169</v>
      </c>
      <c r="AE6249" s="10" t="s">
        <v>3138</v>
      </c>
      <c r="AH6249" s="10" t="s">
        <v>3440</v>
      </c>
      <c r="AM6249" s="10" t="s">
        <v>6249</v>
      </c>
      <c r="AN6249" s="4">
        <v>89.35</v>
      </c>
      <c r="AO6249" s="12">
        <v>81.41</v>
      </c>
      <c r="AP6249" s="12">
        <v>9.77</v>
      </c>
      <c r="AR6249" s="12">
        <v>0</v>
      </c>
      <c r="AS6249" s="12">
        <v>0</v>
      </c>
      <c r="AV6249" s="12">
        <v>81.41</v>
      </c>
      <c r="AW6249" s="12">
        <v>7.94</v>
      </c>
      <c r="AX6249" s="12">
        <v>0</v>
      </c>
      <c r="AY6249" s="12">
        <v>0</v>
      </c>
      <c r="AZ6249" s="12">
        <v>0</v>
      </c>
      <c r="BA6249" s="12">
        <v>0</v>
      </c>
      <c r="BB6249" s="12">
        <v>0</v>
      </c>
      <c r="BC6249" s="12">
        <v>0</v>
      </c>
      <c r="BD6249" s="12">
        <v>0</v>
      </c>
      <c r="BE6249" s="12">
        <v>0</v>
      </c>
      <c r="BG6249" s="4">
        <f t="shared" si="97"/>
        <v>0</v>
      </c>
      <c r="CU6249" s="12"/>
      <c r="EQ6249" s="10" t="s">
        <v>6249</v>
      </c>
      <c r="GB6249" s="12">
        <v>3</v>
      </c>
      <c r="GH6249" s="12">
        <v>12</v>
      </c>
      <c r="GJ6249" s="12">
        <v>9.75</v>
      </c>
      <c r="GL6249" s="10" t="s">
        <v>5252</v>
      </c>
      <c r="GQ6249" s="10">
        <v>4</v>
      </c>
      <c r="GV6249" s="10" t="s">
        <v>3621</v>
      </c>
      <c r="HB6249" s="12">
        <v>81.41</v>
      </c>
      <c r="HC6249" s="10" t="s">
        <v>6160</v>
      </c>
      <c r="HE6249" s="12">
        <v>0.65</v>
      </c>
      <c r="HK6249" s="10"/>
      <c r="HL6249" s="10"/>
      <c r="HM6249" s="10"/>
      <c r="HN6249" s="10"/>
    </row>
    <row r="6250" spans="30:222" x14ac:dyDescent="0.25">
      <c r="AD6250" s="10">
        <v>46169</v>
      </c>
      <c r="AE6250" s="10" t="s">
        <v>3138</v>
      </c>
      <c r="AH6250" s="10" t="s">
        <v>3440</v>
      </c>
      <c r="AM6250" s="10" t="s">
        <v>6249</v>
      </c>
      <c r="AN6250" s="4">
        <v>183.05</v>
      </c>
      <c r="AO6250" s="12">
        <v>166.79</v>
      </c>
      <c r="AP6250" s="12">
        <v>20.010000000000002</v>
      </c>
      <c r="AR6250" s="12">
        <v>0</v>
      </c>
      <c r="AS6250" s="12">
        <v>0</v>
      </c>
      <c r="AV6250" s="12">
        <v>166.79</v>
      </c>
      <c r="AW6250" s="12">
        <v>16.260000000000002</v>
      </c>
      <c r="AX6250" s="12">
        <v>0</v>
      </c>
      <c r="AY6250" s="12">
        <v>0</v>
      </c>
      <c r="AZ6250" s="12">
        <v>0</v>
      </c>
      <c r="BA6250" s="12">
        <v>0</v>
      </c>
      <c r="BB6250" s="12">
        <v>0</v>
      </c>
      <c r="BC6250" s="12">
        <v>0</v>
      </c>
      <c r="BD6250" s="12">
        <v>0</v>
      </c>
      <c r="BE6250" s="12">
        <v>0</v>
      </c>
      <c r="BG6250" s="4">
        <f t="shared" si="97"/>
        <v>0</v>
      </c>
      <c r="CU6250" s="12"/>
      <c r="EQ6250" s="10" t="s">
        <v>6249</v>
      </c>
      <c r="GB6250" s="12">
        <v>3</v>
      </c>
      <c r="GH6250" s="12">
        <v>12</v>
      </c>
      <c r="GJ6250" s="12">
        <v>9.75</v>
      </c>
      <c r="GL6250" s="10" t="s">
        <v>5218</v>
      </c>
      <c r="GQ6250" s="10">
        <v>10</v>
      </c>
      <c r="GV6250" s="10" t="s">
        <v>3621</v>
      </c>
      <c r="HB6250" s="12">
        <v>166.79</v>
      </c>
      <c r="HC6250" s="10" t="s">
        <v>6160</v>
      </c>
      <c r="HE6250" s="12">
        <v>0.65</v>
      </c>
      <c r="HK6250" s="10"/>
      <c r="HL6250" s="10"/>
      <c r="HM6250" s="10"/>
      <c r="HN6250" s="10"/>
    </row>
    <row r="6251" spans="30:222" x14ac:dyDescent="0.25">
      <c r="AD6251" s="10">
        <v>46169</v>
      </c>
      <c r="AE6251" s="10" t="s">
        <v>3139</v>
      </c>
      <c r="AH6251" s="10" t="s">
        <v>3440</v>
      </c>
      <c r="AM6251" s="10" t="s">
        <v>6249</v>
      </c>
      <c r="AN6251" s="4">
        <v>357.4</v>
      </c>
      <c r="AO6251" s="12">
        <v>325.64999999999998</v>
      </c>
      <c r="AP6251" s="12">
        <v>39.08</v>
      </c>
      <c r="AR6251" s="12">
        <v>0</v>
      </c>
      <c r="AS6251" s="12">
        <v>0</v>
      </c>
      <c r="AV6251" s="12">
        <v>325.64999999999998</v>
      </c>
      <c r="AW6251" s="12">
        <v>31.75</v>
      </c>
      <c r="AX6251" s="12">
        <v>0</v>
      </c>
      <c r="AY6251" s="12">
        <v>0</v>
      </c>
      <c r="AZ6251" s="12">
        <v>0</v>
      </c>
      <c r="BA6251" s="12">
        <v>0</v>
      </c>
      <c r="BB6251" s="12">
        <v>0</v>
      </c>
      <c r="BC6251" s="12">
        <v>0</v>
      </c>
      <c r="BD6251" s="12">
        <v>0</v>
      </c>
      <c r="BE6251" s="12">
        <v>0</v>
      </c>
      <c r="BG6251" s="4">
        <f t="shared" si="97"/>
        <v>0</v>
      </c>
      <c r="CU6251" s="12"/>
      <c r="EQ6251" s="10" t="s">
        <v>6249</v>
      </c>
      <c r="GB6251" s="12">
        <v>3</v>
      </c>
      <c r="GH6251" s="12">
        <v>12</v>
      </c>
      <c r="GJ6251" s="12">
        <v>9.75</v>
      </c>
      <c r="GL6251" s="10" t="s">
        <v>5252</v>
      </c>
      <c r="GQ6251" s="10">
        <v>16</v>
      </c>
      <c r="GV6251" s="10" t="s">
        <v>3621</v>
      </c>
      <c r="HB6251" s="12">
        <v>325.64999999999998</v>
      </c>
      <c r="HC6251" s="10" t="s">
        <v>6160</v>
      </c>
      <c r="HE6251" s="12">
        <v>0.65</v>
      </c>
      <c r="HK6251" s="10"/>
      <c r="HL6251" s="10"/>
      <c r="HM6251" s="10"/>
      <c r="HN6251" s="10"/>
    </row>
    <row r="6252" spans="30:222" x14ac:dyDescent="0.25">
      <c r="AD6252" s="10">
        <v>46169</v>
      </c>
      <c r="AE6252" s="10" t="s">
        <v>3140</v>
      </c>
      <c r="AH6252" s="10" t="s">
        <v>3440</v>
      </c>
      <c r="AM6252" s="10" t="s">
        <v>6249</v>
      </c>
      <c r="AN6252" s="4">
        <v>153.27000000000001</v>
      </c>
      <c r="AO6252" s="12">
        <v>153.27000000000001</v>
      </c>
      <c r="AP6252" s="12">
        <v>18.39</v>
      </c>
      <c r="AR6252" s="12">
        <v>0</v>
      </c>
      <c r="AS6252" s="12">
        <v>0</v>
      </c>
      <c r="AV6252" s="12">
        <v>0</v>
      </c>
      <c r="AW6252" s="12">
        <v>0</v>
      </c>
      <c r="AX6252" s="12">
        <v>0</v>
      </c>
      <c r="AY6252" s="12">
        <v>153.27000000000001</v>
      </c>
      <c r="AZ6252" s="12">
        <v>0</v>
      </c>
      <c r="BA6252" s="12">
        <v>0</v>
      </c>
      <c r="BB6252" s="12">
        <v>0</v>
      </c>
      <c r="BC6252" s="12">
        <v>0</v>
      </c>
      <c r="BD6252" s="12">
        <v>0</v>
      </c>
      <c r="BE6252" s="12">
        <v>0</v>
      </c>
      <c r="BG6252" s="4">
        <f t="shared" si="97"/>
        <v>0</v>
      </c>
      <c r="CU6252" s="12"/>
      <c r="EQ6252" s="10" t="s">
        <v>6249</v>
      </c>
      <c r="GB6252" s="12">
        <v>3</v>
      </c>
      <c r="GH6252" s="12">
        <v>12</v>
      </c>
      <c r="GJ6252" s="12">
        <v>0</v>
      </c>
      <c r="GL6252" s="10" t="s">
        <v>5247</v>
      </c>
      <c r="GQ6252" s="10">
        <v>9</v>
      </c>
      <c r="GV6252" s="10" t="s">
        <v>3513</v>
      </c>
      <c r="HB6252" s="12">
        <v>153.27000000000001</v>
      </c>
      <c r="HC6252" s="10" t="s">
        <v>6105</v>
      </c>
      <c r="HE6252" s="12">
        <v>0.65</v>
      </c>
      <c r="HK6252" s="10"/>
      <c r="HL6252" s="10"/>
      <c r="HM6252" s="10"/>
      <c r="HN6252" s="10"/>
    </row>
    <row r="6253" spans="30:222" x14ac:dyDescent="0.25">
      <c r="AD6253" s="10">
        <v>46169</v>
      </c>
      <c r="AE6253" s="10" t="s">
        <v>3140</v>
      </c>
      <c r="AH6253" s="10" t="s">
        <v>3440</v>
      </c>
      <c r="AM6253" s="10" t="s">
        <v>6249</v>
      </c>
      <c r="AN6253" s="4">
        <v>505.71</v>
      </c>
      <c r="AO6253" s="12">
        <v>505.71</v>
      </c>
      <c r="AP6253" s="12">
        <v>60.69</v>
      </c>
      <c r="AR6253" s="12">
        <v>0</v>
      </c>
      <c r="AS6253" s="12">
        <v>0</v>
      </c>
      <c r="AV6253" s="12">
        <v>0</v>
      </c>
      <c r="AW6253" s="12">
        <v>0</v>
      </c>
      <c r="AX6253" s="12">
        <v>0</v>
      </c>
      <c r="AY6253" s="12">
        <v>505.71</v>
      </c>
      <c r="AZ6253" s="12">
        <v>0</v>
      </c>
      <c r="BA6253" s="12">
        <v>0</v>
      </c>
      <c r="BB6253" s="12">
        <v>0</v>
      </c>
      <c r="BC6253" s="12">
        <v>0</v>
      </c>
      <c r="BD6253" s="12">
        <v>0</v>
      </c>
      <c r="BE6253" s="12">
        <v>0</v>
      </c>
      <c r="BG6253" s="4">
        <f t="shared" si="97"/>
        <v>0</v>
      </c>
      <c r="CU6253" s="12"/>
      <c r="EQ6253" s="10" t="s">
        <v>6249</v>
      </c>
      <c r="GB6253" s="12">
        <v>3</v>
      </c>
      <c r="GH6253" s="12">
        <v>12</v>
      </c>
      <c r="GJ6253" s="12">
        <v>0</v>
      </c>
      <c r="GL6253" s="10" t="s">
        <v>5258</v>
      </c>
      <c r="GQ6253" s="10">
        <v>3</v>
      </c>
      <c r="GV6253" s="10" t="s">
        <v>3584</v>
      </c>
      <c r="HB6253" s="12">
        <v>505.71</v>
      </c>
      <c r="HC6253" s="10" t="s">
        <v>6105</v>
      </c>
      <c r="HE6253" s="12">
        <v>0.65</v>
      </c>
      <c r="HK6253" s="10"/>
      <c r="HL6253" s="10"/>
      <c r="HM6253" s="10"/>
      <c r="HN6253" s="10"/>
    </row>
    <row r="6254" spans="30:222" x14ac:dyDescent="0.25">
      <c r="AD6254" s="10">
        <v>46169</v>
      </c>
      <c r="AE6254" s="10" t="s">
        <v>3140</v>
      </c>
      <c r="AH6254" s="10" t="s">
        <v>3440</v>
      </c>
      <c r="AM6254" s="10" t="s">
        <v>6249</v>
      </c>
      <c r="AN6254" s="4">
        <v>1315.8</v>
      </c>
      <c r="AO6254" s="12">
        <v>1315.8</v>
      </c>
      <c r="AP6254" s="12">
        <v>157.88999999999999</v>
      </c>
      <c r="AR6254" s="12">
        <v>0</v>
      </c>
      <c r="AS6254" s="12">
        <v>0</v>
      </c>
      <c r="AV6254" s="12">
        <v>0</v>
      </c>
      <c r="AW6254" s="12">
        <v>0</v>
      </c>
      <c r="AX6254" s="12">
        <v>0</v>
      </c>
      <c r="AY6254" s="12">
        <v>1315.8</v>
      </c>
      <c r="AZ6254" s="12">
        <v>0</v>
      </c>
      <c r="BA6254" s="12">
        <v>0</v>
      </c>
      <c r="BB6254" s="12">
        <v>0</v>
      </c>
      <c r="BC6254" s="12">
        <v>0</v>
      </c>
      <c r="BD6254" s="12">
        <v>0</v>
      </c>
      <c r="BE6254" s="12">
        <v>0</v>
      </c>
      <c r="BG6254" s="4">
        <f t="shared" si="97"/>
        <v>0</v>
      </c>
      <c r="CU6254" s="12"/>
      <c r="EQ6254" s="10" t="s">
        <v>6249</v>
      </c>
      <c r="GB6254" s="12">
        <v>3</v>
      </c>
      <c r="GH6254" s="12">
        <v>12</v>
      </c>
      <c r="GJ6254" s="12">
        <v>0</v>
      </c>
      <c r="GL6254" s="10" t="s">
        <v>5188</v>
      </c>
      <c r="GQ6254" s="10">
        <v>15</v>
      </c>
      <c r="GV6254" s="10" t="s">
        <v>3597</v>
      </c>
      <c r="HB6254" s="12">
        <v>1315.8</v>
      </c>
      <c r="HC6254" s="10" t="s">
        <v>6105</v>
      </c>
      <c r="HE6254" s="12">
        <v>0.65</v>
      </c>
      <c r="HK6254" s="10"/>
      <c r="HL6254" s="10"/>
      <c r="HM6254" s="10"/>
      <c r="HN6254" s="10"/>
    </row>
    <row r="6255" spans="30:222" x14ac:dyDescent="0.25">
      <c r="AD6255" s="10">
        <v>46169</v>
      </c>
      <c r="AE6255" s="10" t="s">
        <v>3141</v>
      </c>
      <c r="AH6255" s="10" t="s">
        <v>3440</v>
      </c>
      <c r="AM6255" s="10" t="s">
        <v>6249</v>
      </c>
      <c r="AN6255" s="4">
        <v>363.33</v>
      </c>
      <c r="AO6255" s="12">
        <v>331.05</v>
      </c>
      <c r="AP6255" s="12">
        <v>39.729999999999997</v>
      </c>
      <c r="AR6255" s="12">
        <v>0</v>
      </c>
      <c r="AS6255" s="12">
        <v>0</v>
      </c>
      <c r="AV6255" s="12">
        <v>331.05</v>
      </c>
      <c r="AW6255" s="12">
        <v>32.28</v>
      </c>
      <c r="AX6255" s="12">
        <v>0</v>
      </c>
      <c r="AY6255" s="12">
        <v>0</v>
      </c>
      <c r="AZ6255" s="12">
        <v>0</v>
      </c>
      <c r="BA6255" s="12">
        <v>0</v>
      </c>
      <c r="BB6255" s="12">
        <v>0</v>
      </c>
      <c r="BC6255" s="12">
        <v>0</v>
      </c>
      <c r="BD6255" s="12">
        <v>0</v>
      </c>
      <c r="BE6255" s="12">
        <v>0</v>
      </c>
      <c r="BG6255" s="4">
        <f t="shared" si="97"/>
        <v>0</v>
      </c>
      <c r="CU6255" s="12"/>
      <c r="EQ6255" s="10" t="s">
        <v>6249</v>
      </c>
      <c r="GB6255" s="12">
        <v>3</v>
      </c>
      <c r="GH6255" s="12">
        <v>12</v>
      </c>
      <c r="GJ6255" s="12">
        <v>9.75</v>
      </c>
      <c r="GL6255" s="10" t="s">
        <v>4835</v>
      </c>
      <c r="GQ6255" s="10">
        <v>18</v>
      </c>
      <c r="GV6255" s="10" t="s">
        <v>3513</v>
      </c>
      <c r="HB6255" s="12">
        <v>331.05</v>
      </c>
      <c r="HC6255" s="10" t="s">
        <v>6160</v>
      </c>
      <c r="HE6255" s="12">
        <v>0.65</v>
      </c>
      <c r="HK6255" s="10"/>
      <c r="HL6255" s="10"/>
      <c r="HM6255" s="10"/>
      <c r="HN6255" s="10"/>
    </row>
    <row r="6256" spans="30:222" x14ac:dyDescent="0.25">
      <c r="AD6256" s="10">
        <v>46169</v>
      </c>
      <c r="AE6256" s="10" t="s">
        <v>3142</v>
      </c>
      <c r="AH6256" s="10" t="s">
        <v>3440</v>
      </c>
      <c r="AM6256" s="10" t="s">
        <v>6249</v>
      </c>
      <c r="AN6256" s="4">
        <v>336.05</v>
      </c>
      <c r="AO6256" s="12">
        <v>336.05</v>
      </c>
      <c r="AP6256" s="12">
        <v>40.33</v>
      </c>
      <c r="AR6256" s="12">
        <v>0</v>
      </c>
      <c r="AS6256" s="12">
        <v>0</v>
      </c>
      <c r="AV6256" s="12">
        <v>0</v>
      </c>
      <c r="AW6256" s="12">
        <v>0</v>
      </c>
      <c r="AX6256" s="12">
        <v>0</v>
      </c>
      <c r="AY6256" s="12">
        <v>336.05</v>
      </c>
      <c r="AZ6256" s="12">
        <v>0</v>
      </c>
      <c r="BA6256" s="12">
        <v>0</v>
      </c>
      <c r="BB6256" s="12">
        <v>0</v>
      </c>
      <c r="BC6256" s="12">
        <v>0</v>
      </c>
      <c r="BD6256" s="12">
        <v>0</v>
      </c>
      <c r="BE6256" s="12">
        <v>0</v>
      </c>
      <c r="BG6256" s="4">
        <f t="shared" si="97"/>
        <v>0</v>
      </c>
      <c r="CU6256" s="12"/>
      <c r="EQ6256" s="10" t="s">
        <v>6249</v>
      </c>
      <c r="GB6256" s="12">
        <v>3</v>
      </c>
      <c r="GH6256" s="12">
        <v>12</v>
      </c>
      <c r="GJ6256" s="12">
        <v>0</v>
      </c>
      <c r="GL6256" s="10" t="s">
        <v>4205</v>
      </c>
      <c r="GQ6256" s="10">
        <v>11</v>
      </c>
      <c r="GV6256" s="10" t="s">
        <v>3513</v>
      </c>
      <c r="HB6256" s="12">
        <v>336.05</v>
      </c>
      <c r="HC6256" s="10" t="s">
        <v>6105</v>
      </c>
      <c r="HE6256" s="12">
        <v>0.65</v>
      </c>
      <c r="HK6256" s="10"/>
      <c r="HL6256" s="10"/>
      <c r="HM6256" s="10"/>
      <c r="HN6256" s="10"/>
    </row>
    <row r="6257" spans="30:222" x14ac:dyDescent="0.25">
      <c r="AD6257" s="10">
        <v>46169</v>
      </c>
      <c r="AE6257" s="10" t="s">
        <v>3142</v>
      </c>
      <c r="AH6257" s="10" t="s">
        <v>3440</v>
      </c>
      <c r="AM6257" s="10" t="s">
        <v>6249</v>
      </c>
      <c r="AN6257" s="4">
        <v>1013.61</v>
      </c>
      <c r="AO6257" s="12">
        <v>1013.61</v>
      </c>
      <c r="AP6257" s="12">
        <v>121.63</v>
      </c>
      <c r="AR6257" s="12">
        <v>0</v>
      </c>
      <c r="AS6257" s="12">
        <v>0</v>
      </c>
      <c r="AV6257" s="12">
        <v>0</v>
      </c>
      <c r="AW6257" s="12">
        <v>0</v>
      </c>
      <c r="AX6257" s="12">
        <v>0</v>
      </c>
      <c r="AY6257" s="12">
        <v>1013.61</v>
      </c>
      <c r="AZ6257" s="12">
        <v>0</v>
      </c>
      <c r="BA6257" s="12">
        <v>0</v>
      </c>
      <c r="BB6257" s="12">
        <v>0</v>
      </c>
      <c r="BC6257" s="12">
        <v>0</v>
      </c>
      <c r="BD6257" s="12">
        <v>0</v>
      </c>
      <c r="BE6257" s="12">
        <v>0</v>
      </c>
      <c r="BG6257" s="4">
        <f t="shared" si="97"/>
        <v>0</v>
      </c>
      <c r="CU6257" s="12"/>
      <c r="EQ6257" s="10" t="s">
        <v>6249</v>
      </c>
      <c r="GB6257" s="12">
        <v>3</v>
      </c>
      <c r="GH6257" s="12">
        <v>12</v>
      </c>
      <c r="GJ6257" s="12">
        <v>0</v>
      </c>
      <c r="GL6257" s="10" t="s">
        <v>4346</v>
      </c>
      <c r="GQ6257" s="10">
        <v>13</v>
      </c>
      <c r="GV6257" s="10" t="s">
        <v>3513</v>
      </c>
      <c r="HB6257" s="12">
        <v>1013.61</v>
      </c>
      <c r="HC6257" s="10" t="s">
        <v>6105</v>
      </c>
      <c r="HE6257" s="12">
        <v>0.65</v>
      </c>
      <c r="HK6257" s="10"/>
      <c r="HL6257" s="10"/>
      <c r="HM6257" s="10"/>
      <c r="HN6257" s="10"/>
    </row>
    <row r="6258" spans="30:222" x14ac:dyDescent="0.25">
      <c r="AD6258" s="10">
        <v>46169</v>
      </c>
      <c r="AE6258" s="10" t="s">
        <v>3142</v>
      </c>
      <c r="AH6258" s="10" t="s">
        <v>3440</v>
      </c>
      <c r="AM6258" s="10" t="s">
        <v>6249</v>
      </c>
      <c r="AN6258" s="4">
        <v>51.93</v>
      </c>
      <c r="AO6258" s="12">
        <v>51.93</v>
      </c>
      <c r="AP6258" s="12">
        <v>6.23</v>
      </c>
      <c r="AR6258" s="12">
        <v>0</v>
      </c>
      <c r="AS6258" s="12">
        <v>0</v>
      </c>
      <c r="AV6258" s="12">
        <v>0</v>
      </c>
      <c r="AW6258" s="12">
        <v>0</v>
      </c>
      <c r="AX6258" s="12">
        <v>0</v>
      </c>
      <c r="AY6258" s="12">
        <v>51.93</v>
      </c>
      <c r="AZ6258" s="12">
        <v>0</v>
      </c>
      <c r="BA6258" s="12">
        <v>0</v>
      </c>
      <c r="BB6258" s="12">
        <v>0</v>
      </c>
      <c r="BC6258" s="12">
        <v>0</v>
      </c>
      <c r="BD6258" s="12">
        <v>0</v>
      </c>
      <c r="BE6258" s="12">
        <v>0</v>
      </c>
      <c r="BG6258" s="4">
        <f t="shared" si="97"/>
        <v>0</v>
      </c>
      <c r="CU6258" s="12"/>
      <c r="EQ6258" s="10" t="s">
        <v>6249</v>
      </c>
      <c r="GB6258" s="12">
        <v>3</v>
      </c>
      <c r="GH6258" s="12">
        <v>12</v>
      </c>
      <c r="GJ6258" s="12">
        <v>0</v>
      </c>
      <c r="GL6258" s="10" t="s">
        <v>5557</v>
      </c>
      <c r="GQ6258" s="10">
        <v>9</v>
      </c>
      <c r="GV6258" s="10" t="s">
        <v>3597</v>
      </c>
      <c r="HB6258" s="12">
        <v>51.93</v>
      </c>
      <c r="HC6258" s="10" t="s">
        <v>6105</v>
      </c>
      <c r="HE6258" s="12">
        <v>0.65</v>
      </c>
      <c r="HK6258" s="10"/>
      <c r="HL6258" s="10"/>
      <c r="HM6258" s="10"/>
      <c r="HN6258" s="10"/>
    </row>
    <row r="6259" spans="30:222" x14ac:dyDescent="0.25">
      <c r="AD6259" s="10">
        <v>46169</v>
      </c>
      <c r="AE6259" s="10" t="s">
        <v>3143</v>
      </c>
      <c r="AH6259" s="10" t="s">
        <v>3440</v>
      </c>
      <c r="AM6259" s="10" t="s">
        <v>6249</v>
      </c>
      <c r="AN6259" s="4">
        <v>1380</v>
      </c>
      <c r="AO6259" s="12">
        <v>974.11</v>
      </c>
      <c r="AP6259" s="12">
        <v>165.6</v>
      </c>
      <c r="AR6259" s="12">
        <v>0</v>
      </c>
      <c r="AS6259" s="12">
        <v>0</v>
      </c>
      <c r="AV6259" s="12">
        <v>0</v>
      </c>
      <c r="AW6259" s="12">
        <v>0</v>
      </c>
      <c r="AX6259" s="12">
        <v>0</v>
      </c>
      <c r="AY6259" s="12">
        <v>1380</v>
      </c>
      <c r="AZ6259" s="12">
        <v>0</v>
      </c>
      <c r="BA6259" s="12">
        <v>0</v>
      </c>
      <c r="BB6259" s="12">
        <v>0</v>
      </c>
      <c r="BC6259" s="12">
        <v>0</v>
      </c>
      <c r="BD6259" s="12">
        <v>0</v>
      </c>
      <c r="BE6259" s="12">
        <v>0</v>
      </c>
      <c r="BG6259" s="4">
        <f t="shared" si="97"/>
        <v>0</v>
      </c>
      <c r="CU6259" s="12"/>
      <c r="EQ6259" s="10" t="s">
        <v>6249</v>
      </c>
      <c r="GB6259" s="12">
        <v>3</v>
      </c>
      <c r="GH6259" s="12">
        <v>17</v>
      </c>
      <c r="GJ6259" s="12">
        <v>0</v>
      </c>
      <c r="GL6259" s="10" t="s">
        <v>5370</v>
      </c>
      <c r="GQ6259" s="10">
        <v>1</v>
      </c>
      <c r="GV6259" s="10" t="s">
        <v>3508</v>
      </c>
      <c r="HB6259" s="12">
        <v>1380</v>
      </c>
      <c r="HC6259" s="10" t="s">
        <v>6155</v>
      </c>
      <c r="HE6259" s="12">
        <v>0.65</v>
      </c>
      <c r="HK6259" s="10"/>
      <c r="HL6259" s="10"/>
      <c r="HM6259" s="10"/>
      <c r="HN6259" s="10"/>
    </row>
    <row r="6260" spans="30:222" x14ac:dyDescent="0.25">
      <c r="AD6260" s="10">
        <v>46169</v>
      </c>
      <c r="AE6260" s="10" t="s">
        <v>3144</v>
      </c>
      <c r="AH6260" s="10" t="s">
        <v>3440</v>
      </c>
      <c r="AM6260" s="10" t="s">
        <v>6249</v>
      </c>
      <c r="AN6260" s="4">
        <v>810</v>
      </c>
      <c r="AO6260" s="12">
        <v>810</v>
      </c>
      <c r="AP6260" s="12">
        <v>137.69999999999999</v>
      </c>
      <c r="AR6260" s="12">
        <v>0</v>
      </c>
      <c r="AS6260" s="12">
        <v>0</v>
      </c>
      <c r="AV6260" s="12">
        <v>0</v>
      </c>
      <c r="AW6260" s="12">
        <v>0</v>
      </c>
      <c r="AX6260" s="12">
        <v>0</v>
      </c>
      <c r="AY6260" s="12">
        <v>810</v>
      </c>
      <c r="AZ6260" s="12">
        <v>0</v>
      </c>
      <c r="BA6260" s="12">
        <v>0</v>
      </c>
      <c r="BB6260" s="12">
        <v>0</v>
      </c>
      <c r="BC6260" s="12">
        <v>0</v>
      </c>
      <c r="BD6260" s="12">
        <v>0</v>
      </c>
      <c r="BE6260" s="12">
        <v>0</v>
      </c>
      <c r="BG6260" s="4">
        <f t="shared" si="97"/>
        <v>0</v>
      </c>
      <c r="CU6260" s="12"/>
      <c r="EQ6260" s="10" t="s">
        <v>6249</v>
      </c>
      <c r="GB6260" s="12">
        <v>3</v>
      </c>
      <c r="GH6260" s="12">
        <v>17</v>
      </c>
      <c r="GJ6260" s="12">
        <v>0</v>
      </c>
      <c r="GL6260" s="10" t="s">
        <v>5239</v>
      </c>
      <c r="GQ6260" s="10">
        <v>1</v>
      </c>
      <c r="GV6260" s="10" t="s">
        <v>3533</v>
      </c>
      <c r="HB6260" s="12">
        <v>810</v>
      </c>
      <c r="HC6260" s="10" t="s">
        <v>6155</v>
      </c>
      <c r="HE6260" s="12">
        <v>0.65</v>
      </c>
      <c r="HK6260" s="10"/>
      <c r="HL6260" s="10"/>
      <c r="HM6260" s="10"/>
      <c r="HN6260" s="10"/>
    </row>
    <row r="6261" spans="30:222" x14ac:dyDescent="0.25">
      <c r="AD6261" s="10">
        <v>46169</v>
      </c>
      <c r="AE6261" s="10" t="s">
        <v>3145</v>
      </c>
      <c r="AH6261" s="10" t="s">
        <v>3440</v>
      </c>
      <c r="AM6261" s="10" t="s">
        <v>6249</v>
      </c>
      <c r="AN6261" s="4">
        <v>31.66</v>
      </c>
      <c r="AO6261" s="12">
        <v>31.66</v>
      </c>
      <c r="AP6261" s="12">
        <v>5.38</v>
      </c>
      <c r="AR6261" s="12">
        <v>0</v>
      </c>
      <c r="AS6261" s="12">
        <v>0</v>
      </c>
      <c r="AV6261" s="12">
        <v>0</v>
      </c>
      <c r="AW6261" s="12">
        <v>0</v>
      </c>
      <c r="AX6261" s="12">
        <v>0</v>
      </c>
      <c r="AY6261" s="12">
        <v>31.66</v>
      </c>
      <c r="AZ6261" s="12">
        <v>0</v>
      </c>
      <c r="BA6261" s="12">
        <v>0</v>
      </c>
      <c r="BB6261" s="12">
        <v>0</v>
      </c>
      <c r="BC6261" s="12">
        <v>0</v>
      </c>
      <c r="BD6261" s="12">
        <v>0</v>
      </c>
      <c r="BE6261" s="12">
        <v>0</v>
      </c>
      <c r="BG6261" s="4">
        <f t="shared" si="97"/>
        <v>0</v>
      </c>
      <c r="CU6261" s="12"/>
      <c r="EQ6261" s="10" t="s">
        <v>6249</v>
      </c>
      <c r="GB6261" s="12">
        <v>3</v>
      </c>
      <c r="GH6261" s="12">
        <v>17</v>
      </c>
      <c r="GJ6261" s="12">
        <v>0</v>
      </c>
      <c r="GL6261" s="10" t="s">
        <v>5526</v>
      </c>
      <c r="GQ6261" s="10">
        <v>1</v>
      </c>
      <c r="GV6261" s="10" t="s">
        <v>3508</v>
      </c>
      <c r="HB6261" s="12">
        <v>31.66</v>
      </c>
      <c r="HC6261" s="10" t="s">
        <v>6113</v>
      </c>
      <c r="HE6261" s="12">
        <v>0.65</v>
      </c>
      <c r="HK6261" s="10"/>
      <c r="HL6261" s="10"/>
      <c r="HM6261" s="10"/>
      <c r="HN6261" s="10"/>
    </row>
    <row r="6262" spans="30:222" x14ac:dyDescent="0.25">
      <c r="AD6262" s="10">
        <v>46169</v>
      </c>
      <c r="AE6262" s="10" t="s">
        <v>3146</v>
      </c>
      <c r="AH6262" s="10" t="s">
        <v>3440</v>
      </c>
      <c r="AM6262" s="10" t="s">
        <v>6249</v>
      </c>
      <c r="AN6262" s="4">
        <v>280</v>
      </c>
      <c r="AO6262" s="12">
        <v>197.62</v>
      </c>
      <c r="AP6262" s="12">
        <v>33.6</v>
      </c>
      <c r="AR6262" s="12">
        <v>0</v>
      </c>
      <c r="AS6262" s="12">
        <v>0</v>
      </c>
      <c r="AV6262" s="12">
        <v>0</v>
      </c>
      <c r="AW6262" s="12">
        <v>0</v>
      </c>
      <c r="AX6262" s="12">
        <v>0</v>
      </c>
      <c r="AY6262" s="12">
        <v>280</v>
      </c>
      <c r="AZ6262" s="12">
        <v>0</v>
      </c>
      <c r="BA6262" s="12">
        <v>0</v>
      </c>
      <c r="BB6262" s="12">
        <v>0</v>
      </c>
      <c r="BC6262" s="12">
        <v>0</v>
      </c>
      <c r="BD6262" s="12">
        <v>0</v>
      </c>
      <c r="BE6262" s="12">
        <v>0</v>
      </c>
      <c r="BG6262" s="4">
        <f t="shared" si="97"/>
        <v>0</v>
      </c>
      <c r="CU6262" s="12"/>
      <c r="EQ6262" s="10" t="s">
        <v>6249</v>
      </c>
      <c r="GB6262" s="12">
        <v>3</v>
      </c>
      <c r="GH6262" s="12">
        <v>17</v>
      </c>
      <c r="GJ6262" s="12">
        <v>0</v>
      </c>
      <c r="GL6262" s="10" t="s">
        <v>4972</v>
      </c>
      <c r="GQ6262" s="10">
        <v>2</v>
      </c>
      <c r="GV6262" s="10" t="s">
        <v>3615</v>
      </c>
      <c r="HB6262" s="12">
        <v>280</v>
      </c>
      <c r="HC6262" s="10" t="s">
        <v>6132</v>
      </c>
      <c r="HE6262" s="12">
        <v>0.65</v>
      </c>
      <c r="HK6262" s="10"/>
      <c r="HL6262" s="10"/>
      <c r="HM6262" s="10"/>
      <c r="HN6262" s="10"/>
    </row>
    <row r="6263" spans="30:222" x14ac:dyDescent="0.25">
      <c r="AD6263" s="10">
        <v>46169</v>
      </c>
      <c r="AE6263" s="10" t="s">
        <v>3147</v>
      </c>
      <c r="AH6263" s="10" t="s">
        <v>3440</v>
      </c>
      <c r="AM6263" s="10" t="s">
        <v>6249</v>
      </c>
      <c r="AN6263" s="4">
        <v>1248.44</v>
      </c>
      <c r="AO6263" s="12">
        <v>1137.53</v>
      </c>
      <c r="AP6263" s="12">
        <v>136.5</v>
      </c>
      <c r="AR6263" s="12">
        <v>0</v>
      </c>
      <c r="AS6263" s="12">
        <v>0</v>
      </c>
      <c r="AV6263" s="12">
        <v>1137.53</v>
      </c>
      <c r="AW6263" s="12">
        <v>110.91</v>
      </c>
      <c r="AX6263" s="12">
        <v>0</v>
      </c>
      <c r="AY6263" s="12">
        <v>0</v>
      </c>
      <c r="AZ6263" s="12">
        <v>0</v>
      </c>
      <c r="BA6263" s="12">
        <v>0</v>
      </c>
      <c r="BB6263" s="12">
        <v>0</v>
      </c>
      <c r="BC6263" s="12">
        <v>0</v>
      </c>
      <c r="BD6263" s="12">
        <v>0</v>
      </c>
      <c r="BE6263" s="12">
        <v>0</v>
      </c>
      <c r="BG6263" s="4">
        <f t="shared" si="97"/>
        <v>0</v>
      </c>
      <c r="CU6263" s="12"/>
      <c r="EQ6263" s="10" t="s">
        <v>6249</v>
      </c>
      <c r="GB6263" s="12">
        <v>3</v>
      </c>
      <c r="GH6263" s="12">
        <v>12</v>
      </c>
      <c r="GJ6263" s="12">
        <v>9.75</v>
      </c>
      <c r="GL6263" s="10" t="s">
        <v>5292</v>
      </c>
      <c r="GQ6263" s="10">
        <v>12</v>
      </c>
      <c r="GV6263" s="10" t="s">
        <v>3597</v>
      </c>
      <c r="HB6263" s="12">
        <v>1137.53</v>
      </c>
      <c r="HC6263" s="10" t="s">
        <v>6131</v>
      </c>
      <c r="HE6263" s="12">
        <v>0.65</v>
      </c>
      <c r="HK6263" s="10"/>
      <c r="HL6263" s="10"/>
      <c r="HM6263" s="10"/>
      <c r="HN6263" s="10"/>
    </row>
    <row r="6264" spans="30:222" x14ac:dyDescent="0.25">
      <c r="AD6264" s="10">
        <v>46169</v>
      </c>
      <c r="AE6264" s="10" t="s">
        <v>3148</v>
      </c>
      <c r="AH6264" s="10" t="s">
        <v>3440</v>
      </c>
      <c r="AM6264" s="10" t="s">
        <v>6249</v>
      </c>
      <c r="AN6264" s="4">
        <v>2337.1799999999998</v>
      </c>
      <c r="AO6264" s="12">
        <v>2129.5500000000002</v>
      </c>
      <c r="AP6264" s="12">
        <v>255.55</v>
      </c>
      <c r="AR6264" s="12">
        <v>0</v>
      </c>
      <c r="AS6264" s="12">
        <v>0</v>
      </c>
      <c r="AV6264" s="12">
        <v>2129.5500000000002</v>
      </c>
      <c r="AW6264" s="12">
        <v>207.63</v>
      </c>
      <c r="AX6264" s="12">
        <v>0</v>
      </c>
      <c r="AY6264" s="12">
        <v>0</v>
      </c>
      <c r="AZ6264" s="12">
        <v>0</v>
      </c>
      <c r="BA6264" s="12">
        <v>0</v>
      </c>
      <c r="BB6264" s="12">
        <v>0</v>
      </c>
      <c r="BC6264" s="12">
        <v>0</v>
      </c>
      <c r="BD6264" s="12">
        <v>0</v>
      </c>
      <c r="BE6264" s="12">
        <v>0</v>
      </c>
      <c r="BG6264" s="4">
        <f t="shared" si="97"/>
        <v>0</v>
      </c>
      <c r="CU6264" s="12"/>
      <c r="EQ6264" s="10" t="s">
        <v>6249</v>
      </c>
      <c r="GB6264" s="12">
        <v>3</v>
      </c>
      <c r="GH6264" s="12">
        <v>12</v>
      </c>
      <c r="GJ6264" s="12">
        <v>9.75</v>
      </c>
      <c r="GL6264" s="10" t="s">
        <v>5363</v>
      </c>
      <c r="GQ6264" s="10">
        <v>1</v>
      </c>
      <c r="GV6264" s="10" t="s">
        <v>3505</v>
      </c>
      <c r="HB6264" s="12">
        <v>2129.5500000000002</v>
      </c>
      <c r="HC6264" s="10" t="s">
        <v>6131</v>
      </c>
      <c r="HE6264" s="12">
        <v>0.65</v>
      </c>
      <c r="HK6264" s="10"/>
      <c r="HL6264" s="10"/>
      <c r="HM6264" s="10"/>
      <c r="HN6264" s="10"/>
    </row>
    <row r="6265" spans="30:222" x14ac:dyDescent="0.25">
      <c r="AD6265" s="10">
        <v>46169</v>
      </c>
      <c r="AE6265" s="10" t="s">
        <v>3149</v>
      </c>
      <c r="AH6265" s="10" t="s">
        <v>3440</v>
      </c>
      <c r="AM6265" s="10" t="s">
        <v>6249</v>
      </c>
      <c r="AN6265" s="4">
        <v>2447.9299999999998</v>
      </c>
      <c r="AO6265" s="12">
        <v>2298.5300000000002</v>
      </c>
      <c r="AP6265" s="12">
        <v>275.82</v>
      </c>
      <c r="AR6265" s="12">
        <v>0</v>
      </c>
      <c r="AS6265" s="12">
        <v>0</v>
      </c>
      <c r="AV6265" s="12">
        <v>2298.5300000000002</v>
      </c>
      <c r="AW6265" s="12">
        <v>149.4</v>
      </c>
      <c r="AX6265" s="12">
        <v>0</v>
      </c>
      <c r="AY6265" s="12">
        <v>0</v>
      </c>
      <c r="AZ6265" s="12">
        <v>0</v>
      </c>
      <c r="BA6265" s="12">
        <v>0</v>
      </c>
      <c r="BB6265" s="12">
        <v>0</v>
      </c>
      <c r="BC6265" s="12">
        <v>0</v>
      </c>
      <c r="BD6265" s="12">
        <v>0</v>
      </c>
      <c r="BE6265" s="12">
        <v>0</v>
      </c>
      <c r="BG6265" s="4">
        <f t="shared" si="97"/>
        <v>0</v>
      </c>
      <c r="CU6265" s="12"/>
      <c r="EQ6265" s="10" t="s">
        <v>6249</v>
      </c>
      <c r="GB6265" s="12">
        <v>3</v>
      </c>
      <c r="GH6265" s="12">
        <v>12</v>
      </c>
      <c r="GJ6265" s="12">
        <v>6.5</v>
      </c>
      <c r="GL6265" s="10" t="s">
        <v>5231</v>
      </c>
      <c r="GQ6265" s="10">
        <v>11</v>
      </c>
      <c r="GV6265" s="10" t="s">
        <v>3533</v>
      </c>
      <c r="HB6265" s="12">
        <v>2298.5300000000002</v>
      </c>
      <c r="HC6265" s="10" t="s">
        <v>6131</v>
      </c>
      <c r="HE6265" s="12">
        <v>0.65</v>
      </c>
      <c r="HK6265" s="10"/>
      <c r="HL6265" s="10"/>
      <c r="HM6265" s="10"/>
      <c r="HN6265" s="10"/>
    </row>
    <row r="6266" spans="30:222" x14ac:dyDescent="0.25">
      <c r="AD6266" s="10">
        <v>46169</v>
      </c>
      <c r="AE6266" s="10" t="s">
        <v>3149</v>
      </c>
      <c r="AH6266" s="10" t="s">
        <v>3440</v>
      </c>
      <c r="AM6266" s="10" t="s">
        <v>6249</v>
      </c>
      <c r="AN6266" s="4">
        <v>6285.32</v>
      </c>
      <c r="AO6266" s="12">
        <v>5726.94</v>
      </c>
      <c r="AP6266" s="12">
        <v>687.24</v>
      </c>
      <c r="AR6266" s="12">
        <v>0</v>
      </c>
      <c r="AS6266" s="12">
        <v>0</v>
      </c>
      <c r="AV6266" s="12">
        <v>5726.94</v>
      </c>
      <c r="AW6266" s="12">
        <v>558.38</v>
      </c>
      <c r="AX6266" s="12">
        <v>0</v>
      </c>
      <c r="AY6266" s="12">
        <v>0</v>
      </c>
      <c r="AZ6266" s="12">
        <v>0</v>
      </c>
      <c r="BA6266" s="12">
        <v>0</v>
      </c>
      <c r="BB6266" s="12">
        <v>0</v>
      </c>
      <c r="BC6266" s="12">
        <v>0</v>
      </c>
      <c r="BD6266" s="12">
        <v>0</v>
      </c>
      <c r="BE6266" s="12">
        <v>0</v>
      </c>
      <c r="BG6266" s="4">
        <f t="shared" si="97"/>
        <v>0</v>
      </c>
      <c r="CU6266" s="12"/>
      <c r="EQ6266" s="10" t="s">
        <v>6249</v>
      </c>
      <c r="GB6266" s="12">
        <v>3</v>
      </c>
      <c r="GH6266" s="12">
        <v>12</v>
      </c>
      <c r="GJ6266" s="12">
        <v>9.75</v>
      </c>
      <c r="GL6266" s="10" t="s">
        <v>4088</v>
      </c>
      <c r="GQ6266" s="10">
        <v>3</v>
      </c>
      <c r="GV6266" s="10" t="s">
        <v>3608</v>
      </c>
      <c r="HB6266" s="12">
        <v>5726.94</v>
      </c>
      <c r="HC6266" s="10" t="s">
        <v>6131</v>
      </c>
      <c r="HE6266" s="12">
        <v>0.65</v>
      </c>
      <c r="HK6266" s="10"/>
      <c r="HL6266" s="10"/>
      <c r="HM6266" s="10"/>
      <c r="HN6266" s="10"/>
    </row>
    <row r="6267" spans="30:222" x14ac:dyDescent="0.25">
      <c r="AD6267" s="10">
        <v>46169</v>
      </c>
      <c r="AE6267" s="10" t="s">
        <v>3149</v>
      </c>
      <c r="AH6267" s="10" t="s">
        <v>3440</v>
      </c>
      <c r="AM6267" s="10" t="s">
        <v>6249</v>
      </c>
      <c r="AN6267" s="4">
        <v>123.73</v>
      </c>
      <c r="AO6267" s="12">
        <v>112.74</v>
      </c>
      <c r="AP6267" s="12">
        <v>13.53</v>
      </c>
      <c r="AR6267" s="12">
        <v>0</v>
      </c>
      <c r="AS6267" s="12">
        <v>0</v>
      </c>
      <c r="AV6267" s="12">
        <v>112.74</v>
      </c>
      <c r="AW6267" s="12">
        <v>10.99</v>
      </c>
      <c r="AX6267" s="12">
        <v>0</v>
      </c>
      <c r="AY6267" s="12">
        <v>0</v>
      </c>
      <c r="AZ6267" s="12">
        <v>0</v>
      </c>
      <c r="BA6267" s="12">
        <v>0</v>
      </c>
      <c r="BB6267" s="12">
        <v>0</v>
      </c>
      <c r="BC6267" s="12">
        <v>0</v>
      </c>
      <c r="BD6267" s="12">
        <v>0</v>
      </c>
      <c r="BE6267" s="12">
        <v>0</v>
      </c>
      <c r="BG6267" s="4">
        <f t="shared" si="97"/>
        <v>0</v>
      </c>
      <c r="CU6267" s="12"/>
      <c r="EQ6267" s="10" t="s">
        <v>6249</v>
      </c>
      <c r="GB6267" s="12">
        <v>3</v>
      </c>
      <c r="GH6267" s="12">
        <v>12</v>
      </c>
      <c r="GJ6267" s="12">
        <v>9.75</v>
      </c>
      <c r="GL6267" s="10" t="s">
        <v>5227</v>
      </c>
      <c r="GQ6267" s="10">
        <v>10</v>
      </c>
      <c r="GV6267" s="10" t="s">
        <v>3494</v>
      </c>
      <c r="HB6267" s="12">
        <v>112.74</v>
      </c>
      <c r="HC6267" s="10" t="s">
        <v>6131</v>
      </c>
      <c r="HE6267" s="12">
        <v>0.65</v>
      </c>
      <c r="HK6267" s="10"/>
      <c r="HL6267" s="10"/>
      <c r="HM6267" s="10"/>
      <c r="HN6267" s="10"/>
    </row>
    <row r="6268" spans="30:222" x14ac:dyDescent="0.25">
      <c r="AD6268" s="10">
        <v>46169</v>
      </c>
      <c r="AE6268" s="10" t="s">
        <v>3149</v>
      </c>
      <c r="AH6268" s="10" t="s">
        <v>3440</v>
      </c>
      <c r="AM6268" s="10" t="s">
        <v>6249</v>
      </c>
      <c r="AN6268" s="4">
        <v>3781.59</v>
      </c>
      <c r="AO6268" s="12">
        <v>3445.64</v>
      </c>
      <c r="AP6268" s="12">
        <v>413.47</v>
      </c>
      <c r="AR6268" s="12">
        <v>0</v>
      </c>
      <c r="AS6268" s="12">
        <v>0</v>
      </c>
      <c r="AV6268" s="12">
        <v>3445.64</v>
      </c>
      <c r="AW6268" s="12">
        <v>335.95</v>
      </c>
      <c r="AX6268" s="12">
        <v>0</v>
      </c>
      <c r="AY6268" s="12">
        <v>0</v>
      </c>
      <c r="AZ6268" s="12">
        <v>0</v>
      </c>
      <c r="BA6268" s="12">
        <v>0</v>
      </c>
      <c r="BB6268" s="12">
        <v>0</v>
      </c>
      <c r="BC6268" s="12">
        <v>0</v>
      </c>
      <c r="BD6268" s="12">
        <v>0</v>
      </c>
      <c r="BE6268" s="12">
        <v>0</v>
      </c>
      <c r="BG6268" s="4">
        <f t="shared" si="97"/>
        <v>0</v>
      </c>
      <c r="CU6268" s="12"/>
      <c r="EQ6268" s="10" t="s">
        <v>6249</v>
      </c>
      <c r="GB6268" s="12">
        <v>3</v>
      </c>
      <c r="GH6268" s="12">
        <v>12</v>
      </c>
      <c r="GJ6268" s="12">
        <v>9.75</v>
      </c>
      <c r="GL6268" s="10" t="s">
        <v>4301</v>
      </c>
      <c r="GQ6268" s="10">
        <v>5</v>
      </c>
      <c r="GV6268" s="10" t="s">
        <v>3584</v>
      </c>
      <c r="HB6268" s="12">
        <v>3445.64</v>
      </c>
      <c r="HC6268" s="10" t="s">
        <v>6131</v>
      </c>
      <c r="HE6268" s="12">
        <v>0.65</v>
      </c>
      <c r="HK6268" s="10"/>
      <c r="HL6268" s="10"/>
      <c r="HM6268" s="10"/>
      <c r="HN6268" s="10"/>
    </row>
    <row r="6269" spans="30:222" x14ac:dyDescent="0.25">
      <c r="AD6269" s="10">
        <v>46169</v>
      </c>
      <c r="AE6269" s="10" t="s">
        <v>3150</v>
      </c>
      <c r="AH6269" s="10" t="s">
        <v>3440</v>
      </c>
      <c r="AM6269" s="10" t="s">
        <v>6249</v>
      </c>
      <c r="AN6269" s="4">
        <v>2983.38</v>
      </c>
      <c r="AO6269" s="12">
        <v>2718.34</v>
      </c>
      <c r="AP6269" s="12">
        <v>326.2</v>
      </c>
      <c r="AR6269" s="12">
        <v>0</v>
      </c>
      <c r="AS6269" s="12">
        <v>0</v>
      </c>
      <c r="AV6269" s="12">
        <v>2718.34</v>
      </c>
      <c r="AW6269" s="12">
        <v>265.04000000000002</v>
      </c>
      <c r="AX6269" s="12">
        <v>0</v>
      </c>
      <c r="AY6269" s="12">
        <v>0</v>
      </c>
      <c r="AZ6269" s="12">
        <v>0</v>
      </c>
      <c r="BA6269" s="12">
        <v>0</v>
      </c>
      <c r="BB6269" s="12">
        <v>0</v>
      </c>
      <c r="BC6269" s="12">
        <v>0</v>
      </c>
      <c r="BD6269" s="12">
        <v>0</v>
      </c>
      <c r="BE6269" s="12">
        <v>0</v>
      </c>
      <c r="BG6269" s="4">
        <f t="shared" si="97"/>
        <v>0</v>
      </c>
      <c r="CU6269" s="12"/>
      <c r="EQ6269" s="10" t="s">
        <v>6249</v>
      </c>
      <c r="GB6269" s="12">
        <v>3</v>
      </c>
      <c r="GH6269" s="12">
        <v>12</v>
      </c>
      <c r="GJ6269" s="12">
        <v>9.75</v>
      </c>
      <c r="GL6269" s="10" t="s">
        <v>5418</v>
      </c>
      <c r="GQ6269" s="10">
        <v>1</v>
      </c>
      <c r="GV6269" s="10" t="s">
        <v>3608</v>
      </c>
      <c r="HB6269" s="12">
        <v>2718.34</v>
      </c>
      <c r="HC6269" s="10" t="s">
        <v>6160</v>
      </c>
      <c r="HE6269" s="12">
        <v>0.65</v>
      </c>
      <c r="HK6269" s="10"/>
      <c r="HL6269" s="10"/>
      <c r="HM6269" s="10"/>
      <c r="HN6269" s="10"/>
    </row>
    <row r="6270" spans="30:222" x14ac:dyDescent="0.25">
      <c r="AD6270" s="10">
        <v>46169</v>
      </c>
      <c r="AE6270" s="10" t="s">
        <v>3151</v>
      </c>
      <c r="AH6270" s="10" t="s">
        <v>3437</v>
      </c>
      <c r="AM6270" s="10" t="s">
        <v>6253</v>
      </c>
      <c r="AN6270" s="4">
        <v>20535.22</v>
      </c>
      <c r="AO6270" s="12">
        <v>20535.22</v>
      </c>
      <c r="AP6270" s="12">
        <v>2464.23</v>
      </c>
      <c r="AR6270" s="12">
        <v>0</v>
      </c>
      <c r="AS6270" s="12">
        <v>0</v>
      </c>
      <c r="AV6270" s="12">
        <v>0</v>
      </c>
      <c r="AW6270" s="12">
        <v>0</v>
      </c>
      <c r="AX6270" s="12">
        <v>0</v>
      </c>
      <c r="AY6270" s="12">
        <v>20535.22</v>
      </c>
      <c r="AZ6270" s="12">
        <v>0</v>
      </c>
      <c r="BA6270" s="12">
        <v>0</v>
      </c>
      <c r="BB6270" s="12">
        <v>0</v>
      </c>
      <c r="BC6270" s="12">
        <v>0</v>
      </c>
      <c r="BD6270" s="12">
        <v>0</v>
      </c>
      <c r="BE6270" s="12">
        <v>0</v>
      </c>
      <c r="BG6270" s="4">
        <f t="shared" si="97"/>
        <v>0</v>
      </c>
      <c r="CU6270" s="12"/>
      <c r="EQ6270" s="10" t="s">
        <v>6253</v>
      </c>
      <c r="GB6270" s="12">
        <v>3</v>
      </c>
      <c r="GH6270" s="12">
        <v>12</v>
      </c>
      <c r="GJ6270" s="12">
        <v>0</v>
      </c>
      <c r="GL6270" s="10" t="s">
        <v>5468</v>
      </c>
      <c r="GQ6270" s="10">
        <v>10</v>
      </c>
      <c r="GV6270" s="10" t="s">
        <v>3676</v>
      </c>
      <c r="HB6270" s="12">
        <v>20535.22</v>
      </c>
      <c r="HC6270" s="10" t="s">
        <v>6202</v>
      </c>
      <c r="HE6270" s="12">
        <v>0.65</v>
      </c>
      <c r="HK6270" s="10"/>
      <c r="HL6270" s="10"/>
      <c r="HM6270" s="10"/>
      <c r="HN6270" s="10"/>
    </row>
    <row r="6271" spans="30:222" x14ac:dyDescent="0.25">
      <c r="AD6271" s="10">
        <v>46169</v>
      </c>
      <c r="AE6271" s="10" t="s">
        <v>3152</v>
      </c>
      <c r="AH6271" s="10" t="s">
        <v>3437</v>
      </c>
      <c r="AM6271" s="10" t="s">
        <v>6253</v>
      </c>
      <c r="AN6271" s="4">
        <v>20535.22</v>
      </c>
      <c r="AO6271" s="12">
        <v>20535.22</v>
      </c>
      <c r="AP6271" s="12">
        <v>2464.23</v>
      </c>
      <c r="AR6271" s="12">
        <v>0</v>
      </c>
      <c r="AS6271" s="12">
        <v>0</v>
      </c>
      <c r="AV6271" s="12">
        <v>0</v>
      </c>
      <c r="AW6271" s="12">
        <v>0</v>
      </c>
      <c r="AX6271" s="12">
        <v>0</v>
      </c>
      <c r="AY6271" s="12">
        <v>20535.22</v>
      </c>
      <c r="AZ6271" s="12">
        <v>0</v>
      </c>
      <c r="BA6271" s="12">
        <v>0</v>
      </c>
      <c r="BB6271" s="12">
        <v>0</v>
      </c>
      <c r="BC6271" s="12">
        <v>0</v>
      </c>
      <c r="BD6271" s="12">
        <v>0</v>
      </c>
      <c r="BE6271" s="12">
        <v>0</v>
      </c>
      <c r="BG6271" s="4">
        <f t="shared" si="97"/>
        <v>0</v>
      </c>
      <c r="CU6271" s="12"/>
      <c r="EQ6271" s="10" t="s">
        <v>6253</v>
      </c>
      <c r="GB6271" s="12">
        <v>3</v>
      </c>
      <c r="GH6271" s="12">
        <v>12</v>
      </c>
      <c r="GJ6271" s="12">
        <v>0</v>
      </c>
      <c r="GL6271" s="10" t="s">
        <v>5468</v>
      </c>
      <c r="GQ6271" s="10">
        <v>10</v>
      </c>
      <c r="GV6271" s="10" t="s">
        <v>3676</v>
      </c>
      <c r="HB6271" s="12">
        <v>20535.22</v>
      </c>
      <c r="HC6271" s="10" t="s">
        <v>6202</v>
      </c>
      <c r="HE6271" s="12">
        <v>0.65</v>
      </c>
      <c r="HK6271" s="10"/>
      <c r="HL6271" s="10"/>
      <c r="HM6271" s="10"/>
      <c r="HN6271" s="10"/>
    </row>
    <row r="6272" spans="30:222" x14ac:dyDescent="0.25">
      <c r="AD6272" s="10">
        <v>46170</v>
      </c>
      <c r="AE6272" s="10" t="s">
        <v>3153</v>
      </c>
      <c r="AH6272" s="10" t="s">
        <v>3440</v>
      </c>
      <c r="AM6272" s="10" t="s">
        <v>6249</v>
      </c>
      <c r="AN6272" s="4">
        <v>6900</v>
      </c>
      <c r="AO6272" s="12">
        <v>6900</v>
      </c>
      <c r="AP6272" s="12">
        <v>1173</v>
      </c>
      <c r="AR6272" s="12">
        <v>0</v>
      </c>
      <c r="AS6272" s="12">
        <v>0</v>
      </c>
      <c r="AV6272" s="12">
        <v>0</v>
      </c>
      <c r="AW6272" s="12">
        <v>0</v>
      </c>
      <c r="AX6272" s="12">
        <v>0</v>
      </c>
      <c r="AY6272" s="12">
        <v>6900</v>
      </c>
      <c r="AZ6272" s="12">
        <v>0</v>
      </c>
      <c r="BA6272" s="12">
        <v>0</v>
      </c>
      <c r="BB6272" s="12">
        <v>0</v>
      </c>
      <c r="BC6272" s="12">
        <v>0</v>
      </c>
      <c r="BD6272" s="12">
        <v>0</v>
      </c>
      <c r="BE6272" s="12">
        <v>0</v>
      </c>
      <c r="BG6272" s="4">
        <f t="shared" si="97"/>
        <v>0</v>
      </c>
      <c r="CU6272" s="12"/>
      <c r="EQ6272" s="10" t="s">
        <v>6249</v>
      </c>
      <c r="GB6272" s="12">
        <v>3</v>
      </c>
      <c r="GH6272" s="12">
        <v>17</v>
      </c>
      <c r="GJ6272" s="12">
        <v>0</v>
      </c>
      <c r="GL6272" s="10" t="s">
        <v>5558</v>
      </c>
      <c r="GQ6272" s="10">
        <v>3</v>
      </c>
      <c r="GV6272" s="10" t="s">
        <v>3508</v>
      </c>
      <c r="HB6272" s="12">
        <v>6900</v>
      </c>
      <c r="HC6272" s="10" t="s">
        <v>6169</v>
      </c>
      <c r="HE6272" s="12">
        <v>0.65</v>
      </c>
      <c r="HK6272" s="10"/>
      <c r="HL6272" s="10"/>
      <c r="HM6272" s="10"/>
      <c r="HN6272" s="10"/>
    </row>
    <row r="6273" spans="30:222" x14ac:dyDescent="0.25">
      <c r="AD6273" s="10">
        <v>46170</v>
      </c>
      <c r="AE6273" s="10" t="s">
        <v>3154</v>
      </c>
      <c r="AH6273" s="10" t="s">
        <v>3437</v>
      </c>
      <c r="AM6273" s="10" t="s">
        <v>6264</v>
      </c>
      <c r="AN6273" s="4">
        <v>848.05</v>
      </c>
      <c r="AO6273" s="12">
        <v>848.05</v>
      </c>
      <c r="AP6273" s="12">
        <v>59.36</v>
      </c>
      <c r="AR6273" s="12">
        <v>0</v>
      </c>
      <c r="AS6273" s="12">
        <v>0</v>
      </c>
      <c r="AV6273" s="12">
        <v>0</v>
      </c>
      <c r="AW6273" s="12">
        <v>0</v>
      </c>
      <c r="AX6273" s="12">
        <v>0</v>
      </c>
      <c r="AY6273" s="12">
        <v>848.05</v>
      </c>
      <c r="AZ6273" s="12">
        <v>0</v>
      </c>
      <c r="BA6273" s="12">
        <v>0</v>
      </c>
      <c r="BB6273" s="12">
        <v>0</v>
      </c>
      <c r="BC6273" s="12">
        <v>0</v>
      </c>
      <c r="BD6273" s="12">
        <v>0</v>
      </c>
      <c r="BE6273" s="12">
        <v>0</v>
      </c>
      <c r="BG6273" s="4">
        <f t="shared" si="97"/>
        <v>0</v>
      </c>
      <c r="CU6273" s="12"/>
      <c r="EQ6273" s="10" t="s">
        <v>6264</v>
      </c>
      <c r="GB6273" s="12">
        <v>3</v>
      </c>
      <c r="GH6273" s="12">
        <v>7</v>
      </c>
      <c r="GJ6273" s="12">
        <v>0</v>
      </c>
      <c r="GL6273" s="10" t="s">
        <v>4698</v>
      </c>
      <c r="GQ6273" s="10">
        <v>7</v>
      </c>
      <c r="GV6273" s="10" t="s">
        <v>3603</v>
      </c>
      <c r="HB6273" s="12">
        <v>848.05</v>
      </c>
      <c r="HC6273" s="10" t="s">
        <v>6113</v>
      </c>
      <c r="HE6273" s="12">
        <v>0.65</v>
      </c>
      <c r="HK6273" s="10"/>
      <c r="HL6273" s="10"/>
      <c r="HM6273" s="10"/>
      <c r="HN6273" s="10"/>
    </row>
    <row r="6274" spans="30:222" x14ac:dyDescent="0.25">
      <c r="AD6274" s="10">
        <v>46170</v>
      </c>
      <c r="AE6274" s="10" t="s">
        <v>3155</v>
      </c>
      <c r="AH6274" s="10" t="s">
        <v>3437</v>
      </c>
      <c r="AM6274" s="10" t="s">
        <v>6264</v>
      </c>
      <c r="AN6274" s="4">
        <v>121.15</v>
      </c>
      <c r="AO6274" s="12">
        <v>121.15</v>
      </c>
      <c r="AP6274" s="12">
        <v>8.48</v>
      </c>
      <c r="AR6274" s="12">
        <v>0</v>
      </c>
      <c r="AS6274" s="12">
        <v>0</v>
      </c>
      <c r="AV6274" s="12">
        <v>0</v>
      </c>
      <c r="AW6274" s="12">
        <v>0</v>
      </c>
      <c r="AX6274" s="12">
        <v>0</v>
      </c>
      <c r="AY6274" s="12">
        <v>121.15</v>
      </c>
      <c r="AZ6274" s="12">
        <v>0</v>
      </c>
      <c r="BA6274" s="12">
        <v>0</v>
      </c>
      <c r="BB6274" s="12">
        <v>0</v>
      </c>
      <c r="BC6274" s="12">
        <v>0</v>
      </c>
      <c r="BD6274" s="12">
        <v>0</v>
      </c>
      <c r="BE6274" s="12">
        <v>0</v>
      </c>
      <c r="BG6274" s="4">
        <f t="shared" si="97"/>
        <v>0</v>
      </c>
      <c r="CU6274" s="12"/>
      <c r="EQ6274" s="10" t="s">
        <v>6264</v>
      </c>
      <c r="GB6274" s="12">
        <v>3</v>
      </c>
      <c r="GH6274" s="12">
        <v>7</v>
      </c>
      <c r="GJ6274" s="12">
        <v>0</v>
      </c>
      <c r="GL6274" s="10" t="s">
        <v>4698</v>
      </c>
      <c r="GQ6274" s="10">
        <v>1</v>
      </c>
      <c r="GV6274" s="10" t="s">
        <v>3603</v>
      </c>
      <c r="HB6274" s="12">
        <v>121.15</v>
      </c>
      <c r="HC6274" s="10" t="s">
        <v>6113</v>
      </c>
      <c r="HE6274" s="12">
        <v>0.65</v>
      </c>
      <c r="HK6274" s="10"/>
      <c r="HL6274" s="10"/>
      <c r="HM6274" s="10"/>
      <c r="HN6274" s="10"/>
    </row>
    <row r="6275" spans="30:222" x14ac:dyDescent="0.25">
      <c r="AD6275" s="10">
        <v>46170</v>
      </c>
      <c r="AE6275" s="10" t="s">
        <v>3156</v>
      </c>
      <c r="AH6275" s="10" t="s">
        <v>3440</v>
      </c>
      <c r="AM6275" s="10" t="s">
        <v>6249</v>
      </c>
      <c r="AN6275" s="4">
        <v>1908</v>
      </c>
      <c r="AO6275" s="12">
        <v>1908</v>
      </c>
      <c r="AP6275" s="12">
        <v>324.36</v>
      </c>
      <c r="AR6275" s="12">
        <v>0</v>
      </c>
      <c r="AS6275" s="12">
        <v>0</v>
      </c>
      <c r="AV6275" s="12">
        <v>0</v>
      </c>
      <c r="AW6275" s="12">
        <v>0</v>
      </c>
      <c r="AX6275" s="12">
        <v>0</v>
      </c>
      <c r="AY6275" s="12">
        <v>1908</v>
      </c>
      <c r="AZ6275" s="12">
        <v>0</v>
      </c>
      <c r="BA6275" s="12">
        <v>0</v>
      </c>
      <c r="BB6275" s="12">
        <v>0</v>
      </c>
      <c r="BC6275" s="12">
        <v>0</v>
      </c>
      <c r="BD6275" s="12">
        <v>0</v>
      </c>
      <c r="BE6275" s="12">
        <v>0</v>
      </c>
      <c r="BG6275" s="4">
        <f t="shared" si="97"/>
        <v>0</v>
      </c>
      <c r="CU6275" s="12"/>
      <c r="EQ6275" s="10" t="s">
        <v>6249</v>
      </c>
      <c r="GB6275" s="12">
        <v>3</v>
      </c>
      <c r="GH6275" s="12">
        <v>17</v>
      </c>
      <c r="GJ6275" s="12">
        <v>0</v>
      </c>
      <c r="GL6275" s="10" t="s">
        <v>5059</v>
      </c>
      <c r="GQ6275" s="10">
        <v>24</v>
      </c>
      <c r="GV6275" s="10" t="s">
        <v>3597</v>
      </c>
      <c r="HB6275" s="12">
        <v>1908</v>
      </c>
      <c r="HC6275" s="10" t="s">
        <v>6132</v>
      </c>
      <c r="HE6275" s="12">
        <v>0.65</v>
      </c>
      <c r="HK6275" s="10"/>
      <c r="HL6275" s="10"/>
      <c r="HM6275" s="10"/>
      <c r="HN6275" s="10"/>
    </row>
    <row r="6276" spans="30:222" x14ac:dyDescent="0.25">
      <c r="AD6276" s="10">
        <v>46170</v>
      </c>
      <c r="AE6276" s="10" t="s">
        <v>3157</v>
      </c>
      <c r="AH6276" s="10" t="s">
        <v>3440</v>
      </c>
      <c r="AM6276" s="10" t="s">
        <v>6249</v>
      </c>
      <c r="AN6276" s="4">
        <v>55.25</v>
      </c>
      <c r="AO6276" s="12">
        <v>39</v>
      </c>
      <c r="AP6276" s="12">
        <v>6.63</v>
      </c>
      <c r="AR6276" s="12">
        <v>0</v>
      </c>
      <c r="AS6276" s="12">
        <v>0</v>
      </c>
      <c r="AV6276" s="12">
        <v>0</v>
      </c>
      <c r="AW6276" s="12">
        <v>0</v>
      </c>
      <c r="AX6276" s="12">
        <v>0</v>
      </c>
      <c r="AY6276" s="12">
        <v>55.25</v>
      </c>
      <c r="AZ6276" s="12">
        <v>0</v>
      </c>
      <c r="BA6276" s="12">
        <v>0</v>
      </c>
      <c r="BB6276" s="12">
        <v>0</v>
      </c>
      <c r="BC6276" s="12">
        <v>0</v>
      </c>
      <c r="BD6276" s="12">
        <v>0</v>
      </c>
      <c r="BE6276" s="12">
        <v>0</v>
      </c>
      <c r="BG6276" s="4">
        <f t="shared" ref="BG6276:BG6339" si="98">HA6276</f>
        <v>0</v>
      </c>
      <c r="CU6276" s="12"/>
      <c r="EQ6276" s="10" t="s">
        <v>6249</v>
      </c>
      <c r="GB6276" s="12">
        <v>3</v>
      </c>
      <c r="GH6276" s="12">
        <v>17</v>
      </c>
      <c r="GJ6276" s="12">
        <v>0</v>
      </c>
      <c r="GL6276" s="10" t="s">
        <v>4668</v>
      </c>
      <c r="GQ6276" s="10">
        <v>25</v>
      </c>
      <c r="GV6276" s="10" t="s">
        <v>3521</v>
      </c>
      <c r="HB6276" s="12">
        <v>55.25</v>
      </c>
      <c r="HC6276" s="10" t="s">
        <v>6132</v>
      </c>
      <c r="HE6276" s="12">
        <v>0.65</v>
      </c>
      <c r="HK6276" s="10"/>
      <c r="HL6276" s="10"/>
      <c r="HM6276" s="10"/>
      <c r="HN6276" s="10"/>
    </row>
    <row r="6277" spans="30:222" x14ac:dyDescent="0.25">
      <c r="AD6277" s="10">
        <v>46170</v>
      </c>
      <c r="AE6277" s="10" t="s">
        <v>3158</v>
      </c>
      <c r="AH6277" s="10" t="s">
        <v>3439</v>
      </c>
      <c r="AM6277" s="10" t="s">
        <v>6249</v>
      </c>
      <c r="AN6277" s="4">
        <v>2693.24</v>
      </c>
      <c r="AO6277" s="12">
        <v>0</v>
      </c>
      <c r="AP6277" s="12">
        <v>0</v>
      </c>
      <c r="AR6277" s="12">
        <v>0</v>
      </c>
      <c r="AS6277" s="12">
        <v>2693.24</v>
      </c>
      <c r="AV6277" s="12">
        <v>0</v>
      </c>
      <c r="AW6277" s="12">
        <v>0</v>
      </c>
      <c r="AX6277" s="12">
        <v>0</v>
      </c>
      <c r="AY6277" s="12">
        <v>2693.24</v>
      </c>
      <c r="AZ6277" s="12">
        <v>0</v>
      </c>
      <c r="BA6277" s="12">
        <v>0</v>
      </c>
      <c r="BB6277" s="12">
        <v>0</v>
      </c>
      <c r="BC6277" s="12">
        <v>0</v>
      </c>
      <c r="BD6277" s="12">
        <v>0</v>
      </c>
      <c r="BE6277" s="12">
        <v>0</v>
      </c>
      <c r="BG6277" s="4">
        <f t="shared" si="98"/>
        <v>0</v>
      </c>
      <c r="CU6277" s="12"/>
      <c r="EQ6277" s="10" t="s">
        <v>6249</v>
      </c>
      <c r="GB6277" s="12">
        <v>3</v>
      </c>
      <c r="GH6277" s="12">
        <v>0</v>
      </c>
      <c r="GJ6277" s="12">
        <v>0</v>
      </c>
      <c r="GL6277" s="10" t="s">
        <v>5559</v>
      </c>
      <c r="GQ6277" s="10">
        <v>31</v>
      </c>
      <c r="GV6277" s="10" t="s">
        <v>3715</v>
      </c>
      <c r="HB6277" s="12">
        <v>2693.24</v>
      </c>
      <c r="HC6277" s="10" t="s">
        <v>5862</v>
      </c>
      <c r="HE6277" s="12">
        <v>0.65</v>
      </c>
      <c r="HK6277" s="10"/>
      <c r="HL6277" s="10"/>
      <c r="HM6277" s="10"/>
      <c r="HN6277" s="10"/>
    </row>
    <row r="6278" spans="30:222" x14ac:dyDescent="0.25">
      <c r="AD6278" s="10">
        <v>46170</v>
      </c>
      <c r="AE6278" s="10" t="s">
        <v>3158</v>
      </c>
      <c r="AH6278" s="10" t="s">
        <v>3439</v>
      </c>
      <c r="AM6278" s="10" t="s">
        <v>6249</v>
      </c>
      <c r="AN6278" s="4">
        <v>412.57</v>
      </c>
      <c r="AO6278" s="12">
        <v>0</v>
      </c>
      <c r="AP6278" s="12">
        <v>0</v>
      </c>
      <c r="AR6278" s="12">
        <v>0</v>
      </c>
      <c r="AS6278" s="12">
        <v>412.57</v>
      </c>
      <c r="AV6278" s="12">
        <v>0</v>
      </c>
      <c r="AW6278" s="12">
        <v>0</v>
      </c>
      <c r="AX6278" s="12">
        <v>0</v>
      </c>
      <c r="AY6278" s="12">
        <v>412.57</v>
      </c>
      <c r="AZ6278" s="12">
        <v>0</v>
      </c>
      <c r="BA6278" s="12">
        <v>0</v>
      </c>
      <c r="BB6278" s="12">
        <v>0</v>
      </c>
      <c r="BC6278" s="12">
        <v>0</v>
      </c>
      <c r="BD6278" s="12">
        <v>0</v>
      </c>
      <c r="BE6278" s="12">
        <v>0</v>
      </c>
      <c r="BG6278" s="4">
        <f t="shared" si="98"/>
        <v>0</v>
      </c>
      <c r="CU6278" s="12"/>
      <c r="EQ6278" s="10" t="s">
        <v>6249</v>
      </c>
      <c r="GB6278" s="12">
        <v>3</v>
      </c>
      <c r="GH6278" s="12">
        <v>0</v>
      </c>
      <c r="GJ6278" s="12">
        <v>0</v>
      </c>
      <c r="GL6278" s="10" t="s">
        <v>5560</v>
      </c>
      <c r="GQ6278" s="10">
        <v>1</v>
      </c>
      <c r="GV6278" s="10" t="s">
        <v>3508</v>
      </c>
      <c r="HB6278" s="12">
        <v>412.57</v>
      </c>
      <c r="HC6278" s="10" t="s">
        <v>5862</v>
      </c>
      <c r="HE6278" s="12">
        <v>0.65</v>
      </c>
      <c r="HK6278" s="10"/>
      <c r="HL6278" s="10"/>
      <c r="HM6278" s="10"/>
      <c r="HN6278" s="10"/>
    </row>
    <row r="6279" spans="30:222" x14ac:dyDescent="0.25">
      <c r="AD6279" s="10">
        <v>46170</v>
      </c>
      <c r="AE6279" s="10" t="s">
        <v>3159</v>
      </c>
      <c r="AH6279" s="10" t="s">
        <v>3440</v>
      </c>
      <c r="AM6279" s="10" t="s">
        <v>6249</v>
      </c>
      <c r="AN6279" s="4">
        <v>168</v>
      </c>
      <c r="AO6279" s="12">
        <v>168</v>
      </c>
      <c r="AP6279" s="12">
        <v>20.16</v>
      </c>
      <c r="AR6279" s="12">
        <v>0</v>
      </c>
      <c r="AS6279" s="12">
        <v>0</v>
      </c>
      <c r="AV6279" s="12">
        <v>0</v>
      </c>
      <c r="AW6279" s="12">
        <v>0</v>
      </c>
      <c r="AX6279" s="12">
        <v>0</v>
      </c>
      <c r="AY6279" s="12">
        <v>168</v>
      </c>
      <c r="AZ6279" s="12">
        <v>0</v>
      </c>
      <c r="BA6279" s="12">
        <v>0</v>
      </c>
      <c r="BB6279" s="12">
        <v>0</v>
      </c>
      <c r="BC6279" s="12">
        <v>0</v>
      </c>
      <c r="BD6279" s="12">
        <v>0</v>
      </c>
      <c r="BE6279" s="12">
        <v>0</v>
      </c>
      <c r="BG6279" s="4">
        <f t="shared" si="98"/>
        <v>0</v>
      </c>
      <c r="CU6279" s="12"/>
      <c r="EQ6279" s="10" t="s">
        <v>6249</v>
      </c>
      <c r="GB6279" s="12">
        <v>3</v>
      </c>
      <c r="GH6279" s="12">
        <v>12</v>
      </c>
      <c r="GJ6279" s="12">
        <v>0</v>
      </c>
      <c r="GL6279" s="10" t="s">
        <v>5561</v>
      </c>
      <c r="GQ6279" s="10">
        <v>60</v>
      </c>
      <c r="GV6279" s="10" t="s">
        <v>3521</v>
      </c>
      <c r="HB6279" s="12">
        <v>168</v>
      </c>
      <c r="HC6279" s="10" t="s">
        <v>6193</v>
      </c>
      <c r="HE6279" s="12">
        <v>0.65</v>
      </c>
      <c r="HK6279" s="10"/>
      <c r="HL6279" s="10"/>
      <c r="HM6279" s="10"/>
      <c r="HN6279" s="10"/>
    </row>
    <row r="6280" spans="30:222" x14ac:dyDescent="0.25">
      <c r="AD6280" s="10">
        <v>46170</v>
      </c>
      <c r="AE6280" s="10" t="s">
        <v>3159</v>
      </c>
      <c r="AH6280" s="10" t="s">
        <v>3440</v>
      </c>
      <c r="AM6280" s="10" t="s">
        <v>6249</v>
      </c>
      <c r="AN6280" s="4">
        <v>231.7</v>
      </c>
      <c r="AO6280" s="12">
        <v>231.7</v>
      </c>
      <c r="AP6280" s="12">
        <v>27.8</v>
      </c>
      <c r="AR6280" s="12">
        <v>0</v>
      </c>
      <c r="AS6280" s="12">
        <v>0</v>
      </c>
      <c r="AV6280" s="12">
        <v>0</v>
      </c>
      <c r="AW6280" s="12">
        <v>0</v>
      </c>
      <c r="AX6280" s="12">
        <v>0</v>
      </c>
      <c r="AY6280" s="12">
        <v>231.7</v>
      </c>
      <c r="AZ6280" s="12">
        <v>0</v>
      </c>
      <c r="BA6280" s="12">
        <v>0</v>
      </c>
      <c r="BB6280" s="12">
        <v>0</v>
      </c>
      <c r="BC6280" s="12">
        <v>0</v>
      </c>
      <c r="BD6280" s="12">
        <v>0</v>
      </c>
      <c r="BE6280" s="12">
        <v>0</v>
      </c>
      <c r="BG6280" s="4">
        <f t="shared" si="98"/>
        <v>0</v>
      </c>
      <c r="CU6280" s="12"/>
      <c r="EQ6280" s="10" t="s">
        <v>6249</v>
      </c>
      <c r="GB6280" s="12">
        <v>3</v>
      </c>
      <c r="GH6280" s="12">
        <v>12</v>
      </c>
      <c r="GJ6280" s="12">
        <v>0</v>
      </c>
      <c r="GL6280" s="10" t="s">
        <v>5562</v>
      </c>
      <c r="GQ6280" s="10">
        <v>70</v>
      </c>
      <c r="GV6280" s="10" t="s">
        <v>3521</v>
      </c>
      <c r="HB6280" s="12">
        <v>231.7</v>
      </c>
      <c r="HC6280" s="10" t="s">
        <v>6193</v>
      </c>
      <c r="HE6280" s="12">
        <v>0.65</v>
      </c>
      <c r="HK6280" s="10"/>
      <c r="HL6280" s="10"/>
      <c r="HM6280" s="10"/>
      <c r="HN6280" s="10"/>
    </row>
    <row r="6281" spans="30:222" x14ac:dyDescent="0.25">
      <c r="AD6281" s="10">
        <v>46170</v>
      </c>
      <c r="AE6281" s="10" t="s">
        <v>3160</v>
      </c>
      <c r="AH6281" s="10" t="s">
        <v>3440</v>
      </c>
      <c r="AM6281" s="10" t="s">
        <v>6249</v>
      </c>
      <c r="AN6281" s="4">
        <v>1768.88</v>
      </c>
      <c r="AO6281" s="12">
        <v>1590</v>
      </c>
      <c r="AP6281" s="12">
        <v>190.8</v>
      </c>
      <c r="AR6281" s="12">
        <v>0</v>
      </c>
      <c r="AS6281" s="12">
        <v>0</v>
      </c>
      <c r="AV6281" s="12">
        <v>1590</v>
      </c>
      <c r="AW6281" s="12">
        <v>178.88</v>
      </c>
      <c r="AX6281" s="12">
        <v>0</v>
      </c>
      <c r="AY6281" s="12">
        <v>0</v>
      </c>
      <c r="AZ6281" s="12">
        <v>0</v>
      </c>
      <c r="BA6281" s="12">
        <v>0</v>
      </c>
      <c r="BB6281" s="12">
        <v>0</v>
      </c>
      <c r="BC6281" s="12">
        <v>0</v>
      </c>
      <c r="BD6281" s="12">
        <v>0</v>
      </c>
      <c r="BE6281" s="12">
        <v>0</v>
      </c>
      <c r="BG6281" s="4">
        <f t="shared" si="98"/>
        <v>0</v>
      </c>
      <c r="CU6281" s="12"/>
      <c r="EQ6281" s="10" t="s">
        <v>6249</v>
      </c>
      <c r="GB6281" s="12">
        <v>3</v>
      </c>
      <c r="GH6281" s="12">
        <v>12</v>
      </c>
      <c r="GJ6281" s="12">
        <v>11.25</v>
      </c>
      <c r="GL6281" s="10" t="s">
        <v>5479</v>
      </c>
      <c r="GQ6281" s="10">
        <v>6</v>
      </c>
      <c r="GV6281" s="10" t="s">
        <v>3665</v>
      </c>
      <c r="HB6281" s="12">
        <v>1590</v>
      </c>
      <c r="HC6281" s="10" t="s">
        <v>6203</v>
      </c>
      <c r="HE6281" s="12">
        <v>0.65</v>
      </c>
      <c r="HK6281" s="10"/>
      <c r="HL6281" s="10"/>
      <c r="HM6281" s="10"/>
      <c r="HN6281" s="10"/>
    </row>
    <row r="6282" spans="30:222" x14ac:dyDescent="0.25">
      <c r="AD6282" s="10">
        <v>46170</v>
      </c>
      <c r="AE6282" s="10" t="s">
        <v>3161</v>
      </c>
      <c r="AH6282" s="10" t="s">
        <v>3440</v>
      </c>
      <c r="AM6282" s="10" t="s">
        <v>6249</v>
      </c>
      <c r="AN6282" s="4">
        <v>389.46</v>
      </c>
      <c r="AO6282" s="12">
        <v>389.46</v>
      </c>
      <c r="AP6282" s="12">
        <v>66.209999999999994</v>
      </c>
      <c r="AR6282" s="12">
        <v>0</v>
      </c>
      <c r="AS6282" s="12">
        <v>0</v>
      </c>
      <c r="AV6282" s="12">
        <v>0</v>
      </c>
      <c r="AW6282" s="12">
        <v>0</v>
      </c>
      <c r="AX6282" s="12">
        <v>0</v>
      </c>
      <c r="AY6282" s="12">
        <v>389.46</v>
      </c>
      <c r="AZ6282" s="12">
        <v>0</v>
      </c>
      <c r="BA6282" s="12">
        <v>0</v>
      </c>
      <c r="BB6282" s="12">
        <v>0</v>
      </c>
      <c r="BC6282" s="12">
        <v>0</v>
      </c>
      <c r="BD6282" s="12">
        <v>0</v>
      </c>
      <c r="BE6282" s="12">
        <v>0</v>
      </c>
      <c r="BG6282" s="4">
        <f t="shared" si="98"/>
        <v>0</v>
      </c>
      <c r="CU6282" s="12"/>
      <c r="EQ6282" s="10" t="s">
        <v>6249</v>
      </c>
      <c r="GB6282" s="12">
        <v>3</v>
      </c>
      <c r="GH6282" s="12">
        <v>17</v>
      </c>
      <c r="GJ6282" s="12">
        <v>0</v>
      </c>
      <c r="GL6282" s="10" t="s">
        <v>4634</v>
      </c>
      <c r="GQ6282" s="10">
        <v>6</v>
      </c>
      <c r="GV6282" s="10" t="s">
        <v>3615</v>
      </c>
      <c r="HB6282" s="12">
        <v>389.46</v>
      </c>
      <c r="HC6282" s="10" t="s">
        <v>6113</v>
      </c>
      <c r="HE6282" s="12">
        <v>0.65</v>
      </c>
      <c r="HK6282" s="10"/>
      <c r="HL6282" s="10"/>
      <c r="HM6282" s="10"/>
      <c r="HN6282" s="10"/>
    </row>
    <row r="6283" spans="30:222" x14ac:dyDescent="0.25">
      <c r="AD6283" s="10">
        <v>46170</v>
      </c>
      <c r="AE6283" s="10" t="s">
        <v>3161</v>
      </c>
      <c r="AH6283" s="10" t="s">
        <v>3440</v>
      </c>
      <c r="AM6283" s="10" t="s">
        <v>6249</v>
      </c>
      <c r="AN6283" s="4">
        <v>19.28</v>
      </c>
      <c r="AO6283" s="12">
        <v>19.28</v>
      </c>
      <c r="AP6283" s="12">
        <v>3.28</v>
      </c>
      <c r="AR6283" s="12">
        <v>0</v>
      </c>
      <c r="AS6283" s="12">
        <v>0</v>
      </c>
      <c r="AV6283" s="12">
        <v>0</v>
      </c>
      <c r="AW6283" s="12">
        <v>0</v>
      </c>
      <c r="AX6283" s="12">
        <v>0</v>
      </c>
      <c r="AY6283" s="12">
        <v>19.28</v>
      </c>
      <c r="AZ6283" s="12">
        <v>0</v>
      </c>
      <c r="BA6283" s="12">
        <v>0</v>
      </c>
      <c r="BB6283" s="12">
        <v>0</v>
      </c>
      <c r="BC6283" s="12">
        <v>0</v>
      </c>
      <c r="BD6283" s="12">
        <v>0</v>
      </c>
      <c r="BE6283" s="12">
        <v>0</v>
      </c>
      <c r="BG6283" s="4">
        <f t="shared" si="98"/>
        <v>0</v>
      </c>
      <c r="CU6283" s="12"/>
      <c r="EQ6283" s="10" t="s">
        <v>6249</v>
      </c>
      <c r="GB6283" s="12">
        <v>3</v>
      </c>
      <c r="GH6283" s="12">
        <v>17</v>
      </c>
      <c r="GJ6283" s="12">
        <v>0</v>
      </c>
      <c r="GL6283" s="10" t="s">
        <v>4879</v>
      </c>
      <c r="GQ6283" s="10">
        <v>400</v>
      </c>
      <c r="GV6283" s="10" t="s">
        <v>3494</v>
      </c>
      <c r="HB6283" s="12">
        <v>19.28</v>
      </c>
      <c r="HC6283" s="10" t="s">
        <v>6113</v>
      </c>
      <c r="HE6283" s="12">
        <v>0.65</v>
      </c>
      <c r="HK6283" s="10"/>
      <c r="HL6283" s="10"/>
      <c r="HM6283" s="10"/>
      <c r="HN6283" s="10"/>
    </row>
    <row r="6284" spans="30:222" x14ac:dyDescent="0.25">
      <c r="AD6284" s="10">
        <v>46170</v>
      </c>
      <c r="AE6284" s="10" t="s">
        <v>3162</v>
      </c>
      <c r="AH6284" s="10" t="s">
        <v>3437</v>
      </c>
      <c r="AM6284" s="10" t="s">
        <v>6251</v>
      </c>
      <c r="AN6284" s="4">
        <v>527.85</v>
      </c>
      <c r="AO6284" s="12">
        <v>527.85</v>
      </c>
      <c r="AP6284" s="12">
        <v>63.34</v>
      </c>
      <c r="AR6284" s="12">
        <v>0</v>
      </c>
      <c r="AS6284" s="12">
        <v>0</v>
      </c>
      <c r="AV6284" s="12">
        <v>0</v>
      </c>
      <c r="AW6284" s="12">
        <v>0</v>
      </c>
      <c r="AX6284" s="12">
        <v>0</v>
      </c>
      <c r="AY6284" s="12">
        <v>527.85</v>
      </c>
      <c r="AZ6284" s="12">
        <v>0</v>
      </c>
      <c r="BA6284" s="12">
        <v>0</v>
      </c>
      <c r="BB6284" s="12">
        <v>0</v>
      </c>
      <c r="BC6284" s="12">
        <v>0</v>
      </c>
      <c r="BD6284" s="12">
        <v>0</v>
      </c>
      <c r="BE6284" s="12">
        <v>0</v>
      </c>
      <c r="BG6284" s="4">
        <f t="shared" si="98"/>
        <v>0</v>
      </c>
      <c r="CU6284" s="12"/>
      <c r="EQ6284" s="10" t="s">
        <v>6251</v>
      </c>
      <c r="GB6284" s="12">
        <v>3</v>
      </c>
      <c r="GH6284" s="12">
        <v>12</v>
      </c>
      <c r="GJ6284" s="12">
        <v>0</v>
      </c>
      <c r="GL6284" s="10" t="s">
        <v>4691</v>
      </c>
      <c r="GQ6284" s="10">
        <v>15</v>
      </c>
      <c r="GV6284" s="10" t="s">
        <v>3603</v>
      </c>
      <c r="HB6284" s="12">
        <v>527.85</v>
      </c>
      <c r="HC6284" s="10" t="s">
        <v>6183</v>
      </c>
      <c r="HE6284" s="12">
        <v>0.65</v>
      </c>
      <c r="HK6284" s="10"/>
      <c r="HL6284" s="10"/>
      <c r="HM6284" s="10"/>
      <c r="HN6284" s="10"/>
    </row>
    <row r="6285" spans="30:222" x14ac:dyDescent="0.25">
      <c r="AD6285" s="10">
        <v>46170</v>
      </c>
      <c r="AE6285" s="10" t="s">
        <v>3163</v>
      </c>
      <c r="AH6285" s="10" t="s">
        <v>3440</v>
      </c>
      <c r="AM6285" s="10" t="s">
        <v>6249</v>
      </c>
      <c r="AN6285" s="4">
        <v>4419.9399999999996</v>
      </c>
      <c r="AO6285" s="12">
        <v>4419.9399999999996</v>
      </c>
      <c r="AP6285" s="12">
        <v>751.39</v>
      </c>
      <c r="AR6285" s="12">
        <v>0</v>
      </c>
      <c r="AS6285" s="12">
        <v>0</v>
      </c>
      <c r="AV6285" s="12">
        <v>0</v>
      </c>
      <c r="AW6285" s="12">
        <v>0</v>
      </c>
      <c r="AX6285" s="12">
        <v>0</v>
      </c>
      <c r="AY6285" s="12">
        <v>4419.9399999999996</v>
      </c>
      <c r="AZ6285" s="12">
        <v>0</v>
      </c>
      <c r="BA6285" s="12">
        <v>0</v>
      </c>
      <c r="BB6285" s="12">
        <v>0</v>
      </c>
      <c r="BC6285" s="12">
        <v>0</v>
      </c>
      <c r="BD6285" s="12">
        <v>0</v>
      </c>
      <c r="BE6285" s="12">
        <v>0</v>
      </c>
      <c r="BG6285" s="4">
        <f t="shared" si="98"/>
        <v>0</v>
      </c>
      <c r="CU6285" s="12"/>
      <c r="EQ6285" s="10" t="s">
        <v>6249</v>
      </c>
      <c r="GB6285" s="12">
        <v>3</v>
      </c>
      <c r="GH6285" s="12">
        <v>17</v>
      </c>
      <c r="GJ6285" s="12">
        <v>0</v>
      </c>
      <c r="GL6285" s="10" t="s">
        <v>4722</v>
      </c>
      <c r="GQ6285" s="10">
        <v>4</v>
      </c>
      <c r="GV6285" s="10" t="s">
        <v>3673</v>
      </c>
      <c r="HB6285" s="12">
        <v>4419.9399999999996</v>
      </c>
      <c r="HC6285" s="10" t="s">
        <v>6113</v>
      </c>
      <c r="HE6285" s="12">
        <v>0.65</v>
      </c>
      <c r="HK6285" s="10"/>
      <c r="HL6285" s="10"/>
      <c r="HM6285" s="10"/>
      <c r="HN6285" s="10"/>
    </row>
    <row r="6286" spans="30:222" x14ac:dyDescent="0.25">
      <c r="AD6286" s="10">
        <v>46170</v>
      </c>
      <c r="AE6286" s="10" t="s">
        <v>3164</v>
      </c>
      <c r="AH6286" s="10" t="s">
        <v>3440</v>
      </c>
      <c r="AM6286" s="10" t="s">
        <v>6249</v>
      </c>
      <c r="AN6286" s="4">
        <v>299.06</v>
      </c>
      <c r="AO6286" s="12">
        <v>299.06</v>
      </c>
      <c r="AP6286" s="12">
        <v>50.84</v>
      </c>
      <c r="AR6286" s="12">
        <v>0</v>
      </c>
      <c r="AS6286" s="12">
        <v>0</v>
      </c>
      <c r="AV6286" s="12">
        <v>0</v>
      </c>
      <c r="AW6286" s="12">
        <v>0</v>
      </c>
      <c r="AX6286" s="12">
        <v>0</v>
      </c>
      <c r="AY6286" s="12">
        <v>299.06</v>
      </c>
      <c r="AZ6286" s="12">
        <v>0</v>
      </c>
      <c r="BA6286" s="12">
        <v>0</v>
      </c>
      <c r="BB6286" s="12">
        <v>0</v>
      </c>
      <c r="BC6286" s="12">
        <v>0</v>
      </c>
      <c r="BD6286" s="12">
        <v>0</v>
      </c>
      <c r="BE6286" s="12">
        <v>0</v>
      </c>
      <c r="BG6286" s="4">
        <f t="shared" si="98"/>
        <v>0</v>
      </c>
      <c r="CU6286" s="12"/>
      <c r="EQ6286" s="10" t="s">
        <v>6249</v>
      </c>
      <c r="GB6286" s="12">
        <v>3</v>
      </c>
      <c r="GH6286" s="12">
        <v>17</v>
      </c>
      <c r="GJ6286" s="12">
        <v>0</v>
      </c>
      <c r="GL6286" s="10" t="s">
        <v>5141</v>
      </c>
      <c r="GQ6286" s="10">
        <v>6</v>
      </c>
      <c r="GV6286" s="10" t="s">
        <v>3597</v>
      </c>
      <c r="HB6286" s="12">
        <v>299.06</v>
      </c>
      <c r="HC6286" s="10" t="s">
        <v>6113</v>
      </c>
      <c r="HE6286" s="12">
        <v>0.65</v>
      </c>
      <c r="HK6286" s="10"/>
      <c r="HL6286" s="10"/>
      <c r="HM6286" s="10"/>
      <c r="HN6286" s="10"/>
    </row>
    <row r="6287" spans="30:222" x14ac:dyDescent="0.25">
      <c r="AD6287" s="10">
        <v>46170</v>
      </c>
      <c r="AE6287" s="10" t="s">
        <v>3165</v>
      </c>
      <c r="AH6287" s="10" t="s">
        <v>3440</v>
      </c>
      <c r="AM6287" s="10" t="s">
        <v>6249</v>
      </c>
      <c r="AN6287" s="4">
        <v>3.5</v>
      </c>
      <c r="AO6287" s="12">
        <v>2.4700000000000002</v>
      </c>
      <c r="AP6287" s="12">
        <v>0.42</v>
      </c>
      <c r="AR6287" s="12">
        <v>0</v>
      </c>
      <c r="AS6287" s="12">
        <v>0</v>
      </c>
      <c r="AV6287" s="12">
        <v>0</v>
      </c>
      <c r="AW6287" s="12">
        <v>0</v>
      </c>
      <c r="AX6287" s="12">
        <v>0</v>
      </c>
      <c r="AY6287" s="12">
        <v>3.5</v>
      </c>
      <c r="AZ6287" s="12">
        <v>0</v>
      </c>
      <c r="BA6287" s="12">
        <v>0</v>
      </c>
      <c r="BB6287" s="12">
        <v>0</v>
      </c>
      <c r="BC6287" s="12">
        <v>0</v>
      </c>
      <c r="BD6287" s="12">
        <v>0</v>
      </c>
      <c r="BE6287" s="12">
        <v>0</v>
      </c>
      <c r="BG6287" s="4">
        <f t="shared" si="98"/>
        <v>0</v>
      </c>
      <c r="CU6287" s="12"/>
      <c r="EQ6287" s="10" t="s">
        <v>6249</v>
      </c>
      <c r="GB6287" s="12">
        <v>3</v>
      </c>
      <c r="GH6287" s="12">
        <v>17</v>
      </c>
      <c r="GJ6287" s="12">
        <v>0</v>
      </c>
      <c r="GL6287" s="10" t="s">
        <v>4930</v>
      </c>
      <c r="GQ6287" s="10">
        <v>50</v>
      </c>
      <c r="GV6287" s="10" t="s">
        <v>3597</v>
      </c>
      <c r="HB6287" s="12">
        <v>3.5</v>
      </c>
      <c r="HC6287" s="10" t="s">
        <v>6132</v>
      </c>
      <c r="HE6287" s="12">
        <v>0.65</v>
      </c>
      <c r="HK6287" s="10"/>
      <c r="HL6287" s="10"/>
      <c r="HM6287" s="10"/>
      <c r="HN6287" s="10"/>
    </row>
    <row r="6288" spans="30:222" x14ac:dyDescent="0.25">
      <c r="AD6288" s="10">
        <v>46170</v>
      </c>
      <c r="AE6288" s="10" t="s">
        <v>3165</v>
      </c>
      <c r="AH6288" s="10" t="s">
        <v>3440</v>
      </c>
      <c r="AM6288" s="10" t="s">
        <v>6249</v>
      </c>
      <c r="AN6288" s="4">
        <v>3.5</v>
      </c>
      <c r="AO6288" s="12">
        <v>2.4700000000000002</v>
      </c>
      <c r="AP6288" s="12">
        <v>0.42</v>
      </c>
      <c r="AR6288" s="12">
        <v>0</v>
      </c>
      <c r="AS6288" s="12">
        <v>0</v>
      </c>
      <c r="AV6288" s="12">
        <v>0</v>
      </c>
      <c r="AW6288" s="12">
        <v>0</v>
      </c>
      <c r="AX6288" s="12">
        <v>0</v>
      </c>
      <c r="AY6288" s="12">
        <v>3.5</v>
      </c>
      <c r="AZ6288" s="12">
        <v>0</v>
      </c>
      <c r="BA6288" s="12">
        <v>0</v>
      </c>
      <c r="BB6288" s="12">
        <v>0</v>
      </c>
      <c r="BC6288" s="12">
        <v>0</v>
      </c>
      <c r="BD6288" s="12">
        <v>0</v>
      </c>
      <c r="BE6288" s="12">
        <v>0</v>
      </c>
      <c r="BG6288" s="4">
        <f t="shared" si="98"/>
        <v>0</v>
      </c>
      <c r="CU6288" s="12"/>
      <c r="EQ6288" s="10" t="s">
        <v>6249</v>
      </c>
      <c r="GB6288" s="12">
        <v>3</v>
      </c>
      <c r="GH6288" s="12">
        <v>17</v>
      </c>
      <c r="GJ6288" s="12">
        <v>0</v>
      </c>
      <c r="GL6288" s="10" t="s">
        <v>4930</v>
      </c>
      <c r="GQ6288" s="10">
        <v>50</v>
      </c>
      <c r="GV6288" s="10" t="s">
        <v>3597</v>
      </c>
      <c r="HB6288" s="12">
        <v>3.5</v>
      </c>
      <c r="HC6288" s="10" t="s">
        <v>6132</v>
      </c>
      <c r="HE6288" s="12">
        <v>0.65</v>
      </c>
      <c r="HK6288" s="10"/>
      <c r="HL6288" s="10"/>
      <c r="HM6288" s="10"/>
      <c r="HN6288" s="10"/>
    </row>
    <row r="6289" spans="30:222" x14ac:dyDescent="0.25">
      <c r="AD6289" s="10">
        <v>46170</v>
      </c>
      <c r="AE6289" s="10" t="s">
        <v>3166</v>
      </c>
      <c r="AH6289" s="10" t="s">
        <v>3440</v>
      </c>
      <c r="AM6289" s="10" t="s">
        <v>6249</v>
      </c>
      <c r="AN6289" s="4">
        <v>1576.79</v>
      </c>
      <c r="AO6289" s="12">
        <v>1480.55</v>
      </c>
      <c r="AP6289" s="12">
        <v>177.67</v>
      </c>
      <c r="AR6289" s="12">
        <v>0</v>
      </c>
      <c r="AS6289" s="12">
        <v>0</v>
      </c>
      <c r="AV6289" s="12">
        <v>1480.55</v>
      </c>
      <c r="AW6289" s="12">
        <v>96.24</v>
      </c>
      <c r="AX6289" s="12">
        <v>0</v>
      </c>
      <c r="AY6289" s="12">
        <v>0</v>
      </c>
      <c r="AZ6289" s="12">
        <v>0</v>
      </c>
      <c r="BA6289" s="12">
        <v>0</v>
      </c>
      <c r="BB6289" s="12">
        <v>0</v>
      </c>
      <c r="BC6289" s="12">
        <v>0</v>
      </c>
      <c r="BD6289" s="12">
        <v>0</v>
      </c>
      <c r="BE6289" s="12">
        <v>0</v>
      </c>
      <c r="BG6289" s="4">
        <f t="shared" si="98"/>
        <v>0</v>
      </c>
      <c r="CU6289" s="12"/>
      <c r="EQ6289" s="10" t="s">
        <v>6249</v>
      </c>
      <c r="GB6289" s="12">
        <v>3</v>
      </c>
      <c r="GH6289" s="12">
        <v>12</v>
      </c>
      <c r="GJ6289" s="12">
        <v>6.5</v>
      </c>
      <c r="GL6289" s="10" t="s">
        <v>5420</v>
      </c>
      <c r="GQ6289" s="10">
        <v>5</v>
      </c>
      <c r="GV6289" s="10" t="s">
        <v>3533</v>
      </c>
      <c r="HB6289" s="12">
        <v>1480.55</v>
      </c>
      <c r="HC6289" s="10" t="s">
        <v>6131</v>
      </c>
      <c r="HE6289" s="12">
        <v>0.65</v>
      </c>
      <c r="HK6289" s="10"/>
      <c r="HL6289" s="10"/>
      <c r="HM6289" s="10"/>
      <c r="HN6289" s="10"/>
    </row>
    <row r="6290" spans="30:222" x14ac:dyDescent="0.25">
      <c r="AD6290" s="10">
        <v>46170</v>
      </c>
      <c r="AE6290" s="10" t="s">
        <v>3167</v>
      </c>
      <c r="AH6290" s="10" t="s">
        <v>3440</v>
      </c>
      <c r="AM6290" s="10" t="s">
        <v>6249</v>
      </c>
      <c r="AN6290" s="4">
        <v>3517.22</v>
      </c>
      <c r="AO6290" s="12">
        <v>3406.51</v>
      </c>
      <c r="AP6290" s="12">
        <v>408.78</v>
      </c>
      <c r="AR6290" s="12">
        <v>0</v>
      </c>
      <c r="AS6290" s="12">
        <v>0</v>
      </c>
      <c r="AV6290" s="12">
        <v>3406.51</v>
      </c>
      <c r="AW6290" s="12">
        <v>110.71</v>
      </c>
      <c r="AX6290" s="12">
        <v>0</v>
      </c>
      <c r="AY6290" s="12">
        <v>0</v>
      </c>
      <c r="AZ6290" s="12">
        <v>0</v>
      </c>
      <c r="BA6290" s="12">
        <v>0</v>
      </c>
      <c r="BB6290" s="12">
        <v>0</v>
      </c>
      <c r="BC6290" s="12">
        <v>0</v>
      </c>
      <c r="BD6290" s="12">
        <v>0</v>
      </c>
      <c r="BE6290" s="12">
        <v>0</v>
      </c>
      <c r="BG6290" s="4">
        <f t="shared" si="98"/>
        <v>0</v>
      </c>
      <c r="CU6290" s="12"/>
      <c r="EQ6290" s="10" t="s">
        <v>6249</v>
      </c>
      <c r="GB6290" s="12">
        <v>3</v>
      </c>
      <c r="GH6290" s="12">
        <v>12</v>
      </c>
      <c r="GJ6290" s="12">
        <v>3.25</v>
      </c>
      <c r="GL6290" s="10" t="s">
        <v>5429</v>
      </c>
      <c r="GQ6290" s="10">
        <v>13</v>
      </c>
      <c r="GV6290" s="10" t="s">
        <v>3615</v>
      </c>
      <c r="HB6290" s="12">
        <v>3406.51</v>
      </c>
      <c r="HC6290" s="10" t="s">
        <v>6131</v>
      </c>
      <c r="HE6290" s="12">
        <v>0.65</v>
      </c>
      <c r="HK6290" s="10"/>
      <c r="HL6290" s="10"/>
      <c r="HM6290" s="10"/>
      <c r="HN6290" s="10"/>
    </row>
    <row r="6291" spans="30:222" x14ac:dyDescent="0.25">
      <c r="AD6291" s="10">
        <v>46170</v>
      </c>
      <c r="AE6291" s="10" t="s">
        <v>3168</v>
      </c>
      <c r="AH6291" s="10" t="s">
        <v>3440</v>
      </c>
      <c r="AM6291" s="10" t="s">
        <v>6249</v>
      </c>
      <c r="AN6291" s="4">
        <v>287.26</v>
      </c>
      <c r="AO6291" s="12">
        <v>269.73</v>
      </c>
      <c r="AP6291" s="12">
        <v>32.369999999999997</v>
      </c>
      <c r="AR6291" s="12">
        <v>0</v>
      </c>
      <c r="AS6291" s="12">
        <v>0</v>
      </c>
      <c r="AV6291" s="12">
        <v>269.73</v>
      </c>
      <c r="AW6291" s="12">
        <v>17.53</v>
      </c>
      <c r="AX6291" s="12">
        <v>0</v>
      </c>
      <c r="AY6291" s="12">
        <v>0</v>
      </c>
      <c r="AZ6291" s="12">
        <v>0</v>
      </c>
      <c r="BA6291" s="12">
        <v>0</v>
      </c>
      <c r="BB6291" s="12">
        <v>0</v>
      </c>
      <c r="BC6291" s="12">
        <v>0</v>
      </c>
      <c r="BD6291" s="12">
        <v>0</v>
      </c>
      <c r="BE6291" s="12">
        <v>0</v>
      </c>
      <c r="BG6291" s="4">
        <f t="shared" si="98"/>
        <v>0</v>
      </c>
      <c r="CU6291" s="12"/>
      <c r="EQ6291" s="10" t="s">
        <v>6249</v>
      </c>
      <c r="GB6291" s="12">
        <v>3</v>
      </c>
      <c r="GH6291" s="12">
        <v>12</v>
      </c>
      <c r="GJ6291" s="12">
        <v>6.5</v>
      </c>
      <c r="GL6291" s="10" t="s">
        <v>5430</v>
      </c>
      <c r="GQ6291" s="10">
        <v>1</v>
      </c>
      <c r="GV6291" s="10" t="s">
        <v>3533</v>
      </c>
      <c r="HB6291" s="12">
        <v>269.73</v>
      </c>
      <c r="HC6291" s="10" t="s">
        <v>6131</v>
      </c>
      <c r="HE6291" s="12">
        <v>0.65</v>
      </c>
      <c r="HK6291" s="10"/>
      <c r="HL6291" s="10"/>
      <c r="HM6291" s="10"/>
      <c r="HN6291" s="10"/>
    </row>
    <row r="6292" spans="30:222" x14ac:dyDescent="0.25">
      <c r="AD6292" s="10">
        <v>46170</v>
      </c>
      <c r="AE6292" s="10" t="s">
        <v>3169</v>
      </c>
      <c r="AH6292" s="10" t="s">
        <v>3440</v>
      </c>
      <c r="AM6292" s="10" t="s">
        <v>6249</v>
      </c>
      <c r="AN6292" s="4">
        <v>2976.11</v>
      </c>
      <c r="AO6292" s="12">
        <v>2882.43</v>
      </c>
      <c r="AP6292" s="12">
        <v>345.89</v>
      </c>
      <c r="AR6292" s="12">
        <v>0</v>
      </c>
      <c r="AS6292" s="12">
        <v>0</v>
      </c>
      <c r="AV6292" s="12">
        <v>2882.43</v>
      </c>
      <c r="AW6292" s="12">
        <v>93.68</v>
      </c>
      <c r="AX6292" s="12">
        <v>0</v>
      </c>
      <c r="AY6292" s="12">
        <v>0</v>
      </c>
      <c r="AZ6292" s="12">
        <v>0</v>
      </c>
      <c r="BA6292" s="12">
        <v>0</v>
      </c>
      <c r="BB6292" s="12">
        <v>0</v>
      </c>
      <c r="BC6292" s="12">
        <v>0</v>
      </c>
      <c r="BD6292" s="12">
        <v>0</v>
      </c>
      <c r="BE6292" s="12">
        <v>0</v>
      </c>
      <c r="BG6292" s="4">
        <f t="shared" si="98"/>
        <v>0</v>
      </c>
      <c r="CU6292" s="12"/>
      <c r="EQ6292" s="10" t="s">
        <v>6249</v>
      </c>
      <c r="GB6292" s="12">
        <v>3</v>
      </c>
      <c r="GH6292" s="12">
        <v>12</v>
      </c>
      <c r="GJ6292" s="12">
        <v>3.25</v>
      </c>
      <c r="GL6292" s="10" t="s">
        <v>5429</v>
      </c>
      <c r="GQ6292" s="10">
        <v>11</v>
      </c>
      <c r="GV6292" s="10" t="s">
        <v>3615</v>
      </c>
      <c r="HB6292" s="12">
        <v>2882.43</v>
      </c>
      <c r="HC6292" s="10" t="s">
        <v>6131</v>
      </c>
      <c r="HE6292" s="12">
        <v>0.65</v>
      </c>
      <c r="HK6292" s="10"/>
      <c r="HL6292" s="10"/>
      <c r="HM6292" s="10"/>
      <c r="HN6292" s="10"/>
    </row>
    <row r="6293" spans="30:222" x14ac:dyDescent="0.25">
      <c r="AD6293" s="10">
        <v>46170</v>
      </c>
      <c r="AE6293" s="10" t="s">
        <v>3170</v>
      </c>
      <c r="AH6293" s="10" t="s">
        <v>3440</v>
      </c>
      <c r="AM6293" s="10" t="s">
        <v>6249</v>
      </c>
      <c r="AN6293" s="4">
        <v>4751.49</v>
      </c>
      <c r="AO6293" s="12">
        <v>4329.38</v>
      </c>
      <c r="AP6293" s="12">
        <v>519.53</v>
      </c>
      <c r="AR6293" s="12">
        <v>0</v>
      </c>
      <c r="AS6293" s="12">
        <v>0</v>
      </c>
      <c r="AV6293" s="12">
        <v>4329.38</v>
      </c>
      <c r="AW6293" s="12">
        <v>422.11</v>
      </c>
      <c r="AX6293" s="12">
        <v>0</v>
      </c>
      <c r="AY6293" s="12">
        <v>0</v>
      </c>
      <c r="AZ6293" s="12">
        <v>0</v>
      </c>
      <c r="BA6293" s="12">
        <v>0</v>
      </c>
      <c r="BB6293" s="12">
        <v>0</v>
      </c>
      <c r="BC6293" s="12">
        <v>0</v>
      </c>
      <c r="BD6293" s="12">
        <v>0</v>
      </c>
      <c r="BE6293" s="12">
        <v>0</v>
      </c>
      <c r="BG6293" s="4">
        <f t="shared" si="98"/>
        <v>0</v>
      </c>
      <c r="CU6293" s="12"/>
      <c r="EQ6293" s="10" t="s">
        <v>6249</v>
      </c>
      <c r="GB6293" s="12">
        <v>3</v>
      </c>
      <c r="GH6293" s="12">
        <v>12</v>
      </c>
      <c r="GJ6293" s="12">
        <v>9.75</v>
      </c>
      <c r="GL6293" s="10" t="s">
        <v>4380</v>
      </c>
      <c r="GQ6293" s="10">
        <v>1</v>
      </c>
      <c r="GV6293" s="10" t="s">
        <v>3644</v>
      </c>
      <c r="HB6293" s="12">
        <v>4329.38</v>
      </c>
      <c r="HC6293" s="10" t="s">
        <v>6150</v>
      </c>
      <c r="HE6293" s="12">
        <v>0.65</v>
      </c>
      <c r="HK6293" s="10"/>
      <c r="HL6293" s="10"/>
      <c r="HM6293" s="10"/>
      <c r="HN6293" s="10"/>
    </row>
    <row r="6294" spans="30:222" x14ac:dyDescent="0.25">
      <c r="AD6294" s="10">
        <v>46170</v>
      </c>
      <c r="AE6294" s="10" t="s">
        <v>3171</v>
      </c>
      <c r="AH6294" s="10" t="s">
        <v>3437</v>
      </c>
      <c r="AM6294" s="10" t="s">
        <v>6264</v>
      </c>
      <c r="AN6294" s="4">
        <v>848.05</v>
      </c>
      <c r="AO6294" s="12">
        <v>848.05</v>
      </c>
      <c r="AP6294" s="12">
        <v>59.36</v>
      </c>
      <c r="AR6294" s="12">
        <v>0</v>
      </c>
      <c r="AS6294" s="12">
        <v>0</v>
      </c>
      <c r="AV6294" s="12">
        <v>0</v>
      </c>
      <c r="AW6294" s="12">
        <v>0</v>
      </c>
      <c r="AX6294" s="12">
        <v>0</v>
      </c>
      <c r="AY6294" s="12">
        <v>848.05</v>
      </c>
      <c r="AZ6294" s="12">
        <v>0</v>
      </c>
      <c r="BA6294" s="12">
        <v>0</v>
      </c>
      <c r="BB6294" s="12">
        <v>0</v>
      </c>
      <c r="BC6294" s="12">
        <v>0</v>
      </c>
      <c r="BD6294" s="12">
        <v>0</v>
      </c>
      <c r="BE6294" s="12">
        <v>0</v>
      </c>
      <c r="BG6294" s="4">
        <f t="shared" si="98"/>
        <v>0</v>
      </c>
      <c r="CU6294" s="12"/>
      <c r="EQ6294" s="10" t="s">
        <v>6264</v>
      </c>
      <c r="GB6294" s="12">
        <v>3</v>
      </c>
      <c r="GH6294" s="12">
        <v>7</v>
      </c>
      <c r="GJ6294" s="12">
        <v>0</v>
      </c>
      <c r="GL6294" s="10" t="s">
        <v>4698</v>
      </c>
      <c r="GQ6294" s="10">
        <v>7</v>
      </c>
      <c r="GV6294" s="10" t="s">
        <v>3603</v>
      </c>
      <c r="HB6294" s="12">
        <v>848.05</v>
      </c>
      <c r="HC6294" s="10" t="s">
        <v>6113</v>
      </c>
      <c r="HE6294" s="12">
        <v>0.65</v>
      </c>
      <c r="HK6294" s="10"/>
      <c r="HL6294" s="10"/>
      <c r="HM6294" s="10"/>
      <c r="HN6294" s="10"/>
    </row>
    <row r="6295" spans="30:222" x14ac:dyDescent="0.25">
      <c r="AD6295" s="10">
        <v>46170</v>
      </c>
      <c r="AE6295" s="10" t="s">
        <v>3172</v>
      </c>
      <c r="AH6295" s="10" t="s">
        <v>3440</v>
      </c>
      <c r="AM6295" s="10" t="s">
        <v>6249</v>
      </c>
      <c r="AN6295" s="4">
        <v>850.02</v>
      </c>
      <c r="AO6295" s="12">
        <v>798.14</v>
      </c>
      <c r="AP6295" s="12">
        <v>95.78</v>
      </c>
      <c r="AR6295" s="12">
        <v>0</v>
      </c>
      <c r="AS6295" s="12">
        <v>0</v>
      </c>
      <c r="AV6295" s="12">
        <v>798.14</v>
      </c>
      <c r="AW6295" s="12">
        <v>51.88</v>
      </c>
      <c r="AX6295" s="12">
        <v>0</v>
      </c>
      <c r="AY6295" s="12">
        <v>0</v>
      </c>
      <c r="AZ6295" s="12">
        <v>0</v>
      </c>
      <c r="BA6295" s="12">
        <v>0</v>
      </c>
      <c r="BB6295" s="12">
        <v>0</v>
      </c>
      <c r="BC6295" s="12">
        <v>0</v>
      </c>
      <c r="BD6295" s="12">
        <v>0</v>
      </c>
      <c r="BE6295" s="12">
        <v>0</v>
      </c>
      <c r="BG6295" s="4">
        <f t="shared" si="98"/>
        <v>0</v>
      </c>
      <c r="CU6295" s="12"/>
      <c r="EQ6295" s="10" t="s">
        <v>6249</v>
      </c>
      <c r="GB6295" s="12">
        <v>3</v>
      </c>
      <c r="GH6295" s="12">
        <v>12</v>
      </c>
      <c r="GJ6295" s="12">
        <v>6.5</v>
      </c>
      <c r="GL6295" s="10" t="s">
        <v>5417</v>
      </c>
      <c r="GQ6295" s="10">
        <v>2</v>
      </c>
      <c r="GV6295" s="10" t="s">
        <v>3533</v>
      </c>
      <c r="HB6295" s="12">
        <v>798.14</v>
      </c>
      <c r="HC6295" s="10" t="s">
        <v>6150</v>
      </c>
      <c r="HE6295" s="12">
        <v>0.65</v>
      </c>
      <c r="HK6295" s="10"/>
      <c r="HL6295" s="10"/>
      <c r="HM6295" s="10"/>
      <c r="HN6295" s="10"/>
    </row>
    <row r="6296" spans="30:222" x14ac:dyDescent="0.25">
      <c r="AD6296" s="10">
        <v>46170</v>
      </c>
      <c r="AE6296" s="10" t="s">
        <v>3173</v>
      </c>
      <c r="AH6296" s="10" t="s">
        <v>3440</v>
      </c>
      <c r="AM6296" s="10" t="s">
        <v>6249</v>
      </c>
      <c r="AN6296" s="4">
        <v>58.23</v>
      </c>
      <c r="AO6296" s="12">
        <v>58.23</v>
      </c>
      <c r="AP6296" s="12">
        <v>9.9</v>
      </c>
      <c r="AR6296" s="12">
        <v>0</v>
      </c>
      <c r="AS6296" s="12">
        <v>0</v>
      </c>
      <c r="AV6296" s="12">
        <v>0</v>
      </c>
      <c r="AW6296" s="12">
        <v>0</v>
      </c>
      <c r="AX6296" s="12">
        <v>0</v>
      </c>
      <c r="AY6296" s="12">
        <v>58.23</v>
      </c>
      <c r="AZ6296" s="12">
        <v>0</v>
      </c>
      <c r="BA6296" s="12">
        <v>0</v>
      </c>
      <c r="BB6296" s="12">
        <v>0</v>
      </c>
      <c r="BC6296" s="12">
        <v>0</v>
      </c>
      <c r="BD6296" s="12">
        <v>0</v>
      </c>
      <c r="BE6296" s="12">
        <v>0</v>
      </c>
      <c r="BG6296" s="4">
        <f t="shared" si="98"/>
        <v>0</v>
      </c>
      <c r="CU6296" s="12"/>
      <c r="EQ6296" s="10" t="s">
        <v>6249</v>
      </c>
      <c r="GB6296" s="12">
        <v>3</v>
      </c>
      <c r="GH6296" s="12">
        <v>17</v>
      </c>
      <c r="GJ6296" s="12">
        <v>0</v>
      </c>
      <c r="GL6296" s="10" t="s">
        <v>5517</v>
      </c>
      <c r="GQ6296" s="10">
        <v>1</v>
      </c>
      <c r="GV6296" s="10" t="s">
        <v>3508</v>
      </c>
      <c r="HB6296" s="12">
        <v>58.23</v>
      </c>
      <c r="HC6296" s="10" t="s">
        <v>6113</v>
      </c>
      <c r="HE6296" s="12">
        <v>0.65</v>
      </c>
      <c r="HK6296" s="10"/>
      <c r="HL6296" s="10"/>
      <c r="HM6296" s="10"/>
      <c r="HN6296" s="10"/>
    </row>
    <row r="6297" spans="30:222" x14ac:dyDescent="0.25">
      <c r="AD6297" s="10">
        <v>46170</v>
      </c>
      <c r="AE6297" s="10" t="s">
        <v>3174</v>
      </c>
      <c r="AH6297" s="10" t="s">
        <v>3440</v>
      </c>
      <c r="AM6297" s="10" t="s">
        <v>6249</v>
      </c>
      <c r="AN6297" s="4">
        <v>104.03</v>
      </c>
      <c r="AO6297" s="12">
        <v>94.79</v>
      </c>
      <c r="AP6297" s="12">
        <v>11.37</v>
      </c>
      <c r="AR6297" s="12">
        <v>0</v>
      </c>
      <c r="AS6297" s="12">
        <v>0</v>
      </c>
      <c r="AV6297" s="12">
        <v>94.79</v>
      </c>
      <c r="AW6297" s="12">
        <v>9.24</v>
      </c>
      <c r="AX6297" s="12">
        <v>0</v>
      </c>
      <c r="AY6297" s="12">
        <v>0</v>
      </c>
      <c r="AZ6297" s="12">
        <v>0</v>
      </c>
      <c r="BA6297" s="12">
        <v>0</v>
      </c>
      <c r="BB6297" s="12">
        <v>0</v>
      </c>
      <c r="BC6297" s="12">
        <v>0</v>
      </c>
      <c r="BD6297" s="12">
        <v>0</v>
      </c>
      <c r="BE6297" s="12">
        <v>0</v>
      </c>
      <c r="BG6297" s="4">
        <f t="shared" si="98"/>
        <v>0</v>
      </c>
      <c r="CU6297" s="12"/>
      <c r="EQ6297" s="10" t="s">
        <v>6249</v>
      </c>
      <c r="GB6297" s="12">
        <v>3</v>
      </c>
      <c r="GH6297" s="12">
        <v>12</v>
      </c>
      <c r="GJ6297" s="12">
        <v>9.75</v>
      </c>
      <c r="GL6297" s="10" t="s">
        <v>5292</v>
      </c>
      <c r="GQ6297" s="10">
        <v>1</v>
      </c>
      <c r="GV6297" s="10" t="s">
        <v>3597</v>
      </c>
      <c r="HB6297" s="12">
        <v>94.79</v>
      </c>
      <c r="HC6297" s="10" t="s">
        <v>6131</v>
      </c>
      <c r="HE6297" s="12">
        <v>0.65</v>
      </c>
      <c r="HK6297" s="10"/>
      <c r="HL6297" s="10"/>
      <c r="HM6297" s="10"/>
      <c r="HN6297" s="10"/>
    </row>
    <row r="6298" spans="30:222" x14ac:dyDescent="0.25">
      <c r="AD6298" s="10">
        <v>46170</v>
      </c>
      <c r="AE6298" s="10" t="s">
        <v>3175</v>
      </c>
      <c r="AH6298" s="10" t="s">
        <v>3440</v>
      </c>
      <c r="AM6298" s="10" t="s">
        <v>6249</v>
      </c>
      <c r="AN6298" s="4">
        <v>649.78</v>
      </c>
      <c r="AO6298" s="12">
        <v>649.78</v>
      </c>
      <c r="AP6298" s="12">
        <v>77.97</v>
      </c>
      <c r="AR6298" s="12">
        <v>0</v>
      </c>
      <c r="AS6298" s="12">
        <v>0</v>
      </c>
      <c r="AV6298" s="12">
        <v>0</v>
      </c>
      <c r="AW6298" s="12">
        <v>0</v>
      </c>
      <c r="AX6298" s="12">
        <v>0</v>
      </c>
      <c r="AY6298" s="12">
        <v>649.78</v>
      </c>
      <c r="AZ6298" s="12">
        <v>0</v>
      </c>
      <c r="BA6298" s="12">
        <v>0</v>
      </c>
      <c r="BB6298" s="12">
        <v>0</v>
      </c>
      <c r="BC6298" s="12">
        <v>0</v>
      </c>
      <c r="BD6298" s="12">
        <v>0</v>
      </c>
      <c r="BE6298" s="12">
        <v>0</v>
      </c>
      <c r="BG6298" s="4">
        <f t="shared" si="98"/>
        <v>0</v>
      </c>
      <c r="CU6298" s="12"/>
      <c r="EQ6298" s="10" t="s">
        <v>6249</v>
      </c>
      <c r="GB6298" s="12">
        <v>3</v>
      </c>
      <c r="GH6298" s="12">
        <v>12</v>
      </c>
      <c r="GJ6298" s="12">
        <v>0</v>
      </c>
      <c r="GL6298" s="10" t="s">
        <v>5305</v>
      </c>
      <c r="GQ6298" s="10">
        <v>1</v>
      </c>
      <c r="GV6298" s="10" t="s">
        <v>3615</v>
      </c>
      <c r="HB6298" s="12">
        <v>649.78</v>
      </c>
      <c r="HC6298" s="10" t="s">
        <v>6105</v>
      </c>
      <c r="HE6298" s="12">
        <v>0.65</v>
      </c>
      <c r="HK6298" s="10"/>
      <c r="HL6298" s="10"/>
      <c r="HM6298" s="10"/>
      <c r="HN6298" s="10"/>
    </row>
    <row r="6299" spans="30:222" x14ac:dyDescent="0.25">
      <c r="AD6299" s="10">
        <v>46170</v>
      </c>
      <c r="AE6299" s="10" t="s">
        <v>3176</v>
      </c>
      <c r="AH6299" s="10" t="s">
        <v>3440</v>
      </c>
      <c r="AM6299" s="10" t="s">
        <v>6249</v>
      </c>
      <c r="AN6299" s="4">
        <v>1532.21</v>
      </c>
      <c r="AO6299" s="12">
        <v>1532.21</v>
      </c>
      <c r="AP6299" s="12">
        <v>183.87</v>
      </c>
      <c r="AR6299" s="12">
        <v>0</v>
      </c>
      <c r="AS6299" s="12">
        <v>0</v>
      </c>
      <c r="AV6299" s="12">
        <v>0</v>
      </c>
      <c r="AW6299" s="12">
        <v>0</v>
      </c>
      <c r="AX6299" s="12">
        <v>0</v>
      </c>
      <c r="AY6299" s="12">
        <v>1532.21</v>
      </c>
      <c r="AZ6299" s="12">
        <v>0</v>
      </c>
      <c r="BA6299" s="12">
        <v>0</v>
      </c>
      <c r="BB6299" s="12">
        <v>0</v>
      </c>
      <c r="BC6299" s="12">
        <v>0</v>
      </c>
      <c r="BD6299" s="12">
        <v>0</v>
      </c>
      <c r="BE6299" s="12">
        <v>0</v>
      </c>
      <c r="BG6299" s="4">
        <f t="shared" si="98"/>
        <v>0</v>
      </c>
      <c r="CU6299" s="12"/>
      <c r="EQ6299" s="10" t="s">
        <v>6249</v>
      </c>
      <c r="GB6299" s="12">
        <v>3</v>
      </c>
      <c r="GH6299" s="12">
        <v>12</v>
      </c>
      <c r="GJ6299" s="12">
        <v>0</v>
      </c>
      <c r="GL6299" s="10" t="s">
        <v>5282</v>
      </c>
      <c r="GQ6299" s="10">
        <v>13</v>
      </c>
      <c r="GV6299" s="10" t="s">
        <v>3521</v>
      </c>
      <c r="HB6299" s="12">
        <v>1532.21</v>
      </c>
      <c r="HC6299" s="10" t="s">
        <v>6160</v>
      </c>
      <c r="HE6299" s="12">
        <v>0.65</v>
      </c>
      <c r="HK6299" s="10"/>
      <c r="HL6299" s="10"/>
      <c r="HM6299" s="10"/>
      <c r="HN6299" s="10"/>
    </row>
    <row r="6300" spans="30:222" x14ac:dyDescent="0.25">
      <c r="AD6300" s="10">
        <v>46170</v>
      </c>
      <c r="AE6300" s="10" t="s">
        <v>3177</v>
      </c>
      <c r="AH6300" s="10" t="s">
        <v>3440</v>
      </c>
      <c r="AM6300" s="10" t="s">
        <v>6249</v>
      </c>
      <c r="AN6300" s="4">
        <v>869.5</v>
      </c>
      <c r="AO6300" s="12">
        <v>869.5</v>
      </c>
      <c r="AP6300" s="12">
        <v>104.34</v>
      </c>
      <c r="AR6300" s="12">
        <v>0</v>
      </c>
      <c r="AS6300" s="12">
        <v>0</v>
      </c>
      <c r="AV6300" s="12">
        <v>0</v>
      </c>
      <c r="AW6300" s="12">
        <v>0</v>
      </c>
      <c r="AX6300" s="12">
        <v>0</v>
      </c>
      <c r="AY6300" s="12">
        <v>869.5</v>
      </c>
      <c r="AZ6300" s="12">
        <v>0</v>
      </c>
      <c r="BA6300" s="12">
        <v>0</v>
      </c>
      <c r="BB6300" s="12">
        <v>0</v>
      </c>
      <c r="BC6300" s="12">
        <v>0</v>
      </c>
      <c r="BD6300" s="12">
        <v>0</v>
      </c>
      <c r="BE6300" s="12">
        <v>0</v>
      </c>
      <c r="BG6300" s="4">
        <f t="shared" si="98"/>
        <v>0</v>
      </c>
      <c r="CU6300" s="12"/>
      <c r="EQ6300" s="10" t="s">
        <v>6249</v>
      </c>
      <c r="GB6300" s="12">
        <v>3</v>
      </c>
      <c r="GH6300" s="12">
        <v>12</v>
      </c>
      <c r="GJ6300" s="12">
        <v>0</v>
      </c>
      <c r="GL6300" s="10" t="s">
        <v>5282</v>
      </c>
      <c r="GQ6300" s="10">
        <v>10</v>
      </c>
      <c r="GV6300" s="10" t="s">
        <v>3521</v>
      </c>
      <c r="HB6300" s="12">
        <v>869.5</v>
      </c>
      <c r="HC6300" s="10" t="s">
        <v>6105</v>
      </c>
      <c r="HE6300" s="12">
        <v>0.65</v>
      </c>
      <c r="HK6300" s="10"/>
      <c r="HL6300" s="10"/>
      <c r="HM6300" s="10"/>
      <c r="HN6300" s="10"/>
    </row>
    <row r="6301" spans="30:222" x14ac:dyDescent="0.25">
      <c r="AD6301" s="10">
        <v>46170</v>
      </c>
      <c r="AE6301" s="10" t="s">
        <v>3178</v>
      </c>
      <c r="AH6301" s="10" t="s">
        <v>3440</v>
      </c>
      <c r="AM6301" s="10" t="s">
        <v>6249</v>
      </c>
      <c r="AN6301" s="4">
        <v>347.8</v>
      </c>
      <c r="AO6301" s="12">
        <v>347.8</v>
      </c>
      <c r="AP6301" s="12">
        <v>41.74</v>
      </c>
      <c r="AR6301" s="12">
        <v>0</v>
      </c>
      <c r="AS6301" s="12">
        <v>0</v>
      </c>
      <c r="AV6301" s="12">
        <v>0</v>
      </c>
      <c r="AW6301" s="12">
        <v>0</v>
      </c>
      <c r="AX6301" s="12">
        <v>0</v>
      </c>
      <c r="AY6301" s="12">
        <v>347.8</v>
      </c>
      <c r="AZ6301" s="12">
        <v>0</v>
      </c>
      <c r="BA6301" s="12">
        <v>0</v>
      </c>
      <c r="BB6301" s="12">
        <v>0</v>
      </c>
      <c r="BC6301" s="12">
        <v>0</v>
      </c>
      <c r="BD6301" s="12">
        <v>0</v>
      </c>
      <c r="BE6301" s="12">
        <v>0</v>
      </c>
      <c r="BG6301" s="4">
        <f t="shared" si="98"/>
        <v>0</v>
      </c>
      <c r="CU6301" s="12"/>
      <c r="EQ6301" s="10" t="s">
        <v>6249</v>
      </c>
      <c r="GB6301" s="12">
        <v>3</v>
      </c>
      <c r="GH6301" s="12">
        <v>12</v>
      </c>
      <c r="GJ6301" s="12">
        <v>0</v>
      </c>
      <c r="GL6301" s="10" t="s">
        <v>5282</v>
      </c>
      <c r="GQ6301" s="10">
        <v>4</v>
      </c>
      <c r="GV6301" s="10" t="s">
        <v>3521</v>
      </c>
      <c r="HB6301" s="12">
        <v>347.8</v>
      </c>
      <c r="HC6301" s="10" t="s">
        <v>6105</v>
      </c>
      <c r="HE6301" s="12">
        <v>0.65</v>
      </c>
      <c r="HK6301" s="10"/>
      <c r="HL6301" s="10"/>
      <c r="HM6301" s="10"/>
      <c r="HN6301" s="10"/>
    </row>
    <row r="6302" spans="30:222" x14ac:dyDescent="0.25">
      <c r="AD6302" s="10">
        <v>46171</v>
      </c>
      <c r="AE6302" s="10" t="s">
        <v>3179</v>
      </c>
      <c r="AH6302" s="10" t="s">
        <v>3440</v>
      </c>
      <c r="AM6302" s="10" t="s">
        <v>6249</v>
      </c>
      <c r="AN6302" s="4">
        <v>3610.02</v>
      </c>
      <c r="AO6302" s="12">
        <v>2547.9499999999998</v>
      </c>
      <c r="AP6302" s="12">
        <v>433.15</v>
      </c>
      <c r="AR6302" s="12">
        <v>0</v>
      </c>
      <c r="AS6302" s="12">
        <v>0</v>
      </c>
      <c r="AV6302" s="12">
        <v>0</v>
      </c>
      <c r="AW6302" s="12">
        <v>0</v>
      </c>
      <c r="AX6302" s="12">
        <v>0</v>
      </c>
      <c r="AY6302" s="12">
        <v>3610.02</v>
      </c>
      <c r="AZ6302" s="12">
        <v>0</v>
      </c>
      <c r="BA6302" s="12">
        <v>0</v>
      </c>
      <c r="BB6302" s="12">
        <v>0</v>
      </c>
      <c r="BC6302" s="12">
        <v>0</v>
      </c>
      <c r="BD6302" s="12">
        <v>0</v>
      </c>
      <c r="BE6302" s="12">
        <v>0</v>
      </c>
      <c r="BG6302" s="4">
        <f t="shared" si="98"/>
        <v>0</v>
      </c>
      <c r="CU6302" s="12"/>
      <c r="EQ6302" s="10" t="s">
        <v>6249</v>
      </c>
      <c r="GB6302" s="12">
        <v>3</v>
      </c>
      <c r="GH6302" s="12">
        <v>17</v>
      </c>
      <c r="GJ6302" s="12">
        <v>0</v>
      </c>
      <c r="GL6302" s="10" t="s">
        <v>5325</v>
      </c>
      <c r="GQ6302" s="10">
        <v>2</v>
      </c>
      <c r="GV6302" s="10" t="s">
        <v>3615</v>
      </c>
      <c r="HB6302" s="12">
        <v>3610.02</v>
      </c>
      <c r="HC6302" s="10" t="s">
        <v>6155</v>
      </c>
      <c r="HE6302" s="12">
        <v>0.65</v>
      </c>
      <c r="HK6302" s="10"/>
      <c r="HL6302" s="10"/>
      <c r="HM6302" s="10"/>
      <c r="HN6302" s="10"/>
    </row>
    <row r="6303" spans="30:222" x14ac:dyDescent="0.25">
      <c r="AD6303" s="10">
        <v>46171</v>
      </c>
      <c r="AE6303" s="10" t="s">
        <v>3180</v>
      </c>
      <c r="AH6303" s="10" t="s">
        <v>3440</v>
      </c>
      <c r="AM6303" s="10" t="s">
        <v>6249</v>
      </c>
      <c r="AN6303" s="4">
        <v>10551.68</v>
      </c>
      <c r="AO6303" s="12">
        <v>10219.540000000001</v>
      </c>
      <c r="AP6303" s="12">
        <v>1226.3399999999999</v>
      </c>
      <c r="AR6303" s="12">
        <v>0</v>
      </c>
      <c r="AS6303" s="12">
        <v>0</v>
      </c>
      <c r="AV6303" s="12">
        <v>10219.540000000001</v>
      </c>
      <c r="AW6303" s="12">
        <v>332.14</v>
      </c>
      <c r="AX6303" s="12">
        <v>0</v>
      </c>
      <c r="AY6303" s="12">
        <v>0</v>
      </c>
      <c r="AZ6303" s="12">
        <v>0</v>
      </c>
      <c r="BA6303" s="12">
        <v>0</v>
      </c>
      <c r="BB6303" s="12">
        <v>0</v>
      </c>
      <c r="BC6303" s="12">
        <v>0</v>
      </c>
      <c r="BD6303" s="12">
        <v>0</v>
      </c>
      <c r="BE6303" s="12">
        <v>0</v>
      </c>
      <c r="BG6303" s="4">
        <f t="shared" si="98"/>
        <v>0</v>
      </c>
      <c r="CU6303" s="12"/>
      <c r="EQ6303" s="10" t="s">
        <v>6249</v>
      </c>
      <c r="GB6303" s="12">
        <v>3</v>
      </c>
      <c r="GH6303" s="12">
        <v>12</v>
      </c>
      <c r="GJ6303" s="12">
        <v>3.25</v>
      </c>
      <c r="GL6303" s="10" t="s">
        <v>5429</v>
      </c>
      <c r="GQ6303" s="10">
        <v>39</v>
      </c>
      <c r="GV6303" s="10" t="s">
        <v>3615</v>
      </c>
      <c r="HB6303" s="12">
        <v>10219.540000000001</v>
      </c>
      <c r="HC6303" s="10" t="s">
        <v>6131</v>
      </c>
      <c r="HE6303" s="12">
        <v>0.65</v>
      </c>
      <c r="HK6303" s="10"/>
      <c r="HL6303" s="10"/>
      <c r="HM6303" s="10"/>
      <c r="HN6303" s="10"/>
    </row>
    <row r="6304" spans="30:222" x14ac:dyDescent="0.25">
      <c r="AD6304" s="10">
        <v>46171</v>
      </c>
      <c r="AE6304" s="10" t="s">
        <v>3181</v>
      </c>
      <c r="AH6304" s="10" t="s">
        <v>3437</v>
      </c>
      <c r="AM6304" s="10" t="s">
        <v>6264</v>
      </c>
      <c r="AN6304" s="4">
        <v>1453.8</v>
      </c>
      <c r="AO6304" s="12">
        <v>1453.8</v>
      </c>
      <c r="AP6304" s="12">
        <v>101.77</v>
      </c>
      <c r="AR6304" s="12">
        <v>0</v>
      </c>
      <c r="AS6304" s="12">
        <v>0</v>
      </c>
      <c r="AV6304" s="12">
        <v>0</v>
      </c>
      <c r="AW6304" s="12">
        <v>0</v>
      </c>
      <c r="AX6304" s="12">
        <v>0</v>
      </c>
      <c r="AY6304" s="12">
        <v>1453.8</v>
      </c>
      <c r="AZ6304" s="12">
        <v>0</v>
      </c>
      <c r="BA6304" s="12">
        <v>0</v>
      </c>
      <c r="BB6304" s="12">
        <v>0</v>
      </c>
      <c r="BC6304" s="12">
        <v>0</v>
      </c>
      <c r="BD6304" s="12">
        <v>0</v>
      </c>
      <c r="BE6304" s="12">
        <v>0</v>
      </c>
      <c r="BG6304" s="4">
        <f t="shared" si="98"/>
        <v>0</v>
      </c>
      <c r="CU6304" s="12"/>
      <c r="EQ6304" s="10" t="s">
        <v>6264</v>
      </c>
      <c r="GB6304" s="12">
        <v>3</v>
      </c>
      <c r="GH6304" s="12">
        <v>7</v>
      </c>
      <c r="GJ6304" s="12">
        <v>0</v>
      </c>
      <c r="GL6304" s="10" t="s">
        <v>4698</v>
      </c>
      <c r="GQ6304" s="10">
        <v>12</v>
      </c>
      <c r="GV6304" s="10" t="s">
        <v>3603</v>
      </c>
      <c r="HB6304" s="12">
        <v>1453.8</v>
      </c>
      <c r="HC6304" s="10" t="s">
        <v>6113</v>
      </c>
      <c r="HE6304" s="12">
        <v>0.65</v>
      </c>
      <c r="HK6304" s="10"/>
      <c r="HL6304" s="10"/>
      <c r="HM6304" s="10"/>
      <c r="HN6304" s="10"/>
    </row>
    <row r="6305" spans="30:222" x14ac:dyDescent="0.25">
      <c r="AD6305" s="10">
        <v>46171</v>
      </c>
      <c r="AE6305" s="10" t="s">
        <v>3182</v>
      </c>
      <c r="AH6305" s="10" t="s">
        <v>3440</v>
      </c>
      <c r="AM6305" s="10" t="s">
        <v>6249</v>
      </c>
      <c r="AN6305" s="4">
        <v>2697.87</v>
      </c>
      <c r="AO6305" s="12">
        <v>1904.16</v>
      </c>
      <c r="AP6305" s="12">
        <v>323.70999999999998</v>
      </c>
      <c r="AR6305" s="12">
        <v>0</v>
      </c>
      <c r="AS6305" s="12">
        <v>0</v>
      </c>
      <c r="AV6305" s="12">
        <v>0</v>
      </c>
      <c r="AW6305" s="12">
        <v>0</v>
      </c>
      <c r="AX6305" s="12">
        <v>0</v>
      </c>
      <c r="AY6305" s="12">
        <v>2697.87</v>
      </c>
      <c r="AZ6305" s="12">
        <v>0</v>
      </c>
      <c r="BA6305" s="12">
        <v>0</v>
      </c>
      <c r="BB6305" s="12">
        <v>0</v>
      </c>
      <c r="BC6305" s="12">
        <v>0</v>
      </c>
      <c r="BD6305" s="12">
        <v>0</v>
      </c>
      <c r="BE6305" s="12">
        <v>0</v>
      </c>
      <c r="BG6305" s="4">
        <f t="shared" si="98"/>
        <v>0</v>
      </c>
      <c r="CU6305" s="12"/>
      <c r="EQ6305" s="10" t="s">
        <v>6249</v>
      </c>
      <c r="GB6305" s="12">
        <v>3</v>
      </c>
      <c r="GH6305" s="12">
        <v>17</v>
      </c>
      <c r="GJ6305" s="12">
        <v>0</v>
      </c>
      <c r="GL6305" s="10" t="s">
        <v>5438</v>
      </c>
      <c r="GQ6305" s="10">
        <v>1</v>
      </c>
      <c r="GV6305" s="10" t="s">
        <v>3709</v>
      </c>
      <c r="HB6305" s="12">
        <v>2697.87</v>
      </c>
      <c r="HC6305" s="10" t="s">
        <v>6200</v>
      </c>
      <c r="HE6305" s="12">
        <v>0.65</v>
      </c>
      <c r="HK6305" s="10"/>
      <c r="HL6305" s="10"/>
      <c r="HM6305" s="10"/>
      <c r="HN6305" s="10"/>
    </row>
    <row r="6306" spans="30:222" x14ac:dyDescent="0.25">
      <c r="AD6306" s="10">
        <v>46171</v>
      </c>
      <c r="AE6306" s="10" t="s">
        <v>3183</v>
      </c>
      <c r="AH6306" s="10" t="s">
        <v>3440</v>
      </c>
      <c r="AM6306" s="10" t="s">
        <v>6249</v>
      </c>
      <c r="AN6306" s="4">
        <v>17185.39</v>
      </c>
      <c r="AO6306" s="12">
        <v>15658.67</v>
      </c>
      <c r="AP6306" s="12">
        <v>1879.04</v>
      </c>
      <c r="AR6306" s="12">
        <v>0</v>
      </c>
      <c r="AS6306" s="12">
        <v>0</v>
      </c>
      <c r="AV6306" s="12">
        <v>15658.67</v>
      </c>
      <c r="AW6306" s="12">
        <v>1526.72</v>
      </c>
      <c r="AX6306" s="12">
        <v>0</v>
      </c>
      <c r="AY6306" s="12">
        <v>0</v>
      </c>
      <c r="AZ6306" s="12">
        <v>0</v>
      </c>
      <c r="BA6306" s="12">
        <v>0</v>
      </c>
      <c r="BB6306" s="12">
        <v>0</v>
      </c>
      <c r="BC6306" s="12">
        <v>0</v>
      </c>
      <c r="BD6306" s="12">
        <v>0</v>
      </c>
      <c r="BE6306" s="12">
        <v>0</v>
      </c>
      <c r="BG6306" s="4">
        <f t="shared" si="98"/>
        <v>0</v>
      </c>
      <c r="CU6306" s="12"/>
      <c r="EQ6306" s="10" t="s">
        <v>6249</v>
      </c>
      <c r="GB6306" s="12">
        <v>3</v>
      </c>
      <c r="GH6306" s="12">
        <v>12</v>
      </c>
      <c r="GJ6306" s="12">
        <v>9.75</v>
      </c>
      <c r="GL6306" s="10" t="s">
        <v>4185</v>
      </c>
      <c r="GQ6306" s="10">
        <v>3</v>
      </c>
      <c r="GV6306" s="10" t="s">
        <v>3608</v>
      </c>
      <c r="HB6306" s="12">
        <v>15658.67</v>
      </c>
      <c r="HC6306" s="10" t="s">
        <v>6204</v>
      </c>
      <c r="HE6306" s="12">
        <v>0.65</v>
      </c>
      <c r="HK6306" s="10"/>
      <c r="HL6306" s="10"/>
      <c r="HM6306" s="10"/>
      <c r="HN6306" s="10"/>
    </row>
    <row r="6307" spans="30:222" x14ac:dyDescent="0.25">
      <c r="AD6307" s="10">
        <v>46171</v>
      </c>
      <c r="AE6307" s="10" t="s">
        <v>3183</v>
      </c>
      <c r="AH6307" s="10" t="s">
        <v>3440</v>
      </c>
      <c r="AM6307" s="10" t="s">
        <v>6249</v>
      </c>
      <c r="AN6307" s="4">
        <v>9372.1</v>
      </c>
      <c r="AO6307" s="12">
        <v>8539.5</v>
      </c>
      <c r="AP6307" s="12">
        <v>1024.74</v>
      </c>
      <c r="AR6307" s="12">
        <v>0</v>
      </c>
      <c r="AS6307" s="12">
        <v>0</v>
      </c>
      <c r="AV6307" s="12">
        <v>8539.5</v>
      </c>
      <c r="AW6307" s="12">
        <v>832.6</v>
      </c>
      <c r="AX6307" s="12">
        <v>0</v>
      </c>
      <c r="AY6307" s="12">
        <v>0</v>
      </c>
      <c r="AZ6307" s="12">
        <v>0</v>
      </c>
      <c r="BA6307" s="12">
        <v>0</v>
      </c>
      <c r="BB6307" s="12">
        <v>0</v>
      </c>
      <c r="BC6307" s="12">
        <v>0</v>
      </c>
      <c r="BD6307" s="12">
        <v>0</v>
      </c>
      <c r="BE6307" s="12">
        <v>0</v>
      </c>
      <c r="BG6307" s="4">
        <f t="shared" si="98"/>
        <v>0</v>
      </c>
      <c r="CU6307" s="12"/>
      <c r="EQ6307" s="10" t="s">
        <v>6249</v>
      </c>
      <c r="GB6307" s="12">
        <v>3</v>
      </c>
      <c r="GH6307" s="12">
        <v>12</v>
      </c>
      <c r="GJ6307" s="12">
        <v>9.75</v>
      </c>
      <c r="GL6307" s="10" t="s">
        <v>4088</v>
      </c>
      <c r="GQ6307" s="10">
        <v>5</v>
      </c>
      <c r="GV6307" s="10" t="s">
        <v>3608</v>
      </c>
      <c r="HB6307" s="12">
        <v>8539.5</v>
      </c>
      <c r="HC6307" s="10" t="s">
        <v>6204</v>
      </c>
      <c r="HE6307" s="12">
        <v>0.65</v>
      </c>
      <c r="HK6307" s="10"/>
      <c r="HL6307" s="10"/>
      <c r="HM6307" s="10"/>
      <c r="HN6307" s="10"/>
    </row>
    <row r="6308" spans="30:222" x14ac:dyDescent="0.25">
      <c r="AD6308" s="10">
        <v>46171</v>
      </c>
      <c r="AE6308" s="10" t="s">
        <v>3183</v>
      </c>
      <c r="AH6308" s="10" t="s">
        <v>3440</v>
      </c>
      <c r="AM6308" s="10" t="s">
        <v>6249</v>
      </c>
      <c r="AN6308" s="4">
        <v>3576.23</v>
      </c>
      <c r="AO6308" s="12">
        <v>3258.52</v>
      </c>
      <c r="AP6308" s="12">
        <v>391.02</v>
      </c>
      <c r="AR6308" s="12">
        <v>0</v>
      </c>
      <c r="AS6308" s="12">
        <v>0</v>
      </c>
      <c r="AV6308" s="12">
        <v>3258.52</v>
      </c>
      <c r="AW6308" s="12">
        <v>317.70999999999998</v>
      </c>
      <c r="AX6308" s="12">
        <v>0</v>
      </c>
      <c r="AY6308" s="12">
        <v>0</v>
      </c>
      <c r="AZ6308" s="12">
        <v>0</v>
      </c>
      <c r="BA6308" s="12">
        <v>0</v>
      </c>
      <c r="BB6308" s="12">
        <v>0</v>
      </c>
      <c r="BC6308" s="12">
        <v>0</v>
      </c>
      <c r="BD6308" s="12">
        <v>0</v>
      </c>
      <c r="BE6308" s="12">
        <v>0</v>
      </c>
      <c r="BG6308" s="4">
        <f t="shared" si="98"/>
        <v>0</v>
      </c>
      <c r="CU6308" s="12"/>
      <c r="EQ6308" s="10" t="s">
        <v>6249</v>
      </c>
      <c r="GB6308" s="12">
        <v>3</v>
      </c>
      <c r="GH6308" s="12">
        <v>12</v>
      </c>
      <c r="GJ6308" s="12">
        <v>9.75</v>
      </c>
      <c r="GL6308" s="10" t="s">
        <v>4587</v>
      </c>
      <c r="GQ6308" s="10">
        <v>1</v>
      </c>
      <c r="GV6308" s="10" t="s">
        <v>3612</v>
      </c>
      <c r="HB6308" s="12">
        <v>3258.52</v>
      </c>
      <c r="HC6308" s="10" t="s">
        <v>6204</v>
      </c>
      <c r="HE6308" s="12">
        <v>0.65</v>
      </c>
      <c r="HK6308" s="10"/>
      <c r="HL6308" s="10"/>
      <c r="HM6308" s="10"/>
      <c r="HN6308" s="10"/>
    </row>
    <row r="6309" spans="30:222" x14ac:dyDescent="0.25">
      <c r="AD6309" s="10">
        <v>46171</v>
      </c>
      <c r="AE6309" s="10" t="s">
        <v>3184</v>
      </c>
      <c r="AH6309" s="10" t="s">
        <v>3440</v>
      </c>
      <c r="AM6309" s="10" t="s">
        <v>6249</v>
      </c>
      <c r="AN6309" s="4">
        <v>6318.54</v>
      </c>
      <c r="AO6309" s="12">
        <v>4459.63</v>
      </c>
      <c r="AP6309" s="12">
        <v>758.14</v>
      </c>
      <c r="AR6309" s="12">
        <v>0</v>
      </c>
      <c r="AS6309" s="12">
        <v>0</v>
      </c>
      <c r="AV6309" s="12">
        <v>0</v>
      </c>
      <c r="AW6309" s="12">
        <v>0</v>
      </c>
      <c r="AX6309" s="12">
        <v>0</v>
      </c>
      <c r="AY6309" s="12">
        <v>6318.54</v>
      </c>
      <c r="AZ6309" s="12">
        <v>0</v>
      </c>
      <c r="BA6309" s="12">
        <v>0</v>
      </c>
      <c r="BB6309" s="12">
        <v>0</v>
      </c>
      <c r="BC6309" s="12">
        <v>0</v>
      </c>
      <c r="BD6309" s="12">
        <v>0</v>
      </c>
      <c r="BE6309" s="12">
        <v>0</v>
      </c>
      <c r="BG6309" s="4">
        <f t="shared" si="98"/>
        <v>0</v>
      </c>
      <c r="CU6309" s="12"/>
      <c r="EQ6309" s="10" t="s">
        <v>6249</v>
      </c>
      <c r="GB6309" s="12">
        <v>3</v>
      </c>
      <c r="GH6309" s="12">
        <v>17</v>
      </c>
      <c r="GJ6309" s="12">
        <v>0</v>
      </c>
      <c r="GL6309" s="10" t="s">
        <v>5432</v>
      </c>
      <c r="GQ6309" s="10">
        <v>8</v>
      </c>
      <c r="GV6309" s="10" t="s">
        <v>3584</v>
      </c>
      <c r="HB6309" s="12">
        <v>6318.54</v>
      </c>
      <c r="HC6309" s="10" t="s">
        <v>6200</v>
      </c>
      <c r="HE6309" s="12">
        <v>0.65</v>
      </c>
      <c r="HK6309" s="10"/>
      <c r="HL6309" s="10"/>
      <c r="HM6309" s="10"/>
      <c r="HN6309" s="10"/>
    </row>
    <row r="6310" spans="30:222" x14ac:dyDescent="0.25">
      <c r="AD6310" s="10">
        <v>46171</v>
      </c>
      <c r="AE6310" s="10" t="s">
        <v>3185</v>
      </c>
      <c r="AH6310" s="10" t="s">
        <v>3440</v>
      </c>
      <c r="AM6310" s="10" t="s">
        <v>6249</v>
      </c>
      <c r="AN6310" s="4">
        <v>15421.68</v>
      </c>
      <c r="AO6310" s="12">
        <v>14936.25</v>
      </c>
      <c r="AP6310" s="12">
        <v>1792.35</v>
      </c>
      <c r="AR6310" s="12">
        <v>0</v>
      </c>
      <c r="AS6310" s="12">
        <v>0</v>
      </c>
      <c r="AV6310" s="12">
        <v>14936.25</v>
      </c>
      <c r="AW6310" s="12">
        <v>485.43</v>
      </c>
      <c r="AX6310" s="12">
        <v>0</v>
      </c>
      <c r="AY6310" s="12">
        <v>0</v>
      </c>
      <c r="AZ6310" s="12">
        <v>0</v>
      </c>
      <c r="BA6310" s="12">
        <v>0</v>
      </c>
      <c r="BB6310" s="12">
        <v>0</v>
      </c>
      <c r="BC6310" s="12">
        <v>0</v>
      </c>
      <c r="BD6310" s="12">
        <v>0</v>
      </c>
      <c r="BE6310" s="12">
        <v>0</v>
      </c>
      <c r="BG6310" s="4">
        <f t="shared" si="98"/>
        <v>0</v>
      </c>
      <c r="CU6310" s="12"/>
      <c r="EQ6310" s="10" t="s">
        <v>6249</v>
      </c>
      <c r="GB6310" s="12">
        <v>3</v>
      </c>
      <c r="GH6310" s="12">
        <v>12</v>
      </c>
      <c r="GJ6310" s="12">
        <v>3.25</v>
      </c>
      <c r="GL6310" s="10" t="s">
        <v>5429</v>
      </c>
      <c r="GQ6310" s="10">
        <v>57</v>
      </c>
      <c r="GV6310" s="10" t="s">
        <v>3615</v>
      </c>
      <c r="HB6310" s="12">
        <v>14936.25</v>
      </c>
      <c r="HC6310" s="10" t="s">
        <v>6131</v>
      </c>
      <c r="HE6310" s="12">
        <v>0.65</v>
      </c>
      <c r="HK6310" s="10"/>
      <c r="HL6310" s="10"/>
      <c r="HM6310" s="10"/>
      <c r="HN6310" s="10"/>
    </row>
    <row r="6311" spans="30:222" x14ac:dyDescent="0.25">
      <c r="AD6311" s="10">
        <v>46171</v>
      </c>
      <c r="AE6311" s="10" t="s">
        <v>3185</v>
      </c>
      <c r="AH6311" s="10" t="s">
        <v>3440</v>
      </c>
      <c r="AM6311" s="10" t="s">
        <v>6249</v>
      </c>
      <c r="AN6311" s="4">
        <v>8725.2099999999991</v>
      </c>
      <c r="AO6311" s="12">
        <v>8450.57</v>
      </c>
      <c r="AP6311" s="12">
        <v>1014.07</v>
      </c>
      <c r="AR6311" s="12">
        <v>0</v>
      </c>
      <c r="AS6311" s="12">
        <v>0</v>
      </c>
      <c r="AV6311" s="12">
        <v>8450.57</v>
      </c>
      <c r="AW6311" s="12">
        <v>274.64</v>
      </c>
      <c r="AX6311" s="12">
        <v>0</v>
      </c>
      <c r="AY6311" s="12">
        <v>0</v>
      </c>
      <c r="AZ6311" s="12">
        <v>0</v>
      </c>
      <c r="BA6311" s="12">
        <v>0</v>
      </c>
      <c r="BB6311" s="12">
        <v>0</v>
      </c>
      <c r="BC6311" s="12">
        <v>0</v>
      </c>
      <c r="BD6311" s="12">
        <v>0</v>
      </c>
      <c r="BE6311" s="12">
        <v>0</v>
      </c>
      <c r="BG6311" s="4">
        <f t="shared" si="98"/>
        <v>0</v>
      </c>
      <c r="CU6311" s="12"/>
      <c r="EQ6311" s="10" t="s">
        <v>6249</v>
      </c>
      <c r="GB6311" s="12">
        <v>3</v>
      </c>
      <c r="GH6311" s="12">
        <v>12</v>
      </c>
      <c r="GJ6311" s="12">
        <v>3.25</v>
      </c>
      <c r="GL6311" s="10" t="s">
        <v>4355</v>
      </c>
      <c r="GQ6311" s="10">
        <v>147</v>
      </c>
      <c r="GV6311" s="10" t="s">
        <v>3615</v>
      </c>
      <c r="HB6311" s="12">
        <v>8450.57</v>
      </c>
      <c r="HC6311" s="10" t="s">
        <v>6131</v>
      </c>
      <c r="HE6311" s="12">
        <v>0.65</v>
      </c>
      <c r="HK6311" s="10"/>
      <c r="HL6311" s="10"/>
      <c r="HM6311" s="10"/>
      <c r="HN6311" s="10"/>
    </row>
    <row r="6312" spans="30:222" x14ac:dyDescent="0.25">
      <c r="AD6312" s="10">
        <v>46171</v>
      </c>
      <c r="AE6312" s="10" t="s">
        <v>3186</v>
      </c>
      <c r="AH6312" s="10" t="s">
        <v>3440</v>
      </c>
      <c r="AM6312" s="10" t="s">
        <v>6249</v>
      </c>
      <c r="AN6312" s="4">
        <v>403.2</v>
      </c>
      <c r="AO6312" s="12">
        <v>390.51</v>
      </c>
      <c r="AP6312" s="12">
        <v>46.86</v>
      </c>
      <c r="AR6312" s="12">
        <v>0</v>
      </c>
      <c r="AS6312" s="12">
        <v>0</v>
      </c>
      <c r="AV6312" s="12">
        <v>390.51</v>
      </c>
      <c r="AW6312" s="12">
        <v>12.69</v>
      </c>
      <c r="AX6312" s="12">
        <v>0</v>
      </c>
      <c r="AY6312" s="12">
        <v>0</v>
      </c>
      <c r="AZ6312" s="12">
        <v>0</v>
      </c>
      <c r="BA6312" s="12">
        <v>0</v>
      </c>
      <c r="BB6312" s="12">
        <v>0</v>
      </c>
      <c r="BC6312" s="12">
        <v>0</v>
      </c>
      <c r="BD6312" s="12">
        <v>0</v>
      </c>
      <c r="BE6312" s="12">
        <v>0</v>
      </c>
      <c r="BG6312" s="4">
        <f t="shared" si="98"/>
        <v>0</v>
      </c>
      <c r="CU6312" s="12"/>
      <c r="EQ6312" s="10" t="s">
        <v>6249</v>
      </c>
      <c r="GB6312" s="12">
        <v>3</v>
      </c>
      <c r="GH6312" s="12">
        <v>12</v>
      </c>
      <c r="GJ6312" s="12">
        <v>3.25</v>
      </c>
      <c r="GL6312" s="10" t="s">
        <v>4355</v>
      </c>
      <c r="GQ6312" s="10">
        <v>5</v>
      </c>
      <c r="GV6312" s="10" t="s">
        <v>3615</v>
      </c>
      <c r="HB6312" s="12">
        <v>390.51</v>
      </c>
      <c r="HC6312" s="10" t="s">
        <v>6150</v>
      </c>
      <c r="HE6312" s="12">
        <v>0.65</v>
      </c>
      <c r="HK6312" s="10"/>
      <c r="HL6312" s="10"/>
      <c r="HM6312" s="10"/>
      <c r="HN6312" s="10"/>
    </row>
    <row r="6313" spans="30:222" x14ac:dyDescent="0.25">
      <c r="AD6313" s="10">
        <v>46171</v>
      </c>
      <c r="AE6313" s="10" t="s">
        <v>3187</v>
      </c>
      <c r="AH6313" s="10" t="s">
        <v>3440</v>
      </c>
      <c r="AM6313" s="10" t="s">
        <v>6249</v>
      </c>
      <c r="AN6313" s="4">
        <v>1048.76</v>
      </c>
      <c r="AO6313" s="12">
        <v>955.59</v>
      </c>
      <c r="AP6313" s="12">
        <v>114.67</v>
      </c>
      <c r="AR6313" s="12">
        <v>0</v>
      </c>
      <c r="AS6313" s="12">
        <v>0</v>
      </c>
      <c r="AV6313" s="12">
        <v>955.59</v>
      </c>
      <c r="AW6313" s="12">
        <v>93.17</v>
      </c>
      <c r="AX6313" s="12">
        <v>0</v>
      </c>
      <c r="AY6313" s="12">
        <v>0</v>
      </c>
      <c r="AZ6313" s="12">
        <v>0</v>
      </c>
      <c r="BA6313" s="12">
        <v>0</v>
      </c>
      <c r="BB6313" s="12">
        <v>0</v>
      </c>
      <c r="BC6313" s="12">
        <v>0</v>
      </c>
      <c r="BD6313" s="12">
        <v>0</v>
      </c>
      <c r="BE6313" s="12">
        <v>0</v>
      </c>
      <c r="BG6313" s="4">
        <f t="shared" si="98"/>
        <v>0</v>
      </c>
      <c r="CU6313" s="12"/>
      <c r="EQ6313" s="10" t="s">
        <v>6249</v>
      </c>
      <c r="GB6313" s="12">
        <v>3</v>
      </c>
      <c r="GH6313" s="12">
        <v>12</v>
      </c>
      <c r="GJ6313" s="12">
        <v>9.75</v>
      </c>
      <c r="GL6313" s="10" t="s">
        <v>5241</v>
      </c>
      <c r="GQ6313" s="10">
        <v>3</v>
      </c>
      <c r="GV6313" s="10" t="s">
        <v>3584</v>
      </c>
      <c r="HB6313" s="12">
        <v>955.59</v>
      </c>
      <c r="HC6313" s="10" t="s">
        <v>6150</v>
      </c>
      <c r="HE6313" s="12">
        <v>0.65</v>
      </c>
      <c r="HK6313" s="10"/>
      <c r="HL6313" s="10"/>
      <c r="HM6313" s="10"/>
      <c r="HN6313" s="10"/>
    </row>
    <row r="6314" spans="30:222" x14ac:dyDescent="0.25">
      <c r="AD6314" s="10">
        <v>46171</v>
      </c>
      <c r="AE6314" s="10" t="s">
        <v>3188</v>
      </c>
      <c r="AH6314" s="10" t="s">
        <v>3440</v>
      </c>
      <c r="AM6314" s="10" t="s">
        <v>6249</v>
      </c>
      <c r="AN6314" s="4">
        <v>874.33</v>
      </c>
      <c r="AO6314" s="12">
        <v>617.1</v>
      </c>
      <c r="AP6314" s="12">
        <v>104.91</v>
      </c>
      <c r="AR6314" s="12">
        <v>0</v>
      </c>
      <c r="AS6314" s="12">
        <v>0</v>
      </c>
      <c r="AV6314" s="12">
        <v>0</v>
      </c>
      <c r="AW6314" s="12">
        <v>0</v>
      </c>
      <c r="AX6314" s="12">
        <v>0</v>
      </c>
      <c r="AY6314" s="12">
        <v>874.33</v>
      </c>
      <c r="AZ6314" s="12">
        <v>0</v>
      </c>
      <c r="BA6314" s="12">
        <v>0</v>
      </c>
      <c r="BB6314" s="12">
        <v>0</v>
      </c>
      <c r="BC6314" s="12">
        <v>0</v>
      </c>
      <c r="BD6314" s="12">
        <v>0</v>
      </c>
      <c r="BE6314" s="12">
        <v>0</v>
      </c>
      <c r="BG6314" s="4">
        <f t="shared" si="98"/>
        <v>0</v>
      </c>
      <c r="CU6314" s="12"/>
      <c r="EQ6314" s="10" t="s">
        <v>6249</v>
      </c>
      <c r="GB6314" s="12">
        <v>3</v>
      </c>
      <c r="GH6314" s="12">
        <v>17</v>
      </c>
      <c r="GJ6314" s="12">
        <v>0</v>
      </c>
      <c r="GL6314" s="10" t="s">
        <v>4355</v>
      </c>
      <c r="GQ6314" s="10">
        <v>10</v>
      </c>
      <c r="GV6314" s="10" t="s">
        <v>3615</v>
      </c>
      <c r="HB6314" s="12">
        <v>874.33</v>
      </c>
      <c r="HC6314" s="10" t="s">
        <v>6143</v>
      </c>
      <c r="HE6314" s="12">
        <v>0.65</v>
      </c>
      <c r="HK6314" s="10"/>
      <c r="HL6314" s="10"/>
      <c r="HM6314" s="10"/>
      <c r="HN6314" s="10"/>
    </row>
    <row r="6315" spans="30:222" x14ac:dyDescent="0.25">
      <c r="AD6315" s="10">
        <v>46171</v>
      </c>
      <c r="AE6315" s="10" t="s">
        <v>3189</v>
      </c>
      <c r="AH6315" s="10" t="s">
        <v>3440</v>
      </c>
      <c r="AM6315" s="10" t="s">
        <v>6249</v>
      </c>
      <c r="AN6315" s="4">
        <v>517.76</v>
      </c>
      <c r="AO6315" s="12">
        <v>365.44</v>
      </c>
      <c r="AP6315" s="12">
        <v>62.12</v>
      </c>
      <c r="AR6315" s="12">
        <v>0</v>
      </c>
      <c r="AS6315" s="12">
        <v>0</v>
      </c>
      <c r="AV6315" s="12">
        <v>0</v>
      </c>
      <c r="AW6315" s="12">
        <v>0</v>
      </c>
      <c r="AX6315" s="12">
        <v>0</v>
      </c>
      <c r="AY6315" s="12">
        <v>517.76</v>
      </c>
      <c r="AZ6315" s="12">
        <v>0</v>
      </c>
      <c r="BA6315" s="12">
        <v>0</v>
      </c>
      <c r="BB6315" s="12">
        <v>0</v>
      </c>
      <c r="BC6315" s="12">
        <v>0</v>
      </c>
      <c r="BD6315" s="12">
        <v>0</v>
      </c>
      <c r="BE6315" s="12">
        <v>0</v>
      </c>
      <c r="BG6315" s="4">
        <f t="shared" si="98"/>
        <v>0</v>
      </c>
      <c r="CU6315" s="12"/>
      <c r="EQ6315" s="10" t="s">
        <v>6249</v>
      </c>
      <c r="GB6315" s="12">
        <v>3</v>
      </c>
      <c r="GH6315" s="12">
        <v>17</v>
      </c>
      <c r="GJ6315" s="12">
        <v>0</v>
      </c>
      <c r="GL6315" s="10" t="s">
        <v>4388</v>
      </c>
      <c r="GQ6315" s="10">
        <v>1</v>
      </c>
      <c r="GV6315" s="10" t="s">
        <v>3615</v>
      </c>
      <c r="HB6315" s="12">
        <v>517.76</v>
      </c>
      <c r="HC6315" s="10" t="s">
        <v>6143</v>
      </c>
      <c r="HE6315" s="12">
        <v>0.65</v>
      </c>
      <c r="HK6315" s="10"/>
      <c r="HL6315" s="10"/>
      <c r="HM6315" s="10"/>
      <c r="HN6315" s="10"/>
    </row>
    <row r="6316" spans="30:222" x14ac:dyDescent="0.25">
      <c r="AD6316" s="10">
        <v>46171</v>
      </c>
      <c r="AE6316" s="10" t="s">
        <v>3190</v>
      </c>
      <c r="AH6316" s="10" t="s">
        <v>3440</v>
      </c>
      <c r="AM6316" s="10" t="s">
        <v>6249</v>
      </c>
      <c r="AN6316" s="4">
        <v>10.33</v>
      </c>
      <c r="AO6316" s="12">
        <v>10</v>
      </c>
      <c r="AP6316" s="12">
        <v>1.2</v>
      </c>
      <c r="AR6316" s="12">
        <v>0</v>
      </c>
      <c r="AS6316" s="12">
        <v>0</v>
      </c>
      <c r="AV6316" s="12">
        <v>10</v>
      </c>
      <c r="AW6316" s="12">
        <v>0.33</v>
      </c>
      <c r="AX6316" s="12">
        <v>0</v>
      </c>
      <c r="AY6316" s="12">
        <v>0</v>
      </c>
      <c r="AZ6316" s="12">
        <v>0</v>
      </c>
      <c r="BA6316" s="12">
        <v>0</v>
      </c>
      <c r="BB6316" s="12">
        <v>0</v>
      </c>
      <c r="BC6316" s="12">
        <v>0</v>
      </c>
      <c r="BD6316" s="12">
        <v>0</v>
      </c>
      <c r="BE6316" s="12">
        <v>0</v>
      </c>
      <c r="BG6316" s="4">
        <f t="shared" si="98"/>
        <v>0</v>
      </c>
      <c r="CU6316" s="12"/>
      <c r="EQ6316" s="10" t="s">
        <v>6249</v>
      </c>
      <c r="GB6316" s="12">
        <v>3</v>
      </c>
      <c r="GH6316" s="12">
        <v>12</v>
      </c>
      <c r="GJ6316" s="12">
        <v>3.25</v>
      </c>
      <c r="GL6316" s="10" t="s">
        <v>5070</v>
      </c>
      <c r="GQ6316" s="10">
        <v>200</v>
      </c>
      <c r="GV6316" s="10" t="s">
        <v>3609</v>
      </c>
      <c r="HB6316" s="12">
        <v>10</v>
      </c>
      <c r="HC6316" s="10" t="s">
        <v>6148</v>
      </c>
      <c r="HE6316" s="12">
        <v>0.65</v>
      </c>
      <c r="HK6316" s="10"/>
      <c r="HL6316" s="10"/>
      <c r="HM6316" s="10"/>
      <c r="HN6316" s="10"/>
    </row>
    <row r="6317" spans="30:222" x14ac:dyDescent="0.25">
      <c r="AD6317" s="10">
        <v>46171</v>
      </c>
      <c r="AE6317" s="10" t="s">
        <v>3191</v>
      </c>
      <c r="AH6317" s="10" t="s">
        <v>3440</v>
      </c>
      <c r="AM6317" s="10" t="s">
        <v>6249</v>
      </c>
      <c r="AN6317" s="4">
        <v>781.35</v>
      </c>
      <c r="AO6317" s="12">
        <v>781.35</v>
      </c>
      <c r="AP6317" s="12">
        <v>132.83000000000001</v>
      </c>
      <c r="AR6317" s="12">
        <v>0</v>
      </c>
      <c r="AS6317" s="12">
        <v>0</v>
      </c>
      <c r="AV6317" s="12">
        <v>711.94</v>
      </c>
      <c r="AW6317" s="12">
        <v>69.41</v>
      </c>
      <c r="AX6317" s="12">
        <v>0</v>
      </c>
      <c r="AY6317" s="12">
        <v>0</v>
      </c>
      <c r="AZ6317" s="12">
        <v>0</v>
      </c>
      <c r="BA6317" s="12">
        <v>0</v>
      </c>
      <c r="BB6317" s="12">
        <v>0</v>
      </c>
      <c r="BC6317" s="12">
        <v>0</v>
      </c>
      <c r="BD6317" s="12">
        <v>0</v>
      </c>
      <c r="BE6317" s="12">
        <v>0</v>
      </c>
      <c r="BG6317" s="4">
        <f t="shared" si="98"/>
        <v>0</v>
      </c>
      <c r="CU6317" s="12"/>
      <c r="EQ6317" s="10" t="s">
        <v>6249</v>
      </c>
      <c r="GB6317" s="12">
        <v>3</v>
      </c>
      <c r="GH6317" s="12">
        <v>17</v>
      </c>
      <c r="GJ6317" s="12">
        <v>9.75</v>
      </c>
      <c r="GL6317" s="10" t="s">
        <v>5436</v>
      </c>
      <c r="GQ6317" s="10">
        <v>2</v>
      </c>
      <c r="GV6317" s="10" t="s">
        <v>3598</v>
      </c>
      <c r="HB6317" s="12">
        <v>711.94</v>
      </c>
      <c r="HC6317" s="10" t="s">
        <v>5980</v>
      </c>
      <c r="HE6317" s="12">
        <v>0.65</v>
      </c>
      <c r="HK6317" s="10"/>
      <c r="HL6317" s="10"/>
      <c r="HM6317" s="10"/>
      <c r="HN6317" s="10"/>
    </row>
    <row r="6318" spans="30:222" x14ac:dyDescent="0.25">
      <c r="AD6318" s="10">
        <v>46171</v>
      </c>
      <c r="AE6318" s="10" t="s">
        <v>3192</v>
      </c>
      <c r="AH6318" s="10" t="s">
        <v>3440</v>
      </c>
      <c r="AM6318" s="10" t="s">
        <v>6249</v>
      </c>
      <c r="AN6318" s="4">
        <v>403.2</v>
      </c>
      <c r="AO6318" s="12">
        <v>390.51</v>
      </c>
      <c r="AP6318" s="12">
        <v>46.86</v>
      </c>
      <c r="AR6318" s="12">
        <v>0</v>
      </c>
      <c r="AS6318" s="12">
        <v>0</v>
      </c>
      <c r="AV6318" s="12">
        <v>390.51</v>
      </c>
      <c r="AW6318" s="12">
        <v>12.69</v>
      </c>
      <c r="AX6318" s="12">
        <v>0</v>
      </c>
      <c r="AY6318" s="12">
        <v>0</v>
      </c>
      <c r="AZ6318" s="12">
        <v>0</v>
      </c>
      <c r="BA6318" s="12">
        <v>0</v>
      </c>
      <c r="BB6318" s="12">
        <v>0</v>
      </c>
      <c r="BC6318" s="12">
        <v>0</v>
      </c>
      <c r="BD6318" s="12">
        <v>0</v>
      </c>
      <c r="BE6318" s="12">
        <v>0</v>
      </c>
      <c r="BG6318" s="4">
        <f t="shared" si="98"/>
        <v>0</v>
      </c>
      <c r="CU6318" s="12"/>
      <c r="EQ6318" s="10" t="s">
        <v>6249</v>
      </c>
      <c r="GB6318" s="12">
        <v>3</v>
      </c>
      <c r="GH6318" s="12">
        <v>12</v>
      </c>
      <c r="GJ6318" s="12">
        <v>3.25</v>
      </c>
      <c r="GL6318" s="10" t="s">
        <v>4355</v>
      </c>
      <c r="GQ6318" s="10">
        <v>5</v>
      </c>
      <c r="GV6318" s="10" t="s">
        <v>3615</v>
      </c>
      <c r="HB6318" s="12">
        <v>390.51</v>
      </c>
      <c r="HC6318" s="10" t="s">
        <v>6150</v>
      </c>
      <c r="HE6318" s="12">
        <v>0.65</v>
      </c>
      <c r="HK6318" s="10"/>
      <c r="HL6318" s="10"/>
      <c r="HM6318" s="10"/>
      <c r="HN6318" s="10"/>
    </row>
    <row r="6319" spans="30:222" x14ac:dyDescent="0.25">
      <c r="AD6319" s="10">
        <v>46171</v>
      </c>
      <c r="AE6319" s="10" t="s">
        <v>3192</v>
      </c>
      <c r="AH6319" s="10" t="s">
        <v>3440</v>
      </c>
      <c r="AM6319" s="10" t="s">
        <v>6249</v>
      </c>
      <c r="AN6319" s="4">
        <v>507.36</v>
      </c>
      <c r="AO6319" s="12">
        <v>491.39</v>
      </c>
      <c r="AP6319" s="12">
        <v>58.97</v>
      </c>
      <c r="AR6319" s="12">
        <v>0</v>
      </c>
      <c r="AS6319" s="12">
        <v>0</v>
      </c>
      <c r="AV6319" s="12">
        <v>491.39</v>
      </c>
      <c r="AW6319" s="12">
        <v>15.97</v>
      </c>
      <c r="AX6319" s="12">
        <v>0</v>
      </c>
      <c r="AY6319" s="12">
        <v>0</v>
      </c>
      <c r="AZ6319" s="12">
        <v>0</v>
      </c>
      <c r="BA6319" s="12">
        <v>0</v>
      </c>
      <c r="BB6319" s="12">
        <v>0</v>
      </c>
      <c r="BC6319" s="12">
        <v>0</v>
      </c>
      <c r="BD6319" s="12">
        <v>0</v>
      </c>
      <c r="BE6319" s="12">
        <v>0</v>
      </c>
      <c r="BG6319" s="4">
        <f t="shared" si="98"/>
        <v>0</v>
      </c>
      <c r="CU6319" s="12"/>
      <c r="EQ6319" s="10" t="s">
        <v>6249</v>
      </c>
      <c r="GB6319" s="12">
        <v>3</v>
      </c>
      <c r="GH6319" s="12">
        <v>12</v>
      </c>
      <c r="GJ6319" s="12">
        <v>3.25</v>
      </c>
      <c r="GL6319" s="10" t="s">
        <v>4388</v>
      </c>
      <c r="GQ6319" s="10">
        <v>1</v>
      </c>
      <c r="GV6319" s="10" t="s">
        <v>3615</v>
      </c>
      <c r="HB6319" s="12">
        <v>491.39</v>
      </c>
      <c r="HC6319" s="10" t="s">
        <v>6150</v>
      </c>
      <c r="HE6319" s="12">
        <v>0.65</v>
      </c>
      <c r="HK6319" s="10"/>
      <c r="HL6319" s="10"/>
      <c r="HM6319" s="10"/>
      <c r="HN6319" s="10"/>
    </row>
    <row r="6320" spans="30:222" x14ac:dyDescent="0.25">
      <c r="AD6320" s="10">
        <v>46171</v>
      </c>
      <c r="AE6320" s="10" t="s">
        <v>3193</v>
      </c>
      <c r="AH6320" s="10" t="s">
        <v>3440</v>
      </c>
      <c r="AM6320" s="10" t="s">
        <v>6249</v>
      </c>
      <c r="AN6320" s="4">
        <v>346.23</v>
      </c>
      <c r="AO6320" s="12">
        <v>325.10000000000002</v>
      </c>
      <c r="AP6320" s="12">
        <v>39.01</v>
      </c>
      <c r="AR6320" s="12">
        <v>0</v>
      </c>
      <c r="AS6320" s="12">
        <v>0</v>
      </c>
      <c r="AV6320" s="12">
        <v>325.10000000000002</v>
      </c>
      <c r="AW6320" s="12">
        <v>21.13</v>
      </c>
      <c r="AX6320" s="12">
        <v>0</v>
      </c>
      <c r="AY6320" s="12">
        <v>0</v>
      </c>
      <c r="AZ6320" s="12">
        <v>0</v>
      </c>
      <c r="BA6320" s="12">
        <v>0</v>
      </c>
      <c r="BB6320" s="12">
        <v>0</v>
      </c>
      <c r="BC6320" s="12">
        <v>0</v>
      </c>
      <c r="BD6320" s="12">
        <v>0</v>
      </c>
      <c r="BE6320" s="12">
        <v>0</v>
      </c>
      <c r="BG6320" s="4">
        <f t="shared" si="98"/>
        <v>0</v>
      </c>
      <c r="CU6320" s="12"/>
      <c r="EQ6320" s="10" t="s">
        <v>6249</v>
      </c>
      <c r="GB6320" s="12">
        <v>3</v>
      </c>
      <c r="GH6320" s="12">
        <v>12</v>
      </c>
      <c r="GJ6320" s="12">
        <v>6.5</v>
      </c>
      <c r="GL6320" s="10" t="s">
        <v>4977</v>
      </c>
      <c r="GQ6320" s="10">
        <v>1</v>
      </c>
      <c r="GV6320" s="10" t="s">
        <v>3533</v>
      </c>
      <c r="HB6320" s="12">
        <v>325.10000000000002</v>
      </c>
      <c r="HC6320" s="10" t="s">
        <v>6131</v>
      </c>
      <c r="HE6320" s="12">
        <v>0.65</v>
      </c>
      <c r="HK6320" s="10"/>
      <c r="HL6320" s="10"/>
      <c r="HM6320" s="10"/>
      <c r="HN6320" s="10"/>
    </row>
    <row r="6321" spans="30:222" x14ac:dyDescent="0.25">
      <c r="AD6321" s="10">
        <v>46171</v>
      </c>
      <c r="AE6321" s="10" t="s">
        <v>3194</v>
      </c>
      <c r="AH6321" s="10" t="s">
        <v>3440</v>
      </c>
      <c r="AM6321" s="10" t="s">
        <v>6249</v>
      </c>
      <c r="AN6321" s="4">
        <v>1171.1300000000001</v>
      </c>
      <c r="AO6321" s="12">
        <v>1171.1300000000001</v>
      </c>
      <c r="AP6321" s="12">
        <v>199.09</v>
      </c>
      <c r="AR6321" s="12">
        <v>0</v>
      </c>
      <c r="AS6321" s="12">
        <v>0</v>
      </c>
      <c r="AV6321" s="12">
        <v>0</v>
      </c>
      <c r="AW6321" s="12">
        <v>0</v>
      </c>
      <c r="AX6321" s="12">
        <v>0</v>
      </c>
      <c r="AY6321" s="12">
        <v>1171.1300000000001</v>
      </c>
      <c r="AZ6321" s="12">
        <v>0</v>
      </c>
      <c r="BA6321" s="12">
        <v>0</v>
      </c>
      <c r="BB6321" s="12">
        <v>0</v>
      </c>
      <c r="BC6321" s="12">
        <v>0</v>
      </c>
      <c r="BD6321" s="12">
        <v>0</v>
      </c>
      <c r="BE6321" s="12">
        <v>0</v>
      </c>
      <c r="BG6321" s="4">
        <f t="shared" si="98"/>
        <v>0</v>
      </c>
      <c r="CU6321" s="12"/>
      <c r="EQ6321" s="10" t="s">
        <v>6249</v>
      </c>
      <c r="GB6321" s="12">
        <v>3</v>
      </c>
      <c r="GH6321" s="12">
        <v>17</v>
      </c>
      <c r="GJ6321" s="12">
        <v>0</v>
      </c>
      <c r="GL6321" s="10" t="s">
        <v>4355</v>
      </c>
      <c r="GQ6321" s="10">
        <v>15</v>
      </c>
      <c r="GV6321" s="10" t="s">
        <v>3615</v>
      </c>
      <c r="HB6321" s="12">
        <v>1171.1300000000001</v>
      </c>
      <c r="HC6321" s="10" t="s">
        <v>6113</v>
      </c>
      <c r="HE6321" s="12">
        <v>0.65</v>
      </c>
      <c r="HK6321" s="10"/>
      <c r="HL6321" s="10"/>
      <c r="HM6321" s="10"/>
      <c r="HN6321" s="10"/>
    </row>
    <row r="6322" spans="30:222" x14ac:dyDescent="0.25">
      <c r="AD6322" s="10">
        <v>46171</v>
      </c>
      <c r="AE6322" s="10" t="s">
        <v>3195</v>
      </c>
      <c r="AH6322" s="10" t="s">
        <v>3440</v>
      </c>
      <c r="AM6322" s="10" t="s">
        <v>6249</v>
      </c>
      <c r="AN6322" s="4">
        <v>78.08</v>
      </c>
      <c r="AO6322" s="12">
        <v>78.08</v>
      </c>
      <c r="AP6322" s="12">
        <v>13.27</v>
      </c>
      <c r="AR6322" s="12">
        <v>0</v>
      </c>
      <c r="AS6322" s="12">
        <v>0</v>
      </c>
      <c r="AV6322" s="12">
        <v>0</v>
      </c>
      <c r="AW6322" s="12">
        <v>0</v>
      </c>
      <c r="AX6322" s="12">
        <v>0</v>
      </c>
      <c r="AY6322" s="12">
        <v>78.08</v>
      </c>
      <c r="AZ6322" s="12">
        <v>0</v>
      </c>
      <c r="BA6322" s="12">
        <v>0</v>
      </c>
      <c r="BB6322" s="12">
        <v>0</v>
      </c>
      <c r="BC6322" s="12">
        <v>0</v>
      </c>
      <c r="BD6322" s="12">
        <v>0</v>
      </c>
      <c r="BE6322" s="12">
        <v>0</v>
      </c>
      <c r="BG6322" s="4">
        <f t="shared" si="98"/>
        <v>0</v>
      </c>
      <c r="CU6322" s="12"/>
      <c r="EQ6322" s="10" t="s">
        <v>6249</v>
      </c>
      <c r="GB6322" s="12">
        <v>3</v>
      </c>
      <c r="GH6322" s="12">
        <v>17</v>
      </c>
      <c r="GJ6322" s="12">
        <v>0</v>
      </c>
      <c r="GL6322" s="10" t="s">
        <v>4355</v>
      </c>
      <c r="GQ6322" s="10">
        <v>1</v>
      </c>
      <c r="GV6322" s="10" t="s">
        <v>3615</v>
      </c>
      <c r="HB6322" s="12">
        <v>78.08</v>
      </c>
      <c r="HC6322" s="10" t="s">
        <v>6113</v>
      </c>
      <c r="HE6322" s="12">
        <v>0.65</v>
      </c>
      <c r="HK6322" s="10"/>
      <c r="HL6322" s="10"/>
      <c r="HM6322" s="10"/>
      <c r="HN6322" s="10"/>
    </row>
    <row r="6323" spans="30:222" x14ac:dyDescent="0.25">
      <c r="AD6323" s="10">
        <v>46171</v>
      </c>
      <c r="AE6323" s="10" t="s">
        <v>3195</v>
      </c>
      <c r="AH6323" s="10" t="s">
        <v>3440</v>
      </c>
      <c r="AM6323" s="10" t="s">
        <v>6249</v>
      </c>
      <c r="AN6323" s="4">
        <v>1202.4000000000001</v>
      </c>
      <c r="AO6323" s="12">
        <v>1202.4000000000001</v>
      </c>
      <c r="AP6323" s="12">
        <v>204.41</v>
      </c>
      <c r="AR6323" s="12">
        <v>0</v>
      </c>
      <c r="AS6323" s="12">
        <v>0</v>
      </c>
      <c r="AV6323" s="12">
        <v>0</v>
      </c>
      <c r="AW6323" s="12">
        <v>0</v>
      </c>
      <c r="AX6323" s="12">
        <v>0</v>
      </c>
      <c r="AY6323" s="12">
        <v>1202.4000000000001</v>
      </c>
      <c r="AZ6323" s="12">
        <v>0</v>
      </c>
      <c r="BA6323" s="12">
        <v>0</v>
      </c>
      <c r="BB6323" s="12">
        <v>0</v>
      </c>
      <c r="BC6323" s="12">
        <v>0</v>
      </c>
      <c r="BD6323" s="12">
        <v>0</v>
      </c>
      <c r="BE6323" s="12">
        <v>0</v>
      </c>
      <c r="BG6323" s="4">
        <f t="shared" si="98"/>
        <v>0</v>
      </c>
      <c r="CU6323" s="12"/>
      <c r="EQ6323" s="10" t="s">
        <v>6249</v>
      </c>
      <c r="GB6323" s="12">
        <v>3</v>
      </c>
      <c r="GH6323" s="12">
        <v>17</v>
      </c>
      <c r="GJ6323" s="12">
        <v>0</v>
      </c>
      <c r="GL6323" s="10" t="s">
        <v>4396</v>
      </c>
      <c r="GQ6323" s="10">
        <v>20</v>
      </c>
      <c r="GV6323" s="10" t="s">
        <v>3615</v>
      </c>
      <c r="HB6323" s="12">
        <v>1202.4000000000001</v>
      </c>
      <c r="HC6323" s="10" t="s">
        <v>6113</v>
      </c>
      <c r="HE6323" s="12">
        <v>0.65</v>
      </c>
      <c r="HK6323" s="10"/>
      <c r="HL6323" s="10"/>
      <c r="HM6323" s="10"/>
      <c r="HN6323" s="10"/>
    </row>
    <row r="6324" spans="30:222" x14ac:dyDescent="0.25">
      <c r="AD6324" s="10">
        <v>46171</v>
      </c>
      <c r="AE6324" s="10" t="s">
        <v>3195</v>
      </c>
      <c r="AH6324" s="10" t="s">
        <v>3440</v>
      </c>
      <c r="AM6324" s="10" t="s">
        <v>6249</v>
      </c>
      <c r="AN6324" s="4">
        <v>3295.6</v>
      </c>
      <c r="AO6324" s="12">
        <v>3295.6</v>
      </c>
      <c r="AP6324" s="12">
        <v>560.25</v>
      </c>
      <c r="AR6324" s="12">
        <v>0</v>
      </c>
      <c r="AS6324" s="12">
        <v>0</v>
      </c>
      <c r="AV6324" s="12">
        <v>0</v>
      </c>
      <c r="AW6324" s="12">
        <v>0</v>
      </c>
      <c r="AX6324" s="12">
        <v>0</v>
      </c>
      <c r="AY6324" s="12">
        <v>3295.6</v>
      </c>
      <c r="AZ6324" s="12">
        <v>0</v>
      </c>
      <c r="BA6324" s="12">
        <v>0</v>
      </c>
      <c r="BB6324" s="12">
        <v>0</v>
      </c>
      <c r="BC6324" s="12">
        <v>0</v>
      </c>
      <c r="BD6324" s="12">
        <v>0</v>
      </c>
      <c r="BE6324" s="12">
        <v>0</v>
      </c>
      <c r="BG6324" s="4">
        <f t="shared" si="98"/>
        <v>0</v>
      </c>
      <c r="CU6324" s="12"/>
      <c r="EQ6324" s="10" t="s">
        <v>6249</v>
      </c>
      <c r="GB6324" s="12">
        <v>3</v>
      </c>
      <c r="GH6324" s="12">
        <v>17</v>
      </c>
      <c r="GJ6324" s="12">
        <v>0</v>
      </c>
      <c r="GL6324" s="10" t="s">
        <v>4537</v>
      </c>
      <c r="GQ6324" s="10">
        <v>2</v>
      </c>
      <c r="GV6324" s="10" t="s">
        <v>3584</v>
      </c>
      <c r="HB6324" s="12">
        <v>3295.6</v>
      </c>
      <c r="HC6324" s="10" t="s">
        <v>6113</v>
      </c>
      <c r="HE6324" s="12">
        <v>0.65</v>
      </c>
      <c r="HK6324" s="10"/>
      <c r="HL6324" s="10"/>
      <c r="HM6324" s="10"/>
      <c r="HN6324" s="10"/>
    </row>
    <row r="6325" spans="30:222" x14ac:dyDescent="0.25">
      <c r="AD6325" s="10">
        <v>46171</v>
      </c>
      <c r="AE6325" s="10" t="s">
        <v>3196</v>
      </c>
      <c r="AH6325" s="10" t="s">
        <v>3440</v>
      </c>
      <c r="AM6325" s="10" t="s">
        <v>6249</v>
      </c>
      <c r="AN6325" s="4">
        <v>744.23</v>
      </c>
      <c r="AO6325" s="12">
        <v>744.23</v>
      </c>
      <c r="AP6325" s="12">
        <v>126.52</v>
      </c>
      <c r="AR6325" s="12">
        <v>0</v>
      </c>
      <c r="AS6325" s="12">
        <v>0</v>
      </c>
      <c r="AV6325" s="12">
        <v>0</v>
      </c>
      <c r="AW6325" s="12">
        <v>0</v>
      </c>
      <c r="AX6325" s="12">
        <v>0</v>
      </c>
      <c r="AY6325" s="12">
        <v>744.23</v>
      </c>
      <c r="AZ6325" s="12">
        <v>0</v>
      </c>
      <c r="BA6325" s="12">
        <v>0</v>
      </c>
      <c r="BB6325" s="12">
        <v>0</v>
      </c>
      <c r="BC6325" s="12">
        <v>0</v>
      </c>
      <c r="BD6325" s="12">
        <v>0</v>
      </c>
      <c r="BE6325" s="12">
        <v>0</v>
      </c>
      <c r="BG6325" s="4">
        <f t="shared" si="98"/>
        <v>0</v>
      </c>
      <c r="CU6325" s="12"/>
      <c r="EQ6325" s="10" t="s">
        <v>6249</v>
      </c>
      <c r="GB6325" s="12">
        <v>3</v>
      </c>
      <c r="GH6325" s="12">
        <v>17</v>
      </c>
      <c r="GJ6325" s="12">
        <v>0</v>
      </c>
      <c r="GL6325" s="10" t="s">
        <v>4328</v>
      </c>
      <c r="GQ6325" s="10">
        <v>3</v>
      </c>
      <c r="GV6325" s="10" t="s">
        <v>3597</v>
      </c>
      <c r="HB6325" s="12">
        <v>744.23</v>
      </c>
      <c r="HC6325" s="10" t="s">
        <v>6113</v>
      </c>
      <c r="HE6325" s="12">
        <v>0.65</v>
      </c>
      <c r="HK6325" s="10"/>
      <c r="HL6325" s="10"/>
      <c r="HM6325" s="10"/>
      <c r="HN6325" s="10"/>
    </row>
    <row r="6326" spans="30:222" x14ac:dyDescent="0.25">
      <c r="AD6326" s="10">
        <v>46171</v>
      </c>
      <c r="AE6326" s="10" t="s">
        <v>3197</v>
      </c>
      <c r="AH6326" s="10" t="s">
        <v>3440</v>
      </c>
      <c r="AM6326" s="10" t="s">
        <v>6249</v>
      </c>
      <c r="AN6326" s="4">
        <v>836.85</v>
      </c>
      <c r="AO6326" s="12">
        <v>836.85</v>
      </c>
      <c r="AP6326" s="12">
        <v>100.42</v>
      </c>
      <c r="AR6326" s="12">
        <v>0</v>
      </c>
      <c r="AS6326" s="12">
        <v>0</v>
      </c>
      <c r="AV6326" s="12">
        <v>0</v>
      </c>
      <c r="AW6326" s="12">
        <v>0</v>
      </c>
      <c r="AX6326" s="12">
        <v>0</v>
      </c>
      <c r="AY6326" s="12">
        <v>836.85</v>
      </c>
      <c r="AZ6326" s="12">
        <v>0</v>
      </c>
      <c r="BA6326" s="12">
        <v>0</v>
      </c>
      <c r="BB6326" s="12">
        <v>0</v>
      </c>
      <c r="BC6326" s="12">
        <v>0</v>
      </c>
      <c r="BD6326" s="12">
        <v>0</v>
      </c>
      <c r="BE6326" s="12">
        <v>0</v>
      </c>
      <c r="BG6326" s="4">
        <f t="shared" si="98"/>
        <v>0</v>
      </c>
      <c r="CU6326" s="12"/>
      <c r="EQ6326" s="10" t="s">
        <v>6249</v>
      </c>
      <c r="GB6326" s="12">
        <v>3</v>
      </c>
      <c r="GH6326" s="12">
        <v>12</v>
      </c>
      <c r="GJ6326" s="12">
        <v>0</v>
      </c>
      <c r="GL6326" s="10" t="s">
        <v>5428</v>
      </c>
      <c r="GQ6326" s="10">
        <v>1</v>
      </c>
      <c r="GV6326" s="10" t="s">
        <v>3615</v>
      </c>
      <c r="HB6326" s="12">
        <v>836.85</v>
      </c>
      <c r="HC6326" s="10" t="s">
        <v>6105</v>
      </c>
      <c r="HE6326" s="12">
        <v>0.65</v>
      </c>
      <c r="HK6326" s="10"/>
      <c r="HL6326" s="10"/>
      <c r="HM6326" s="10"/>
      <c r="HN6326" s="10"/>
    </row>
    <row r="6327" spans="30:222" x14ac:dyDescent="0.25">
      <c r="AD6327" s="10">
        <v>46171</v>
      </c>
      <c r="AE6327" s="10" t="s">
        <v>3198</v>
      </c>
      <c r="AH6327" s="10" t="s">
        <v>3440</v>
      </c>
      <c r="AM6327" s="10" t="s">
        <v>6249</v>
      </c>
      <c r="AN6327" s="4">
        <v>521.70000000000005</v>
      </c>
      <c r="AO6327" s="12">
        <v>521.70000000000005</v>
      </c>
      <c r="AP6327" s="12">
        <v>62.6</v>
      </c>
      <c r="AR6327" s="12">
        <v>0</v>
      </c>
      <c r="AS6327" s="12">
        <v>0</v>
      </c>
      <c r="AV6327" s="12">
        <v>0</v>
      </c>
      <c r="AW6327" s="12">
        <v>0</v>
      </c>
      <c r="AX6327" s="12">
        <v>0</v>
      </c>
      <c r="AY6327" s="12">
        <v>521.70000000000005</v>
      </c>
      <c r="AZ6327" s="12">
        <v>0</v>
      </c>
      <c r="BA6327" s="12">
        <v>0</v>
      </c>
      <c r="BB6327" s="12">
        <v>0</v>
      </c>
      <c r="BC6327" s="12">
        <v>0</v>
      </c>
      <c r="BD6327" s="12">
        <v>0</v>
      </c>
      <c r="BE6327" s="12">
        <v>0</v>
      </c>
      <c r="BG6327" s="4">
        <f t="shared" si="98"/>
        <v>0</v>
      </c>
      <c r="CU6327" s="12"/>
      <c r="EQ6327" s="10" t="s">
        <v>6249</v>
      </c>
      <c r="GB6327" s="12">
        <v>3</v>
      </c>
      <c r="GH6327" s="12">
        <v>12</v>
      </c>
      <c r="GJ6327" s="12">
        <v>0</v>
      </c>
      <c r="GL6327" s="10" t="s">
        <v>5282</v>
      </c>
      <c r="GQ6327" s="10">
        <v>6</v>
      </c>
      <c r="GV6327" s="10" t="s">
        <v>3521</v>
      </c>
      <c r="HB6327" s="12">
        <v>521.70000000000005</v>
      </c>
      <c r="HC6327" s="10" t="s">
        <v>6105</v>
      </c>
      <c r="HE6327" s="12">
        <v>0.65</v>
      </c>
      <c r="HK6327" s="10"/>
      <c r="HL6327" s="10"/>
      <c r="HM6327" s="10"/>
      <c r="HN6327" s="10"/>
    </row>
    <row r="6328" spans="30:222" x14ac:dyDescent="0.25">
      <c r="AD6328" s="10">
        <v>46171</v>
      </c>
      <c r="AE6328" s="10" t="s">
        <v>3199</v>
      </c>
      <c r="AH6328" s="10" t="s">
        <v>3440</v>
      </c>
      <c r="AM6328" s="10" t="s">
        <v>6249</v>
      </c>
      <c r="AN6328" s="4">
        <v>155.94</v>
      </c>
      <c r="AO6328" s="12">
        <v>155.94</v>
      </c>
      <c r="AP6328" s="12">
        <v>18.71</v>
      </c>
      <c r="AR6328" s="12">
        <v>0</v>
      </c>
      <c r="AS6328" s="12">
        <v>0</v>
      </c>
      <c r="AV6328" s="12">
        <v>0</v>
      </c>
      <c r="AW6328" s="12">
        <v>0</v>
      </c>
      <c r="AX6328" s="12">
        <v>0</v>
      </c>
      <c r="AY6328" s="12">
        <v>155.94</v>
      </c>
      <c r="AZ6328" s="12">
        <v>0</v>
      </c>
      <c r="BA6328" s="12">
        <v>0</v>
      </c>
      <c r="BB6328" s="12">
        <v>0</v>
      </c>
      <c r="BC6328" s="12">
        <v>0</v>
      </c>
      <c r="BD6328" s="12">
        <v>0</v>
      </c>
      <c r="BE6328" s="12">
        <v>0</v>
      </c>
      <c r="BG6328" s="4">
        <f t="shared" si="98"/>
        <v>0</v>
      </c>
      <c r="CU6328" s="12"/>
      <c r="EQ6328" s="10" t="s">
        <v>6249</v>
      </c>
      <c r="GB6328" s="12">
        <v>3</v>
      </c>
      <c r="GH6328" s="12">
        <v>12</v>
      </c>
      <c r="GJ6328" s="12">
        <v>0</v>
      </c>
      <c r="GL6328" s="10" t="s">
        <v>4346</v>
      </c>
      <c r="GQ6328" s="10">
        <v>2</v>
      </c>
      <c r="GV6328" s="10" t="s">
        <v>3513</v>
      </c>
      <c r="HB6328" s="12">
        <v>155.94</v>
      </c>
      <c r="HC6328" s="10" t="s">
        <v>6105</v>
      </c>
      <c r="HE6328" s="12">
        <v>0.65</v>
      </c>
      <c r="HK6328" s="10"/>
      <c r="HL6328" s="10"/>
      <c r="HM6328" s="10"/>
      <c r="HN6328" s="10"/>
    </row>
    <row r="6329" spans="30:222" x14ac:dyDescent="0.25">
      <c r="AD6329" s="10">
        <v>46171</v>
      </c>
      <c r="AE6329" s="10" t="s">
        <v>3200</v>
      </c>
      <c r="AH6329" s="10" t="s">
        <v>3440</v>
      </c>
      <c r="AM6329" s="10" t="s">
        <v>6249</v>
      </c>
      <c r="AN6329" s="4">
        <v>156.15</v>
      </c>
      <c r="AO6329" s="12">
        <v>156.15</v>
      </c>
      <c r="AP6329" s="12">
        <v>26.55</v>
      </c>
      <c r="AR6329" s="12">
        <v>0</v>
      </c>
      <c r="AS6329" s="12">
        <v>0</v>
      </c>
      <c r="AV6329" s="12">
        <v>0</v>
      </c>
      <c r="AW6329" s="12">
        <v>0</v>
      </c>
      <c r="AX6329" s="12">
        <v>0</v>
      </c>
      <c r="AY6329" s="12">
        <v>156.15</v>
      </c>
      <c r="AZ6329" s="12">
        <v>0</v>
      </c>
      <c r="BA6329" s="12">
        <v>0</v>
      </c>
      <c r="BB6329" s="12">
        <v>0</v>
      </c>
      <c r="BC6329" s="12">
        <v>0</v>
      </c>
      <c r="BD6329" s="12">
        <v>0</v>
      </c>
      <c r="BE6329" s="12">
        <v>0</v>
      </c>
      <c r="BG6329" s="4">
        <f t="shared" si="98"/>
        <v>0</v>
      </c>
      <c r="CU6329" s="12"/>
      <c r="EQ6329" s="10" t="s">
        <v>6249</v>
      </c>
      <c r="GB6329" s="12">
        <v>3</v>
      </c>
      <c r="GH6329" s="12">
        <v>17</v>
      </c>
      <c r="GJ6329" s="12">
        <v>0</v>
      </c>
      <c r="GL6329" s="10" t="s">
        <v>4355</v>
      </c>
      <c r="GQ6329" s="10">
        <v>2</v>
      </c>
      <c r="GV6329" s="10" t="s">
        <v>3615</v>
      </c>
      <c r="HB6329" s="12">
        <v>156.15</v>
      </c>
      <c r="HC6329" s="10" t="s">
        <v>6113</v>
      </c>
      <c r="HE6329" s="12">
        <v>0.65</v>
      </c>
      <c r="HK6329" s="10"/>
      <c r="HL6329" s="10"/>
      <c r="HM6329" s="10"/>
      <c r="HN6329" s="10"/>
    </row>
    <row r="6330" spans="30:222" x14ac:dyDescent="0.25">
      <c r="AD6330" s="10">
        <v>46171</v>
      </c>
      <c r="AE6330" s="10" t="s">
        <v>3201</v>
      </c>
      <c r="AH6330" s="10" t="s">
        <v>3440</v>
      </c>
      <c r="AM6330" s="10" t="s">
        <v>6249</v>
      </c>
      <c r="AN6330" s="4">
        <v>1647.8</v>
      </c>
      <c r="AO6330" s="12">
        <v>1647.8</v>
      </c>
      <c r="AP6330" s="12">
        <v>280.13</v>
      </c>
      <c r="AR6330" s="12">
        <v>0</v>
      </c>
      <c r="AS6330" s="12">
        <v>0</v>
      </c>
      <c r="AV6330" s="12">
        <v>0</v>
      </c>
      <c r="AW6330" s="12">
        <v>0</v>
      </c>
      <c r="AX6330" s="12">
        <v>0</v>
      </c>
      <c r="AY6330" s="12">
        <v>1647.8</v>
      </c>
      <c r="AZ6330" s="12">
        <v>0</v>
      </c>
      <c r="BA6330" s="12">
        <v>0</v>
      </c>
      <c r="BB6330" s="12">
        <v>0</v>
      </c>
      <c r="BC6330" s="12">
        <v>0</v>
      </c>
      <c r="BD6330" s="12">
        <v>0</v>
      </c>
      <c r="BE6330" s="12">
        <v>0</v>
      </c>
      <c r="BG6330" s="4">
        <f t="shared" si="98"/>
        <v>0</v>
      </c>
      <c r="CU6330" s="12"/>
      <c r="EQ6330" s="10" t="s">
        <v>6249</v>
      </c>
      <c r="GB6330" s="12">
        <v>3</v>
      </c>
      <c r="GH6330" s="12">
        <v>17</v>
      </c>
      <c r="GJ6330" s="12">
        <v>0</v>
      </c>
      <c r="GL6330" s="10" t="s">
        <v>4537</v>
      </c>
      <c r="GQ6330" s="10">
        <v>1</v>
      </c>
      <c r="GV6330" s="10" t="s">
        <v>3584</v>
      </c>
      <c r="HB6330" s="12">
        <v>1647.8</v>
      </c>
      <c r="HC6330" s="10" t="s">
        <v>6113</v>
      </c>
      <c r="HE6330" s="12">
        <v>0.65</v>
      </c>
      <c r="HK6330" s="10"/>
      <c r="HL6330" s="10"/>
      <c r="HM6330" s="10"/>
      <c r="HN6330" s="10"/>
    </row>
    <row r="6331" spans="30:222" x14ac:dyDescent="0.25">
      <c r="AD6331" s="10">
        <v>46171</v>
      </c>
      <c r="AE6331" s="10" t="s">
        <v>3202</v>
      </c>
      <c r="AH6331" s="10" t="s">
        <v>3437</v>
      </c>
      <c r="AM6331" s="10" t="s">
        <v>6262</v>
      </c>
      <c r="AN6331" s="4">
        <v>117.18</v>
      </c>
      <c r="AO6331" s="12">
        <v>117.18</v>
      </c>
      <c r="AP6331" s="12">
        <v>8.1999999999999993</v>
      </c>
      <c r="AR6331" s="12">
        <v>0</v>
      </c>
      <c r="AS6331" s="12">
        <v>0</v>
      </c>
      <c r="AV6331" s="12">
        <v>113.49</v>
      </c>
      <c r="AW6331" s="12">
        <v>3.69</v>
      </c>
      <c r="AX6331" s="12">
        <v>0</v>
      </c>
      <c r="AY6331" s="12">
        <v>0</v>
      </c>
      <c r="AZ6331" s="12">
        <v>0</v>
      </c>
      <c r="BA6331" s="12">
        <v>0</v>
      </c>
      <c r="BB6331" s="12">
        <v>0</v>
      </c>
      <c r="BC6331" s="12">
        <v>0</v>
      </c>
      <c r="BD6331" s="12">
        <v>0</v>
      </c>
      <c r="BE6331" s="12">
        <v>0</v>
      </c>
      <c r="BG6331" s="4">
        <f t="shared" si="98"/>
        <v>0</v>
      </c>
      <c r="CU6331" s="12"/>
      <c r="EQ6331" s="10" t="s">
        <v>6262</v>
      </c>
      <c r="GB6331" s="12">
        <v>3</v>
      </c>
      <c r="GH6331" s="12">
        <v>7</v>
      </c>
      <c r="GJ6331" s="12">
        <v>3.25</v>
      </c>
      <c r="GL6331" s="10" t="s">
        <v>4148</v>
      </c>
      <c r="GQ6331" s="10">
        <v>9</v>
      </c>
      <c r="GV6331" s="10" t="s">
        <v>3599</v>
      </c>
      <c r="HB6331" s="12">
        <v>113.49</v>
      </c>
      <c r="HC6331" s="10" t="s">
        <v>5980</v>
      </c>
      <c r="HE6331" s="12">
        <v>0.65</v>
      </c>
      <c r="HK6331" s="10"/>
      <c r="HL6331" s="10"/>
      <c r="HM6331" s="10"/>
      <c r="HN6331" s="10"/>
    </row>
    <row r="6332" spans="30:222" x14ac:dyDescent="0.25">
      <c r="AD6332" s="10">
        <v>46171</v>
      </c>
      <c r="AE6332" s="10" t="s">
        <v>3203</v>
      </c>
      <c r="AH6332" s="10" t="s">
        <v>3440</v>
      </c>
      <c r="AM6332" s="10" t="s">
        <v>6249</v>
      </c>
      <c r="AN6332" s="4">
        <v>2134</v>
      </c>
      <c r="AO6332" s="12">
        <v>1506.18</v>
      </c>
      <c r="AP6332" s="12">
        <v>256.05</v>
      </c>
      <c r="AR6332" s="12">
        <v>0</v>
      </c>
      <c r="AS6332" s="12">
        <v>0</v>
      </c>
      <c r="AV6332" s="12">
        <v>0</v>
      </c>
      <c r="AW6332" s="12">
        <v>0</v>
      </c>
      <c r="AX6332" s="12">
        <v>0</v>
      </c>
      <c r="AY6332" s="12">
        <v>2134</v>
      </c>
      <c r="AZ6332" s="12">
        <v>0</v>
      </c>
      <c r="BA6332" s="12">
        <v>0</v>
      </c>
      <c r="BB6332" s="12">
        <v>0</v>
      </c>
      <c r="BC6332" s="12">
        <v>0</v>
      </c>
      <c r="BD6332" s="12">
        <v>0</v>
      </c>
      <c r="BE6332" s="12">
        <v>0</v>
      </c>
      <c r="BG6332" s="4">
        <f t="shared" si="98"/>
        <v>0</v>
      </c>
      <c r="CU6332" s="12"/>
      <c r="EQ6332" s="10" t="s">
        <v>6249</v>
      </c>
      <c r="GB6332" s="12">
        <v>3</v>
      </c>
      <c r="GH6332" s="12">
        <v>17</v>
      </c>
      <c r="GJ6332" s="12">
        <v>0</v>
      </c>
      <c r="GL6332" s="10" t="s">
        <v>5347</v>
      </c>
      <c r="GQ6332" s="10">
        <v>2</v>
      </c>
      <c r="GV6332" s="10" t="s">
        <v>3584</v>
      </c>
      <c r="HB6332" s="12">
        <v>2134</v>
      </c>
      <c r="HC6332" s="10" t="s">
        <v>6186</v>
      </c>
      <c r="HE6332" s="12">
        <v>0.65</v>
      </c>
      <c r="HK6332" s="10"/>
      <c r="HL6332" s="10"/>
      <c r="HM6332" s="10"/>
      <c r="HN6332" s="10"/>
    </row>
    <row r="6333" spans="30:222" x14ac:dyDescent="0.25">
      <c r="AD6333" s="10">
        <v>46171</v>
      </c>
      <c r="AE6333" s="10" t="s">
        <v>3204</v>
      </c>
      <c r="AH6333" s="10" t="s">
        <v>3440</v>
      </c>
      <c r="AM6333" s="10" t="s">
        <v>6249</v>
      </c>
      <c r="AN6333" s="4">
        <v>1580.18</v>
      </c>
      <c r="AO6333" s="12">
        <v>1580.18</v>
      </c>
      <c r="AP6333" s="12">
        <v>268.63</v>
      </c>
      <c r="AR6333" s="12">
        <v>0</v>
      </c>
      <c r="AS6333" s="12">
        <v>0</v>
      </c>
      <c r="AV6333" s="12">
        <v>0</v>
      </c>
      <c r="AW6333" s="12">
        <v>0</v>
      </c>
      <c r="AX6333" s="12">
        <v>0</v>
      </c>
      <c r="AY6333" s="12">
        <v>1580.18</v>
      </c>
      <c r="AZ6333" s="12">
        <v>0</v>
      </c>
      <c r="BA6333" s="12">
        <v>0</v>
      </c>
      <c r="BB6333" s="12">
        <v>0</v>
      </c>
      <c r="BC6333" s="12">
        <v>0</v>
      </c>
      <c r="BD6333" s="12">
        <v>0</v>
      </c>
      <c r="BE6333" s="12">
        <v>0</v>
      </c>
      <c r="BG6333" s="4">
        <f t="shared" si="98"/>
        <v>0</v>
      </c>
      <c r="CU6333" s="12"/>
      <c r="EQ6333" s="10" t="s">
        <v>6249</v>
      </c>
      <c r="GB6333" s="12">
        <v>3</v>
      </c>
      <c r="GH6333" s="12">
        <v>17</v>
      </c>
      <c r="GJ6333" s="12">
        <v>0</v>
      </c>
      <c r="GL6333" s="10" t="s">
        <v>3776</v>
      </c>
      <c r="GQ6333" s="10">
        <v>2</v>
      </c>
      <c r="GV6333" s="10" t="s">
        <v>3518</v>
      </c>
      <c r="HB6333" s="12">
        <v>1580.18</v>
      </c>
      <c r="HC6333" s="10" t="s">
        <v>5861</v>
      </c>
      <c r="HE6333" s="12">
        <v>0.65</v>
      </c>
      <c r="HK6333" s="10"/>
      <c r="HL6333" s="10"/>
      <c r="HM6333" s="10"/>
      <c r="HN6333" s="10"/>
    </row>
    <row r="6334" spans="30:222" x14ac:dyDescent="0.25">
      <c r="AD6334" s="10">
        <v>46171</v>
      </c>
      <c r="AE6334" s="10" t="s">
        <v>3205</v>
      </c>
      <c r="AH6334" s="10" t="s">
        <v>3440</v>
      </c>
      <c r="AM6334" s="10" t="s">
        <v>6249</v>
      </c>
      <c r="AN6334" s="4">
        <v>11633.9</v>
      </c>
      <c r="AO6334" s="12">
        <v>11267.7</v>
      </c>
      <c r="AP6334" s="12">
        <v>1352.12</v>
      </c>
      <c r="AR6334" s="12">
        <v>0</v>
      </c>
      <c r="AS6334" s="12">
        <v>0</v>
      </c>
      <c r="AV6334" s="12">
        <v>11267.7</v>
      </c>
      <c r="AW6334" s="12">
        <v>366.2</v>
      </c>
      <c r="AX6334" s="12">
        <v>0</v>
      </c>
      <c r="AY6334" s="12">
        <v>0</v>
      </c>
      <c r="AZ6334" s="12">
        <v>0</v>
      </c>
      <c r="BA6334" s="12">
        <v>0</v>
      </c>
      <c r="BB6334" s="12">
        <v>0</v>
      </c>
      <c r="BC6334" s="12">
        <v>0</v>
      </c>
      <c r="BD6334" s="12">
        <v>0</v>
      </c>
      <c r="BE6334" s="12">
        <v>0</v>
      </c>
      <c r="BG6334" s="4">
        <f t="shared" si="98"/>
        <v>0</v>
      </c>
      <c r="CU6334" s="12"/>
      <c r="EQ6334" s="10" t="s">
        <v>6249</v>
      </c>
      <c r="GB6334" s="12">
        <v>3</v>
      </c>
      <c r="GH6334" s="12">
        <v>12</v>
      </c>
      <c r="GJ6334" s="12">
        <v>3.25</v>
      </c>
      <c r="GL6334" s="10" t="s">
        <v>5429</v>
      </c>
      <c r="GQ6334" s="10">
        <v>43</v>
      </c>
      <c r="GV6334" s="10" t="s">
        <v>3615</v>
      </c>
      <c r="HB6334" s="12">
        <v>11267.7</v>
      </c>
      <c r="HC6334" s="10" t="s">
        <v>6131</v>
      </c>
      <c r="HE6334" s="12">
        <v>0.65</v>
      </c>
      <c r="HK6334" s="10"/>
      <c r="HL6334" s="10"/>
      <c r="HM6334" s="10"/>
      <c r="HN6334" s="10"/>
    </row>
    <row r="6335" spans="30:222" x14ac:dyDescent="0.25">
      <c r="AD6335" s="10">
        <v>46171</v>
      </c>
      <c r="AE6335" s="10" t="s">
        <v>3206</v>
      </c>
      <c r="AH6335" s="10" t="s">
        <v>3440</v>
      </c>
      <c r="AM6335" s="10" t="s">
        <v>6249</v>
      </c>
      <c r="AN6335" s="4">
        <v>572.44000000000005</v>
      </c>
      <c r="AO6335" s="12">
        <v>572.44000000000005</v>
      </c>
      <c r="AP6335" s="12">
        <v>97.31</v>
      </c>
      <c r="AR6335" s="12">
        <v>0</v>
      </c>
      <c r="AS6335" s="12">
        <v>0</v>
      </c>
      <c r="AV6335" s="12">
        <v>0</v>
      </c>
      <c r="AW6335" s="12">
        <v>0</v>
      </c>
      <c r="AX6335" s="12">
        <v>0</v>
      </c>
      <c r="AY6335" s="12">
        <v>572.44000000000005</v>
      </c>
      <c r="AZ6335" s="12">
        <v>0</v>
      </c>
      <c r="BA6335" s="12">
        <v>0</v>
      </c>
      <c r="BB6335" s="12">
        <v>0</v>
      </c>
      <c r="BC6335" s="12">
        <v>0</v>
      </c>
      <c r="BD6335" s="12">
        <v>0</v>
      </c>
      <c r="BE6335" s="12">
        <v>0</v>
      </c>
      <c r="BG6335" s="4">
        <f t="shared" si="98"/>
        <v>0</v>
      </c>
      <c r="CU6335" s="12"/>
      <c r="EQ6335" s="10" t="s">
        <v>6249</v>
      </c>
      <c r="GB6335" s="12">
        <v>3</v>
      </c>
      <c r="GH6335" s="12">
        <v>17</v>
      </c>
      <c r="GJ6335" s="12">
        <v>0</v>
      </c>
      <c r="GL6335" s="10" t="s">
        <v>5290</v>
      </c>
      <c r="GQ6335" s="10">
        <v>1</v>
      </c>
      <c r="GV6335" s="10" t="s">
        <v>3617</v>
      </c>
      <c r="HB6335" s="12">
        <v>572.44000000000005</v>
      </c>
      <c r="HC6335" s="10" t="s">
        <v>6113</v>
      </c>
      <c r="HE6335" s="12">
        <v>0.65</v>
      </c>
      <c r="HK6335" s="10"/>
      <c r="HL6335" s="10"/>
      <c r="HM6335" s="10"/>
      <c r="HN6335" s="10"/>
    </row>
    <row r="6336" spans="30:222" x14ac:dyDescent="0.25">
      <c r="AD6336" s="10">
        <v>46171</v>
      </c>
      <c r="AE6336" s="10" t="s">
        <v>3207</v>
      </c>
      <c r="AH6336" s="10" t="s">
        <v>3437</v>
      </c>
      <c r="AM6336" s="10" t="s">
        <v>6248</v>
      </c>
      <c r="AN6336" s="4">
        <v>39.75</v>
      </c>
      <c r="AO6336" s="12">
        <v>39.75</v>
      </c>
      <c r="AP6336" s="12">
        <v>4.7699999999999996</v>
      </c>
      <c r="AR6336" s="12">
        <v>0</v>
      </c>
      <c r="AS6336" s="12">
        <v>0</v>
      </c>
      <c r="AV6336" s="12">
        <v>0</v>
      </c>
      <c r="AW6336" s="12">
        <v>0</v>
      </c>
      <c r="AX6336" s="12">
        <v>0</v>
      </c>
      <c r="AY6336" s="12">
        <v>39.75</v>
      </c>
      <c r="AZ6336" s="12">
        <v>0</v>
      </c>
      <c r="BA6336" s="12">
        <v>0</v>
      </c>
      <c r="BB6336" s="12">
        <v>0</v>
      </c>
      <c r="BC6336" s="12">
        <v>0</v>
      </c>
      <c r="BD6336" s="12">
        <v>0</v>
      </c>
      <c r="BE6336" s="12">
        <v>0</v>
      </c>
      <c r="BG6336" s="4">
        <f t="shared" si="98"/>
        <v>0</v>
      </c>
      <c r="CU6336" s="12"/>
      <c r="EQ6336" s="10" t="s">
        <v>6248</v>
      </c>
      <c r="GB6336" s="12">
        <v>3</v>
      </c>
      <c r="GH6336" s="12">
        <v>12</v>
      </c>
      <c r="GJ6336" s="12">
        <v>0</v>
      </c>
      <c r="GL6336" s="10" t="s">
        <v>5062</v>
      </c>
      <c r="GQ6336" s="10">
        <v>1</v>
      </c>
      <c r="GV6336" s="10" t="s">
        <v>3597</v>
      </c>
      <c r="HB6336" s="12">
        <v>39.75</v>
      </c>
      <c r="HC6336" s="10" t="s">
        <v>6133</v>
      </c>
      <c r="HE6336" s="12">
        <v>0.65</v>
      </c>
      <c r="HK6336" s="10"/>
      <c r="HL6336" s="10"/>
      <c r="HM6336" s="10"/>
      <c r="HN6336" s="10"/>
    </row>
    <row r="6337" spans="30:222" x14ac:dyDescent="0.25">
      <c r="AD6337" s="10">
        <v>46171</v>
      </c>
      <c r="AE6337" s="10" t="s">
        <v>3208</v>
      </c>
      <c r="AH6337" s="10" t="s">
        <v>3440</v>
      </c>
      <c r="AM6337" s="10" t="s">
        <v>6249</v>
      </c>
      <c r="AN6337" s="4">
        <v>756.71</v>
      </c>
      <c r="AO6337" s="12">
        <v>534.15</v>
      </c>
      <c r="AP6337" s="12">
        <v>90.81</v>
      </c>
      <c r="AR6337" s="12">
        <v>0</v>
      </c>
      <c r="AS6337" s="12">
        <v>0</v>
      </c>
      <c r="AV6337" s="12">
        <v>0</v>
      </c>
      <c r="AW6337" s="12">
        <v>0</v>
      </c>
      <c r="AX6337" s="12">
        <v>0</v>
      </c>
      <c r="AY6337" s="12">
        <v>756.71</v>
      </c>
      <c r="AZ6337" s="12">
        <v>0</v>
      </c>
      <c r="BA6337" s="12">
        <v>0</v>
      </c>
      <c r="BB6337" s="12">
        <v>0</v>
      </c>
      <c r="BC6337" s="12">
        <v>0</v>
      </c>
      <c r="BD6337" s="12">
        <v>0</v>
      </c>
      <c r="BE6337" s="12">
        <v>0</v>
      </c>
      <c r="BG6337" s="4">
        <f t="shared" si="98"/>
        <v>0</v>
      </c>
      <c r="CU6337" s="12"/>
      <c r="EQ6337" s="10" t="s">
        <v>6249</v>
      </c>
      <c r="GB6337" s="12">
        <v>3</v>
      </c>
      <c r="GH6337" s="12">
        <v>17</v>
      </c>
      <c r="GJ6337" s="12">
        <v>0</v>
      </c>
      <c r="GL6337" s="10" t="s">
        <v>5063</v>
      </c>
      <c r="GQ6337" s="10">
        <v>10</v>
      </c>
      <c r="GV6337" s="10" t="s">
        <v>3601</v>
      </c>
      <c r="HB6337" s="12">
        <v>756.71</v>
      </c>
      <c r="HC6337" s="10" t="s">
        <v>6113</v>
      </c>
      <c r="HE6337" s="12">
        <v>0.65</v>
      </c>
      <c r="HK6337" s="10"/>
      <c r="HL6337" s="10"/>
      <c r="HM6337" s="10"/>
      <c r="HN6337" s="10"/>
    </row>
    <row r="6338" spans="30:222" x14ac:dyDescent="0.25">
      <c r="AD6338" s="10">
        <v>46171</v>
      </c>
      <c r="AE6338" s="10" t="s">
        <v>3209</v>
      </c>
      <c r="AH6338" s="10" t="s">
        <v>3440</v>
      </c>
      <c r="AM6338" s="10" t="s">
        <v>6249</v>
      </c>
      <c r="AN6338" s="4">
        <v>10.33</v>
      </c>
      <c r="AO6338" s="12">
        <v>10</v>
      </c>
      <c r="AP6338" s="12">
        <v>1.2</v>
      </c>
      <c r="AR6338" s="12">
        <v>0</v>
      </c>
      <c r="AS6338" s="12">
        <v>0</v>
      </c>
      <c r="AV6338" s="12">
        <v>10</v>
      </c>
      <c r="AW6338" s="12">
        <v>0.33</v>
      </c>
      <c r="AX6338" s="12">
        <v>0</v>
      </c>
      <c r="AY6338" s="12">
        <v>0</v>
      </c>
      <c r="AZ6338" s="12">
        <v>0</v>
      </c>
      <c r="BA6338" s="12">
        <v>0</v>
      </c>
      <c r="BB6338" s="12">
        <v>0</v>
      </c>
      <c r="BC6338" s="12">
        <v>0</v>
      </c>
      <c r="BD6338" s="12">
        <v>0</v>
      </c>
      <c r="BE6338" s="12">
        <v>0</v>
      </c>
      <c r="BG6338" s="4">
        <f t="shared" si="98"/>
        <v>0</v>
      </c>
      <c r="CU6338" s="12"/>
      <c r="EQ6338" s="10" t="s">
        <v>6249</v>
      </c>
      <c r="GB6338" s="12">
        <v>3</v>
      </c>
      <c r="GH6338" s="12">
        <v>12</v>
      </c>
      <c r="GJ6338" s="12">
        <v>3.25</v>
      </c>
      <c r="GL6338" s="10" t="s">
        <v>5065</v>
      </c>
      <c r="GQ6338" s="10">
        <v>250</v>
      </c>
      <c r="GV6338" s="10" t="s">
        <v>3609</v>
      </c>
      <c r="HB6338" s="12">
        <v>10</v>
      </c>
      <c r="HC6338" s="10" t="s">
        <v>6148</v>
      </c>
      <c r="HE6338" s="12">
        <v>0.65</v>
      </c>
      <c r="HK6338" s="10"/>
      <c r="HL6338" s="10"/>
      <c r="HM6338" s="10"/>
      <c r="HN6338" s="10"/>
    </row>
    <row r="6339" spans="30:222" x14ac:dyDescent="0.25">
      <c r="AD6339" s="10">
        <v>46171</v>
      </c>
      <c r="AE6339" s="10" t="s">
        <v>3209</v>
      </c>
      <c r="AH6339" s="10" t="s">
        <v>3440</v>
      </c>
      <c r="AM6339" s="10" t="s">
        <v>6249</v>
      </c>
      <c r="AN6339" s="4">
        <v>119.77</v>
      </c>
      <c r="AO6339" s="12">
        <v>116</v>
      </c>
      <c r="AP6339" s="12">
        <v>13.92</v>
      </c>
      <c r="AR6339" s="12">
        <v>0</v>
      </c>
      <c r="AS6339" s="12">
        <v>0</v>
      </c>
      <c r="AV6339" s="12">
        <v>116</v>
      </c>
      <c r="AW6339" s="12">
        <v>3.77</v>
      </c>
      <c r="AX6339" s="12">
        <v>0</v>
      </c>
      <c r="AY6339" s="12">
        <v>0</v>
      </c>
      <c r="AZ6339" s="12">
        <v>0</v>
      </c>
      <c r="BA6339" s="12">
        <v>0</v>
      </c>
      <c r="BB6339" s="12">
        <v>0</v>
      </c>
      <c r="BC6339" s="12">
        <v>0</v>
      </c>
      <c r="BD6339" s="12">
        <v>0</v>
      </c>
      <c r="BE6339" s="12">
        <v>0</v>
      </c>
      <c r="BG6339" s="4">
        <f t="shared" si="98"/>
        <v>0</v>
      </c>
      <c r="CU6339" s="12"/>
      <c r="EQ6339" s="10" t="s">
        <v>6249</v>
      </c>
      <c r="GB6339" s="12">
        <v>3</v>
      </c>
      <c r="GH6339" s="12">
        <v>12</v>
      </c>
      <c r="GJ6339" s="12">
        <v>3.25</v>
      </c>
      <c r="GL6339" s="10" t="s">
        <v>5066</v>
      </c>
      <c r="GQ6339" s="10">
        <v>100</v>
      </c>
      <c r="GV6339" s="10" t="s">
        <v>3609</v>
      </c>
      <c r="HB6339" s="12">
        <v>116</v>
      </c>
      <c r="HC6339" s="10" t="s">
        <v>6148</v>
      </c>
      <c r="HE6339" s="12">
        <v>0.65</v>
      </c>
      <c r="HK6339" s="10"/>
      <c r="HL6339" s="10"/>
      <c r="HM6339" s="10"/>
      <c r="HN6339" s="10"/>
    </row>
    <row r="6340" spans="30:222" x14ac:dyDescent="0.25">
      <c r="AD6340" s="10">
        <v>46171</v>
      </c>
      <c r="AE6340" s="10" t="s">
        <v>3210</v>
      </c>
      <c r="AH6340" s="10" t="s">
        <v>3440</v>
      </c>
      <c r="AM6340" s="10" t="s">
        <v>6249</v>
      </c>
      <c r="AN6340" s="4">
        <v>758.06</v>
      </c>
      <c r="AO6340" s="12">
        <v>758.06</v>
      </c>
      <c r="AP6340" s="12">
        <v>128.87</v>
      </c>
      <c r="AR6340" s="12">
        <v>0</v>
      </c>
      <c r="AS6340" s="12">
        <v>0</v>
      </c>
      <c r="AV6340" s="12">
        <v>0</v>
      </c>
      <c r="AW6340" s="12">
        <v>0</v>
      </c>
      <c r="AX6340" s="12">
        <v>0</v>
      </c>
      <c r="AY6340" s="12">
        <v>758.06</v>
      </c>
      <c r="AZ6340" s="12">
        <v>0</v>
      </c>
      <c r="BA6340" s="12">
        <v>0</v>
      </c>
      <c r="BB6340" s="12">
        <v>0</v>
      </c>
      <c r="BC6340" s="12">
        <v>0</v>
      </c>
      <c r="BD6340" s="12">
        <v>0</v>
      </c>
      <c r="BE6340" s="12">
        <v>0</v>
      </c>
      <c r="BG6340" s="4">
        <f t="shared" ref="BG6340:BG6403" si="99">HA6340</f>
        <v>0</v>
      </c>
      <c r="CU6340" s="12"/>
      <c r="EQ6340" s="10" t="s">
        <v>6249</v>
      </c>
      <c r="GB6340" s="12">
        <v>3</v>
      </c>
      <c r="GH6340" s="12">
        <v>17</v>
      </c>
      <c r="GJ6340" s="12">
        <v>0</v>
      </c>
      <c r="GL6340" s="10" t="s">
        <v>5434</v>
      </c>
      <c r="GQ6340" s="10">
        <v>4</v>
      </c>
      <c r="GV6340" s="10" t="s">
        <v>3597</v>
      </c>
      <c r="HB6340" s="12">
        <v>758.06</v>
      </c>
      <c r="HC6340" s="10" t="s">
        <v>6143</v>
      </c>
      <c r="HE6340" s="12">
        <v>0.65</v>
      </c>
      <c r="HK6340" s="10"/>
      <c r="HL6340" s="10"/>
      <c r="HM6340" s="10"/>
      <c r="HN6340" s="10"/>
    </row>
    <row r="6341" spans="30:222" x14ac:dyDescent="0.25">
      <c r="AD6341" s="10">
        <v>46171</v>
      </c>
      <c r="AE6341" s="10" t="s">
        <v>3211</v>
      </c>
      <c r="AH6341" s="10" t="s">
        <v>3440</v>
      </c>
      <c r="AM6341" s="10" t="s">
        <v>6249</v>
      </c>
      <c r="AN6341" s="4">
        <v>208.78</v>
      </c>
      <c r="AO6341" s="12">
        <v>208.78</v>
      </c>
      <c r="AP6341" s="12">
        <v>35.49</v>
      </c>
      <c r="AR6341" s="12">
        <v>0</v>
      </c>
      <c r="AS6341" s="12">
        <v>0</v>
      </c>
      <c r="AV6341" s="12">
        <v>0</v>
      </c>
      <c r="AW6341" s="12">
        <v>0</v>
      </c>
      <c r="AX6341" s="12">
        <v>0</v>
      </c>
      <c r="AY6341" s="12">
        <v>208.78</v>
      </c>
      <c r="AZ6341" s="12">
        <v>0</v>
      </c>
      <c r="BA6341" s="12">
        <v>0</v>
      </c>
      <c r="BB6341" s="12">
        <v>0</v>
      </c>
      <c r="BC6341" s="12">
        <v>0</v>
      </c>
      <c r="BD6341" s="12">
        <v>0</v>
      </c>
      <c r="BE6341" s="12">
        <v>0</v>
      </c>
      <c r="BG6341" s="4">
        <f t="shared" si="99"/>
        <v>0</v>
      </c>
      <c r="CU6341" s="12"/>
      <c r="EQ6341" s="10" t="s">
        <v>6249</v>
      </c>
      <c r="GB6341" s="12">
        <v>3</v>
      </c>
      <c r="GH6341" s="12">
        <v>17</v>
      </c>
      <c r="GJ6341" s="12">
        <v>0</v>
      </c>
      <c r="GL6341" s="10" t="s">
        <v>5437</v>
      </c>
      <c r="GQ6341" s="10">
        <v>1</v>
      </c>
      <c r="GV6341" s="10" t="s">
        <v>3513</v>
      </c>
      <c r="HB6341" s="12">
        <v>208.78</v>
      </c>
      <c r="HC6341" s="10" t="s">
        <v>6113</v>
      </c>
      <c r="HE6341" s="12">
        <v>0.65</v>
      </c>
      <c r="HK6341" s="10"/>
      <c r="HL6341" s="10"/>
      <c r="HM6341" s="10"/>
      <c r="HN6341" s="10"/>
    </row>
    <row r="6342" spans="30:222" x14ac:dyDescent="0.25">
      <c r="AD6342" s="10">
        <v>46171</v>
      </c>
      <c r="AE6342" s="10" t="s">
        <v>3212</v>
      </c>
      <c r="AH6342" s="10" t="s">
        <v>3439</v>
      </c>
      <c r="AM6342" s="10" t="s">
        <v>6249</v>
      </c>
      <c r="AN6342" s="4">
        <v>8682.9599999999991</v>
      </c>
      <c r="AO6342" s="12">
        <v>0</v>
      </c>
      <c r="AP6342" s="12">
        <v>0</v>
      </c>
      <c r="AR6342" s="12">
        <v>0</v>
      </c>
      <c r="AS6342" s="12">
        <v>8682.9599999999991</v>
      </c>
      <c r="AV6342" s="12">
        <v>0</v>
      </c>
      <c r="AW6342" s="12">
        <v>0</v>
      </c>
      <c r="AX6342" s="12">
        <v>0</v>
      </c>
      <c r="AY6342" s="12">
        <v>8682.9599999999991</v>
      </c>
      <c r="AZ6342" s="12">
        <v>0</v>
      </c>
      <c r="BA6342" s="12">
        <v>0</v>
      </c>
      <c r="BB6342" s="12">
        <v>0</v>
      </c>
      <c r="BC6342" s="12">
        <v>0</v>
      </c>
      <c r="BD6342" s="12">
        <v>0</v>
      </c>
      <c r="BE6342" s="12">
        <v>0</v>
      </c>
      <c r="BG6342" s="4">
        <f t="shared" si="99"/>
        <v>0</v>
      </c>
      <c r="CU6342" s="12"/>
      <c r="EQ6342" s="10" t="s">
        <v>6249</v>
      </c>
      <c r="GB6342" s="12">
        <v>3</v>
      </c>
      <c r="GH6342" s="12">
        <v>0</v>
      </c>
      <c r="GJ6342" s="12">
        <v>0</v>
      </c>
      <c r="GL6342" s="10" t="s">
        <v>4697</v>
      </c>
      <c r="GQ6342" s="10">
        <v>6</v>
      </c>
      <c r="GV6342" s="10" t="s">
        <v>3505</v>
      </c>
      <c r="HB6342" s="12">
        <v>8682.9599999999991</v>
      </c>
      <c r="HC6342" s="10" t="s">
        <v>5862</v>
      </c>
      <c r="HE6342" s="12">
        <v>0.65</v>
      </c>
      <c r="HK6342" s="10"/>
      <c r="HL6342" s="10"/>
      <c r="HM6342" s="10"/>
      <c r="HN6342" s="10"/>
    </row>
    <row r="6343" spans="30:222" x14ac:dyDescent="0.25">
      <c r="AD6343" s="10">
        <v>46171</v>
      </c>
      <c r="AE6343" s="10" t="s">
        <v>3213</v>
      </c>
      <c r="AH6343" s="10" t="s">
        <v>3439</v>
      </c>
      <c r="AM6343" s="10" t="s">
        <v>6249</v>
      </c>
      <c r="AN6343" s="4">
        <v>8.08</v>
      </c>
      <c r="AO6343" s="12">
        <v>0</v>
      </c>
      <c r="AP6343" s="12">
        <v>0</v>
      </c>
      <c r="AR6343" s="12">
        <v>0</v>
      </c>
      <c r="AS6343" s="12">
        <v>8.08</v>
      </c>
      <c r="AV6343" s="12">
        <v>0</v>
      </c>
      <c r="AW6343" s="12">
        <v>0</v>
      </c>
      <c r="AX6343" s="12">
        <v>0</v>
      </c>
      <c r="AY6343" s="12">
        <v>8.08</v>
      </c>
      <c r="AZ6343" s="12">
        <v>0</v>
      </c>
      <c r="BA6343" s="12">
        <v>0</v>
      </c>
      <c r="BB6343" s="12">
        <v>0</v>
      </c>
      <c r="BC6343" s="12">
        <v>0</v>
      </c>
      <c r="BD6343" s="12">
        <v>0</v>
      </c>
      <c r="BE6343" s="12">
        <v>0</v>
      </c>
      <c r="BG6343" s="4">
        <f t="shared" si="99"/>
        <v>0</v>
      </c>
      <c r="CU6343" s="12"/>
      <c r="EQ6343" s="10" t="s">
        <v>6249</v>
      </c>
      <c r="GB6343" s="12">
        <v>3</v>
      </c>
      <c r="GH6343" s="12">
        <v>0</v>
      </c>
      <c r="GJ6343" s="12">
        <v>0</v>
      </c>
      <c r="GL6343" s="10" t="s">
        <v>5563</v>
      </c>
      <c r="GQ6343" s="10">
        <v>1</v>
      </c>
      <c r="GV6343" s="10" t="s">
        <v>3497</v>
      </c>
      <c r="HB6343" s="12">
        <v>8.08</v>
      </c>
      <c r="HC6343" s="10" t="s">
        <v>5862</v>
      </c>
      <c r="HE6343" s="12">
        <v>0.65</v>
      </c>
      <c r="HK6343" s="10"/>
      <c r="HL6343" s="10"/>
      <c r="HM6343" s="10"/>
      <c r="HN6343" s="10"/>
    </row>
    <row r="6344" spans="30:222" x14ac:dyDescent="0.25">
      <c r="AD6344" s="10">
        <v>46171</v>
      </c>
      <c r="AE6344" s="10" t="s">
        <v>3214</v>
      </c>
      <c r="AH6344" s="10" t="s">
        <v>3440</v>
      </c>
      <c r="AM6344" s="10" t="s">
        <v>6249</v>
      </c>
      <c r="AN6344" s="4">
        <v>461.37</v>
      </c>
      <c r="AO6344" s="12">
        <v>325.67</v>
      </c>
      <c r="AP6344" s="12">
        <v>55.36</v>
      </c>
      <c r="AR6344" s="12">
        <v>0</v>
      </c>
      <c r="AS6344" s="12">
        <v>0</v>
      </c>
      <c r="AV6344" s="12">
        <v>0</v>
      </c>
      <c r="AW6344" s="12">
        <v>0</v>
      </c>
      <c r="AX6344" s="12">
        <v>0</v>
      </c>
      <c r="AY6344" s="12">
        <v>461.37</v>
      </c>
      <c r="AZ6344" s="12">
        <v>0</v>
      </c>
      <c r="BA6344" s="12">
        <v>0</v>
      </c>
      <c r="BB6344" s="12">
        <v>0</v>
      </c>
      <c r="BC6344" s="12">
        <v>0</v>
      </c>
      <c r="BD6344" s="12">
        <v>0</v>
      </c>
      <c r="BE6344" s="12">
        <v>0</v>
      </c>
      <c r="BG6344" s="4">
        <f t="shared" si="99"/>
        <v>0</v>
      </c>
      <c r="CU6344" s="12"/>
      <c r="EQ6344" s="10" t="s">
        <v>6249</v>
      </c>
      <c r="GB6344" s="12">
        <v>3</v>
      </c>
      <c r="GH6344" s="12">
        <v>17</v>
      </c>
      <c r="GJ6344" s="12">
        <v>0</v>
      </c>
      <c r="GL6344" s="10" t="s">
        <v>3746</v>
      </c>
      <c r="GQ6344" s="10">
        <v>6</v>
      </c>
      <c r="GV6344" s="10" t="s">
        <v>3493</v>
      </c>
      <c r="HB6344" s="12">
        <v>461.37</v>
      </c>
      <c r="HC6344" s="10" t="s">
        <v>6113</v>
      </c>
      <c r="HE6344" s="12">
        <v>0.65</v>
      </c>
      <c r="HK6344" s="10"/>
      <c r="HL6344" s="10"/>
      <c r="HM6344" s="10"/>
      <c r="HN6344" s="10"/>
    </row>
    <row r="6345" spans="30:222" x14ac:dyDescent="0.25">
      <c r="AD6345" s="10">
        <v>46171</v>
      </c>
      <c r="AE6345" s="10" t="s">
        <v>3215</v>
      </c>
      <c r="AH6345" s="10" t="s">
        <v>3440</v>
      </c>
      <c r="AM6345" s="10" t="s">
        <v>6249</v>
      </c>
      <c r="AN6345" s="4">
        <v>217.34</v>
      </c>
      <c r="AO6345" s="12">
        <v>198.03</v>
      </c>
      <c r="AP6345" s="12">
        <v>23.76</v>
      </c>
      <c r="AR6345" s="12">
        <v>0</v>
      </c>
      <c r="AS6345" s="12">
        <v>0</v>
      </c>
      <c r="AV6345" s="12">
        <v>198.03</v>
      </c>
      <c r="AW6345" s="12">
        <v>19.309999999999999</v>
      </c>
      <c r="AX6345" s="12">
        <v>0</v>
      </c>
      <c r="AY6345" s="12">
        <v>0</v>
      </c>
      <c r="AZ6345" s="12">
        <v>0</v>
      </c>
      <c r="BA6345" s="12">
        <v>0</v>
      </c>
      <c r="BB6345" s="12">
        <v>0</v>
      </c>
      <c r="BC6345" s="12">
        <v>0</v>
      </c>
      <c r="BD6345" s="12">
        <v>0</v>
      </c>
      <c r="BE6345" s="12">
        <v>0</v>
      </c>
      <c r="BG6345" s="4">
        <f t="shared" si="99"/>
        <v>0</v>
      </c>
      <c r="CU6345" s="12"/>
      <c r="EQ6345" s="10" t="s">
        <v>6249</v>
      </c>
      <c r="GB6345" s="12">
        <v>3</v>
      </c>
      <c r="GH6345" s="12">
        <v>12</v>
      </c>
      <c r="GJ6345" s="12">
        <v>9.75</v>
      </c>
      <c r="GL6345" s="10" t="s">
        <v>4204</v>
      </c>
      <c r="GQ6345" s="10">
        <v>5</v>
      </c>
      <c r="GV6345" s="10" t="s">
        <v>3513</v>
      </c>
      <c r="HB6345" s="12">
        <v>198.03</v>
      </c>
      <c r="HC6345" s="10" t="s">
        <v>6160</v>
      </c>
      <c r="HE6345" s="12">
        <v>0.65</v>
      </c>
      <c r="HK6345" s="10"/>
      <c r="HL6345" s="10"/>
      <c r="HM6345" s="10"/>
      <c r="HN6345" s="10"/>
    </row>
    <row r="6346" spans="30:222" x14ac:dyDescent="0.25">
      <c r="AD6346" s="10">
        <v>46171</v>
      </c>
      <c r="AE6346" s="10" t="s">
        <v>3216</v>
      </c>
      <c r="AH6346" s="10" t="s">
        <v>3437</v>
      </c>
      <c r="AM6346" s="10" t="s">
        <v>6248</v>
      </c>
      <c r="AN6346" s="4">
        <v>1065.6600000000001</v>
      </c>
      <c r="AO6346" s="12">
        <v>1065.6600000000001</v>
      </c>
      <c r="AP6346" s="12">
        <v>127.88</v>
      </c>
      <c r="AR6346" s="12">
        <v>0</v>
      </c>
      <c r="AS6346" s="12">
        <v>0</v>
      </c>
      <c r="AV6346" s="12">
        <v>0</v>
      </c>
      <c r="AW6346" s="12">
        <v>0</v>
      </c>
      <c r="AX6346" s="12">
        <v>0</v>
      </c>
      <c r="AY6346" s="12">
        <v>1065.6600000000001</v>
      </c>
      <c r="AZ6346" s="12">
        <v>0</v>
      </c>
      <c r="BA6346" s="12">
        <v>0</v>
      </c>
      <c r="BB6346" s="12">
        <v>0</v>
      </c>
      <c r="BC6346" s="12">
        <v>0</v>
      </c>
      <c r="BD6346" s="12">
        <v>0</v>
      </c>
      <c r="BE6346" s="12">
        <v>0</v>
      </c>
      <c r="BG6346" s="4">
        <f t="shared" si="99"/>
        <v>0</v>
      </c>
      <c r="CU6346" s="12"/>
      <c r="EQ6346" s="10" t="s">
        <v>6248</v>
      </c>
      <c r="GB6346" s="12">
        <v>3</v>
      </c>
      <c r="GH6346" s="12">
        <v>12</v>
      </c>
      <c r="GJ6346" s="12">
        <v>0</v>
      </c>
      <c r="GL6346" s="10" t="s">
        <v>4698</v>
      </c>
      <c r="GQ6346" s="10">
        <v>8</v>
      </c>
      <c r="GV6346" s="10" t="s">
        <v>3603</v>
      </c>
      <c r="HB6346" s="12">
        <v>1065.6600000000001</v>
      </c>
      <c r="HC6346" s="10" t="s">
        <v>6205</v>
      </c>
      <c r="HE6346" s="12">
        <v>0.65</v>
      </c>
      <c r="HK6346" s="10"/>
      <c r="HL6346" s="10"/>
      <c r="HM6346" s="10"/>
      <c r="HN6346" s="10"/>
    </row>
    <row r="6347" spans="30:222" x14ac:dyDescent="0.25">
      <c r="AD6347" s="10">
        <v>46171</v>
      </c>
      <c r="AE6347" s="10" t="s">
        <v>3217</v>
      </c>
      <c r="AH6347" s="10" t="s">
        <v>3440</v>
      </c>
      <c r="AM6347" s="10" t="s">
        <v>6249</v>
      </c>
      <c r="AN6347" s="4">
        <v>371.09</v>
      </c>
      <c r="AO6347" s="12">
        <v>371.09</v>
      </c>
      <c r="AP6347" s="12">
        <v>63.09</v>
      </c>
      <c r="AR6347" s="12">
        <v>0</v>
      </c>
      <c r="AS6347" s="12">
        <v>0</v>
      </c>
      <c r="AV6347" s="12">
        <v>0</v>
      </c>
      <c r="AW6347" s="12">
        <v>0</v>
      </c>
      <c r="AX6347" s="12">
        <v>0</v>
      </c>
      <c r="AY6347" s="12">
        <v>371.09</v>
      </c>
      <c r="AZ6347" s="12">
        <v>0</v>
      </c>
      <c r="BA6347" s="12">
        <v>0</v>
      </c>
      <c r="BB6347" s="12">
        <v>0</v>
      </c>
      <c r="BC6347" s="12">
        <v>0</v>
      </c>
      <c r="BD6347" s="12">
        <v>0</v>
      </c>
      <c r="BE6347" s="12">
        <v>0</v>
      </c>
      <c r="BG6347" s="4">
        <f t="shared" si="99"/>
        <v>0</v>
      </c>
      <c r="CU6347" s="12"/>
      <c r="EQ6347" s="10" t="s">
        <v>6249</v>
      </c>
      <c r="GB6347" s="12">
        <v>3</v>
      </c>
      <c r="GH6347" s="12">
        <v>17</v>
      </c>
      <c r="GJ6347" s="12">
        <v>0</v>
      </c>
      <c r="GL6347" s="10" t="s">
        <v>5100</v>
      </c>
      <c r="GQ6347" s="10">
        <v>20</v>
      </c>
      <c r="GV6347" s="10" t="s">
        <v>3603</v>
      </c>
      <c r="HB6347" s="12">
        <v>371.09</v>
      </c>
      <c r="HC6347" s="10" t="s">
        <v>6206</v>
      </c>
      <c r="HE6347" s="12">
        <v>0.65</v>
      </c>
      <c r="HK6347" s="10"/>
      <c r="HL6347" s="10"/>
      <c r="HM6347" s="10"/>
      <c r="HN6347" s="10"/>
    </row>
    <row r="6348" spans="30:222" x14ac:dyDescent="0.25">
      <c r="AD6348" s="10">
        <v>46171</v>
      </c>
      <c r="AE6348" s="10" t="s">
        <v>3218</v>
      </c>
      <c r="AH6348" s="10" t="s">
        <v>3439</v>
      </c>
      <c r="AM6348" s="10" t="s">
        <v>6249</v>
      </c>
      <c r="AN6348" s="4">
        <v>327.16000000000003</v>
      </c>
      <c r="AO6348" s="12">
        <v>0</v>
      </c>
      <c r="AP6348" s="12">
        <v>0</v>
      </c>
      <c r="AR6348" s="12">
        <v>0</v>
      </c>
      <c r="AS6348" s="12">
        <v>327.16000000000003</v>
      </c>
      <c r="AV6348" s="12">
        <v>0</v>
      </c>
      <c r="AW6348" s="12">
        <v>0</v>
      </c>
      <c r="AX6348" s="12">
        <v>0</v>
      </c>
      <c r="AY6348" s="12">
        <v>327.16000000000003</v>
      </c>
      <c r="AZ6348" s="12">
        <v>0</v>
      </c>
      <c r="BA6348" s="12">
        <v>0</v>
      </c>
      <c r="BB6348" s="12">
        <v>0</v>
      </c>
      <c r="BC6348" s="12">
        <v>0</v>
      </c>
      <c r="BD6348" s="12">
        <v>0</v>
      </c>
      <c r="BE6348" s="12">
        <v>0</v>
      </c>
      <c r="BG6348" s="4">
        <f t="shared" si="99"/>
        <v>0</v>
      </c>
      <c r="CU6348" s="12"/>
      <c r="EQ6348" s="10" t="s">
        <v>6249</v>
      </c>
      <c r="GB6348" s="12">
        <v>3</v>
      </c>
      <c r="GH6348" s="12">
        <v>0</v>
      </c>
      <c r="GJ6348" s="12">
        <v>0</v>
      </c>
      <c r="GL6348" s="10" t="s">
        <v>4001</v>
      </c>
      <c r="GQ6348" s="10">
        <v>40</v>
      </c>
      <c r="GV6348" s="10" t="s">
        <v>3584</v>
      </c>
      <c r="HB6348" s="12">
        <v>327.16000000000003</v>
      </c>
      <c r="HC6348" s="10" t="s">
        <v>5862</v>
      </c>
      <c r="HE6348" s="12">
        <v>0.65</v>
      </c>
      <c r="HK6348" s="10"/>
      <c r="HL6348" s="10"/>
      <c r="HM6348" s="10"/>
      <c r="HN6348" s="10"/>
    </row>
    <row r="6349" spans="30:222" x14ac:dyDescent="0.25">
      <c r="AD6349" s="10">
        <v>46171</v>
      </c>
      <c r="AE6349" s="10" t="s">
        <v>3219</v>
      </c>
      <c r="AH6349" s="10" t="s">
        <v>3440</v>
      </c>
      <c r="AM6349" s="10" t="s">
        <v>6249</v>
      </c>
      <c r="AN6349" s="4">
        <v>231.7</v>
      </c>
      <c r="AO6349" s="12">
        <v>231.7</v>
      </c>
      <c r="AP6349" s="12">
        <v>27.8</v>
      </c>
      <c r="AR6349" s="12">
        <v>0</v>
      </c>
      <c r="AS6349" s="12">
        <v>0</v>
      </c>
      <c r="AV6349" s="12">
        <v>0</v>
      </c>
      <c r="AW6349" s="12">
        <v>0</v>
      </c>
      <c r="AX6349" s="12">
        <v>0</v>
      </c>
      <c r="AY6349" s="12">
        <v>231.7</v>
      </c>
      <c r="AZ6349" s="12">
        <v>0</v>
      </c>
      <c r="BA6349" s="12">
        <v>0</v>
      </c>
      <c r="BB6349" s="12">
        <v>0</v>
      </c>
      <c r="BC6349" s="12">
        <v>0</v>
      </c>
      <c r="BD6349" s="12">
        <v>0</v>
      </c>
      <c r="BE6349" s="12">
        <v>0</v>
      </c>
      <c r="BG6349" s="4">
        <f t="shared" si="99"/>
        <v>0</v>
      </c>
      <c r="CU6349" s="12"/>
      <c r="EQ6349" s="10" t="s">
        <v>6249</v>
      </c>
      <c r="GB6349" s="12">
        <v>3</v>
      </c>
      <c r="GH6349" s="12">
        <v>12</v>
      </c>
      <c r="GJ6349" s="12">
        <v>0</v>
      </c>
      <c r="GL6349" s="10" t="s">
        <v>4911</v>
      </c>
      <c r="GQ6349" s="10">
        <v>70</v>
      </c>
      <c r="GV6349" s="10" t="s">
        <v>3521</v>
      </c>
      <c r="HB6349" s="12">
        <v>231.7</v>
      </c>
      <c r="HC6349" s="10" t="s">
        <v>6193</v>
      </c>
      <c r="HE6349" s="12">
        <v>0.65</v>
      </c>
      <c r="HK6349" s="10"/>
      <c r="HL6349" s="10"/>
      <c r="HM6349" s="10"/>
      <c r="HN6349" s="10"/>
    </row>
    <row r="6350" spans="30:222" x14ac:dyDescent="0.25">
      <c r="AD6350" s="10">
        <v>46171</v>
      </c>
      <c r="AE6350" s="10" t="s">
        <v>3220</v>
      </c>
      <c r="AH6350" s="10" t="s">
        <v>3440</v>
      </c>
      <c r="AM6350" s="10" t="s">
        <v>6249</v>
      </c>
      <c r="AN6350" s="4">
        <v>985.37</v>
      </c>
      <c r="AO6350" s="12">
        <v>985.37</v>
      </c>
      <c r="AP6350" s="12">
        <v>167.51</v>
      </c>
      <c r="AR6350" s="12">
        <v>0</v>
      </c>
      <c r="AS6350" s="12">
        <v>0</v>
      </c>
      <c r="AV6350" s="12">
        <v>0</v>
      </c>
      <c r="AW6350" s="12">
        <v>0</v>
      </c>
      <c r="AX6350" s="12">
        <v>0</v>
      </c>
      <c r="AY6350" s="12">
        <v>985.37</v>
      </c>
      <c r="AZ6350" s="12">
        <v>0</v>
      </c>
      <c r="BA6350" s="12">
        <v>0</v>
      </c>
      <c r="BB6350" s="12">
        <v>0</v>
      </c>
      <c r="BC6350" s="12">
        <v>0</v>
      </c>
      <c r="BD6350" s="12">
        <v>0</v>
      </c>
      <c r="BE6350" s="12">
        <v>0</v>
      </c>
      <c r="BG6350" s="4">
        <f t="shared" si="99"/>
        <v>0</v>
      </c>
      <c r="CU6350" s="12"/>
      <c r="EQ6350" s="10" t="s">
        <v>6249</v>
      </c>
      <c r="GB6350" s="12">
        <v>3</v>
      </c>
      <c r="GH6350" s="12">
        <v>17</v>
      </c>
      <c r="GJ6350" s="12">
        <v>0</v>
      </c>
      <c r="GL6350" s="10" t="s">
        <v>4400</v>
      </c>
      <c r="GQ6350" s="10">
        <v>2</v>
      </c>
      <c r="GV6350" s="10" t="s">
        <v>3508</v>
      </c>
      <c r="HB6350" s="12">
        <v>985.37</v>
      </c>
      <c r="HC6350" s="10" t="s">
        <v>6179</v>
      </c>
      <c r="HE6350" s="12">
        <v>0.65</v>
      </c>
      <c r="HK6350" s="10"/>
      <c r="HL6350" s="10"/>
      <c r="HM6350" s="10"/>
      <c r="HN6350" s="10"/>
    </row>
    <row r="6351" spans="30:222" x14ac:dyDescent="0.25">
      <c r="AD6351" s="10">
        <v>46171</v>
      </c>
      <c r="AE6351" s="10" t="s">
        <v>3221</v>
      </c>
      <c r="AH6351" s="10" t="s">
        <v>3440</v>
      </c>
      <c r="AM6351" s="10" t="s">
        <v>6249</v>
      </c>
      <c r="AN6351" s="4">
        <v>591.51</v>
      </c>
      <c r="AO6351" s="12">
        <v>538.96</v>
      </c>
      <c r="AP6351" s="12">
        <v>64.680000000000007</v>
      </c>
      <c r="AR6351" s="12">
        <v>0</v>
      </c>
      <c r="AS6351" s="12">
        <v>0</v>
      </c>
      <c r="AV6351" s="12">
        <v>538.96</v>
      </c>
      <c r="AW6351" s="12">
        <v>52.55</v>
      </c>
      <c r="AX6351" s="12">
        <v>0</v>
      </c>
      <c r="AY6351" s="12">
        <v>0</v>
      </c>
      <c r="AZ6351" s="12">
        <v>0</v>
      </c>
      <c r="BA6351" s="12">
        <v>0</v>
      </c>
      <c r="BB6351" s="12">
        <v>0</v>
      </c>
      <c r="BC6351" s="12">
        <v>0</v>
      </c>
      <c r="BD6351" s="12">
        <v>0</v>
      </c>
      <c r="BE6351" s="12">
        <v>0</v>
      </c>
      <c r="BG6351" s="4">
        <f t="shared" si="99"/>
        <v>0</v>
      </c>
      <c r="CU6351" s="12"/>
      <c r="EQ6351" s="10" t="s">
        <v>6249</v>
      </c>
      <c r="GB6351" s="12">
        <v>3</v>
      </c>
      <c r="GH6351" s="12">
        <v>12</v>
      </c>
      <c r="GJ6351" s="12">
        <v>9.75</v>
      </c>
      <c r="GL6351" s="10" t="s">
        <v>5151</v>
      </c>
      <c r="GQ6351" s="10">
        <v>1</v>
      </c>
      <c r="GV6351" s="10" t="s">
        <v>3584</v>
      </c>
      <c r="HB6351" s="12">
        <v>538.96</v>
      </c>
      <c r="HC6351" s="10" t="s">
        <v>6174</v>
      </c>
      <c r="HE6351" s="12">
        <v>0.65</v>
      </c>
      <c r="HK6351" s="10"/>
      <c r="HL6351" s="10"/>
      <c r="HM6351" s="10"/>
      <c r="HN6351" s="10"/>
    </row>
    <row r="6352" spans="30:222" x14ac:dyDescent="0.25">
      <c r="AD6352" s="10">
        <v>46171</v>
      </c>
      <c r="AE6352" s="10" t="s">
        <v>3221</v>
      </c>
      <c r="AH6352" s="10" t="s">
        <v>3440</v>
      </c>
      <c r="AM6352" s="10" t="s">
        <v>6249</v>
      </c>
      <c r="AN6352" s="4">
        <v>143.33000000000001</v>
      </c>
      <c r="AO6352" s="12">
        <v>130.6</v>
      </c>
      <c r="AP6352" s="12">
        <v>15.67</v>
      </c>
      <c r="AR6352" s="12">
        <v>0</v>
      </c>
      <c r="AS6352" s="12">
        <v>0</v>
      </c>
      <c r="AV6352" s="12">
        <v>130.6</v>
      </c>
      <c r="AW6352" s="12">
        <v>12.73</v>
      </c>
      <c r="AX6352" s="12">
        <v>0</v>
      </c>
      <c r="AY6352" s="12">
        <v>0</v>
      </c>
      <c r="AZ6352" s="12">
        <v>0</v>
      </c>
      <c r="BA6352" s="12">
        <v>0</v>
      </c>
      <c r="BB6352" s="12">
        <v>0</v>
      </c>
      <c r="BC6352" s="12">
        <v>0</v>
      </c>
      <c r="BD6352" s="12">
        <v>0</v>
      </c>
      <c r="BE6352" s="12">
        <v>0</v>
      </c>
      <c r="BG6352" s="4">
        <f t="shared" si="99"/>
        <v>0</v>
      </c>
      <c r="CU6352" s="12"/>
      <c r="EQ6352" s="10" t="s">
        <v>6249</v>
      </c>
      <c r="GB6352" s="12">
        <v>3</v>
      </c>
      <c r="GH6352" s="12">
        <v>12</v>
      </c>
      <c r="GJ6352" s="12">
        <v>9.75</v>
      </c>
      <c r="GL6352" s="10" t="s">
        <v>4323</v>
      </c>
      <c r="GQ6352" s="10">
        <v>1</v>
      </c>
      <c r="GV6352" s="10" t="s">
        <v>3513</v>
      </c>
      <c r="HB6352" s="12">
        <v>130.6</v>
      </c>
      <c r="HC6352" s="10" t="s">
        <v>6174</v>
      </c>
      <c r="HE6352" s="12">
        <v>0.65</v>
      </c>
      <c r="HK6352" s="10"/>
      <c r="HL6352" s="10"/>
      <c r="HM6352" s="10"/>
      <c r="HN6352" s="10"/>
    </row>
    <row r="6353" spans="30:222" x14ac:dyDescent="0.25">
      <c r="AD6353" s="10">
        <v>46171</v>
      </c>
      <c r="AE6353" s="10" t="s">
        <v>3222</v>
      </c>
      <c r="AH6353" s="10" t="s">
        <v>3440</v>
      </c>
      <c r="AM6353" s="10" t="s">
        <v>6249</v>
      </c>
      <c r="AN6353" s="4">
        <v>94.08</v>
      </c>
      <c r="AO6353" s="12">
        <v>94.08</v>
      </c>
      <c r="AP6353" s="12">
        <v>11.29</v>
      </c>
      <c r="AR6353" s="12">
        <v>0</v>
      </c>
      <c r="AS6353" s="12">
        <v>0</v>
      </c>
      <c r="AV6353" s="12">
        <v>0</v>
      </c>
      <c r="AW6353" s="12">
        <v>0</v>
      </c>
      <c r="AX6353" s="12">
        <v>0</v>
      </c>
      <c r="AY6353" s="12">
        <v>94.08</v>
      </c>
      <c r="AZ6353" s="12">
        <v>0</v>
      </c>
      <c r="BA6353" s="12">
        <v>0</v>
      </c>
      <c r="BB6353" s="12">
        <v>0</v>
      </c>
      <c r="BC6353" s="12">
        <v>0</v>
      </c>
      <c r="BD6353" s="12">
        <v>0</v>
      </c>
      <c r="BE6353" s="12">
        <v>0</v>
      </c>
      <c r="BG6353" s="4">
        <f t="shared" si="99"/>
        <v>0</v>
      </c>
      <c r="CU6353" s="12"/>
      <c r="EQ6353" s="10" t="s">
        <v>6249</v>
      </c>
      <c r="GB6353" s="12">
        <v>3</v>
      </c>
      <c r="GH6353" s="12">
        <v>12</v>
      </c>
      <c r="GJ6353" s="12">
        <v>0</v>
      </c>
      <c r="GL6353" s="10" t="s">
        <v>5077</v>
      </c>
      <c r="GQ6353" s="10">
        <v>98</v>
      </c>
      <c r="GV6353" s="10" t="s">
        <v>3494</v>
      </c>
      <c r="HB6353" s="12">
        <v>94.08</v>
      </c>
      <c r="HC6353" s="10" t="s">
        <v>6105</v>
      </c>
      <c r="HE6353" s="12">
        <v>0.65</v>
      </c>
      <c r="HK6353" s="10"/>
      <c r="HL6353" s="10"/>
      <c r="HM6353" s="10"/>
      <c r="HN6353" s="10"/>
    </row>
    <row r="6354" spans="30:222" x14ac:dyDescent="0.25">
      <c r="AD6354" s="10">
        <v>46171</v>
      </c>
      <c r="AE6354" s="10" t="s">
        <v>3223</v>
      </c>
      <c r="AH6354" s="10" t="s">
        <v>3440</v>
      </c>
      <c r="AM6354" s="10" t="s">
        <v>6249</v>
      </c>
      <c r="AN6354" s="4">
        <v>220.8</v>
      </c>
      <c r="AO6354" s="12">
        <v>220.8</v>
      </c>
      <c r="AP6354" s="12">
        <v>26.5</v>
      </c>
      <c r="AR6354" s="12">
        <v>0</v>
      </c>
      <c r="AS6354" s="12">
        <v>0</v>
      </c>
      <c r="AV6354" s="12">
        <v>0</v>
      </c>
      <c r="AW6354" s="12">
        <v>0</v>
      </c>
      <c r="AX6354" s="12">
        <v>0</v>
      </c>
      <c r="AY6354" s="12">
        <v>220.8</v>
      </c>
      <c r="AZ6354" s="12">
        <v>0</v>
      </c>
      <c r="BA6354" s="12">
        <v>0</v>
      </c>
      <c r="BB6354" s="12">
        <v>0</v>
      </c>
      <c r="BC6354" s="12">
        <v>0</v>
      </c>
      <c r="BD6354" s="12">
        <v>0</v>
      </c>
      <c r="BE6354" s="12">
        <v>0</v>
      </c>
      <c r="BG6354" s="4">
        <f t="shared" si="99"/>
        <v>0</v>
      </c>
      <c r="CU6354" s="12"/>
      <c r="EQ6354" s="10" t="s">
        <v>6249</v>
      </c>
      <c r="GB6354" s="12">
        <v>3</v>
      </c>
      <c r="GH6354" s="12">
        <v>12</v>
      </c>
      <c r="GJ6354" s="12">
        <v>0</v>
      </c>
      <c r="GL6354" s="10" t="s">
        <v>4146</v>
      </c>
      <c r="GQ6354" s="10">
        <v>8</v>
      </c>
      <c r="GV6354" s="10" t="s">
        <v>3599</v>
      </c>
      <c r="HB6354" s="12">
        <v>220.8</v>
      </c>
      <c r="HC6354" s="10" t="s">
        <v>6105</v>
      </c>
      <c r="HE6354" s="12">
        <v>0.65</v>
      </c>
      <c r="HK6354" s="10"/>
      <c r="HL6354" s="10"/>
      <c r="HM6354" s="10"/>
      <c r="HN6354" s="10"/>
    </row>
    <row r="6355" spans="30:222" x14ac:dyDescent="0.25">
      <c r="AD6355" s="10">
        <v>46171</v>
      </c>
      <c r="AE6355" s="10" t="s">
        <v>3224</v>
      </c>
      <c r="AH6355" s="10" t="s">
        <v>3440</v>
      </c>
      <c r="AM6355" s="10" t="s">
        <v>6249</v>
      </c>
      <c r="AN6355" s="4">
        <v>27.44</v>
      </c>
      <c r="AO6355" s="12">
        <v>25</v>
      </c>
      <c r="AP6355" s="12">
        <v>3</v>
      </c>
      <c r="AR6355" s="12">
        <v>0</v>
      </c>
      <c r="AS6355" s="12">
        <v>0</v>
      </c>
      <c r="AV6355" s="12">
        <v>25</v>
      </c>
      <c r="AW6355" s="12">
        <v>2.44</v>
      </c>
      <c r="AX6355" s="12">
        <v>0</v>
      </c>
      <c r="AY6355" s="12">
        <v>0</v>
      </c>
      <c r="AZ6355" s="12">
        <v>0</v>
      </c>
      <c r="BA6355" s="12">
        <v>0</v>
      </c>
      <c r="BB6355" s="12">
        <v>0</v>
      </c>
      <c r="BC6355" s="12">
        <v>0</v>
      </c>
      <c r="BD6355" s="12">
        <v>0</v>
      </c>
      <c r="BE6355" s="12">
        <v>0</v>
      </c>
      <c r="BG6355" s="4">
        <f t="shared" si="99"/>
        <v>0</v>
      </c>
      <c r="CU6355" s="12"/>
      <c r="EQ6355" s="10" t="s">
        <v>6249</v>
      </c>
      <c r="GB6355" s="12">
        <v>3</v>
      </c>
      <c r="GH6355" s="12">
        <v>12</v>
      </c>
      <c r="GJ6355" s="12">
        <v>9.75</v>
      </c>
      <c r="GL6355" s="10" t="s">
        <v>5060</v>
      </c>
      <c r="GQ6355" s="10">
        <v>500</v>
      </c>
      <c r="GV6355" s="10" t="s">
        <v>3494</v>
      </c>
      <c r="HB6355" s="12">
        <v>25</v>
      </c>
      <c r="HC6355" s="10" t="s">
        <v>6148</v>
      </c>
      <c r="HE6355" s="12">
        <v>0.65</v>
      </c>
      <c r="HK6355" s="10"/>
      <c r="HL6355" s="10"/>
      <c r="HM6355" s="10"/>
      <c r="HN6355" s="10"/>
    </row>
    <row r="6356" spans="30:222" x14ac:dyDescent="0.25">
      <c r="AD6356" s="10">
        <v>46171</v>
      </c>
      <c r="AE6356" s="10" t="s">
        <v>3224</v>
      </c>
      <c r="AH6356" s="10" t="s">
        <v>3440</v>
      </c>
      <c r="AM6356" s="10" t="s">
        <v>6249</v>
      </c>
      <c r="AN6356" s="4">
        <v>291.93</v>
      </c>
      <c r="AO6356" s="12">
        <v>266</v>
      </c>
      <c r="AP6356" s="12">
        <v>31.92</v>
      </c>
      <c r="AR6356" s="12">
        <v>0</v>
      </c>
      <c r="AS6356" s="12">
        <v>0</v>
      </c>
      <c r="AV6356" s="12">
        <v>266</v>
      </c>
      <c r="AW6356" s="12">
        <v>25.93</v>
      </c>
      <c r="AX6356" s="12">
        <v>0</v>
      </c>
      <c r="AY6356" s="12">
        <v>0</v>
      </c>
      <c r="AZ6356" s="12">
        <v>0</v>
      </c>
      <c r="BA6356" s="12">
        <v>0</v>
      </c>
      <c r="BB6356" s="12">
        <v>0</v>
      </c>
      <c r="BC6356" s="12">
        <v>0</v>
      </c>
      <c r="BD6356" s="12">
        <v>0</v>
      </c>
      <c r="BE6356" s="12">
        <v>0</v>
      </c>
      <c r="BG6356" s="4">
        <f t="shared" si="99"/>
        <v>0</v>
      </c>
      <c r="CU6356" s="12"/>
      <c r="EQ6356" s="10" t="s">
        <v>6249</v>
      </c>
      <c r="GB6356" s="12">
        <v>3</v>
      </c>
      <c r="GH6356" s="12">
        <v>12</v>
      </c>
      <c r="GJ6356" s="12">
        <v>9.75</v>
      </c>
      <c r="GL6356" s="10" t="s">
        <v>5061</v>
      </c>
      <c r="GQ6356" s="10">
        <v>700</v>
      </c>
      <c r="GV6356" s="10" t="s">
        <v>3494</v>
      </c>
      <c r="HB6356" s="12">
        <v>266</v>
      </c>
      <c r="HC6356" s="10" t="s">
        <v>6148</v>
      </c>
      <c r="HE6356" s="12">
        <v>0.65</v>
      </c>
      <c r="HK6356" s="10"/>
      <c r="HL6356" s="10"/>
      <c r="HM6356" s="10"/>
      <c r="HN6356" s="10"/>
    </row>
    <row r="6357" spans="30:222" x14ac:dyDescent="0.25">
      <c r="AD6357" s="10">
        <v>46171</v>
      </c>
      <c r="AE6357" s="10" t="s">
        <v>3225</v>
      </c>
      <c r="AH6357" s="10" t="s">
        <v>3440</v>
      </c>
      <c r="AM6357" s="10" t="s">
        <v>6249</v>
      </c>
      <c r="AN6357" s="4">
        <v>495</v>
      </c>
      <c r="AO6357" s="12">
        <v>495</v>
      </c>
      <c r="AP6357" s="12">
        <v>59.4</v>
      </c>
      <c r="AR6357" s="12">
        <v>0</v>
      </c>
      <c r="AS6357" s="12">
        <v>0</v>
      </c>
      <c r="AV6357" s="12">
        <v>0</v>
      </c>
      <c r="AW6357" s="12">
        <v>0</v>
      </c>
      <c r="AX6357" s="12">
        <v>0</v>
      </c>
      <c r="AY6357" s="12">
        <v>495</v>
      </c>
      <c r="AZ6357" s="12">
        <v>0</v>
      </c>
      <c r="BA6357" s="12">
        <v>0</v>
      </c>
      <c r="BB6357" s="12">
        <v>0</v>
      </c>
      <c r="BC6357" s="12">
        <v>0</v>
      </c>
      <c r="BD6357" s="12">
        <v>0</v>
      </c>
      <c r="BE6357" s="12">
        <v>0</v>
      </c>
      <c r="BG6357" s="4">
        <f t="shared" si="99"/>
        <v>0</v>
      </c>
      <c r="CU6357" s="12"/>
      <c r="EQ6357" s="10" t="s">
        <v>6249</v>
      </c>
      <c r="GB6357" s="12">
        <v>3</v>
      </c>
      <c r="GH6357" s="12">
        <v>12</v>
      </c>
      <c r="GJ6357" s="12">
        <v>0</v>
      </c>
      <c r="GL6357" s="10" t="s">
        <v>5053</v>
      </c>
      <c r="GQ6357" s="10">
        <v>100</v>
      </c>
      <c r="GV6357" s="10" t="s">
        <v>3521</v>
      </c>
      <c r="HB6357" s="12">
        <v>495</v>
      </c>
      <c r="HC6357" s="10" t="s">
        <v>6148</v>
      </c>
      <c r="HE6357" s="12">
        <v>0.65</v>
      </c>
      <c r="HK6357" s="10"/>
      <c r="HL6357" s="10"/>
      <c r="HM6357" s="10"/>
      <c r="HN6357" s="10"/>
    </row>
    <row r="6358" spans="30:222" x14ac:dyDescent="0.25">
      <c r="AD6358" s="10">
        <v>46171</v>
      </c>
      <c r="AE6358" s="10" t="s">
        <v>3225</v>
      </c>
      <c r="AH6358" s="10" t="s">
        <v>3440</v>
      </c>
      <c r="AM6358" s="10" t="s">
        <v>6249</v>
      </c>
      <c r="AN6358" s="4">
        <v>98</v>
      </c>
      <c r="AO6358" s="12">
        <v>98</v>
      </c>
      <c r="AP6358" s="12">
        <v>11.76</v>
      </c>
      <c r="AR6358" s="12">
        <v>0</v>
      </c>
      <c r="AS6358" s="12">
        <v>0</v>
      </c>
      <c r="AV6358" s="12">
        <v>0</v>
      </c>
      <c r="AW6358" s="12">
        <v>0</v>
      </c>
      <c r="AX6358" s="12">
        <v>0</v>
      </c>
      <c r="AY6358" s="12">
        <v>98</v>
      </c>
      <c r="AZ6358" s="12">
        <v>0</v>
      </c>
      <c r="BA6358" s="12">
        <v>0</v>
      </c>
      <c r="BB6358" s="12">
        <v>0</v>
      </c>
      <c r="BC6358" s="12">
        <v>0</v>
      </c>
      <c r="BD6358" s="12">
        <v>0</v>
      </c>
      <c r="BE6358" s="12">
        <v>0</v>
      </c>
      <c r="BG6358" s="4">
        <f t="shared" si="99"/>
        <v>0</v>
      </c>
      <c r="CU6358" s="12"/>
      <c r="EQ6358" s="10" t="s">
        <v>6249</v>
      </c>
      <c r="GB6358" s="12">
        <v>3</v>
      </c>
      <c r="GH6358" s="12">
        <v>12</v>
      </c>
      <c r="GJ6358" s="12">
        <v>0</v>
      </c>
      <c r="GL6358" s="10" t="s">
        <v>5564</v>
      </c>
      <c r="GQ6358" s="10">
        <v>200</v>
      </c>
      <c r="GV6358" s="10" t="s">
        <v>3521</v>
      </c>
      <c r="HB6358" s="12">
        <v>98</v>
      </c>
      <c r="HC6358" s="10" t="s">
        <v>6148</v>
      </c>
      <c r="HE6358" s="12">
        <v>0.65</v>
      </c>
      <c r="HK6358" s="10"/>
      <c r="HL6358" s="10"/>
      <c r="HM6358" s="10"/>
      <c r="HN6358" s="10"/>
    </row>
    <row r="6359" spans="30:222" x14ac:dyDescent="0.25">
      <c r="AD6359" s="10">
        <v>46171</v>
      </c>
      <c r="AE6359" s="10" t="s">
        <v>3225</v>
      </c>
      <c r="AH6359" s="10" t="s">
        <v>3440</v>
      </c>
      <c r="AM6359" s="10" t="s">
        <v>6249</v>
      </c>
      <c r="AN6359" s="4">
        <v>3900.7</v>
      </c>
      <c r="AO6359" s="12">
        <v>3900.7</v>
      </c>
      <c r="AP6359" s="12">
        <v>468.08</v>
      </c>
      <c r="AR6359" s="12">
        <v>0</v>
      </c>
      <c r="AS6359" s="12">
        <v>0</v>
      </c>
      <c r="AV6359" s="12">
        <v>0</v>
      </c>
      <c r="AW6359" s="12">
        <v>0</v>
      </c>
      <c r="AX6359" s="12">
        <v>0</v>
      </c>
      <c r="AY6359" s="12">
        <v>3900.7</v>
      </c>
      <c r="AZ6359" s="12">
        <v>0</v>
      </c>
      <c r="BA6359" s="12">
        <v>0</v>
      </c>
      <c r="BB6359" s="12">
        <v>0</v>
      </c>
      <c r="BC6359" s="12">
        <v>0</v>
      </c>
      <c r="BD6359" s="12">
        <v>0</v>
      </c>
      <c r="BE6359" s="12">
        <v>0</v>
      </c>
      <c r="BG6359" s="4">
        <f t="shared" si="99"/>
        <v>0</v>
      </c>
      <c r="CU6359" s="12"/>
      <c r="EQ6359" s="10" t="s">
        <v>6249</v>
      </c>
      <c r="GB6359" s="12">
        <v>3</v>
      </c>
      <c r="GH6359" s="12">
        <v>12</v>
      </c>
      <c r="GJ6359" s="12">
        <v>0</v>
      </c>
      <c r="GL6359" s="10" t="s">
        <v>4651</v>
      </c>
      <c r="GQ6359" s="10">
        <v>95</v>
      </c>
      <c r="GV6359" s="10" t="s">
        <v>3521</v>
      </c>
      <c r="HB6359" s="12">
        <v>3900.7</v>
      </c>
      <c r="HC6359" s="10" t="s">
        <v>6148</v>
      </c>
      <c r="HE6359" s="12">
        <v>0.65</v>
      </c>
      <c r="HK6359" s="10"/>
      <c r="HL6359" s="10"/>
      <c r="HM6359" s="10"/>
      <c r="HN6359" s="10"/>
    </row>
    <row r="6360" spans="30:222" x14ac:dyDescent="0.25">
      <c r="AD6360" s="10">
        <v>46171</v>
      </c>
      <c r="AE6360" s="10" t="s">
        <v>3226</v>
      </c>
      <c r="AH6360" s="10" t="s">
        <v>3440</v>
      </c>
      <c r="AM6360" s="10" t="s">
        <v>6249</v>
      </c>
      <c r="AN6360" s="4">
        <v>0.33</v>
      </c>
      <c r="AO6360" s="12">
        <v>0.32</v>
      </c>
      <c r="AP6360" s="12">
        <v>0.04</v>
      </c>
      <c r="AR6360" s="12">
        <v>0</v>
      </c>
      <c r="AS6360" s="12">
        <v>0</v>
      </c>
      <c r="AV6360" s="12">
        <v>0.32</v>
      </c>
      <c r="AW6360" s="12">
        <v>0.01</v>
      </c>
      <c r="AX6360" s="12">
        <v>0</v>
      </c>
      <c r="AY6360" s="12">
        <v>0</v>
      </c>
      <c r="AZ6360" s="12">
        <v>0</v>
      </c>
      <c r="BA6360" s="12">
        <v>0</v>
      </c>
      <c r="BB6360" s="12">
        <v>0</v>
      </c>
      <c r="BC6360" s="12">
        <v>0</v>
      </c>
      <c r="BD6360" s="12">
        <v>0</v>
      </c>
      <c r="BE6360" s="12">
        <v>0</v>
      </c>
      <c r="BG6360" s="4">
        <f t="shared" si="99"/>
        <v>0</v>
      </c>
      <c r="CU6360" s="12"/>
      <c r="EQ6360" s="10" t="s">
        <v>6249</v>
      </c>
      <c r="GB6360" s="12">
        <v>3</v>
      </c>
      <c r="GH6360" s="12">
        <v>12</v>
      </c>
      <c r="GJ6360" s="12">
        <v>3.25</v>
      </c>
      <c r="GL6360" s="10" t="s">
        <v>5064</v>
      </c>
      <c r="GQ6360" s="10">
        <v>1</v>
      </c>
      <c r="GV6360" s="10" t="s">
        <v>3609</v>
      </c>
      <c r="HB6360" s="12">
        <v>0.32</v>
      </c>
      <c r="HC6360" s="10" t="s">
        <v>6148</v>
      </c>
      <c r="HE6360" s="12">
        <v>0.65</v>
      </c>
      <c r="HK6360" s="10"/>
      <c r="HL6360" s="10"/>
      <c r="HM6360" s="10"/>
      <c r="HN6360" s="10"/>
    </row>
    <row r="6361" spans="30:222" x14ac:dyDescent="0.25">
      <c r="AD6361" s="10">
        <v>46171</v>
      </c>
      <c r="AE6361" s="10" t="s">
        <v>3227</v>
      </c>
      <c r="AH6361" s="10" t="s">
        <v>3440</v>
      </c>
      <c r="AM6361" s="10" t="s">
        <v>6249</v>
      </c>
      <c r="AN6361" s="4">
        <v>215.11</v>
      </c>
      <c r="AO6361" s="12">
        <v>196</v>
      </c>
      <c r="AP6361" s="12">
        <v>23.52</v>
      </c>
      <c r="AR6361" s="12">
        <v>0</v>
      </c>
      <c r="AS6361" s="12">
        <v>0</v>
      </c>
      <c r="AV6361" s="12">
        <v>196</v>
      </c>
      <c r="AW6361" s="12">
        <v>19.11</v>
      </c>
      <c r="AX6361" s="12">
        <v>0</v>
      </c>
      <c r="AY6361" s="12">
        <v>0</v>
      </c>
      <c r="AZ6361" s="12">
        <v>0</v>
      </c>
      <c r="BA6361" s="12">
        <v>0</v>
      </c>
      <c r="BB6361" s="12">
        <v>0</v>
      </c>
      <c r="BC6361" s="12">
        <v>0</v>
      </c>
      <c r="BD6361" s="12">
        <v>0</v>
      </c>
      <c r="BE6361" s="12">
        <v>0</v>
      </c>
      <c r="BG6361" s="4">
        <f t="shared" si="99"/>
        <v>0</v>
      </c>
      <c r="CU6361" s="12"/>
      <c r="EQ6361" s="10" t="s">
        <v>6249</v>
      </c>
      <c r="GB6361" s="12">
        <v>3</v>
      </c>
      <c r="GH6361" s="12">
        <v>12</v>
      </c>
      <c r="GJ6361" s="12">
        <v>9.75</v>
      </c>
      <c r="GL6361" s="10" t="s">
        <v>5067</v>
      </c>
      <c r="GQ6361" s="10">
        <v>1400</v>
      </c>
      <c r="GV6361" s="10" t="s">
        <v>3597</v>
      </c>
      <c r="HB6361" s="12">
        <v>196</v>
      </c>
      <c r="HC6361" s="10" t="s">
        <v>6148</v>
      </c>
      <c r="HE6361" s="12">
        <v>0.65</v>
      </c>
      <c r="HK6361" s="10"/>
      <c r="HL6361" s="10"/>
      <c r="HM6361" s="10"/>
      <c r="HN6361" s="10"/>
    </row>
    <row r="6362" spans="30:222" x14ac:dyDescent="0.25">
      <c r="AD6362" s="10">
        <v>46171</v>
      </c>
      <c r="AE6362" s="10" t="s">
        <v>3227</v>
      </c>
      <c r="AH6362" s="10" t="s">
        <v>3440</v>
      </c>
      <c r="AM6362" s="10" t="s">
        <v>6249</v>
      </c>
      <c r="AN6362" s="4">
        <v>1.1000000000000001</v>
      </c>
      <c r="AO6362" s="12">
        <v>1</v>
      </c>
      <c r="AP6362" s="12">
        <v>0.12</v>
      </c>
      <c r="AR6362" s="12">
        <v>0</v>
      </c>
      <c r="AS6362" s="12">
        <v>0</v>
      </c>
      <c r="AV6362" s="12">
        <v>1</v>
      </c>
      <c r="AW6362" s="12">
        <v>0.1</v>
      </c>
      <c r="AX6362" s="12">
        <v>0</v>
      </c>
      <c r="AY6362" s="12">
        <v>0</v>
      </c>
      <c r="AZ6362" s="12">
        <v>0</v>
      </c>
      <c r="BA6362" s="12">
        <v>0</v>
      </c>
      <c r="BB6362" s="12">
        <v>0</v>
      </c>
      <c r="BC6362" s="12">
        <v>0</v>
      </c>
      <c r="BD6362" s="12">
        <v>0</v>
      </c>
      <c r="BE6362" s="12">
        <v>0</v>
      </c>
      <c r="BG6362" s="4">
        <f t="shared" si="99"/>
        <v>0</v>
      </c>
      <c r="CU6362" s="12"/>
      <c r="EQ6362" s="10" t="s">
        <v>6249</v>
      </c>
      <c r="GB6362" s="12">
        <v>3</v>
      </c>
      <c r="GH6362" s="12">
        <v>12</v>
      </c>
      <c r="GJ6362" s="12">
        <v>9.75</v>
      </c>
      <c r="GL6362" s="10" t="s">
        <v>5068</v>
      </c>
      <c r="GQ6362" s="10">
        <v>10</v>
      </c>
      <c r="GV6362" s="10" t="s">
        <v>3597</v>
      </c>
      <c r="HB6362" s="12">
        <v>1</v>
      </c>
      <c r="HC6362" s="10" t="s">
        <v>6148</v>
      </c>
      <c r="HE6362" s="12">
        <v>0.65</v>
      </c>
      <c r="HK6362" s="10"/>
      <c r="HL6362" s="10"/>
      <c r="HM6362" s="10"/>
      <c r="HN6362" s="10"/>
    </row>
    <row r="6363" spans="30:222" x14ac:dyDescent="0.25">
      <c r="AD6363" s="10">
        <v>46171</v>
      </c>
      <c r="AE6363" s="10" t="s">
        <v>3227</v>
      </c>
      <c r="AH6363" s="10" t="s">
        <v>3440</v>
      </c>
      <c r="AM6363" s="10" t="s">
        <v>6249</v>
      </c>
      <c r="AN6363" s="4">
        <v>108.65</v>
      </c>
      <c r="AO6363" s="12">
        <v>99</v>
      </c>
      <c r="AP6363" s="12">
        <v>11.88</v>
      </c>
      <c r="AR6363" s="12">
        <v>0</v>
      </c>
      <c r="AS6363" s="12">
        <v>0</v>
      </c>
      <c r="AV6363" s="12">
        <v>99</v>
      </c>
      <c r="AW6363" s="12">
        <v>9.65</v>
      </c>
      <c r="AX6363" s="12">
        <v>0</v>
      </c>
      <c r="AY6363" s="12">
        <v>0</v>
      </c>
      <c r="AZ6363" s="12">
        <v>0</v>
      </c>
      <c r="BA6363" s="12">
        <v>0</v>
      </c>
      <c r="BB6363" s="12">
        <v>0</v>
      </c>
      <c r="BC6363" s="12">
        <v>0</v>
      </c>
      <c r="BD6363" s="12">
        <v>0</v>
      </c>
      <c r="BE6363" s="12">
        <v>0</v>
      </c>
      <c r="BG6363" s="4">
        <f t="shared" si="99"/>
        <v>0</v>
      </c>
      <c r="CU6363" s="12"/>
      <c r="EQ6363" s="10" t="s">
        <v>6249</v>
      </c>
      <c r="GB6363" s="12">
        <v>3</v>
      </c>
      <c r="GH6363" s="12">
        <v>12</v>
      </c>
      <c r="GJ6363" s="12">
        <v>9.75</v>
      </c>
      <c r="GL6363" s="10" t="s">
        <v>5068</v>
      </c>
      <c r="GQ6363" s="10">
        <v>990</v>
      </c>
      <c r="GV6363" s="10" t="s">
        <v>3597</v>
      </c>
      <c r="HB6363" s="12">
        <v>99</v>
      </c>
      <c r="HC6363" s="10" t="s">
        <v>6148</v>
      </c>
      <c r="HE6363" s="12">
        <v>0.65</v>
      </c>
      <c r="HK6363" s="10"/>
      <c r="HL6363" s="10"/>
      <c r="HM6363" s="10"/>
      <c r="HN6363" s="10"/>
    </row>
    <row r="6364" spans="30:222" x14ac:dyDescent="0.25">
      <c r="AD6364" s="10">
        <v>46171</v>
      </c>
      <c r="AE6364" s="10" t="s">
        <v>3228</v>
      </c>
      <c r="AH6364" s="10" t="s">
        <v>3440</v>
      </c>
      <c r="AM6364" s="10" t="s">
        <v>6249</v>
      </c>
      <c r="AN6364" s="4">
        <v>8.1</v>
      </c>
      <c r="AO6364" s="12">
        <v>7.28</v>
      </c>
      <c r="AP6364" s="12">
        <v>0.87</v>
      </c>
      <c r="AR6364" s="12">
        <v>0</v>
      </c>
      <c r="AS6364" s="12">
        <v>0</v>
      </c>
      <c r="AV6364" s="12">
        <v>7.28</v>
      </c>
      <c r="AW6364" s="12">
        <v>0.82</v>
      </c>
      <c r="AX6364" s="12">
        <v>0</v>
      </c>
      <c r="AY6364" s="12">
        <v>0</v>
      </c>
      <c r="AZ6364" s="12">
        <v>0</v>
      </c>
      <c r="BA6364" s="12">
        <v>0</v>
      </c>
      <c r="BB6364" s="12">
        <v>0</v>
      </c>
      <c r="BC6364" s="12">
        <v>0</v>
      </c>
      <c r="BD6364" s="12">
        <v>0</v>
      </c>
      <c r="BE6364" s="12">
        <v>0</v>
      </c>
      <c r="BG6364" s="4">
        <f t="shared" si="99"/>
        <v>0</v>
      </c>
      <c r="CU6364" s="12"/>
      <c r="EQ6364" s="10" t="s">
        <v>6249</v>
      </c>
      <c r="GB6364" s="12">
        <v>3</v>
      </c>
      <c r="GH6364" s="12">
        <v>12</v>
      </c>
      <c r="GJ6364" s="12">
        <v>11.25</v>
      </c>
      <c r="GL6364" s="10" t="s">
        <v>5069</v>
      </c>
      <c r="GQ6364" s="10">
        <v>4</v>
      </c>
      <c r="GV6364" s="10" t="s">
        <v>3665</v>
      </c>
      <c r="HB6364" s="12">
        <v>7.28</v>
      </c>
      <c r="HC6364" s="10" t="s">
        <v>6148</v>
      </c>
      <c r="HE6364" s="12">
        <v>0.65</v>
      </c>
      <c r="HK6364" s="10"/>
      <c r="HL6364" s="10"/>
      <c r="HM6364" s="10"/>
      <c r="HN6364" s="10"/>
    </row>
    <row r="6365" spans="30:222" x14ac:dyDescent="0.25">
      <c r="AD6365" s="10">
        <v>46171</v>
      </c>
      <c r="AE6365" s="10" t="s">
        <v>3228</v>
      </c>
      <c r="AH6365" s="10" t="s">
        <v>3440</v>
      </c>
      <c r="AM6365" s="10" t="s">
        <v>6249</v>
      </c>
      <c r="AN6365" s="4">
        <v>936</v>
      </c>
      <c r="AO6365" s="12">
        <v>936</v>
      </c>
      <c r="AP6365" s="12">
        <v>112.32</v>
      </c>
      <c r="AR6365" s="12">
        <v>0</v>
      </c>
      <c r="AS6365" s="12">
        <v>0</v>
      </c>
      <c r="AV6365" s="12">
        <v>0</v>
      </c>
      <c r="AW6365" s="12">
        <v>0</v>
      </c>
      <c r="AX6365" s="12">
        <v>0</v>
      </c>
      <c r="AY6365" s="12">
        <v>936</v>
      </c>
      <c r="AZ6365" s="12">
        <v>0</v>
      </c>
      <c r="BA6365" s="12">
        <v>0</v>
      </c>
      <c r="BB6365" s="12">
        <v>0</v>
      </c>
      <c r="BC6365" s="12">
        <v>0</v>
      </c>
      <c r="BD6365" s="12">
        <v>0</v>
      </c>
      <c r="BE6365" s="12">
        <v>0</v>
      </c>
      <c r="BG6365" s="4">
        <f t="shared" si="99"/>
        <v>0</v>
      </c>
      <c r="CU6365" s="12"/>
      <c r="EQ6365" s="10" t="s">
        <v>6249</v>
      </c>
      <c r="GB6365" s="12">
        <v>3</v>
      </c>
      <c r="GH6365" s="12">
        <v>12</v>
      </c>
      <c r="GJ6365" s="12">
        <v>0</v>
      </c>
      <c r="GL6365" s="10" t="s">
        <v>4915</v>
      </c>
      <c r="GQ6365" s="10">
        <v>96</v>
      </c>
      <c r="GV6365" s="10" t="s">
        <v>3665</v>
      </c>
      <c r="HB6365" s="12">
        <v>936</v>
      </c>
      <c r="HC6365" s="10" t="s">
        <v>6148</v>
      </c>
      <c r="HE6365" s="12">
        <v>0.65</v>
      </c>
      <c r="HK6365" s="10"/>
      <c r="HL6365" s="10"/>
      <c r="HM6365" s="10"/>
      <c r="HN6365" s="10"/>
    </row>
    <row r="6366" spans="30:222" x14ac:dyDescent="0.25">
      <c r="AD6366" s="10">
        <v>46171</v>
      </c>
      <c r="AE6366" s="10" t="s">
        <v>3229</v>
      </c>
      <c r="AH6366" s="10" t="s">
        <v>3440</v>
      </c>
      <c r="AM6366" s="10" t="s">
        <v>6249</v>
      </c>
      <c r="AN6366" s="4">
        <v>651.28</v>
      </c>
      <c r="AO6366" s="12">
        <v>620.27</v>
      </c>
      <c r="AP6366" s="12">
        <v>74.430000000000007</v>
      </c>
      <c r="AR6366" s="12">
        <v>0</v>
      </c>
      <c r="AS6366" s="12">
        <v>0</v>
      </c>
      <c r="AV6366" s="12">
        <v>620.27</v>
      </c>
      <c r="AW6366" s="12">
        <v>31.01</v>
      </c>
      <c r="AX6366" s="12">
        <v>0</v>
      </c>
      <c r="AY6366" s="12">
        <v>0</v>
      </c>
      <c r="AZ6366" s="12">
        <v>0</v>
      </c>
      <c r="BA6366" s="12">
        <v>0</v>
      </c>
      <c r="BB6366" s="12">
        <v>0</v>
      </c>
      <c r="BC6366" s="12">
        <v>0</v>
      </c>
      <c r="BD6366" s="12">
        <v>0</v>
      </c>
      <c r="BE6366" s="12">
        <v>0</v>
      </c>
      <c r="BG6366" s="4">
        <f t="shared" si="99"/>
        <v>0</v>
      </c>
      <c r="CU6366" s="12"/>
      <c r="EQ6366" s="10" t="s">
        <v>6249</v>
      </c>
      <c r="GB6366" s="12">
        <v>3</v>
      </c>
      <c r="GH6366" s="12">
        <v>12</v>
      </c>
      <c r="GJ6366" s="12">
        <v>5</v>
      </c>
      <c r="GL6366" s="10" t="s">
        <v>4418</v>
      </c>
      <c r="GQ6366" s="10">
        <v>1</v>
      </c>
      <c r="GV6366" s="10" t="s">
        <v>3531</v>
      </c>
      <c r="HB6366" s="12">
        <v>620.27</v>
      </c>
      <c r="HC6366" s="10" t="s">
        <v>6160</v>
      </c>
      <c r="HE6366" s="12">
        <v>0.65</v>
      </c>
      <c r="HK6366" s="10"/>
      <c r="HL6366" s="10"/>
      <c r="HM6366" s="10"/>
      <c r="HN6366" s="10"/>
    </row>
    <row r="6367" spans="30:222" x14ac:dyDescent="0.25">
      <c r="AD6367" s="10">
        <v>46171</v>
      </c>
      <c r="AE6367" s="10" t="s">
        <v>3229</v>
      </c>
      <c r="AH6367" s="10" t="s">
        <v>3440</v>
      </c>
      <c r="AM6367" s="10" t="s">
        <v>6249</v>
      </c>
      <c r="AN6367" s="4">
        <v>1708.59</v>
      </c>
      <c r="AO6367" s="12">
        <v>1556.8</v>
      </c>
      <c r="AP6367" s="12">
        <v>186.82</v>
      </c>
      <c r="AR6367" s="12">
        <v>0</v>
      </c>
      <c r="AS6367" s="12">
        <v>0</v>
      </c>
      <c r="AV6367" s="12">
        <v>1556.8</v>
      </c>
      <c r="AW6367" s="12">
        <v>151.79</v>
      </c>
      <c r="AX6367" s="12">
        <v>0</v>
      </c>
      <c r="AY6367" s="12">
        <v>0</v>
      </c>
      <c r="AZ6367" s="12">
        <v>0</v>
      </c>
      <c r="BA6367" s="12">
        <v>0</v>
      </c>
      <c r="BB6367" s="12">
        <v>0</v>
      </c>
      <c r="BC6367" s="12">
        <v>0</v>
      </c>
      <c r="BD6367" s="12">
        <v>0</v>
      </c>
      <c r="BE6367" s="12">
        <v>0</v>
      </c>
      <c r="BG6367" s="4">
        <f t="shared" si="99"/>
        <v>0</v>
      </c>
      <c r="CU6367" s="12"/>
      <c r="EQ6367" s="10" t="s">
        <v>6249</v>
      </c>
      <c r="GB6367" s="12">
        <v>3</v>
      </c>
      <c r="GH6367" s="12">
        <v>12</v>
      </c>
      <c r="GJ6367" s="12">
        <v>9.75</v>
      </c>
      <c r="GL6367" s="10" t="s">
        <v>5251</v>
      </c>
      <c r="GQ6367" s="10">
        <v>20</v>
      </c>
      <c r="GV6367" s="10" t="s">
        <v>3617</v>
      </c>
      <c r="HB6367" s="12">
        <v>1556.8</v>
      </c>
      <c r="HC6367" s="10" t="s">
        <v>6160</v>
      </c>
      <c r="HE6367" s="12">
        <v>0.65</v>
      </c>
      <c r="HK6367" s="10"/>
      <c r="HL6367" s="10"/>
      <c r="HM6367" s="10"/>
      <c r="HN6367" s="10"/>
    </row>
    <row r="6368" spans="30:222" x14ac:dyDescent="0.25">
      <c r="AD6368" s="10">
        <v>46171</v>
      </c>
      <c r="AE6368" s="10" t="s">
        <v>3229</v>
      </c>
      <c r="AH6368" s="10" t="s">
        <v>3440</v>
      </c>
      <c r="AM6368" s="10" t="s">
        <v>6249</v>
      </c>
      <c r="AN6368" s="4">
        <v>757.28</v>
      </c>
      <c r="AO6368" s="12">
        <v>690</v>
      </c>
      <c r="AP6368" s="12">
        <v>82.8</v>
      </c>
      <c r="AR6368" s="12">
        <v>0</v>
      </c>
      <c r="AS6368" s="12">
        <v>0</v>
      </c>
      <c r="AV6368" s="12">
        <v>690</v>
      </c>
      <c r="AW6368" s="12">
        <v>67.28</v>
      </c>
      <c r="AX6368" s="12">
        <v>0</v>
      </c>
      <c r="AY6368" s="12">
        <v>0</v>
      </c>
      <c r="AZ6368" s="12">
        <v>0</v>
      </c>
      <c r="BA6368" s="12">
        <v>0</v>
      </c>
      <c r="BB6368" s="12">
        <v>0</v>
      </c>
      <c r="BC6368" s="12">
        <v>0</v>
      </c>
      <c r="BD6368" s="12">
        <v>0</v>
      </c>
      <c r="BE6368" s="12">
        <v>0</v>
      </c>
      <c r="BG6368" s="4">
        <f t="shared" si="99"/>
        <v>0</v>
      </c>
      <c r="CU6368" s="12"/>
      <c r="EQ6368" s="10" t="s">
        <v>6249</v>
      </c>
      <c r="GB6368" s="12">
        <v>3</v>
      </c>
      <c r="GH6368" s="12">
        <v>12</v>
      </c>
      <c r="GJ6368" s="12">
        <v>9.75</v>
      </c>
      <c r="GL6368" s="10" t="s">
        <v>4503</v>
      </c>
      <c r="GQ6368" s="10">
        <v>30</v>
      </c>
      <c r="GV6368" s="10" t="s">
        <v>3597</v>
      </c>
      <c r="HB6368" s="12">
        <v>690</v>
      </c>
      <c r="HC6368" s="10" t="s">
        <v>6160</v>
      </c>
      <c r="HE6368" s="12">
        <v>0.65</v>
      </c>
      <c r="HK6368" s="10"/>
      <c r="HL6368" s="10"/>
      <c r="HM6368" s="10"/>
      <c r="HN6368" s="10"/>
    </row>
    <row r="6369" spans="30:222" x14ac:dyDescent="0.25">
      <c r="AD6369" s="10">
        <v>46171</v>
      </c>
      <c r="AE6369" s="10" t="s">
        <v>3229</v>
      </c>
      <c r="AH6369" s="10" t="s">
        <v>3440</v>
      </c>
      <c r="AM6369" s="10" t="s">
        <v>6249</v>
      </c>
      <c r="AN6369" s="4">
        <v>1186.5899999999999</v>
      </c>
      <c r="AO6369" s="12">
        <v>1081.18</v>
      </c>
      <c r="AP6369" s="12">
        <v>129.74</v>
      </c>
      <c r="AR6369" s="12">
        <v>0</v>
      </c>
      <c r="AS6369" s="12">
        <v>0</v>
      </c>
      <c r="AV6369" s="12">
        <v>1081.18</v>
      </c>
      <c r="AW6369" s="12">
        <v>105.41</v>
      </c>
      <c r="AX6369" s="12">
        <v>0</v>
      </c>
      <c r="AY6369" s="12">
        <v>0</v>
      </c>
      <c r="AZ6369" s="12">
        <v>0</v>
      </c>
      <c r="BA6369" s="12">
        <v>0</v>
      </c>
      <c r="BB6369" s="12">
        <v>0</v>
      </c>
      <c r="BC6369" s="12">
        <v>0</v>
      </c>
      <c r="BD6369" s="12">
        <v>0</v>
      </c>
      <c r="BE6369" s="12">
        <v>0</v>
      </c>
      <c r="BG6369" s="4">
        <f t="shared" si="99"/>
        <v>0</v>
      </c>
      <c r="CU6369" s="12"/>
      <c r="EQ6369" s="10" t="s">
        <v>6249</v>
      </c>
      <c r="GB6369" s="12">
        <v>3</v>
      </c>
      <c r="GH6369" s="12">
        <v>12</v>
      </c>
      <c r="GJ6369" s="12">
        <v>9.75</v>
      </c>
      <c r="GL6369" s="10" t="s">
        <v>4834</v>
      </c>
      <c r="GQ6369" s="10">
        <v>20</v>
      </c>
      <c r="GV6369" s="10" t="s">
        <v>3597</v>
      </c>
      <c r="HB6369" s="12">
        <v>1081.18</v>
      </c>
      <c r="HC6369" s="10" t="s">
        <v>6160</v>
      </c>
      <c r="HE6369" s="12">
        <v>0.65</v>
      </c>
      <c r="HK6369" s="10"/>
      <c r="HL6369" s="10"/>
      <c r="HM6369" s="10"/>
      <c r="HN6369" s="10"/>
    </row>
    <row r="6370" spans="30:222" x14ac:dyDescent="0.25">
      <c r="AD6370" s="10">
        <v>46171</v>
      </c>
      <c r="AE6370" s="10" t="s">
        <v>3229</v>
      </c>
      <c r="AH6370" s="10" t="s">
        <v>3440</v>
      </c>
      <c r="AM6370" s="10" t="s">
        <v>6249</v>
      </c>
      <c r="AN6370" s="4">
        <v>939.24</v>
      </c>
      <c r="AO6370" s="12">
        <v>855.8</v>
      </c>
      <c r="AP6370" s="12">
        <v>102.7</v>
      </c>
      <c r="AR6370" s="12">
        <v>0</v>
      </c>
      <c r="AS6370" s="12">
        <v>0</v>
      </c>
      <c r="AV6370" s="12">
        <v>855.8</v>
      </c>
      <c r="AW6370" s="12">
        <v>83.44</v>
      </c>
      <c r="AX6370" s="12">
        <v>0</v>
      </c>
      <c r="AY6370" s="12">
        <v>0</v>
      </c>
      <c r="AZ6370" s="12">
        <v>0</v>
      </c>
      <c r="BA6370" s="12">
        <v>0</v>
      </c>
      <c r="BB6370" s="12">
        <v>0</v>
      </c>
      <c r="BC6370" s="12">
        <v>0</v>
      </c>
      <c r="BD6370" s="12">
        <v>0</v>
      </c>
      <c r="BE6370" s="12">
        <v>0</v>
      </c>
      <c r="BG6370" s="4">
        <f t="shared" si="99"/>
        <v>0</v>
      </c>
      <c r="CU6370" s="12"/>
      <c r="EQ6370" s="10" t="s">
        <v>6249</v>
      </c>
      <c r="GB6370" s="12">
        <v>3</v>
      </c>
      <c r="GH6370" s="12">
        <v>12</v>
      </c>
      <c r="GJ6370" s="12">
        <v>9.75</v>
      </c>
      <c r="GL6370" s="10" t="s">
        <v>5349</v>
      </c>
      <c r="GQ6370" s="10">
        <v>5</v>
      </c>
      <c r="GV6370" s="10" t="s">
        <v>3597</v>
      </c>
      <c r="HB6370" s="12">
        <v>855.8</v>
      </c>
      <c r="HC6370" s="10" t="s">
        <v>6160</v>
      </c>
      <c r="HE6370" s="12">
        <v>0.65</v>
      </c>
      <c r="HK6370" s="10"/>
      <c r="HL6370" s="10"/>
      <c r="HM6370" s="10"/>
      <c r="HN6370" s="10"/>
    </row>
    <row r="6371" spans="30:222" x14ac:dyDescent="0.25">
      <c r="AD6371" s="10">
        <v>46171</v>
      </c>
      <c r="AE6371" s="10" t="s">
        <v>3229</v>
      </c>
      <c r="AH6371" s="10" t="s">
        <v>3440</v>
      </c>
      <c r="AM6371" s="10" t="s">
        <v>6249</v>
      </c>
      <c r="AN6371" s="4">
        <v>378.31</v>
      </c>
      <c r="AO6371" s="12">
        <v>355.22</v>
      </c>
      <c r="AP6371" s="12">
        <v>42.62</v>
      </c>
      <c r="AR6371" s="12">
        <v>0</v>
      </c>
      <c r="AS6371" s="12">
        <v>0</v>
      </c>
      <c r="AV6371" s="12">
        <v>355.22</v>
      </c>
      <c r="AW6371" s="12">
        <v>23.09</v>
      </c>
      <c r="AX6371" s="12">
        <v>0</v>
      </c>
      <c r="AY6371" s="12">
        <v>0</v>
      </c>
      <c r="AZ6371" s="12">
        <v>0</v>
      </c>
      <c r="BA6371" s="12">
        <v>0</v>
      </c>
      <c r="BB6371" s="12">
        <v>0</v>
      </c>
      <c r="BC6371" s="12">
        <v>0</v>
      </c>
      <c r="BD6371" s="12">
        <v>0</v>
      </c>
      <c r="BE6371" s="12">
        <v>0</v>
      </c>
      <c r="BG6371" s="4">
        <f t="shared" si="99"/>
        <v>0</v>
      </c>
      <c r="CU6371" s="12"/>
      <c r="EQ6371" s="10" t="s">
        <v>6249</v>
      </c>
      <c r="GB6371" s="12">
        <v>3</v>
      </c>
      <c r="GH6371" s="12">
        <v>12</v>
      </c>
      <c r="GJ6371" s="12">
        <v>6.5</v>
      </c>
      <c r="GL6371" s="10" t="s">
        <v>5230</v>
      </c>
      <c r="GQ6371" s="10">
        <v>5</v>
      </c>
      <c r="GV6371" s="10" t="s">
        <v>3533</v>
      </c>
      <c r="HB6371" s="12">
        <v>355.22</v>
      </c>
      <c r="HC6371" s="10" t="s">
        <v>6160</v>
      </c>
      <c r="HE6371" s="12">
        <v>0.65</v>
      </c>
      <c r="HK6371" s="10"/>
      <c r="HL6371" s="10"/>
      <c r="HM6371" s="10"/>
      <c r="HN6371" s="10"/>
    </row>
    <row r="6372" spans="30:222" x14ac:dyDescent="0.25">
      <c r="AD6372" s="10">
        <v>46171</v>
      </c>
      <c r="AE6372" s="10" t="s">
        <v>3229</v>
      </c>
      <c r="AH6372" s="10" t="s">
        <v>3440</v>
      </c>
      <c r="AM6372" s="10" t="s">
        <v>6249</v>
      </c>
      <c r="AN6372" s="4">
        <v>70.599999999999994</v>
      </c>
      <c r="AO6372" s="12">
        <v>64.33</v>
      </c>
      <c r="AP6372" s="12">
        <v>7.72</v>
      </c>
      <c r="AR6372" s="12">
        <v>0</v>
      </c>
      <c r="AS6372" s="12">
        <v>0</v>
      </c>
      <c r="AV6372" s="12">
        <v>64.33</v>
      </c>
      <c r="AW6372" s="12">
        <v>6.27</v>
      </c>
      <c r="AX6372" s="12">
        <v>0</v>
      </c>
      <c r="AY6372" s="12">
        <v>0</v>
      </c>
      <c r="AZ6372" s="12">
        <v>0</v>
      </c>
      <c r="BA6372" s="12">
        <v>0</v>
      </c>
      <c r="BB6372" s="12">
        <v>0</v>
      </c>
      <c r="BC6372" s="12">
        <v>0</v>
      </c>
      <c r="BD6372" s="12">
        <v>0</v>
      </c>
      <c r="BE6372" s="12">
        <v>0</v>
      </c>
      <c r="BG6372" s="4">
        <f t="shared" si="99"/>
        <v>0</v>
      </c>
      <c r="CU6372" s="12"/>
      <c r="EQ6372" s="10" t="s">
        <v>6249</v>
      </c>
      <c r="GB6372" s="12">
        <v>3</v>
      </c>
      <c r="GH6372" s="12">
        <v>12</v>
      </c>
      <c r="GJ6372" s="12">
        <v>9.75</v>
      </c>
      <c r="GL6372" s="10" t="s">
        <v>4935</v>
      </c>
      <c r="GQ6372" s="10">
        <v>10</v>
      </c>
      <c r="GV6372" s="10" t="s">
        <v>3692</v>
      </c>
      <c r="HB6372" s="12">
        <v>64.33</v>
      </c>
      <c r="HC6372" s="10" t="s">
        <v>6160</v>
      </c>
      <c r="HE6372" s="12">
        <v>0.65</v>
      </c>
      <c r="HK6372" s="10"/>
      <c r="HL6372" s="10"/>
      <c r="HM6372" s="10"/>
      <c r="HN6372" s="10"/>
    </row>
    <row r="6373" spans="30:222" x14ac:dyDescent="0.25">
      <c r="AD6373" s="10">
        <v>46171</v>
      </c>
      <c r="AE6373" s="10" t="s">
        <v>3230</v>
      </c>
      <c r="AH6373" s="10" t="s">
        <v>3440</v>
      </c>
      <c r="AM6373" s="10" t="s">
        <v>6249</v>
      </c>
      <c r="AN6373" s="4">
        <v>134</v>
      </c>
      <c r="AO6373" s="12">
        <v>134</v>
      </c>
      <c r="AP6373" s="12">
        <v>16.079999999999998</v>
      </c>
      <c r="AR6373" s="12">
        <v>0</v>
      </c>
      <c r="AS6373" s="12">
        <v>0</v>
      </c>
      <c r="AV6373" s="12">
        <v>0</v>
      </c>
      <c r="AW6373" s="12">
        <v>0</v>
      </c>
      <c r="AX6373" s="12">
        <v>0</v>
      </c>
      <c r="AY6373" s="12">
        <v>134</v>
      </c>
      <c r="AZ6373" s="12">
        <v>0</v>
      </c>
      <c r="BA6373" s="12">
        <v>0</v>
      </c>
      <c r="BB6373" s="12">
        <v>0</v>
      </c>
      <c r="BC6373" s="12">
        <v>0</v>
      </c>
      <c r="BD6373" s="12">
        <v>0</v>
      </c>
      <c r="BE6373" s="12">
        <v>0</v>
      </c>
      <c r="BG6373" s="4">
        <f t="shared" si="99"/>
        <v>0</v>
      </c>
      <c r="CU6373" s="12"/>
      <c r="EQ6373" s="10" t="s">
        <v>6249</v>
      </c>
      <c r="GB6373" s="12">
        <v>3</v>
      </c>
      <c r="GH6373" s="12">
        <v>12</v>
      </c>
      <c r="GJ6373" s="12">
        <v>0</v>
      </c>
      <c r="GL6373" s="10" t="s">
        <v>5085</v>
      </c>
      <c r="GQ6373" s="10">
        <v>100</v>
      </c>
      <c r="GV6373" s="10" t="s">
        <v>3521</v>
      </c>
      <c r="HB6373" s="12">
        <v>134</v>
      </c>
      <c r="HC6373" s="10" t="s">
        <v>6148</v>
      </c>
      <c r="HE6373" s="12">
        <v>0.65</v>
      </c>
      <c r="HK6373" s="10"/>
      <c r="HL6373" s="10"/>
      <c r="HM6373" s="10"/>
      <c r="HN6373" s="10"/>
    </row>
    <row r="6374" spans="30:222" x14ac:dyDescent="0.25">
      <c r="AD6374" s="10">
        <v>46171</v>
      </c>
      <c r="AE6374" s="10" t="s">
        <v>3230</v>
      </c>
      <c r="AH6374" s="10" t="s">
        <v>3440</v>
      </c>
      <c r="AM6374" s="10" t="s">
        <v>6249</v>
      </c>
      <c r="AN6374" s="4">
        <v>28.8</v>
      </c>
      <c r="AO6374" s="12">
        <v>28.8</v>
      </c>
      <c r="AP6374" s="12">
        <v>3.46</v>
      </c>
      <c r="AR6374" s="12">
        <v>0</v>
      </c>
      <c r="AS6374" s="12">
        <v>0</v>
      </c>
      <c r="AV6374" s="12">
        <v>0</v>
      </c>
      <c r="AW6374" s="12">
        <v>0</v>
      </c>
      <c r="AX6374" s="12">
        <v>0</v>
      </c>
      <c r="AY6374" s="12">
        <v>28.8</v>
      </c>
      <c r="AZ6374" s="12">
        <v>0</v>
      </c>
      <c r="BA6374" s="12">
        <v>0</v>
      </c>
      <c r="BB6374" s="12">
        <v>0</v>
      </c>
      <c r="BC6374" s="12">
        <v>0</v>
      </c>
      <c r="BD6374" s="12">
        <v>0</v>
      </c>
      <c r="BE6374" s="12">
        <v>0</v>
      </c>
      <c r="BG6374" s="4">
        <f t="shared" si="99"/>
        <v>0</v>
      </c>
      <c r="CU6374" s="12"/>
      <c r="EQ6374" s="10" t="s">
        <v>6249</v>
      </c>
      <c r="GB6374" s="12">
        <v>3</v>
      </c>
      <c r="GH6374" s="12">
        <v>12</v>
      </c>
      <c r="GJ6374" s="12">
        <v>0</v>
      </c>
      <c r="GL6374" s="10" t="s">
        <v>5086</v>
      </c>
      <c r="GQ6374" s="10">
        <v>40</v>
      </c>
      <c r="GV6374" s="10" t="s">
        <v>3521</v>
      </c>
      <c r="HB6374" s="12">
        <v>28.8</v>
      </c>
      <c r="HC6374" s="10" t="s">
        <v>6148</v>
      </c>
      <c r="HE6374" s="12">
        <v>0.65</v>
      </c>
      <c r="HK6374" s="10"/>
      <c r="HL6374" s="10"/>
      <c r="HM6374" s="10"/>
      <c r="HN6374" s="10"/>
    </row>
    <row r="6375" spans="30:222" x14ac:dyDescent="0.25">
      <c r="AD6375" s="10">
        <v>46171</v>
      </c>
      <c r="AE6375" s="10" t="s">
        <v>3230</v>
      </c>
      <c r="AH6375" s="10" t="s">
        <v>3440</v>
      </c>
      <c r="AM6375" s="10" t="s">
        <v>6249</v>
      </c>
      <c r="AN6375" s="4">
        <v>1116</v>
      </c>
      <c r="AO6375" s="12">
        <v>1116</v>
      </c>
      <c r="AP6375" s="12">
        <v>133.91999999999999</v>
      </c>
      <c r="AR6375" s="12">
        <v>0</v>
      </c>
      <c r="AS6375" s="12">
        <v>0</v>
      </c>
      <c r="AV6375" s="12">
        <v>0</v>
      </c>
      <c r="AW6375" s="12">
        <v>0</v>
      </c>
      <c r="AX6375" s="12">
        <v>0</v>
      </c>
      <c r="AY6375" s="12">
        <v>1116</v>
      </c>
      <c r="AZ6375" s="12">
        <v>0</v>
      </c>
      <c r="BA6375" s="12">
        <v>0</v>
      </c>
      <c r="BB6375" s="12">
        <v>0</v>
      </c>
      <c r="BC6375" s="12">
        <v>0</v>
      </c>
      <c r="BD6375" s="12">
        <v>0</v>
      </c>
      <c r="BE6375" s="12">
        <v>0</v>
      </c>
      <c r="BG6375" s="4">
        <f t="shared" si="99"/>
        <v>0</v>
      </c>
      <c r="CU6375" s="12"/>
      <c r="EQ6375" s="10" t="s">
        <v>6249</v>
      </c>
      <c r="GB6375" s="12">
        <v>3</v>
      </c>
      <c r="GH6375" s="12">
        <v>12</v>
      </c>
      <c r="GJ6375" s="12">
        <v>0</v>
      </c>
      <c r="GL6375" s="10" t="s">
        <v>5087</v>
      </c>
      <c r="GQ6375" s="10">
        <v>200</v>
      </c>
      <c r="GV6375" s="10" t="s">
        <v>3521</v>
      </c>
      <c r="HB6375" s="12">
        <v>1116</v>
      </c>
      <c r="HC6375" s="10" t="s">
        <v>6148</v>
      </c>
      <c r="HE6375" s="12">
        <v>0.65</v>
      </c>
      <c r="HK6375" s="10"/>
      <c r="HL6375" s="10"/>
      <c r="HM6375" s="10"/>
      <c r="HN6375" s="10"/>
    </row>
    <row r="6376" spans="30:222" x14ac:dyDescent="0.25">
      <c r="AD6376" s="10">
        <v>46171</v>
      </c>
      <c r="AE6376" s="10" t="s">
        <v>3230</v>
      </c>
      <c r="AH6376" s="10" t="s">
        <v>3440</v>
      </c>
      <c r="AM6376" s="10" t="s">
        <v>6249</v>
      </c>
      <c r="AN6376" s="4">
        <v>130.56</v>
      </c>
      <c r="AO6376" s="12">
        <v>130.56</v>
      </c>
      <c r="AP6376" s="12">
        <v>15.66</v>
      </c>
      <c r="AR6376" s="12">
        <v>0</v>
      </c>
      <c r="AS6376" s="12">
        <v>0</v>
      </c>
      <c r="AV6376" s="12">
        <v>0</v>
      </c>
      <c r="AW6376" s="12">
        <v>0</v>
      </c>
      <c r="AX6376" s="12">
        <v>0</v>
      </c>
      <c r="AY6376" s="12">
        <v>130.56</v>
      </c>
      <c r="AZ6376" s="12">
        <v>0</v>
      </c>
      <c r="BA6376" s="12">
        <v>0</v>
      </c>
      <c r="BB6376" s="12">
        <v>0</v>
      </c>
      <c r="BC6376" s="12">
        <v>0</v>
      </c>
      <c r="BD6376" s="12">
        <v>0</v>
      </c>
      <c r="BE6376" s="12">
        <v>0</v>
      </c>
      <c r="BG6376" s="4">
        <f t="shared" si="99"/>
        <v>0</v>
      </c>
      <c r="CU6376" s="12"/>
      <c r="EQ6376" s="10" t="s">
        <v>6249</v>
      </c>
      <c r="GB6376" s="12">
        <v>3</v>
      </c>
      <c r="GH6376" s="12">
        <v>12</v>
      </c>
      <c r="GJ6376" s="12">
        <v>0</v>
      </c>
      <c r="GL6376" s="10" t="s">
        <v>4661</v>
      </c>
      <c r="GQ6376" s="10">
        <v>68</v>
      </c>
      <c r="GV6376" s="10" t="s">
        <v>3521</v>
      </c>
      <c r="HB6376" s="12">
        <v>130.56</v>
      </c>
      <c r="HC6376" s="10" t="s">
        <v>6148</v>
      </c>
      <c r="HE6376" s="12">
        <v>0.65</v>
      </c>
      <c r="HK6376" s="10"/>
      <c r="HL6376" s="10"/>
      <c r="HM6376" s="10"/>
      <c r="HN6376" s="10"/>
    </row>
    <row r="6377" spans="30:222" x14ac:dyDescent="0.25">
      <c r="AD6377" s="10">
        <v>46171</v>
      </c>
      <c r="AE6377" s="10" t="s">
        <v>3230</v>
      </c>
      <c r="AH6377" s="10" t="s">
        <v>3440</v>
      </c>
      <c r="AM6377" s="10" t="s">
        <v>6249</v>
      </c>
      <c r="AN6377" s="4">
        <v>806.27</v>
      </c>
      <c r="AO6377" s="12">
        <v>806.27</v>
      </c>
      <c r="AP6377" s="12">
        <v>96.76</v>
      </c>
      <c r="AR6377" s="12">
        <v>0</v>
      </c>
      <c r="AS6377" s="12">
        <v>0</v>
      </c>
      <c r="AV6377" s="12">
        <v>0</v>
      </c>
      <c r="AW6377" s="12">
        <v>0</v>
      </c>
      <c r="AX6377" s="12">
        <v>0</v>
      </c>
      <c r="AY6377" s="12">
        <v>806.27</v>
      </c>
      <c r="AZ6377" s="12">
        <v>0</v>
      </c>
      <c r="BA6377" s="12">
        <v>0</v>
      </c>
      <c r="BB6377" s="12">
        <v>0</v>
      </c>
      <c r="BC6377" s="12">
        <v>0</v>
      </c>
      <c r="BD6377" s="12">
        <v>0</v>
      </c>
      <c r="BE6377" s="12">
        <v>0</v>
      </c>
      <c r="BG6377" s="4">
        <f t="shared" si="99"/>
        <v>0</v>
      </c>
      <c r="CU6377" s="12"/>
      <c r="EQ6377" s="10" t="s">
        <v>6249</v>
      </c>
      <c r="GB6377" s="12">
        <v>3</v>
      </c>
      <c r="GH6377" s="12">
        <v>12</v>
      </c>
      <c r="GJ6377" s="12">
        <v>0</v>
      </c>
      <c r="GL6377" s="10" t="s">
        <v>5084</v>
      </c>
      <c r="GQ6377" s="10">
        <v>20</v>
      </c>
      <c r="GV6377" s="10" t="s">
        <v>3521</v>
      </c>
      <c r="HB6377" s="12">
        <v>806.27</v>
      </c>
      <c r="HC6377" s="10" t="s">
        <v>6148</v>
      </c>
      <c r="HE6377" s="12">
        <v>0.65</v>
      </c>
      <c r="HK6377" s="10"/>
      <c r="HL6377" s="10"/>
      <c r="HM6377" s="10"/>
      <c r="HN6377" s="10"/>
    </row>
    <row r="6378" spans="30:222" x14ac:dyDescent="0.25">
      <c r="AD6378" s="10">
        <v>46171</v>
      </c>
      <c r="AE6378" s="10" t="s">
        <v>3230</v>
      </c>
      <c r="AH6378" s="10" t="s">
        <v>3440</v>
      </c>
      <c r="AM6378" s="10" t="s">
        <v>6249</v>
      </c>
      <c r="AN6378" s="4">
        <v>216.99</v>
      </c>
      <c r="AO6378" s="12">
        <v>216.99</v>
      </c>
      <c r="AP6378" s="12">
        <v>26.03</v>
      </c>
      <c r="AR6378" s="12">
        <v>0</v>
      </c>
      <c r="AS6378" s="12">
        <v>0</v>
      </c>
      <c r="AV6378" s="12">
        <v>0</v>
      </c>
      <c r="AW6378" s="12">
        <v>0</v>
      </c>
      <c r="AX6378" s="12">
        <v>0</v>
      </c>
      <c r="AY6378" s="12">
        <v>216.99</v>
      </c>
      <c r="AZ6378" s="12">
        <v>0</v>
      </c>
      <c r="BA6378" s="12">
        <v>0</v>
      </c>
      <c r="BB6378" s="12">
        <v>0</v>
      </c>
      <c r="BC6378" s="12">
        <v>0</v>
      </c>
      <c r="BD6378" s="12">
        <v>0</v>
      </c>
      <c r="BE6378" s="12">
        <v>0</v>
      </c>
      <c r="BG6378" s="4">
        <f t="shared" si="99"/>
        <v>0</v>
      </c>
      <c r="CU6378" s="12"/>
      <c r="EQ6378" s="10" t="s">
        <v>6249</v>
      </c>
      <c r="GB6378" s="12">
        <v>3</v>
      </c>
      <c r="GH6378" s="12">
        <v>12</v>
      </c>
      <c r="GJ6378" s="12">
        <v>0</v>
      </c>
      <c r="GL6378" s="10" t="s">
        <v>5089</v>
      </c>
      <c r="GQ6378" s="10">
        <v>140</v>
      </c>
      <c r="GV6378" s="10" t="s">
        <v>3521</v>
      </c>
      <c r="HB6378" s="12">
        <v>216.99</v>
      </c>
      <c r="HC6378" s="10" t="s">
        <v>6148</v>
      </c>
      <c r="HE6378" s="12">
        <v>0.65</v>
      </c>
      <c r="HK6378" s="10"/>
      <c r="HL6378" s="10"/>
      <c r="HM6378" s="10"/>
      <c r="HN6378" s="10"/>
    </row>
    <row r="6379" spans="30:222" x14ac:dyDescent="0.25">
      <c r="AD6379" s="10">
        <v>46171</v>
      </c>
      <c r="AE6379" s="10" t="s">
        <v>3231</v>
      </c>
      <c r="AH6379" s="10" t="s">
        <v>3440</v>
      </c>
      <c r="AM6379" s="10" t="s">
        <v>6249</v>
      </c>
      <c r="AN6379" s="4">
        <v>956.4</v>
      </c>
      <c r="AO6379" s="12">
        <v>956.4</v>
      </c>
      <c r="AP6379" s="12">
        <v>114.77</v>
      </c>
      <c r="AR6379" s="12">
        <v>0</v>
      </c>
      <c r="AS6379" s="12">
        <v>0</v>
      </c>
      <c r="AV6379" s="12">
        <v>0</v>
      </c>
      <c r="AW6379" s="12">
        <v>0</v>
      </c>
      <c r="AX6379" s="12">
        <v>0</v>
      </c>
      <c r="AY6379" s="12">
        <v>956.4</v>
      </c>
      <c r="AZ6379" s="12">
        <v>0</v>
      </c>
      <c r="BA6379" s="12">
        <v>0</v>
      </c>
      <c r="BB6379" s="12">
        <v>0</v>
      </c>
      <c r="BC6379" s="12">
        <v>0</v>
      </c>
      <c r="BD6379" s="12">
        <v>0</v>
      </c>
      <c r="BE6379" s="12">
        <v>0</v>
      </c>
      <c r="BG6379" s="4">
        <f t="shared" si="99"/>
        <v>0</v>
      </c>
      <c r="CU6379" s="12"/>
      <c r="EQ6379" s="10" t="s">
        <v>6249</v>
      </c>
      <c r="GB6379" s="12">
        <v>3</v>
      </c>
      <c r="GH6379" s="12">
        <v>12</v>
      </c>
      <c r="GJ6379" s="12">
        <v>0</v>
      </c>
      <c r="GL6379" s="10" t="s">
        <v>5088</v>
      </c>
      <c r="GQ6379" s="10">
        <v>40</v>
      </c>
      <c r="GV6379" s="10" t="s">
        <v>3521</v>
      </c>
      <c r="HB6379" s="12">
        <v>956.4</v>
      </c>
      <c r="HC6379" s="10" t="s">
        <v>6148</v>
      </c>
      <c r="HE6379" s="12">
        <v>0.65</v>
      </c>
      <c r="HK6379" s="10"/>
      <c r="HL6379" s="10"/>
      <c r="HM6379" s="10"/>
      <c r="HN6379" s="10"/>
    </row>
    <row r="6380" spans="30:222" x14ac:dyDescent="0.25">
      <c r="AD6380" s="10">
        <v>46170</v>
      </c>
      <c r="AE6380" s="10" t="s">
        <v>3232</v>
      </c>
      <c r="AH6380" s="10" t="s">
        <v>3457</v>
      </c>
      <c r="AM6380" s="10" t="s">
        <v>6249</v>
      </c>
      <c r="AN6380" s="4">
        <v>8029.63</v>
      </c>
      <c r="AO6380" s="12">
        <v>8029.63</v>
      </c>
      <c r="AP6380" s="12">
        <v>321.19</v>
      </c>
      <c r="AR6380" s="12">
        <v>0</v>
      </c>
      <c r="AS6380" s="12">
        <v>0</v>
      </c>
      <c r="AV6380" s="12">
        <v>0</v>
      </c>
      <c r="AW6380" s="12">
        <v>0</v>
      </c>
      <c r="AX6380" s="12">
        <v>0</v>
      </c>
      <c r="AY6380" s="12">
        <v>0</v>
      </c>
      <c r="AZ6380" s="12">
        <v>0</v>
      </c>
      <c r="BA6380" s="12">
        <v>0</v>
      </c>
      <c r="BB6380" s="12">
        <v>0</v>
      </c>
      <c r="BC6380" s="12">
        <v>0</v>
      </c>
      <c r="BD6380" s="12">
        <v>0</v>
      </c>
      <c r="BE6380" s="12">
        <v>0</v>
      </c>
      <c r="BG6380" s="4">
        <f t="shared" si="99"/>
        <v>0</v>
      </c>
      <c r="CU6380" s="12"/>
      <c r="EQ6380" s="10" t="s">
        <v>6249</v>
      </c>
      <c r="GB6380" s="12">
        <v>3</v>
      </c>
      <c r="GH6380" s="12">
        <v>4</v>
      </c>
      <c r="GJ6380" s="12">
        <v>0</v>
      </c>
      <c r="GL6380" s="10" t="s">
        <v>5565</v>
      </c>
      <c r="GQ6380" s="10">
        <v>1</v>
      </c>
      <c r="GV6380" s="10" t="s">
        <v>3502</v>
      </c>
      <c r="HB6380" s="12">
        <v>8029.63</v>
      </c>
      <c r="HC6380" s="10" t="s">
        <v>6142</v>
      </c>
      <c r="HE6380" s="12">
        <v>0.65</v>
      </c>
      <c r="HK6380" s="10"/>
      <c r="HL6380" s="10"/>
      <c r="HM6380" s="10"/>
      <c r="HN6380" s="10"/>
    </row>
    <row r="6381" spans="30:222" x14ac:dyDescent="0.25">
      <c r="AD6381" s="10">
        <v>46148</v>
      </c>
      <c r="AE6381" s="10" t="s">
        <v>3233</v>
      </c>
      <c r="AH6381" s="10" t="s">
        <v>3457</v>
      </c>
      <c r="AM6381" s="10" t="s">
        <v>6249</v>
      </c>
      <c r="AN6381" s="4">
        <v>7169.41</v>
      </c>
      <c r="AO6381" s="12">
        <v>7169.41</v>
      </c>
      <c r="AP6381" s="12">
        <v>286.77999999999997</v>
      </c>
      <c r="AR6381" s="12">
        <v>0</v>
      </c>
      <c r="AS6381" s="12">
        <v>0</v>
      </c>
      <c r="AV6381" s="12">
        <v>0</v>
      </c>
      <c r="AW6381" s="12">
        <v>0</v>
      </c>
      <c r="AX6381" s="12">
        <v>0</v>
      </c>
      <c r="AY6381" s="12">
        <v>0</v>
      </c>
      <c r="AZ6381" s="12">
        <v>0</v>
      </c>
      <c r="BA6381" s="12">
        <v>0</v>
      </c>
      <c r="BB6381" s="12">
        <v>0</v>
      </c>
      <c r="BC6381" s="12">
        <v>0</v>
      </c>
      <c r="BD6381" s="12">
        <v>0</v>
      </c>
      <c r="BE6381" s="12">
        <v>0</v>
      </c>
      <c r="BG6381" s="4">
        <f t="shared" si="99"/>
        <v>0</v>
      </c>
      <c r="CU6381" s="12"/>
      <c r="EQ6381" s="10" t="s">
        <v>6249</v>
      </c>
      <c r="GB6381" s="12">
        <v>3</v>
      </c>
      <c r="GH6381" s="12">
        <v>4</v>
      </c>
      <c r="GJ6381" s="12">
        <v>0</v>
      </c>
      <c r="GL6381" s="10" t="s">
        <v>5566</v>
      </c>
      <c r="GQ6381" s="10">
        <v>1</v>
      </c>
      <c r="GV6381" s="10" t="s">
        <v>3502</v>
      </c>
      <c r="HB6381" s="12">
        <v>7169.41</v>
      </c>
      <c r="HC6381" s="10" t="s">
        <v>6105</v>
      </c>
      <c r="HE6381" s="12">
        <v>0.65</v>
      </c>
      <c r="HK6381" s="10"/>
      <c r="HL6381" s="10"/>
      <c r="HM6381" s="10"/>
      <c r="HN6381" s="10"/>
    </row>
    <row r="6382" spans="30:222" x14ac:dyDescent="0.25">
      <c r="AD6382" s="10">
        <v>46148</v>
      </c>
      <c r="AE6382" s="10" t="s">
        <v>3233</v>
      </c>
      <c r="AH6382" s="10" t="s">
        <v>3457</v>
      </c>
      <c r="AM6382" s="10" t="s">
        <v>6249</v>
      </c>
      <c r="AN6382" s="4">
        <v>7169.41</v>
      </c>
      <c r="AO6382" s="12">
        <v>7169.41</v>
      </c>
      <c r="AP6382" s="12">
        <v>286.77</v>
      </c>
      <c r="AR6382" s="12">
        <v>0</v>
      </c>
      <c r="AS6382" s="12">
        <v>0</v>
      </c>
      <c r="AV6382" s="12">
        <v>0</v>
      </c>
      <c r="AW6382" s="12">
        <v>0</v>
      </c>
      <c r="AX6382" s="12">
        <v>0</v>
      </c>
      <c r="AY6382" s="12">
        <v>0</v>
      </c>
      <c r="AZ6382" s="12">
        <v>0</v>
      </c>
      <c r="BA6382" s="12">
        <v>0</v>
      </c>
      <c r="BB6382" s="12">
        <v>0</v>
      </c>
      <c r="BC6382" s="12">
        <v>0</v>
      </c>
      <c r="BD6382" s="12">
        <v>0</v>
      </c>
      <c r="BE6382" s="12">
        <v>0</v>
      </c>
      <c r="BG6382" s="4">
        <f t="shared" si="99"/>
        <v>0</v>
      </c>
      <c r="CU6382" s="12"/>
      <c r="EQ6382" s="10" t="s">
        <v>6249</v>
      </c>
      <c r="GB6382" s="12">
        <v>3</v>
      </c>
      <c r="GH6382" s="12">
        <v>4</v>
      </c>
      <c r="GJ6382" s="12">
        <v>0</v>
      </c>
      <c r="GL6382" s="10" t="s">
        <v>5566</v>
      </c>
      <c r="GQ6382" s="10">
        <v>1</v>
      </c>
      <c r="GV6382" s="10" t="s">
        <v>3502</v>
      </c>
      <c r="HB6382" s="12">
        <v>7169.41</v>
      </c>
      <c r="HC6382" s="10" t="s">
        <v>6105</v>
      </c>
      <c r="HE6382" s="12">
        <v>0.65</v>
      </c>
      <c r="HK6382" s="10"/>
      <c r="HL6382" s="10"/>
      <c r="HM6382" s="10"/>
      <c r="HN6382" s="10"/>
    </row>
    <row r="6383" spans="30:222" x14ac:dyDescent="0.25">
      <c r="AD6383" s="10">
        <v>46148</v>
      </c>
      <c r="AE6383" s="10" t="s">
        <v>3234</v>
      </c>
      <c r="AH6383" s="10" t="s">
        <v>3457</v>
      </c>
      <c r="AM6383" s="10" t="s">
        <v>6249</v>
      </c>
      <c r="AN6383" s="4">
        <v>15747</v>
      </c>
      <c r="AO6383" s="12">
        <v>15747</v>
      </c>
      <c r="AP6383" s="12">
        <v>629.88</v>
      </c>
      <c r="AR6383" s="12">
        <v>0</v>
      </c>
      <c r="AS6383" s="12">
        <v>0</v>
      </c>
      <c r="AV6383" s="12">
        <v>0</v>
      </c>
      <c r="AW6383" s="12">
        <v>0</v>
      </c>
      <c r="AX6383" s="12">
        <v>0</v>
      </c>
      <c r="AY6383" s="12">
        <v>0</v>
      </c>
      <c r="AZ6383" s="12">
        <v>0</v>
      </c>
      <c r="BA6383" s="12">
        <v>0</v>
      </c>
      <c r="BB6383" s="12">
        <v>0</v>
      </c>
      <c r="BC6383" s="12">
        <v>0</v>
      </c>
      <c r="BD6383" s="12">
        <v>0</v>
      </c>
      <c r="BE6383" s="12">
        <v>0</v>
      </c>
      <c r="BG6383" s="4">
        <f t="shared" si="99"/>
        <v>0</v>
      </c>
      <c r="CU6383" s="12"/>
      <c r="EQ6383" s="10" t="s">
        <v>6249</v>
      </c>
      <c r="GB6383" s="12">
        <v>3</v>
      </c>
      <c r="GH6383" s="12">
        <v>4</v>
      </c>
      <c r="GJ6383" s="12">
        <v>0</v>
      </c>
      <c r="GL6383" s="10" t="s">
        <v>5567</v>
      </c>
      <c r="GQ6383" s="10">
        <v>1</v>
      </c>
      <c r="GV6383" s="10" t="s">
        <v>3502</v>
      </c>
      <c r="HB6383" s="12">
        <v>15747</v>
      </c>
      <c r="HC6383" s="10" t="s">
        <v>5980</v>
      </c>
      <c r="HE6383" s="12">
        <v>0.65</v>
      </c>
      <c r="HK6383" s="10"/>
      <c r="HL6383" s="10"/>
      <c r="HM6383" s="10"/>
      <c r="HN6383" s="10"/>
    </row>
    <row r="6384" spans="30:222" x14ac:dyDescent="0.25">
      <c r="AD6384" s="10">
        <v>46150</v>
      </c>
      <c r="AE6384" s="10" t="s">
        <v>3235</v>
      </c>
      <c r="AH6384" s="10" t="s">
        <v>3457</v>
      </c>
      <c r="AM6384" s="10" t="s">
        <v>6249</v>
      </c>
      <c r="AN6384" s="4">
        <v>1700.69</v>
      </c>
      <c r="AO6384" s="12">
        <v>1700.69</v>
      </c>
      <c r="AP6384" s="12">
        <v>68.03</v>
      </c>
      <c r="AR6384" s="12">
        <v>0</v>
      </c>
      <c r="AS6384" s="12">
        <v>0</v>
      </c>
      <c r="AV6384" s="12">
        <v>0</v>
      </c>
      <c r="AW6384" s="12">
        <v>0</v>
      </c>
      <c r="AX6384" s="12">
        <v>0</v>
      </c>
      <c r="AY6384" s="12">
        <v>0</v>
      </c>
      <c r="AZ6384" s="12">
        <v>1700.69</v>
      </c>
      <c r="BA6384" s="12">
        <v>11.05</v>
      </c>
      <c r="BB6384" s="12">
        <v>1700.69</v>
      </c>
      <c r="BC6384" s="12">
        <v>51.02</v>
      </c>
      <c r="BD6384" s="12">
        <v>0</v>
      </c>
      <c r="BE6384" s="12">
        <v>0</v>
      </c>
      <c r="BG6384" s="4">
        <f t="shared" si="99"/>
        <v>0</v>
      </c>
      <c r="CU6384" s="12"/>
      <c r="EQ6384" s="10" t="s">
        <v>6249</v>
      </c>
      <c r="GB6384" s="12">
        <v>3</v>
      </c>
      <c r="GH6384" s="12">
        <v>4</v>
      </c>
      <c r="GJ6384" s="12">
        <v>0</v>
      </c>
      <c r="GL6384" s="10" t="s">
        <v>5483</v>
      </c>
      <c r="GQ6384" s="10">
        <v>1</v>
      </c>
      <c r="GV6384" s="10" t="s">
        <v>3502</v>
      </c>
      <c r="HB6384" s="12">
        <v>1700.69</v>
      </c>
      <c r="HC6384" s="10" t="s">
        <v>6142</v>
      </c>
      <c r="HE6384" s="12">
        <v>0.65</v>
      </c>
      <c r="HK6384" s="10"/>
      <c r="HL6384" s="10"/>
      <c r="HM6384" s="10"/>
      <c r="HN6384" s="10"/>
    </row>
    <row r="6385" spans="30:222" x14ac:dyDescent="0.25">
      <c r="AD6385" s="10">
        <v>46150</v>
      </c>
      <c r="AE6385" s="10" t="s">
        <v>3235</v>
      </c>
      <c r="AH6385" s="10" t="s">
        <v>3457</v>
      </c>
      <c r="AM6385" s="10" t="s">
        <v>6249</v>
      </c>
      <c r="AN6385" s="4">
        <v>131.49</v>
      </c>
      <c r="AO6385" s="12">
        <v>131.49</v>
      </c>
      <c r="AP6385" s="12">
        <v>5.26</v>
      </c>
      <c r="AR6385" s="12">
        <v>0</v>
      </c>
      <c r="AS6385" s="12">
        <v>0</v>
      </c>
      <c r="AV6385" s="12">
        <v>0</v>
      </c>
      <c r="AW6385" s="12">
        <v>0</v>
      </c>
      <c r="AX6385" s="12">
        <v>0</v>
      </c>
      <c r="AY6385" s="12">
        <v>0</v>
      </c>
      <c r="AZ6385" s="12">
        <v>131.49</v>
      </c>
      <c r="BA6385" s="12">
        <v>0.86</v>
      </c>
      <c r="BB6385" s="12">
        <v>131.49</v>
      </c>
      <c r="BC6385" s="12">
        <v>3.95</v>
      </c>
      <c r="BD6385" s="12">
        <v>0</v>
      </c>
      <c r="BE6385" s="12">
        <v>0</v>
      </c>
      <c r="BG6385" s="4">
        <f t="shared" si="99"/>
        <v>0</v>
      </c>
      <c r="CU6385" s="12"/>
      <c r="EQ6385" s="10" t="s">
        <v>6249</v>
      </c>
      <c r="GB6385" s="12">
        <v>3</v>
      </c>
      <c r="GH6385" s="12">
        <v>4</v>
      </c>
      <c r="GJ6385" s="12">
        <v>0</v>
      </c>
      <c r="GL6385" s="10" t="s">
        <v>5484</v>
      </c>
      <c r="GQ6385" s="10">
        <v>1</v>
      </c>
      <c r="GV6385" s="10" t="s">
        <v>3502</v>
      </c>
      <c r="HB6385" s="12">
        <v>131.49</v>
      </c>
      <c r="HC6385" s="10" t="s">
        <v>6142</v>
      </c>
      <c r="HE6385" s="12">
        <v>0.65</v>
      </c>
      <c r="HK6385" s="10"/>
      <c r="HL6385" s="10"/>
      <c r="HM6385" s="10"/>
      <c r="HN6385" s="10"/>
    </row>
    <row r="6386" spans="30:222" x14ac:dyDescent="0.25">
      <c r="AD6386" s="10">
        <v>46150</v>
      </c>
      <c r="AE6386" s="10" t="s">
        <v>3235</v>
      </c>
      <c r="AH6386" s="10" t="s">
        <v>3457</v>
      </c>
      <c r="AM6386" s="10" t="s">
        <v>6249</v>
      </c>
      <c r="AN6386" s="4">
        <v>1010.64</v>
      </c>
      <c r="AO6386" s="12">
        <v>1010.64</v>
      </c>
      <c r="AP6386" s="12">
        <v>40.42</v>
      </c>
      <c r="AR6386" s="12">
        <v>0</v>
      </c>
      <c r="AS6386" s="12">
        <v>0</v>
      </c>
      <c r="AV6386" s="12">
        <v>0</v>
      </c>
      <c r="AW6386" s="12">
        <v>0</v>
      </c>
      <c r="AX6386" s="12">
        <v>0</v>
      </c>
      <c r="AY6386" s="12">
        <v>0</v>
      </c>
      <c r="AZ6386" s="12">
        <v>1010.64</v>
      </c>
      <c r="BA6386" s="12">
        <v>6.57</v>
      </c>
      <c r="BB6386" s="12">
        <v>1010.64</v>
      </c>
      <c r="BC6386" s="12">
        <v>30.31</v>
      </c>
      <c r="BD6386" s="12">
        <v>0</v>
      </c>
      <c r="BE6386" s="12">
        <v>0</v>
      </c>
      <c r="BG6386" s="4">
        <f t="shared" si="99"/>
        <v>0</v>
      </c>
      <c r="CU6386" s="12"/>
      <c r="EQ6386" s="10" t="s">
        <v>6249</v>
      </c>
      <c r="GB6386" s="12">
        <v>3</v>
      </c>
      <c r="GH6386" s="12">
        <v>4</v>
      </c>
      <c r="GJ6386" s="12">
        <v>0</v>
      </c>
      <c r="GL6386" s="10" t="s">
        <v>5485</v>
      </c>
      <c r="GQ6386" s="10">
        <v>1</v>
      </c>
      <c r="GV6386" s="10" t="s">
        <v>3502</v>
      </c>
      <c r="HB6386" s="12">
        <v>1010.64</v>
      </c>
      <c r="HC6386" s="10" t="s">
        <v>6142</v>
      </c>
      <c r="HE6386" s="12">
        <v>0.65</v>
      </c>
      <c r="HK6386" s="10"/>
      <c r="HL6386" s="10"/>
      <c r="HM6386" s="10"/>
      <c r="HN6386" s="10"/>
    </row>
    <row r="6387" spans="30:222" x14ac:dyDescent="0.25">
      <c r="AD6387" s="10">
        <v>46150</v>
      </c>
      <c r="AE6387" s="10" t="s">
        <v>3236</v>
      </c>
      <c r="AH6387" s="10" t="s">
        <v>3457</v>
      </c>
      <c r="AM6387" s="10" t="s">
        <v>6249</v>
      </c>
      <c r="AN6387" s="4">
        <v>1700.69</v>
      </c>
      <c r="AO6387" s="12">
        <v>1700.69</v>
      </c>
      <c r="AP6387" s="12">
        <v>68.03</v>
      </c>
      <c r="AR6387" s="12">
        <v>0</v>
      </c>
      <c r="AS6387" s="12">
        <v>0</v>
      </c>
      <c r="AV6387" s="12">
        <v>0</v>
      </c>
      <c r="AW6387" s="12">
        <v>0</v>
      </c>
      <c r="AX6387" s="12">
        <v>0</v>
      </c>
      <c r="AY6387" s="12">
        <v>0</v>
      </c>
      <c r="AZ6387" s="12">
        <v>1700.69</v>
      </c>
      <c r="BA6387" s="12">
        <v>11.05</v>
      </c>
      <c r="BB6387" s="12">
        <v>1700.69</v>
      </c>
      <c r="BC6387" s="12">
        <v>51.02</v>
      </c>
      <c r="BD6387" s="12">
        <v>0</v>
      </c>
      <c r="BE6387" s="12">
        <v>0</v>
      </c>
      <c r="BG6387" s="4">
        <f t="shared" si="99"/>
        <v>0</v>
      </c>
      <c r="CU6387" s="12"/>
      <c r="EQ6387" s="10" t="s">
        <v>6249</v>
      </c>
      <c r="GB6387" s="12">
        <v>3</v>
      </c>
      <c r="GH6387" s="12">
        <v>4</v>
      </c>
      <c r="GJ6387" s="12">
        <v>0</v>
      </c>
      <c r="GL6387" s="10" t="s">
        <v>5483</v>
      </c>
      <c r="GQ6387" s="10">
        <v>1</v>
      </c>
      <c r="GV6387" s="10" t="s">
        <v>3502</v>
      </c>
      <c r="HB6387" s="12">
        <v>1700.69</v>
      </c>
      <c r="HC6387" s="10" t="s">
        <v>6142</v>
      </c>
      <c r="HE6387" s="12">
        <v>0.65</v>
      </c>
      <c r="HK6387" s="10"/>
      <c r="HL6387" s="10"/>
      <c r="HM6387" s="10"/>
      <c r="HN6387" s="10"/>
    </row>
    <row r="6388" spans="30:222" x14ac:dyDescent="0.25">
      <c r="AD6388" s="10">
        <v>46150</v>
      </c>
      <c r="AE6388" s="10" t="s">
        <v>3236</v>
      </c>
      <c r="AH6388" s="10" t="s">
        <v>3457</v>
      </c>
      <c r="AM6388" s="10" t="s">
        <v>6249</v>
      </c>
      <c r="AN6388" s="4">
        <v>131.49</v>
      </c>
      <c r="AO6388" s="12">
        <v>131.49</v>
      </c>
      <c r="AP6388" s="12">
        <v>5.26</v>
      </c>
      <c r="AR6388" s="12">
        <v>0</v>
      </c>
      <c r="AS6388" s="12">
        <v>0</v>
      </c>
      <c r="AV6388" s="12">
        <v>0</v>
      </c>
      <c r="AW6388" s="12">
        <v>0</v>
      </c>
      <c r="AX6388" s="12">
        <v>0</v>
      </c>
      <c r="AY6388" s="12">
        <v>0</v>
      </c>
      <c r="AZ6388" s="12">
        <v>131.49</v>
      </c>
      <c r="BA6388" s="12">
        <v>0.86</v>
      </c>
      <c r="BB6388" s="12">
        <v>131.49</v>
      </c>
      <c r="BC6388" s="12">
        <v>3.95</v>
      </c>
      <c r="BD6388" s="12">
        <v>0</v>
      </c>
      <c r="BE6388" s="12">
        <v>0</v>
      </c>
      <c r="BG6388" s="4">
        <f t="shared" si="99"/>
        <v>0</v>
      </c>
      <c r="CU6388" s="12"/>
      <c r="EQ6388" s="10" t="s">
        <v>6249</v>
      </c>
      <c r="GB6388" s="12">
        <v>3</v>
      </c>
      <c r="GH6388" s="12">
        <v>4</v>
      </c>
      <c r="GJ6388" s="12">
        <v>0</v>
      </c>
      <c r="GL6388" s="10" t="s">
        <v>5484</v>
      </c>
      <c r="GQ6388" s="10">
        <v>1</v>
      </c>
      <c r="GV6388" s="10" t="s">
        <v>3502</v>
      </c>
      <c r="HB6388" s="12">
        <v>131.49</v>
      </c>
      <c r="HC6388" s="10" t="s">
        <v>6142</v>
      </c>
      <c r="HE6388" s="12">
        <v>0.65</v>
      </c>
      <c r="HK6388" s="10"/>
      <c r="HL6388" s="10"/>
      <c r="HM6388" s="10"/>
      <c r="HN6388" s="10"/>
    </row>
    <row r="6389" spans="30:222" x14ac:dyDescent="0.25">
      <c r="AD6389" s="10">
        <v>46150</v>
      </c>
      <c r="AE6389" s="10" t="s">
        <v>3236</v>
      </c>
      <c r="AH6389" s="10" t="s">
        <v>3457</v>
      </c>
      <c r="AM6389" s="10" t="s">
        <v>6249</v>
      </c>
      <c r="AN6389" s="4">
        <v>1010.64</v>
      </c>
      <c r="AO6389" s="12">
        <v>1010.64</v>
      </c>
      <c r="AP6389" s="12">
        <v>40.42</v>
      </c>
      <c r="AR6389" s="12">
        <v>0</v>
      </c>
      <c r="AS6389" s="12">
        <v>0</v>
      </c>
      <c r="AV6389" s="12">
        <v>0</v>
      </c>
      <c r="AW6389" s="12">
        <v>0</v>
      </c>
      <c r="AX6389" s="12">
        <v>0</v>
      </c>
      <c r="AY6389" s="12">
        <v>0</v>
      </c>
      <c r="AZ6389" s="12">
        <v>1010.64</v>
      </c>
      <c r="BA6389" s="12">
        <v>6.57</v>
      </c>
      <c r="BB6389" s="12">
        <v>1010.64</v>
      </c>
      <c r="BC6389" s="12">
        <v>30.31</v>
      </c>
      <c r="BD6389" s="12">
        <v>0</v>
      </c>
      <c r="BE6389" s="12">
        <v>0</v>
      </c>
      <c r="BG6389" s="4">
        <f t="shared" si="99"/>
        <v>0</v>
      </c>
      <c r="CU6389" s="12"/>
      <c r="EQ6389" s="10" t="s">
        <v>6249</v>
      </c>
      <c r="GB6389" s="12">
        <v>3</v>
      </c>
      <c r="GH6389" s="12">
        <v>4</v>
      </c>
      <c r="GJ6389" s="12">
        <v>0</v>
      </c>
      <c r="GL6389" s="10" t="s">
        <v>5485</v>
      </c>
      <c r="GQ6389" s="10">
        <v>1</v>
      </c>
      <c r="GV6389" s="10" t="s">
        <v>3502</v>
      </c>
      <c r="HB6389" s="12">
        <v>1010.64</v>
      </c>
      <c r="HC6389" s="10" t="s">
        <v>6142</v>
      </c>
      <c r="HE6389" s="12">
        <v>0.65</v>
      </c>
      <c r="HK6389" s="10"/>
      <c r="HL6389" s="10"/>
      <c r="HM6389" s="10"/>
      <c r="HN6389" s="10"/>
    </row>
    <row r="6390" spans="30:222" x14ac:dyDescent="0.25">
      <c r="AD6390" s="10">
        <v>46150</v>
      </c>
      <c r="AE6390" s="10" t="s">
        <v>3237</v>
      </c>
      <c r="AH6390" s="10" t="s">
        <v>3457</v>
      </c>
      <c r="AM6390" s="10" t="s">
        <v>6249</v>
      </c>
      <c r="AN6390" s="4">
        <v>892.3</v>
      </c>
      <c r="AO6390" s="12">
        <v>892.3</v>
      </c>
      <c r="AP6390" s="12">
        <v>35.69</v>
      </c>
      <c r="AR6390" s="12">
        <v>0</v>
      </c>
      <c r="AS6390" s="12">
        <v>0</v>
      </c>
      <c r="AV6390" s="12">
        <v>0</v>
      </c>
      <c r="AW6390" s="12">
        <v>0</v>
      </c>
      <c r="AX6390" s="12">
        <v>0</v>
      </c>
      <c r="AY6390" s="12">
        <v>0</v>
      </c>
      <c r="AZ6390" s="12">
        <v>892.3</v>
      </c>
      <c r="BA6390" s="12">
        <v>5.8</v>
      </c>
      <c r="BB6390" s="12">
        <v>892.3</v>
      </c>
      <c r="BC6390" s="12">
        <v>26.77</v>
      </c>
      <c r="BD6390" s="12">
        <v>0</v>
      </c>
      <c r="BE6390" s="12">
        <v>0</v>
      </c>
      <c r="BG6390" s="4">
        <f t="shared" si="99"/>
        <v>0</v>
      </c>
      <c r="CU6390" s="12"/>
      <c r="EQ6390" s="10" t="s">
        <v>6249</v>
      </c>
      <c r="GB6390" s="12">
        <v>3</v>
      </c>
      <c r="GH6390" s="12">
        <v>4</v>
      </c>
      <c r="GJ6390" s="12">
        <v>0</v>
      </c>
      <c r="GL6390" s="10" t="s">
        <v>5486</v>
      </c>
      <c r="GQ6390" s="10">
        <v>1</v>
      </c>
      <c r="GV6390" s="10" t="s">
        <v>3502</v>
      </c>
      <c r="HB6390" s="12">
        <v>892.3</v>
      </c>
      <c r="HC6390" s="10" t="s">
        <v>6142</v>
      </c>
      <c r="HE6390" s="12">
        <v>0.65</v>
      </c>
      <c r="HK6390" s="10"/>
      <c r="HL6390" s="10"/>
      <c r="HM6390" s="10"/>
      <c r="HN6390" s="10"/>
    </row>
    <row r="6391" spans="30:222" x14ac:dyDescent="0.25">
      <c r="AD6391" s="10">
        <v>46154</v>
      </c>
      <c r="AE6391" s="10" t="s">
        <v>3238</v>
      </c>
      <c r="AH6391" s="10" t="s">
        <v>3457</v>
      </c>
      <c r="AM6391" s="10" t="s">
        <v>6249</v>
      </c>
      <c r="AN6391" s="4">
        <v>31167.21</v>
      </c>
      <c r="AO6391" s="12">
        <v>31167.21</v>
      </c>
      <c r="AP6391" s="12">
        <v>1246.69</v>
      </c>
      <c r="AR6391" s="12">
        <v>0</v>
      </c>
      <c r="AS6391" s="12">
        <v>0</v>
      </c>
      <c r="AV6391" s="12">
        <v>0</v>
      </c>
      <c r="AW6391" s="12">
        <v>0</v>
      </c>
      <c r="AX6391" s="12">
        <v>0</v>
      </c>
      <c r="AY6391" s="12">
        <v>0</v>
      </c>
      <c r="AZ6391" s="12">
        <v>31167.21</v>
      </c>
      <c r="BA6391" s="12">
        <v>202.59</v>
      </c>
      <c r="BB6391" s="12">
        <v>31167.21</v>
      </c>
      <c r="BC6391" s="12">
        <v>935.02</v>
      </c>
      <c r="BD6391" s="12">
        <v>0</v>
      </c>
      <c r="BE6391" s="12">
        <v>0</v>
      </c>
      <c r="BG6391" s="4">
        <f t="shared" si="99"/>
        <v>0</v>
      </c>
      <c r="CU6391" s="12"/>
      <c r="EQ6391" s="10" t="s">
        <v>6249</v>
      </c>
      <c r="GB6391" s="12">
        <v>3</v>
      </c>
      <c r="GH6391" s="12">
        <v>4</v>
      </c>
      <c r="GJ6391" s="12">
        <v>0</v>
      </c>
      <c r="GL6391" s="10" t="s">
        <v>5490</v>
      </c>
      <c r="GQ6391" s="10">
        <v>1</v>
      </c>
      <c r="GV6391" s="10" t="s">
        <v>3502</v>
      </c>
      <c r="HB6391" s="12">
        <v>31167.21</v>
      </c>
      <c r="HC6391" s="10" t="s">
        <v>6132</v>
      </c>
      <c r="HE6391" s="12">
        <v>0.65</v>
      </c>
      <c r="HK6391" s="10"/>
      <c r="HL6391" s="10"/>
      <c r="HM6391" s="10"/>
      <c r="HN6391" s="10"/>
    </row>
    <row r="6392" spans="30:222" x14ac:dyDescent="0.25">
      <c r="AD6392" s="10">
        <v>46154</v>
      </c>
      <c r="AE6392" s="10" t="s">
        <v>3238</v>
      </c>
      <c r="AH6392" s="10" t="s">
        <v>3457</v>
      </c>
      <c r="AM6392" s="10" t="s">
        <v>6249</v>
      </c>
      <c r="AN6392" s="4">
        <v>47420.14</v>
      </c>
      <c r="AO6392" s="12">
        <v>47420.14</v>
      </c>
      <c r="AP6392" s="12">
        <v>1896.8</v>
      </c>
      <c r="AR6392" s="12">
        <v>0</v>
      </c>
      <c r="AS6392" s="12">
        <v>0</v>
      </c>
      <c r="AV6392" s="12">
        <v>0</v>
      </c>
      <c r="AW6392" s="12">
        <v>0</v>
      </c>
      <c r="AX6392" s="12">
        <v>0</v>
      </c>
      <c r="AY6392" s="12">
        <v>0</v>
      </c>
      <c r="AZ6392" s="12">
        <v>47420.14</v>
      </c>
      <c r="BA6392" s="12">
        <v>308.23</v>
      </c>
      <c r="BB6392" s="12">
        <v>47420.14</v>
      </c>
      <c r="BC6392" s="12">
        <v>1422.6</v>
      </c>
      <c r="BD6392" s="12">
        <v>0</v>
      </c>
      <c r="BE6392" s="12">
        <v>0</v>
      </c>
      <c r="BG6392" s="4">
        <f t="shared" si="99"/>
        <v>0</v>
      </c>
      <c r="CU6392" s="12"/>
      <c r="EQ6392" s="10" t="s">
        <v>6249</v>
      </c>
      <c r="GB6392" s="12">
        <v>3</v>
      </c>
      <c r="GH6392" s="12">
        <v>4</v>
      </c>
      <c r="GJ6392" s="12">
        <v>0</v>
      </c>
      <c r="GL6392" s="10" t="s">
        <v>5491</v>
      </c>
      <c r="GQ6392" s="10">
        <v>1</v>
      </c>
      <c r="GV6392" s="10" t="s">
        <v>3502</v>
      </c>
      <c r="HB6392" s="12">
        <v>47420.14</v>
      </c>
      <c r="HC6392" s="10" t="s">
        <v>6132</v>
      </c>
      <c r="HE6392" s="12">
        <v>0.65</v>
      </c>
      <c r="HK6392" s="10"/>
      <c r="HL6392" s="10"/>
      <c r="HM6392" s="10"/>
      <c r="HN6392" s="10"/>
    </row>
    <row r="6393" spans="30:222" x14ac:dyDescent="0.25">
      <c r="AD6393" s="10">
        <v>46157</v>
      </c>
      <c r="AE6393" s="10" t="s">
        <v>3239</v>
      </c>
      <c r="AH6393" s="10" t="s">
        <v>3457</v>
      </c>
      <c r="AM6393" s="10" t="s">
        <v>6249</v>
      </c>
      <c r="AN6393" s="4">
        <v>5894.24</v>
      </c>
      <c r="AO6393" s="12">
        <v>5894.24</v>
      </c>
      <c r="AP6393" s="12">
        <v>235.77</v>
      </c>
      <c r="AR6393" s="12">
        <v>0</v>
      </c>
      <c r="AS6393" s="12">
        <v>0</v>
      </c>
      <c r="AV6393" s="12">
        <v>0</v>
      </c>
      <c r="AW6393" s="12">
        <v>0</v>
      </c>
      <c r="AX6393" s="12">
        <v>0</v>
      </c>
      <c r="AY6393" s="12">
        <v>0</v>
      </c>
      <c r="AZ6393" s="12">
        <v>0</v>
      </c>
      <c r="BA6393" s="12">
        <v>0</v>
      </c>
      <c r="BB6393" s="12">
        <v>0</v>
      </c>
      <c r="BC6393" s="12">
        <v>0</v>
      </c>
      <c r="BD6393" s="12">
        <v>0</v>
      </c>
      <c r="BE6393" s="12">
        <v>0</v>
      </c>
      <c r="BG6393" s="4">
        <f t="shared" si="99"/>
        <v>0</v>
      </c>
      <c r="CU6393" s="12"/>
      <c r="EQ6393" s="10" t="s">
        <v>6249</v>
      </c>
      <c r="GB6393" s="12">
        <v>3</v>
      </c>
      <c r="GH6393" s="12">
        <v>4</v>
      </c>
      <c r="GJ6393" s="12">
        <v>0</v>
      </c>
      <c r="GL6393" s="10" t="s">
        <v>5482</v>
      </c>
      <c r="GQ6393" s="10">
        <v>1</v>
      </c>
      <c r="GV6393" s="10" t="s">
        <v>3502</v>
      </c>
      <c r="HB6393" s="12">
        <v>5894.24</v>
      </c>
      <c r="HC6393" s="10" t="s">
        <v>6207</v>
      </c>
      <c r="HE6393" s="12">
        <v>0.65</v>
      </c>
      <c r="HK6393" s="10"/>
      <c r="HL6393" s="10"/>
      <c r="HM6393" s="10"/>
      <c r="HN6393" s="10"/>
    </row>
    <row r="6394" spans="30:222" x14ac:dyDescent="0.25">
      <c r="AD6394" s="10">
        <v>46157</v>
      </c>
      <c r="AE6394" s="10" t="s">
        <v>2471</v>
      </c>
      <c r="AH6394" s="10" t="s">
        <v>3457</v>
      </c>
      <c r="AM6394" s="10" t="s">
        <v>6249</v>
      </c>
      <c r="AN6394" s="4">
        <v>7450</v>
      </c>
      <c r="AO6394" s="12">
        <v>7450</v>
      </c>
      <c r="AP6394" s="12">
        <v>298</v>
      </c>
      <c r="AR6394" s="12">
        <v>0</v>
      </c>
      <c r="AS6394" s="12">
        <v>0</v>
      </c>
      <c r="AV6394" s="12">
        <v>0</v>
      </c>
      <c r="AW6394" s="12">
        <v>0</v>
      </c>
      <c r="AX6394" s="12">
        <v>0</v>
      </c>
      <c r="AY6394" s="12">
        <v>0</v>
      </c>
      <c r="AZ6394" s="12">
        <v>0</v>
      </c>
      <c r="BA6394" s="12">
        <v>0</v>
      </c>
      <c r="BB6394" s="12">
        <v>0</v>
      </c>
      <c r="BC6394" s="12">
        <v>0</v>
      </c>
      <c r="BD6394" s="12">
        <v>0</v>
      </c>
      <c r="BE6394" s="12">
        <v>0</v>
      </c>
      <c r="BG6394" s="4">
        <f t="shared" si="99"/>
        <v>0</v>
      </c>
      <c r="CU6394" s="12"/>
      <c r="EQ6394" s="10" t="s">
        <v>6249</v>
      </c>
      <c r="GB6394" s="12">
        <v>3</v>
      </c>
      <c r="GH6394" s="12">
        <v>4</v>
      </c>
      <c r="GJ6394" s="12">
        <v>0</v>
      </c>
      <c r="GL6394" s="10" t="s">
        <v>5568</v>
      </c>
      <c r="GQ6394" s="10">
        <v>1</v>
      </c>
      <c r="GV6394" s="10" t="s">
        <v>3502</v>
      </c>
      <c r="HB6394" s="12">
        <v>7450</v>
      </c>
      <c r="HC6394" s="10" t="s">
        <v>5980</v>
      </c>
      <c r="HE6394" s="12">
        <v>0.65</v>
      </c>
      <c r="HK6394" s="10"/>
      <c r="HL6394" s="10"/>
      <c r="HM6394" s="10"/>
      <c r="HN6394" s="10"/>
    </row>
    <row r="6395" spans="30:222" x14ac:dyDescent="0.25">
      <c r="AD6395" s="10">
        <v>46160</v>
      </c>
      <c r="AE6395" s="10" t="s">
        <v>3240</v>
      </c>
      <c r="AH6395" s="10" t="s">
        <v>3457</v>
      </c>
      <c r="AM6395" s="10" t="s">
        <v>6249</v>
      </c>
      <c r="AN6395" s="4">
        <v>19350.34</v>
      </c>
      <c r="AO6395" s="12">
        <v>19350.34</v>
      </c>
      <c r="AP6395" s="12">
        <v>774.01</v>
      </c>
      <c r="AR6395" s="12">
        <v>0</v>
      </c>
      <c r="AS6395" s="12">
        <v>0</v>
      </c>
      <c r="AV6395" s="12">
        <v>0</v>
      </c>
      <c r="AW6395" s="12">
        <v>0</v>
      </c>
      <c r="AX6395" s="12">
        <v>0</v>
      </c>
      <c r="AY6395" s="12">
        <v>0</v>
      </c>
      <c r="AZ6395" s="12">
        <v>0</v>
      </c>
      <c r="BA6395" s="12">
        <v>0</v>
      </c>
      <c r="BB6395" s="12">
        <v>0</v>
      </c>
      <c r="BC6395" s="12">
        <v>0</v>
      </c>
      <c r="BD6395" s="12">
        <v>0</v>
      </c>
      <c r="BE6395" s="12">
        <v>0</v>
      </c>
      <c r="BG6395" s="4">
        <f t="shared" si="99"/>
        <v>0</v>
      </c>
      <c r="CU6395" s="12"/>
      <c r="EQ6395" s="10" t="s">
        <v>6249</v>
      </c>
      <c r="GB6395" s="12">
        <v>3</v>
      </c>
      <c r="GH6395" s="12">
        <v>4</v>
      </c>
      <c r="GJ6395" s="12">
        <v>0</v>
      </c>
      <c r="GL6395" s="10" t="s">
        <v>5487</v>
      </c>
      <c r="GQ6395" s="10">
        <v>1</v>
      </c>
      <c r="GV6395" s="10" t="s">
        <v>3502</v>
      </c>
      <c r="HB6395" s="12">
        <v>19350.34</v>
      </c>
      <c r="HC6395" s="10" t="s">
        <v>6143</v>
      </c>
      <c r="HE6395" s="12">
        <v>0.65</v>
      </c>
      <c r="HK6395" s="10"/>
      <c r="HL6395" s="10"/>
      <c r="HM6395" s="10"/>
      <c r="HN6395" s="10"/>
    </row>
    <row r="6396" spans="30:222" x14ac:dyDescent="0.25">
      <c r="AD6396" s="10">
        <v>46167</v>
      </c>
      <c r="AE6396" s="10" t="s">
        <v>3241</v>
      </c>
      <c r="AH6396" s="10" t="s">
        <v>3457</v>
      </c>
      <c r="AM6396" s="10" t="s">
        <v>6249</v>
      </c>
      <c r="AN6396" s="4">
        <v>1770.79</v>
      </c>
      <c r="AO6396" s="12">
        <v>1770.79</v>
      </c>
      <c r="AP6396" s="12">
        <v>70.83</v>
      </c>
      <c r="AR6396" s="12">
        <v>0</v>
      </c>
      <c r="AS6396" s="12">
        <v>0</v>
      </c>
      <c r="AV6396" s="12">
        <v>0</v>
      </c>
      <c r="AW6396" s="12">
        <v>0</v>
      </c>
      <c r="AX6396" s="12">
        <v>0</v>
      </c>
      <c r="AY6396" s="12">
        <v>0</v>
      </c>
      <c r="AZ6396" s="12">
        <v>1770.79</v>
      </c>
      <c r="BA6396" s="12">
        <v>11.51</v>
      </c>
      <c r="BB6396" s="12">
        <v>1770.79</v>
      </c>
      <c r="BC6396" s="12">
        <v>53.12</v>
      </c>
      <c r="BD6396" s="12">
        <v>0</v>
      </c>
      <c r="BE6396" s="12">
        <v>0</v>
      </c>
      <c r="BG6396" s="4">
        <f t="shared" si="99"/>
        <v>0</v>
      </c>
      <c r="CU6396" s="12"/>
      <c r="EQ6396" s="10" t="s">
        <v>6249</v>
      </c>
      <c r="GB6396" s="12">
        <v>3</v>
      </c>
      <c r="GH6396" s="12">
        <v>4</v>
      </c>
      <c r="GJ6396" s="12">
        <v>0</v>
      </c>
      <c r="GL6396" s="10" t="s">
        <v>5569</v>
      </c>
      <c r="GQ6396" s="10">
        <v>1</v>
      </c>
      <c r="GV6396" s="10" t="s">
        <v>3502</v>
      </c>
      <c r="HB6396" s="12">
        <v>1770.79</v>
      </c>
      <c r="HC6396" s="10" t="s">
        <v>6175</v>
      </c>
      <c r="HE6396" s="12">
        <v>0.65</v>
      </c>
      <c r="HK6396" s="10"/>
      <c r="HL6396" s="10"/>
      <c r="HM6396" s="10"/>
      <c r="HN6396" s="10"/>
    </row>
    <row r="6397" spans="30:222" x14ac:dyDescent="0.25">
      <c r="AD6397" s="10">
        <v>46167</v>
      </c>
      <c r="AE6397" s="10" t="s">
        <v>3241</v>
      </c>
      <c r="AH6397" s="10" t="s">
        <v>3457</v>
      </c>
      <c r="AM6397" s="10" t="s">
        <v>6249</v>
      </c>
      <c r="AN6397" s="4">
        <v>20779.97</v>
      </c>
      <c r="AO6397" s="12">
        <v>20779.97</v>
      </c>
      <c r="AP6397" s="12">
        <v>831.2</v>
      </c>
      <c r="AR6397" s="12">
        <v>0</v>
      </c>
      <c r="AS6397" s="12">
        <v>0</v>
      </c>
      <c r="AV6397" s="12">
        <v>0</v>
      </c>
      <c r="AW6397" s="12">
        <v>0</v>
      </c>
      <c r="AX6397" s="12">
        <v>0</v>
      </c>
      <c r="AY6397" s="12">
        <v>0</v>
      </c>
      <c r="AZ6397" s="12">
        <v>20779.97</v>
      </c>
      <c r="BA6397" s="12">
        <v>135.07</v>
      </c>
      <c r="BB6397" s="12">
        <v>20779.97</v>
      </c>
      <c r="BC6397" s="12">
        <v>623.4</v>
      </c>
      <c r="BD6397" s="12">
        <v>0</v>
      </c>
      <c r="BE6397" s="12">
        <v>0</v>
      </c>
      <c r="BG6397" s="4">
        <f t="shared" si="99"/>
        <v>0</v>
      </c>
      <c r="CU6397" s="12"/>
      <c r="EQ6397" s="10" t="s">
        <v>6249</v>
      </c>
      <c r="GB6397" s="12">
        <v>3</v>
      </c>
      <c r="GH6397" s="12">
        <v>4</v>
      </c>
      <c r="GJ6397" s="12">
        <v>0</v>
      </c>
      <c r="GL6397" s="10" t="s">
        <v>5570</v>
      </c>
      <c r="GQ6397" s="10">
        <v>1</v>
      </c>
      <c r="GV6397" s="10" t="s">
        <v>3502</v>
      </c>
      <c r="HB6397" s="12">
        <v>20779.97</v>
      </c>
      <c r="HC6397" s="10" t="s">
        <v>6175</v>
      </c>
      <c r="HE6397" s="12">
        <v>0.65</v>
      </c>
      <c r="HK6397" s="10"/>
      <c r="HL6397" s="10"/>
      <c r="HM6397" s="10"/>
      <c r="HN6397" s="10"/>
    </row>
    <row r="6398" spans="30:222" x14ac:dyDescent="0.25">
      <c r="AD6398" s="10">
        <v>46167</v>
      </c>
      <c r="AE6398" s="10" t="s">
        <v>3241</v>
      </c>
      <c r="AH6398" s="10" t="s">
        <v>3457</v>
      </c>
      <c r="AM6398" s="10" t="s">
        <v>6249</v>
      </c>
      <c r="AN6398" s="4">
        <v>18933.39</v>
      </c>
      <c r="AO6398" s="12">
        <v>18933.39</v>
      </c>
      <c r="AP6398" s="12">
        <v>757.34</v>
      </c>
      <c r="AR6398" s="12">
        <v>0</v>
      </c>
      <c r="AS6398" s="12">
        <v>0</v>
      </c>
      <c r="AV6398" s="12">
        <v>0</v>
      </c>
      <c r="AW6398" s="12">
        <v>0</v>
      </c>
      <c r="AX6398" s="12">
        <v>0</v>
      </c>
      <c r="AY6398" s="12">
        <v>0</v>
      </c>
      <c r="AZ6398" s="12">
        <v>18933.39</v>
      </c>
      <c r="BA6398" s="12">
        <v>123.07</v>
      </c>
      <c r="BB6398" s="12">
        <v>18933.39</v>
      </c>
      <c r="BC6398" s="12">
        <v>568</v>
      </c>
      <c r="BD6398" s="12">
        <v>0</v>
      </c>
      <c r="BE6398" s="12">
        <v>0</v>
      </c>
      <c r="BG6398" s="4">
        <f t="shared" si="99"/>
        <v>0</v>
      </c>
      <c r="CU6398" s="12"/>
      <c r="EQ6398" s="10" t="s">
        <v>6249</v>
      </c>
      <c r="GB6398" s="12">
        <v>3</v>
      </c>
      <c r="GH6398" s="12">
        <v>4</v>
      </c>
      <c r="GJ6398" s="12">
        <v>0</v>
      </c>
      <c r="GL6398" s="10" t="s">
        <v>5571</v>
      </c>
      <c r="GQ6398" s="10">
        <v>1</v>
      </c>
      <c r="GV6398" s="10" t="s">
        <v>3502</v>
      </c>
      <c r="HB6398" s="12">
        <v>18933.39</v>
      </c>
      <c r="HC6398" s="10" t="s">
        <v>6175</v>
      </c>
      <c r="HE6398" s="12">
        <v>0.65</v>
      </c>
      <c r="HK6398" s="10"/>
      <c r="HL6398" s="10"/>
      <c r="HM6398" s="10"/>
      <c r="HN6398" s="10"/>
    </row>
    <row r="6399" spans="30:222" x14ac:dyDescent="0.25">
      <c r="AD6399" s="10">
        <v>46167</v>
      </c>
      <c r="AE6399" s="10" t="s">
        <v>3242</v>
      </c>
      <c r="AH6399" s="10" t="s">
        <v>3457</v>
      </c>
      <c r="AM6399" s="10" t="s">
        <v>6249</v>
      </c>
      <c r="AN6399" s="4">
        <v>19361.57</v>
      </c>
      <c r="AO6399" s="12">
        <v>19361.57</v>
      </c>
      <c r="AP6399" s="12">
        <v>774.46</v>
      </c>
      <c r="AR6399" s="12">
        <v>0</v>
      </c>
      <c r="AS6399" s="12">
        <v>0</v>
      </c>
      <c r="AV6399" s="12">
        <v>0</v>
      </c>
      <c r="AW6399" s="12">
        <v>0</v>
      </c>
      <c r="AX6399" s="12">
        <v>0</v>
      </c>
      <c r="AY6399" s="12">
        <v>0</v>
      </c>
      <c r="AZ6399" s="12">
        <v>0</v>
      </c>
      <c r="BA6399" s="12">
        <v>0</v>
      </c>
      <c r="BB6399" s="12">
        <v>0</v>
      </c>
      <c r="BC6399" s="12">
        <v>0</v>
      </c>
      <c r="BD6399" s="12">
        <v>0</v>
      </c>
      <c r="BE6399" s="12">
        <v>0</v>
      </c>
      <c r="BG6399" s="4">
        <f t="shared" si="99"/>
        <v>0</v>
      </c>
      <c r="CU6399" s="12"/>
      <c r="EQ6399" s="10" t="s">
        <v>6249</v>
      </c>
      <c r="GB6399" s="12">
        <v>3</v>
      </c>
      <c r="GH6399" s="12">
        <v>4</v>
      </c>
      <c r="GJ6399" s="12">
        <v>0</v>
      </c>
      <c r="GL6399" s="10" t="s">
        <v>5489</v>
      </c>
      <c r="GQ6399" s="10">
        <v>1</v>
      </c>
      <c r="GV6399" s="10" t="s">
        <v>3502</v>
      </c>
      <c r="HB6399" s="12">
        <v>19361.57</v>
      </c>
      <c r="HC6399" s="10" t="s">
        <v>6113</v>
      </c>
      <c r="HE6399" s="12">
        <v>0.65</v>
      </c>
      <c r="HK6399" s="10"/>
      <c r="HL6399" s="10"/>
      <c r="HM6399" s="10"/>
      <c r="HN6399" s="10"/>
    </row>
    <row r="6400" spans="30:222" x14ac:dyDescent="0.25">
      <c r="AD6400" s="10">
        <v>46167</v>
      </c>
      <c r="AE6400" s="10" t="s">
        <v>3242</v>
      </c>
      <c r="AH6400" s="10" t="s">
        <v>3457</v>
      </c>
      <c r="AM6400" s="10" t="s">
        <v>6249</v>
      </c>
      <c r="AN6400" s="4">
        <v>5810.66</v>
      </c>
      <c r="AO6400" s="12">
        <v>5810.66</v>
      </c>
      <c r="AP6400" s="12">
        <v>232.43</v>
      </c>
      <c r="AR6400" s="12">
        <v>0</v>
      </c>
      <c r="AS6400" s="12">
        <v>0</v>
      </c>
      <c r="AV6400" s="12">
        <v>0</v>
      </c>
      <c r="AW6400" s="12">
        <v>0</v>
      </c>
      <c r="AX6400" s="12">
        <v>0</v>
      </c>
      <c r="AY6400" s="12">
        <v>0</v>
      </c>
      <c r="AZ6400" s="12">
        <v>0</v>
      </c>
      <c r="BA6400" s="12">
        <v>0</v>
      </c>
      <c r="BB6400" s="12">
        <v>0</v>
      </c>
      <c r="BC6400" s="12">
        <v>0</v>
      </c>
      <c r="BD6400" s="12">
        <v>0</v>
      </c>
      <c r="BE6400" s="12">
        <v>0</v>
      </c>
      <c r="BG6400" s="4">
        <f t="shared" si="99"/>
        <v>0</v>
      </c>
      <c r="CU6400" s="12"/>
      <c r="EQ6400" s="10" t="s">
        <v>6249</v>
      </c>
      <c r="GB6400" s="12">
        <v>3</v>
      </c>
      <c r="GH6400" s="12">
        <v>4</v>
      </c>
      <c r="GJ6400" s="12">
        <v>0</v>
      </c>
      <c r="GL6400" s="10" t="s">
        <v>5488</v>
      </c>
      <c r="GQ6400" s="10">
        <v>1</v>
      </c>
      <c r="GV6400" s="10" t="s">
        <v>3502</v>
      </c>
      <c r="HB6400" s="12">
        <v>5810.66</v>
      </c>
      <c r="HC6400" s="10" t="s">
        <v>6113</v>
      </c>
      <c r="HE6400" s="12">
        <v>0.65</v>
      </c>
      <c r="HK6400" s="10"/>
      <c r="HL6400" s="10"/>
      <c r="HM6400" s="10"/>
      <c r="HN6400" s="10"/>
    </row>
    <row r="6401" spans="30:222" x14ac:dyDescent="0.25">
      <c r="AD6401" s="10">
        <v>46169</v>
      </c>
      <c r="AE6401" s="10" t="s">
        <v>3243</v>
      </c>
      <c r="AH6401" s="10" t="s">
        <v>3457</v>
      </c>
      <c r="AM6401" s="10" t="s">
        <v>6249</v>
      </c>
      <c r="AN6401" s="4">
        <v>19350.34</v>
      </c>
      <c r="AO6401" s="12">
        <v>19350.34</v>
      </c>
      <c r="AP6401" s="12">
        <v>774.01</v>
      </c>
      <c r="AR6401" s="12">
        <v>0</v>
      </c>
      <c r="AS6401" s="12">
        <v>0</v>
      </c>
      <c r="AV6401" s="12">
        <v>0</v>
      </c>
      <c r="AW6401" s="12">
        <v>0</v>
      </c>
      <c r="AX6401" s="12">
        <v>0</v>
      </c>
      <c r="AY6401" s="12">
        <v>0</v>
      </c>
      <c r="AZ6401" s="12">
        <v>0</v>
      </c>
      <c r="BA6401" s="12">
        <v>0</v>
      </c>
      <c r="BB6401" s="12">
        <v>0</v>
      </c>
      <c r="BC6401" s="12">
        <v>0</v>
      </c>
      <c r="BD6401" s="12">
        <v>0</v>
      </c>
      <c r="BE6401" s="12">
        <v>0</v>
      </c>
      <c r="BG6401" s="4">
        <f t="shared" si="99"/>
        <v>0</v>
      </c>
      <c r="CU6401" s="12"/>
      <c r="EQ6401" s="10" t="s">
        <v>6249</v>
      </c>
      <c r="GB6401" s="12">
        <v>3</v>
      </c>
      <c r="GH6401" s="12">
        <v>4</v>
      </c>
      <c r="GJ6401" s="12">
        <v>0</v>
      </c>
      <c r="GL6401" s="10" t="s">
        <v>5487</v>
      </c>
      <c r="GQ6401" s="10">
        <v>1</v>
      </c>
      <c r="GV6401" s="10" t="s">
        <v>3502</v>
      </c>
      <c r="HB6401" s="12">
        <v>19350.34</v>
      </c>
      <c r="HC6401" s="10" t="s">
        <v>6143</v>
      </c>
      <c r="HE6401" s="12">
        <v>0.65</v>
      </c>
      <c r="HK6401" s="10"/>
      <c r="HL6401" s="10"/>
      <c r="HM6401" s="10"/>
      <c r="HN6401" s="10"/>
    </row>
    <row r="6402" spans="30:222" x14ac:dyDescent="0.25">
      <c r="AD6402" s="10">
        <v>46118</v>
      </c>
      <c r="AE6402" s="10" t="s">
        <v>3244</v>
      </c>
      <c r="AH6402" s="10" t="s">
        <v>3420</v>
      </c>
      <c r="AM6402" s="10" t="s">
        <v>6249</v>
      </c>
      <c r="AN6402" s="4">
        <v>2500</v>
      </c>
      <c r="AO6402" s="12">
        <v>0</v>
      </c>
      <c r="AP6402" s="12">
        <v>0</v>
      </c>
      <c r="AR6402" s="12">
        <v>0</v>
      </c>
      <c r="AS6402" s="12">
        <v>0</v>
      </c>
      <c r="AV6402" s="12">
        <v>0</v>
      </c>
      <c r="AW6402" s="12">
        <v>0</v>
      </c>
      <c r="AX6402" s="12">
        <v>0</v>
      </c>
      <c r="AY6402" s="12">
        <v>0</v>
      </c>
      <c r="AZ6402" s="12">
        <v>0</v>
      </c>
      <c r="BA6402" s="12">
        <v>0</v>
      </c>
      <c r="BB6402" s="12">
        <v>0</v>
      </c>
      <c r="BC6402" s="12">
        <v>0</v>
      </c>
      <c r="BD6402" s="12">
        <v>0</v>
      </c>
      <c r="BE6402" s="12">
        <v>0</v>
      </c>
      <c r="BG6402" s="4">
        <f t="shared" si="99"/>
        <v>0</v>
      </c>
      <c r="CU6402" s="12"/>
      <c r="EQ6402" s="10" t="s">
        <v>6249</v>
      </c>
      <c r="GB6402" s="12">
        <v>3</v>
      </c>
      <c r="GH6402" s="12">
        <v>0</v>
      </c>
      <c r="GJ6402" s="12">
        <v>0</v>
      </c>
      <c r="GL6402" s="10" t="s">
        <v>3777</v>
      </c>
      <c r="GQ6402" s="10">
        <v>1</v>
      </c>
      <c r="GV6402" s="10" t="s">
        <v>3519</v>
      </c>
      <c r="HB6402" s="12">
        <v>2500</v>
      </c>
      <c r="HC6402" s="10" t="s">
        <v>6208</v>
      </c>
      <c r="HE6402" s="12">
        <v>0.65</v>
      </c>
      <c r="HK6402" s="10"/>
      <c r="HL6402" s="10"/>
      <c r="HM6402" s="10"/>
      <c r="HN6402" s="10"/>
    </row>
    <row r="6403" spans="30:222" x14ac:dyDescent="0.25">
      <c r="AD6403" s="10">
        <v>46146</v>
      </c>
      <c r="AE6403" s="10" t="s">
        <v>3245</v>
      </c>
      <c r="AH6403" s="10" t="s">
        <v>3420</v>
      </c>
      <c r="AM6403" s="10" t="s">
        <v>6249</v>
      </c>
      <c r="AN6403" s="4">
        <v>583.64</v>
      </c>
      <c r="AO6403" s="12">
        <v>0</v>
      </c>
      <c r="AP6403" s="12">
        <v>0</v>
      </c>
      <c r="AR6403" s="12">
        <v>0</v>
      </c>
      <c r="AS6403" s="12">
        <v>0</v>
      </c>
      <c r="AV6403" s="12">
        <v>0</v>
      </c>
      <c r="AW6403" s="12">
        <v>0</v>
      </c>
      <c r="AX6403" s="12">
        <v>0</v>
      </c>
      <c r="AY6403" s="12">
        <v>0</v>
      </c>
      <c r="AZ6403" s="12">
        <v>0</v>
      </c>
      <c r="BA6403" s="12">
        <v>0</v>
      </c>
      <c r="BB6403" s="12">
        <v>0</v>
      </c>
      <c r="BC6403" s="12">
        <v>0</v>
      </c>
      <c r="BD6403" s="12">
        <v>0</v>
      </c>
      <c r="BE6403" s="12">
        <v>0</v>
      </c>
      <c r="BG6403" s="4">
        <f t="shared" si="99"/>
        <v>0</v>
      </c>
      <c r="CU6403" s="12"/>
      <c r="EQ6403" s="10" t="s">
        <v>6249</v>
      </c>
      <c r="GB6403" s="12">
        <v>7.6</v>
      </c>
      <c r="GH6403" s="12">
        <v>0</v>
      </c>
      <c r="GJ6403" s="12">
        <v>0</v>
      </c>
      <c r="GL6403" s="10" t="s">
        <v>5572</v>
      </c>
      <c r="GQ6403" s="10">
        <v>1</v>
      </c>
      <c r="GV6403" s="10" t="s">
        <v>3502</v>
      </c>
      <c r="HB6403" s="12">
        <v>583.64</v>
      </c>
      <c r="HC6403" s="10" t="s">
        <v>6209</v>
      </c>
      <c r="HE6403" s="12">
        <v>1.65</v>
      </c>
      <c r="HK6403" s="10"/>
      <c r="HL6403" s="10"/>
      <c r="HM6403" s="10"/>
      <c r="HN6403" s="10"/>
    </row>
    <row r="6404" spans="30:222" x14ac:dyDescent="0.25">
      <c r="AD6404" s="10">
        <v>46146</v>
      </c>
      <c r="AE6404" s="10" t="s">
        <v>3246</v>
      </c>
      <c r="AH6404" s="10" t="s">
        <v>3420</v>
      </c>
      <c r="AM6404" s="10" t="s">
        <v>6249</v>
      </c>
      <c r="AN6404" s="4">
        <v>121.11</v>
      </c>
      <c r="AO6404" s="12">
        <v>0</v>
      </c>
      <c r="AP6404" s="12">
        <v>0</v>
      </c>
      <c r="AR6404" s="12">
        <v>0</v>
      </c>
      <c r="AS6404" s="12">
        <v>0</v>
      </c>
      <c r="AV6404" s="12">
        <v>0</v>
      </c>
      <c r="AW6404" s="12">
        <v>0</v>
      </c>
      <c r="AX6404" s="12">
        <v>0</v>
      </c>
      <c r="AY6404" s="12">
        <v>0</v>
      </c>
      <c r="AZ6404" s="12">
        <v>0</v>
      </c>
      <c r="BA6404" s="12">
        <v>0</v>
      </c>
      <c r="BB6404" s="12">
        <v>0</v>
      </c>
      <c r="BC6404" s="12">
        <v>0</v>
      </c>
      <c r="BD6404" s="12">
        <v>0</v>
      </c>
      <c r="BE6404" s="12">
        <v>0</v>
      </c>
      <c r="BG6404" s="4">
        <f t="shared" ref="BG6404:BG6467" si="100">HA6404</f>
        <v>0</v>
      </c>
      <c r="CU6404" s="12"/>
      <c r="EQ6404" s="10" t="s">
        <v>6249</v>
      </c>
      <c r="GB6404" s="12">
        <v>7.6</v>
      </c>
      <c r="GH6404" s="12">
        <v>0</v>
      </c>
      <c r="GJ6404" s="12">
        <v>0</v>
      </c>
      <c r="GL6404" s="10" t="s">
        <v>5572</v>
      </c>
      <c r="GQ6404" s="10">
        <v>1</v>
      </c>
      <c r="GV6404" s="10" t="s">
        <v>3502</v>
      </c>
      <c r="HB6404" s="12">
        <v>121.11</v>
      </c>
      <c r="HC6404" s="10" t="s">
        <v>6209</v>
      </c>
      <c r="HE6404" s="12">
        <v>1.65</v>
      </c>
      <c r="HK6404" s="10"/>
      <c r="HL6404" s="10"/>
      <c r="HM6404" s="10"/>
      <c r="HN6404" s="10"/>
    </row>
    <row r="6405" spans="30:222" x14ac:dyDescent="0.25">
      <c r="AD6405" s="10">
        <v>46156</v>
      </c>
      <c r="AE6405" s="10" t="s">
        <v>3247</v>
      </c>
      <c r="AH6405" s="10" t="s">
        <v>3435</v>
      </c>
      <c r="AM6405" s="10" t="s">
        <v>6247</v>
      </c>
      <c r="AN6405" s="4">
        <v>1469.44</v>
      </c>
      <c r="AO6405" s="12">
        <v>0</v>
      </c>
      <c r="AP6405" s="12">
        <v>0</v>
      </c>
      <c r="AR6405" s="12">
        <v>0</v>
      </c>
      <c r="AS6405" s="12">
        <v>0</v>
      </c>
      <c r="AV6405" s="12">
        <v>0</v>
      </c>
      <c r="AW6405" s="12">
        <v>0</v>
      </c>
      <c r="AX6405" s="12">
        <v>0</v>
      </c>
      <c r="AY6405" s="12">
        <v>0</v>
      </c>
      <c r="AZ6405" s="12">
        <v>0</v>
      </c>
      <c r="BA6405" s="12">
        <v>0</v>
      </c>
      <c r="BB6405" s="12">
        <v>0</v>
      </c>
      <c r="BC6405" s="12">
        <v>0</v>
      </c>
      <c r="BD6405" s="12">
        <v>0</v>
      </c>
      <c r="BE6405" s="12">
        <v>0</v>
      </c>
      <c r="BG6405" s="4">
        <f t="shared" si="100"/>
        <v>0</v>
      </c>
      <c r="CU6405" s="12"/>
      <c r="EQ6405" s="10" t="s">
        <v>6247</v>
      </c>
      <c r="GB6405" s="12">
        <v>7.6</v>
      </c>
      <c r="GH6405" s="12">
        <v>0</v>
      </c>
      <c r="GJ6405" s="12">
        <v>0</v>
      </c>
      <c r="GL6405" s="10" t="s">
        <v>5573</v>
      </c>
      <c r="GQ6405" s="10">
        <v>1</v>
      </c>
      <c r="GV6405" s="10" t="s">
        <v>3502</v>
      </c>
      <c r="HB6405" s="12">
        <v>1469.44</v>
      </c>
      <c r="HC6405" s="10" t="s">
        <v>6210</v>
      </c>
      <c r="HE6405" s="12">
        <v>1.65</v>
      </c>
      <c r="HK6405" s="10"/>
      <c r="HL6405" s="10"/>
      <c r="HM6405" s="10"/>
      <c r="HN6405" s="10"/>
    </row>
    <row r="6406" spans="30:222" x14ac:dyDescent="0.25">
      <c r="AD6406" s="10">
        <v>46164</v>
      </c>
      <c r="AE6406" s="10" t="s">
        <v>3248</v>
      </c>
      <c r="AH6406" s="10" t="s">
        <v>3420</v>
      </c>
      <c r="AM6406" s="10" t="s">
        <v>6249</v>
      </c>
      <c r="AN6406" s="4">
        <v>531.22</v>
      </c>
      <c r="AO6406" s="12">
        <v>0</v>
      </c>
      <c r="AP6406" s="12">
        <v>0</v>
      </c>
      <c r="AR6406" s="12">
        <v>0</v>
      </c>
      <c r="AS6406" s="12">
        <v>0</v>
      </c>
      <c r="AV6406" s="12">
        <v>0</v>
      </c>
      <c r="AW6406" s="12">
        <v>0</v>
      </c>
      <c r="AX6406" s="12">
        <v>0</v>
      </c>
      <c r="AY6406" s="12">
        <v>0</v>
      </c>
      <c r="AZ6406" s="12">
        <v>531.22</v>
      </c>
      <c r="BA6406" s="12">
        <v>3.45</v>
      </c>
      <c r="BB6406" s="12">
        <v>531.22</v>
      </c>
      <c r="BC6406" s="12">
        <v>15.94</v>
      </c>
      <c r="BD6406" s="12">
        <v>0</v>
      </c>
      <c r="BE6406" s="12">
        <v>0</v>
      </c>
      <c r="BG6406" s="4">
        <f t="shared" si="100"/>
        <v>0</v>
      </c>
      <c r="CU6406" s="12"/>
      <c r="EQ6406" s="10" t="s">
        <v>6249</v>
      </c>
      <c r="GB6406" s="12">
        <v>3</v>
      </c>
      <c r="GH6406" s="12">
        <v>0</v>
      </c>
      <c r="GJ6406" s="12">
        <v>0</v>
      </c>
      <c r="GL6406" s="10" t="s">
        <v>5574</v>
      </c>
      <c r="GQ6406" s="10">
        <v>1</v>
      </c>
      <c r="GV6406" s="10" t="s">
        <v>3502</v>
      </c>
      <c r="HB6406" s="12">
        <v>531.22</v>
      </c>
      <c r="HC6406" s="10" t="s">
        <v>6211</v>
      </c>
      <c r="HE6406" s="12">
        <v>0.65</v>
      </c>
      <c r="HK6406" s="10"/>
      <c r="HL6406" s="10"/>
      <c r="HM6406" s="10"/>
      <c r="HN6406" s="10"/>
    </row>
    <row r="6407" spans="30:222" x14ac:dyDescent="0.25">
      <c r="AD6407" s="10">
        <v>46143</v>
      </c>
      <c r="AE6407" s="10" t="s">
        <v>3249</v>
      </c>
      <c r="AH6407" s="10" t="s">
        <v>3435</v>
      </c>
      <c r="AM6407" s="10" t="s">
        <v>6247</v>
      </c>
      <c r="AN6407" s="4">
        <v>838.22</v>
      </c>
      <c r="AO6407" s="12">
        <v>0</v>
      </c>
      <c r="AP6407" s="12">
        <v>0</v>
      </c>
      <c r="AR6407" s="12">
        <v>0</v>
      </c>
      <c r="AS6407" s="12">
        <v>0</v>
      </c>
      <c r="AV6407" s="12">
        <v>0</v>
      </c>
      <c r="AW6407" s="12">
        <v>0</v>
      </c>
      <c r="AX6407" s="12">
        <v>0</v>
      </c>
      <c r="AY6407" s="12">
        <v>0</v>
      </c>
      <c r="AZ6407" s="12">
        <v>838.22</v>
      </c>
      <c r="BA6407" s="12">
        <v>5.45</v>
      </c>
      <c r="BB6407" s="12">
        <v>838.22</v>
      </c>
      <c r="BC6407" s="12">
        <v>25.15</v>
      </c>
      <c r="BD6407" s="12">
        <v>0</v>
      </c>
      <c r="BE6407" s="12">
        <v>0</v>
      </c>
      <c r="BG6407" s="4">
        <f t="shared" si="100"/>
        <v>0</v>
      </c>
      <c r="CU6407" s="12"/>
      <c r="EQ6407" s="10" t="s">
        <v>6247</v>
      </c>
      <c r="GB6407" s="12">
        <v>3</v>
      </c>
      <c r="GH6407" s="12">
        <v>0</v>
      </c>
      <c r="GJ6407" s="12">
        <v>0</v>
      </c>
      <c r="GL6407" s="10" t="s">
        <v>3777</v>
      </c>
      <c r="GQ6407" s="10">
        <v>1</v>
      </c>
      <c r="GV6407" s="10" t="s">
        <v>3519</v>
      </c>
      <c r="HB6407" s="12">
        <v>838.22</v>
      </c>
      <c r="HC6407" s="10" t="s">
        <v>6212</v>
      </c>
      <c r="HE6407" s="12">
        <v>0.65</v>
      </c>
      <c r="HK6407" s="10"/>
      <c r="HL6407" s="10"/>
      <c r="HM6407" s="10"/>
      <c r="HN6407" s="10"/>
    </row>
    <row r="6408" spans="30:222" x14ac:dyDescent="0.25">
      <c r="AD6408" s="10">
        <v>46149</v>
      </c>
      <c r="AE6408" s="10" t="s">
        <v>3250</v>
      </c>
      <c r="AH6408" s="10" t="s">
        <v>3458</v>
      </c>
      <c r="AM6408" s="10" t="s">
        <v>6247</v>
      </c>
      <c r="AN6408" s="4">
        <v>4066.12</v>
      </c>
      <c r="AO6408" s="12">
        <v>3817.95</v>
      </c>
      <c r="AP6408" s="12">
        <v>458.15</v>
      </c>
      <c r="AR6408" s="12">
        <v>0</v>
      </c>
      <c r="AS6408" s="12">
        <v>0</v>
      </c>
      <c r="AV6408" s="12">
        <v>3817.95</v>
      </c>
      <c r="AW6408" s="12">
        <v>248.17</v>
      </c>
      <c r="AX6408" s="12">
        <v>0</v>
      </c>
      <c r="AY6408" s="12">
        <v>0</v>
      </c>
      <c r="AZ6408" s="12">
        <v>0</v>
      </c>
      <c r="BA6408" s="12">
        <v>0</v>
      </c>
      <c r="BB6408" s="12">
        <v>0</v>
      </c>
      <c r="BC6408" s="12">
        <v>0</v>
      </c>
      <c r="BD6408" s="12">
        <v>0</v>
      </c>
      <c r="BE6408" s="12">
        <v>0</v>
      </c>
      <c r="BG6408" s="4">
        <f t="shared" si="100"/>
        <v>0</v>
      </c>
      <c r="CU6408" s="12"/>
      <c r="EQ6408" s="10" t="s">
        <v>6247</v>
      </c>
      <c r="GB6408" s="12">
        <v>7.6</v>
      </c>
      <c r="GH6408" s="12">
        <v>12</v>
      </c>
      <c r="GJ6408" s="12">
        <v>6.5</v>
      </c>
      <c r="GL6408" s="10" t="s">
        <v>4944</v>
      </c>
      <c r="GQ6408" s="10">
        <v>125</v>
      </c>
      <c r="GV6408" s="10" t="s">
        <v>3493</v>
      </c>
      <c r="HB6408" s="12">
        <v>3817.95</v>
      </c>
      <c r="HC6408" s="10" t="s">
        <v>5811</v>
      </c>
      <c r="HE6408" s="12">
        <v>1.65</v>
      </c>
      <c r="HK6408" s="10"/>
      <c r="HL6408" s="10"/>
      <c r="HM6408" s="10"/>
      <c r="HN6408" s="10"/>
    </row>
    <row r="6409" spans="30:222" x14ac:dyDescent="0.25">
      <c r="AD6409" s="10">
        <v>46149</v>
      </c>
      <c r="AE6409" s="10" t="s">
        <v>3250</v>
      </c>
      <c r="AH6409" s="10" t="s">
        <v>3458</v>
      </c>
      <c r="AM6409" s="10" t="s">
        <v>6247</v>
      </c>
      <c r="AN6409" s="4">
        <v>1891.56</v>
      </c>
      <c r="AO6409" s="12">
        <v>1776.11</v>
      </c>
      <c r="AP6409" s="12">
        <v>213.14</v>
      </c>
      <c r="AR6409" s="12">
        <v>0</v>
      </c>
      <c r="AS6409" s="12">
        <v>0</v>
      </c>
      <c r="AV6409" s="12">
        <v>1776.11</v>
      </c>
      <c r="AW6409" s="12">
        <v>115.45</v>
      </c>
      <c r="AX6409" s="12">
        <v>0</v>
      </c>
      <c r="AY6409" s="12">
        <v>0</v>
      </c>
      <c r="AZ6409" s="12">
        <v>0</v>
      </c>
      <c r="BA6409" s="12">
        <v>0</v>
      </c>
      <c r="BB6409" s="12">
        <v>0</v>
      </c>
      <c r="BC6409" s="12">
        <v>0</v>
      </c>
      <c r="BD6409" s="12">
        <v>0</v>
      </c>
      <c r="BE6409" s="12">
        <v>0</v>
      </c>
      <c r="BG6409" s="4">
        <f t="shared" si="100"/>
        <v>0</v>
      </c>
      <c r="CU6409" s="12"/>
      <c r="EQ6409" s="10" t="s">
        <v>6247</v>
      </c>
      <c r="GB6409" s="12">
        <v>7.6</v>
      </c>
      <c r="GH6409" s="12">
        <v>12</v>
      </c>
      <c r="GJ6409" s="12">
        <v>6.5</v>
      </c>
      <c r="GL6409" s="10" t="s">
        <v>4969</v>
      </c>
      <c r="GQ6409" s="10">
        <v>50</v>
      </c>
      <c r="GV6409" s="10" t="s">
        <v>3493</v>
      </c>
      <c r="HB6409" s="12">
        <v>1776.11</v>
      </c>
      <c r="HC6409" s="10" t="s">
        <v>5811</v>
      </c>
      <c r="HE6409" s="12">
        <v>1.65</v>
      </c>
      <c r="HK6409" s="10"/>
      <c r="HL6409" s="10"/>
      <c r="HM6409" s="10"/>
      <c r="HN6409" s="10"/>
    </row>
    <row r="6410" spans="30:222" x14ac:dyDescent="0.25">
      <c r="AD6410" s="10">
        <v>46149</v>
      </c>
      <c r="AE6410" s="10" t="s">
        <v>3250</v>
      </c>
      <c r="AH6410" s="10" t="s">
        <v>3458</v>
      </c>
      <c r="AM6410" s="10" t="s">
        <v>6247</v>
      </c>
      <c r="AN6410" s="4">
        <v>2228.5100000000002</v>
      </c>
      <c r="AO6410" s="12">
        <v>2092.5</v>
      </c>
      <c r="AP6410" s="12">
        <v>251.1</v>
      </c>
      <c r="AR6410" s="12">
        <v>0</v>
      </c>
      <c r="AS6410" s="12">
        <v>0</v>
      </c>
      <c r="AV6410" s="12">
        <v>2092.5</v>
      </c>
      <c r="AW6410" s="12">
        <v>136.01</v>
      </c>
      <c r="AX6410" s="12">
        <v>0</v>
      </c>
      <c r="AY6410" s="12">
        <v>0</v>
      </c>
      <c r="AZ6410" s="12">
        <v>0</v>
      </c>
      <c r="BA6410" s="12">
        <v>0</v>
      </c>
      <c r="BB6410" s="12">
        <v>0</v>
      </c>
      <c r="BC6410" s="12">
        <v>0</v>
      </c>
      <c r="BD6410" s="12">
        <v>0</v>
      </c>
      <c r="BE6410" s="12">
        <v>0</v>
      </c>
      <c r="BG6410" s="4">
        <f t="shared" si="100"/>
        <v>0</v>
      </c>
      <c r="CU6410" s="12"/>
      <c r="EQ6410" s="10" t="s">
        <v>6247</v>
      </c>
      <c r="GB6410" s="12">
        <v>7.6</v>
      </c>
      <c r="GH6410" s="12">
        <v>12</v>
      </c>
      <c r="GJ6410" s="12">
        <v>6.5</v>
      </c>
      <c r="GL6410" s="10" t="s">
        <v>3737</v>
      </c>
      <c r="GQ6410" s="10">
        <v>50</v>
      </c>
      <c r="GV6410" s="10" t="s">
        <v>3493</v>
      </c>
      <c r="HB6410" s="12">
        <v>2092.5</v>
      </c>
      <c r="HC6410" s="10" t="s">
        <v>5811</v>
      </c>
      <c r="HE6410" s="12">
        <v>1.65</v>
      </c>
      <c r="HK6410" s="10"/>
      <c r="HL6410" s="10"/>
      <c r="HM6410" s="10"/>
      <c r="HN6410" s="10"/>
    </row>
    <row r="6411" spans="30:222" x14ac:dyDescent="0.25">
      <c r="AD6411" s="10">
        <v>46162</v>
      </c>
      <c r="AE6411" s="10" t="s">
        <v>3251</v>
      </c>
      <c r="AH6411" s="10" t="s">
        <v>3458</v>
      </c>
      <c r="AM6411" s="10" t="s">
        <v>6247</v>
      </c>
      <c r="AN6411" s="4">
        <v>1431.2</v>
      </c>
      <c r="AO6411" s="12">
        <v>1343.85</v>
      </c>
      <c r="AP6411" s="12">
        <v>161.26</v>
      </c>
      <c r="AR6411" s="12">
        <v>0</v>
      </c>
      <c r="AS6411" s="12">
        <v>0</v>
      </c>
      <c r="AV6411" s="12">
        <v>1343.85</v>
      </c>
      <c r="AW6411" s="12">
        <v>87.35</v>
      </c>
      <c r="AX6411" s="12">
        <v>0</v>
      </c>
      <c r="AY6411" s="12">
        <v>0</v>
      </c>
      <c r="AZ6411" s="12">
        <v>0</v>
      </c>
      <c r="BA6411" s="12">
        <v>0</v>
      </c>
      <c r="BB6411" s="12">
        <v>0</v>
      </c>
      <c r="BC6411" s="12">
        <v>0</v>
      </c>
      <c r="BD6411" s="12">
        <v>0</v>
      </c>
      <c r="BE6411" s="12">
        <v>0</v>
      </c>
      <c r="BG6411" s="4">
        <f t="shared" si="100"/>
        <v>0</v>
      </c>
      <c r="CU6411" s="12"/>
      <c r="EQ6411" s="10" t="s">
        <v>6247</v>
      </c>
      <c r="GB6411" s="12">
        <v>7.6</v>
      </c>
      <c r="GH6411" s="12">
        <v>12</v>
      </c>
      <c r="GJ6411" s="12">
        <v>6.5</v>
      </c>
      <c r="GL6411" s="10" t="s">
        <v>4944</v>
      </c>
      <c r="GQ6411" s="10">
        <v>40</v>
      </c>
      <c r="GV6411" s="10" t="s">
        <v>3493</v>
      </c>
      <c r="HB6411" s="12">
        <v>1343.85</v>
      </c>
      <c r="HC6411" s="10" t="s">
        <v>5811</v>
      </c>
      <c r="HE6411" s="12">
        <v>1.65</v>
      </c>
      <c r="HK6411" s="10"/>
      <c r="HL6411" s="10"/>
      <c r="HM6411" s="10"/>
      <c r="HN6411" s="10"/>
    </row>
    <row r="6412" spans="30:222" x14ac:dyDescent="0.25">
      <c r="AD6412" s="10">
        <v>46162</v>
      </c>
      <c r="AE6412" s="10" t="s">
        <v>3251</v>
      </c>
      <c r="AH6412" s="10" t="s">
        <v>3458</v>
      </c>
      <c r="AM6412" s="10" t="s">
        <v>6247</v>
      </c>
      <c r="AN6412" s="4">
        <v>1040.3900000000001</v>
      </c>
      <c r="AO6412" s="12">
        <v>976.89</v>
      </c>
      <c r="AP6412" s="12">
        <v>117.23</v>
      </c>
      <c r="AR6412" s="12">
        <v>0</v>
      </c>
      <c r="AS6412" s="12">
        <v>0</v>
      </c>
      <c r="AV6412" s="12">
        <v>976.89</v>
      </c>
      <c r="AW6412" s="12">
        <v>63.5</v>
      </c>
      <c r="AX6412" s="12">
        <v>0</v>
      </c>
      <c r="AY6412" s="12">
        <v>0</v>
      </c>
      <c r="AZ6412" s="12">
        <v>0</v>
      </c>
      <c r="BA6412" s="12">
        <v>0</v>
      </c>
      <c r="BB6412" s="12">
        <v>0</v>
      </c>
      <c r="BC6412" s="12">
        <v>0</v>
      </c>
      <c r="BD6412" s="12">
        <v>0</v>
      </c>
      <c r="BE6412" s="12">
        <v>0</v>
      </c>
      <c r="BG6412" s="4">
        <f t="shared" si="100"/>
        <v>0</v>
      </c>
      <c r="CU6412" s="12"/>
      <c r="EQ6412" s="10" t="s">
        <v>6247</v>
      </c>
      <c r="GB6412" s="12">
        <v>7.6</v>
      </c>
      <c r="GH6412" s="12">
        <v>12</v>
      </c>
      <c r="GJ6412" s="12">
        <v>6.5</v>
      </c>
      <c r="GL6412" s="10" t="s">
        <v>4969</v>
      </c>
      <c r="GQ6412" s="10">
        <v>25</v>
      </c>
      <c r="GV6412" s="10" t="s">
        <v>3493</v>
      </c>
      <c r="HB6412" s="12">
        <v>976.89</v>
      </c>
      <c r="HC6412" s="10" t="s">
        <v>5811</v>
      </c>
      <c r="HE6412" s="12">
        <v>1.65</v>
      </c>
      <c r="HK6412" s="10"/>
      <c r="HL6412" s="10"/>
      <c r="HM6412" s="10"/>
      <c r="HN6412" s="10"/>
    </row>
    <row r="6413" spans="30:222" x14ac:dyDescent="0.25">
      <c r="AD6413" s="10">
        <v>46167</v>
      </c>
      <c r="AE6413" s="10" t="s">
        <v>3252</v>
      </c>
      <c r="AH6413" s="10" t="s">
        <v>3459</v>
      </c>
      <c r="AM6413" s="10" t="s">
        <v>6249</v>
      </c>
      <c r="AN6413" s="4">
        <v>1821.68</v>
      </c>
      <c r="AO6413" s="12">
        <v>0</v>
      </c>
      <c r="AP6413" s="12">
        <v>0</v>
      </c>
      <c r="AR6413" s="12">
        <v>0</v>
      </c>
      <c r="AS6413" s="12">
        <v>1821.68</v>
      </c>
      <c r="AV6413" s="12">
        <v>0</v>
      </c>
      <c r="AW6413" s="12">
        <v>0</v>
      </c>
      <c r="AX6413" s="12">
        <v>0</v>
      </c>
      <c r="AY6413" s="12">
        <v>1821.68</v>
      </c>
      <c r="AZ6413" s="12">
        <v>0</v>
      </c>
      <c r="BA6413" s="12">
        <v>0</v>
      </c>
      <c r="BB6413" s="12">
        <v>0</v>
      </c>
      <c r="BC6413" s="12">
        <v>0</v>
      </c>
      <c r="BD6413" s="12">
        <v>0</v>
      </c>
      <c r="BE6413" s="12">
        <v>0</v>
      </c>
      <c r="BG6413" s="4">
        <f t="shared" si="100"/>
        <v>0</v>
      </c>
      <c r="CU6413" s="12"/>
      <c r="EQ6413" s="10" t="s">
        <v>6249</v>
      </c>
      <c r="GB6413" s="12">
        <v>3</v>
      </c>
      <c r="GH6413" s="12">
        <v>0</v>
      </c>
      <c r="GJ6413" s="12">
        <v>0</v>
      </c>
      <c r="GL6413" s="10" t="s">
        <v>5575</v>
      </c>
      <c r="GQ6413" s="10">
        <v>1</v>
      </c>
      <c r="GV6413" s="10" t="s">
        <v>3598</v>
      </c>
      <c r="HB6413" s="12">
        <v>1821.68</v>
      </c>
      <c r="HC6413" s="10" t="s">
        <v>6213</v>
      </c>
      <c r="HE6413" s="12">
        <v>0.65</v>
      </c>
      <c r="HK6413" s="10"/>
      <c r="HL6413" s="10"/>
      <c r="HM6413" s="10"/>
      <c r="HN6413" s="10"/>
    </row>
    <row r="6414" spans="30:222" x14ac:dyDescent="0.25">
      <c r="AD6414" s="10">
        <v>46167</v>
      </c>
      <c r="AE6414" s="10" t="s">
        <v>3252</v>
      </c>
      <c r="AH6414" s="10" t="s">
        <v>3459</v>
      </c>
      <c r="AM6414" s="10" t="s">
        <v>6249</v>
      </c>
      <c r="AN6414" s="4">
        <v>3821.64</v>
      </c>
      <c r="AO6414" s="12">
        <v>0</v>
      </c>
      <c r="AP6414" s="12">
        <v>0</v>
      </c>
      <c r="AR6414" s="12">
        <v>0</v>
      </c>
      <c r="AS6414" s="12">
        <v>3821.64</v>
      </c>
      <c r="AV6414" s="12">
        <v>0</v>
      </c>
      <c r="AW6414" s="12">
        <v>0</v>
      </c>
      <c r="AX6414" s="12">
        <v>0</v>
      </c>
      <c r="AY6414" s="12">
        <v>3821.64</v>
      </c>
      <c r="AZ6414" s="12">
        <v>0</v>
      </c>
      <c r="BA6414" s="12">
        <v>0</v>
      </c>
      <c r="BB6414" s="12">
        <v>0</v>
      </c>
      <c r="BC6414" s="12">
        <v>0</v>
      </c>
      <c r="BD6414" s="12">
        <v>0</v>
      </c>
      <c r="BE6414" s="12">
        <v>0</v>
      </c>
      <c r="BG6414" s="4">
        <f t="shared" si="100"/>
        <v>0</v>
      </c>
      <c r="CU6414" s="12"/>
      <c r="EQ6414" s="10" t="s">
        <v>6249</v>
      </c>
      <c r="GB6414" s="12">
        <v>3</v>
      </c>
      <c r="GH6414" s="12">
        <v>0</v>
      </c>
      <c r="GJ6414" s="12">
        <v>0</v>
      </c>
      <c r="GL6414" s="10" t="s">
        <v>5576</v>
      </c>
      <c r="GQ6414" s="10">
        <v>1</v>
      </c>
      <c r="GV6414" s="10" t="s">
        <v>3598</v>
      </c>
      <c r="HB6414" s="12">
        <v>3821.64</v>
      </c>
      <c r="HC6414" s="10" t="s">
        <v>6213</v>
      </c>
      <c r="HE6414" s="12">
        <v>0.65</v>
      </c>
      <c r="HK6414" s="10"/>
      <c r="HL6414" s="10"/>
      <c r="HM6414" s="10"/>
      <c r="HN6414" s="10"/>
    </row>
    <row r="6415" spans="30:222" x14ac:dyDescent="0.25">
      <c r="AD6415" s="10">
        <v>46150</v>
      </c>
      <c r="AE6415" s="10" t="s">
        <v>3253</v>
      </c>
      <c r="AH6415" s="10" t="s">
        <v>3460</v>
      </c>
      <c r="AM6415" s="10" t="s">
        <v>6248</v>
      </c>
      <c r="AN6415" s="4">
        <v>85.33</v>
      </c>
      <c r="AO6415" s="12">
        <v>85.33</v>
      </c>
      <c r="AP6415" s="12">
        <v>10.24</v>
      </c>
      <c r="AR6415" s="12">
        <v>0</v>
      </c>
      <c r="AS6415" s="12">
        <v>0</v>
      </c>
      <c r="AV6415" s="12">
        <v>85.33</v>
      </c>
      <c r="AW6415" s="12">
        <v>0</v>
      </c>
      <c r="AX6415" s="12">
        <v>0</v>
      </c>
      <c r="AY6415" s="12">
        <v>0</v>
      </c>
      <c r="AZ6415" s="12">
        <v>0</v>
      </c>
      <c r="BA6415" s="12">
        <v>0</v>
      </c>
      <c r="BB6415" s="12">
        <v>0</v>
      </c>
      <c r="BC6415" s="12">
        <v>0</v>
      </c>
      <c r="BD6415" s="12">
        <v>0</v>
      </c>
      <c r="BE6415" s="12">
        <v>0</v>
      </c>
      <c r="BG6415" s="4">
        <f t="shared" si="100"/>
        <v>0</v>
      </c>
      <c r="CU6415" s="12"/>
      <c r="EQ6415" s="10" t="s">
        <v>6248</v>
      </c>
      <c r="GB6415" s="12">
        <v>7.6</v>
      </c>
      <c r="GH6415" s="12">
        <v>12</v>
      </c>
      <c r="GJ6415" s="12">
        <v>0</v>
      </c>
      <c r="GL6415" s="10" t="s">
        <v>5577</v>
      </c>
      <c r="GQ6415" s="10">
        <v>1</v>
      </c>
      <c r="GV6415" s="10" t="s">
        <v>3593</v>
      </c>
      <c r="HB6415" s="12">
        <v>85.33</v>
      </c>
      <c r="HC6415" s="10" t="s">
        <v>6214</v>
      </c>
      <c r="HE6415" s="12">
        <v>1.65</v>
      </c>
      <c r="HK6415" s="10"/>
      <c r="HL6415" s="10"/>
      <c r="HM6415" s="10"/>
      <c r="HN6415" s="10"/>
    </row>
    <row r="6416" spans="30:222" x14ac:dyDescent="0.25">
      <c r="AD6416" s="10">
        <v>46167</v>
      </c>
      <c r="AE6416" s="10" t="s">
        <v>3254</v>
      </c>
      <c r="AH6416" s="10" t="s">
        <v>3423</v>
      </c>
      <c r="AM6416" s="10" t="s">
        <v>6249</v>
      </c>
      <c r="AN6416" s="4">
        <v>44934.41</v>
      </c>
      <c r="AO6416" s="12">
        <v>44934.41</v>
      </c>
      <c r="AP6416" s="12">
        <v>7638.85</v>
      </c>
      <c r="AR6416" s="12">
        <v>0</v>
      </c>
      <c r="AS6416" s="12">
        <v>0</v>
      </c>
      <c r="AV6416" s="12">
        <v>0</v>
      </c>
      <c r="AW6416" s="12">
        <v>0</v>
      </c>
      <c r="AX6416" s="12">
        <v>0</v>
      </c>
      <c r="AY6416" s="12">
        <v>44934.41</v>
      </c>
      <c r="AZ6416" s="12">
        <v>0</v>
      </c>
      <c r="BA6416" s="12">
        <v>0</v>
      </c>
      <c r="BB6416" s="12">
        <v>0</v>
      </c>
      <c r="BC6416" s="12">
        <v>0</v>
      </c>
      <c r="BD6416" s="12">
        <v>0</v>
      </c>
      <c r="BE6416" s="12">
        <v>0</v>
      </c>
      <c r="BG6416" s="4">
        <f t="shared" si="100"/>
        <v>0</v>
      </c>
      <c r="CU6416" s="12"/>
      <c r="EQ6416" s="10" t="s">
        <v>6249</v>
      </c>
      <c r="GB6416" s="12">
        <v>3</v>
      </c>
      <c r="GH6416" s="12">
        <v>17</v>
      </c>
      <c r="GJ6416" s="12">
        <v>0</v>
      </c>
      <c r="GL6416" s="10" t="s">
        <v>5578</v>
      </c>
      <c r="GQ6416" s="10">
        <v>1</v>
      </c>
      <c r="GV6416" s="10" t="s">
        <v>3608</v>
      </c>
      <c r="HB6416" s="12">
        <v>44934.41</v>
      </c>
      <c r="HC6416" s="10" t="s">
        <v>6132</v>
      </c>
      <c r="HE6416" s="12">
        <v>0.65</v>
      </c>
      <c r="HK6416" s="10"/>
      <c r="HL6416" s="10"/>
      <c r="HM6416" s="10"/>
      <c r="HN6416" s="10"/>
    </row>
    <row r="6417" spans="30:222" x14ac:dyDescent="0.25">
      <c r="AD6417" s="10">
        <v>46167</v>
      </c>
      <c r="AE6417" s="10" t="s">
        <v>3255</v>
      </c>
      <c r="AH6417" s="10" t="s">
        <v>3414</v>
      </c>
      <c r="AM6417" s="10" t="s">
        <v>6247</v>
      </c>
      <c r="AN6417" s="4">
        <v>154.81</v>
      </c>
      <c r="AO6417" s="12">
        <v>0</v>
      </c>
      <c r="AP6417" s="12">
        <v>0</v>
      </c>
      <c r="AR6417" s="12">
        <v>0</v>
      </c>
      <c r="AS6417" s="12">
        <v>154.81</v>
      </c>
      <c r="AV6417" s="12">
        <v>0</v>
      </c>
      <c r="AW6417" s="12">
        <v>0</v>
      </c>
      <c r="AX6417" s="12">
        <v>0</v>
      </c>
      <c r="AY6417" s="12">
        <v>154.81</v>
      </c>
      <c r="AZ6417" s="12">
        <v>0</v>
      </c>
      <c r="BA6417" s="12">
        <v>0</v>
      </c>
      <c r="BB6417" s="12">
        <v>0</v>
      </c>
      <c r="BC6417" s="12">
        <v>0</v>
      </c>
      <c r="BD6417" s="12">
        <v>0</v>
      </c>
      <c r="BE6417" s="12">
        <v>0</v>
      </c>
      <c r="BG6417" s="4">
        <f t="shared" si="100"/>
        <v>0</v>
      </c>
      <c r="CU6417" s="12"/>
      <c r="EQ6417" s="10" t="s">
        <v>6247</v>
      </c>
      <c r="GB6417" s="12">
        <v>7.6</v>
      </c>
      <c r="GH6417" s="12">
        <v>0</v>
      </c>
      <c r="GJ6417" s="12">
        <v>0</v>
      </c>
      <c r="GL6417" s="10" t="s">
        <v>3928</v>
      </c>
      <c r="GQ6417" s="10">
        <v>1</v>
      </c>
      <c r="GV6417" s="10" t="s">
        <v>3502</v>
      </c>
      <c r="HB6417" s="12">
        <v>154.81</v>
      </c>
      <c r="HC6417" s="10" t="s">
        <v>5914</v>
      </c>
      <c r="HE6417" s="12">
        <v>1.65</v>
      </c>
      <c r="HK6417" s="10"/>
      <c r="HL6417" s="10"/>
      <c r="HM6417" s="10"/>
      <c r="HN6417" s="10"/>
    </row>
    <row r="6418" spans="30:222" x14ac:dyDescent="0.25">
      <c r="AD6418" s="10">
        <v>46167</v>
      </c>
      <c r="AE6418" s="10" t="s">
        <v>3256</v>
      </c>
      <c r="AH6418" s="10" t="s">
        <v>3414</v>
      </c>
      <c r="AM6418" s="10" t="s">
        <v>6247</v>
      </c>
      <c r="AN6418" s="4">
        <v>334.56</v>
      </c>
      <c r="AO6418" s="12">
        <v>0</v>
      </c>
      <c r="AP6418" s="12">
        <v>0</v>
      </c>
      <c r="AR6418" s="12">
        <v>0</v>
      </c>
      <c r="AS6418" s="12">
        <v>334.56</v>
      </c>
      <c r="AV6418" s="12">
        <v>0</v>
      </c>
      <c r="AW6418" s="12">
        <v>0</v>
      </c>
      <c r="AX6418" s="12">
        <v>0</v>
      </c>
      <c r="AY6418" s="12">
        <v>334.56</v>
      </c>
      <c r="AZ6418" s="12">
        <v>0</v>
      </c>
      <c r="BA6418" s="12">
        <v>0</v>
      </c>
      <c r="BB6418" s="12">
        <v>0</v>
      </c>
      <c r="BC6418" s="12">
        <v>0</v>
      </c>
      <c r="BD6418" s="12">
        <v>0</v>
      </c>
      <c r="BE6418" s="12">
        <v>0</v>
      </c>
      <c r="BG6418" s="4">
        <f t="shared" si="100"/>
        <v>0</v>
      </c>
      <c r="CU6418" s="12"/>
      <c r="EQ6418" s="10" t="s">
        <v>6247</v>
      </c>
      <c r="GB6418" s="12">
        <v>7.6</v>
      </c>
      <c r="GH6418" s="12">
        <v>0</v>
      </c>
      <c r="GJ6418" s="12">
        <v>0</v>
      </c>
      <c r="GL6418" s="10" t="s">
        <v>3928</v>
      </c>
      <c r="GQ6418" s="10">
        <v>1</v>
      </c>
      <c r="GV6418" s="10" t="s">
        <v>3502</v>
      </c>
      <c r="HB6418" s="12">
        <v>334.56</v>
      </c>
      <c r="HC6418" s="10" t="s">
        <v>5914</v>
      </c>
      <c r="HE6418" s="12">
        <v>1.65</v>
      </c>
      <c r="HK6418" s="10"/>
      <c r="HL6418" s="10"/>
      <c r="HM6418" s="10"/>
      <c r="HN6418" s="10"/>
    </row>
    <row r="6419" spans="30:222" x14ac:dyDescent="0.25">
      <c r="AD6419" s="10">
        <v>46136</v>
      </c>
      <c r="AE6419" s="10" t="s">
        <v>3257</v>
      </c>
      <c r="AH6419" s="10" t="s">
        <v>3458</v>
      </c>
      <c r="AM6419" s="10" t="s">
        <v>6247</v>
      </c>
      <c r="AN6419" s="4">
        <v>5391.2</v>
      </c>
      <c r="AO6419" s="12">
        <v>5391.2</v>
      </c>
      <c r="AP6419" s="12">
        <v>646.94000000000005</v>
      </c>
      <c r="AR6419" s="12">
        <v>0</v>
      </c>
      <c r="AS6419" s="12">
        <v>0</v>
      </c>
      <c r="AV6419" s="12">
        <v>0</v>
      </c>
      <c r="AW6419" s="12">
        <v>0</v>
      </c>
      <c r="AX6419" s="12">
        <v>0</v>
      </c>
      <c r="AY6419" s="12">
        <v>5391.2</v>
      </c>
      <c r="AZ6419" s="12">
        <v>0</v>
      </c>
      <c r="BA6419" s="12">
        <v>0</v>
      </c>
      <c r="BB6419" s="12">
        <v>0</v>
      </c>
      <c r="BC6419" s="12">
        <v>0</v>
      </c>
      <c r="BD6419" s="12">
        <v>0</v>
      </c>
      <c r="BE6419" s="12">
        <v>0</v>
      </c>
      <c r="BG6419" s="4">
        <f t="shared" si="100"/>
        <v>0</v>
      </c>
      <c r="CU6419" s="12"/>
      <c r="EQ6419" s="10" t="s">
        <v>6247</v>
      </c>
      <c r="GB6419" s="12">
        <v>7.6</v>
      </c>
      <c r="GH6419" s="12">
        <v>12</v>
      </c>
      <c r="GJ6419" s="12">
        <v>0</v>
      </c>
      <c r="GL6419" s="10" t="s">
        <v>5579</v>
      </c>
      <c r="GQ6419" s="10">
        <v>920</v>
      </c>
      <c r="GV6419" s="10" t="s">
        <v>3521</v>
      </c>
      <c r="HB6419" s="12">
        <v>5391.2</v>
      </c>
      <c r="HC6419" s="10" t="s">
        <v>6215</v>
      </c>
      <c r="HE6419" s="12">
        <v>1.65</v>
      </c>
      <c r="HK6419" s="10"/>
      <c r="HL6419" s="10"/>
      <c r="HM6419" s="10"/>
      <c r="HN6419" s="10"/>
    </row>
    <row r="6420" spans="30:222" x14ac:dyDescent="0.25">
      <c r="AD6420" s="10">
        <v>46153</v>
      </c>
      <c r="AE6420" s="10" t="s">
        <v>3258</v>
      </c>
      <c r="AH6420" s="10" t="s">
        <v>3458</v>
      </c>
      <c r="AM6420" s="10" t="s">
        <v>6247</v>
      </c>
      <c r="AN6420" s="4">
        <v>8474.76</v>
      </c>
      <c r="AO6420" s="12">
        <v>8208</v>
      </c>
      <c r="AP6420" s="12">
        <v>984.96</v>
      </c>
      <c r="AR6420" s="12">
        <v>0</v>
      </c>
      <c r="AS6420" s="12">
        <v>0</v>
      </c>
      <c r="AV6420" s="12">
        <v>8208</v>
      </c>
      <c r="AW6420" s="12">
        <v>266.76</v>
      </c>
      <c r="AX6420" s="12">
        <v>0</v>
      </c>
      <c r="AY6420" s="12">
        <v>0</v>
      </c>
      <c r="AZ6420" s="12">
        <v>0</v>
      </c>
      <c r="BA6420" s="12">
        <v>0</v>
      </c>
      <c r="BB6420" s="12">
        <v>0</v>
      </c>
      <c r="BC6420" s="12">
        <v>0</v>
      </c>
      <c r="BD6420" s="12">
        <v>0</v>
      </c>
      <c r="BE6420" s="12">
        <v>0</v>
      </c>
      <c r="BG6420" s="4">
        <f t="shared" si="100"/>
        <v>0</v>
      </c>
      <c r="CU6420" s="12"/>
      <c r="EQ6420" s="10" t="s">
        <v>6247</v>
      </c>
      <c r="GB6420" s="12">
        <v>7.6</v>
      </c>
      <c r="GH6420" s="12">
        <v>12</v>
      </c>
      <c r="GJ6420" s="12">
        <v>3.25</v>
      </c>
      <c r="GL6420" s="10" t="s">
        <v>5580</v>
      </c>
      <c r="GQ6420" s="10">
        <v>54</v>
      </c>
      <c r="GV6420" s="10" t="s">
        <v>3716</v>
      </c>
      <c r="HB6420" s="12">
        <v>8208</v>
      </c>
      <c r="HC6420" s="10" t="s">
        <v>6216</v>
      </c>
      <c r="HE6420" s="12">
        <v>1.65</v>
      </c>
      <c r="HK6420" s="10"/>
      <c r="HL6420" s="10"/>
      <c r="HM6420" s="10"/>
      <c r="HN6420" s="10"/>
    </row>
    <row r="6421" spans="30:222" x14ac:dyDescent="0.25">
      <c r="AD6421" s="10">
        <v>46155</v>
      </c>
      <c r="AE6421" s="10" t="s">
        <v>3259</v>
      </c>
      <c r="AH6421" s="10" t="s">
        <v>3458</v>
      </c>
      <c r="AM6421" s="10" t="s">
        <v>6247</v>
      </c>
      <c r="AN6421" s="4">
        <v>8474.76</v>
      </c>
      <c r="AO6421" s="12">
        <v>8208</v>
      </c>
      <c r="AP6421" s="12">
        <v>984.96</v>
      </c>
      <c r="AR6421" s="12">
        <v>0</v>
      </c>
      <c r="AS6421" s="12">
        <v>0</v>
      </c>
      <c r="AV6421" s="12">
        <v>8208</v>
      </c>
      <c r="AW6421" s="12">
        <v>266.76</v>
      </c>
      <c r="AX6421" s="12">
        <v>0</v>
      </c>
      <c r="AY6421" s="12">
        <v>0</v>
      </c>
      <c r="AZ6421" s="12">
        <v>0</v>
      </c>
      <c r="BA6421" s="12">
        <v>0</v>
      </c>
      <c r="BB6421" s="12">
        <v>0</v>
      </c>
      <c r="BC6421" s="12">
        <v>0</v>
      </c>
      <c r="BD6421" s="12">
        <v>0</v>
      </c>
      <c r="BE6421" s="12">
        <v>0</v>
      </c>
      <c r="BG6421" s="4">
        <f t="shared" si="100"/>
        <v>0</v>
      </c>
      <c r="CU6421" s="12"/>
      <c r="EQ6421" s="10" t="s">
        <v>6247</v>
      </c>
      <c r="GB6421" s="12">
        <v>7.6</v>
      </c>
      <c r="GH6421" s="12">
        <v>12</v>
      </c>
      <c r="GJ6421" s="12">
        <v>3.25</v>
      </c>
      <c r="GL6421" s="10" t="s">
        <v>5580</v>
      </c>
      <c r="GQ6421" s="10">
        <v>53.581400000000002</v>
      </c>
      <c r="GV6421" s="10" t="s">
        <v>3716</v>
      </c>
      <c r="HB6421" s="12">
        <v>8208</v>
      </c>
      <c r="HC6421" s="10" t="s">
        <v>6216</v>
      </c>
      <c r="HE6421" s="12">
        <v>1.65</v>
      </c>
      <c r="HK6421" s="10"/>
      <c r="HL6421" s="10"/>
      <c r="HM6421" s="10"/>
      <c r="HN6421" s="10"/>
    </row>
    <row r="6422" spans="30:222" x14ac:dyDescent="0.25">
      <c r="AD6422" s="10">
        <v>46161</v>
      </c>
      <c r="AE6422" s="10" t="s">
        <v>3260</v>
      </c>
      <c r="AH6422" s="10" t="s">
        <v>3458</v>
      </c>
      <c r="AM6422" s="10" t="s">
        <v>6247</v>
      </c>
      <c r="AN6422" s="4">
        <v>19774.439999999999</v>
      </c>
      <c r="AO6422" s="12">
        <v>19152</v>
      </c>
      <c r="AP6422" s="12">
        <v>2298.2399999999998</v>
      </c>
      <c r="AR6422" s="12">
        <v>0</v>
      </c>
      <c r="AS6422" s="12">
        <v>0</v>
      </c>
      <c r="AV6422" s="12">
        <v>19152</v>
      </c>
      <c r="AW6422" s="12">
        <v>622.44000000000005</v>
      </c>
      <c r="AX6422" s="12">
        <v>0</v>
      </c>
      <c r="AY6422" s="12">
        <v>0</v>
      </c>
      <c r="AZ6422" s="12">
        <v>0</v>
      </c>
      <c r="BA6422" s="12">
        <v>0</v>
      </c>
      <c r="BB6422" s="12">
        <v>0</v>
      </c>
      <c r="BC6422" s="12">
        <v>0</v>
      </c>
      <c r="BD6422" s="12">
        <v>0</v>
      </c>
      <c r="BE6422" s="12">
        <v>0</v>
      </c>
      <c r="BG6422" s="4">
        <f t="shared" si="100"/>
        <v>0</v>
      </c>
      <c r="CU6422" s="12"/>
      <c r="EQ6422" s="10" t="s">
        <v>6247</v>
      </c>
      <c r="GB6422" s="12">
        <v>7.6</v>
      </c>
      <c r="GH6422" s="12">
        <v>12</v>
      </c>
      <c r="GJ6422" s="12">
        <v>3.25</v>
      </c>
      <c r="GL6422" s="10" t="s">
        <v>5581</v>
      </c>
      <c r="GQ6422" s="10">
        <v>84</v>
      </c>
      <c r="GV6422" s="10" t="s">
        <v>3716</v>
      </c>
      <c r="HB6422" s="12">
        <v>19152</v>
      </c>
      <c r="HC6422" s="10" t="s">
        <v>6216</v>
      </c>
      <c r="HE6422" s="12">
        <v>1.65</v>
      </c>
      <c r="HK6422" s="10"/>
      <c r="HL6422" s="10"/>
      <c r="HM6422" s="10"/>
      <c r="HN6422" s="10"/>
    </row>
    <row r="6423" spans="30:222" x14ac:dyDescent="0.25">
      <c r="AD6423" s="10">
        <v>46164</v>
      </c>
      <c r="AE6423" s="10" t="s">
        <v>3261</v>
      </c>
      <c r="AH6423" s="10" t="s">
        <v>3461</v>
      </c>
      <c r="AM6423" s="10" t="s">
        <v>6256</v>
      </c>
      <c r="AN6423" s="4">
        <v>115868.19</v>
      </c>
      <c r="AO6423" s="12">
        <v>115868.19</v>
      </c>
      <c r="AP6423" s="12">
        <v>4634.7299999999996</v>
      </c>
      <c r="AR6423" s="12">
        <v>0</v>
      </c>
      <c r="AS6423" s="12">
        <v>0</v>
      </c>
      <c r="AV6423" s="12">
        <v>0</v>
      </c>
      <c r="AW6423" s="12">
        <v>0</v>
      </c>
      <c r="AX6423" s="12">
        <v>0</v>
      </c>
      <c r="AY6423" s="12">
        <v>115868.19</v>
      </c>
      <c r="AZ6423" s="12">
        <v>0</v>
      </c>
      <c r="BA6423" s="12">
        <v>0</v>
      </c>
      <c r="BB6423" s="12">
        <v>0</v>
      </c>
      <c r="BC6423" s="12">
        <v>0</v>
      </c>
      <c r="BD6423" s="12">
        <v>0</v>
      </c>
      <c r="BE6423" s="12">
        <v>0</v>
      </c>
      <c r="BG6423" s="4">
        <f t="shared" si="100"/>
        <v>0</v>
      </c>
      <c r="CU6423" s="12"/>
      <c r="EQ6423" s="10" t="s">
        <v>6256</v>
      </c>
      <c r="GB6423" s="12">
        <v>3</v>
      </c>
      <c r="GH6423" s="12">
        <v>4</v>
      </c>
      <c r="GJ6423" s="12">
        <v>0</v>
      </c>
      <c r="GL6423" s="10" t="s">
        <v>5582</v>
      </c>
      <c r="GQ6423" s="10">
        <v>5</v>
      </c>
      <c r="GV6423" s="10" t="s">
        <v>3505</v>
      </c>
      <c r="HB6423" s="12">
        <v>115868.19</v>
      </c>
      <c r="HC6423" s="10" t="s">
        <v>5869</v>
      </c>
      <c r="HE6423" s="12">
        <v>0.65</v>
      </c>
      <c r="HK6423" s="10"/>
      <c r="HL6423" s="10"/>
      <c r="HM6423" s="10"/>
      <c r="HN6423" s="10"/>
    </row>
    <row r="6424" spans="30:222" x14ac:dyDescent="0.25">
      <c r="AD6424" s="10">
        <v>46168</v>
      </c>
      <c r="AE6424" s="10" t="s">
        <v>3262</v>
      </c>
      <c r="AH6424" s="10" t="s">
        <v>3416</v>
      </c>
      <c r="AM6424" s="10" t="s">
        <v>6256</v>
      </c>
      <c r="AN6424" s="4">
        <v>115868.19</v>
      </c>
      <c r="AO6424" s="12">
        <v>115868.19</v>
      </c>
      <c r="AP6424" s="12">
        <v>4634.7299999999996</v>
      </c>
      <c r="AR6424" s="12">
        <v>0</v>
      </c>
      <c r="AS6424" s="12">
        <v>0</v>
      </c>
      <c r="AV6424" s="12">
        <v>0</v>
      </c>
      <c r="AW6424" s="12">
        <v>0</v>
      </c>
      <c r="AX6424" s="12">
        <v>0</v>
      </c>
      <c r="AY6424" s="12">
        <v>115868.19</v>
      </c>
      <c r="AZ6424" s="12">
        <v>0</v>
      </c>
      <c r="BA6424" s="12">
        <v>0</v>
      </c>
      <c r="BB6424" s="12">
        <v>0</v>
      </c>
      <c r="BC6424" s="12">
        <v>0</v>
      </c>
      <c r="BD6424" s="12">
        <v>0</v>
      </c>
      <c r="BE6424" s="12">
        <v>0</v>
      </c>
      <c r="BG6424" s="4">
        <f t="shared" si="100"/>
        <v>0</v>
      </c>
      <c r="CU6424" s="12"/>
      <c r="EQ6424" s="10" t="s">
        <v>6256</v>
      </c>
      <c r="GB6424" s="12">
        <v>7.6</v>
      </c>
      <c r="GH6424" s="12">
        <v>4</v>
      </c>
      <c r="GJ6424" s="12">
        <v>0</v>
      </c>
      <c r="GL6424" s="10" t="s">
        <v>5582</v>
      </c>
      <c r="GQ6424" s="10">
        <v>5</v>
      </c>
      <c r="GV6424" s="10" t="s">
        <v>3505</v>
      </c>
      <c r="HB6424" s="12">
        <v>115868.19</v>
      </c>
      <c r="HC6424" s="10" t="s">
        <v>6217</v>
      </c>
      <c r="HE6424" s="12">
        <v>1.65</v>
      </c>
      <c r="HK6424" s="10"/>
      <c r="HL6424" s="10"/>
      <c r="HM6424" s="10"/>
      <c r="HN6424" s="10"/>
    </row>
    <row r="6425" spans="30:222" x14ac:dyDescent="0.25">
      <c r="AD6425" s="10">
        <v>46169</v>
      </c>
      <c r="AE6425" s="10" t="s">
        <v>3263</v>
      </c>
      <c r="AH6425" s="10" t="s">
        <v>3416</v>
      </c>
      <c r="AM6425" s="10" t="s">
        <v>6256</v>
      </c>
      <c r="AN6425" s="4">
        <v>115868.19</v>
      </c>
      <c r="AO6425" s="12">
        <v>115868.19</v>
      </c>
      <c r="AP6425" s="12">
        <v>4634.7299999999996</v>
      </c>
      <c r="AR6425" s="12">
        <v>0</v>
      </c>
      <c r="AS6425" s="12">
        <v>0</v>
      </c>
      <c r="AV6425" s="12">
        <v>0</v>
      </c>
      <c r="AW6425" s="12">
        <v>0</v>
      </c>
      <c r="AX6425" s="12">
        <v>0</v>
      </c>
      <c r="AY6425" s="12">
        <v>115868.19</v>
      </c>
      <c r="AZ6425" s="12">
        <v>0</v>
      </c>
      <c r="BA6425" s="12">
        <v>0</v>
      </c>
      <c r="BB6425" s="12">
        <v>0</v>
      </c>
      <c r="BC6425" s="12">
        <v>0</v>
      </c>
      <c r="BD6425" s="12">
        <v>0</v>
      </c>
      <c r="BE6425" s="12">
        <v>0</v>
      </c>
      <c r="BG6425" s="4">
        <f t="shared" si="100"/>
        <v>0</v>
      </c>
      <c r="CU6425" s="12"/>
      <c r="EQ6425" s="10" t="s">
        <v>6256</v>
      </c>
      <c r="GB6425" s="12">
        <v>7.6</v>
      </c>
      <c r="GH6425" s="12">
        <v>4</v>
      </c>
      <c r="GJ6425" s="12">
        <v>0</v>
      </c>
      <c r="GL6425" s="10" t="s">
        <v>5582</v>
      </c>
      <c r="GQ6425" s="10">
        <v>5</v>
      </c>
      <c r="GV6425" s="10" t="s">
        <v>3505</v>
      </c>
      <c r="HB6425" s="12">
        <v>115868.19</v>
      </c>
      <c r="HC6425" s="10" t="s">
        <v>6217</v>
      </c>
      <c r="HE6425" s="12">
        <v>1.65</v>
      </c>
      <c r="HK6425" s="10"/>
      <c r="HL6425" s="10"/>
      <c r="HM6425" s="10"/>
      <c r="HN6425" s="10"/>
    </row>
    <row r="6426" spans="30:222" x14ac:dyDescent="0.25">
      <c r="AD6426" s="10">
        <v>46169</v>
      </c>
      <c r="AE6426" s="10" t="s">
        <v>3264</v>
      </c>
      <c r="AH6426" s="10" t="s">
        <v>3416</v>
      </c>
      <c r="AM6426" s="10" t="s">
        <v>6256</v>
      </c>
      <c r="AN6426" s="4">
        <v>115868.19</v>
      </c>
      <c r="AO6426" s="12">
        <v>115868.19</v>
      </c>
      <c r="AP6426" s="12">
        <v>4634.7299999999996</v>
      </c>
      <c r="AR6426" s="12">
        <v>0</v>
      </c>
      <c r="AS6426" s="12">
        <v>0</v>
      </c>
      <c r="AV6426" s="12">
        <v>0</v>
      </c>
      <c r="AW6426" s="12">
        <v>0</v>
      </c>
      <c r="AX6426" s="12">
        <v>0</v>
      </c>
      <c r="AY6426" s="12">
        <v>115868.19</v>
      </c>
      <c r="AZ6426" s="12">
        <v>0</v>
      </c>
      <c r="BA6426" s="12">
        <v>0</v>
      </c>
      <c r="BB6426" s="12">
        <v>0</v>
      </c>
      <c r="BC6426" s="12">
        <v>0</v>
      </c>
      <c r="BD6426" s="12">
        <v>0</v>
      </c>
      <c r="BE6426" s="12">
        <v>0</v>
      </c>
      <c r="BG6426" s="4">
        <f t="shared" si="100"/>
        <v>0</v>
      </c>
      <c r="CU6426" s="12"/>
      <c r="EQ6426" s="10" t="s">
        <v>6256</v>
      </c>
      <c r="GB6426" s="12">
        <v>3</v>
      </c>
      <c r="GH6426" s="12">
        <v>4</v>
      </c>
      <c r="GJ6426" s="12">
        <v>0</v>
      </c>
      <c r="GL6426" s="10" t="s">
        <v>5582</v>
      </c>
      <c r="GQ6426" s="10">
        <v>5</v>
      </c>
      <c r="GV6426" s="10" t="s">
        <v>3505</v>
      </c>
      <c r="HB6426" s="12">
        <v>115868.19</v>
      </c>
      <c r="HC6426" s="10" t="s">
        <v>5869</v>
      </c>
      <c r="HE6426" s="12">
        <v>0.65</v>
      </c>
      <c r="HK6426" s="10"/>
      <c r="HL6426" s="10"/>
      <c r="HM6426" s="10"/>
      <c r="HN6426" s="10"/>
    </row>
    <row r="6427" spans="30:222" x14ac:dyDescent="0.25">
      <c r="AD6427" s="10">
        <v>46169</v>
      </c>
      <c r="AE6427" s="10" t="s">
        <v>3265</v>
      </c>
      <c r="AH6427" s="10" t="s">
        <v>3416</v>
      </c>
      <c r="AM6427" s="10" t="s">
        <v>6256</v>
      </c>
      <c r="AN6427" s="4">
        <v>115868.19</v>
      </c>
      <c r="AO6427" s="12">
        <v>115868.19</v>
      </c>
      <c r="AP6427" s="12">
        <v>4634.7299999999996</v>
      </c>
      <c r="AR6427" s="12">
        <v>0</v>
      </c>
      <c r="AS6427" s="12">
        <v>0</v>
      </c>
      <c r="AV6427" s="12">
        <v>0</v>
      </c>
      <c r="AW6427" s="12">
        <v>0</v>
      </c>
      <c r="AX6427" s="12">
        <v>0</v>
      </c>
      <c r="AY6427" s="12">
        <v>115868.19</v>
      </c>
      <c r="AZ6427" s="12">
        <v>0</v>
      </c>
      <c r="BA6427" s="12">
        <v>0</v>
      </c>
      <c r="BB6427" s="12">
        <v>0</v>
      </c>
      <c r="BC6427" s="12">
        <v>0</v>
      </c>
      <c r="BD6427" s="12">
        <v>0</v>
      </c>
      <c r="BE6427" s="12">
        <v>0</v>
      </c>
      <c r="BG6427" s="4">
        <f t="shared" si="100"/>
        <v>0</v>
      </c>
      <c r="CU6427" s="12"/>
      <c r="EQ6427" s="10" t="s">
        <v>6256</v>
      </c>
      <c r="GB6427" s="12">
        <v>3</v>
      </c>
      <c r="GH6427" s="12">
        <v>4</v>
      </c>
      <c r="GJ6427" s="12">
        <v>0</v>
      </c>
      <c r="GL6427" s="10" t="s">
        <v>5582</v>
      </c>
      <c r="GQ6427" s="10">
        <v>5</v>
      </c>
      <c r="GV6427" s="10" t="s">
        <v>3505</v>
      </c>
      <c r="HB6427" s="12">
        <v>115868.19</v>
      </c>
      <c r="HC6427" s="10" t="s">
        <v>5869</v>
      </c>
      <c r="HE6427" s="12">
        <v>0.65</v>
      </c>
      <c r="HK6427" s="10"/>
      <c r="HL6427" s="10"/>
      <c r="HM6427" s="10"/>
      <c r="HN6427" s="10"/>
    </row>
    <row r="6428" spans="30:222" x14ac:dyDescent="0.25">
      <c r="AD6428" s="10">
        <v>46169</v>
      </c>
      <c r="AE6428" s="10" t="s">
        <v>3266</v>
      </c>
      <c r="AH6428" s="10" t="s">
        <v>3462</v>
      </c>
      <c r="AM6428" s="10" t="s">
        <v>6256</v>
      </c>
      <c r="AN6428" s="4">
        <v>115868.19</v>
      </c>
      <c r="AO6428" s="12">
        <v>115868.19</v>
      </c>
      <c r="AP6428" s="12">
        <v>4634.7299999999996</v>
      </c>
      <c r="AR6428" s="12">
        <v>0</v>
      </c>
      <c r="AS6428" s="12">
        <v>0</v>
      </c>
      <c r="AV6428" s="12">
        <v>0</v>
      </c>
      <c r="AW6428" s="12">
        <v>0</v>
      </c>
      <c r="AX6428" s="12">
        <v>0</v>
      </c>
      <c r="AY6428" s="12">
        <v>115868.19</v>
      </c>
      <c r="AZ6428" s="12">
        <v>0</v>
      </c>
      <c r="BA6428" s="12">
        <v>0</v>
      </c>
      <c r="BB6428" s="12">
        <v>0</v>
      </c>
      <c r="BC6428" s="12">
        <v>0</v>
      </c>
      <c r="BD6428" s="12">
        <v>0</v>
      </c>
      <c r="BE6428" s="12">
        <v>0</v>
      </c>
      <c r="BG6428" s="4">
        <f t="shared" si="100"/>
        <v>0</v>
      </c>
      <c r="CU6428" s="12"/>
      <c r="EQ6428" s="10" t="s">
        <v>6256</v>
      </c>
      <c r="GB6428" s="12">
        <v>3</v>
      </c>
      <c r="GH6428" s="12">
        <v>4</v>
      </c>
      <c r="GJ6428" s="12">
        <v>0</v>
      </c>
      <c r="GL6428" s="10" t="s">
        <v>5582</v>
      </c>
      <c r="GQ6428" s="10">
        <v>5</v>
      </c>
      <c r="GV6428" s="10" t="s">
        <v>3505</v>
      </c>
      <c r="HB6428" s="12">
        <v>115868.19</v>
      </c>
      <c r="HC6428" s="10" t="s">
        <v>5869</v>
      </c>
      <c r="HE6428" s="12">
        <v>0.65</v>
      </c>
      <c r="HK6428" s="10"/>
      <c r="HL6428" s="10"/>
      <c r="HM6428" s="10"/>
      <c r="HN6428" s="10"/>
    </row>
    <row r="6429" spans="30:222" x14ac:dyDescent="0.25">
      <c r="AD6429" s="10">
        <v>46163</v>
      </c>
      <c r="AE6429" s="10" t="s">
        <v>3267</v>
      </c>
      <c r="AH6429" s="10" t="s">
        <v>3419</v>
      </c>
      <c r="AM6429" s="10" t="s">
        <v>6249</v>
      </c>
      <c r="AN6429" s="4">
        <v>675</v>
      </c>
      <c r="AO6429" s="12">
        <v>0</v>
      </c>
      <c r="AP6429" s="12">
        <v>0</v>
      </c>
      <c r="AR6429" s="12">
        <v>0</v>
      </c>
      <c r="AS6429" s="12">
        <v>675</v>
      </c>
      <c r="AV6429" s="12">
        <v>0</v>
      </c>
      <c r="AW6429" s="12">
        <v>0</v>
      </c>
      <c r="AX6429" s="12">
        <v>0</v>
      </c>
      <c r="AY6429" s="12">
        <v>675</v>
      </c>
      <c r="AZ6429" s="12">
        <v>0</v>
      </c>
      <c r="BA6429" s="12">
        <v>0</v>
      </c>
      <c r="BB6429" s="12">
        <v>0</v>
      </c>
      <c r="BC6429" s="12">
        <v>0</v>
      </c>
      <c r="BD6429" s="12">
        <v>0</v>
      </c>
      <c r="BE6429" s="12">
        <v>0</v>
      </c>
      <c r="BG6429" s="4">
        <f t="shared" si="100"/>
        <v>0</v>
      </c>
      <c r="CU6429" s="12"/>
      <c r="EQ6429" s="10" t="s">
        <v>6249</v>
      </c>
      <c r="GB6429" s="12">
        <v>7.6</v>
      </c>
      <c r="GH6429" s="12">
        <v>0</v>
      </c>
      <c r="GJ6429" s="12">
        <v>0</v>
      </c>
      <c r="GL6429" s="10" t="s">
        <v>3841</v>
      </c>
      <c r="GQ6429" s="10">
        <v>3</v>
      </c>
      <c r="GV6429" s="10" t="s">
        <v>3548</v>
      </c>
      <c r="HB6429" s="12">
        <v>675</v>
      </c>
      <c r="HC6429" s="10" t="s">
        <v>5834</v>
      </c>
      <c r="HE6429" s="12">
        <v>1.65</v>
      </c>
      <c r="HK6429" s="10"/>
      <c r="HL6429" s="10"/>
      <c r="HM6429" s="10"/>
      <c r="HN6429" s="10"/>
    </row>
    <row r="6430" spans="30:222" x14ac:dyDescent="0.25">
      <c r="AD6430" s="10">
        <v>46163</v>
      </c>
      <c r="AE6430" s="10" t="s">
        <v>3267</v>
      </c>
      <c r="AH6430" s="10" t="s">
        <v>3419</v>
      </c>
      <c r="AM6430" s="10" t="s">
        <v>6249</v>
      </c>
      <c r="AN6430" s="4">
        <v>174</v>
      </c>
      <c r="AO6430" s="12">
        <v>0</v>
      </c>
      <c r="AP6430" s="12">
        <v>0</v>
      </c>
      <c r="AR6430" s="12">
        <v>0</v>
      </c>
      <c r="AS6430" s="12">
        <v>174</v>
      </c>
      <c r="AV6430" s="12">
        <v>0</v>
      </c>
      <c r="AW6430" s="12">
        <v>0</v>
      </c>
      <c r="AX6430" s="12">
        <v>0</v>
      </c>
      <c r="AY6430" s="12">
        <v>174</v>
      </c>
      <c r="AZ6430" s="12">
        <v>0</v>
      </c>
      <c r="BA6430" s="12">
        <v>0</v>
      </c>
      <c r="BB6430" s="12">
        <v>0</v>
      </c>
      <c r="BC6430" s="12">
        <v>0</v>
      </c>
      <c r="BD6430" s="12">
        <v>0</v>
      </c>
      <c r="BE6430" s="12">
        <v>0</v>
      </c>
      <c r="BG6430" s="4">
        <f t="shared" si="100"/>
        <v>0</v>
      </c>
      <c r="CU6430" s="12"/>
      <c r="EQ6430" s="10" t="s">
        <v>6249</v>
      </c>
      <c r="GB6430" s="12">
        <v>7.6</v>
      </c>
      <c r="GH6430" s="12">
        <v>0</v>
      </c>
      <c r="GJ6430" s="12">
        <v>0</v>
      </c>
      <c r="GL6430" s="10" t="s">
        <v>3845</v>
      </c>
      <c r="GQ6430" s="10">
        <v>6</v>
      </c>
      <c r="GV6430" s="10" t="s">
        <v>3549</v>
      </c>
      <c r="HB6430" s="12">
        <v>174</v>
      </c>
      <c r="HC6430" s="10" t="s">
        <v>5834</v>
      </c>
      <c r="HE6430" s="12">
        <v>1.65</v>
      </c>
      <c r="HK6430" s="10"/>
      <c r="HL6430" s="10"/>
      <c r="HM6430" s="10"/>
      <c r="HN6430" s="10"/>
    </row>
    <row r="6431" spans="30:222" x14ac:dyDescent="0.25">
      <c r="AD6431" s="10">
        <v>46164</v>
      </c>
      <c r="AE6431" s="10" t="s">
        <v>3268</v>
      </c>
      <c r="AH6431" s="10" t="s">
        <v>3419</v>
      </c>
      <c r="AM6431" s="10" t="s">
        <v>6249</v>
      </c>
      <c r="AN6431" s="4">
        <v>340.56</v>
      </c>
      <c r="AO6431" s="12">
        <v>0</v>
      </c>
      <c r="AP6431" s="12">
        <v>0</v>
      </c>
      <c r="AR6431" s="12">
        <v>0</v>
      </c>
      <c r="AS6431" s="12">
        <v>340.56</v>
      </c>
      <c r="AV6431" s="12">
        <v>0</v>
      </c>
      <c r="AW6431" s="12">
        <v>0</v>
      </c>
      <c r="AX6431" s="12">
        <v>0</v>
      </c>
      <c r="AY6431" s="12">
        <v>340.56</v>
      </c>
      <c r="AZ6431" s="12">
        <v>0</v>
      </c>
      <c r="BA6431" s="12">
        <v>0</v>
      </c>
      <c r="BB6431" s="12">
        <v>0</v>
      </c>
      <c r="BC6431" s="12">
        <v>0</v>
      </c>
      <c r="BD6431" s="12">
        <v>0</v>
      </c>
      <c r="BE6431" s="12">
        <v>0</v>
      </c>
      <c r="BG6431" s="4">
        <f t="shared" si="100"/>
        <v>0</v>
      </c>
      <c r="CU6431" s="12"/>
      <c r="EQ6431" s="10" t="s">
        <v>6249</v>
      </c>
      <c r="GB6431" s="12">
        <v>7.6</v>
      </c>
      <c r="GH6431" s="12">
        <v>0</v>
      </c>
      <c r="GJ6431" s="12">
        <v>0</v>
      </c>
      <c r="GL6431" s="10" t="s">
        <v>3885</v>
      </c>
      <c r="GQ6431" s="10">
        <v>2</v>
      </c>
      <c r="GV6431" s="10" t="s">
        <v>3548</v>
      </c>
      <c r="HB6431" s="12">
        <v>340.56</v>
      </c>
      <c r="HC6431" s="10" t="s">
        <v>5836</v>
      </c>
      <c r="HE6431" s="12">
        <v>1.65</v>
      </c>
      <c r="HK6431" s="10"/>
      <c r="HL6431" s="10"/>
      <c r="HM6431" s="10"/>
      <c r="HN6431" s="10"/>
    </row>
    <row r="6432" spans="30:222" x14ac:dyDescent="0.25">
      <c r="AD6432" s="10">
        <v>46164</v>
      </c>
      <c r="AE6432" s="10" t="s">
        <v>3268</v>
      </c>
      <c r="AH6432" s="10" t="s">
        <v>3419</v>
      </c>
      <c r="AM6432" s="10" t="s">
        <v>6249</v>
      </c>
      <c r="AN6432" s="4">
        <v>220</v>
      </c>
      <c r="AO6432" s="12">
        <v>0</v>
      </c>
      <c r="AP6432" s="12">
        <v>0</v>
      </c>
      <c r="AR6432" s="12">
        <v>0</v>
      </c>
      <c r="AS6432" s="12">
        <v>220</v>
      </c>
      <c r="AV6432" s="12">
        <v>0</v>
      </c>
      <c r="AW6432" s="12">
        <v>0</v>
      </c>
      <c r="AX6432" s="12">
        <v>0</v>
      </c>
      <c r="AY6432" s="12">
        <v>220</v>
      </c>
      <c r="AZ6432" s="12">
        <v>0</v>
      </c>
      <c r="BA6432" s="12">
        <v>0</v>
      </c>
      <c r="BB6432" s="12">
        <v>0</v>
      </c>
      <c r="BC6432" s="12">
        <v>0</v>
      </c>
      <c r="BD6432" s="12">
        <v>0</v>
      </c>
      <c r="BE6432" s="12">
        <v>0</v>
      </c>
      <c r="BG6432" s="4">
        <f t="shared" si="100"/>
        <v>0</v>
      </c>
      <c r="CU6432" s="12"/>
      <c r="EQ6432" s="10" t="s">
        <v>6249</v>
      </c>
      <c r="GB6432" s="12">
        <v>7.6</v>
      </c>
      <c r="GH6432" s="12">
        <v>0</v>
      </c>
      <c r="GJ6432" s="12">
        <v>0</v>
      </c>
      <c r="GL6432" s="10" t="s">
        <v>3860</v>
      </c>
      <c r="GQ6432" s="10">
        <v>10</v>
      </c>
      <c r="GV6432" s="10" t="s">
        <v>3559</v>
      </c>
      <c r="HB6432" s="12">
        <v>220</v>
      </c>
      <c r="HC6432" s="10" t="s">
        <v>5836</v>
      </c>
      <c r="HE6432" s="12">
        <v>1.65</v>
      </c>
      <c r="HK6432" s="10"/>
      <c r="HL6432" s="10"/>
      <c r="HM6432" s="10"/>
      <c r="HN6432" s="10"/>
    </row>
    <row r="6433" spans="30:222" x14ac:dyDescent="0.25">
      <c r="AD6433" s="10">
        <v>46164</v>
      </c>
      <c r="AE6433" s="10" t="s">
        <v>3268</v>
      </c>
      <c r="AH6433" s="10" t="s">
        <v>3419</v>
      </c>
      <c r="AM6433" s="10" t="s">
        <v>6249</v>
      </c>
      <c r="AN6433" s="4">
        <v>358.4</v>
      </c>
      <c r="AO6433" s="12">
        <v>0</v>
      </c>
      <c r="AP6433" s="12">
        <v>0</v>
      </c>
      <c r="AR6433" s="12">
        <v>0</v>
      </c>
      <c r="AS6433" s="12">
        <v>358.4</v>
      </c>
      <c r="AV6433" s="12">
        <v>0</v>
      </c>
      <c r="AW6433" s="12">
        <v>0</v>
      </c>
      <c r="AX6433" s="12">
        <v>0</v>
      </c>
      <c r="AY6433" s="12">
        <v>358.4</v>
      </c>
      <c r="AZ6433" s="12">
        <v>0</v>
      </c>
      <c r="BA6433" s="12">
        <v>0</v>
      </c>
      <c r="BB6433" s="12">
        <v>0</v>
      </c>
      <c r="BC6433" s="12">
        <v>0</v>
      </c>
      <c r="BD6433" s="12">
        <v>0</v>
      </c>
      <c r="BE6433" s="12">
        <v>0</v>
      </c>
      <c r="BG6433" s="4">
        <f t="shared" si="100"/>
        <v>0</v>
      </c>
      <c r="CU6433" s="12"/>
      <c r="EQ6433" s="10" t="s">
        <v>6249</v>
      </c>
      <c r="GB6433" s="12">
        <v>7.6</v>
      </c>
      <c r="GH6433" s="12">
        <v>0</v>
      </c>
      <c r="GJ6433" s="12">
        <v>0</v>
      </c>
      <c r="GL6433" s="10" t="s">
        <v>3859</v>
      </c>
      <c r="GQ6433" s="10">
        <v>8</v>
      </c>
      <c r="GV6433" s="10" t="s">
        <v>3558</v>
      </c>
      <c r="HB6433" s="12">
        <v>358.4</v>
      </c>
      <c r="HC6433" s="10" t="s">
        <v>5836</v>
      </c>
      <c r="HE6433" s="12">
        <v>1.65</v>
      </c>
      <c r="HK6433" s="10"/>
      <c r="HL6433" s="10"/>
      <c r="HM6433" s="10"/>
      <c r="HN6433" s="10"/>
    </row>
    <row r="6434" spans="30:222" x14ac:dyDescent="0.25">
      <c r="AD6434" s="10">
        <v>46150</v>
      </c>
      <c r="AE6434" s="10" t="s">
        <v>3269</v>
      </c>
      <c r="AH6434" s="10" t="s">
        <v>3419</v>
      </c>
      <c r="AM6434" s="10" t="s">
        <v>6249</v>
      </c>
      <c r="AN6434" s="4">
        <v>120.15</v>
      </c>
      <c r="AO6434" s="12">
        <v>0</v>
      </c>
      <c r="AP6434" s="12">
        <v>0</v>
      </c>
      <c r="AR6434" s="12">
        <v>0</v>
      </c>
      <c r="AS6434" s="12">
        <v>120.15</v>
      </c>
      <c r="AV6434" s="12">
        <v>0</v>
      </c>
      <c r="AW6434" s="12">
        <v>0</v>
      </c>
      <c r="AX6434" s="12">
        <v>0</v>
      </c>
      <c r="AY6434" s="12">
        <v>120.15</v>
      </c>
      <c r="AZ6434" s="12">
        <v>0</v>
      </c>
      <c r="BA6434" s="12">
        <v>0</v>
      </c>
      <c r="BB6434" s="12">
        <v>0</v>
      </c>
      <c r="BC6434" s="12">
        <v>0</v>
      </c>
      <c r="BD6434" s="12">
        <v>0</v>
      </c>
      <c r="BE6434" s="12">
        <v>0</v>
      </c>
      <c r="BG6434" s="4">
        <f t="shared" si="100"/>
        <v>0</v>
      </c>
      <c r="CU6434" s="12"/>
      <c r="EQ6434" s="10" t="s">
        <v>6249</v>
      </c>
      <c r="GB6434" s="12">
        <v>7.6</v>
      </c>
      <c r="GH6434" s="12">
        <v>0</v>
      </c>
      <c r="GJ6434" s="12">
        <v>0</v>
      </c>
      <c r="GL6434" s="10" t="s">
        <v>5583</v>
      </c>
      <c r="GQ6434" s="10">
        <v>1</v>
      </c>
      <c r="GV6434" s="10" t="s">
        <v>3508</v>
      </c>
      <c r="HB6434" s="12">
        <v>120.15</v>
      </c>
      <c r="HC6434" s="10" t="s">
        <v>5839</v>
      </c>
      <c r="HE6434" s="12">
        <v>1.65</v>
      </c>
      <c r="HK6434" s="10"/>
      <c r="HL6434" s="10"/>
      <c r="HM6434" s="10"/>
      <c r="HN6434" s="10"/>
    </row>
    <row r="6435" spans="30:222" x14ac:dyDescent="0.25">
      <c r="AD6435" s="10">
        <v>46155</v>
      </c>
      <c r="AE6435" s="10" t="s">
        <v>3270</v>
      </c>
      <c r="AH6435" s="10" t="s">
        <v>3419</v>
      </c>
      <c r="AM6435" s="10" t="s">
        <v>6249</v>
      </c>
      <c r="AN6435" s="4">
        <v>405.6</v>
      </c>
      <c r="AO6435" s="12">
        <v>0</v>
      </c>
      <c r="AP6435" s="12">
        <v>0</v>
      </c>
      <c r="AR6435" s="12">
        <v>0</v>
      </c>
      <c r="AS6435" s="12">
        <v>405.6</v>
      </c>
      <c r="AV6435" s="12">
        <v>0</v>
      </c>
      <c r="AW6435" s="12">
        <v>0</v>
      </c>
      <c r="AX6435" s="12">
        <v>0</v>
      </c>
      <c r="AY6435" s="12">
        <v>405.6</v>
      </c>
      <c r="AZ6435" s="12">
        <v>0</v>
      </c>
      <c r="BA6435" s="12">
        <v>0</v>
      </c>
      <c r="BB6435" s="12">
        <v>0</v>
      </c>
      <c r="BC6435" s="12">
        <v>0</v>
      </c>
      <c r="BD6435" s="12">
        <v>0</v>
      </c>
      <c r="BE6435" s="12">
        <v>0</v>
      </c>
      <c r="BG6435" s="4">
        <f t="shared" si="100"/>
        <v>0</v>
      </c>
      <c r="CU6435" s="12"/>
      <c r="EQ6435" s="10" t="s">
        <v>6249</v>
      </c>
      <c r="GB6435" s="12">
        <v>7.6</v>
      </c>
      <c r="GH6435" s="12">
        <v>0</v>
      </c>
      <c r="GJ6435" s="12">
        <v>0</v>
      </c>
      <c r="GL6435" s="10" t="s">
        <v>5584</v>
      </c>
      <c r="GQ6435" s="10">
        <v>8</v>
      </c>
      <c r="GV6435" s="10" t="s">
        <v>3597</v>
      </c>
      <c r="HB6435" s="12">
        <v>405.6</v>
      </c>
      <c r="HC6435" s="10" t="s">
        <v>5839</v>
      </c>
      <c r="HE6435" s="12">
        <v>1.65</v>
      </c>
      <c r="HK6435" s="10"/>
      <c r="HL6435" s="10"/>
      <c r="HM6435" s="10"/>
      <c r="HN6435" s="10"/>
    </row>
    <row r="6436" spans="30:222" x14ac:dyDescent="0.25">
      <c r="AD6436" s="10">
        <v>46164</v>
      </c>
      <c r="AE6436" s="10" t="s">
        <v>3271</v>
      </c>
      <c r="AH6436" s="10" t="s">
        <v>3419</v>
      </c>
      <c r="AM6436" s="10" t="s">
        <v>6249</v>
      </c>
      <c r="AN6436" s="4">
        <v>2500</v>
      </c>
      <c r="AO6436" s="12">
        <v>0</v>
      </c>
      <c r="AP6436" s="12">
        <v>0</v>
      </c>
      <c r="AR6436" s="12">
        <v>0</v>
      </c>
      <c r="AS6436" s="12">
        <v>2500</v>
      </c>
      <c r="AV6436" s="12">
        <v>0</v>
      </c>
      <c r="AW6436" s="12">
        <v>0</v>
      </c>
      <c r="AX6436" s="12">
        <v>0</v>
      </c>
      <c r="AY6436" s="12">
        <v>2500</v>
      </c>
      <c r="AZ6436" s="12">
        <v>0</v>
      </c>
      <c r="BA6436" s="12">
        <v>0</v>
      </c>
      <c r="BB6436" s="12">
        <v>0</v>
      </c>
      <c r="BC6436" s="12">
        <v>0</v>
      </c>
      <c r="BD6436" s="12">
        <v>0</v>
      </c>
      <c r="BE6436" s="12">
        <v>0</v>
      </c>
      <c r="BG6436" s="4">
        <f t="shared" si="100"/>
        <v>0</v>
      </c>
      <c r="CU6436" s="12"/>
      <c r="EQ6436" s="10" t="s">
        <v>6249</v>
      </c>
      <c r="GB6436" s="12">
        <v>7.6</v>
      </c>
      <c r="GH6436" s="12">
        <v>0</v>
      </c>
      <c r="GJ6436" s="12">
        <v>0</v>
      </c>
      <c r="GL6436" s="10" t="s">
        <v>5585</v>
      </c>
      <c r="GQ6436" s="10">
        <v>100</v>
      </c>
      <c r="GV6436" s="10" t="s">
        <v>3717</v>
      </c>
      <c r="HB6436" s="12">
        <v>2500</v>
      </c>
      <c r="HC6436" s="10" t="s">
        <v>6218</v>
      </c>
      <c r="HE6436" s="12">
        <v>1.65</v>
      </c>
      <c r="HK6436" s="10"/>
      <c r="HL6436" s="10"/>
      <c r="HM6436" s="10"/>
      <c r="HN6436" s="10"/>
    </row>
    <row r="6437" spans="30:222" x14ac:dyDescent="0.25">
      <c r="AD6437" s="10">
        <v>46170</v>
      </c>
      <c r="AE6437" s="10" t="s">
        <v>3272</v>
      </c>
      <c r="AH6437" s="10" t="s">
        <v>3419</v>
      </c>
      <c r="AM6437" s="10" t="s">
        <v>6249</v>
      </c>
      <c r="AN6437" s="4">
        <v>10000</v>
      </c>
      <c r="AO6437" s="12">
        <v>0</v>
      </c>
      <c r="AP6437" s="12">
        <v>0</v>
      </c>
      <c r="AR6437" s="12">
        <v>0</v>
      </c>
      <c r="AS6437" s="12">
        <v>10000</v>
      </c>
      <c r="AV6437" s="12">
        <v>0</v>
      </c>
      <c r="AW6437" s="12">
        <v>0</v>
      </c>
      <c r="AX6437" s="12">
        <v>0</v>
      </c>
      <c r="AY6437" s="12">
        <v>10000</v>
      </c>
      <c r="AZ6437" s="12">
        <v>0</v>
      </c>
      <c r="BA6437" s="12">
        <v>0</v>
      </c>
      <c r="BB6437" s="12">
        <v>0</v>
      </c>
      <c r="BC6437" s="12">
        <v>0</v>
      </c>
      <c r="BD6437" s="12">
        <v>0</v>
      </c>
      <c r="BE6437" s="12">
        <v>0</v>
      </c>
      <c r="BG6437" s="4">
        <f t="shared" si="100"/>
        <v>0</v>
      </c>
      <c r="CU6437" s="12"/>
      <c r="EQ6437" s="10" t="s">
        <v>6249</v>
      </c>
      <c r="GB6437" s="12">
        <v>7.6</v>
      </c>
      <c r="GH6437" s="12">
        <v>0</v>
      </c>
      <c r="GJ6437" s="12">
        <v>0</v>
      </c>
      <c r="GL6437" s="10" t="s">
        <v>5585</v>
      </c>
      <c r="GQ6437" s="10">
        <v>400</v>
      </c>
      <c r="GV6437" s="10" t="s">
        <v>3717</v>
      </c>
      <c r="HB6437" s="12">
        <v>10000</v>
      </c>
      <c r="HC6437" s="10" t="s">
        <v>6218</v>
      </c>
      <c r="HE6437" s="12">
        <v>1.65</v>
      </c>
      <c r="HK6437" s="10"/>
      <c r="HL6437" s="10"/>
      <c r="HM6437" s="10"/>
      <c r="HN6437" s="10"/>
    </row>
    <row r="6438" spans="30:222" x14ac:dyDescent="0.25">
      <c r="AD6438" s="10">
        <v>46164</v>
      </c>
      <c r="AE6438" s="10" t="s">
        <v>3273</v>
      </c>
      <c r="AH6438" s="10" t="s">
        <v>3463</v>
      </c>
      <c r="AM6438" s="10" t="s">
        <v>6249</v>
      </c>
      <c r="AN6438" s="4">
        <v>1462</v>
      </c>
      <c r="AO6438" s="12">
        <v>1462</v>
      </c>
      <c r="AP6438" s="12">
        <v>175.44</v>
      </c>
      <c r="AR6438" s="12">
        <v>0</v>
      </c>
      <c r="AS6438" s="12">
        <v>0</v>
      </c>
      <c r="AV6438" s="12">
        <v>0</v>
      </c>
      <c r="AW6438" s="12">
        <v>0</v>
      </c>
      <c r="AX6438" s="12">
        <v>0</v>
      </c>
      <c r="AY6438" s="12">
        <v>1462</v>
      </c>
      <c r="AZ6438" s="12">
        <v>0</v>
      </c>
      <c r="BA6438" s="12">
        <v>0</v>
      </c>
      <c r="BB6438" s="12">
        <v>0</v>
      </c>
      <c r="BC6438" s="12">
        <v>0</v>
      </c>
      <c r="BD6438" s="12">
        <v>0</v>
      </c>
      <c r="BE6438" s="12">
        <v>0</v>
      </c>
      <c r="BG6438" s="4">
        <f t="shared" si="100"/>
        <v>0</v>
      </c>
      <c r="CU6438" s="12"/>
      <c r="EQ6438" s="10" t="s">
        <v>6249</v>
      </c>
      <c r="GB6438" s="12">
        <v>7.6</v>
      </c>
      <c r="GH6438" s="12">
        <v>12</v>
      </c>
      <c r="GJ6438" s="12">
        <v>0</v>
      </c>
      <c r="GL6438" s="10" t="s">
        <v>5586</v>
      </c>
      <c r="GQ6438" s="10">
        <v>4</v>
      </c>
      <c r="GV6438" s="10" t="s">
        <v>3579</v>
      </c>
      <c r="HB6438" s="12">
        <v>1462</v>
      </c>
      <c r="HC6438" s="10" t="s">
        <v>6111</v>
      </c>
      <c r="HE6438" s="12">
        <v>1.65</v>
      </c>
      <c r="HK6438" s="10"/>
      <c r="HL6438" s="10"/>
      <c r="HM6438" s="10"/>
      <c r="HN6438" s="10"/>
    </row>
    <row r="6439" spans="30:222" x14ac:dyDescent="0.25">
      <c r="AD6439" s="10">
        <v>46161</v>
      </c>
      <c r="AE6439" s="10" t="s">
        <v>3274</v>
      </c>
      <c r="AH6439" s="10" t="s">
        <v>3419</v>
      </c>
      <c r="AM6439" s="10" t="s">
        <v>6249</v>
      </c>
      <c r="AN6439" s="4">
        <v>230</v>
      </c>
      <c r="AO6439" s="12">
        <v>0</v>
      </c>
      <c r="AP6439" s="12">
        <v>0</v>
      </c>
      <c r="AR6439" s="12">
        <v>0</v>
      </c>
      <c r="AS6439" s="12">
        <v>230</v>
      </c>
      <c r="AV6439" s="12">
        <v>0</v>
      </c>
      <c r="AW6439" s="12">
        <v>0</v>
      </c>
      <c r="AX6439" s="12">
        <v>0</v>
      </c>
      <c r="AY6439" s="12">
        <v>230</v>
      </c>
      <c r="AZ6439" s="12">
        <v>0</v>
      </c>
      <c r="BA6439" s="12">
        <v>0</v>
      </c>
      <c r="BB6439" s="12">
        <v>0</v>
      </c>
      <c r="BC6439" s="12">
        <v>0</v>
      </c>
      <c r="BD6439" s="12">
        <v>0</v>
      </c>
      <c r="BE6439" s="12">
        <v>0</v>
      </c>
      <c r="BG6439" s="4">
        <f t="shared" si="100"/>
        <v>0</v>
      </c>
      <c r="CU6439" s="12"/>
      <c r="EQ6439" s="10" t="s">
        <v>6249</v>
      </c>
      <c r="GB6439" s="12">
        <v>7.6</v>
      </c>
      <c r="GH6439" s="12">
        <v>0</v>
      </c>
      <c r="GJ6439" s="12">
        <v>0</v>
      </c>
      <c r="GL6439" s="10" t="s">
        <v>5587</v>
      </c>
      <c r="GQ6439" s="10">
        <v>1</v>
      </c>
      <c r="GV6439" s="10" t="s">
        <v>3598</v>
      </c>
      <c r="HB6439" s="12">
        <v>230</v>
      </c>
      <c r="HC6439" s="10" t="s">
        <v>6219</v>
      </c>
      <c r="HE6439" s="12">
        <v>1.65</v>
      </c>
      <c r="HK6439" s="10"/>
      <c r="HL6439" s="10"/>
      <c r="HM6439" s="10"/>
      <c r="HN6439" s="10"/>
    </row>
    <row r="6440" spans="30:222" x14ac:dyDescent="0.25">
      <c r="AD6440" s="10">
        <v>46161</v>
      </c>
      <c r="AE6440" s="10" t="s">
        <v>3274</v>
      </c>
      <c r="AH6440" s="10" t="s">
        <v>3419</v>
      </c>
      <c r="AM6440" s="10" t="s">
        <v>6249</v>
      </c>
      <c r="AN6440" s="4">
        <v>175</v>
      </c>
      <c r="AO6440" s="12">
        <v>0</v>
      </c>
      <c r="AP6440" s="12">
        <v>0</v>
      </c>
      <c r="AR6440" s="12">
        <v>0</v>
      </c>
      <c r="AS6440" s="12">
        <v>175</v>
      </c>
      <c r="AV6440" s="12">
        <v>0</v>
      </c>
      <c r="AW6440" s="12">
        <v>0</v>
      </c>
      <c r="AX6440" s="12">
        <v>0</v>
      </c>
      <c r="AY6440" s="12">
        <v>175</v>
      </c>
      <c r="AZ6440" s="12">
        <v>0</v>
      </c>
      <c r="BA6440" s="12">
        <v>0</v>
      </c>
      <c r="BB6440" s="12">
        <v>0</v>
      </c>
      <c r="BC6440" s="12">
        <v>0</v>
      </c>
      <c r="BD6440" s="12">
        <v>0</v>
      </c>
      <c r="BE6440" s="12">
        <v>0</v>
      </c>
      <c r="BG6440" s="4">
        <f t="shared" si="100"/>
        <v>0</v>
      </c>
      <c r="CU6440" s="12"/>
      <c r="EQ6440" s="10" t="s">
        <v>6249</v>
      </c>
      <c r="GB6440" s="12">
        <v>7.6</v>
      </c>
      <c r="GH6440" s="12">
        <v>0</v>
      </c>
      <c r="GJ6440" s="12">
        <v>0</v>
      </c>
      <c r="GL6440" s="10" t="s">
        <v>5588</v>
      </c>
      <c r="GQ6440" s="10">
        <v>1</v>
      </c>
      <c r="GV6440" s="10" t="s">
        <v>3598</v>
      </c>
      <c r="HB6440" s="12">
        <v>175</v>
      </c>
      <c r="HC6440" s="10" t="s">
        <v>6219</v>
      </c>
      <c r="HE6440" s="12">
        <v>1.65</v>
      </c>
      <c r="HK6440" s="10"/>
      <c r="HL6440" s="10"/>
      <c r="HM6440" s="10"/>
      <c r="HN6440" s="10"/>
    </row>
    <row r="6441" spans="30:222" x14ac:dyDescent="0.25">
      <c r="AD6441" s="10">
        <v>46155</v>
      </c>
      <c r="AE6441" s="10" t="s">
        <v>3275</v>
      </c>
      <c r="AH6441" s="10" t="s">
        <v>3463</v>
      </c>
      <c r="AM6441" s="10" t="s">
        <v>6249</v>
      </c>
      <c r="AN6441" s="4">
        <v>478.73</v>
      </c>
      <c r="AO6441" s="12">
        <v>436.2</v>
      </c>
      <c r="AP6441" s="12">
        <v>74.150000000000006</v>
      </c>
      <c r="AR6441" s="12">
        <v>0</v>
      </c>
      <c r="AS6441" s="12">
        <v>0</v>
      </c>
      <c r="AV6441" s="12">
        <v>436.2</v>
      </c>
      <c r="AW6441" s="12">
        <v>42.53</v>
      </c>
      <c r="AX6441" s="12">
        <v>0</v>
      </c>
      <c r="AY6441" s="12">
        <v>0</v>
      </c>
      <c r="AZ6441" s="12">
        <v>0</v>
      </c>
      <c r="BA6441" s="12">
        <v>0</v>
      </c>
      <c r="BB6441" s="12">
        <v>0</v>
      </c>
      <c r="BC6441" s="12">
        <v>0</v>
      </c>
      <c r="BD6441" s="12">
        <v>0</v>
      </c>
      <c r="BE6441" s="12">
        <v>0</v>
      </c>
      <c r="BG6441" s="4">
        <f t="shared" si="100"/>
        <v>0</v>
      </c>
      <c r="CU6441" s="12"/>
      <c r="EQ6441" s="10" t="s">
        <v>6249</v>
      </c>
      <c r="GB6441" s="12">
        <v>7.6</v>
      </c>
      <c r="GH6441" s="12">
        <v>17</v>
      </c>
      <c r="GJ6441" s="12">
        <v>9.75</v>
      </c>
      <c r="GL6441" s="10" t="s">
        <v>5589</v>
      </c>
      <c r="GQ6441" s="10">
        <v>15</v>
      </c>
      <c r="GV6441" s="10" t="s">
        <v>3597</v>
      </c>
      <c r="HB6441" s="12">
        <v>436.2</v>
      </c>
      <c r="HC6441" s="10" t="s">
        <v>6220</v>
      </c>
      <c r="HE6441" s="12">
        <v>1.65</v>
      </c>
      <c r="HK6441" s="10"/>
      <c r="HL6441" s="10"/>
      <c r="HM6441" s="10"/>
      <c r="HN6441" s="10"/>
    </row>
    <row r="6442" spans="30:222" x14ac:dyDescent="0.25">
      <c r="AD6442" s="10">
        <v>46163</v>
      </c>
      <c r="AE6442" s="10" t="s">
        <v>3276</v>
      </c>
      <c r="AH6442" s="10" t="s">
        <v>3463</v>
      </c>
      <c r="AM6442" s="10" t="s">
        <v>6249</v>
      </c>
      <c r="AN6442" s="4">
        <v>2582.4</v>
      </c>
      <c r="AO6442" s="12">
        <v>2582.4</v>
      </c>
      <c r="AP6442" s="12">
        <v>309.89</v>
      </c>
      <c r="AR6442" s="12">
        <v>0</v>
      </c>
      <c r="AS6442" s="12">
        <v>0</v>
      </c>
      <c r="AV6442" s="12">
        <v>0</v>
      </c>
      <c r="AW6442" s="12">
        <v>0</v>
      </c>
      <c r="AX6442" s="12">
        <v>0</v>
      </c>
      <c r="AY6442" s="12">
        <v>2582.4</v>
      </c>
      <c r="AZ6442" s="12">
        <v>0</v>
      </c>
      <c r="BA6442" s="12">
        <v>0</v>
      </c>
      <c r="BB6442" s="12">
        <v>0</v>
      </c>
      <c r="BC6442" s="12">
        <v>0</v>
      </c>
      <c r="BD6442" s="12">
        <v>0</v>
      </c>
      <c r="BE6442" s="12">
        <v>0</v>
      </c>
      <c r="BG6442" s="4">
        <f t="shared" si="100"/>
        <v>0</v>
      </c>
      <c r="CU6442" s="12"/>
      <c r="EQ6442" s="10" t="s">
        <v>6249</v>
      </c>
      <c r="GB6442" s="12">
        <v>3</v>
      </c>
      <c r="GH6442" s="12">
        <v>12</v>
      </c>
      <c r="GJ6442" s="12">
        <v>0</v>
      </c>
      <c r="GL6442" s="10" t="s">
        <v>5590</v>
      </c>
      <c r="GQ6442" s="10">
        <v>4</v>
      </c>
      <c r="GV6442" s="10" t="s">
        <v>3652</v>
      </c>
      <c r="HB6442" s="12">
        <v>2582.4</v>
      </c>
      <c r="HC6442" s="10" t="s">
        <v>6221</v>
      </c>
      <c r="HE6442" s="12">
        <v>0.65</v>
      </c>
      <c r="HK6442" s="10"/>
      <c r="HL6442" s="10"/>
      <c r="HM6442" s="10"/>
      <c r="HN6442" s="10"/>
    </row>
    <row r="6443" spans="30:222" x14ac:dyDescent="0.25">
      <c r="AD6443" s="10">
        <v>46163</v>
      </c>
      <c r="AE6443" s="10" t="s">
        <v>3276</v>
      </c>
      <c r="AH6443" s="10" t="s">
        <v>3463</v>
      </c>
      <c r="AM6443" s="10" t="s">
        <v>6249</v>
      </c>
      <c r="AN6443" s="4">
        <v>2582.4</v>
      </c>
      <c r="AO6443" s="12">
        <v>2582.4</v>
      </c>
      <c r="AP6443" s="12">
        <v>309.89</v>
      </c>
      <c r="AR6443" s="12">
        <v>0</v>
      </c>
      <c r="AS6443" s="12">
        <v>0</v>
      </c>
      <c r="AV6443" s="12">
        <v>0</v>
      </c>
      <c r="AW6443" s="12">
        <v>0</v>
      </c>
      <c r="AX6443" s="12">
        <v>0</v>
      </c>
      <c r="AY6443" s="12">
        <v>2582.4</v>
      </c>
      <c r="AZ6443" s="12">
        <v>0</v>
      </c>
      <c r="BA6443" s="12">
        <v>0</v>
      </c>
      <c r="BB6443" s="12">
        <v>0</v>
      </c>
      <c r="BC6443" s="12">
        <v>0</v>
      </c>
      <c r="BD6443" s="12">
        <v>0</v>
      </c>
      <c r="BE6443" s="12">
        <v>0</v>
      </c>
      <c r="BG6443" s="4">
        <f t="shared" si="100"/>
        <v>0</v>
      </c>
      <c r="CU6443" s="12"/>
      <c r="EQ6443" s="10" t="s">
        <v>6249</v>
      </c>
      <c r="GB6443" s="12">
        <v>3</v>
      </c>
      <c r="GH6443" s="12">
        <v>12</v>
      </c>
      <c r="GJ6443" s="12">
        <v>0</v>
      </c>
      <c r="GL6443" s="10" t="s">
        <v>5590</v>
      </c>
      <c r="GQ6443" s="10">
        <v>4</v>
      </c>
      <c r="GV6443" s="10" t="s">
        <v>3652</v>
      </c>
      <c r="HB6443" s="12">
        <v>2582.4</v>
      </c>
      <c r="HC6443" s="10" t="s">
        <v>6221</v>
      </c>
      <c r="HE6443" s="12">
        <v>0.65</v>
      </c>
      <c r="HK6443" s="10"/>
      <c r="HL6443" s="10"/>
      <c r="HM6443" s="10"/>
      <c r="HN6443" s="10"/>
    </row>
    <row r="6444" spans="30:222" x14ac:dyDescent="0.25">
      <c r="AD6444" s="10">
        <v>46141</v>
      </c>
      <c r="AE6444" s="10" t="s">
        <v>3277</v>
      </c>
      <c r="AH6444" s="10" t="s">
        <v>3464</v>
      </c>
      <c r="AM6444" s="10" t="s">
        <v>6256</v>
      </c>
      <c r="AN6444" s="4">
        <v>20306.2</v>
      </c>
      <c r="AO6444" s="12">
        <v>0</v>
      </c>
      <c r="AP6444" s="12">
        <v>0</v>
      </c>
      <c r="AR6444" s="12">
        <v>0</v>
      </c>
      <c r="AS6444" s="12">
        <v>20306.2</v>
      </c>
      <c r="AV6444" s="12">
        <v>0</v>
      </c>
      <c r="AW6444" s="12">
        <v>0</v>
      </c>
      <c r="AX6444" s="12">
        <v>0</v>
      </c>
      <c r="AY6444" s="12">
        <v>20306.2</v>
      </c>
      <c r="AZ6444" s="12">
        <v>0</v>
      </c>
      <c r="BA6444" s="12">
        <v>0</v>
      </c>
      <c r="BB6444" s="12">
        <v>0</v>
      </c>
      <c r="BC6444" s="12">
        <v>0</v>
      </c>
      <c r="BD6444" s="12">
        <v>0</v>
      </c>
      <c r="BE6444" s="12">
        <v>0</v>
      </c>
      <c r="BG6444" s="4">
        <f t="shared" si="100"/>
        <v>0</v>
      </c>
      <c r="CU6444" s="12"/>
      <c r="EQ6444" s="10" t="s">
        <v>6256</v>
      </c>
      <c r="GB6444" s="12">
        <v>3</v>
      </c>
      <c r="GH6444" s="12">
        <v>0</v>
      </c>
      <c r="GJ6444" s="12">
        <v>0</v>
      </c>
      <c r="GL6444" s="10" t="s">
        <v>5591</v>
      </c>
      <c r="GQ6444" s="10">
        <v>2</v>
      </c>
      <c r="GV6444" s="10" t="s">
        <v>3644</v>
      </c>
      <c r="HB6444" s="12">
        <v>20306.2</v>
      </c>
      <c r="HC6444" s="10" t="s">
        <v>5869</v>
      </c>
      <c r="HE6444" s="12">
        <v>0.65</v>
      </c>
      <c r="HK6444" s="10"/>
      <c r="HL6444" s="10"/>
      <c r="HM6444" s="10"/>
      <c r="HN6444" s="10"/>
    </row>
    <row r="6445" spans="30:222" x14ac:dyDescent="0.25">
      <c r="AD6445" s="10">
        <v>46141</v>
      </c>
      <c r="AE6445" s="10" t="s">
        <v>3277</v>
      </c>
      <c r="AH6445" s="10" t="s">
        <v>3464</v>
      </c>
      <c r="AM6445" s="10" t="s">
        <v>6256</v>
      </c>
      <c r="AN6445" s="4">
        <v>6190.33</v>
      </c>
      <c r="AO6445" s="12">
        <v>0</v>
      </c>
      <c r="AP6445" s="12">
        <v>0</v>
      </c>
      <c r="AR6445" s="12">
        <v>0</v>
      </c>
      <c r="AS6445" s="12">
        <v>6190.33</v>
      </c>
      <c r="AV6445" s="12">
        <v>0</v>
      </c>
      <c r="AW6445" s="12">
        <v>0</v>
      </c>
      <c r="AX6445" s="12">
        <v>0</v>
      </c>
      <c r="AY6445" s="12">
        <v>6190.33</v>
      </c>
      <c r="AZ6445" s="12">
        <v>0</v>
      </c>
      <c r="BA6445" s="12">
        <v>0</v>
      </c>
      <c r="BB6445" s="12">
        <v>0</v>
      </c>
      <c r="BC6445" s="12">
        <v>0</v>
      </c>
      <c r="BD6445" s="12">
        <v>0</v>
      </c>
      <c r="BE6445" s="12">
        <v>0</v>
      </c>
      <c r="BG6445" s="4">
        <f t="shared" si="100"/>
        <v>0</v>
      </c>
      <c r="CU6445" s="12"/>
      <c r="EQ6445" s="10" t="s">
        <v>6256</v>
      </c>
      <c r="GB6445" s="12">
        <v>3</v>
      </c>
      <c r="GH6445" s="12">
        <v>0</v>
      </c>
      <c r="GJ6445" s="12">
        <v>0</v>
      </c>
      <c r="GL6445" s="10" t="s">
        <v>5592</v>
      </c>
      <c r="GQ6445" s="10">
        <v>12</v>
      </c>
      <c r="GV6445" s="10" t="s">
        <v>3513</v>
      </c>
      <c r="HB6445" s="12">
        <v>6190.33</v>
      </c>
      <c r="HC6445" s="10" t="s">
        <v>5869</v>
      </c>
      <c r="HE6445" s="12">
        <v>0.65</v>
      </c>
      <c r="HK6445" s="10"/>
      <c r="HL6445" s="10"/>
      <c r="HM6445" s="10"/>
      <c r="HN6445" s="10"/>
    </row>
    <row r="6446" spans="30:222" x14ac:dyDescent="0.25">
      <c r="AD6446" s="10">
        <v>46141</v>
      </c>
      <c r="AE6446" s="10" t="s">
        <v>3277</v>
      </c>
      <c r="AH6446" s="10" t="s">
        <v>3464</v>
      </c>
      <c r="AM6446" s="10" t="s">
        <v>6256</v>
      </c>
      <c r="AN6446" s="4">
        <v>3963.19</v>
      </c>
      <c r="AO6446" s="12">
        <v>0</v>
      </c>
      <c r="AP6446" s="12">
        <v>0</v>
      </c>
      <c r="AR6446" s="12">
        <v>0</v>
      </c>
      <c r="AS6446" s="12">
        <v>3963.19</v>
      </c>
      <c r="AV6446" s="12">
        <v>0</v>
      </c>
      <c r="AW6446" s="12">
        <v>0</v>
      </c>
      <c r="AX6446" s="12">
        <v>0</v>
      </c>
      <c r="AY6446" s="12">
        <v>3963.19</v>
      </c>
      <c r="AZ6446" s="12">
        <v>0</v>
      </c>
      <c r="BA6446" s="12">
        <v>0</v>
      </c>
      <c r="BB6446" s="12">
        <v>0</v>
      </c>
      <c r="BC6446" s="12">
        <v>0</v>
      </c>
      <c r="BD6446" s="12">
        <v>0</v>
      </c>
      <c r="BE6446" s="12">
        <v>0</v>
      </c>
      <c r="BG6446" s="4">
        <f t="shared" si="100"/>
        <v>0</v>
      </c>
      <c r="CU6446" s="12"/>
      <c r="EQ6446" s="10" t="s">
        <v>6256</v>
      </c>
      <c r="GB6446" s="12">
        <v>3</v>
      </c>
      <c r="GH6446" s="12">
        <v>0</v>
      </c>
      <c r="GJ6446" s="12">
        <v>0</v>
      </c>
      <c r="GL6446" s="10" t="s">
        <v>5593</v>
      </c>
      <c r="GQ6446" s="10">
        <v>1</v>
      </c>
      <c r="GV6446" s="10" t="s">
        <v>3612</v>
      </c>
      <c r="HB6446" s="12">
        <v>3963.19</v>
      </c>
      <c r="HC6446" s="10" t="s">
        <v>5869</v>
      </c>
      <c r="HE6446" s="12">
        <v>0.65</v>
      </c>
      <c r="HK6446" s="10"/>
      <c r="HL6446" s="10"/>
      <c r="HM6446" s="10"/>
      <c r="HN6446" s="10"/>
    </row>
    <row r="6447" spans="30:222" x14ac:dyDescent="0.25">
      <c r="AD6447" s="10">
        <v>46141</v>
      </c>
      <c r="AE6447" s="10" t="s">
        <v>3277</v>
      </c>
      <c r="AH6447" s="10" t="s">
        <v>3464</v>
      </c>
      <c r="AM6447" s="10" t="s">
        <v>6256</v>
      </c>
      <c r="AN6447" s="4">
        <v>6963.94</v>
      </c>
      <c r="AO6447" s="12">
        <v>0</v>
      </c>
      <c r="AP6447" s="12">
        <v>0</v>
      </c>
      <c r="AR6447" s="12">
        <v>0</v>
      </c>
      <c r="AS6447" s="12">
        <v>6963.94</v>
      </c>
      <c r="AV6447" s="12">
        <v>0</v>
      </c>
      <c r="AW6447" s="12">
        <v>0</v>
      </c>
      <c r="AX6447" s="12">
        <v>0</v>
      </c>
      <c r="AY6447" s="12">
        <v>6963.94</v>
      </c>
      <c r="AZ6447" s="12">
        <v>0</v>
      </c>
      <c r="BA6447" s="12">
        <v>0</v>
      </c>
      <c r="BB6447" s="12">
        <v>0</v>
      </c>
      <c r="BC6447" s="12">
        <v>0</v>
      </c>
      <c r="BD6447" s="12">
        <v>0</v>
      </c>
      <c r="BE6447" s="12">
        <v>0</v>
      </c>
      <c r="BG6447" s="4">
        <f t="shared" si="100"/>
        <v>0</v>
      </c>
      <c r="CU6447" s="12"/>
      <c r="EQ6447" s="10" t="s">
        <v>6256</v>
      </c>
      <c r="GB6447" s="12">
        <v>3</v>
      </c>
      <c r="GH6447" s="12">
        <v>0</v>
      </c>
      <c r="GJ6447" s="12">
        <v>0</v>
      </c>
      <c r="GL6447" s="10" t="s">
        <v>5594</v>
      </c>
      <c r="GQ6447" s="10">
        <v>9</v>
      </c>
      <c r="GV6447" s="10" t="s">
        <v>3597</v>
      </c>
      <c r="HB6447" s="12">
        <v>6963.94</v>
      </c>
      <c r="HC6447" s="10" t="s">
        <v>5869</v>
      </c>
      <c r="HE6447" s="12">
        <v>0.65</v>
      </c>
      <c r="HK6447" s="10"/>
      <c r="HL6447" s="10"/>
      <c r="HM6447" s="10"/>
      <c r="HN6447" s="10"/>
    </row>
    <row r="6448" spans="30:222" x14ac:dyDescent="0.25">
      <c r="AD6448" s="10">
        <v>46141</v>
      </c>
      <c r="AE6448" s="10" t="s">
        <v>3277</v>
      </c>
      <c r="AH6448" s="10" t="s">
        <v>3464</v>
      </c>
      <c r="AM6448" s="10" t="s">
        <v>6256</v>
      </c>
      <c r="AN6448" s="4">
        <v>121223.8</v>
      </c>
      <c r="AO6448" s="12">
        <v>0</v>
      </c>
      <c r="AP6448" s="12">
        <v>0</v>
      </c>
      <c r="AR6448" s="12">
        <v>0</v>
      </c>
      <c r="AS6448" s="12">
        <v>121223.8</v>
      </c>
      <c r="AV6448" s="12">
        <v>0</v>
      </c>
      <c r="AW6448" s="12">
        <v>0</v>
      </c>
      <c r="AX6448" s="12">
        <v>0</v>
      </c>
      <c r="AY6448" s="12">
        <v>121223.8</v>
      </c>
      <c r="AZ6448" s="12">
        <v>0</v>
      </c>
      <c r="BA6448" s="12">
        <v>0</v>
      </c>
      <c r="BB6448" s="12">
        <v>0</v>
      </c>
      <c r="BC6448" s="12">
        <v>0</v>
      </c>
      <c r="BD6448" s="12">
        <v>0</v>
      </c>
      <c r="BE6448" s="12">
        <v>0</v>
      </c>
      <c r="BG6448" s="4">
        <f t="shared" si="100"/>
        <v>0</v>
      </c>
      <c r="CU6448" s="12"/>
      <c r="EQ6448" s="10" t="s">
        <v>6256</v>
      </c>
      <c r="GB6448" s="12">
        <v>3</v>
      </c>
      <c r="GH6448" s="12">
        <v>0</v>
      </c>
      <c r="GJ6448" s="12">
        <v>0</v>
      </c>
      <c r="GL6448" s="10" t="s">
        <v>5595</v>
      </c>
      <c r="GQ6448" s="10">
        <v>9</v>
      </c>
      <c r="GV6448" s="10" t="s">
        <v>3612</v>
      </c>
      <c r="HB6448" s="12">
        <v>121223.8</v>
      </c>
      <c r="HC6448" s="10" t="s">
        <v>5869</v>
      </c>
      <c r="HE6448" s="12">
        <v>0.65</v>
      </c>
      <c r="HK6448" s="10"/>
      <c r="HL6448" s="10"/>
      <c r="HM6448" s="10"/>
      <c r="HN6448" s="10"/>
    </row>
    <row r="6449" spans="30:222" x14ac:dyDescent="0.25">
      <c r="AD6449" s="10">
        <v>46141</v>
      </c>
      <c r="AE6449" s="10" t="s">
        <v>3278</v>
      </c>
      <c r="AH6449" s="10" t="s">
        <v>3464</v>
      </c>
      <c r="AM6449" s="10" t="s">
        <v>6256</v>
      </c>
      <c r="AN6449" s="4">
        <v>29368.78</v>
      </c>
      <c r="AO6449" s="12">
        <v>0</v>
      </c>
      <c r="AP6449" s="12">
        <v>0</v>
      </c>
      <c r="AR6449" s="12">
        <v>0</v>
      </c>
      <c r="AS6449" s="12">
        <v>29368.78</v>
      </c>
      <c r="AV6449" s="12">
        <v>0</v>
      </c>
      <c r="AW6449" s="12">
        <v>0</v>
      </c>
      <c r="AX6449" s="12">
        <v>0</v>
      </c>
      <c r="AY6449" s="12">
        <v>29368.78</v>
      </c>
      <c r="AZ6449" s="12">
        <v>0</v>
      </c>
      <c r="BA6449" s="12">
        <v>0</v>
      </c>
      <c r="BB6449" s="12">
        <v>0</v>
      </c>
      <c r="BC6449" s="12">
        <v>0</v>
      </c>
      <c r="BD6449" s="12">
        <v>0</v>
      </c>
      <c r="BE6449" s="12">
        <v>0</v>
      </c>
      <c r="BG6449" s="4">
        <f t="shared" si="100"/>
        <v>0</v>
      </c>
      <c r="CU6449" s="12"/>
      <c r="EQ6449" s="10" t="s">
        <v>6256</v>
      </c>
      <c r="GB6449" s="12">
        <v>3</v>
      </c>
      <c r="GH6449" s="12">
        <v>0</v>
      </c>
      <c r="GJ6449" s="12">
        <v>0</v>
      </c>
      <c r="GL6449" s="10" t="s">
        <v>5596</v>
      </c>
      <c r="GQ6449" s="10">
        <v>19</v>
      </c>
      <c r="GV6449" s="10" t="s">
        <v>3508</v>
      </c>
      <c r="HB6449" s="12">
        <v>29368.78</v>
      </c>
      <c r="HC6449" s="10" t="s">
        <v>5869</v>
      </c>
      <c r="HE6449" s="12">
        <v>0.65</v>
      </c>
      <c r="HK6449" s="10"/>
      <c r="HL6449" s="10"/>
      <c r="HM6449" s="10"/>
      <c r="HN6449" s="10"/>
    </row>
    <row r="6450" spans="30:222" x14ac:dyDescent="0.25">
      <c r="AD6450" s="10">
        <v>46141</v>
      </c>
      <c r="AE6450" s="10" t="s">
        <v>3278</v>
      </c>
      <c r="AH6450" s="10" t="s">
        <v>3464</v>
      </c>
      <c r="AM6450" s="10" t="s">
        <v>6256</v>
      </c>
      <c r="AN6450" s="4">
        <v>14781.28</v>
      </c>
      <c r="AO6450" s="12">
        <v>0</v>
      </c>
      <c r="AP6450" s="12">
        <v>0</v>
      </c>
      <c r="AR6450" s="12">
        <v>0</v>
      </c>
      <c r="AS6450" s="12">
        <v>14781.28</v>
      </c>
      <c r="AV6450" s="12">
        <v>0</v>
      </c>
      <c r="AW6450" s="12">
        <v>0</v>
      </c>
      <c r="AX6450" s="12">
        <v>0</v>
      </c>
      <c r="AY6450" s="12">
        <v>14781.28</v>
      </c>
      <c r="AZ6450" s="12">
        <v>0</v>
      </c>
      <c r="BA6450" s="12">
        <v>0</v>
      </c>
      <c r="BB6450" s="12">
        <v>0</v>
      </c>
      <c r="BC6450" s="12">
        <v>0</v>
      </c>
      <c r="BD6450" s="12">
        <v>0</v>
      </c>
      <c r="BE6450" s="12">
        <v>0</v>
      </c>
      <c r="BG6450" s="4">
        <f t="shared" si="100"/>
        <v>0</v>
      </c>
      <c r="CU6450" s="12"/>
      <c r="EQ6450" s="10" t="s">
        <v>6256</v>
      </c>
      <c r="GB6450" s="12">
        <v>3</v>
      </c>
      <c r="GH6450" s="12">
        <v>0</v>
      </c>
      <c r="GJ6450" s="12">
        <v>0</v>
      </c>
      <c r="GL6450" s="10" t="s">
        <v>5597</v>
      </c>
      <c r="GQ6450" s="10">
        <v>4</v>
      </c>
      <c r="GV6450" s="10" t="s">
        <v>3612</v>
      </c>
      <c r="HB6450" s="12">
        <v>14781.28</v>
      </c>
      <c r="HC6450" s="10" t="s">
        <v>5869</v>
      </c>
      <c r="HE6450" s="12">
        <v>0.65</v>
      </c>
      <c r="HK6450" s="10"/>
      <c r="HL6450" s="10"/>
      <c r="HM6450" s="10"/>
      <c r="HN6450" s="10"/>
    </row>
    <row r="6451" spans="30:222" x14ac:dyDescent="0.25">
      <c r="AD6451" s="10">
        <v>46141</v>
      </c>
      <c r="AE6451" s="10" t="s">
        <v>3278</v>
      </c>
      <c r="AH6451" s="10" t="s">
        <v>3464</v>
      </c>
      <c r="AM6451" s="10" t="s">
        <v>6256</v>
      </c>
      <c r="AN6451" s="4">
        <v>3474.37</v>
      </c>
      <c r="AO6451" s="12">
        <v>0</v>
      </c>
      <c r="AP6451" s="12">
        <v>0</v>
      </c>
      <c r="AR6451" s="12">
        <v>0</v>
      </c>
      <c r="AS6451" s="12">
        <v>3474.37</v>
      </c>
      <c r="AV6451" s="12">
        <v>0</v>
      </c>
      <c r="AW6451" s="12">
        <v>0</v>
      </c>
      <c r="AX6451" s="12">
        <v>0</v>
      </c>
      <c r="AY6451" s="12">
        <v>3474.37</v>
      </c>
      <c r="AZ6451" s="12">
        <v>0</v>
      </c>
      <c r="BA6451" s="12">
        <v>0</v>
      </c>
      <c r="BB6451" s="12">
        <v>0</v>
      </c>
      <c r="BC6451" s="12">
        <v>0</v>
      </c>
      <c r="BD6451" s="12">
        <v>0</v>
      </c>
      <c r="BE6451" s="12">
        <v>0</v>
      </c>
      <c r="BG6451" s="4">
        <f t="shared" si="100"/>
        <v>0</v>
      </c>
      <c r="CU6451" s="12"/>
      <c r="EQ6451" s="10" t="s">
        <v>6256</v>
      </c>
      <c r="GB6451" s="12">
        <v>3</v>
      </c>
      <c r="GH6451" s="12">
        <v>0</v>
      </c>
      <c r="GJ6451" s="12">
        <v>0</v>
      </c>
      <c r="GL6451" s="10" t="s">
        <v>5598</v>
      </c>
      <c r="GQ6451" s="10">
        <v>13</v>
      </c>
      <c r="GV6451" s="10" t="s">
        <v>3494</v>
      </c>
      <c r="HB6451" s="12">
        <v>3474.37</v>
      </c>
      <c r="HC6451" s="10" t="s">
        <v>5869</v>
      </c>
      <c r="HE6451" s="12">
        <v>0.65</v>
      </c>
      <c r="HK6451" s="10"/>
      <c r="HL6451" s="10"/>
      <c r="HM6451" s="10"/>
      <c r="HN6451" s="10"/>
    </row>
    <row r="6452" spans="30:222" x14ac:dyDescent="0.25">
      <c r="AD6452" s="10">
        <v>46141</v>
      </c>
      <c r="AE6452" s="10" t="s">
        <v>3278</v>
      </c>
      <c r="AH6452" s="10" t="s">
        <v>3464</v>
      </c>
      <c r="AM6452" s="10" t="s">
        <v>6256</v>
      </c>
      <c r="AN6452" s="4">
        <v>2606.98</v>
      </c>
      <c r="AO6452" s="12">
        <v>0</v>
      </c>
      <c r="AP6452" s="12">
        <v>0</v>
      </c>
      <c r="AR6452" s="12">
        <v>0</v>
      </c>
      <c r="AS6452" s="12">
        <v>2606.98</v>
      </c>
      <c r="AV6452" s="12">
        <v>0</v>
      </c>
      <c r="AW6452" s="12">
        <v>0</v>
      </c>
      <c r="AX6452" s="12">
        <v>0</v>
      </c>
      <c r="AY6452" s="12">
        <v>2606.98</v>
      </c>
      <c r="AZ6452" s="12">
        <v>0</v>
      </c>
      <c r="BA6452" s="12">
        <v>0</v>
      </c>
      <c r="BB6452" s="12">
        <v>0</v>
      </c>
      <c r="BC6452" s="12">
        <v>0</v>
      </c>
      <c r="BD6452" s="12">
        <v>0</v>
      </c>
      <c r="BE6452" s="12">
        <v>0</v>
      </c>
      <c r="BG6452" s="4">
        <f t="shared" si="100"/>
        <v>0</v>
      </c>
      <c r="CU6452" s="12"/>
      <c r="EQ6452" s="10" t="s">
        <v>6256</v>
      </c>
      <c r="GB6452" s="12">
        <v>3</v>
      </c>
      <c r="GH6452" s="12">
        <v>0</v>
      </c>
      <c r="GJ6452" s="12">
        <v>0</v>
      </c>
      <c r="GL6452" s="10" t="s">
        <v>5296</v>
      </c>
      <c r="GQ6452" s="10">
        <v>4</v>
      </c>
      <c r="GV6452" s="10" t="s">
        <v>3597</v>
      </c>
      <c r="HB6452" s="12">
        <v>2606.98</v>
      </c>
      <c r="HC6452" s="10" t="s">
        <v>5869</v>
      </c>
      <c r="HE6452" s="12">
        <v>0.65</v>
      </c>
      <c r="HK6452" s="10"/>
      <c r="HL6452" s="10"/>
      <c r="HM6452" s="10"/>
      <c r="HN6452" s="10"/>
    </row>
    <row r="6453" spans="30:222" x14ac:dyDescent="0.25">
      <c r="AD6453" s="10">
        <v>46147</v>
      </c>
      <c r="AE6453" s="10" t="s">
        <v>3279</v>
      </c>
      <c r="AH6453" s="10" t="s">
        <v>3463</v>
      </c>
      <c r="AM6453" s="10" t="s">
        <v>6249</v>
      </c>
      <c r="AN6453" s="4">
        <v>1488.77</v>
      </c>
      <c r="AO6453" s="12">
        <v>0</v>
      </c>
      <c r="AP6453" s="12">
        <v>0</v>
      </c>
      <c r="AR6453" s="12">
        <v>0</v>
      </c>
      <c r="AS6453" s="12">
        <v>1488.77</v>
      </c>
      <c r="AV6453" s="12">
        <v>0</v>
      </c>
      <c r="AW6453" s="12">
        <v>0</v>
      </c>
      <c r="AX6453" s="12">
        <v>0</v>
      </c>
      <c r="AY6453" s="12">
        <v>1388.77</v>
      </c>
      <c r="AZ6453" s="12">
        <v>0</v>
      </c>
      <c r="BA6453" s="12">
        <v>0</v>
      </c>
      <c r="BB6453" s="12">
        <v>0</v>
      </c>
      <c r="BC6453" s="12">
        <v>0</v>
      </c>
      <c r="BD6453" s="12">
        <v>100</v>
      </c>
      <c r="BE6453" s="12">
        <v>0</v>
      </c>
      <c r="BG6453" s="4">
        <f t="shared" si="100"/>
        <v>0</v>
      </c>
      <c r="CU6453" s="12"/>
      <c r="EQ6453" s="10" t="s">
        <v>6249</v>
      </c>
      <c r="GB6453" s="12">
        <v>7.6</v>
      </c>
      <c r="GH6453" s="12">
        <v>0</v>
      </c>
      <c r="GJ6453" s="12">
        <v>0</v>
      </c>
      <c r="GL6453" s="10" t="s">
        <v>5599</v>
      </c>
      <c r="GQ6453" s="10">
        <v>1</v>
      </c>
      <c r="GV6453" s="10" t="s">
        <v>3718</v>
      </c>
      <c r="HB6453" s="12">
        <v>1388.77</v>
      </c>
      <c r="HC6453" s="10" t="s">
        <v>6222</v>
      </c>
      <c r="HE6453" s="12">
        <v>1.65</v>
      </c>
      <c r="HK6453" s="10"/>
      <c r="HL6453" s="10"/>
      <c r="HM6453" s="10"/>
      <c r="HN6453" s="10"/>
    </row>
    <row r="6454" spans="30:222" x14ac:dyDescent="0.25">
      <c r="AD6454" s="10">
        <v>46155</v>
      </c>
      <c r="AE6454" s="10" t="s">
        <v>3280</v>
      </c>
      <c r="AH6454" s="10" t="s">
        <v>3463</v>
      </c>
      <c r="AM6454" s="10" t="s">
        <v>6249</v>
      </c>
      <c r="AN6454" s="4">
        <v>1228.79</v>
      </c>
      <c r="AO6454" s="12">
        <v>0</v>
      </c>
      <c r="AP6454" s="12">
        <v>0</v>
      </c>
      <c r="AR6454" s="12">
        <v>0</v>
      </c>
      <c r="AS6454" s="12">
        <v>1228.79</v>
      </c>
      <c r="AV6454" s="12">
        <v>0</v>
      </c>
      <c r="AW6454" s="12">
        <v>0</v>
      </c>
      <c r="AX6454" s="12">
        <v>0</v>
      </c>
      <c r="AY6454" s="12">
        <v>1128.79</v>
      </c>
      <c r="AZ6454" s="12">
        <v>0</v>
      </c>
      <c r="BA6454" s="12">
        <v>0</v>
      </c>
      <c r="BB6454" s="12">
        <v>0</v>
      </c>
      <c r="BC6454" s="12">
        <v>0</v>
      </c>
      <c r="BD6454" s="12">
        <v>100</v>
      </c>
      <c r="BE6454" s="12">
        <v>0</v>
      </c>
      <c r="BG6454" s="4">
        <f t="shared" si="100"/>
        <v>0</v>
      </c>
      <c r="CU6454" s="12"/>
      <c r="EQ6454" s="10" t="s">
        <v>6249</v>
      </c>
      <c r="GB6454" s="12">
        <v>7.6</v>
      </c>
      <c r="GH6454" s="12">
        <v>0</v>
      </c>
      <c r="GJ6454" s="12">
        <v>0</v>
      </c>
      <c r="GL6454" s="10" t="s">
        <v>5599</v>
      </c>
      <c r="GQ6454" s="10">
        <v>1</v>
      </c>
      <c r="GV6454" s="10" t="s">
        <v>3718</v>
      </c>
      <c r="HB6454" s="12">
        <v>1128.79</v>
      </c>
      <c r="HC6454" s="10" t="s">
        <v>6222</v>
      </c>
      <c r="HE6454" s="12">
        <v>1.65</v>
      </c>
      <c r="HK6454" s="10"/>
      <c r="HL6454" s="10"/>
      <c r="HM6454" s="10"/>
      <c r="HN6454" s="10"/>
    </row>
    <row r="6455" spans="30:222" x14ac:dyDescent="0.25">
      <c r="AD6455" s="10">
        <v>46160</v>
      </c>
      <c r="AE6455" s="10" t="s">
        <v>3281</v>
      </c>
      <c r="AH6455" s="10" t="s">
        <v>3416</v>
      </c>
      <c r="AM6455" s="10" t="s">
        <v>6254</v>
      </c>
      <c r="AN6455" s="4">
        <v>2392.19</v>
      </c>
      <c r="AO6455" s="12">
        <v>0</v>
      </c>
      <c r="AP6455" s="12">
        <v>0</v>
      </c>
      <c r="AR6455" s="12">
        <v>0</v>
      </c>
      <c r="AS6455" s="12">
        <v>2392.19</v>
      </c>
      <c r="AV6455" s="12">
        <v>0</v>
      </c>
      <c r="AW6455" s="12">
        <v>0</v>
      </c>
      <c r="AX6455" s="12">
        <v>0</v>
      </c>
      <c r="AY6455" s="12">
        <v>2392.19</v>
      </c>
      <c r="AZ6455" s="12">
        <v>0</v>
      </c>
      <c r="BA6455" s="12">
        <v>0</v>
      </c>
      <c r="BB6455" s="12">
        <v>0</v>
      </c>
      <c r="BC6455" s="12">
        <v>0</v>
      </c>
      <c r="BD6455" s="12">
        <v>0</v>
      </c>
      <c r="BE6455" s="12">
        <v>0</v>
      </c>
      <c r="BG6455" s="4">
        <f t="shared" si="100"/>
        <v>0</v>
      </c>
      <c r="CU6455" s="12"/>
      <c r="EQ6455" s="10" t="s">
        <v>6254</v>
      </c>
      <c r="GB6455" s="12">
        <v>3</v>
      </c>
      <c r="GH6455" s="12">
        <v>0</v>
      </c>
      <c r="GJ6455" s="12">
        <v>0</v>
      </c>
      <c r="GL6455" s="10" t="s">
        <v>5600</v>
      </c>
      <c r="GQ6455" s="10">
        <v>4</v>
      </c>
      <c r="GV6455" s="10" t="s">
        <v>3719</v>
      </c>
      <c r="HB6455" s="12">
        <v>2392.19</v>
      </c>
      <c r="HC6455" s="10" t="s">
        <v>5863</v>
      </c>
      <c r="HE6455" s="12">
        <v>0.65</v>
      </c>
      <c r="HK6455" s="10"/>
      <c r="HL6455" s="10"/>
      <c r="HM6455" s="10"/>
      <c r="HN6455" s="10"/>
    </row>
    <row r="6456" spans="30:222" x14ac:dyDescent="0.25">
      <c r="AD6456" s="10">
        <v>46160</v>
      </c>
      <c r="AE6456" s="10" t="s">
        <v>3282</v>
      </c>
      <c r="AH6456" s="10" t="s">
        <v>3416</v>
      </c>
      <c r="AM6456" s="10" t="s">
        <v>6254</v>
      </c>
      <c r="AN6456" s="4">
        <v>4153.2700000000004</v>
      </c>
      <c r="AO6456" s="12">
        <v>0</v>
      </c>
      <c r="AP6456" s="12">
        <v>0</v>
      </c>
      <c r="AR6456" s="12">
        <v>0</v>
      </c>
      <c r="AS6456" s="12">
        <v>4153.2700000000004</v>
      </c>
      <c r="AV6456" s="12">
        <v>0</v>
      </c>
      <c r="AW6456" s="12">
        <v>0</v>
      </c>
      <c r="AX6456" s="12">
        <v>0</v>
      </c>
      <c r="AY6456" s="12">
        <v>4153.2700000000004</v>
      </c>
      <c r="AZ6456" s="12">
        <v>0</v>
      </c>
      <c r="BA6456" s="12">
        <v>0</v>
      </c>
      <c r="BB6456" s="12">
        <v>0</v>
      </c>
      <c r="BC6456" s="12">
        <v>0</v>
      </c>
      <c r="BD6456" s="12">
        <v>0</v>
      </c>
      <c r="BE6456" s="12">
        <v>0</v>
      </c>
      <c r="BG6456" s="4">
        <f t="shared" si="100"/>
        <v>0</v>
      </c>
      <c r="CU6456" s="12"/>
      <c r="EQ6456" s="10" t="s">
        <v>6254</v>
      </c>
      <c r="GB6456" s="12">
        <v>3</v>
      </c>
      <c r="GH6456" s="12">
        <v>0</v>
      </c>
      <c r="GJ6456" s="12">
        <v>0</v>
      </c>
      <c r="GL6456" s="10" t="s">
        <v>4291</v>
      </c>
      <c r="GQ6456" s="10">
        <v>1</v>
      </c>
      <c r="GV6456" s="10" t="s">
        <v>3612</v>
      </c>
      <c r="HB6456" s="12">
        <v>4153.2700000000004</v>
      </c>
      <c r="HC6456" s="10" t="s">
        <v>5863</v>
      </c>
      <c r="HE6456" s="12">
        <v>0.65</v>
      </c>
      <c r="HK6456" s="10"/>
      <c r="HL6456" s="10"/>
      <c r="HM6456" s="10"/>
      <c r="HN6456" s="10"/>
    </row>
    <row r="6457" spans="30:222" x14ac:dyDescent="0.25">
      <c r="AD6457" s="10">
        <v>46160</v>
      </c>
      <c r="AE6457" s="10" t="s">
        <v>3283</v>
      </c>
      <c r="AH6457" s="10" t="s">
        <v>3416</v>
      </c>
      <c r="AM6457" s="10" t="s">
        <v>6254</v>
      </c>
      <c r="AN6457" s="4">
        <v>5628.6</v>
      </c>
      <c r="AO6457" s="12">
        <v>0</v>
      </c>
      <c r="AP6457" s="12">
        <v>0</v>
      </c>
      <c r="AR6457" s="12">
        <v>0</v>
      </c>
      <c r="AS6457" s="12">
        <v>5628.6</v>
      </c>
      <c r="AV6457" s="12">
        <v>0</v>
      </c>
      <c r="AW6457" s="12">
        <v>0</v>
      </c>
      <c r="AX6457" s="12">
        <v>0</v>
      </c>
      <c r="AY6457" s="12">
        <v>5628.6</v>
      </c>
      <c r="AZ6457" s="12">
        <v>0</v>
      </c>
      <c r="BA6457" s="12">
        <v>0</v>
      </c>
      <c r="BB6457" s="12">
        <v>0</v>
      </c>
      <c r="BC6457" s="12">
        <v>0</v>
      </c>
      <c r="BD6457" s="12">
        <v>0</v>
      </c>
      <c r="BE6457" s="12">
        <v>0</v>
      </c>
      <c r="BG6457" s="4">
        <f t="shared" si="100"/>
        <v>0</v>
      </c>
      <c r="CU6457" s="12"/>
      <c r="EQ6457" s="10" t="s">
        <v>6254</v>
      </c>
      <c r="GB6457" s="12">
        <v>3</v>
      </c>
      <c r="GH6457" s="12">
        <v>0</v>
      </c>
      <c r="GJ6457" s="12">
        <v>0</v>
      </c>
      <c r="GL6457" s="10" t="s">
        <v>5601</v>
      </c>
      <c r="GQ6457" s="10">
        <v>1</v>
      </c>
      <c r="GV6457" s="10" t="s">
        <v>3515</v>
      </c>
      <c r="HB6457" s="12">
        <v>5628.6</v>
      </c>
      <c r="HC6457" s="10" t="s">
        <v>5863</v>
      </c>
      <c r="HE6457" s="12">
        <v>0.65</v>
      </c>
      <c r="HK6457" s="10"/>
      <c r="HL6457" s="10"/>
      <c r="HM6457" s="10"/>
      <c r="HN6457" s="10"/>
    </row>
    <row r="6458" spans="30:222" x14ac:dyDescent="0.25">
      <c r="AD6458" s="10">
        <v>46160</v>
      </c>
      <c r="AE6458" s="10" t="s">
        <v>3283</v>
      </c>
      <c r="AH6458" s="10" t="s">
        <v>3416</v>
      </c>
      <c r="AM6458" s="10" t="s">
        <v>6254</v>
      </c>
      <c r="AN6458" s="4">
        <v>149.83000000000001</v>
      </c>
      <c r="AO6458" s="12">
        <v>0</v>
      </c>
      <c r="AP6458" s="12">
        <v>0</v>
      </c>
      <c r="AR6458" s="12">
        <v>0</v>
      </c>
      <c r="AS6458" s="12">
        <v>149.83000000000001</v>
      </c>
      <c r="AV6458" s="12">
        <v>0</v>
      </c>
      <c r="AW6458" s="12">
        <v>0</v>
      </c>
      <c r="AX6458" s="12">
        <v>0</v>
      </c>
      <c r="AY6458" s="12">
        <v>149.83000000000001</v>
      </c>
      <c r="AZ6458" s="12">
        <v>0</v>
      </c>
      <c r="BA6458" s="12">
        <v>0</v>
      </c>
      <c r="BB6458" s="12">
        <v>0</v>
      </c>
      <c r="BC6458" s="12">
        <v>0</v>
      </c>
      <c r="BD6458" s="12">
        <v>0</v>
      </c>
      <c r="BE6458" s="12">
        <v>0</v>
      </c>
      <c r="BG6458" s="4">
        <f t="shared" si="100"/>
        <v>0</v>
      </c>
      <c r="CU6458" s="12"/>
      <c r="EQ6458" s="10" t="s">
        <v>6254</v>
      </c>
      <c r="GB6458" s="12">
        <v>3</v>
      </c>
      <c r="GH6458" s="12">
        <v>0</v>
      </c>
      <c r="GJ6458" s="12">
        <v>0</v>
      </c>
      <c r="GL6458" s="10" t="s">
        <v>4543</v>
      </c>
      <c r="GQ6458" s="10">
        <v>1</v>
      </c>
      <c r="GV6458" s="10" t="s">
        <v>3597</v>
      </c>
      <c r="HB6458" s="12">
        <v>149.83000000000001</v>
      </c>
      <c r="HC6458" s="10" t="s">
        <v>5863</v>
      </c>
      <c r="HE6458" s="12">
        <v>0.65</v>
      </c>
      <c r="HK6458" s="10"/>
      <c r="HL6458" s="10"/>
      <c r="HM6458" s="10"/>
      <c r="HN6458" s="10"/>
    </row>
    <row r="6459" spans="30:222" x14ac:dyDescent="0.25">
      <c r="AD6459" s="10">
        <v>46160</v>
      </c>
      <c r="AE6459" s="10" t="s">
        <v>3284</v>
      </c>
      <c r="AH6459" s="10" t="s">
        <v>3416</v>
      </c>
      <c r="AM6459" s="10" t="s">
        <v>6254</v>
      </c>
      <c r="AN6459" s="4">
        <v>1184.1600000000001</v>
      </c>
      <c r="AO6459" s="12">
        <v>0</v>
      </c>
      <c r="AP6459" s="12">
        <v>0</v>
      </c>
      <c r="AR6459" s="12">
        <v>0</v>
      </c>
      <c r="AS6459" s="12">
        <v>1184.1600000000001</v>
      </c>
      <c r="AV6459" s="12">
        <v>0</v>
      </c>
      <c r="AW6459" s="12">
        <v>0</v>
      </c>
      <c r="AX6459" s="12">
        <v>0</v>
      </c>
      <c r="AY6459" s="12">
        <v>1184.1600000000001</v>
      </c>
      <c r="AZ6459" s="12">
        <v>0</v>
      </c>
      <c r="BA6459" s="12">
        <v>0</v>
      </c>
      <c r="BB6459" s="12">
        <v>0</v>
      </c>
      <c r="BC6459" s="12">
        <v>0</v>
      </c>
      <c r="BD6459" s="12">
        <v>0</v>
      </c>
      <c r="BE6459" s="12">
        <v>0</v>
      </c>
      <c r="BG6459" s="4">
        <f t="shared" si="100"/>
        <v>0</v>
      </c>
      <c r="CU6459" s="12"/>
      <c r="EQ6459" s="10" t="s">
        <v>6254</v>
      </c>
      <c r="GB6459" s="12">
        <v>3</v>
      </c>
      <c r="GH6459" s="12">
        <v>0</v>
      </c>
      <c r="GJ6459" s="12">
        <v>0</v>
      </c>
      <c r="GL6459" s="10" t="s">
        <v>4940</v>
      </c>
      <c r="GQ6459" s="10">
        <v>4</v>
      </c>
      <c r="GV6459" s="10" t="s">
        <v>3597</v>
      </c>
      <c r="HB6459" s="12">
        <v>1184.1600000000001</v>
      </c>
      <c r="HC6459" s="10" t="s">
        <v>5863</v>
      </c>
      <c r="HE6459" s="12">
        <v>0.65</v>
      </c>
      <c r="HK6459" s="10"/>
      <c r="HL6459" s="10"/>
      <c r="HM6459" s="10"/>
      <c r="HN6459" s="10"/>
    </row>
    <row r="6460" spans="30:222" x14ac:dyDescent="0.25">
      <c r="AD6460" s="10">
        <v>46160</v>
      </c>
      <c r="AE6460" s="10" t="s">
        <v>3284</v>
      </c>
      <c r="AH6460" s="10" t="s">
        <v>3416</v>
      </c>
      <c r="AM6460" s="10" t="s">
        <v>6254</v>
      </c>
      <c r="AN6460" s="4">
        <v>10402.32</v>
      </c>
      <c r="AO6460" s="12">
        <v>0</v>
      </c>
      <c r="AP6460" s="12">
        <v>0</v>
      </c>
      <c r="AR6460" s="12">
        <v>0</v>
      </c>
      <c r="AS6460" s="12">
        <v>10402.32</v>
      </c>
      <c r="AV6460" s="12">
        <v>0</v>
      </c>
      <c r="AW6460" s="12">
        <v>0</v>
      </c>
      <c r="AX6460" s="12">
        <v>0</v>
      </c>
      <c r="AY6460" s="12">
        <v>10402.32</v>
      </c>
      <c r="AZ6460" s="12">
        <v>0</v>
      </c>
      <c r="BA6460" s="12">
        <v>0</v>
      </c>
      <c r="BB6460" s="12">
        <v>0</v>
      </c>
      <c r="BC6460" s="12">
        <v>0</v>
      </c>
      <c r="BD6460" s="12">
        <v>0</v>
      </c>
      <c r="BE6460" s="12">
        <v>0</v>
      </c>
      <c r="BG6460" s="4">
        <f t="shared" si="100"/>
        <v>0</v>
      </c>
      <c r="CU6460" s="12"/>
      <c r="EQ6460" s="10" t="s">
        <v>6254</v>
      </c>
      <c r="GB6460" s="12">
        <v>3</v>
      </c>
      <c r="GH6460" s="12">
        <v>0</v>
      </c>
      <c r="GJ6460" s="12">
        <v>0</v>
      </c>
      <c r="GL6460" s="10" t="s">
        <v>5602</v>
      </c>
      <c r="GQ6460" s="10">
        <v>1</v>
      </c>
      <c r="GV6460" s="10" t="s">
        <v>3505</v>
      </c>
      <c r="HB6460" s="12">
        <v>10402.32</v>
      </c>
      <c r="HC6460" s="10" t="s">
        <v>5863</v>
      </c>
      <c r="HE6460" s="12">
        <v>0.65</v>
      </c>
      <c r="HK6460" s="10"/>
      <c r="HL6460" s="10"/>
      <c r="HM6460" s="10"/>
      <c r="HN6460" s="10"/>
    </row>
    <row r="6461" spans="30:222" x14ac:dyDescent="0.25">
      <c r="AD6461" s="10">
        <v>46160</v>
      </c>
      <c r="AE6461" s="10" t="s">
        <v>3284</v>
      </c>
      <c r="AH6461" s="10" t="s">
        <v>3416</v>
      </c>
      <c r="AM6461" s="10" t="s">
        <v>6254</v>
      </c>
      <c r="AN6461" s="4">
        <v>176.1</v>
      </c>
      <c r="AO6461" s="12">
        <v>0</v>
      </c>
      <c r="AP6461" s="12">
        <v>0</v>
      </c>
      <c r="AR6461" s="12">
        <v>0</v>
      </c>
      <c r="AS6461" s="12">
        <v>176.1</v>
      </c>
      <c r="AV6461" s="12">
        <v>0</v>
      </c>
      <c r="AW6461" s="12">
        <v>0</v>
      </c>
      <c r="AX6461" s="12">
        <v>0</v>
      </c>
      <c r="AY6461" s="12">
        <v>176.1</v>
      </c>
      <c r="AZ6461" s="12">
        <v>0</v>
      </c>
      <c r="BA6461" s="12">
        <v>0</v>
      </c>
      <c r="BB6461" s="12">
        <v>0</v>
      </c>
      <c r="BC6461" s="12">
        <v>0</v>
      </c>
      <c r="BD6461" s="12">
        <v>0</v>
      </c>
      <c r="BE6461" s="12">
        <v>0</v>
      </c>
      <c r="BG6461" s="4">
        <f t="shared" si="100"/>
        <v>0</v>
      </c>
      <c r="CU6461" s="12"/>
      <c r="EQ6461" s="10" t="s">
        <v>6254</v>
      </c>
      <c r="GB6461" s="12">
        <v>3</v>
      </c>
      <c r="GH6461" s="12">
        <v>0</v>
      </c>
      <c r="GJ6461" s="12">
        <v>0</v>
      </c>
      <c r="GL6461" s="10" t="s">
        <v>5603</v>
      </c>
      <c r="GQ6461" s="10">
        <v>1</v>
      </c>
      <c r="GV6461" s="10" t="s">
        <v>3508</v>
      </c>
      <c r="HB6461" s="12">
        <v>176.1</v>
      </c>
      <c r="HC6461" s="10" t="s">
        <v>5863</v>
      </c>
      <c r="HE6461" s="12">
        <v>0.65</v>
      </c>
      <c r="HK6461" s="10"/>
      <c r="HL6461" s="10"/>
      <c r="HM6461" s="10"/>
      <c r="HN6461" s="10"/>
    </row>
    <row r="6462" spans="30:222" x14ac:dyDescent="0.25">
      <c r="AD6462" s="10">
        <v>46163</v>
      </c>
      <c r="AE6462" s="10" t="s">
        <v>3285</v>
      </c>
      <c r="AH6462" s="10" t="s">
        <v>3416</v>
      </c>
      <c r="AM6462" s="10" t="s">
        <v>6254</v>
      </c>
      <c r="AN6462" s="4">
        <v>13.77</v>
      </c>
      <c r="AO6462" s="12">
        <v>0</v>
      </c>
      <c r="AP6462" s="12">
        <v>0</v>
      </c>
      <c r="AR6462" s="12">
        <v>0</v>
      </c>
      <c r="AS6462" s="12">
        <v>13.77</v>
      </c>
      <c r="AV6462" s="12">
        <v>0</v>
      </c>
      <c r="AW6462" s="12">
        <v>0</v>
      </c>
      <c r="AX6462" s="12">
        <v>0</v>
      </c>
      <c r="AY6462" s="12">
        <v>13.77</v>
      </c>
      <c r="AZ6462" s="12">
        <v>0</v>
      </c>
      <c r="BA6462" s="12">
        <v>0</v>
      </c>
      <c r="BB6462" s="12">
        <v>0</v>
      </c>
      <c r="BC6462" s="12">
        <v>0</v>
      </c>
      <c r="BD6462" s="12">
        <v>0</v>
      </c>
      <c r="BE6462" s="12">
        <v>0</v>
      </c>
      <c r="BG6462" s="4">
        <f t="shared" si="100"/>
        <v>0</v>
      </c>
      <c r="CU6462" s="12"/>
      <c r="EQ6462" s="10" t="s">
        <v>6254</v>
      </c>
      <c r="GB6462" s="12">
        <v>3</v>
      </c>
      <c r="GH6462" s="12">
        <v>0</v>
      </c>
      <c r="GJ6462" s="12">
        <v>0</v>
      </c>
      <c r="GL6462" s="10" t="s">
        <v>5604</v>
      </c>
      <c r="GQ6462" s="10">
        <v>40</v>
      </c>
      <c r="GV6462" s="10" t="s">
        <v>3690</v>
      </c>
      <c r="HB6462" s="12">
        <v>13.77</v>
      </c>
      <c r="HC6462" s="10" t="s">
        <v>5863</v>
      </c>
      <c r="HE6462" s="12">
        <v>0.65</v>
      </c>
      <c r="HK6462" s="10"/>
      <c r="HL6462" s="10"/>
      <c r="HM6462" s="10"/>
      <c r="HN6462" s="10"/>
    </row>
    <row r="6463" spans="30:222" x14ac:dyDescent="0.25">
      <c r="AD6463" s="10">
        <v>46163</v>
      </c>
      <c r="AE6463" s="10" t="s">
        <v>3286</v>
      </c>
      <c r="AH6463" s="10" t="s">
        <v>3416</v>
      </c>
      <c r="AM6463" s="10" t="s">
        <v>6254</v>
      </c>
      <c r="AN6463" s="4">
        <v>6824.78</v>
      </c>
      <c r="AO6463" s="12">
        <v>0</v>
      </c>
      <c r="AP6463" s="12">
        <v>0</v>
      </c>
      <c r="AR6463" s="12">
        <v>0</v>
      </c>
      <c r="AS6463" s="12">
        <v>6824.78</v>
      </c>
      <c r="AV6463" s="12">
        <v>0</v>
      </c>
      <c r="AW6463" s="12">
        <v>0</v>
      </c>
      <c r="AX6463" s="12">
        <v>0</v>
      </c>
      <c r="AY6463" s="12">
        <v>6824.78</v>
      </c>
      <c r="AZ6463" s="12">
        <v>0</v>
      </c>
      <c r="BA6463" s="12">
        <v>0</v>
      </c>
      <c r="BB6463" s="12">
        <v>0</v>
      </c>
      <c r="BC6463" s="12">
        <v>0</v>
      </c>
      <c r="BD6463" s="12">
        <v>0</v>
      </c>
      <c r="BE6463" s="12">
        <v>0</v>
      </c>
      <c r="BG6463" s="4">
        <f t="shared" si="100"/>
        <v>0</v>
      </c>
      <c r="CU6463" s="12"/>
      <c r="EQ6463" s="10" t="s">
        <v>6254</v>
      </c>
      <c r="GB6463" s="12">
        <v>3</v>
      </c>
      <c r="GH6463" s="12">
        <v>0</v>
      </c>
      <c r="GJ6463" s="12">
        <v>0</v>
      </c>
      <c r="GL6463" s="10" t="s">
        <v>4548</v>
      </c>
      <c r="GQ6463" s="10">
        <v>5</v>
      </c>
      <c r="GV6463" s="10" t="s">
        <v>3612</v>
      </c>
      <c r="HB6463" s="12">
        <v>6824.78</v>
      </c>
      <c r="HC6463" s="10" t="s">
        <v>5863</v>
      </c>
      <c r="HE6463" s="12">
        <v>0.65</v>
      </c>
      <c r="HK6463" s="10"/>
      <c r="HL6463" s="10"/>
      <c r="HM6463" s="10"/>
      <c r="HN6463" s="10"/>
    </row>
    <row r="6464" spans="30:222" x14ac:dyDescent="0.25">
      <c r="AD6464" s="10">
        <v>46142</v>
      </c>
      <c r="AE6464" s="10" t="s">
        <v>3287</v>
      </c>
      <c r="AH6464" s="10" t="s">
        <v>3458</v>
      </c>
      <c r="AM6464" s="10" t="s">
        <v>6255</v>
      </c>
      <c r="AN6464" s="4">
        <v>1170.5899999999999</v>
      </c>
      <c r="AO6464" s="12">
        <v>1170.5899999999999</v>
      </c>
      <c r="AP6464" s="12">
        <v>46.82</v>
      </c>
      <c r="AR6464" s="12">
        <v>0</v>
      </c>
      <c r="AS6464" s="12">
        <v>0</v>
      </c>
      <c r="AV6464" s="12">
        <v>0</v>
      </c>
      <c r="AW6464" s="12">
        <v>0</v>
      </c>
      <c r="AX6464" s="12">
        <v>0</v>
      </c>
      <c r="AY6464" s="12">
        <v>1170.5899999999999</v>
      </c>
      <c r="AZ6464" s="12">
        <v>0</v>
      </c>
      <c r="BA6464" s="12">
        <v>0</v>
      </c>
      <c r="BB6464" s="12">
        <v>0</v>
      </c>
      <c r="BC6464" s="12">
        <v>0</v>
      </c>
      <c r="BD6464" s="12">
        <v>0</v>
      </c>
      <c r="BE6464" s="12">
        <v>0</v>
      </c>
      <c r="BG6464" s="4">
        <f t="shared" si="100"/>
        <v>0</v>
      </c>
      <c r="CU6464" s="12"/>
      <c r="EQ6464" s="10" t="s">
        <v>6255</v>
      </c>
      <c r="GB6464" s="12">
        <v>7.6</v>
      </c>
      <c r="GH6464" s="12">
        <v>4</v>
      </c>
      <c r="GJ6464" s="12">
        <v>0</v>
      </c>
      <c r="GL6464" s="10" t="s">
        <v>5605</v>
      </c>
      <c r="GQ6464" s="10">
        <v>2</v>
      </c>
      <c r="GV6464" s="10" t="s">
        <v>3597</v>
      </c>
      <c r="HB6464" s="12">
        <v>1170.5899999999999</v>
      </c>
      <c r="HC6464" s="10" t="s">
        <v>5827</v>
      </c>
      <c r="HE6464" s="12">
        <v>1.65</v>
      </c>
      <c r="HK6464" s="10"/>
      <c r="HL6464" s="10"/>
      <c r="HM6464" s="10"/>
      <c r="HN6464" s="10"/>
    </row>
    <row r="6465" spans="30:222" x14ac:dyDescent="0.25">
      <c r="AD6465" s="10">
        <v>46142</v>
      </c>
      <c r="AE6465" s="10" t="s">
        <v>3287</v>
      </c>
      <c r="AH6465" s="10" t="s">
        <v>3458</v>
      </c>
      <c r="AM6465" s="10" t="s">
        <v>6255</v>
      </c>
      <c r="AN6465" s="4">
        <v>1170.67</v>
      </c>
      <c r="AO6465" s="12">
        <v>1170.67</v>
      </c>
      <c r="AP6465" s="12">
        <v>46.83</v>
      </c>
      <c r="AR6465" s="12">
        <v>0</v>
      </c>
      <c r="AS6465" s="12">
        <v>0</v>
      </c>
      <c r="AV6465" s="12">
        <v>0</v>
      </c>
      <c r="AW6465" s="12">
        <v>0</v>
      </c>
      <c r="AX6465" s="12">
        <v>0</v>
      </c>
      <c r="AY6465" s="12">
        <v>1170.67</v>
      </c>
      <c r="AZ6465" s="12">
        <v>0</v>
      </c>
      <c r="BA6465" s="12">
        <v>0</v>
      </c>
      <c r="BB6465" s="12">
        <v>0</v>
      </c>
      <c r="BC6465" s="12">
        <v>0</v>
      </c>
      <c r="BD6465" s="12">
        <v>0</v>
      </c>
      <c r="BE6465" s="12">
        <v>0</v>
      </c>
      <c r="BG6465" s="4">
        <f t="shared" si="100"/>
        <v>0</v>
      </c>
      <c r="CU6465" s="12"/>
      <c r="EQ6465" s="10" t="s">
        <v>6255</v>
      </c>
      <c r="GB6465" s="12">
        <v>7.6</v>
      </c>
      <c r="GH6465" s="12">
        <v>4</v>
      </c>
      <c r="GJ6465" s="12">
        <v>0</v>
      </c>
      <c r="GL6465" s="10" t="s">
        <v>4384</v>
      </c>
      <c r="GQ6465" s="10">
        <v>1</v>
      </c>
      <c r="GV6465" s="10" t="s">
        <v>3597</v>
      </c>
      <c r="HB6465" s="12">
        <v>1170.67</v>
      </c>
      <c r="HC6465" s="10" t="s">
        <v>5827</v>
      </c>
      <c r="HE6465" s="12">
        <v>1.65</v>
      </c>
      <c r="HK6465" s="10"/>
      <c r="HL6465" s="10"/>
      <c r="HM6465" s="10"/>
      <c r="HN6465" s="10"/>
    </row>
    <row r="6466" spans="30:222" x14ac:dyDescent="0.25">
      <c r="AD6466" s="10">
        <v>46163</v>
      </c>
      <c r="AE6466" s="10" t="s">
        <v>3288</v>
      </c>
      <c r="AH6466" s="10" t="s">
        <v>3416</v>
      </c>
      <c r="AM6466" s="10" t="s">
        <v>6255</v>
      </c>
      <c r="AN6466" s="4">
        <v>4018.82</v>
      </c>
      <c r="AO6466" s="12">
        <v>0</v>
      </c>
      <c r="AP6466" s="12">
        <v>0</v>
      </c>
      <c r="AR6466" s="12">
        <v>0</v>
      </c>
      <c r="AS6466" s="12">
        <v>4018.82</v>
      </c>
      <c r="AV6466" s="12">
        <v>0</v>
      </c>
      <c r="AW6466" s="12">
        <v>0</v>
      </c>
      <c r="AX6466" s="12">
        <v>0</v>
      </c>
      <c r="AY6466" s="12">
        <v>4018.82</v>
      </c>
      <c r="AZ6466" s="12">
        <v>0</v>
      </c>
      <c r="BA6466" s="12">
        <v>0</v>
      </c>
      <c r="BB6466" s="12">
        <v>0</v>
      </c>
      <c r="BC6466" s="12">
        <v>0</v>
      </c>
      <c r="BD6466" s="12">
        <v>0</v>
      </c>
      <c r="BE6466" s="12">
        <v>0</v>
      </c>
      <c r="BG6466" s="4">
        <f t="shared" si="100"/>
        <v>0</v>
      </c>
      <c r="CU6466" s="12"/>
      <c r="EQ6466" s="10" t="s">
        <v>6255</v>
      </c>
      <c r="GB6466" s="12">
        <v>3</v>
      </c>
      <c r="GH6466" s="12">
        <v>0</v>
      </c>
      <c r="GJ6466" s="12">
        <v>0</v>
      </c>
      <c r="GL6466" s="10" t="s">
        <v>5606</v>
      </c>
      <c r="GQ6466" s="10">
        <v>2</v>
      </c>
      <c r="GV6466" s="10" t="s">
        <v>3612</v>
      </c>
      <c r="HB6466" s="12">
        <v>4018.82</v>
      </c>
      <c r="HC6466" s="10" t="s">
        <v>5863</v>
      </c>
      <c r="HE6466" s="12">
        <v>0.65</v>
      </c>
      <c r="HK6466" s="10"/>
      <c r="HL6466" s="10"/>
      <c r="HM6466" s="10"/>
      <c r="HN6466" s="10"/>
    </row>
    <row r="6467" spans="30:222" x14ac:dyDescent="0.25">
      <c r="AD6467" s="10">
        <v>46155</v>
      </c>
      <c r="AE6467" s="10" t="s">
        <v>2765</v>
      </c>
      <c r="AH6467" s="10" t="s">
        <v>3426</v>
      </c>
      <c r="AM6467" s="10" t="s">
        <v>6249</v>
      </c>
      <c r="AN6467" s="4">
        <v>18120.87</v>
      </c>
      <c r="AO6467" s="12">
        <v>0</v>
      </c>
      <c r="AP6467" s="12">
        <v>0</v>
      </c>
      <c r="AR6467" s="12">
        <v>0</v>
      </c>
      <c r="AS6467" s="12">
        <v>18120.87</v>
      </c>
      <c r="AV6467" s="12">
        <v>0</v>
      </c>
      <c r="AW6467" s="12">
        <v>0</v>
      </c>
      <c r="AX6467" s="12">
        <v>0</v>
      </c>
      <c r="AY6467" s="12">
        <v>18120.87</v>
      </c>
      <c r="AZ6467" s="12">
        <v>0</v>
      </c>
      <c r="BA6467" s="12">
        <v>0</v>
      </c>
      <c r="BB6467" s="12">
        <v>0</v>
      </c>
      <c r="BC6467" s="12">
        <v>0</v>
      </c>
      <c r="BD6467" s="12">
        <v>0</v>
      </c>
      <c r="BE6467" s="12">
        <v>0</v>
      </c>
      <c r="BG6467" s="4">
        <f t="shared" si="100"/>
        <v>0</v>
      </c>
      <c r="CU6467" s="12"/>
      <c r="EQ6467" s="10" t="s">
        <v>6249</v>
      </c>
      <c r="GB6467" s="12">
        <v>7.6</v>
      </c>
      <c r="GH6467" s="12">
        <v>0</v>
      </c>
      <c r="GJ6467" s="12">
        <v>0</v>
      </c>
      <c r="GL6467" s="10" t="s">
        <v>4183</v>
      </c>
      <c r="GQ6467" s="10">
        <v>1</v>
      </c>
      <c r="GV6467" s="10" t="s">
        <v>3608</v>
      </c>
      <c r="HB6467" s="12">
        <v>18120.87</v>
      </c>
      <c r="HC6467" s="10" t="s">
        <v>5827</v>
      </c>
      <c r="HE6467" s="12">
        <v>1.65</v>
      </c>
      <c r="HK6467" s="10"/>
      <c r="HL6467" s="10"/>
      <c r="HM6467" s="10"/>
      <c r="HN6467" s="10"/>
    </row>
    <row r="6468" spans="30:222" x14ac:dyDescent="0.25">
      <c r="AD6468" s="10">
        <v>46155</v>
      </c>
      <c r="AE6468" s="10" t="s">
        <v>2765</v>
      </c>
      <c r="AH6468" s="10" t="s">
        <v>3426</v>
      </c>
      <c r="AM6468" s="10" t="s">
        <v>6249</v>
      </c>
      <c r="AN6468" s="4">
        <v>5982.84</v>
      </c>
      <c r="AO6468" s="12">
        <v>0</v>
      </c>
      <c r="AP6468" s="12">
        <v>0</v>
      </c>
      <c r="AR6468" s="12">
        <v>0</v>
      </c>
      <c r="AS6468" s="12">
        <v>5982.84</v>
      </c>
      <c r="AV6468" s="12">
        <v>0</v>
      </c>
      <c r="AW6468" s="12">
        <v>0</v>
      </c>
      <c r="AX6468" s="12">
        <v>0</v>
      </c>
      <c r="AY6468" s="12">
        <v>5982.84</v>
      </c>
      <c r="AZ6468" s="12">
        <v>0</v>
      </c>
      <c r="BA6468" s="12">
        <v>0</v>
      </c>
      <c r="BB6468" s="12">
        <v>0</v>
      </c>
      <c r="BC6468" s="12">
        <v>0</v>
      </c>
      <c r="BD6468" s="12">
        <v>0</v>
      </c>
      <c r="BE6468" s="12">
        <v>0</v>
      </c>
      <c r="BG6468" s="4">
        <f t="shared" ref="BG6468:BG6531" si="101">HA6468</f>
        <v>0</v>
      </c>
      <c r="CU6468" s="12"/>
      <c r="EQ6468" s="10" t="s">
        <v>6249</v>
      </c>
      <c r="GB6468" s="12">
        <v>7.6</v>
      </c>
      <c r="GH6468" s="12">
        <v>0</v>
      </c>
      <c r="GJ6468" s="12">
        <v>0</v>
      </c>
      <c r="GL6468" s="10" t="s">
        <v>4479</v>
      </c>
      <c r="GQ6468" s="10">
        <v>2</v>
      </c>
      <c r="GV6468" s="10" t="s">
        <v>3608</v>
      </c>
      <c r="HB6468" s="12">
        <v>5982.84</v>
      </c>
      <c r="HC6468" s="10" t="s">
        <v>5827</v>
      </c>
      <c r="HE6468" s="12">
        <v>1.65</v>
      </c>
      <c r="HK6468" s="10"/>
      <c r="HL6468" s="10"/>
      <c r="HM6468" s="10"/>
      <c r="HN6468" s="10"/>
    </row>
    <row r="6469" spans="30:222" x14ac:dyDescent="0.25">
      <c r="AD6469" s="10">
        <v>46142</v>
      </c>
      <c r="AE6469" s="10" t="s">
        <v>3289</v>
      </c>
      <c r="AH6469" s="10" t="s">
        <v>3465</v>
      </c>
      <c r="AM6469" s="10" t="s">
        <v>6249</v>
      </c>
      <c r="AN6469" s="4">
        <v>105.6</v>
      </c>
      <c r="AO6469" s="12">
        <v>0</v>
      </c>
      <c r="AP6469" s="12">
        <v>0</v>
      </c>
      <c r="AR6469" s="12">
        <v>0</v>
      </c>
      <c r="AS6469" s="12">
        <v>105.6</v>
      </c>
      <c r="AV6469" s="12">
        <v>0</v>
      </c>
      <c r="AW6469" s="12">
        <v>0</v>
      </c>
      <c r="AX6469" s="12">
        <v>0</v>
      </c>
      <c r="AY6469" s="12">
        <v>105.6</v>
      </c>
      <c r="AZ6469" s="12">
        <v>0</v>
      </c>
      <c r="BA6469" s="12">
        <v>0</v>
      </c>
      <c r="BB6469" s="12">
        <v>0</v>
      </c>
      <c r="BC6469" s="12">
        <v>0</v>
      </c>
      <c r="BD6469" s="12">
        <v>0</v>
      </c>
      <c r="BE6469" s="12">
        <v>0</v>
      </c>
      <c r="BG6469" s="4">
        <f t="shared" si="101"/>
        <v>0</v>
      </c>
      <c r="CU6469" s="12"/>
      <c r="EQ6469" s="10" t="s">
        <v>6249</v>
      </c>
      <c r="GB6469" s="12">
        <v>7.6</v>
      </c>
      <c r="GH6469" s="12">
        <v>0</v>
      </c>
      <c r="GJ6469" s="12">
        <v>0</v>
      </c>
      <c r="GL6469" s="10" t="s">
        <v>5607</v>
      </c>
      <c r="GQ6469" s="10">
        <v>60</v>
      </c>
      <c r="GV6469" s="10" t="s">
        <v>3690</v>
      </c>
      <c r="HB6469" s="12">
        <v>105.6</v>
      </c>
      <c r="HC6469" s="10" t="s">
        <v>5827</v>
      </c>
      <c r="HE6469" s="12">
        <v>1.65</v>
      </c>
      <c r="HK6469" s="10"/>
      <c r="HL6469" s="10"/>
      <c r="HM6469" s="10"/>
      <c r="HN6469" s="10"/>
    </row>
    <row r="6470" spans="30:222" x14ac:dyDescent="0.25">
      <c r="AD6470" s="10">
        <v>46147</v>
      </c>
      <c r="AE6470" s="10" t="s">
        <v>1104</v>
      </c>
      <c r="AH6470" s="10" t="s">
        <v>3465</v>
      </c>
      <c r="AM6470" s="10" t="s">
        <v>6249</v>
      </c>
      <c r="AN6470" s="4">
        <v>51.26</v>
      </c>
      <c r="AO6470" s="12">
        <v>0</v>
      </c>
      <c r="AP6470" s="12">
        <v>0</v>
      </c>
      <c r="AR6470" s="12">
        <v>0</v>
      </c>
      <c r="AS6470" s="12">
        <v>51.26</v>
      </c>
      <c r="AV6470" s="12">
        <v>0</v>
      </c>
      <c r="AW6470" s="12">
        <v>0</v>
      </c>
      <c r="AX6470" s="12">
        <v>0</v>
      </c>
      <c r="AY6470" s="12">
        <v>51.26</v>
      </c>
      <c r="AZ6470" s="12">
        <v>0</v>
      </c>
      <c r="BA6470" s="12">
        <v>0</v>
      </c>
      <c r="BB6470" s="12">
        <v>0</v>
      </c>
      <c r="BC6470" s="12">
        <v>0</v>
      </c>
      <c r="BD6470" s="12">
        <v>0</v>
      </c>
      <c r="BE6470" s="12">
        <v>0</v>
      </c>
      <c r="BG6470" s="4">
        <f t="shared" si="101"/>
        <v>0</v>
      </c>
      <c r="CU6470" s="12"/>
      <c r="EQ6470" s="10" t="s">
        <v>6249</v>
      </c>
      <c r="GB6470" s="12">
        <v>7.6</v>
      </c>
      <c r="GH6470" s="12">
        <v>0</v>
      </c>
      <c r="GJ6470" s="12">
        <v>0</v>
      </c>
      <c r="GL6470" s="10" t="s">
        <v>4846</v>
      </c>
      <c r="GQ6470" s="10">
        <v>22</v>
      </c>
      <c r="GV6470" s="10" t="s">
        <v>3521</v>
      </c>
      <c r="HB6470" s="12">
        <v>51.26</v>
      </c>
      <c r="HC6470" s="10" t="s">
        <v>5827</v>
      </c>
      <c r="HE6470" s="12">
        <v>1.65</v>
      </c>
      <c r="HK6470" s="10"/>
      <c r="HL6470" s="10"/>
      <c r="HM6470" s="10"/>
      <c r="HN6470" s="10"/>
    </row>
    <row r="6471" spans="30:222" x14ac:dyDescent="0.25">
      <c r="AD6471" s="10">
        <v>46154</v>
      </c>
      <c r="AE6471" s="10" t="s">
        <v>1294</v>
      </c>
      <c r="AH6471" s="10" t="s">
        <v>3426</v>
      </c>
      <c r="AM6471" s="10" t="s">
        <v>6249</v>
      </c>
      <c r="AN6471" s="4">
        <v>443.52</v>
      </c>
      <c r="AO6471" s="12">
        <v>0</v>
      </c>
      <c r="AP6471" s="12">
        <v>0</v>
      </c>
      <c r="AR6471" s="12">
        <v>0</v>
      </c>
      <c r="AS6471" s="12">
        <v>443.52</v>
      </c>
      <c r="AV6471" s="12">
        <v>0</v>
      </c>
      <c r="AW6471" s="12">
        <v>0</v>
      </c>
      <c r="AX6471" s="12">
        <v>0</v>
      </c>
      <c r="AY6471" s="12">
        <v>443.52</v>
      </c>
      <c r="AZ6471" s="12">
        <v>0</v>
      </c>
      <c r="BA6471" s="12">
        <v>0</v>
      </c>
      <c r="BB6471" s="12">
        <v>0</v>
      </c>
      <c r="BC6471" s="12">
        <v>0</v>
      </c>
      <c r="BD6471" s="12">
        <v>0</v>
      </c>
      <c r="BE6471" s="12">
        <v>0</v>
      </c>
      <c r="BG6471" s="4">
        <f t="shared" si="101"/>
        <v>0</v>
      </c>
      <c r="CU6471" s="12"/>
      <c r="EQ6471" s="10" t="s">
        <v>6249</v>
      </c>
      <c r="GB6471" s="12">
        <v>7.6</v>
      </c>
      <c r="GH6471" s="12">
        <v>0</v>
      </c>
      <c r="GJ6471" s="12">
        <v>0</v>
      </c>
      <c r="GL6471" s="10" t="s">
        <v>4951</v>
      </c>
      <c r="GQ6471" s="10">
        <v>144</v>
      </c>
      <c r="GV6471" s="10" t="s">
        <v>3521</v>
      </c>
      <c r="HB6471" s="12">
        <v>443.52</v>
      </c>
      <c r="HC6471" s="10" t="s">
        <v>5827</v>
      </c>
      <c r="HE6471" s="12">
        <v>1.65</v>
      </c>
      <c r="HK6471" s="10"/>
      <c r="HL6471" s="10"/>
      <c r="HM6471" s="10"/>
      <c r="HN6471" s="10"/>
    </row>
    <row r="6472" spans="30:222" x14ac:dyDescent="0.25">
      <c r="AD6472" s="10">
        <v>46160</v>
      </c>
      <c r="AE6472" s="10" t="s">
        <v>1477</v>
      </c>
      <c r="AH6472" s="10" t="s">
        <v>3465</v>
      </c>
      <c r="AM6472" s="10" t="s">
        <v>6249</v>
      </c>
      <c r="AN6472" s="4">
        <v>141.08000000000001</v>
      </c>
      <c r="AO6472" s="12">
        <v>0</v>
      </c>
      <c r="AP6472" s="12">
        <v>0</v>
      </c>
      <c r="AR6472" s="12">
        <v>0</v>
      </c>
      <c r="AS6472" s="12">
        <v>141.08000000000001</v>
      </c>
      <c r="AV6472" s="12">
        <v>0</v>
      </c>
      <c r="AW6472" s="12">
        <v>0</v>
      </c>
      <c r="AX6472" s="12">
        <v>0</v>
      </c>
      <c r="AY6472" s="12">
        <v>141.08000000000001</v>
      </c>
      <c r="AZ6472" s="12">
        <v>0</v>
      </c>
      <c r="BA6472" s="12">
        <v>0</v>
      </c>
      <c r="BB6472" s="12">
        <v>0</v>
      </c>
      <c r="BC6472" s="12">
        <v>0</v>
      </c>
      <c r="BD6472" s="12">
        <v>0</v>
      </c>
      <c r="BE6472" s="12">
        <v>0</v>
      </c>
      <c r="BG6472" s="4">
        <f t="shared" si="101"/>
        <v>0</v>
      </c>
      <c r="CU6472" s="12"/>
      <c r="EQ6472" s="10" t="s">
        <v>6249</v>
      </c>
      <c r="GB6472" s="12">
        <v>7.6</v>
      </c>
      <c r="GH6472" s="12">
        <v>0</v>
      </c>
      <c r="GJ6472" s="12">
        <v>0</v>
      </c>
      <c r="GL6472" s="10" t="s">
        <v>4729</v>
      </c>
      <c r="GQ6472" s="10">
        <v>1</v>
      </c>
      <c r="GV6472" s="10" t="s">
        <v>3674</v>
      </c>
      <c r="HB6472" s="12">
        <v>141.08000000000001</v>
      </c>
      <c r="HC6472" s="10" t="s">
        <v>5827</v>
      </c>
      <c r="HE6472" s="12">
        <v>1.65</v>
      </c>
      <c r="HK6472" s="10"/>
      <c r="HL6472" s="10"/>
      <c r="HM6472" s="10"/>
      <c r="HN6472" s="10"/>
    </row>
    <row r="6473" spans="30:222" x14ac:dyDescent="0.25">
      <c r="AD6473" s="10">
        <v>46160</v>
      </c>
      <c r="AE6473" s="10" t="s">
        <v>1477</v>
      </c>
      <c r="AH6473" s="10" t="s">
        <v>3465</v>
      </c>
      <c r="AM6473" s="10" t="s">
        <v>6249</v>
      </c>
      <c r="AN6473" s="4">
        <v>38.5</v>
      </c>
      <c r="AO6473" s="12">
        <v>0</v>
      </c>
      <c r="AP6473" s="12">
        <v>0</v>
      </c>
      <c r="AR6473" s="12">
        <v>0</v>
      </c>
      <c r="AS6473" s="12">
        <v>38.5</v>
      </c>
      <c r="AV6473" s="12">
        <v>0</v>
      </c>
      <c r="AW6473" s="12">
        <v>0</v>
      </c>
      <c r="AX6473" s="12">
        <v>0</v>
      </c>
      <c r="AY6473" s="12">
        <v>38.5</v>
      </c>
      <c r="AZ6473" s="12">
        <v>0</v>
      </c>
      <c r="BA6473" s="12">
        <v>0</v>
      </c>
      <c r="BB6473" s="12">
        <v>0</v>
      </c>
      <c r="BC6473" s="12">
        <v>0</v>
      </c>
      <c r="BD6473" s="12">
        <v>0</v>
      </c>
      <c r="BE6473" s="12">
        <v>0</v>
      </c>
      <c r="BG6473" s="4">
        <f t="shared" si="101"/>
        <v>0</v>
      </c>
      <c r="CU6473" s="12"/>
      <c r="EQ6473" s="10" t="s">
        <v>6249</v>
      </c>
      <c r="GB6473" s="12">
        <v>7.6</v>
      </c>
      <c r="GH6473" s="12">
        <v>0</v>
      </c>
      <c r="GJ6473" s="12">
        <v>0</v>
      </c>
      <c r="GL6473" s="10" t="s">
        <v>4019</v>
      </c>
      <c r="GQ6473" s="10">
        <v>10</v>
      </c>
      <c r="GV6473" s="10" t="s">
        <v>3609</v>
      </c>
      <c r="HB6473" s="12">
        <v>38.5</v>
      </c>
      <c r="HC6473" s="10" t="s">
        <v>5827</v>
      </c>
      <c r="HE6473" s="12">
        <v>1.65</v>
      </c>
      <c r="HK6473" s="10"/>
      <c r="HL6473" s="10"/>
      <c r="HM6473" s="10"/>
      <c r="HN6473" s="10"/>
    </row>
    <row r="6474" spans="30:222" x14ac:dyDescent="0.25">
      <c r="AD6474" s="10">
        <v>46168</v>
      </c>
      <c r="AE6474" s="10" t="s">
        <v>1787</v>
      </c>
      <c r="AH6474" s="10" t="s">
        <v>3465</v>
      </c>
      <c r="AM6474" s="10" t="s">
        <v>6249</v>
      </c>
      <c r="AN6474" s="4">
        <v>75.3</v>
      </c>
      <c r="AO6474" s="12">
        <v>0</v>
      </c>
      <c r="AP6474" s="12">
        <v>0</v>
      </c>
      <c r="AR6474" s="12">
        <v>0</v>
      </c>
      <c r="AS6474" s="12">
        <v>75.3</v>
      </c>
      <c r="AV6474" s="12">
        <v>0</v>
      </c>
      <c r="AW6474" s="12">
        <v>0</v>
      </c>
      <c r="AX6474" s="12">
        <v>0</v>
      </c>
      <c r="AY6474" s="12">
        <v>75.3</v>
      </c>
      <c r="AZ6474" s="12">
        <v>0</v>
      </c>
      <c r="BA6474" s="12">
        <v>0</v>
      </c>
      <c r="BB6474" s="12">
        <v>0</v>
      </c>
      <c r="BC6474" s="12">
        <v>0</v>
      </c>
      <c r="BD6474" s="12">
        <v>0</v>
      </c>
      <c r="BE6474" s="12">
        <v>0</v>
      </c>
      <c r="BG6474" s="4">
        <f t="shared" si="101"/>
        <v>0</v>
      </c>
      <c r="CU6474" s="12"/>
      <c r="EQ6474" s="10" t="s">
        <v>6249</v>
      </c>
      <c r="GB6474" s="12">
        <v>7.6</v>
      </c>
      <c r="GH6474" s="12">
        <v>0</v>
      </c>
      <c r="GJ6474" s="12">
        <v>0</v>
      </c>
      <c r="GL6474" s="10" t="s">
        <v>4374</v>
      </c>
      <c r="GQ6474" s="10">
        <v>10</v>
      </c>
      <c r="GV6474" s="10" t="s">
        <v>3513</v>
      </c>
      <c r="HB6474" s="12">
        <v>75.3</v>
      </c>
      <c r="HC6474" s="10" t="s">
        <v>5827</v>
      </c>
      <c r="HE6474" s="12">
        <v>1.65</v>
      </c>
      <c r="HK6474" s="10"/>
      <c r="HL6474" s="10"/>
      <c r="HM6474" s="10"/>
      <c r="HN6474" s="10"/>
    </row>
    <row r="6475" spans="30:222" x14ac:dyDescent="0.25">
      <c r="AD6475" s="10">
        <v>46168</v>
      </c>
      <c r="AE6475" s="10" t="s">
        <v>1787</v>
      </c>
      <c r="AH6475" s="10" t="s">
        <v>3465</v>
      </c>
      <c r="AM6475" s="10" t="s">
        <v>6249</v>
      </c>
      <c r="AN6475" s="4">
        <v>84.2</v>
      </c>
      <c r="AO6475" s="12">
        <v>0</v>
      </c>
      <c r="AP6475" s="12">
        <v>0</v>
      </c>
      <c r="AR6475" s="12">
        <v>0</v>
      </c>
      <c r="AS6475" s="12">
        <v>84.2</v>
      </c>
      <c r="AV6475" s="12">
        <v>0</v>
      </c>
      <c r="AW6475" s="12">
        <v>0</v>
      </c>
      <c r="AX6475" s="12">
        <v>0</v>
      </c>
      <c r="AY6475" s="12">
        <v>84.2</v>
      </c>
      <c r="AZ6475" s="12">
        <v>0</v>
      </c>
      <c r="BA6475" s="12">
        <v>0</v>
      </c>
      <c r="BB6475" s="12">
        <v>0</v>
      </c>
      <c r="BC6475" s="12">
        <v>0</v>
      </c>
      <c r="BD6475" s="12">
        <v>0</v>
      </c>
      <c r="BE6475" s="12">
        <v>0</v>
      </c>
      <c r="BG6475" s="4">
        <f t="shared" si="101"/>
        <v>0</v>
      </c>
      <c r="CU6475" s="12"/>
      <c r="EQ6475" s="10" t="s">
        <v>6249</v>
      </c>
      <c r="GB6475" s="12">
        <v>7.6</v>
      </c>
      <c r="GH6475" s="12">
        <v>0</v>
      </c>
      <c r="GJ6475" s="12">
        <v>0</v>
      </c>
      <c r="GL6475" s="10" t="s">
        <v>4503</v>
      </c>
      <c r="GQ6475" s="10">
        <v>5</v>
      </c>
      <c r="GV6475" s="10" t="s">
        <v>3597</v>
      </c>
      <c r="HB6475" s="12">
        <v>84.2</v>
      </c>
      <c r="HC6475" s="10" t="s">
        <v>5827</v>
      </c>
      <c r="HE6475" s="12">
        <v>1.65</v>
      </c>
      <c r="HK6475" s="10"/>
      <c r="HL6475" s="10"/>
      <c r="HM6475" s="10"/>
      <c r="HN6475" s="10"/>
    </row>
    <row r="6476" spans="30:222" x14ac:dyDescent="0.25">
      <c r="AD6476" s="10">
        <v>46167</v>
      </c>
      <c r="AE6476" s="10" t="s">
        <v>3290</v>
      </c>
      <c r="AH6476" s="10" t="s">
        <v>3458</v>
      </c>
      <c r="AM6476" s="10" t="s">
        <v>6247</v>
      </c>
      <c r="AN6476" s="4">
        <v>225.47</v>
      </c>
      <c r="AO6476" s="12">
        <v>205.44</v>
      </c>
      <c r="AP6476" s="12">
        <v>24.65</v>
      </c>
      <c r="AR6476" s="12">
        <v>0</v>
      </c>
      <c r="AS6476" s="12">
        <v>0</v>
      </c>
      <c r="AV6476" s="12">
        <v>205.44</v>
      </c>
      <c r="AW6476" s="12">
        <v>20.03</v>
      </c>
      <c r="AX6476" s="12">
        <v>0</v>
      </c>
      <c r="AY6476" s="12">
        <v>0</v>
      </c>
      <c r="AZ6476" s="12">
        <v>0</v>
      </c>
      <c r="BA6476" s="12">
        <v>0</v>
      </c>
      <c r="BB6476" s="12">
        <v>0</v>
      </c>
      <c r="BC6476" s="12">
        <v>0</v>
      </c>
      <c r="BD6476" s="12">
        <v>0</v>
      </c>
      <c r="BE6476" s="12">
        <v>0</v>
      </c>
      <c r="BG6476" s="4">
        <f t="shared" si="101"/>
        <v>0</v>
      </c>
      <c r="CU6476" s="12"/>
      <c r="EQ6476" s="10" t="s">
        <v>6247</v>
      </c>
      <c r="GB6476" s="12">
        <v>7.6</v>
      </c>
      <c r="GH6476" s="12">
        <v>12</v>
      </c>
      <c r="GJ6476" s="12">
        <v>9.75</v>
      </c>
      <c r="GL6476" s="10" t="s">
        <v>5165</v>
      </c>
      <c r="GQ6476" s="10">
        <v>6</v>
      </c>
      <c r="GV6476" s="10" t="s">
        <v>3494</v>
      </c>
      <c r="HB6476" s="12">
        <v>205.44</v>
      </c>
      <c r="HC6476" s="10" t="s">
        <v>5877</v>
      </c>
      <c r="HE6476" s="12">
        <v>1.65</v>
      </c>
      <c r="HK6476" s="10"/>
      <c r="HL6476" s="10"/>
      <c r="HM6476" s="10"/>
      <c r="HN6476" s="10"/>
    </row>
    <row r="6477" spans="30:222" x14ac:dyDescent="0.25">
      <c r="AD6477" s="10">
        <v>46167</v>
      </c>
      <c r="AE6477" s="10" t="s">
        <v>3290</v>
      </c>
      <c r="AH6477" s="10" t="s">
        <v>3458</v>
      </c>
      <c r="AM6477" s="10" t="s">
        <v>6247</v>
      </c>
      <c r="AN6477" s="4">
        <v>536.02</v>
      </c>
      <c r="AO6477" s="12">
        <v>488.4</v>
      </c>
      <c r="AP6477" s="12">
        <v>58.61</v>
      </c>
      <c r="AR6477" s="12">
        <v>0</v>
      </c>
      <c r="AS6477" s="12">
        <v>0</v>
      </c>
      <c r="AV6477" s="12">
        <v>488.4</v>
      </c>
      <c r="AW6477" s="12">
        <v>47.62</v>
      </c>
      <c r="AX6477" s="12">
        <v>0</v>
      </c>
      <c r="AY6477" s="12">
        <v>0</v>
      </c>
      <c r="AZ6477" s="12">
        <v>0</v>
      </c>
      <c r="BA6477" s="12">
        <v>0</v>
      </c>
      <c r="BB6477" s="12">
        <v>0</v>
      </c>
      <c r="BC6477" s="12">
        <v>0</v>
      </c>
      <c r="BD6477" s="12">
        <v>0</v>
      </c>
      <c r="BE6477" s="12">
        <v>0</v>
      </c>
      <c r="BG6477" s="4">
        <f t="shared" si="101"/>
        <v>0</v>
      </c>
      <c r="CU6477" s="12"/>
      <c r="EQ6477" s="10" t="s">
        <v>6247</v>
      </c>
      <c r="GB6477" s="12">
        <v>7.6</v>
      </c>
      <c r="GH6477" s="12">
        <v>12</v>
      </c>
      <c r="GJ6477" s="12">
        <v>9.75</v>
      </c>
      <c r="GL6477" s="10" t="s">
        <v>4004</v>
      </c>
      <c r="GQ6477" s="10">
        <v>10</v>
      </c>
      <c r="GV6477" s="10" t="s">
        <v>3603</v>
      </c>
      <c r="HB6477" s="12">
        <v>488.4</v>
      </c>
      <c r="HC6477" s="10" t="s">
        <v>5877</v>
      </c>
      <c r="HE6477" s="12">
        <v>1.65</v>
      </c>
      <c r="HK6477" s="10"/>
      <c r="HL6477" s="10"/>
      <c r="HM6477" s="10"/>
      <c r="HN6477" s="10"/>
    </row>
    <row r="6478" spans="30:222" x14ac:dyDescent="0.25">
      <c r="AD6478" s="10">
        <v>46142</v>
      </c>
      <c r="AE6478" s="10" t="s">
        <v>3291</v>
      </c>
      <c r="AH6478" s="10" t="s">
        <v>3458</v>
      </c>
      <c r="AM6478" s="10" t="s">
        <v>6251</v>
      </c>
      <c r="AN6478" s="4">
        <v>2263.8200000000002</v>
      </c>
      <c r="AO6478" s="12">
        <v>2062.71</v>
      </c>
      <c r="AP6478" s="12">
        <v>247.53</v>
      </c>
      <c r="AR6478" s="12">
        <v>0</v>
      </c>
      <c r="AS6478" s="12">
        <v>0</v>
      </c>
      <c r="AV6478" s="12">
        <v>2062.71</v>
      </c>
      <c r="AW6478" s="12">
        <v>201.11</v>
      </c>
      <c r="AX6478" s="12">
        <v>0</v>
      </c>
      <c r="AY6478" s="12">
        <v>0</v>
      </c>
      <c r="AZ6478" s="12">
        <v>0</v>
      </c>
      <c r="BA6478" s="12">
        <v>0</v>
      </c>
      <c r="BB6478" s="12">
        <v>0</v>
      </c>
      <c r="BC6478" s="12">
        <v>0</v>
      </c>
      <c r="BD6478" s="12">
        <v>0</v>
      </c>
      <c r="BE6478" s="12">
        <v>0</v>
      </c>
      <c r="BG6478" s="4">
        <f t="shared" si="101"/>
        <v>0</v>
      </c>
      <c r="CU6478" s="12"/>
      <c r="EQ6478" s="10" t="s">
        <v>6251</v>
      </c>
      <c r="GB6478" s="12">
        <v>7.6</v>
      </c>
      <c r="GH6478" s="12">
        <v>12</v>
      </c>
      <c r="GJ6478" s="12">
        <v>9.75</v>
      </c>
      <c r="GL6478" s="10" t="s">
        <v>5608</v>
      </c>
      <c r="GQ6478" s="10">
        <v>10</v>
      </c>
      <c r="GV6478" s="10" t="s">
        <v>3579</v>
      </c>
      <c r="HB6478" s="12">
        <v>2062.71</v>
      </c>
      <c r="HC6478" s="10" t="s">
        <v>5882</v>
      </c>
      <c r="HE6478" s="12">
        <v>1.65</v>
      </c>
      <c r="HK6478" s="10"/>
      <c r="HL6478" s="10"/>
      <c r="HM6478" s="10"/>
      <c r="HN6478" s="10"/>
    </row>
    <row r="6479" spans="30:222" x14ac:dyDescent="0.25">
      <c r="AD6479" s="10">
        <v>46142</v>
      </c>
      <c r="AE6479" s="10" t="s">
        <v>3291</v>
      </c>
      <c r="AH6479" s="10" t="s">
        <v>3458</v>
      </c>
      <c r="AM6479" s="10" t="s">
        <v>6251</v>
      </c>
      <c r="AN6479" s="4">
        <v>1131.92</v>
      </c>
      <c r="AO6479" s="12">
        <v>1031.3599999999999</v>
      </c>
      <c r="AP6479" s="12">
        <v>123.76</v>
      </c>
      <c r="AR6479" s="12">
        <v>0</v>
      </c>
      <c r="AS6479" s="12">
        <v>0</v>
      </c>
      <c r="AV6479" s="12">
        <v>1031.3599999999999</v>
      </c>
      <c r="AW6479" s="12">
        <v>100.56</v>
      </c>
      <c r="AX6479" s="12">
        <v>0</v>
      </c>
      <c r="AY6479" s="12">
        <v>0</v>
      </c>
      <c r="AZ6479" s="12">
        <v>0</v>
      </c>
      <c r="BA6479" s="12">
        <v>0</v>
      </c>
      <c r="BB6479" s="12">
        <v>0</v>
      </c>
      <c r="BC6479" s="12">
        <v>0</v>
      </c>
      <c r="BD6479" s="12">
        <v>0</v>
      </c>
      <c r="BE6479" s="12">
        <v>0</v>
      </c>
      <c r="BG6479" s="4">
        <f t="shared" si="101"/>
        <v>0</v>
      </c>
      <c r="CU6479" s="12"/>
      <c r="EQ6479" s="10" t="s">
        <v>6251</v>
      </c>
      <c r="GB6479" s="12">
        <v>7.6</v>
      </c>
      <c r="GH6479" s="12">
        <v>12</v>
      </c>
      <c r="GJ6479" s="12">
        <v>9.75</v>
      </c>
      <c r="GL6479" s="10" t="s">
        <v>5608</v>
      </c>
      <c r="GQ6479" s="10">
        <v>5</v>
      </c>
      <c r="GV6479" s="10" t="s">
        <v>3579</v>
      </c>
      <c r="HB6479" s="12">
        <v>1031.3599999999999</v>
      </c>
      <c r="HC6479" s="10" t="s">
        <v>5882</v>
      </c>
      <c r="HE6479" s="12">
        <v>1.65</v>
      </c>
      <c r="HK6479" s="10"/>
      <c r="HL6479" s="10"/>
      <c r="HM6479" s="10"/>
      <c r="HN6479" s="10"/>
    </row>
    <row r="6480" spans="30:222" x14ac:dyDescent="0.25">
      <c r="AD6480" s="10">
        <v>46167</v>
      </c>
      <c r="AE6480" s="10" t="s">
        <v>3292</v>
      </c>
      <c r="AH6480" s="10" t="s">
        <v>3458</v>
      </c>
      <c r="AM6480" s="10" t="s">
        <v>6251</v>
      </c>
      <c r="AN6480" s="4">
        <v>1782.03</v>
      </c>
      <c r="AO6480" s="12">
        <v>1623.72</v>
      </c>
      <c r="AP6480" s="12">
        <v>64.95</v>
      </c>
      <c r="AR6480" s="12">
        <v>0</v>
      </c>
      <c r="AS6480" s="12">
        <v>0</v>
      </c>
      <c r="AV6480" s="12">
        <v>1623.72</v>
      </c>
      <c r="AW6480" s="12">
        <v>158.31</v>
      </c>
      <c r="AX6480" s="12">
        <v>0</v>
      </c>
      <c r="AY6480" s="12">
        <v>0</v>
      </c>
      <c r="AZ6480" s="12">
        <v>0</v>
      </c>
      <c r="BA6480" s="12">
        <v>0</v>
      </c>
      <c r="BB6480" s="12">
        <v>0</v>
      </c>
      <c r="BC6480" s="12">
        <v>0</v>
      </c>
      <c r="BD6480" s="12">
        <v>0</v>
      </c>
      <c r="BE6480" s="12">
        <v>0</v>
      </c>
      <c r="BG6480" s="4">
        <f t="shared" si="101"/>
        <v>0</v>
      </c>
      <c r="CU6480" s="12"/>
      <c r="EQ6480" s="10" t="s">
        <v>6251</v>
      </c>
      <c r="GB6480" s="12">
        <v>7.6</v>
      </c>
      <c r="GH6480" s="12">
        <v>4</v>
      </c>
      <c r="GJ6480" s="12">
        <v>9.75</v>
      </c>
      <c r="GL6480" s="10" t="s">
        <v>5609</v>
      </c>
      <c r="GQ6480" s="10">
        <v>8</v>
      </c>
      <c r="GV6480" s="10" t="s">
        <v>3632</v>
      </c>
      <c r="HB6480" s="12">
        <v>1623.72</v>
      </c>
      <c r="HC6480" s="10" t="s">
        <v>5882</v>
      </c>
      <c r="HE6480" s="12">
        <v>1.65</v>
      </c>
      <c r="HK6480" s="10"/>
      <c r="HL6480" s="10"/>
      <c r="HM6480" s="10"/>
      <c r="HN6480" s="10"/>
    </row>
    <row r="6481" spans="30:222" x14ac:dyDescent="0.25">
      <c r="AD6481" s="10">
        <v>46167</v>
      </c>
      <c r="AE6481" s="10" t="s">
        <v>3292</v>
      </c>
      <c r="AH6481" s="10" t="s">
        <v>3458</v>
      </c>
      <c r="AM6481" s="10" t="s">
        <v>6251</v>
      </c>
      <c r="AN6481" s="4">
        <v>890.56</v>
      </c>
      <c r="AO6481" s="12">
        <v>797.28</v>
      </c>
      <c r="AP6481" s="12">
        <v>95.67</v>
      </c>
      <c r="AR6481" s="12">
        <v>0</v>
      </c>
      <c r="AS6481" s="12">
        <v>0</v>
      </c>
      <c r="AV6481" s="12">
        <v>797.28</v>
      </c>
      <c r="AW6481" s="12">
        <v>93.28</v>
      </c>
      <c r="AX6481" s="12">
        <v>0</v>
      </c>
      <c r="AY6481" s="12">
        <v>0</v>
      </c>
      <c r="AZ6481" s="12">
        <v>0</v>
      </c>
      <c r="BA6481" s="12">
        <v>0</v>
      </c>
      <c r="BB6481" s="12">
        <v>0</v>
      </c>
      <c r="BC6481" s="12">
        <v>0</v>
      </c>
      <c r="BD6481" s="12">
        <v>0</v>
      </c>
      <c r="BE6481" s="12">
        <v>0</v>
      </c>
      <c r="BG6481" s="4">
        <f t="shared" si="101"/>
        <v>0</v>
      </c>
      <c r="CU6481" s="12"/>
      <c r="EQ6481" s="10" t="s">
        <v>6251</v>
      </c>
      <c r="GB6481" s="12">
        <v>7.6</v>
      </c>
      <c r="GH6481" s="12">
        <v>12</v>
      </c>
      <c r="GJ6481" s="12">
        <v>11.7</v>
      </c>
      <c r="GL6481" s="10" t="s">
        <v>5610</v>
      </c>
      <c r="GQ6481" s="10">
        <v>10</v>
      </c>
      <c r="GV6481" s="10" t="s">
        <v>3658</v>
      </c>
      <c r="HB6481" s="12">
        <v>797.28</v>
      </c>
      <c r="HC6481" s="10" t="s">
        <v>5882</v>
      </c>
      <c r="HE6481" s="12">
        <v>1.65</v>
      </c>
      <c r="HK6481" s="10"/>
      <c r="HL6481" s="10"/>
      <c r="HM6481" s="10"/>
      <c r="HN6481" s="10"/>
    </row>
    <row r="6482" spans="30:222" x14ac:dyDescent="0.25">
      <c r="AD6482" s="10">
        <v>46148</v>
      </c>
      <c r="AE6482" s="10" t="s">
        <v>3293</v>
      </c>
      <c r="AH6482" s="10" t="s">
        <v>3419</v>
      </c>
      <c r="AM6482" s="10" t="s">
        <v>6249</v>
      </c>
      <c r="AN6482" s="4">
        <v>148.88</v>
      </c>
      <c r="AO6482" s="12">
        <v>0</v>
      </c>
      <c r="AP6482" s="12">
        <v>0</v>
      </c>
      <c r="AR6482" s="12">
        <v>0</v>
      </c>
      <c r="AS6482" s="12">
        <v>148.88</v>
      </c>
      <c r="AV6482" s="12">
        <v>0</v>
      </c>
      <c r="AW6482" s="12">
        <v>0</v>
      </c>
      <c r="AX6482" s="12">
        <v>0</v>
      </c>
      <c r="AY6482" s="12">
        <v>148.88</v>
      </c>
      <c r="AZ6482" s="12">
        <v>0</v>
      </c>
      <c r="BA6482" s="12">
        <v>0</v>
      </c>
      <c r="BB6482" s="12">
        <v>0</v>
      </c>
      <c r="BC6482" s="12">
        <v>0</v>
      </c>
      <c r="BD6482" s="12">
        <v>0</v>
      </c>
      <c r="BE6482" s="12">
        <v>0</v>
      </c>
      <c r="BG6482" s="4">
        <f t="shared" si="101"/>
        <v>0</v>
      </c>
      <c r="CU6482" s="12"/>
      <c r="EQ6482" s="10" t="s">
        <v>6249</v>
      </c>
      <c r="GB6482" s="12">
        <v>7.6</v>
      </c>
      <c r="GH6482" s="12">
        <v>0</v>
      </c>
      <c r="GJ6482" s="12">
        <v>0</v>
      </c>
      <c r="GL6482" s="10" t="s">
        <v>5611</v>
      </c>
      <c r="GQ6482" s="10">
        <v>4</v>
      </c>
      <c r="GV6482" s="10" t="s">
        <v>3720</v>
      </c>
      <c r="HB6482" s="12">
        <v>148.88</v>
      </c>
      <c r="HC6482" s="10" t="s">
        <v>5887</v>
      </c>
      <c r="HE6482" s="12">
        <v>1.65</v>
      </c>
      <c r="HK6482" s="10"/>
      <c r="HL6482" s="10"/>
      <c r="HM6482" s="10"/>
      <c r="HN6482" s="10"/>
    </row>
    <row r="6483" spans="30:222" x14ac:dyDescent="0.25">
      <c r="AD6483" s="10">
        <v>46148</v>
      </c>
      <c r="AE6483" s="10" t="s">
        <v>3293</v>
      </c>
      <c r="AH6483" s="10" t="s">
        <v>3419</v>
      </c>
      <c r="AM6483" s="10" t="s">
        <v>6249</v>
      </c>
      <c r="AN6483" s="4">
        <v>278.81</v>
      </c>
      <c r="AO6483" s="12">
        <v>0</v>
      </c>
      <c r="AP6483" s="12">
        <v>0</v>
      </c>
      <c r="AR6483" s="12">
        <v>0</v>
      </c>
      <c r="AS6483" s="12">
        <v>278.81</v>
      </c>
      <c r="AV6483" s="12">
        <v>0</v>
      </c>
      <c r="AW6483" s="12">
        <v>0</v>
      </c>
      <c r="AX6483" s="12">
        <v>0</v>
      </c>
      <c r="AY6483" s="12">
        <v>278.81</v>
      </c>
      <c r="AZ6483" s="12">
        <v>0</v>
      </c>
      <c r="BA6483" s="12">
        <v>0</v>
      </c>
      <c r="BB6483" s="12">
        <v>0</v>
      </c>
      <c r="BC6483" s="12">
        <v>0</v>
      </c>
      <c r="BD6483" s="12">
        <v>0</v>
      </c>
      <c r="BE6483" s="12">
        <v>0</v>
      </c>
      <c r="BG6483" s="4">
        <f t="shared" si="101"/>
        <v>0</v>
      </c>
      <c r="CU6483" s="12"/>
      <c r="EQ6483" s="10" t="s">
        <v>6249</v>
      </c>
      <c r="GB6483" s="12">
        <v>7.6</v>
      </c>
      <c r="GH6483" s="12">
        <v>0</v>
      </c>
      <c r="GJ6483" s="12">
        <v>0</v>
      </c>
      <c r="GL6483" s="10" t="s">
        <v>5612</v>
      </c>
      <c r="GQ6483" s="10">
        <v>15</v>
      </c>
      <c r="GV6483" s="10" t="s">
        <v>3721</v>
      </c>
      <c r="HB6483" s="12">
        <v>278.81</v>
      </c>
      <c r="HC6483" s="10" t="s">
        <v>5887</v>
      </c>
      <c r="HE6483" s="12">
        <v>1.65</v>
      </c>
      <c r="HK6483" s="10"/>
      <c r="HL6483" s="10"/>
      <c r="HM6483" s="10"/>
      <c r="HN6483" s="10"/>
    </row>
    <row r="6484" spans="30:222" x14ac:dyDescent="0.25">
      <c r="AD6484" s="10">
        <v>46148</v>
      </c>
      <c r="AE6484" s="10" t="s">
        <v>3293</v>
      </c>
      <c r="AH6484" s="10" t="s">
        <v>3419</v>
      </c>
      <c r="AM6484" s="10" t="s">
        <v>6249</v>
      </c>
      <c r="AN6484" s="4">
        <v>32.19</v>
      </c>
      <c r="AO6484" s="12">
        <v>0</v>
      </c>
      <c r="AP6484" s="12">
        <v>0</v>
      </c>
      <c r="AR6484" s="12">
        <v>0</v>
      </c>
      <c r="AS6484" s="12">
        <v>32.19</v>
      </c>
      <c r="AV6484" s="12">
        <v>0</v>
      </c>
      <c r="AW6484" s="12">
        <v>0</v>
      </c>
      <c r="AX6484" s="12">
        <v>0</v>
      </c>
      <c r="AY6484" s="12">
        <v>32.19</v>
      </c>
      <c r="AZ6484" s="12">
        <v>0</v>
      </c>
      <c r="BA6484" s="12">
        <v>0</v>
      </c>
      <c r="BB6484" s="12">
        <v>0</v>
      </c>
      <c r="BC6484" s="12">
        <v>0</v>
      </c>
      <c r="BD6484" s="12">
        <v>0</v>
      </c>
      <c r="BE6484" s="12">
        <v>0</v>
      </c>
      <c r="BG6484" s="4">
        <f t="shared" si="101"/>
        <v>0</v>
      </c>
      <c r="CU6484" s="12"/>
      <c r="EQ6484" s="10" t="s">
        <v>6249</v>
      </c>
      <c r="GB6484" s="12">
        <v>7.6</v>
      </c>
      <c r="GH6484" s="12">
        <v>0</v>
      </c>
      <c r="GJ6484" s="12">
        <v>0</v>
      </c>
      <c r="GL6484" s="10" t="s">
        <v>5613</v>
      </c>
      <c r="GQ6484" s="10">
        <v>5</v>
      </c>
      <c r="GV6484" s="10" t="s">
        <v>3722</v>
      </c>
      <c r="HB6484" s="12">
        <v>32.19</v>
      </c>
      <c r="HC6484" s="10" t="s">
        <v>5887</v>
      </c>
      <c r="HE6484" s="12">
        <v>1.65</v>
      </c>
      <c r="HK6484" s="10"/>
      <c r="HL6484" s="10"/>
      <c r="HM6484" s="10"/>
      <c r="HN6484" s="10"/>
    </row>
    <row r="6485" spans="30:222" x14ac:dyDescent="0.25">
      <c r="AD6485" s="10">
        <v>46148</v>
      </c>
      <c r="AE6485" s="10" t="s">
        <v>3293</v>
      </c>
      <c r="AH6485" s="10" t="s">
        <v>3419</v>
      </c>
      <c r="AM6485" s="10" t="s">
        <v>6249</v>
      </c>
      <c r="AN6485" s="4">
        <v>98.89</v>
      </c>
      <c r="AO6485" s="12">
        <v>0</v>
      </c>
      <c r="AP6485" s="12">
        <v>0</v>
      </c>
      <c r="AR6485" s="12">
        <v>0</v>
      </c>
      <c r="AS6485" s="12">
        <v>98.89</v>
      </c>
      <c r="AV6485" s="12">
        <v>0</v>
      </c>
      <c r="AW6485" s="12">
        <v>0</v>
      </c>
      <c r="AX6485" s="12">
        <v>0</v>
      </c>
      <c r="AY6485" s="12">
        <v>98.89</v>
      </c>
      <c r="AZ6485" s="12">
        <v>0</v>
      </c>
      <c r="BA6485" s="12">
        <v>0</v>
      </c>
      <c r="BB6485" s="12">
        <v>0</v>
      </c>
      <c r="BC6485" s="12">
        <v>0</v>
      </c>
      <c r="BD6485" s="12">
        <v>0</v>
      </c>
      <c r="BE6485" s="12">
        <v>0</v>
      </c>
      <c r="BG6485" s="4">
        <f t="shared" si="101"/>
        <v>0</v>
      </c>
      <c r="CU6485" s="12"/>
      <c r="EQ6485" s="10" t="s">
        <v>6249</v>
      </c>
      <c r="GB6485" s="12">
        <v>7.6</v>
      </c>
      <c r="GH6485" s="12">
        <v>0</v>
      </c>
      <c r="GJ6485" s="12">
        <v>0</v>
      </c>
      <c r="GL6485" s="10" t="s">
        <v>5614</v>
      </c>
      <c r="GQ6485" s="10">
        <v>25</v>
      </c>
      <c r="GV6485" s="10" t="s">
        <v>3723</v>
      </c>
      <c r="HB6485" s="12">
        <v>98.89</v>
      </c>
      <c r="HC6485" s="10" t="s">
        <v>5887</v>
      </c>
      <c r="HE6485" s="12">
        <v>1.65</v>
      </c>
      <c r="HK6485" s="10"/>
      <c r="HL6485" s="10"/>
      <c r="HM6485" s="10"/>
      <c r="HN6485" s="10"/>
    </row>
    <row r="6486" spans="30:222" x14ac:dyDescent="0.25">
      <c r="AD6486" s="10">
        <v>46158</v>
      </c>
      <c r="AE6486" s="10" t="s">
        <v>3294</v>
      </c>
      <c r="AH6486" s="10" t="s">
        <v>3419</v>
      </c>
      <c r="AM6486" s="10" t="s">
        <v>6249</v>
      </c>
      <c r="AN6486" s="4">
        <v>84.74</v>
      </c>
      <c r="AO6486" s="12">
        <v>0</v>
      </c>
      <c r="AP6486" s="12">
        <v>0</v>
      </c>
      <c r="AR6486" s="12">
        <v>0</v>
      </c>
      <c r="AS6486" s="12">
        <v>84.74</v>
      </c>
      <c r="AV6486" s="12">
        <v>0</v>
      </c>
      <c r="AW6486" s="12">
        <v>0</v>
      </c>
      <c r="AX6486" s="12">
        <v>0</v>
      </c>
      <c r="AY6486" s="12">
        <v>84.74</v>
      </c>
      <c r="AZ6486" s="12">
        <v>0</v>
      </c>
      <c r="BA6486" s="12">
        <v>0</v>
      </c>
      <c r="BB6486" s="12">
        <v>0</v>
      </c>
      <c r="BC6486" s="12">
        <v>0</v>
      </c>
      <c r="BD6486" s="12">
        <v>0</v>
      </c>
      <c r="BE6486" s="12">
        <v>0</v>
      </c>
      <c r="BG6486" s="4">
        <f t="shared" si="101"/>
        <v>0</v>
      </c>
      <c r="CU6486" s="12"/>
      <c r="EQ6486" s="10" t="s">
        <v>6249</v>
      </c>
      <c r="GB6486" s="12">
        <v>7.6</v>
      </c>
      <c r="GH6486" s="12">
        <v>0</v>
      </c>
      <c r="GJ6486" s="12">
        <v>0</v>
      </c>
      <c r="GL6486" s="10" t="s">
        <v>5615</v>
      </c>
      <c r="GQ6486" s="10">
        <v>15</v>
      </c>
      <c r="GV6486" s="10" t="s">
        <v>3602</v>
      </c>
      <c r="HB6486" s="12">
        <v>84.74</v>
      </c>
      <c r="HC6486" s="10" t="s">
        <v>5887</v>
      </c>
      <c r="HE6486" s="12">
        <v>1.65</v>
      </c>
      <c r="HK6486" s="10"/>
      <c r="HL6486" s="10"/>
      <c r="HM6486" s="10"/>
      <c r="HN6486" s="10"/>
    </row>
    <row r="6487" spans="30:222" x14ac:dyDescent="0.25">
      <c r="AD6487" s="10">
        <v>46158</v>
      </c>
      <c r="AE6487" s="10" t="s">
        <v>3294</v>
      </c>
      <c r="AH6487" s="10" t="s">
        <v>3419</v>
      </c>
      <c r="AM6487" s="10" t="s">
        <v>6249</v>
      </c>
      <c r="AN6487" s="4">
        <v>98.71</v>
      </c>
      <c r="AO6487" s="12">
        <v>0</v>
      </c>
      <c r="AP6487" s="12">
        <v>0</v>
      </c>
      <c r="AR6487" s="12">
        <v>0</v>
      </c>
      <c r="AS6487" s="12">
        <v>98.71</v>
      </c>
      <c r="AV6487" s="12">
        <v>0</v>
      </c>
      <c r="AW6487" s="12">
        <v>0</v>
      </c>
      <c r="AX6487" s="12">
        <v>0</v>
      </c>
      <c r="AY6487" s="12">
        <v>98.71</v>
      </c>
      <c r="AZ6487" s="12">
        <v>0</v>
      </c>
      <c r="BA6487" s="12">
        <v>0</v>
      </c>
      <c r="BB6487" s="12">
        <v>0</v>
      </c>
      <c r="BC6487" s="12">
        <v>0</v>
      </c>
      <c r="BD6487" s="12">
        <v>0</v>
      </c>
      <c r="BE6487" s="12">
        <v>0</v>
      </c>
      <c r="BG6487" s="4">
        <f t="shared" si="101"/>
        <v>0</v>
      </c>
      <c r="CU6487" s="12"/>
      <c r="EQ6487" s="10" t="s">
        <v>6249</v>
      </c>
      <c r="GB6487" s="12">
        <v>7.6</v>
      </c>
      <c r="GH6487" s="12">
        <v>0</v>
      </c>
      <c r="GJ6487" s="12">
        <v>0</v>
      </c>
      <c r="GL6487" s="10" t="s">
        <v>5616</v>
      </c>
      <c r="GQ6487" s="10">
        <v>15</v>
      </c>
      <c r="GV6487" s="10" t="s">
        <v>3602</v>
      </c>
      <c r="HB6487" s="12">
        <v>98.71</v>
      </c>
      <c r="HC6487" s="10" t="s">
        <v>5887</v>
      </c>
      <c r="HE6487" s="12">
        <v>1.65</v>
      </c>
      <c r="HK6487" s="10"/>
      <c r="HL6487" s="10"/>
      <c r="HM6487" s="10"/>
      <c r="HN6487" s="10"/>
    </row>
    <row r="6488" spans="30:222" x14ac:dyDescent="0.25">
      <c r="AD6488" s="10">
        <v>46143</v>
      </c>
      <c r="AE6488" s="10" t="s">
        <v>3295</v>
      </c>
      <c r="AH6488" s="10" t="s">
        <v>3422</v>
      </c>
      <c r="AM6488" s="10" t="s">
        <v>6251</v>
      </c>
      <c r="AN6488" s="4">
        <v>265.57</v>
      </c>
      <c r="AO6488" s="12">
        <v>0</v>
      </c>
      <c r="AP6488" s="12">
        <v>0</v>
      </c>
      <c r="AR6488" s="12">
        <v>0</v>
      </c>
      <c r="AS6488" s="12">
        <v>265.57</v>
      </c>
      <c r="AV6488" s="12">
        <v>0</v>
      </c>
      <c r="AW6488" s="12">
        <v>0</v>
      </c>
      <c r="AX6488" s="12">
        <v>0</v>
      </c>
      <c r="AY6488" s="12">
        <v>265.57</v>
      </c>
      <c r="AZ6488" s="12">
        <v>0</v>
      </c>
      <c r="BA6488" s="12">
        <v>0</v>
      </c>
      <c r="BB6488" s="12">
        <v>0</v>
      </c>
      <c r="BC6488" s="12">
        <v>0</v>
      </c>
      <c r="BD6488" s="12">
        <v>0</v>
      </c>
      <c r="BE6488" s="12">
        <v>0</v>
      </c>
      <c r="BG6488" s="4">
        <f t="shared" si="101"/>
        <v>0</v>
      </c>
      <c r="CU6488" s="12"/>
      <c r="EQ6488" s="10" t="s">
        <v>6251</v>
      </c>
      <c r="GB6488" s="12">
        <v>7.6</v>
      </c>
      <c r="GH6488" s="12">
        <v>0</v>
      </c>
      <c r="GJ6488" s="12">
        <v>0</v>
      </c>
      <c r="GL6488" s="10" t="s">
        <v>5617</v>
      </c>
      <c r="GQ6488" s="10">
        <v>1</v>
      </c>
      <c r="GV6488" s="10" t="s">
        <v>3724</v>
      </c>
      <c r="HB6488" s="12">
        <v>265.57</v>
      </c>
      <c r="HC6488" s="10" t="s">
        <v>6223</v>
      </c>
      <c r="HE6488" s="12">
        <v>1.65</v>
      </c>
      <c r="HK6488" s="10"/>
      <c r="HL6488" s="10"/>
      <c r="HM6488" s="10"/>
      <c r="HN6488" s="10"/>
    </row>
    <row r="6489" spans="30:222" x14ac:dyDescent="0.25">
      <c r="AD6489" s="10">
        <v>46140</v>
      </c>
      <c r="AE6489" s="10" t="s">
        <v>3296</v>
      </c>
      <c r="AH6489" s="10" t="s">
        <v>3463</v>
      </c>
      <c r="AM6489" s="10" t="s">
        <v>6249</v>
      </c>
      <c r="AN6489" s="4">
        <v>252312.47</v>
      </c>
      <c r="AO6489" s="12">
        <v>219402.15</v>
      </c>
      <c r="AP6489" s="12">
        <v>8776.09</v>
      </c>
      <c r="AR6489" s="12">
        <v>0</v>
      </c>
      <c r="AS6489" s="12">
        <v>0</v>
      </c>
      <c r="AV6489" s="12">
        <v>219402.15</v>
      </c>
      <c r="AW6489" s="12">
        <v>32910.32</v>
      </c>
      <c r="AX6489" s="12">
        <v>0</v>
      </c>
      <c r="AY6489" s="12">
        <v>0</v>
      </c>
      <c r="AZ6489" s="12">
        <v>0</v>
      </c>
      <c r="BA6489" s="12">
        <v>0</v>
      </c>
      <c r="BB6489" s="12">
        <v>0</v>
      </c>
      <c r="BC6489" s="12">
        <v>0</v>
      </c>
      <c r="BD6489" s="12">
        <v>0</v>
      </c>
      <c r="BE6489" s="12">
        <v>0</v>
      </c>
      <c r="BG6489" s="4">
        <f t="shared" si="101"/>
        <v>0</v>
      </c>
      <c r="CU6489" s="12"/>
      <c r="EQ6489" s="10" t="s">
        <v>6249</v>
      </c>
      <c r="GB6489" s="12">
        <v>7.6</v>
      </c>
      <c r="GH6489" s="12">
        <v>4</v>
      </c>
      <c r="GJ6489" s="12">
        <v>15</v>
      </c>
      <c r="GL6489" s="10" t="s">
        <v>5618</v>
      </c>
      <c r="GQ6489" s="10">
        <v>15</v>
      </c>
      <c r="GV6489" s="10" t="s">
        <v>3725</v>
      </c>
      <c r="HB6489" s="12">
        <v>219402.15</v>
      </c>
      <c r="HC6489" s="10" t="s">
        <v>6224</v>
      </c>
      <c r="HE6489" s="12">
        <v>1.65</v>
      </c>
      <c r="HK6489" s="10"/>
      <c r="HL6489" s="10"/>
      <c r="HM6489" s="10"/>
      <c r="HN6489" s="10"/>
    </row>
    <row r="6490" spans="30:222" x14ac:dyDescent="0.25">
      <c r="AD6490" s="10">
        <v>46147</v>
      </c>
      <c r="AE6490" s="10" t="s">
        <v>3297</v>
      </c>
      <c r="AH6490" s="10" t="s">
        <v>3419</v>
      </c>
      <c r="AM6490" s="10" t="s">
        <v>6249</v>
      </c>
      <c r="AN6490" s="4">
        <v>335.92</v>
      </c>
      <c r="AO6490" s="12">
        <v>0</v>
      </c>
      <c r="AP6490" s="12">
        <v>0</v>
      </c>
      <c r="AR6490" s="12">
        <v>0</v>
      </c>
      <c r="AS6490" s="12">
        <v>335.92</v>
      </c>
      <c r="AV6490" s="12">
        <v>0</v>
      </c>
      <c r="AW6490" s="12">
        <v>0</v>
      </c>
      <c r="AX6490" s="12">
        <v>0</v>
      </c>
      <c r="AY6490" s="12">
        <v>330</v>
      </c>
      <c r="AZ6490" s="12">
        <v>0</v>
      </c>
      <c r="BA6490" s="12">
        <v>0</v>
      </c>
      <c r="BB6490" s="12">
        <v>0</v>
      </c>
      <c r="BC6490" s="12">
        <v>0</v>
      </c>
      <c r="BD6490" s="12">
        <v>5.92</v>
      </c>
      <c r="BE6490" s="12">
        <v>0</v>
      </c>
      <c r="BG6490" s="4">
        <f t="shared" si="101"/>
        <v>0</v>
      </c>
      <c r="CU6490" s="12"/>
      <c r="EQ6490" s="10" t="s">
        <v>6249</v>
      </c>
      <c r="GB6490" s="12">
        <v>7.6</v>
      </c>
      <c r="GH6490" s="12">
        <v>0</v>
      </c>
      <c r="GJ6490" s="12">
        <v>0</v>
      </c>
      <c r="GL6490" s="10" t="s">
        <v>4163</v>
      </c>
      <c r="GQ6490" s="10">
        <v>300</v>
      </c>
      <c r="GV6490" s="10" t="s">
        <v>3643</v>
      </c>
      <c r="HB6490" s="12">
        <v>330</v>
      </c>
      <c r="HC6490" s="10" t="s">
        <v>5893</v>
      </c>
      <c r="HE6490" s="12">
        <v>1.65</v>
      </c>
      <c r="HK6490" s="10"/>
      <c r="HL6490" s="10"/>
      <c r="HM6490" s="10"/>
      <c r="HN6490" s="10"/>
    </row>
    <row r="6491" spans="30:222" x14ac:dyDescent="0.25">
      <c r="AD6491" s="10">
        <v>46147</v>
      </c>
      <c r="AE6491" s="10" t="s">
        <v>3297</v>
      </c>
      <c r="AH6491" s="10" t="s">
        <v>3419</v>
      </c>
      <c r="AM6491" s="10" t="s">
        <v>6249</v>
      </c>
      <c r="AN6491" s="4">
        <v>183.23</v>
      </c>
      <c r="AO6491" s="12">
        <v>0</v>
      </c>
      <c r="AP6491" s="12">
        <v>0</v>
      </c>
      <c r="AR6491" s="12">
        <v>0</v>
      </c>
      <c r="AS6491" s="12">
        <v>183.23</v>
      </c>
      <c r="AV6491" s="12">
        <v>0</v>
      </c>
      <c r="AW6491" s="12">
        <v>0</v>
      </c>
      <c r="AX6491" s="12">
        <v>0</v>
      </c>
      <c r="AY6491" s="12">
        <v>180</v>
      </c>
      <c r="AZ6491" s="12">
        <v>0</v>
      </c>
      <c r="BA6491" s="12">
        <v>0</v>
      </c>
      <c r="BB6491" s="12">
        <v>0</v>
      </c>
      <c r="BC6491" s="12">
        <v>0</v>
      </c>
      <c r="BD6491" s="12">
        <v>3.23</v>
      </c>
      <c r="BE6491" s="12">
        <v>0</v>
      </c>
      <c r="BG6491" s="4">
        <f t="shared" si="101"/>
        <v>0</v>
      </c>
      <c r="CU6491" s="12"/>
      <c r="EQ6491" s="10" t="s">
        <v>6249</v>
      </c>
      <c r="GB6491" s="12">
        <v>7.6</v>
      </c>
      <c r="GH6491" s="12">
        <v>0</v>
      </c>
      <c r="GJ6491" s="12">
        <v>0</v>
      </c>
      <c r="GL6491" s="10" t="s">
        <v>5619</v>
      </c>
      <c r="GQ6491" s="10">
        <v>100</v>
      </c>
      <c r="GV6491" s="10" t="s">
        <v>3575</v>
      </c>
      <c r="HB6491" s="12">
        <v>180</v>
      </c>
      <c r="HC6491" s="10" t="s">
        <v>5893</v>
      </c>
      <c r="HE6491" s="12">
        <v>1.65</v>
      </c>
      <c r="HK6491" s="10"/>
      <c r="HL6491" s="10"/>
      <c r="HM6491" s="10"/>
      <c r="HN6491" s="10"/>
    </row>
    <row r="6492" spans="30:222" x14ac:dyDescent="0.25">
      <c r="AD6492" s="10">
        <v>46147</v>
      </c>
      <c r="AE6492" s="10" t="s">
        <v>3297</v>
      </c>
      <c r="AH6492" s="10" t="s">
        <v>3419</v>
      </c>
      <c r="AM6492" s="10" t="s">
        <v>6249</v>
      </c>
      <c r="AN6492" s="4">
        <v>213.77</v>
      </c>
      <c r="AO6492" s="12">
        <v>0</v>
      </c>
      <c r="AP6492" s="12">
        <v>0</v>
      </c>
      <c r="AR6492" s="12">
        <v>0</v>
      </c>
      <c r="AS6492" s="12">
        <v>213.77</v>
      </c>
      <c r="AV6492" s="12">
        <v>0</v>
      </c>
      <c r="AW6492" s="12">
        <v>0</v>
      </c>
      <c r="AX6492" s="12">
        <v>0</v>
      </c>
      <c r="AY6492" s="12">
        <v>210</v>
      </c>
      <c r="AZ6492" s="12">
        <v>0</v>
      </c>
      <c r="BA6492" s="12">
        <v>0</v>
      </c>
      <c r="BB6492" s="12">
        <v>0</v>
      </c>
      <c r="BC6492" s="12">
        <v>0</v>
      </c>
      <c r="BD6492" s="12">
        <v>3.77</v>
      </c>
      <c r="BE6492" s="12">
        <v>0</v>
      </c>
      <c r="BG6492" s="4">
        <f t="shared" si="101"/>
        <v>0</v>
      </c>
      <c r="CU6492" s="12"/>
      <c r="EQ6492" s="10" t="s">
        <v>6249</v>
      </c>
      <c r="GB6492" s="12">
        <v>7.6</v>
      </c>
      <c r="GH6492" s="12">
        <v>0</v>
      </c>
      <c r="GJ6492" s="12">
        <v>0</v>
      </c>
      <c r="GL6492" s="10" t="s">
        <v>4164</v>
      </c>
      <c r="GQ6492" s="10">
        <v>12</v>
      </c>
      <c r="GV6492" s="10" t="s">
        <v>3576</v>
      </c>
      <c r="HB6492" s="12">
        <v>210</v>
      </c>
      <c r="HC6492" s="10" t="s">
        <v>5893</v>
      </c>
      <c r="HE6492" s="12">
        <v>1.65</v>
      </c>
      <c r="HK6492" s="10"/>
      <c r="HL6492" s="10"/>
      <c r="HM6492" s="10"/>
      <c r="HN6492" s="10"/>
    </row>
    <row r="6493" spans="30:222" x14ac:dyDescent="0.25">
      <c r="AD6493" s="10">
        <v>46147</v>
      </c>
      <c r="AE6493" s="10" t="s">
        <v>3297</v>
      </c>
      <c r="AH6493" s="10" t="s">
        <v>3419</v>
      </c>
      <c r="AM6493" s="10" t="s">
        <v>6249</v>
      </c>
      <c r="AN6493" s="4">
        <v>684.63</v>
      </c>
      <c r="AO6493" s="12">
        <v>0</v>
      </c>
      <c r="AP6493" s="12">
        <v>0</v>
      </c>
      <c r="AR6493" s="12">
        <v>0</v>
      </c>
      <c r="AS6493" s="12">
        <v>684.63</v>
      </c>
      <c r="AV6493" s="12">
        <v>0</v>
      </c>
      <c r="AW6493" s="12">
        <v>0</v>
      </c>
      <c r="AX6493" s="12">
        <v>0</v>
      </c>
      <c r="AY6493" s="12">
        <v>672.55</v>
      </c>
      <c r="AZ6493" s="12">
        <v>0</v>
      </c>
      <c r="BA6493" s="12">
        <v>0</v>
      </c>
      <c r="BB6493" s="12">
        <v>0</v>
      </c>
      <c r="BC6493" s="12">
        <v>0</v>
      </c>
      <c r="BD6493" s="12">
        <v>12.08</v>
      </c>
      <c r="BE6493" s="12">
        <v>0</v>
      </c>
      <c r="BG6493" s="4">
        <f t="shared" si="101"/>
        <v>0</v>
      </c>
      <c r="CU6493" s="12"/>
      <c r="EQ6493" s="10" t="s">
        <v>6249</v>
      </c>
      <c r="GB6493" s="12">
        <v>7.6</v>
      </c>
      <c r="GH6493" s="12">
        <v>0</v>
      </c>
      <c r="GJ6493" s="12">
        <v>0</v>
      </c>
      <c r="GL6493" s="10" t="s">
        <v>4166</v>
      </c>
      <c r="GQ6493" s="10">
        <v>1</v>
      </c>
      <c r="GV6493" s="10" t="s">
        <v>3643</v>
      </c>
      <c r="HB6493" s="12">
        <v>672.55</v>
      </c>
      <c r="HC6493" s="10" t="s">
        <v>5893</v>
      </c>
      <c r="HE6493" s="12">
        <v>1.65</v>
      </c>
      <c r="HK6493" s="10"/>
      <c r="HL6493" s="10"/>
      <c r="HM6493" s="10"/>
      <c r="HN6493" s="10"/>
    </row>
    <row r="6494" spans="30:222" x14ac:dyDescent="0.25">
      <c r="AD6494" s="10">
        <v>46157</v>
      </c>
      <c r="AE6494" s="10" t="s">
        <v>3298</v>
      </c>
      <c r="AH6494" s="10" t="s">
        <v>3463</v>
      </c>
      <c r="AM6494" s="10" t="s">
        <v>6249</v>
      </c>
      <c r="AN6494" s="4">
        <v>1998</v>
      </c>
      <c r="AO6494" s="12">
        <v>1998</v>
      </c>
      <c r="AP6494" s="12">
        <v>239.76</v>
      </c>
      <c r="AR6494" s="12">
        <v>0</v>
      </c>
      <c r="AS6494" s="12">
        <v>0</v>
      </c>
      <c r="AV6494" s="12">
        <v>0</v>
      </c>
      <c r="AW6494" s="12">
        <v>0</v>
      </c>
      <c r="AX6494" s="12">
        <v>0</v>
      </c>
      <c r="AY6494" s="12">
        <v>1998</v>
      </c>
      <c r="AZ6494" s="12">
        <v>0</v>
      </c>
      <c r="BA6494" s="12">
        <v>0</v>
      </c>
      <c r="BB6494" s="12">
        <v>0</v>
      </c>
      <c r="BC6494" s="12">
        <v>0</v>
      </c>
      <c r="BD6494" s="12">
        <v>0</v>
      </c>
      <c r="BE6494" s="12">
        <v>0</v>
      </c>
      <c r="BG6494" s="4">
        <f t="shared" si="101"/>
        <v>0</v>
      </c>
      <c r="CU6494" s="12"/>
      <c r="EQ6494" s="10" t="s">
        <v>6249</v>
      </c>
      <c r="GB6494" s="12">
        <v>7.6</v>
      </c>
      <c r="GH6494" s="12">
        <v>12</v>
      </c>
      <c r="GJ6494" s="12">
        <v>0</v>
      </c>
      <c r="GL6494" s="10" t="s">
        <v>5092</v>
      </c>
      <c r="GQ6494" s="10">
        <v>200</v>
      </c>
      <c r="GV6494" s="10" t="s">
        <v>3521</v>
      </c>
      <c r="HB6494" s="12">
        <v>1998</v>
      </c>
      <c r="HC6494" s="10" t="s">
        <v>5895</v>
      </c>
      <c r="HE6494" s="12">
        <v>1.65</v>
      </c>
      <c r="HK6494" s="10"/>
      <c r="HL6494" s="10"/>
      <c r="HM6494" s="10"/>
      <c r="HN6494" s="10"/>
    </row>
    <row r="6495" spans="30:222" x14ac:dyDescent="0.25">
      <c r="AD6495" s="10">
        <v>46157</v>
      </c>
      <c r="AE6495" s="10" t="s">
        <v>3298</v>
      </c>
      <c r="AH6495" s="10" t="s">
        <v>3463</v>
      </c>
      <c r="AM6495" s="10" t="s">
        <v>6249</v>
      </c>
      <c r="AN6495" s="4">
        <v>2280</v>
      </c>
      <c r="AO6495" s="12">
        <v>2280</v>
      </c>
      <c r="AP6495" s="12">
        <v>273.60000000000002</v>
      </c>
      <c r="AR6495" s="12">
        <v>0</v>
      </c>
      <c r="AS6495" s="12">
        <v>0</v>
      </c>
      <c r="AV6495" s="12">
        <v>0</v>
      </c>
      <c r="AW6495" s="12">
        <v>0</v>
      </c>
      <c r="AX6495" s="12">
        <v>0</v>
      </c>
      <c r="AY6495" s="12">
        <v>2280</v>
      </c>
      <c r="AZ6495" s="12">
        <v>0</v>
      </c>
      <c r="BA6495" s="12">
        <v>0</v>
      </c>
      <c r="BB6495" s="12">
        <v>0</v>
      </c>
      <c r="BC6495" s="12">
        <v>0</v>
      </c>
      <c r="BD6495" s="12">
        <v>0</v>
      </c>
      <c r="BE6495" s="12">
        <v>0</v>
      </c>
      <c r="BG6495" s="4">
        <f t="shared" si="101"/>
        <v>0</v>
      </c>
      <c r="CU6495" s="12"/>
      <c r="EQ6495" s="10" t="s">
        <v>6249</v>
      </c>
      <c r="GB6495" s="12">
        <v>7.6</v>
      </c>
      <c r="GH6495" s="12">
        <v>12</v>
      </c>
      <c r="GJ6495" s="12">
        <v>0</v>
      </c>
      <c r="GL6495" s="10" t="s">
        <v>4852</v>
      </c>
      <c r="GQ6495" s="10">
        <v>1000</v>
      </c>
      <c r="GV6495" s="10" t="s">
        <v>3521</v>
      </c>
      <c r="HB6495" s="12">
        <v>2280</v>
      </c>
      <c r="HC6495" s="10" t="s">
        <v>5895</v>
      </c>
      <c r="HE6495" s="12">
        <v>1.65</v>
      </c>
      <c r="HK6495" s="10"/>
      <c r="HL6495" s="10"/>
      <c r="HM6495" s="10"/>
      <c r="HN6495" s="10"/>
    </row>
    <row r="6496" spans="30:222" x14ac:dyDescent="0.25">
      <c r="AD6496" s="10">
        <v>46157</v>
      </c>
      <c r="AE6496" s="10" t="s">
        <v>3298</v>
      </c>
      <c r="AH6496" s="10" t="s">
        <v>3463</v>
      </c>
      <c r="AM6496" s="10" t="s">
        <v>6249</v>
      </c>
      <c r="AN6496" s="4">
        <v>3015.6</v>
      </c>
      <c r="AO6496" s="12">
        <v>3015.6</v>
      </c>
      <c r="AP6496" s="12">
        <v>361.87</v>
      </c>
      <c r="AR6496" s="12">
        <v>0</v>
      </c>
      <c r="AS6496" s="12">
        <v>0</v>
      </c>
      <c r="AV6496" s="12">
        <v>0</v>
      </c>
      <c r="AW6496" s="12">
        <v>0</v>
      </c>
      <c r="AX6496" s="12">
        <v>0</v>
      </c>
      <c r="AY6496" s="12">
        <v>3015.6</v>
      </c>
      <c r="AZ6496" s="12">
        <v>0</v>
      </c>
      <c r="BA6496" s="12">
        <v>0</v>
      </c>
      <c r="BB6496" s="12">
        <v>0</v>
      </c>
      <c r="BC6496" s="12">
        <v>0</v>
      </c>
      <c r="BD6496" s="12">
        <v>0</v>
      </c>
      <c r="BE6496" s="12">
        <v>0</v>
      </c>
      <c r="BG6496" s="4">
        <f t="shared" si="101"/>
        <v>0</v>
      </c>
      <c r="CU6496" s="12"/>
      <c r="EQ6496" s="10" t="s">
        <v>6249</v>
      </c>
      <c r="GB6496" s="12">
        <v>7.6</v>
      </c>
      <c r="GH6496" s="12">
        <v>12</v>
      </c>
      <c r="GJ6496" s="12">
        <v>0</v>
      </c>
      <c r="GL6496" s="10" t="s">
        <v>5620</v>
      </c>
      <c r="GQ6496" s="10">
        <v>120</v>
      </c>
      <c r="GV6496" s="10" t="s">
        <v>3521</v>
      </c>
      <c r="HB6496" s="12">
        <v>3015.6</v>
      </c>
      <c r="HC6496" s="10" t="s">
        <v>5895</v>
      </c>
      <c r="HE6496" s="12">
        <v>1.65</v>
      </c>
      <c r="HK6496" s="10"/>
      <c r="HL6496" s="10"/>
      <c r="HM6496" s="10"/>
      <c r="HN6496" s="10"/>
    </row>
    <row r="6497" spans="30:222" x14ac:dyDescent="0.25">
      <c r="AD6497" s="10">
        <v>46139</v>
      </c>
      <c r="AE6497" s="10" t="s">
        <v>3299</v>
      </c>
      <c r="AH6497" s="10" t="s">
        <v>3432</v>
      </c>
      <c r="AM6497" s="10" t="s">
        <v>6249</v>
      </c>
      <c r="AN6497" s="4">
        <v>3834.66</v>
      </c>
      <c r="AO6497" s="12">
        <v>3652.06</v>
      </c>
      <c r="AP6497" s="12">
        <v>438.25</v>
      </c>
      <c r="AR6497" s="12">
        <v>0</v>
      </c>
      <c r="AS6497" s="12">
        <v>0</v>
      </c>
      <c r="AV6497" s="12">
        <v>3652.06</v>
      </c>
      <c r="AW6497" s="12">
        <v>182.6</v>
      </c>
      <c r="AX6497" s="12">
        <v>0</v>
      </c>
      <c r="AY6497" s="12">
        <v>0</v>
      </c>
      <c r="AZ6497" s="12">
        <v>0</v>
      </c>
      <c r="BA6497" s="12">
        <v>0</v>
      </c>
      <c r="BB6497" s="12">
        <v>0</v>
      </c>
      <c r="BC6497" s="12">
        <v>0</v>
      </c>
      <c r="BD6497" s="12">
        <v>0</v>
      </c>
      <c r="BE6497" s="12">
        <v>0</v>
      </c>
      <c r="BG6497" s="4">
        <f t="shared" si="101"/>
        <v>0</v>
      </c>
      <c r="CU6497" s="12"/>
      <c r="EQ6497" s="10" t="s">
        <v>6249</v>
      </c>
      <c r="GB6497" s="12">
        <v>3</v>
      </c>
      <c r="GH6497" s="12">
        <v>12</v>
      </c>
      <c r="GJ6497" s="12">
        <v>5</v>
      </c>
      <c r="GL6497" s="10" t="s">
        <v>5621</v>
      </c>
      <c r="GQ6497" s="10">
        <v>3</v>
      </c>
      <c r="GV6497" s="10" t="s">
        <v>3512</v>
      </c>
      <c r="HB6497" s="12">
        <v>3652.06</v>
      </c>
      <c r="HC6497" s="10" t="s">
        <v>5817</v>
      </c>
      <c r="HE6497" s="12">
        <v>0.65</v>
      </c>
      <c r="HK6497" s="10"/>
      <c r="HL6497" s="10"/>
      <c r="HM6497" s="10"/>
      <c r="HN6497" s="10"/>
    </row>
    <row r="6498" spans="30:222" x14ac:dyDescent="0.25">
      <c r="AD6498" s="10">
        <v>46139</v>
      </c>
      <c r="AE6498" s="10" t="s">
        <v>3299</v>
      </c>
      <c r="AH6498" s="10" t="s">
        <v>3432</v>
      </c>
      <c r="AM6498" s="10" t="s">
        <v>6249</v>
      </c>
      <c r="AN6498" s="4">
        <v>4270.8500000000004</v>
      </c>
      <c r="AO6498" s="12">
        <v>4067.48</v>
      </c>
      <c r="AP6498" s="12">
        <v>488.09</v>
      </c>
      <c r="AR6498" s="12">
        <v>0</v>
      </c>
      <c r="AS6498" s="12">
        <v>0</v>
      </c>
      <c r="AV6498" s="12">
        <v>4067.48</v>
      </c>
      <c r="AW6498" s="12">
        <v>203.37</v>
      </c>
      <c r="AX6498" s="12">
        <v>0</v>
      </c>
      <c r="AY6498" s="12">
        <v>0</v>
      </c>
      <c r="AZ6498" s="12">
        <v>0</v>
      </c>
      <c r="BA6498" s="12">
        <v>0</v>
      </c>
      <c r="BB6498" s="12">
        <v>0</v>
      </c>
      <c r="BC6498" s="12">
        <v>0</v>
      </c>
      <c r="BD6498" s="12">
        <v>0</v>
      </c>
      <c r="BE6498" s="12">
        <v>0</v>
      </c>
      <c r="BG6498" s="4">
        <f t="shared" si="101"/>
        <v>0</v>
      </c>
      <c r="CU6498" s="12"/>
      <c r="EQ6498" s="10" t="s">
        <v>6249</v>
      </c>
      <c r="GB6498" s="12">
        <v>3</v>
      </c>
      <c r="GH6498" s="12">
        <v>12</v>
      </c>
      <c r="GJ6498" s="12">
        <v>5</v>
      </c>
      <c r="GL6498" s="10" t="s">
        <v>5622</v>
      </c>
      <c r="GQ6498" s="10">
        <v>74</v>
      </c>
      <c r="GV6498" s="10" t="s">
        <v>3512</v>
      </c>
      <c r="HB6498" s="12">
        <v>4067.48</v>
      </c>
      <c r="HC6498" s="10" t="s">
        <v>5817</v>
      </c>
      <c r="HE6498" s="12">
        <v>0.65</v>
      </c>
      <c r="HK6498" s="10"/>
      <c r="HL6498" s="10"/>
      <c r="HM6498" s="10"/>
      <c r="HN6498" s="10"/>
    </row>
    <row r="6499" spans="30:222" x14ac:dyDescent="0.25">
      <c r="AD6499" s="10">
        <v>46139</v>
      </c>
      <c r="AE6499" s="10" t="s">
        <v>3299</v>
      </c>
      <c r="AH6499" s="10" t="s">
        <v>3432</v>
      </c>
      <c r="AM6499" s="10" t="s">
        <v>6249</v>
      </c>
      <c r="AN6499" s="4">
        <v>5395.28</v>
      </c>
      <c r="AO6499" s="12">
        <v>5138.3599999999997</v>
      </c>
      <c r="AP6499" s="12">
        <v>616.61</v>
      </c>
      <c r="AR6499" s="12">
        <v>0</v>
      </c>
      <c r="AS6499" s="12">
        <v>0</v>
      </c>
      <c r="AV6499" s="12">
        <v>5138.3599999999997</v>
      </c>
      <c r="AW6499" s="12">
        <v>256.92</v>
      </c>
      <c r="AX6499" s="12">
        <v>0</v>
      </c>
      <c r="AY6499" s="12">
        <v>0</v>
      </c>
      <c r="AZ6499" s="12">
        <v>0</v>
      </c>
      <c r="BA6499" s="12">
        <v>0</v>
      </c>
      <c r="BB6499" s="12">
        <v>0</v>
      </c>
      <c r="BC6499" s="12">
        <v>0</v>
      </c>
      <c r="BD6499" s="12">
        <v>0</v>
      </c>
      <c r="BE6499" s="12">
        <v>0</v>
      </c>
      <c r="BG6499" s="4">
        <f t="shared" si="101"/>
        <v>0</v>
      </c>
      <c r="CU6499" s="12"/>
      <c r="EQ6499" s="10" t="s">
        <v>6249</v>
      </c>
      <c r="GB6499" s="12">
        <v>3</v>
      </c>
      <c r="GH6499" s="12">
        <v>12</v>
      </c>
      <c r="GJ6499" s="12">
        <v>5</v>
      </c>
      <c r="GL6499" s="10" t="s">
        <v>5623</v>
      </c>
      <c r="GQ6499" s="10">
        <v>4</v>
      </c>
      <c r="GV6499" s="10" t="s">
        <v>3512</v>
      </c>
      <c r="HB6499" s="12">
        <v>5138.3599999999997</v>
      </c>
      <c r="HC6499" s="10" t="s">
        <v>5817</v>
      </c>
      <c r="HE6499" s="12">
        <v>0.65</v>
      </c>
      <c r="HK6499" s="10"/>
      <c r="HL6499" s="10"/>
      <c r="HM6499" s="10"/>
      <c r="HN6499" s="10"/>
    </row>
    <row r="6500" spans="30:222" x14ac:dyDescent="0.25">
      <c r="AD6500" s="10">
        <v>46139</v>
      </c>
      <c r="AE6500" s="10" t="s">
        <v>3299</v>
      </c>
      <c r="AH6500" s="10" t="s">
        <v>3432</v>
      </c>
      <c r="AM6500" s="10" t="s">
        <v>6249</v>
      </c>
      <c r="AN6500" s="4">
        <v>2842.62</v>
      </c>
      <c r="AO6500" s="12">
        <v>2590.09</v>
      </c>
      <c r="AP6500" s="12">
        <v>310.81</v>
      </c>
      <c r="AR6500" s="12">
        <v>0</v>
      </c>
      <c r="AS6500" s="12">
        <v>0</v>
      </c>
      <c r="AV6500" s="12">
        <v>2590.09</v>
      </c>
      <c r="AW6500" s="12">
        <v>252.53</v>
      </c>
      <c r="AX6500" s="12">
        <v>0</v>
      </c>
      <c r="AY6500" s="12">
        <v>0</v>
      </c>
      <c r="AZ6500" s="12">
        <v>0</v>
      </c>
      <c r="BA6500" s="12">
        <v>0</v>
      </c>
      <c r="BB6500" s="12">
        <v>0</v>
      </c>
      <c r="BC6500" s="12">
        <v>0</v>
      </c>
      <c r="BD6500" s="12">
        <v>0</v>
      </c>
      <c r="BE6500" s="12">
        <v>0</v>
      </c>
      <c r="BG6500" s="4">
        <f t="shared" si="101"/>
        <v>0</v>
      </c>
      <c r="CU6500" s="12"/>
      <c r="EQ6500" s="10" t="s">
        <v>6249</v>
      </c>
      <c r="GB6500" s="12">
        <v>3</v>
      </c>
      <c r="GH6500" s="12">
        <v>12</v>
      </c>
      <c r="GJ6500" s="12">
        <v>9.75</v>
      </c>
      <c r="GL6500" s="10" t="s">
        <v>5624</v>
      </c>
      <c r="GQ6500" s="10">
        <v>12</v>
      </c>
      <c r="GV6500" s="10" t="s">
        <v>3597</v>
      </c>
      <c r="HB6500" s="12">
        <v>2590.09</v>
      </c>
      <c r="HC6500" s="10" t="s">
        <v>5817</v>
      </c>
      <c r="HE6500" s="12">
        <v>0.65</v>
      </c>
      <c r="HK6500" s="10"/>
      <c r="HL6500" s="10"/>
      <c r="HM6500" s="10"/>
      <c r="HN6500" s="10"/>
    </row>
    <row r="6501" spans="30:222" x14ac:dyDescent="0.25">
      <c r="AD6501" s="10">
        <v>46139</v>
      </c>
      <c r="AE6501" s="10" t="s">
        <v>3299</v>
      </c>
      <c r="AH6501" s="10" t="s">
        <v>3432</v>
      </c>
      <c r="AM6501" s="10" t="s">
        <v>6249</v>
      </c>
      <c r="AN6501" s="4">
        <v>4534.78</v>
      </c>
      <c r="AO6501" s="12">
        <v>4131.92</v>
      </c>
      <c r="AP6501" s="12">
        <v>495.83</v>
      </c>
      <c r="AR6501" s="12">
        <v>0</v>
      </c>
      <c r="AS6501" s="12">
        <v>0</v>
      </c>
      <c r="AV6501" s="12">
        <v>4131.92</v>
      </c>
      <c r="AW6501" s="12">
        <v>402.86</v>
      </c>
      <c r="AX6501" s="12">
        <v>0</v>
      </c>
      <c r="AY6501" s="12">
        <v>0</v>
      </c>
      <c r="AZ6501" s="12">
        <v>0</v>
      </c>
      <c r="BA6501" s="12">
        <v>0</v>
      </c>
      <c r="BB6501" s="12">
        <v>0</v>
      </c>
      <c r="BC6501" s="12">
        <v>0</v>
      </c>
      <c r="BD6501" s="12">
        <v>0</v>
      </c>
      <c r="BE6501" s="12">
        <v>0</v>
      </c>
      <c r="BG6501" s="4">
        <f t="shared" si="101"/>
        <v>0</v>
      </c>
      <c r="CU6501" s="12"/>
      <c r="EQ6501" s="10" t="s">
        <v>6249</v>
      </c>
      <c r="GB6501" s="12">
        <v>3</v>
      </c>
      <c r="GH6501" s="12">
        <v>12</v>
      </c>
      <c r="GJ6501" s="12">
        <v>9.75</v>
      </c>
      <c r="GL6501" s="10" t="s">
        <v>5625</v>
      </c>
      <c r="GQ6501" s="10">
        <v>3</v>
      </c>
      <c r="GV6501" s="10" t="s">
        <v>3597</v>
      </c>
      <c r="HB6501" s="12">
        <v>4131.92</v>
      </c>
      <c r="HC6501" s="10" t="s">
        <v>5817</v>
      </c>
      <c r="HE6501" s="12">
        <v>0.65</v>
      </c>
      <c r="HK6501" s="10"/>
      <c r="HL6501" s="10"/>
      <c r="HM6501" s="10"/>
      <c r="HN6501" s="10"/>
    </row>
    <row r="6502" spans="30:222" x14ac:dyDescent="0.25">
      <c r="AD6502" s="10">
        <v>46139</v>
      </c>
      <c r="AE6502" s="10" t="s">
        <v>3299</v>
      </c>
      <c r="AH6502" s="10" t="s">
        <v>3432</v>
      </c>
      <c r="AM6502" s="10" t="s">
        <v>6249</v>
      </c>
      <c r="AN6502" s="4">
        <v>582.32000000000005</v>
      </c>
      <c r="AO6502" s="12">
        <v>530.59</v>
      </c>
      <c r="AP6502" s="12">
        <v>63.67</v>
      </c>
      <c r="AR6502" s="12">
        <v>0</v>
      </c>
      <c r="AS6502" s="12">
        <v>0</v>
      </c>
      <c r="AV6502" s="12">
        <v>530.59</v>
      </c>
      <c r="AW6502" s="12">
        <v>51.73</v>
      </c>
      <c r="AX6502" s="12">
        <v>0</v>
      </c>
      <c r="AY6502" s="12">
        <v>0</v>
      </c>
      <c r="AZ6502" s="12">
        <v>0</v>
      </c>
      <c r="BA6502" s="12">
        <v>0</v>
      </c>
      <c r="BB6502" s="12">
        <v>0</v>
      </c>
      <c r="BC6502" s="12">
        <v>0</v>
      </c>
      <c r="BD6502" s="12">
        <v>0</v>
      </c>
      <c r="BE6502" s="12">
        <v>0</v>
      </c>
      <c r="BG6502" s="4">
        <f t="shared" si="101"/>
        <v>0</v>
      </c>
      <c r="CU6502" s="12"/>
      <c r="EQ6502" s="10" t="s">
        <v>6249</v>
      </c>
      <c r="GB6502" s="12">
        <v>3</v>
      </c>
      <c r="GH6502" s="12">
        <v>12</v>
      </c>
      <c r="GJ6502" s="12">
        <v>9.75</v>
      </c>
      <c r="GL6502" s="10" t="s">
        <v>5626</v>
      </c>
      <c r="GQ6502" s="10">
        <v>12</v>
      </c>
      <c r="GV6502" s="10" t="s">
        <v>3597</v>
      </c>
      <c r="HB6502" s="12">
        <v>530.59</v>
      </c>
      <c r="HC6502" s="10" t="s">
        <v>5817</v>
      </c>
      <c r="HE6502" s="12">
        <v>0.65</v>
      </c>
      <c r="HK6502" s="10"/>
      <c r="HL6502" s="10"/>
      <c r="HM6502" s="10"/>
      <c r="HN6502" s="10"/>
    </row>
    <row r="6503" spans="30:222" x14ac:dyDescent="0.25">
      <c r="AD6503" s="10">
        <v>46139</v>
      </c>
      <c r="AE6503" s="10" t="s">
        <v>3299</v>
      </c>
      <c r="AH6503" s="10" t="s">
        <v>3432</v>
      </c>
      <c r="AM6503" s="10" t="s">
        <v>6249</v>
      </c>
      <c r="AN6503" s="4">
        <v>7493.63</v>
      </c>
      <c r="AO6503" s="12">
        <v>6827.91</v>
      </c>
      <c r="AP6503" s="12">
        <v>819.35</v>
      </c>
      <c r="AR6503" s="12">
        <v>0</v>
      </c>
      <c r="AS6503" s="12">
        <v>0</v>
      </c>
      <c r="AV6503" s="12">
        <v>6827.91</v>
      </c>
      <c r="AW6503" s="12">
        <v>665.72</v>
      </c>
      <c r="AX6503" s="12">
        <v>0</v>
      </c>
      <c r="AY6503" s="12">
        <v>0</v>
      </c>
      <c r="AZ6503" s="12">
        <v>0</v>
      </c>
      <c r="BA6503" s="12">
        <v>0</v>
      </c>
      <c r="BB6503" s="12">
        <v>0</v>
      </c>
      <c r="BC6503" s="12">
        <v>0</v>
      </c>
      <c r="BD6503" s="12">
        <v>0</v>
      </c>
      <c r="BE6503" s="12">
        <v>0</v>
      </c>
      <c r="BG6503" s="4">
        <f t="shared" si="101"/>
        <v>0</v>
      </c>
      <c r="CU6503" s="12"/>
      <c r="EQ6503" s="10" t="s">
        <v>6249</v>
      </c>
      <c r="GB6503" s="12">
        <v>3</v>
      </c>
      <c r="GH6503" s="12">
        <v>12</v>
      </c>
      <c r="GJ6503" s="12">
        <v>9.75</v>
      </c>
      <c r="GL6503" s="10" t="s">
        <v>5627</v>
      </c>
      <c r="GQ6503" s="10">
        <v>76</v>
      </c>
      <c r="GV6503" s="10" t="s">
        <v>3690</v>
      </c>
      <c r="HB6503" s="12">
        <v>6827.91</v>
      </c>
      <c r="HC6503" s="10" t="s">
        <v>5817</v>
      </c>
      <c r="HE6503" s="12">
        <v>0.65</v>
      </c>
      <c r="HK6503" s="10"/>
      <c r="HL6503" s="10"/>
      <c r="HM6503" s="10"/>
      <c r="HN6503" s="10"/>
    </row>
    <row r="6504" spans="30:222" x14ac:dyDescent="0.25">
      <c r="AD6504" s="10">
        <v>46139</v>
      </c>
      <c r="AE6504" s="10" t="s">
        <v>3299</v>
      </c>
      <c r="AH6504" s="10" t="s">
        <v>3432</v>
      </c>
      <c r="AM6504" s="10" t="s">
        <v>6249</v>
      </c>
      <c r="AN6504" s="4">
        <v>1476.75</v>
      </c>
      <c r="AO6504" s="12">
        <v>1406.43</v>
      </c>
      <c r="AP6504" s="12">
        <v>168.77</v>
      </c>
      <c r="AR6504" s="12">
        <v>0</v>
      </c>
      <c r="AS6504" s="12">
        <v>0</v>
      </c>
      <c r="AV6504" s="12">
        <v>1406.43</v>
      </c>
      <c r="AW6504" s="12">
        <v>70.319999999999993</v>
      </c>
      <c r="AX6504" s="12">
        <v>0</v>
      </c>
      <c r="AY6504" s="12">
        <v>0</v>
      </c>
      <c r="AZ6504" s="12">
        <v>0</v>
      </c>
      <c r="BA6504" s="12">
        <v>0</v>
      </c>
      <c r="BB6504" s="12">
        <v>0</v>
      </c>
      <c r="BC6504" s="12">
        <v>0</v>
      </c>
      <c r="BD6504" s="12">
        <v>0</v>
      </c>
      <c r="BE6504" s="12">
        <v>0</v>
      </c>
      <c r="BG6504" s="4">
        <f t="shared" si="101"/>
        <v>0</v>
      </c>
      <c r="CU6504" s="12"/>
      <c r="EQ6504" s="10" t="s">
        <v>6249</v>
      </c>
      <c r="GB6504" s="12">
        <v>3</v>
      </c>
      <c r="GH6504" s="12">
        <v>12</v>
      </c>
      <c r="GJ6504" s="12">
        <v>5</v>
      </c>
      <c r="GL6504" s="10" t="s">
        <v>5628</v>
      </c>
      <c r="GQ6504" s="10">
        <v>38</v>
      </c>
      <c r="GV6504" s="10" t="s">
        <v>3512</v>
      </c>
      <c r="HB6504" s="12">
        <v>1406.43</v>
      </c>
      <c r="HC6504" s="10" t="s">
        <v>5817</v>
      </c>
      <c r="HE6504" s="12">
        <v>0.65</v>
      </c>
      <c r="HK6504" s="10"/>
      <c r="HL6504" s="10"/>
      <c r="HM6504" s="10"/>
      <c r="HN6504" s="10"/>
    </row>
    <row r="6505" spans="30:222" x14ac:dyDescent="0.25">
      <c r="AD6505" s="10">
        <v>46139</v>
      </c>
      <c r="AE6505" s="10" t="s">
        <v>3299</v>
      </c>
      <c r="AH6505" s="10" t="s">
        <v>3432</v>
      </c>
      <c r="AM6505" s="10" t="s">
        <v>6249</v>
      </c>
      <c r="AN6505" s="4">
        <v>2729.53</v>
      </c>
      <c r="AO6505" s="12">
        <v>2599.5500000000002</v>
      </c>
      <c r="AP6505" s="12">
        <v>311.95</v>
      </c>
      <c r="AR6505" s="12">
        <v>0</v>
      </c>
      <c r="AS6505" s="12">
        <v>0</v>
      </c>
      <c r="AV6505" s="12">
        <v>2599.5500000000002</v>
      </c>
      <c r="AW6505" s="12">
        <v>129.97999999999999</v>
      </c>
      <c r="AX6505" s="12">
        <v>0</v>
      </c>
      <c r="AY6505" s="12">
        <v>0</v>
      </c>
      <c r="AZ6505" s="12">
        <v>0</v>
      </c>
      <c r="BA6505" s="12">
        <v>0</v>
      </c>
      <c r="BB6505" s="12">
        <v>0</v>
      </c>
      <c r="BC6505" s="12">
        <v>0</v>
      </c>
      <c r="BD6505" s="12">
        <v>0</v>
      </c>
      <c r="BE6505" s="12">
        <v>0</v>
      </c>
      <c r="BG6505" s="4">
        <f t="shared" si="101"/>
        <v>0</v>
      </c>
      <c r="CU6505" s="12"/>
      <c r="EQ6505" s="10" t="s">
        <v>6249</v>
      </c>
      <c r="GB6505" s="12">
        <v>3</v>
      </c>
      <c r="GH6505" s="12">
        <v>12</v>
      </c>
      <c r="GJ6505" s="12">
        <v>5</v>
      </c>
      <c r="GL6505" s="10" t="s">
        <v>5629</v>
      </c>
      <c r="GQ6505" s="10">
        <v>38</v>
      </c>
      <c r="GV6505" s="10" t="s">
        <v>3512</v>
      </c>
      <c r="HB6505" s="12">
        <v>2599.5500000000002</v>
      </c>
      <c r="HC6505" s="10" t="s">
        <v>5817</v>
      </c>
      <c r="HE6505" s="12">
        <v>0.65</v>
      </c>
      <c r="HK6505" s="10"/>
      <c r="HL6505" s="10"/>
      <c r="HM6505" s="10"/>
      <c r="HN6505" s="10"/>
    </row>
    <row r="6506" spans="30:222" x14ac:dyDescent="0.25">
      <c r="AD6506" s="10">
        <v>46139</v>
      </c>
      <c r="AE6506" s="10" t="s">
        <v>3299</v>
      </c>
      <c r="AH6506" s="10" t="s">
        <v>3432</v>
      </c>
      <c r="AM6506" s="10" t="s">
        <v>6249</v>
      </c>
      <c r="AN6506" s="4">
        <v>928.82</v>
      </c>
      <c r="AO6506" s="12">
        <v>884.59</v>
      </c>
      <c r="AP6506" s="12">
        <v>106.15</v>
      </c>
      <c r="AR6506" s="12">
        <v>0</v>
      </c>
      <c r="AS6506" s="12">
        <v>0</v>
      </c>
      <c r="AV6506" s="12">
        <v>884.59</v>
      </c>
      <c r="AW6506" s="12">
        <v>44.23</v>
      </c>
      <c r="AX6506" s="12">
        <v>0</v>
      </c>
      <c r="AY6506" s="12">
        <v>0</v>
      </c>
      <c r="AZ6506" s="12">
        <v>0</v>
      </c>
      <c r="BA6506" s="12">
        <v>0</v>
      </c>
      <c r="BB6506" s="12">
        <v>0</v>
      </c>
      <c r="BC6506" s="12">
        <v>0</v>
      </c>
      <c r="BD6506" s="12">
        <v>0</v>
      </c>
      <c r="BE6506" s="12">
        <v>0</v>
      </c>
      <c r="BG6506" s="4">
        <f t="shared" si="101"/>
        <v>0</v>
      </c>
      <c r="CU6506" s="12"/>
      <c r="EQ6506" s="10" t="s">
        <v>6249</v>
      </c>
      <c r="GB6506" s="12">
        <v>3</v>
      </c>
      <c r="GH6506" s="12">
        <v>12</v>
      </c>
      <c r="GJ6506" s="12">
        <v>5</v>
      </c>
      <c r="GL6506" s="10" t="s">
        <v>5630</v>
      </c>
      <c r="GQ6506" s="10">
        <v>12</v>
      </c>
      <c r="GV6506" s="10" t="s">
        <v>3512</v>
      </c>
      <c r="HB6506" s="12">
        <v>884.59</v>
      </c>
      <c r="HC6506" s="10" t="s">
        <v>5817</v>
      </c>
      <c r="HE6506" s="12">
        <v>0.65</v>
      </c>
      <c r="HK6506" s="10"/>
      <c r="HL6506" s="10"/>
      <c r="HM6506" s="10"/>
      <c r="HN6506" s="10"/>
    </row>
    <row r="6507" spans="30:222" x14ac:dyDescent="0.25">
      <c r="AD6507" s="10">
        <v>46139</v>
      </c>
      <c r="AE6507" s="10" t="s">
        <v>3299</v>
      </c>
      <c r="AH6507" s="10" t="s">
        <v>3432</v>
      </c>
      <c r="AM6507" s="10" t="s">
        <v>6249</v>
      </c>
      <c r="AN6507" s="4">
        <v>2436.85</v>
      </c>
      <c r="AO6507" s="12">
        <v>2320.81</v>
      </c>
      <c r="AP6507" s="12">
        <v>278.49</v>
      </c>
      <c r="AR6507" s="12">
        <v>0</v>
      </c>
      <c r="AS6507" s="12">
        <v>0</v>
      </c>
      <c r="AV6507" s="12">
        <v>2320.81</v>
      </c>
      <c r="AW6507" s="12">
        <v>116.04</v>
      </c>
      <c r="AX6507" s="12">
        <v>0</v>
      </c>
      <c r="AY6507" s="12">
        <v>0</v>
      </c>
      <c r="AZ6507" s="12">
        <v>0</v>
      </c>
      <c r="BA6507" s="12">
        <v>0</v>
      </c>
      <c r="BB6507" s="12">
        <v>0</v>
      </c>
      <c r="BC6507" s="12">
        <v>0</v>
      </c>
      <c r="BD6507" s="12">
        <v>0</v>
      </c>
      <c r="BE6507" s="12">
        <v>0</v>
      </c>
      <c r="BG6507" s="4">
        <f t="shared" si="101"/>
        <v>0</v>
      </c>
      <c r="CU6507" s="12"/>
      <c r="EQ6507" s="10" t="s">
        <v>6249</v>
      </c>
      <c r="GB6507" s="12">
        <v>3</v>
      </c>
      <c r="GH6507" s="12">
        <v>12</v>
      </c>
      <c r="GJ6507" s="12">
        <v>5</v>
      </c>
      <c r="GL6507" s="10" t="s">
        <v>5631</v>
      </c>
      <c r="GQ6507" s="10">
        <v>19</v>
      </c>
      <c r="GV6507" s="10" t="s">
        <v>3512</v>
      </c>
      <c r="HB6507" s="12">
        <v>2320.81</v>
      </c>
      <c r="HC6507" s="10" t="s">
        <v>5817</v>
      </c>
      <c r="HE6507" s="12">
        <v>0.65</v>
      </c>
      <c r="HK6507" s="10"/>
      <c r="HL6507" s="10"/>
      <c r="HM6507" s="10"/>
      <c r="HN6507" s="10"/>
    </row>
    <row r="6508" spans="30:222" x14ac:dyDescent="0.25">
      <c r="AD6508" s="10">
        <v>46139</v>
      </c>
      <c r="AE6508" s="10" t="s">
        <v>3299</v>
      </c>
      <c r="AH6508" s="10" t="s">
        <v>3432</v>
      </c>
      <c r="AM6508" s="10" t="s">
        <v>6249</v>
      </c>
      <c r="AN6508" s="4">
        <v>1957.35</v>
      </c>
      <c r="AO6508" s="12">
        <v>1864.14</v>
      </c>
      <c r="AP6508" s="12">
        <v>223.7</v>
      </c>
      <c r="AR6508" s="12">
        <v>0</v>
      </c>
      <c r="AS6508" s="12">
        <v>0</v>
      </c>
      <c r="AV6508" s="12">
        <v>1864.14</v>
      </c>
      <c r="AW6508" s="12">
        <v>93.21</v>
      </c>
      <c r="AX6508" s="12">
        <v>0</v>
      </c>
      <c r="AY6508" s="12">
        <v>0</v>
      </c>
      <c r="AZ6508" s="12">
        <v>0</v>
      </c>
      <c r="BA6508" s="12">
        <v>0</v>
      </c>
      <c r="BB6508" s="12">
        <v>0</v>
      </c>
      <c r="BC6508" s="12">
        <v>0</v>
      </c>
      <c r="BD6508" s="12">
        <v>0</v>
      </c>
      <c r="BE6508" s="12">
        <v>0</v>
      </c>
      <c r="BG6508" s="4">
        <f t="shared" si="101"/>
        <v>0</v>
      </c>
      <c r="CU6508" s="12"/>
      <c r="EQ6508" s="10" t="s">
        <v>6249</v>
      </c>
      <c r="GB6508" s="12">
        <v>3</v>
      </c>
      <c r="GH6508" s="12">
        <v>12</v>
      </c>
      <c r="GJ6508" s="12">
        <v>5</v>
      </c>
      <c r="GL6508" s="10" t="s">
        <v>5632</v>
      </c>
      <c r="GQ6508" s="10">
        <v>1</v>
      </c>
      <c r="GV6508" s="10" t="s">
        <v>3512</v>
      </c>
      <c r="HB6508" s="12">
        <v>1864.14</v>
      </c>
      <c r="HC6508" s="10" t="s">
        <v>5817</v>
      </c>
      <c r="HE6508" s="12">
        <v>0.65</v>
      </c>
      <c r="HK6508" s="10"/>
      <c r="HL6508" s="10"/>
      <c r="HM6508" s="10"/>
      <c r="HN6508" s="10"/>
    </row>
    <row r="6509" spans="30:222" x14ac:dyDescent="0.25">
      <c r="AD6509" s="10">
        <v>46139</v>
      </c>
      <c r="AE6509" s="10" t="s">
        <v>3299</v>
      </c>
      <c r="AH6509" s="10" t="s">
        <v>3432</v>
      </c>
      <c r="AM6509" s="10" t="s">
        <v>6249</v>
      </c>
      <c r="AN6509" s="4">
        <v>622.08000000000004</v>
      </c>
      <c r="AO6509" s="12">
        <v>584.11</v>
      </c>
      <c r="AP6509" s="12">
        <v>70.09</v>
      </c>
      <c r="AR6509" s="12">
        <v>0</v>
      </c>
      <c r="AS6509" s="12">
        <v>0</v>
      </c>
      <c r="AV6509" s="12">
        <v>584.11</v>
      </c>
      <c r="AW6509" s="12">
        <v>37.97</v>
      </c>
      <c r="AX6509" s="12">
        <v>0</v>
      </c>
      <c r="AY6509" s="12">
        <v>0</v>
      </c>
      <c r="AZ6509" s="12">
        <v>0</v>
      </c>
      <c r="BA6509" s="12">
        <v>0</v>
      </c>
      <c r="BB6509" s="12">
        <v>0</v>
      </c>
      <c r="BC6509" s="12">
        <v>0</v>
      </c>
      <c r="BD6509" s="12">
        <v>0</v>
      </c>
      <c r="BE6509" s="12">
        <v>0</v>
      </c>
      <c r="BG6509" s="4">
        <f t="shared" si="101"/>
        <v>0</v>
      </c>
      <c r="CU6509" s="12"/>
      <c r="EQ6509" s="10" t="s">
        <v>6249</v>
      </c>
      <c r="GB6509" s="12">
        <v>3</v>
      </c>
      <c r="GH6509" s="12">
        <v>12</v>
      </c>
      <c r="GJ6509" s="12">
        <v>6.5</v>
      </c>
      <c r="GL6509" s="10" t="s">
        <v>5633</v>
      </c>
      <c r="GQ6509" s="10">
        <v>2</v>
      </c>
      <c r="GV6509" s="10" t="s">
        <v>3593</v>
      </c>
      <c r="HB6509" s="12">
        <v>584.11</v>
      </c>
      <c r="HC6509" s="10" t="s">
        <v>5817</v>
      </c>
      <c r="HE6509" s="12">
        <v>0.65</v>
      </c>
      <c r="HK6509" s="10"/>
      <c r="HL6509" s="10"/>
      <c r="HM6509" s="10"/>
      <c r="HN6509" s="10"/>
    </row>
    <row r="6510" spans="30:222" x14ac:dyDescent="0.25">
      <c r="AD6510" s="10">
        <v>46139</v>
      </c>
      <c r="AE6510" s="10" t="s">
        <v>3299</v>
      </c>
      <c r="AH6510" s="10" t="s">
        <v>3432</v>
      </c>
      <c r="AM6510" s="10" t="s">
        <v>6249</v>
      </c>
      <c r="AN6510" s="4">
        <v>6360.17</v>
      </c>
      <c r="AO6510" s="12">
        <v>5971.99</v>
      </c>
      <c r="AP6510" s="12">
        <v>716.64</v>
      </c>
      <c r="AR6510" s="12">
        <v>0</v>
      </c>
      <c r="AS6510" s="12">
        <v>0</v>
      </c>
      <c r="AV6510" s="12">
        <v>5971.99</v>
      </c>
      <c r="AW6510" s="12">
        <v>388.18</v>
      </c>
      <c r="AX6510" s="12">
        <v>0</v>
      </c>
      <c r="AY6510" s="12">
        <v>0</v>
      </c>
      <c r="AZ6510" s="12">
        <v>0</v>
      </c>
      <c r="BA6510" s="12">
        <v>0</v>
      </c>
      <c r="BB6510" s="12">
        <v>0</v>
      </c>
      <c r="BC6510" s="12">
        <v>0</v>
      </c>
      <c r="BD6510" s="12">
        <v>0</v>
      </c>
      <c r="BE6510" s="12">
        <v>0</v>
      </c>
      <c r="BG6510" s="4">
        <f t="shared" si="101"/>
        <v>0</v>
      </c>
      <c r="CU6510" s="12"/>
      <c r="EQ6510" s="10" t="s">
        <v>6249</v>
      </c>
      <c r="GB6510" s="12">
        <v>3</v>
      </c>
      <c r="GH6510" s="12">
        <v>12</v>
      </c>
      <c r="GJ6510" s="12">
        <v>6.5</v>
      </c>
      <c r="GL6510" s="10" t="s">
        <v>5634</v>
      </c>
      <c r="GQ6510" s="10">
        <v>1</v>
      </c>
      <c r="GV6510" s="10" t="s">
        <v>3593</v>
      </c>
      <c r="HB6510" s="12">
        <v>5971.99</v>
      </c>
      <c r="HC6510" s="10" t="s">
        <v>5817</v>
      </c>
      <c r="HE6510" s="12">
        <v>0.65</v>
      </c>
      <c r="HK6510" s="10"/>
      <c r="HL6510" s="10"/>
      <c r="HM6510" s="10"/>
      <c r="HN6510" s="10"/>
    </row>
    <row r="6511" spans="30:222" x14ac:dyDescent="0.25">
      <c r="AD6511" s="10">
        <v>46139</v>
      </c>
      <c r="AE6511" s="10" t="s">
        <v>3299</v>
      </c>
      <c r="AH6511" s="10" t="s">
        <v>3432</v>
      </c>
      <c r="AM6511" s="10" t="s">
        <v>6249</v>
      </c>
      <c r="AN6511" s="4">
        <v>33.75</v>
      </c>
      <c r="AO6511" s="12">
        <v>31.69</v>
      </c>
      <c r="AP6511" s="12">
        <v>3.81</v>
      </c>
      <c r="AR6511" s="12">
        <v>0</v>
      </c>
      <c r="AS6511" s="12">
        <v>0</v>
      </c>
      <c r="AV6511" s="12">
        <v>31.69</v>
      </c>
      <c r="AW6511" s="12">
        <v>2.06</v>
      </c>
      <c r="AX6511" s="12">
        <v>0</v>
      </c>
      <c r="AY6511" s="12">
        <v>0</v>
      </c>
      <c r="AZ6511" s="12">
        <v>0</v>
      </c>
      <c r="BA6511" s="12">
        <v>0</v>
      </c>
      <c r="BB6511" s="12">
        <v>0</v>
      </c>
      <c r="BC6511" s="12">
        <v>0</v>
      </c>
      <c r="BD6511" s="12">
        <v>0</v>
      </c>
      <c r="BE6511" s="12">
        <v>0</v>
      </c>
      <c r="BG6511" s="4">
        <f t="shared" si="101"/>
        <v>0</v>
      </c>
      <c r="CU6511" s="12"/>
      <c r="EQ6511" s="10" t="s">
        <v>6249</v>
      </c>
      <c r="GB6511" s="12">
        <v>3</v>
      </c>
      <c r="GH6511" s="12">
        <v>12</v>
      </c>
      <c r="GJ6511" s="12">
        <v>6.5</v>
      </c>
      <c r="GL6511" s="10" t="s">
        <v>5635</v>
      </c>
      <c r="GQ6511" s="10">
        <v>1</v>
      </c>
      <c r="GV6511" s="10" t="s">
        <v>3593</v>
      </c>
      <c r="HB6511" s="12">
        <v>31.69</v>
      </c>
      <c r="HC6511" s="10" t="s">
        <v>5817</v>
      </c>
      <c r="HE6511" s="12">
        <v>0.65</v>
      </c>
      <c r="HK6511" s="10"/>
      <c r="HL6511" s="10"/>
      <c r="HM6511" s="10"/>
      <c r="HN6511" s="10"/>
    </row>
    <row r="6512" spans="30:222" x14ac:dyDescent="0.25">
      <c r="AD6512" s="10">
        <v>46139</v>
      </c>
      <c r="AE6512" s="10" t="s">
        <v>3299</v>
      </c>
      <c r="AH6512" s="10" t="s">
        <v>3432</v>
      </c>
      <c r="AM6512" s="10" t="s">
        <v>6249</v>
      </c>
      <c r="AN6512" s="4">
        <v>134.88999999999999</v>
      </c>
      <c r="AO6512" s="12">
        <v>126.66</v>
      </c>
      <c r="AP6512" s="12">
        <v>15.2</v>
      </c>
      <c r="AR6512" s="12">
        <v>0</v>
      </c>
      <c r="AS6512" s="12">
        <v>0</v>
      </c>
      <c r="AV6512" s="12">
        <v>126.66</v>
      </c>
      <c r="AW6512" s="12">
        <v>8.23</v>
      </c>
      <c r="AX6512" s="12">
        <v>0</v>
      </c>
      <c r="AY6512" s="12">
        <v>0</v>
      </c>
      <c r="AZ6512" s="12">
        <v>0</v>
      </c>
      <c r="BA6512" s="12">
        <v>0</v>
      </c>
      <c r="BB6512" s="12">
        <v>0</v>
      </c>
      <c r="BC6512" s="12">
        <v>0</v>
      </c>
      <c r="BD6512" s="12">
        <v>0</v>
      </c>
      <c r="BE6512" s="12">
        <v>0</v>
      </c>
      <c r="BG6512" s="4">
        <f t="shared" si="101"/>
        <v>0</v>
      </c>
      <c r="CU6512" s="12"/>
      <c r="EQ6512" s="10" t="s">
        <v>6249</v>
      </c>
      <c r="GB6512" s="12">
        <v>3</v>
      </c>
      <c r="GH6512" s="12">
        <v>12</v>
      </c>
      <c r="GJ6512" s="12">
        <v>6.5</v>
      </c>
      <c r="GL6512" s="10" t="s">
        <v>5636</v>
      </c>
      <c r="GQ6512" s="10">
        <v>2</v>
      </c>
      <c r="GV6512" s="10" t="s">
        <v>3593</v>
      </c>
      <c r="HB6512" s="12">
        <v>126.66</v>
      </c>
      <c r="HC6512" s="10" t="s">
        <v>5817</v>
      </c>
      <c r="HE6512" s="12">
        <v>0.65</v>
      </c>
      <c r="HK6512" s="10"/>
      <c r="HL6512" s="10"/>
      <c r="HM6512" s="10"/>
      <c r="HN6512" s="10"/>
    </row>
    <row r="6513" spans="30:222" x14ac:dyDescent="0.25">
      <c r="AD6513" s="10">
        <v>46139</v>
      </c>
      <c r="AE6513" s="10" t="s">
        <v>3299</v>
      </c>
      <c r="AH6513" s="10" t="s">
        <v>3432</v>
      </c>
      <c r="AM6513" s="10" t="s">
        <v>6249</v>
      </c>
      <c r="AN6513" s="4">
        <v>97.44</v>
      </c>
      <c r="AO6513" s="12">
        <v>91.49</v>
      </c>
      <c r="AP6513" s="12">
        <v>10.97</v>
      </c>
      <c r="AR6513" s="12">
        <v>0</v>
      </c>
      <c r="AS6513" s="12">
        <v>0</v>
      </c>
      <c r="AV6513" s="12">
        <v>91.49</v>
      </c>
      <c r="AW6513" s="12">
        <v>5.95</v>
      </c>
      <c r="AX6513" s="12">
        <v>0</v>
      </c>
      <c r="AY6513" s="12">
        <v>0</v>
      </c>
      <c r="AZ6513" s="12">
        <v>0</v>
      </c>
      <c r="BA6513" s="12">
        <v>0</v>
      </c>
      <c r="BB6513" s="12">
        <v>0</v>
      </c>
      <c r="BC6513" s="12">
        <v>0</v>
      </c>
      <c r="BD6513" s="12">
        <v>0</v>
      </c>
      <c r="BE6513" s="12">
        <v>0</v>
      </c>
      <c r="BG6513" s="4">
        <f t="shared" si="101"/>
        <v>0</v>
      </c>
      <c r="CU6513" s="12"/>
      <c r="EQ6513" s="10" t="s">
        <v>6249</v>
      </c>
      <c r="GB6513" s="12">
        <v>3</v>
      </c>
      <c r="GH6513" s="12">
        <v>12</v>
      </c>
      <c r="GJ6513" s="12">
        <v>6.5</v>
      </c>
      <c r="GL6513" s="10" t="s">
        <v>5637</v>
      </c>
      <c r="GQ6513" s="10">
        <v>1</v>
      </c>
      <c r="GV6513" s="10" t="s">
        <v>3593</v>
      </c>
      <c r="HB6513" s="12">
        <v>91.49</v>
      </c>
      <c r="HC6513" s="10" t="s">
        <v>5817</v>
      </c>
      <c r="HE6513" s="12">
        <v>0.65</v>
      </c>
      <c r="HK6513" s="10"/>
      <c r="HL6513" s="10"/>
      <c r="HM6513" s="10"/>
      <c r="HN6513" s="10"/>
    </row>
    <row r="6514" spans="30:222" x14ac:dyDescent="0.25">
      <c r="AD6514" s="10">
        <v>46139</v>
      </c>
      <c r="AE6514" s="10" t="s">
        <v>3299</v>
      </c>
      <c r="AH6514" s="10" t="s">
        <v>3432</v>
      </c>
      <c r="AM6514" s="10" t="s">
        <v>6249</v>
      </c>
      <c r="AN6514" s="4">
        <v>138.68</v>
      </c>
      <c r="AO6514" s="12">
        <v>130.22</v>
      </c>
      <c r="AP6514" s="12">
        <v>15.63</v>
      </c>
      <c r="AR6514" s="12">
        <v>0</v>
      </c>
      <c r="AS6514" s="12">
        <v>0</v>
      </c>
      <c r="AV6514" s="12">
        <v>130.22</v>
      </c>
      <c r="AW6514" s="12">
        <v>8.4600000000000009</v>
      </c>
      <c r="AX6514" s="12">
        <v>0</v>
      </c>
      <c r="AY6514" s="12">
        <v>0</v>
      </c>
      <c r="AZ6514" s="12">
        <v>0</v>
      </c>
      <c r="BA6514" s="12">
        <v>0</v>
      </c>
      <c r="BB6514" s="12">
        <v>0</v>
      </c>
      <c r="BC6514" s="12">
        <v>0</v>
      </c>
      <c r="BD6514" s="12">
        <v>0</v>
      </c>
      <c r="BE6514" s="12">
        <v>0</v>
      </c>
      <c r="BG6514" s="4">
        <f t="shared" si="101"/>
        <v>0</v>
      </c>
      <c r="CU6514" s="12"/>
      <c r="EQ6514" s="10" t="s">
        <v>6249</v>
      </c>
      <c r="GB6514" s="12">
        <v>3</v>
      </c>
      <c r="GH6514" s="12">
        <v>12</v>
      </c>
      <c r="GJ6514" s="12">
        <v>6.5</v>
      </c>
      <c r="GL6514" s="10" t="s">
        <v>5638</v>
      </c>
      <c r="GQ6514" s="10">
        <v>1</v>
      </c>
      <c r="GV6514" s="10" t="s">
        <v>3593</v>
      </c>
      <c r="HB6514" s="12">
        <v>130.22</v>
      </c>
      <c r="HC6514" s="10" t="s">
        <v>5817</v>
      </c>
      <c r="HE6514" s="12">
        <v>0.65</v>
      </c>
      <c r="HK6514" s="10"/>
      <c r="HL6514" s="10"/>
      <c r="HM6514" s="10"/>
      <c r="HN6514" s="10"/>
    </row>
    <row r="6515" spans="30:222" x14ac:dyDescent="0.25">
      <c r="AD6515" s="10">
        <v>46139</v>
      </c>
      <c r="AE6515" s="10" t="s">
        <v>3299</v>
      </c>
      <c r="AH6515" s="10" t="s">
        <v>3432</v>
      </c>
      <c r="AM6515" s="10" t="s">
        <v>6249</v>
      </c>
      <c r="AN6515" s="4">
        <v>1566.76</v>
      </c>
      <c r="AO6515" s="12">
        <v>1489.32</v>
      </c>
      <c r="AP6515" s="12">
        <v>178.72</v>
      </c>
      <c r="AR6515" s="12">
        <v>0</v>
      </c>
      <c r="AS6515" s="12">
        <v>0</v>
      </c>
      <c r="AV6515" s="12">
        <v>1489.32</v>
      </c>
      <c r="AW6515" s="12">
        <v>77.44</v>
      </c>
      <c r="AX6515" s="12">
        <v>0</v>
      </c>
      <c r="AY6515" s="12">
        <v>0</v>
      </c>
      <c r="AZ6515" s="12">
        <v>0</v>
      </c>
      <c r="BA6515" s="12">
        <v>0</v>
      </c>
      <c r="BB6515" s="12">
        <v>0</v>
      </c>
      <c r="BC6515" s="12">
        <v>0</v>
      </c>
      <c r="BD6515" s="12">
        <v>0</v>
      </c>
      <c r="BE6515" s="12">
        <v>0</v>
      </c>
      <c r="BG6515" s="4">
        <f t="shared" si="101"/>
        <v>0</v>
      </c>
      <c r="CU6515" s="12"/>
      <c r="EQ6515" s="10" t="s">
        <v>6249</v>
      </c>
      <c r="GB6515" s="12">
        <v>3</v>
      </c>
      <c r="GH6515" s="12">
        <v>12</v>
      </c>
      <c r="GJ6515" s="12">
        <v>5.2</v>
      </c>
      <c r="GL6515" s="10" t="s">
        <v>5639</v>
      </c>
      <c r="GQ6515" s="10">
        <v>1</v>
      </c>
      <c r="GV6515" s="10" t="s">
        <v>3510</v>
      </c>
      <c r="HB6515" s="12">
        <v>1489.32</v>
      </c>
      <c r="HC6515" s="10" t="s">
        <v>5817</v>
      </c>
      <c r="HE6515" s="12">
        <v>0.65</v>
      </c>
      <c r="HK6515" s="10"/>
      <c r="HL6515" s="10"/>
      <c r="HM6515" s="10"/>
      <c r="HN6515" s="10"/>
    </row>
    <row r="6516" spans="30:222" x14ac:dyDescent="0.25">
      <c r="AD6516" s="10">
        <v>46139</v>
      </c>
      <c r="AE6516" s="10" t="s">
        <v>3299</v>
      </c>
      <c r="AH6516" s="10" t="s">
        <v>3432</v>
      </c>
      <c r="AM6516" s="10" t="s">
        <v>6249</v>
      </c>
      <c r="AN6516" s="4">
        <v>3710.36</v>
      </c>
      <c r="AO6516" s="12">
        <v>3533.68</v>
      </c>
      <c r="AP6516" s="12">
        <v>424.04</v>
      </c>
      <c r="AR6516" s="12">
        <v>0</v>
      </c>
      <c r="AS6516" s="12">
        <v>0</v>
      </c>
      <c r="AV6516" s="12">
        <v>3533.68</v>
      </c>
      <c r="AW6516" s="12">
        <v>176.68</v>
      </c>
      <c r="AX6516" s="12">
        <v>0</v>
      </c>
      <c r="AY6516" s="12">
        <v>0</v>
      </c>
      <c r="AZ6516" s="12">
        <v>0</v>
      </c>
      <c r="BA6516" s="12">
        <v>0</v>
      </c>
      <c r="BB6516" s="12">
        <v>0</v>
      </c>
      <c r="BC6516" s="12">
        <v>0</v>
      </c>
      <c r="BD6516" s="12">
        <v>0</v>
      </c>
      <c r="BE6516" s="12">
        <v>0</v>
      </c>
      <c r="BG6516" s="4">
        <f t="shared" si="101"/>
        <v>0</v>
      </c>
      <c r="CU6516" s="12"/>
      <c r="EQ6516" s="10" t="s">
        <v>6249</v>
      </c>
      <c r="GB6516" s="12">
        <v>3</v>
      </c>
      <c r="GH6516" s="12">
        <v>12</v>
      </c>
      <c r="GJ6516" s="12">
        <v>5</v>
      </c>
      <c r="GL6516" s="10" t="s">
        <v>5640</v>
      </c>
      <c r="GQ6516" s="10">
        <v>1</v>
      </c>
      <c r="GV6516" s="10" t="s">
        <v>3512</v>
      </c>
      <c r="HB6516" s="12">
        <v>3533.68</v>
      </c>
      <c r="HC6516" s="10" t="s">
        <v>5817</v>
      </c>
      <c r="HE6516" s="12">
        <v>0.65</v>
      </c>
      <c r="HK6516" s="10"/>
      <c r="HL6516" s="10"/>
      <c r="HM6516" s="10"/>
      <c r="HN6516" s="10"/>
    </row>
    <row r="6517" spans="30:222" x14ac:dyDescent="0.25">
      <c r="AD6517" s="10">
        <v>46139</v>
      </c>
      <c r="AE6517" s="10" t="s">
        <v>3299</v>
      </c>
      <c r="AH6517" s="10" t="s">
        <v>3432</v>
      </c>
      <c r="AM6517" s="10" t="s">
        <v>6249</v>
      </c>
      <c r="AN6517" s="4">
        <v>1757.65</v>
      </c>
      <c r="AO6517" s="12">
        <v>1673.95</v>
      </c>
      <c r="AP6517" s="12">
        <v>200.87</v>
      </c>
      <c r="AR6517" s="12">
        <v>0</v>
      </c>
      <c r="AS6517" s="12">
        <v>0</v>
      </c>
      <c r="AV6517" s="12">
        <v>1673.95</v>
      </c>
      <c r="AW6517" s="12">
        <v>83.7</v>
      </c>
      <c r="AX6517" s="12">
        <v>0</v>
      </c>
      <c r="AY6517" s="12">
        <v>0</v>
      </c>
      <c r="AZ6517" s="12">
        <v>0</v>
      </c>
      <c r="BA6517" s="12">
        <v>0</v>
      </c>
      <c r="BB6517" s="12">
        <v>0</v>
      </c>
      <c r="BC6517" s="12">
        <v>0</v>
      </c>
      <c r="BD6517" s="12">
        <v>0</v>
      </c>
      <c r="BE6517" s="12">
        <v>0</v>
      </c>
      <c r="BG6517" s="4">
        <f t="shared" si="101"/>
        <v>0</v>
      </c>
      <c r="CU6517" s="12"/>
      <c r="EQ6517" s="10" t="s">
        <v>6249</v>
      </c>
      <c r="GB6517" s="12">
        <v>3</v>
      </c>
      <c r="GH6517" s="12">
        <v>12</v>
      </c>
      <c r="GJ6517" s="12">
        <v>5</v>
      </c>
      <c r="GL6517" s="10" t="s">
        <v>5641</v>
      </c>
      <c r="GQ6517" s="10">
        <v>4</v>
      </c>
      <c r="GV6517" s="10" t="s">
        <v>3512</v>
      </c>
      <c r="HB6517" s="12">
        <v>1673.95</v>
      </c>
      <c r="HC6517" s="10" t="s">
        <v>5817</v>
      </c>
      <c r="HE6517" s="12">
        <v>0.65</v>
      </c>
      <c r="HK6517" s="10"/>
      <c r="HL6517" s="10"/>
      <c r="HM6517" s="10"/>
      <c r="HN6517" s="10"/>
    </row>
    <row r="6518" spans="30:222" x14ac:dyDescent="0.25">
      <c r="AD6518" s="10">
        <v>46139</v>
      </c>
      <c r="AE6518" s="10" t="s">
        <v>3299</v>
      </c>
      <c r="AH6518" s="10" t="s">
        <v>3432</v>
      </c>
      <c r="AM6518" s="10" t="s">
        <v>6249</v>
      </c>
      <c r="AN6518" s="4">
        <v>11427.62</v>
      </c>
      <c r="AO6518" s="12">
        <v>10883.45</v>
      </c>
      <c r="AP6518" s="12">
        <v>1306.02</v>
      </c>
      <c r="AR6518" s="12">
        <v>0</v>
      </c>
      <c r="AS6518" s="12">
        <v>0</v>
      </c>
      <c r="AV6518" s="12">
        <v>10883.45</v>
      </c>
      <c r="AW6518" s="12">
        <v>544.16999999999996</v>
      </c>
      <c r="AX6518" s="12">
        <v>0</v>
      </c>
      <c r="AY6518" s="12">
        <v>0</v>
      </c>
      <c r="AZ6518" s="12">
        <v>0</v>
      </c>
      <c r="BA6518" s="12">
        <v>0</v>
      </c>
      <c r="BB6518" s="12">
        <v>0</v>
      </c>
      <c r="BC6518" s="12">
        <v>0</v>
      </c>
      <c r="BD6518" s="12">
        <v>0</v>
      </c>
      <c r="BE6518" s="12">
        <v>0</v>
      </c>
      <c r="BG6518" s="4">
        <f t="shared" si="101"/>
        <v>0</v>
      </c>
      <c r="CU6518" s="12"/>
      <c r="EQ6518" s="10" t="s">
        <v>6249</v>
      </c>
      <c r="GB6518" s="12">
        <v>3</v>
      </c>
      <c r="GH6518" s="12">
        <v>12</v>
      </c>
      <c r="GJ6518" s="12">
        <v>5</v>
      </c>
      <c r="GL6518" s="10" t="s">
        <v>5642</v>
      </c>
      <c r="GQ6518" s="10">
        <v>24</v>
      </c>
      <c r="GV6518" s="10" t="s">
        <v>3512</v>
      </c>
      <c r="HB6518" s="12">
        <v>10883.45</v>
      </c>
      <c r="HC6518" s="10" t="s">
        <v>5817</v>
      </c>
      <c r="HE6518" s="12">
        <v>0.65</v>
      </c>
      <c r="HK6518" s="10"/>
      <c r="HL6518" s="10"/>
      <c r="HM6518" s="10"/>
      <c r="HN6518" s="10"/>
    </row>
    <row r="6519" spans="30:222" x14ac:dyDescent="0.25">
      <c r="AD6519" s="10">
        <v>46139</v>
      </c>
      <c r="AE6519" s="10" t="s">
        <v>3299</v>
      </c>
      <c r="AH6519" s="10" t="s">
        <v>3432</v>
      </c>
      <c r="AM6519" s="10" t="s">
        <v>6249</v>
      </c>
      <c r="AN6519" s="4">
        <v>2794.91</v>
      </c>
      <c r="AO6519" s="12">
        <v>2661.82</v>
      </c>
      <c r="AP6519" s="12">
        <v>319.42</v>
      </c>
      <c r="AR6519" s="12">
        <v>0</v>
      </c>
      <c r="AS6519" s="12">
        <v>0</v>
      </c>
      <c r="AV6519" s="12">
        <v>2661.82</v>
      </c>
      <c r="AW6519" s="12">
        <v>133.09</v>
      </c>
      <c r="AX6519" s="12">
        <v>0</v>
      </c>
      <c r="AY6519" s="12">
        <v>0</v>
      </c>
      <c r="AZ6519" s="12">
        <v>0</v>
      </c>
      <c r="BA6519" s="12">
        <v>0</v>
      </c>
      <c r="BB6519" s="12">
        <v>0</v>
      </c>
      <c r="BC6519" s="12">
        <v>0</v>
      </c>
      <c r="BD6519" s="12">
        <v>0</v>
      </c>
      <c r="BE6519" s="12">
        <v>0</v>
      </c>
      <c r="BG6519" s="4">
        <f t="shared" si="101"/>
        <v>0</v>
      </c>
      <c r="CU6519" s="12"/>
      <c r="EQ6519" s="10" t="s">
        <v>6249</v>
      </c>
      <c r="GB6519" s="12">
        <v>3</v>
      </c>
      <c r="GH6519" s="12">
        <v>12</v>
      </c>
      <c r="GJ6519" s="12">
        <v>5</v>
      </c>
      <c r="GL6519" s="10" t="s">
        <v>5643</v>
      </c>
      <c r="GQ6519" s="10">
        <v>24</v>
      </c>
      <c r="GV6519" s="10" t="s">
        <v>3512</v>
      </c>
      <c r="HB6519" s="12">
        <v>2661.82</v>
      </c>
      <c r="HC6519" s="10" t="s">
        <v>5817</v>
      </c>
      <c r="HE6519" s="12">
        <v>0.65</v>
      </c>
      <c r="HK6519" s="10"/>
      <c r="HL6519" s="10"/>
      <c r="HM6519" s="10"/>
      <c r="HN6519" s="10"/>
    </row>
    <row r="6520" spans="30:222" x14ac:dyDescent="0.25">
      <c r="AD6520" s="10">
        <v>46139</v>
      </c>
      <c r="AE6520" s="10" t="s">
        <v>3299</v>
      </c>
      <c r="AH6520" s="10" t="s">
        <v>3432</v>
      </c>
      <c r="AM6520" s="10" t="s">
        <v>6249</v>
      </c>
      <c r="AN6520" s="4">
        <v>842.91</v>
      </c>
      <c r="AO6520" s="12">
        <v>802.77</v>
      </c>
      <c r="AP6520" s="12">
        <v>96.33</v>
      </c>
      <c r="AR6520" s="12">
        <v>0</v>
      </c>
      <c r="AS6520" s="12">
        <v>0</v>
      </c>
      <c r="AV6520" s="12">
        <v>802.77</v>
      </c>
      <c r="AW6520" s="12">
        <v>40.14</v>
      </c>
      <c r="AX6520" s="12">
        <v>0</v>
      </c>
      <c r="AY6520" s="12">
        <v>0</v>
      </c>
      <c r="AZ6520" s="12">
        <v>0</v>
      </c>
      <c r="BA6520" s="12">
        <v>0</v>
      </c>
      <c r="BB6520" s="12">
        <v>0</v>
      </c>
      <c r="BC6520" s="12">
        <v>0</v>
      </c>
      <c r="BD6520" s="12">
        <v>0</v>
      </c>
      <c r="BE6520" s="12">
        <v>0</v>
      </c>
      <c r="BG6520" s="4">
        <f t="shared" si="101"/>
        <v>0</v>
      </c>
      <c r="CU6520" s="12"/>
      <c r="EQ6520" s="10" t="s">
        <v>6249</v>
      </c>
      <c r="GB6520" s="12">
        <v>3</v>
      </c>
      <c r="GH6520" s="12">
        <v>12</v>
      </c>
      <c r="GJ6520" s="12">
        <v>5</v>
      </c>
      <c r="GL6520" s="10" t="s">
        <v>5644</v>
      </c>
      <c r="GQ6520" s="10">
        <v>4</v>
      </c>
      <c r="GV6520" s="10" t="s">
        <v>3512</v>
      </c>
      <c r="HB6520" s="12">
        <v>802.77</v>
      </c>
      <c r="HC6520" s="10" t="s">
        <v>5817</v>
      </c>
      <c r="HE6520" s="12">
        <v>0.65</v>
      </c>
      <c r="HK6520" s="10"/>
      <c r="HL6520" s="10"/>
      <c r="HM6520" s="10"/>
      <c r="HN6520" s="10"/>
    </row>
    <row r="6521" spans="30:222" x14ac:dyDescent="0.25">
      <c r="AD6521" s="10">
        <v>46139</v>
      </c>
      <c r="AE6521" s="10" t="s">
        <v>3299</v>
      </c>
      <c r="AH6521" s="10" t="s">
        <v>3432</v>
      </c>
      <c r="AM6521" s="10" t="s">
        <v>6249</v>
      </c>
      <c r="AN6521" s="4">
        <v>5134.5</v>
      </c>
      <c r="AO6521" s="12">
        <v>4890</v>
      </c>
      <c r="AP6521" s="12">
        <v>586.79999999999995</v>
      </c>
      <c r="AR6521" s="12">
        <v>0</v>
      </c>
      <c r="AS6521" s="12">
        <v>0</v>
      </c>
      <c r="AV6521" s="12">
        <v>4890</v>
      </c>
      <c r="AW6521" s="12">
        <v>244.5</v>
      </c>
      <c r="AX6521" s="12">
        <v>0</v>
      </c>
      <c r="AY6521" s="12">
        <v>0</v>
      </c>
      <c r="AZ6521" s="12">
        <v>0</v>
      </c>
      <c r="BA6521" s="12">
        <v>0</v>
      </c>
      <c r="BB6521" s="12">
        <v>0</v>
      </c>
      <c r="BC6521" s="12">
        <v>0</v>
      </c>
      <c r="BD6521" s="12">
        <v>0</v>
      </c>
      <c r="BE6521" s="12">
        <v>0</v>
      </c>
      <c r="BG6521" s="4">
        <f t="shared" si="101"/>
        <v>0</v>
      </c>
      <c r="CU6521" s="12"/>
      <c r="EQ6521" s="10" t="s">
        <v>6249</v>
      </c>
      <c r="GB6521" s="12">
        <v>3</v>
      </c>
      <c r="GH6521" s="12">
        <v>12</v>
      </c>
      <c r="GJ6521" s="12">
        <v>5</v>
      </c>
      <c r="GL6521" s="10" t="s">
        <v>5645</v>
      </c>
      <c r="GQ6521" s="10">
        <v>16</v>
      </c>
      <c r="GV6521" s="10" t="s">
        <v>3512</v>
      </c>
      <c r="HB6521" s="12">
        <v>4890</v>
      </c>
      <c r="HC6521" s="10" t="s">
        <v>5817</v>
      </c>
      <c r="HE6521" s="12">
        <v>0.65</v>
      </c>
      <c r="HK6521" s="10"/>
      <c r="HL6521" s="10"/>
      <c r="HM6521" s="10"/>
      <c r="HN6521" s="10"/>
    </row>
    <row r="6522" spans="30:222" x14ac:dyDescent="0.25">
      <c r="AD6522" s="10">
        <v>46139</v>
      </c>
      <c r="AE6522" s="10" t="s">
        <v>3299</v>
      </c>
      <c r="AH6522" s="10" t="s">
        <v>3432</v>
      </c>
      <c r="AM6522" s="10" t="s">
        <v>6249</v>
      </c>
      <c r="AN6522" s="4">
        <v>4548.8100000000004</v>
      </c>
      <c r="AO6522" s="12">
        <v>4332.2</v>
      </c>
      <c r="AP6522" s="12">
        <v>519.86</v>
      </c>
      <c r="AR6522" s="12">
        <v>0</v>
      </c>
      <c r="AS6522" s="12">
        <v>0</v>
      </c>
      <c r="AV6522" s="12">
        <v>4332.2</v>
      </c>
      <c r="AW6522" s="12">
        <v>216.61</v>
      </c>
      <c r="AX6522" s="12">
        <v>0</v>
      </c>
      <c r="AY6522" s="12">
        <v>0</v>
      </c>
      <c r="AZ6522" s="12">
        <v>0</v>
      </c>
      <c r="BA6522" s="12">
        <v>0</v>
      </c>
      <c r="BB6522" s="12">
        <v>0</v>
      </c>
      <c r="BC6522" s="12">
        <v>0</v>
      </c>
      <c r="BD6522" s="12">
        <v>0</v>
      </c>
      <c r="BE6522" s="12">
        <v>0</v>
      </c>
      <c r="BG6522" s="4">
        <f t="shared" si="101"/>
        <v>0</v>
      </c>
      <c r="CU6522" s="12"/>
      <c r="EQ6522" s="10" t="s">
        <v>6249</v>
      </c>
      <c r="GB6522" s="12">
        <v>3</v>
      </c>
      <c r="GH6522" s="12">
        <v>12</v>
      </c>
      <c r="GJ6522" s="12">
        <v>5</v>
      </c>
      <c r="GL6522" s="10" t="s">
        <v>5646</v>
      </c>
      <c r="GQ6522" s="10">
        <v>58</v>
      </c>
      <c r="GV6522" s="10" t="s">
        <v>3512</v>
      </c>
      <c r="HB6522" s="12">
        <v>4332.2</v>
      </c>
      <c r="HC6522" s="10" t="s">
        <v>5817</v>
      </c>
      <c r="HE6522" s="12">
        <v>0.65</v>
      </c>
      <c r="HK6522" s="10"/>
      <c r="HL6522" s="10"/>
      <c r="HM6522" s="10"/>
      <c r="HN6522" s="10"/>
    </row>
    <row r="6523" spans="30:222" x14ac:dyDescent="0.25">
      <c r="AD6523" s="10">
        <v>46139</v>
      </c>
      <c r="AE6523" s="10" t="s">
        <v>3299</v>
      </c>
      <c r="AH6523" s="10" t="s">
        <v>3432</v>
      </c>
      <c r="AM6523" s="10" t="s">
        <v>6249</v>
      </c>
      <c r="AN6523" s="4">
        <v>821.51</v>
      </c>
      <c r="AO6523" s="12">
        <v>782.39</v>
      </c>
      <c r="AP6523" s="12">
        <v>93.89</v>
      </c>
      <c r="AR6523" s="12">
        <v>0</v>
      </c>
      <c r="AS6523" s="12">
        <v>0</v>
      </c>
      <c r="AV6523" s="12">
        <v>782.39</v>
      </c>
      <c r="AW6523" s="12">
        <v>39.119999999999997</v>
      </c>
      <c r="AX6523" s="12">
        <v>0</v>
      </c>
      <c r="AY6523" s="12">
        <v>0</v>
      </c>
      <c r="AZ6523" s="12">
        <v>0</v>
      </c>
      <c r="BA6523" s="12">
        <v>0</v>
      </c>
      <c r="BB6523" s="12">
        <v>0</v>
      </c>
      <c r="BC6523" s="12">
        <v>0</v>
      </c>
      <c r="BD6523" s="12">
        <v>0</v>
      </c>
      <c r="BE6523" s="12">
        <v>0</v>
      </c>
      <c r="BG6523" s="4">
        <f t="shared" si="101"/>
        <v>0</v>
      </c>
      <c r="CU6523" s="12"/>
      <c r="EQ6523" s="10" t="s">
        <v>6249</v>
      </c>
      <c r="GB6523" s="12">
        <v>3</v>
      </c>
      <c r="GH6523" s="12">
        <v>12</v>
      </c>
      <c r="GJ6523" s="12">
        <v>5</v>
      </c>
      <c r="GL6523" s="10" t="s">
        <v>5647</v>
      </c>
      <c r="GQ6523" s="10">
        <v>15</v>
      </c>
      <c r="GV6523" s="10" t="s">
        <v>3512</v>
      </c>
      <c r="HB6523" s="12">
        <v>782.39</v>
      </c>
      <c r="HC6523" s="10" t="s">
        <v>5817</v>
      </c>
      <c r="HE6523" s="12">
        <v>0.65</v>
      </c>
      <c r="HK6523" s="10"/>
      <c r="HL6523" s="10"/>
      <c r="HM6523" s="10"/>
      <c r="HN6523" s="10"/>
    </row>
    <row r="6524" spans="30:222" x14ac:dyDescent="0.25">
      <c r="AD6524" s="10">
        <v>46139</v>
      </c>
      <c r="AE6524" s="10" t="s">
        <v>3299</v>
      </c>
      <c r="AH6524" s="10" t="s">
        <v>3432</v>
      </c>
      <c r="AM6524" s="10" t="s">
        <v>6249</v>
      </c>
      <c r="AN6524" s="4">
        <v>412.46</v>
      </c>
      <c r="AO6524" s="12">
        <v>392.82</v>
      </c>
      <c r="AP6524" s="12">
        <v>47.14</v>
      </c>
      <c r="AR6524" s="12">
        <v>0</v>
      </c>
      <c r="AS6524" s="12">
        <v>0</v>
      </c>
      <c r="AV6524" s="12">
        <v>392.82</v>
      </c>
      <c r="AW6524" s="12">
        <v>19.64</v>
      </c>
      <c r="AX6524" s="12">
        <v>0</v>
      </c>
      <c r="AY6524" s="12">
        <v>0</v>
      </c>
      <c r="AZ6524" s="12">
        <v>0</v>
      </c>
      <c r="BA6524" s="12">
        <v>0</v>
      </c>
      <c r="BB6524" s="12">
        <v>0</v>
      </c>
      <c r="BC6524" s="12">
        <v>0</v>
      </c>
      <c r="BD6524" s="12">
        <v>0</v>
      </c>
      <c r="BE6524" s="12">
        <v>0</v>
      </c>
      <c r="BG6524" s="4">
        <f t="shared" si="101"/>
        <v>0</v>
      </c>
      <c r="CU6524" s="12"/>
      <c r="EQ6524" s="10" t="s">
        <v>6249</v>
      </c>
      <c r="GB6524" s="12">
        <v>3</v>
      </c>
      <c r="GH6524" s="12">
        <v>12</v>
      </c>
      <c r="GJ6524" s="12">
        <v>5</v>
      </c>
      <c r="GL6524" s="10" t="s">
        <v>5648</v>
      </c>
      <c r="GQ6524" s="10">
        <v>4</v>
      </c>
      <c r="GV6524" s="10" t="s">
        <v>3512</v>
      </c>
      <c r="HB6524" s="12">
        <v>392.82</v>
      </c>
      <c r="HC6524" s="10" t="s">
        <v>5817</v>
      </c>
      <c r="HE6524" s="12">
        <v>0.65</v>
      </c>
      <c r="HK6524" s="10"/>
      <c r="HL6524" s="10"/>
      <c r="HM6524" s="10"/>
      <c r="HN6524" s="10"/>
    </row>
    <row r="6525" spans="30:222" x14ac:dyDescent="0.25">
      <c r="AD6525" s="10">
        <v>46139</v>
      </c>
      <c r="AE6525" s="10" t="s">
        <v>3299</v>
      </c>
      <c r="AH6525" s="10" t="s">
        <v>3432</v>
      </c>
      <c r="AM6525" s="10" t="s">
        <v>6249</v>
      </c>
      <c r="AN6525" s="4">
        <v>197.78</v>
      </c>
      <c r="AO6525" s="12">
        <v>188.36</v>
      </c>
      <c r="AP6525" s="12">
        <v>22.6</v>
      </c>
      <c r="AR6525" s="12">
        <v>0</v>
      </c>
      <c r="AS6525" s="12">
        <v>0</v>
      </c>
      <c r="AV6525" s="12">
        <v>188.36</v>
      </c>
      <c r="AW6525" s="12">
        <v>9.42</v>
      </c>
      <c r="AX6525" s="12">
        <v>0</v>
      </c>
      <c r="AY6525" s="12">
        <v>0</v>
      </c>
      <c r="AZ6525" s="12">
        <v>0</v>
      </c>
      <c r="BA6525" s="12">
        <v>0</v>
      </c>
      <c r="BB6525" s="12">
        <v>0</v>
      </c>
      <c r="BC6525" s="12">
        <v>0</v>
      </c>
      <c r="BD6525" s="12">
        <v>0</v>
      </c>
      <c r="BE6525" s="12">
        <v>0</v>
      </c>
      <c r="BG6525" s="4">
        <f t="shared" si="101"/>
        <v>0</v>
      </c>
      <c r="CU6525" s="12"/>
      <c r="EQ6525" s="10" t="s">
        <v>6249</v>
      </c>
      <c r="GB6525" s="12">
        <v>3</v>
      </c>
      <c r="GH6525" s="12">
        <v>12</v>
      </c>
      <c r="GJ6525" s="12">
        <v>5</v>
      </c>
      <c r="GL6525" s="10" t="s">
        <v>5649</v>
      </c>
      <c r="GQ6525" s="10">
        <v>4</v>
      </c>
      <c r="GV6525" s="10" t="s">
        <v>3512</v>
      </c>
      <c r="HB6525" s="12">
        <v>188.36</v>
      </c>
      <c r="HC6525" s="10" t="s">
        <v>5817</v>
      </c>
      <c r="HE6525" s="12">
        <v>0.65</v>
      </c>
      <c r="HK6525" s="10"/>
      <c r="HL6525" s="10"/>
      <c r="HM6525" s="10"/>
      <c r="HN6525" s="10"/>
    </row>
    <row r="6526" spans="30:222" x14ac:dyDescent="0.25">
      <c r="AD6526" s="10">
        <v>46139</v>
      </c>
      <c r="AE6526" s="10" t="s">
        <v>3299</v>
      </c>
      <c r="AH6526" s="10" t="s">
        <v>3432</v>
      </c>
      <c r="AM6526" s="10" t="s">
        <v>6249</v>
      </c>
      <c r="AN6526" s="4">
        <v>55.02</v>
      </c>
      <c r="AO6526" s="12">
        <v>52.4</v>
      </c>
      <c r="AP6526" s="12">
        <v>6.29</v>
      </c>
      <c r="AR6526" s="12">
        <v>0</v>
      </c>
      <c r="AS6526" s="12">
        <v>0</v>
      </c>
      <c r="AV6526" s="12">
        <v>52.4</v>
      </c>
      <c r="AW6526" s="12">
        <v>2.62</v>
      </c>
      <c r="AX6526" s="12">
        <v>0</v>
      </c>
      <c r="AY6526" s="12">
        <v>0</v>
      </c>
      <c r="AZ6526" s="12">
        <v>0</v>
      </c>
      <c r="BA6526" s="12">
        <v>0</v>
      </c>
      <c r="BB6526" s="12">
        <v>0</v>
      </c>
      <c r="BC6526" s="12">
        <v>0</v>
      </c>
      <c r="BD6526" s="12">
        <v>0</v>
      </c>
      <c r="BE6526" s="12">
        <v>0</v>
      </c>
      <c r="BG6526" s="4">
        <f t="shared" si="101"/>
        <v>0</v>
      </c>
      <c r="CU6526" s="12"/>
      <c r="EQ6526" s="10" t="s">
        <v>6249</v>
      </c>
      <c r="GB6526" s="12">
        <v>3</v>
      </c>
      <c r="GH6526" s="12">
        <v>12</v>
      </c>
      <c r="GJ6526" s="12">
        <v>5</v>
      </c>
      <c r="GL6526" s="10" t="s">
        <v>5650</v>
      </c>
      <c r="GQ6526" s="10">
        <v>1</v>
      </c>
      <c r="GV6526" s="10" t="s">
        <v>3512</v>
      </c>
      <c r="HB6526" s="12">
        <v>52.4</v>
      </c>
      <c r="HC6526" s="10" t="s">
        <v>5817</v>
      </c>
      <c r="HE6526" s="12">
        <v>0.65</v>
      </c>
      <c r="HK6526" s="10"/>
      <c r="HL6526" s="10"/>
      <c r="HM6526" s="10"/>
      <c r="HN6526" s="10"/>
    </row>
    <row r="6527" spans="30:222" x14ac:dyDescent="0.25">
      <c r="AD6527" s="10">
        <v>46139</v>
      </c>
      <c r="AE6527" s="10" t="s">
        <v>3299</v>
      </c>
      <c r="AH6527" s="10" t="s">
        <v>3432</v>
      </c>
      <c r="AM6527" s="10" t="s">
        <v>6249</v>
      </c>
      <c r="AN6527" s="4">
        <v>666.3</v>
      </c>
      <c r="AO6527" s="12">
        <v>634.57000000000005</v>
      </c>
      <c r="AP6527" s="12">
        <v>76.150000000000006</v>
      </c>
      <c r="AR6527" s="12">
        <v>0</v>
      </c>
      <c r="AS6527" s="12">
        <v>0</v>
      </c>
      <c r="AV6527" s="12">
        <v>634.57000000000005</v>
      </c>
      <c r="AW6527" s="12">
        <v>31.73</v>
      </c>
      <c r="AX6527" s="12">
        <v>0</v>
      </c>
      <c r="AY6527" s="12">
        <v>0</v>
      </c>
      <c r="AZ6527" s="12">
        <v>0</v>
      </c>
      <c r="BA6527" s="12">
        <v>0</v>
      </c>
      <c r="BB6527" s="12">
        <v>0</v>
      </c>
      <c r="BC6527" s="12">
        <v>0</v>
      </c>
      <c r="BD6527" s="12">
        <v>0</v>
      </c>
      <c r="BE6527" s="12">
        <v>0</v>
      </c>
      <c r="BG6527" s="4">
        <f t="shared" si="101"/>
        <v>0</v>
      </c>
      <c r="CU6527" s="12"/>
      <c r="EQ6527" s="10" t="s">
        <v>6249</v>
      </c>
      <c r="GB6527" s="12">
        <v>3</v>
      </c>
      <c r="GH6527" s="12">
        <v>12</v>
      </c>
      <c r="GJ6527" s="12">
        <v>5</v>
      </c>
      <c r="GL6527" s="10" t="s">
        <v>5651</v>
      </c>
      <c r="GQ6527" s="10">
        <v>2</v>
      </c>
      <c r="GV6527" s="10" t="s">
        <v>3512</v>
      </c>
      <c r="HB6527" s="12">
        <v>634.57000000000005</v>
      </c>
      <c r="HC6527" s="10" t="s">
        <v>5817</v>
      </c>
      <c r="HE6527" s="12">
        <v>0.65</v>
      </c>
      <c r="HK6527" s="10"/>
      <c r="HL6527" s="10"/>
      <c r="HM6527" s="10"/>
      <c r="HN6527" s="10"/>
    </row>
    <row r="6528" spans="30:222" x14ac:dyDescent="0.25">
      <c r="AD6528" s="10">
        <v>46139</v>
      </c>
      <c r="AE6528" s="10" t="s">
        <v>3299</v>
      </c>
      <c r="AH6528" s="10" t="s">
        <v>3432</v>
      </c>
      <c r="AM6528" s="10" t="s">
        <v>6249</v>
      </c>
      <c r="AN6528" s="4">
        <v>1953.77</v>
      </c>
      <c r="AO6528" s="12">
        <v>1860.73</v>
      </c>
      <c r="AP6528" s="12">
        <v>223.29</v>
      </c>
      <c r="AR6528" s="12">
        <v>0</v>
      </c>
      <c r="AS6528" s="12">
        <v>0</v>
      </c>
      <c r="AV6528" s="12">
        <v>1860.73</v>
      </c>
      <c r="AW6528" s="12">
        <v>93.04</v>
      </c>
      <c r="AX6528" s="12">
        <v>0</v>
      </c>
      <c r="AY6528" s="12">
        <v>0</v>
      </c>
      <c r="AZ6528" s="12">
        <v>0</v>
      </c>
      <c r="BA6528" s="12">
        <v>0</v>
      </c>
      <c r="BB6528" s="12">
        <v>0</v>
      </c>
      <c r="BC6528" s="12">
        <v>0</v>
      </c>
      <c r="BD6528" s="12">
        <v>0</v>
      </c>
      <c r="BE6528" s="12">
        <v>0</v>
      </c>
      <c r="BG6528" s="4">
        <f t="shared" si="101"/>
        <v>0</v>
      </c>
      <c r="CU6528" s="12"/>
      <c r="EQ6528" s="10" t="s">
        <v>6249</v>
      </c>
      <c r="GB6528" s="12">
        <v>3</v>
      </c>
      <c r="GH6528" s="12">
        <v>12</v>
      </c>
      <c r="GJ6528" s="12">
        <v>5</v>
      </c>
      <c r="GL6528" s="10" t="s">
        <v>5652</v>
      </c>
      <c r="GQ6528" s="10">
        <v>28</v>
      </c>
      <c r="GV6528" s="10" t="s">
        <v>3512</v>
      </c>
      <c r="HB6528" s="12">
        <v>1860.73</v>
      </c>
      <c r="HC6528" s="10" t="s">
        <v>5817</v>
      </c>
      <c r="HE6528" s="12">
        <v>0.65</v>
      </c>
      <c r="HK6528" s="10"/>
      <c r="HL6528" s="10"/>
      <c r="HM6528" s="10"/>
      <c r="HN6528" s="10"/>
    </row>
    <row r="6529" spans="30:222" x14ac:dyDescent="0.25">
      <c r="AD6529" s="10">
        <v>46139</v>
      </c>
      <c r="AE6529" s="10" t="s">
        <v>3299</v>
      </c>
      <c r="AH6529" s="10" t="s">
        <v>3432</v>
      </c>
      <c r="AM6529" s="10" t="s">
        <v>6249</v>
      </c>
      <c r="AN6529" s="4">
        <v>327.55</v>
      </c>
      <c r="AO6529" s="12">
        <v>311.95</v>
      </c>
      <c r="AP6529" s="12">
        <v>37.43</v>
      </c>
      <c r="AR6529" s="12">
        <v>0</v>
      </c>
      <c r="AS6529" s="12">
        <v>0</v>
      </c>
      <c r="AV6529" s="12">
        <v>311.95</v>
      </c>
      <c r="AW6529" s="12">
        <v>15.6</v>
      </c>
      <c r="AX6529" s="12">
        <v>0</v>
      </c>
      <c r="AY6529" s="12">
        <v>0</v>
      </c>
      <c r="AZ6529" s="12">
        <v>0</v>
      </c>
      <c r="BA6529" s="12">
        <v>0</v>
      </c>
      <c r="BB6529" s="12">
        <v>0</v>
      </c>
      <c r="BC6529" s="12">
        <v>0</v>
      </c>
      <c r="BD6529" s="12">
        <v>0</v>
      </c>
      <c r="BE6529" s="12">
        <v>0</v>
      </c>
      <c r="BG6529" s="4">
        <f t="shared" si="101"/>
        <v>0</v>
      </c>
      <c r="CU6529" s="12"/>
      <c r="EQ6529" s="10" t="s">
        <v>6249</v>
      </c>
      <c r="GB6529" s="12">
        <v>3</v>
      </c>
      <c r="GH6529" s="12">
        <v>12</v>
      </c>
      <c r="GJ6529" s="12">
        <v>5</v>
      </c>
      <c r="GL6529" s="10" t="s">
        <v>5653</v>
      </c>
      <c r="GQ6529" s="10">
        <v>4</v>
      </c>
      <c r="GV6529" s="10" t="s">
        <v>3512</v>
      </c>
      <c r="HB6529" s="12">
        <v>311.95</v>
      </c>
      <c r="HC6529" s="10" t="s">
        <v>5817</v>
      </c>
      <c r="HE6529" s="12">
        <v>0.65</v>
      </c>
      <c r="HK6529" s="10"/>
      <c r="HL6529" s="10"/>
      <c r="HM6529" s="10"/>
      <c r="HN6529" s="10"/>
    </row>
    <row r="6530" spans="30:222" x14ac:dyDescent="0.25">
      <c r="AD6530" s="10">
        <v>46139</v>
      </c>
      <c r="AE6530" s="10" t="s">
        <v>3299</v>
      </c>
      <c r="AH6530" s="10" t="s">
        <v>3432</v>
      </c>
      <c r="AM6530" s="10" t="s">
        <v>6249</v>
      </c>
      <c r="AN6530" s="4">
        <v>487.13</v>
      </c>
      <c r="AO6530" s="12">
        <v>463.93</v>
      </c>
      <c r="AP6530" s="12">
        <v>55.67</v>
      </c>
      <c r="AR6530" s="12">
        <v>0</v>
      </c>
      <c r="AS6530" s="12">
        <v>0</v>
      </c>
      <c r="AV6530" s="12">
        <v>463.93</v>
      </c>
      <c r="AW6530" s="12">
        <v>23.2</v>
      </c>
      <c r="AX6530" s="12">
        <v>0</v>
      </c>
      <c r="AY6530" s="12">
        <v>0</v>
      </c>
      <c r="AZ6530" s="12">
        <v>0</v>
      </c>
      <c r="BA6530" s="12">
        <v>0</v>
      </c>
      <c r="BB6530" s="12">
        <v>0</v>
      </c>
      <c r="BC6530" s="12">
        <v>0</v>
      </c>
      <c r="BD6530" s="12">
        <v>0</v>
      </c>
      <c r="BE6530" s="12">
        <v>0</v>
      </c>
      <c r="BG6530" s="4">
        <f t="shared" si="101"/>
        <v>0</v>
      </c>
      <c r="CU6530" s="12"/>
      <c r="EQ6530" s="10" t="s">
        <v>6249</v>
      </c>
      <c r="GB6530" s="12">
        <v>3</v>
      </c>
      <c r="GH6530" s="12">
        <v>12</v>
      </c>
      <c r="GJ6530" s="12">
        <v>5</v>
      </c>
      <c r="GL6530" s="10" t="s">
        <v>5654</v>
      </c>
      <c r="GQ6530" s="10">
        <v>2</v>
      </c>
      <c r="GV6530" s="10" t="s">
        <v>3512</v>
      </c>
      <c r="HB6530" s="12">
        <v>463.93</v>
      </c>
      <c r="HC6530" s="10" t="s">
        <v>5817</v>
      </c>
      <c r="HE6530" s="12">
        <v>0.65</v>
      </c>
      <c r="HK6530" s="10"/>
      <c r="HL6530" s="10"/>
      <c r="HM6530" s="10"/>
      <c r="HN6530" s="10"/>
    </row>
    <row r="6531" spans="30:222" x14ac:dyDescent="0.25">
      <c r="AD6531" s="10">
        <v>46139</v>
      </c>
      <c r="AE6531" s="10" t="s">
        <v>3299</v>
      </c>
      <c r="AH6531" s="10" t="s">
        <v>3432</v>
      </c>
      <c r="AM6531" s="10" t="s">
        <v>6249</v>
      </c>
      <c r="AN6531" s="4">
        <v>2873.66</v>
      </c>
      <c r="AO6531" s="12">
        <v>2736.82</v>
      </c>
      <c r="AP6531" s="12">
        <v>328.42</v>
      </c>
      <c r="AR6531" s="12">
        <v>0</v>
      </c>
      <c r="AS6531" s="12">
        <v>0</v>
      </c>
      <c r="AV6531" s="12">
        <v>2736.82</v>
      </c>
      <c r="AW6531" s="12">
        <v>136.84</v>
      </c>
      <c r="AX6531" s="12">
        <v>0</v>
      </c>
      <c r="AY6531" s="12">
        <v>0</v>
      </c>
      <c r="AZ6531" s="12">
        <v>0</v>
      </c>
      <c r="BA6531" s="12">
        <v>0</v>
      </c>
      <c r="BB6531" s="12">
        <v>0</v>
      </c>
      <c r="BC6531" s="12">
        <v>0</v>
      </c>
      <c r="BD6531" s="12">
        <v>0</v>
      </c>
      <c r="BE6531" s="12">
        <v>0</v>
      </c>
      <c r="BG6531" s="4">
        <f t="shared" si="101"/>
        <v>0</v>
      </c>
      <c r="CU6531" s="12"/>
      <c r="EQ6531" s="10" t="s">
        <v>6249</v>
      </c>
      <c r="GB6531" s="12">
        <v>3</v>
      </c>
      <c r="GH6531" s="12">
        <v>12</v>
      </c>
      <c r="GJ6531" s="12">
        <v>5</v>
      </c>
      <c r="GL6531" s="10" t="s">
        <v>5655</v>
      </c>
      <c r="GQ6531" s="10">
        <v>9</v>
      </c>
      <c r="GV6531" s="10" t="s">
        <v>3512</v>
      </c>
      <c r="HB6531" s="12">
        <v>2736.82</v>
      </c>
      <c r="HC6531" s="10" t="s">
        <v>5817</v>
      </c>
      <c r="HE6531" s="12">
        <v>0.65</v>
      </c>
      <c r="HK6531" s="10"/>
      <c r="HL6531" s="10"/>
      <c r="HM6531" s="10"/>
      <c r="HN6531" s="10"/>
    </row>
    <row r="6532" spans="30:222" x14ac:dyDescent="0.25">
      <c r="AD6532" s="10">
        <v>46139</v>
      </c>
      <c r="AE6532" s="10" t="s">
        <v>3299</v>
      </c>
      <c r="AH6532" s="10" t="s">
        <v>3432</v>
      </c>
      <c r="AM6532" s="10" t="s">
        <v>6249</v>
      </c>
      <c r="AN6532" s="4">
        <v>354.23</v>
      </c>
      <c r="AO6532" s="12">
        <v>337.36</v>
      </c>
      <c r="AP6532" s="12">
        <v>40.479999999999997</v>
      </c>
      <c r="AR6532" s="12">
        <v>0</v>
      </c>
      <c r="AS6532" s="12">
        <v>0</v>
      </c>
      <c r="AV6532" s="12">
        <v>337.36</v>
      </c>
      <c r="AW6532" s="12">
        <v>16.87</v>
      </c>
      <c r="AX6532" s="12">
        <v>0</v>
      </c>
      <c r="AY6532" s="12">
        <v>0</v>
      </c>
      <c r="AZ6532" s="12">
        <v>0</v>
      </c>
      <c r="BA6532" s="12">
        <v>0</v>
      </c>
      <c r="BB6532" s="12">
        <v>0</v>
      </c>
      <c r="BC6532" s="12">
        <v>0</v>
      </c>
      <c r="BD6532" s="12">
        <v>0</v>
      </c>
      <c r="BE6532" s="12">
        <v>0</v>
      </c>
      <c r="BG6532" s="4">
        <f t="shared" ref="BG6532:BG6595" si="102">HA6532</f>
        <v>0</v>
      </c>
      <c r="CU6532" s="12"/>
      <c r="EQ6532" s="10" t="s">
        <v>6249</v>
      </c>
      <c r="GB6532" s="12">
        <v>3</v>
      </c>
      <c r="GH6532" s="12">
        <v>12</v>
      </c>
      <c r="GJ6532" s="12">
        <v>5</v>
      </c>
      <c r="GL6532" s="10" t="s">
        <v>5656</v>
      </c>
      <c r="GQ6532" s="10">
        <v>4</v>
      </c>
      <c r="GV6532" s="10" t="s">
        <v>3512</v>
      </c>
      <c r="HB6532" s="12">
        <v>337.36</v>
      </c>
      <c r="HC6532" s="10" t="s">
        <v>5817</v>
      </c>
      <c r="HE6532" s="12">
        <v>0.65</v>
      </c>
      <c r="HK6532" s="10"/>
      <c r="HL6532" s="10"/>
      <c r="HM6532" s="10"/>
      <c r="HN6532" s="10"/>
    </row>
    <row r="6533" spans="30:222" x14ac:dyDescent="0.25">
      <c r="AD6533" s="10">
        <v>46139</v>
      </c>
      <c r="AE6533" s="10" t="s">
        <v>3299</v>
      </c>
      <c r="AH6533" s="10" t="s">
        <v>3432</v>
      </c>
      <c r="AM6533" s="10" t="s">
        <v>6249</v>
      </c>
      <c r="AN6533" s="4">
        <v>3348.92</v>
      </c>
      <c r="AO6533" s="12">
        <v>3189.45</v>
      </c>
      <c r="AP6533" s="12">
        <v>382.74</v>
      </c>
      <c r="AR6533" s="12">
        <v>0</v>
      </c>
      <c r="AS6533" s="12">
        <v>0</v>
      </c>
      <c r="AV6533" s="12">
        <v>3189.45</v>
      </c>
      <c r="AW6533" s="12">
        <v>159.47</v>
      </c>
      <c r="AX6533" s="12">
        <v>0</v>
      </c>
      <c r="AY6533" s="12">
        <v>0</v>
      </c>
      <c r="AZ6533" s="12">
        <v>0</v>
      </c>
      <c r="BA6533" s="12">
        <v>0</v>
      </c>
      <c r="BB6533" s="12">
        <v>0</v>
      </c>
      <c r="BC6533" s="12">
        <v>0</v>
      </c>
      <c r="BD6533" s="12">
        <v>0</v>
      </c>
      <c r="BE6533" s="12">
        <v>0</v>
      </c>
      <c r="BG6533" s="4">
        <f t="shared" si="102"/>
        <v>0</v>
      </c>
      <c r="CU6533" s="12"/>
      <c r="EQ6533" s="10" t="s">
        <v>6249</v>
      </c>
      <c r="GB6533" s="12">
        <v>3</v>
      </c>
      <c r="GH6533" s="12">
        <v>12</v>
      </c>
      <c r="GJ6533" s="12">
        <v>5</v>
      </c>
      <c r="GL6533" s="10" t="s">
        <v>5657</v>
      </c>
      <c r="GQ6533" s="10">
        <v>32</v>
      </c>
      <c r="GV6533" s="10" t="s">
        <v>3512</v>
      </c>
      <c r="HB6533" s="12">
        <v>3189.45</v>
      </c>
      <c r="HC6533" s="10" t="s">
        <v>5817</v>
      </c>
      <c r="HE6533" s="12">
        <v>0.65</v>
      </c>
      <c r="HK6533" s="10"/>
      <c r="HL6533" s="10"/>
      <c r="HM6533" s="10"/>
      <c r="HN6533" s="10"/>
    </row>
    <row r="6534" spans="30:222" x14ac:dyDescent="0.25">
      <c r="AD6534" s="10">
        <v>46139</v>
      </c>
      <c r="AE6534" s="10" t="s">
        <v>3299</v>
      </c>
      <c r="AH6534" s="10" t="s">
        <v>3432</v>
      </c>
      <c r="AM6534" s="10" t="s">
        <v>6249</v>
      </c>
      <c r="AN6534" s="4">
        <v>603.75</v>
      </c>
      <c r="AO6534" s="12">
        <v>575</v>
      </c>
      <c r="AP6534" s="12">
        <v>69</v>
      </c>
      <c r="AR6534" s="12">
        <v>0</v>
      </c>
      <c r="AS6534" s="12">
        <v>0</v>
      </c>
      <c r="AV6534" s="12">
        <v>575</v>
      </c>
      <c r="AW6534" s="12">
        <v>28.75</v>
      </c>
      <c r="AX6534" s="12">
        <v>0</v>
      </c>
      <c r="AY6534" s="12">
        <v>0</v>
      </c>
      <c r="AZ6534" s="12">
        <v>0</v>
      </c>
      <c r="BA6534" s="12">
        <v>0</v>
      </c>
      <c r="BB6534" s="12">
        <v>0</v>
      </c>
      <c r="BC6534" s="12">
        <v>0</v>
      </c>
      <c r="BD6534" s="12">
        <v>0</v>
      </c>
      <c r="BE6534" s="12">
        <v>0</v>
      </c>
      <c r="BG6534" s="4">
        <f t="shared" si="102"/>
        <v>0</v>
      </c>
      <c r="CU6534" s="12"/>
      <c r="EQ6534" s="10" t="s">
        <v>6249</v>
      </c>
      <c r="GB6534" s="12">
        <v>3</v>
      </c>
      <c r="GH6534" s="12">
        <v>12</v>
      </c>
      <c r="GJ6534" s="12">
        <v>5</v>
      </c>
      <c r="GL6534" s="10" t="s">
        <v>5658</v>
      </c>
      <c r="GQ6534" s="10">
        <v>5</v>
      </c>
      <c r="GV6534" s="10" t="s">
        <v>3512</v>
      </c>
      <c r="HB6534" s="12">
        <v>575</v>
      </c>
      <c r="HC6534" s="10" t="s">
        <v>5817</v>
      </c>
      <c r="HE6534" s="12">
        <v>0.65</v>
      </c>
      <c r="HK6534" s="10"/>
      <c r="HL6534" s="10"/>
      <c r="HM6534" s="10"/>
      <c r="HN6534" s="10"/>
    </row>
    <row r="6535" spans="30:222" x14ac:dyDescent="0.25">
      <c r="AD6535" s="10">
        <v>46139</v>
      </c>
      <c r="AE6535" s="10" t="s">
        <v>3299</v>
      </c>
      <c r="AH6535" s="10" t="s">
        <v>3432</v>
      </c>
      <c r="AM6535" s="10" t="s">
        <v>6249</v>
      </c>
      <c r="AN6535" s="4">
        <v>2949.9</v>
      </c>
      <c r="AO6535" s="12">
        <v>2809.43</v>
      </c>
      <c r="AP6535" s="12">
        <v>337.13</v>
      </c>
      <c r="AR6535" s="12">
        <v>0</v>
      </c>
      <c r="AS6535" s="12">
        <v>0</v>
      </c>
      <c r="AV6535" s="12">
        <v>2809.43</v>
      </c>
      <c r="AW6535" s="12">
        <v>140.47</v>
      </c>
      <c r="AX6535" s="12">
        <v>0</v>
      </c>
      <c r="AY6535" s="12">
        <v>0</v>
      </c>
      <c r="AZ6535" s="12">
        <v>0</v>
      </c>
      <c r="BA6535" s="12">
        <v>0</v>
      </c>
      <c r="BB6535" s="12">
        <v>0</v>
      </c>
      <c r="BC6535" s="12">
        <v>0</v>
      </c>
      <c r="BD6535" s="12">
        <v>0</v>
      </c>
      <c r="BE6535" s="12">
        <v>0</v>
      </c>
      <c r="BG6535" s="4">
        <f t="shared" si="102"/>
        <v>0</v>
      </c>
      <c r="CU6535" s="12"/>
      <c r="EQ6535" s="10" t="s">
        <v>6249</v>
      </c>
      <c r="GB6535" s="12">
        <v>3</v>
      </c>
      <c r="GH6535" s="12">
        <v>12</v>
      </c>
      <c r="GJ6535" s="12">
        <v>5</v>
      </c>
      <c r="GL6535" s="10" t="s">
        <v>5659</v>
      </c>
      <c r="GQ6535" s="10">
        <v>9</v>
      </c>
      <c r="GV6535" s="10" t="s">
        <v>3512</v>
      </c>
      <c r="HB6535" s="12">
        <v>2809.43</v>
      </c>
      <c r="HC6535" s="10" t="s">
        <v>5817</v>
      </c>
      <c r="HE6535" s="12">
        <v>0.65</v>
      </c>
      <c r="HK6535" s="10"/>
      <c r="HL6535" s="10"/>
      <c r="HM6535" s="10"/>
      <c r="HN6535" s="10"/>
    </row>
    <row r="6536" spans="30:222" x14ac:dyDescent="0.25">
      <c r="AD6536" s="10">
        <v>46139</v>
      </c>
      <c r="AE6536" s="10" t="s">
        <v>3299</v>
      </c>
      <c r="AH6536" s="10" t="s">
        <v>3432</v>
      </c>
      <c r="AM6536" s="10" t="s">
        <v>6249</v>
      </c>
      <c r="AN6536" s="4">
        <v>658.94</v>
      </c>
      <c r="AO6536" s="12">
        <v>627.55999999999995</v>
      </c>
      <c r="AP6536" s="12">
        <v>75.31</v>
      </c>
      <c r="AR6536" s="12">
        <v>0</v>
      </c>
      <c r="AS6536" s="12">
        <v>0</v>
      </c>
      <c r="AV6536" s="12">
        <v>627.55999999999995</v>
      </c>
      <c r="AW6536" s="12">
        <v>31.38</v>
      </c>
      <c r="AX6536" s="12">
        <v>0</v>
      </c>
      <c r="AY6536" s="12">
        <v>0</v>
      </c>
      <c r="AZ6536" s="12">
        <v>0</v>
      </c>
      <c r="BA6536" s="12">
        <v>0</v>
      </c>
      <c r="BB6536" s="12">
        <v>0</v>
      </c>
      <c r="BC6536" s="12">
        <v>0</v>
      </c>
      <c r="BD6536" s="12">
        <v>0</v>
      </c>
      <c r="BE6536" s="12">
        <v>0</v>
      </c>
      <c r="BG6536" s="4">
        <f t="shared" si="102"/>
        <v>0</v>
      </c>
      <c r="CU6536" s="12"/>
      <c r="EQ6536" s="10" t="s">
        <v>6249</v>
      </c>
      <c r="GB6536" s="12">
        <v>3</v>
      </c>
      <c r="GH6536" s="12">
        <v>12</v>
      </c>
      <c r="GJ6536" s="12">
        <v>5</v>
      </c>
      <c r="GL6536" s="10" t="s">
        <v>5660</v>
      </c>
      <c r="GQ6536" s="10">
        <v>5</v>
      </c>
      <c r="GV6536" s="10" t="s">
        <v>3512</v>
      </c>
      <c r="HB6536" s="12">
        <v>627.55999999999995</v>
      </c>
      <c r="HC6536" s="10" t="s">
        <v>5817</v>
      </c>
      <c r="HE6536" s="12">
        <v>0.65</v>
      </c>
      <c r="HK6536" s="10"/>
      <c r="HL6536" s="10"/>
      <c r="HM6536" s="10"/>
      <c r="HN6536" s="10"/>
    </row>
    <row r="6537" spans="30:222" x14ac:dyDescent="0.25">
      <c r="AD6537" s="10">
        <v>46139</v>
      </c>
      <c r="AE6537" s="10" t="s">
        <v>3299</v>
      </c>
      <c r="AH6537" s="10" t="s">
        <v>3432</v>
      </c>
      <c r="AM6537" s="10" t="s">
        <v>6249</v>
      </c>
      <c r="AN6537" s="4">
        <v>2293.52</v>
      </c>
      <c r="AO6537" s="12">
        <v>2184.3000000000002</v>
      </c>
      <c r="AP6537" s="12">
        <v>262.11</v>
      </c>
      <c r="AR6537" s="12">
        <v>0</v>
      </c>
      <c r="AS6537" s="12">
        <v>0</v>
      </c>
      <c r="AV6537" s="12">
        <v>2184.3000000000002</v>
      </c>
      <c r="AW6537" s="12">
        <v>109.22</v>
      </c>
      <c r="AX6537" s="12">
        <v>0</v>
      </c>
      <c r="AY6537" s="12">
        <v>0</v>
      </c>
      <c r="AZ6537" s="12">
        <v>0</v>
      </c>
      <c r="BA6537" s="12">
        <v>0</v>
      </c>
      <c r="BB6537" s="12">
        <v>0</v>
      </c>
      <c r="BC6537" s="12">
        <v>0</v>
      </c>
      <c r="BD6537" s="12">
        <v>0</v>
      </c>
      <c r="BE6537" s="12">
        <v>0</v>
      </c>
      <c r="BG6537" s="4">
        <f t="shared" si="102"/>
        <v>0</v>
      </c>
      <c r="CU6537" s="12"/>
      <c r="EQ6537" s="10" t="s">
        <v>6249</v>
      </c>
      <c r="GB6537" s="12">
        <v>3</v>
      </c>
      <c r="GH6537" s="12">
        <v>12</v>
      </c>
      <c r="GJ6537" s="12">
        <v>5</v>
      </c>
      <c r="GL6537" s="10" t="s">
        <v>5661</v>
      </c>
      <c r="GQ6537" s="10">
        <v>13</v>
      </c>
      <c r="GV6537" s="10" t="s">
        <v>3512</v>
      </c>
      <c r="HB6537" s="12">
        <v>2184.3000000000002</v>
      </c>
      <c r="HC6537" s="10" t="s">
        <v>5817</v>
      </c>
      <c r="HE6537" s="12">
        <v>0.65</v>
      </c>
      <c r="HK6537" s="10"/>
      <c r="HL6537" s="10"/>
      <c r="HM6537" s="10"/>
      <c r="HN6537" s="10"/>
    </row>
    <row r="6538" spans="30:222" x14ac:dyDescent="0.25">
      <c r="AD6538" s="10">
        <v>46139</v>
      </c>
      <c r="AE6538" s="10" t="s">
        <v>3299</v>
      </c>
      <c r="AH6538" s="10" t="s">
        <v>3432</v>
      </c>
      <c r="AM6538" s="10" t="s">
        <v>6249</v>
      </c>
      <c r="AN6538" s="4">
        <v>8181.98</v>
      </c>
      <c r="AO6538" s="12">
        <v>7792.36</v>
      </c>
      <c r="AP6538" s="12">
        <v>935.09</v>
      </c>
      <c r="AR6538" s="12">
        <v>0</v>
      </c>
      <c r="AS6538" s="12">
        <v>0</v>
      </c>
      <c r="AV6538" s="12">
        <v>7792.36</v>
      </c>
      <c r="AW6538" s="12">
        <v>389.62</v>
      </c>
      <c r="AX6538" s="12">
        <v>0</v>
      </c>
      <c r="AY6538" s="12">
        <v>0</v>
      </c>
      <c r="AZ6538" s="12">
        <v>0</v>
      </c>
      <c r="BA6538" s="12">
        <v>0</v>
      </c>
      <c r="BB6538" s="12">
        <v>0</v>
      </c>
      <c r="BC6538" s="12">
        <v>0</v>
      </c>
      <c r="BD6538" s="12">
        <v>0</v>
      </c>
      <c r="BE6538" s="12">
        <v>0</v>
      </c>
      <c r="BG6538" s="4">
        <f t="shared" si="102"/>
        <v>0</v>
      </c>
      <c r="CU6538" s="12"/>
      <c r="EQ6538" s="10" t="s">
        <v>6249</v>
      </c>
      <c r="GB6538" s="12">
        <v>3</v>
      </c>
      <c r="GH6538" s="12">
        <v>12</v>
      </c>
      <c r="GJ6538" s="12">
        <v>5</v>
      </c>
      <c r="GL6538" s="10" t="s">
        <v>5662</v>
      </c>
      <c r="GQ6538" s="10">
        <v>36</v>
      </c>
      <c r="GV6538" s="10" t="s">
        <v>3512</v>
      </c>
      <c r="HB6538" s="12">
        <v>7792.36</v>
      </c>
      <c r="HC6538" s="10" t="s">
        <v>5817</v>
      </c>
      <c r="HE6538" s="12">
        <v>0.65</v>
      </c>
      <c r="HK6538" s="10"/>
      <c r="HL6538" s="10"/>
      <c r="HM6538" s="10"/>
      <c r="HN6538" s="10"/>
    </row>
    <row r="6539" spans="30:222" x14ac:dyDescent="0.25">
      <c r="AD6539" s="10">
        <v>46139</v>
      </c>
      <c r="AE6539" s="10" t="s">
        <v>3299</v>
      </c>
      <c r="AH6539" s="10" t="s">
        <v>3432</v>
      </c>
      <c r="AM6539" s="10" t="s">
        <v>6249</v>
      </c>
      <c r="AN6539" s="4">
        <v>7595.55</v>
      </c>
      <c r="AO6539" s="12">
        <v>7233.86</v>
      </c>
      <c r="AP6539" s="12">
        <v>868.06</v>
      </c>
      <c r="AR6539" s="12">
        <v>0</v>
      </c>
      <c r="AS6539" s="12">
        <v>0</v>
      </c>
      <c r="AV6539" s="12">
        <v>7233.86</v>
      </c>
      <c r="AW6539" s="12">
        <v>361.69</v>
      </c>
      <c r="AX6539" s="12">
        <v>0</v>
      </c>
      <c r="AY6539" s="12">
        <v>0</v>
      </c>
      <c r="AZ6539" s="12">
        <v>0</v>
      </c>
      <c r="BA6539" s="12">
        <v>0</v>
      </c>
      <c r="BB6539" s="12">
        <v>0</v>
      </c>
      <c r="BC6539" s="12">
        <v>0</v>
      </c>
      <c r="BD6539" s="12">
        <v>0</v>
      </c>
      <c r="BE6539" s="12">
        <v>0</v>
      </c>
      <c r="BG6539" s="4">
        <f t="shared" si="102"/>
        <v>0</v>
      </c>
      <c r="CU6539" s="12"/>
      <c r="EQ6539" s="10" t="s">
        <v>6249</v>
      </c>
      <c r="GB6539" s="12">
        <v>3</v>
      </c>
      <c r="GH6539" s="12">
        <v>12</v>
      </c>
      <c r="GJ6539" s="12">
        <v>5</v>
      </c>
      <c r="GL6539" s="10" t="s">
        <v>5663</v>
      </c>
      <c r="GQ6539" s="10">
        <v>28</v>
      </c>
      <c r="GV6539" s="10" t="s">
        <v>3512</v>
      </c>
      <c r="HB6539" s="12">
        <v>7233.86</v>
      </c>
      <c r="HC6539" s="10" t="s">
        <v>5817</v>
      </c>
      <c r="HE6539" s="12">
        <v>0.65</v>
      </c>
      <c r="HK6539" s="10"/>
      <c r="HL6539" s="10"/>
      <c r="HM6539" s="10"/>
      <c r="HN6539" s="10"/>
    </row>
    <row r="6540" spans="30:222" x14ac:dyDescent="0.25">
      <c r="AD6540" s="10">
        <v>46139</v>
      </c>
      <c r="AE6540" s="10" t="s">
        <v>3299</v>
      </c>
      <c r="AH6540" s="10" t="s">
        <v>3432</v>
      </c>
      <c r="AM6540" s="10" t="s">
        <v>6249</v>
      </c>
      <c r="AN6540" s="4">
        <v>4991.32</v>
      </c>
      <c r="AO6540" s="12">
        <v>4753.6400000000003</v>
      </c>
      <c r="AP6540" s="12">
        <v>570.44000000000005</v>
      </c>
      <c r="AR6540" s="12">
        <v>0</v>
      </c>
      <c r="AS6540" s="12">
        <v>0</v>
      </c>
      <c r="AV6540" s="12">
        <v>4753.6400000000003</v>
      </c>
      <c r="AW6540" s="12">
        <v>237.68</v>
      </c>
      <c r="AX6540" s="12">
        <v>0</v>
      </c>
      <c r="AY6540" s="12">
        <v>0</v>
      </c>
      <c r="AZ6540" s="12">
        <v>0</v>
      </c>
      <c r="BA6540" s="12">
        <v>0</v>
      </c>
      <c r="BB6540" s="12">
        <v>0</v>
      </c>
      <c r="BC6540" s="12">
        <v>0</v>
      </c>
      <c r="BD6540" s="12">
        <v>0</v>
      </c>
      <c r="BE6540" s="12">
        <v>0</v>
      </c>
      <c r="BG6540" s="4">
        <f t="shared" si="102"/>
        <v>0</v>
      </c>
      <c r="CU6540" s="12"/>
      <c r="EQ6540" s="10" t="s">
        <v>6249</v>
      </c>
      <c r="GB6540" s="12">
        <v>3</v>
      </c>
      <c r="GH6540" s="12">
        <v>12</v>
      </c>
      <c r="GJ6540" s="12">
        <v>5</v>
      </c>
      <c r="GL6540" s="10" t="s">
        <v>5664</v>
      </c>
      <c r="GQ6540" s="10">
        <v>36</v>
      </c>
      <c r="GV6540" s="10" t="s">
        <v>3512</v>
      </c>
      <c r="HB6540" s="12">
        <v>4753.6400000000003</v>
      </c>
      <c r="HC6540" s="10" t="s">
        <v>5817</v>
      </c>
      <c r="HE6540" s="12">
        <v>0.65</v>
      </c>
      <c r="HK6540" s="10"/>
      <c r="HL6540" s="10"/>
      <c r="HM6540" s="10"/>
      <c r="HN6540" s="10"/>
    </row>
    <row r="6541" spans="30:222" x14ac:dyDescent="0.25">
      <c r="AD6541" s="10">
        <v>46139</v>
      </c>
      <c r="AE6541" s="10" t="s">
        <v>3299</v>
      </c>
      <c r="AH6541" s="10" t="s">
        <v>3432</v>
      </c>
      <c r="AM6541" s="10" t="s">
        <v>6249</v>
      </c>
      <c r="AN6541" s="4">
        <v>992.2</v>
      </c>
      <c r="AO6541" s="12">
        <v>944.95</v>
      </c>
      <c r="AP6541" s="12">
        <v>113.39</v>
      </c>
      <c r="AR6541" s="12">
        <v>0</v>
      </c>
      <c r="AS6541" s="12">
        <v>0</v>
      </c>
      <c r="AV6541" s="12">
        <v>944.95</v>
      </c>
      <c r="AW6541" s="12">
        <v>47.25</v>
      </c>
      <c r="AX6541" s="12">
        <v>0</v>
      </c>
      <c r="AY6541" s="12">
        <v>0</v>
      </c>
      <c r="AZ6541" s="12">
        <v>0</v>
      </c>
      <c r="BA6541" s="12">
        <v>0</v>
      </c>
      <c r="BB6541" s="12">
        <v>0</v>
      </c>
      <c r="BC6541" s="12">
        <v>0</v>
      </c>
      <c r="BD6541" s="12">
        <v>0</v>
      </c>
      <c r="BE6541" s="12">
        <v>0</v>
      </c>
      <c r="BG6541" s="4">
        <f t="shared" si="102"/>
        <v>0</v>
      </c>
      <c r="CU6541" s="12"/>
      <c r="EQ6541" s="10" t="s">
        <v>6249</v>
      </c>
      <c r="GB6541" s="12">
        <v>3</v>
      </c>
      <c r="GH6541" s="12">
        <v>12</v>
      </c>
      <c r="GJ6541" s="12">
        <v>5</v>
      </c>
      <c r="GL6541" s="10" t="s">
        <v>5665</v>
      </c>
      <c r="GQ6541" s="10">
        <v>4</v>
      </c>
      <c r="GV6541" s="10" t="s">
        <v>3512</v>
      </c>
      <c r="HB6541" s="12">
        <v>944.95</v>
      </c>
      <c r="HC6541" s="10" t="s">
        <v>5817</v>
      </c>
      <c r="HE6541" s="12">
        <v>0.65</v>
      </c>
      <c r="HK6541" s="10"/>
      <c r="HL6541" s="10"/>
      <c r="HM6541" s="10"/>
      <c r="HN6541" s="10"/>
    </row>
    <row r="6542" spans="30:222" x14ac:dyDescent="0.25">
      <c r="AD6542" s="10">
        <v>46139</v>
      </c>
      <c r="AE6542" s="10" t="s">
        <v>3299</v>
      </c>
      <c r="AH6542" s="10" t="s">
        <v>3432</v>
      </c>
      <c r="AM6542" s="10" t="s">
        <v>6249</v>
      </c>
      <c r="AN6542" s="4">
        <v>7137.52</v>
      </c>
      <c r="AO6542" s="12">
        <v>6797.64</v>
      </c>
      <c r="AP6542" s="12">
        <v>815.72</v>
      </c>
      <c r="AR6542" s="12">
        <v>0</v>
      </c>
      <c r="AS6542" s="12">
        <v>0</v>
      </c>
      <c r="AV6542" s="12">
        <v>6797.64</v>
      </c>
      <c r="AW6542" s="12">
        <v>339.88</v>
      </c>
      <c r="AX6542" s="12">
        <v>0</v>
      </c>
      <c r="AY6542" s="12">
        <v>0</v>
      </c>
      <c r="AZ6542" s="12">
        <v>0</v>
      </c>
      <c r="BA6542" s="12">
        <v>0</v>
      </c>
      <c r="BB6542" s="12">
        <v>0</v>
      </c>
      <c r="BC6542" s="12">
        <v>0</v>
      </c>
      <c r="BD6542" s="12">
        <v>0</v>
      </c>
      <c r="BE6542" s="12">
        <v>0</v>
      </c>
      <c r="BG6542" s="4">
        <f t="shared" si="102"/>
        <v>0</v>
      </c>
      <c r="CU6542" s="12"/>
      <c r="EQ6542" s="10" t="s">
        <v>6249</v>
      </c>
      <c r="GB6542" s="12">
        <v>3</v>
      </c>
      <c r="GH6542" s="12">
        <v>12</v>
      </c>
      <c r="GJ6542" s="12">
        <v>5</v>
      </c>
      <c r="GL6542" s="10" t="s">
        <v>5666</v>
      </c>
      <c r="GQ6542" s="10">
        <v>28</v>
      </c>
      <c r="GV6542" s="10" t="s">
        <v>3512</v>
      </c>
      <c r="HB6542" s="12">
        <v>6797.64</v>
      </c>
      <c r="HC6542" s="10" t="s">
        <v>5817</v>
      </c>
      <c r="HE6542" s="12">
        <v>0.65</v>
      </c>
      <c r="HK6542" s="10"/>
      <c r="HL6542" s="10"/>
      <c r="HM6542" s="10"/>
      <c r="HN6542" s="10"/>
    </row>
    <row r="6543" spans="30:222" x14ac:dyDescent="0.25">
      <c r="AD6543" s="10">
        <v>46139</v>
      </c>
      <c r="AE6543" s="10" t="s">
        <v>3299</v>
      </c>
      <c r="AH6543" s="10" t="s">
        <v>3432</v>
      </c>
      <c r="AM6543" s="10" t="s">
        <v>6249</v>
      </c>
      <c r="AN6543" s="4">
        <v>1145.6400000000001</v>
      </c>
      <c r="AO6543" s="12">
        <v>1091.0899999999999</v>
      </c>
      <c r="AP6543" s="12">
        <v>130.93</v>
      </c>
      <c r="AR6543" s="12">
        <v>0</v>
      </c>
      <c r="AS6543" s="12">
        <v>0</v>
      </c>
      <c r="AV6543" s="12">
        <v>1091.0899999999999</v>
      </c>
      <c r="AW6543" s="12">
        <v>54.55</v>
      </c>
      <c r="AX6543" s="12">
        <v>0</v>
      </c>
      <c r="AY6543" s="12">
        <v>0</v>
      </c>
      <c r="AZ6543" s="12">
        <v>0</v>
      </c>
      <c r="BA6543" s="12">
        <v>0</v>
      </c>
      <c r="BB6543" s="12">
        <v>0</v>
      </c>
      <c r="BC6543" s="12">
        <v>0</v>
      </c>
      <c r="BD6543" s="12">
        <v>0</v>
      </c>
      <c r="BE6543" s="12">
        <v>0</v>
      </c>
      <c r="BG6543" s="4">
        <f t="shared" si="102"/>
        <v>0</v>
      </c>
      <c r="CU6543" s="12"/>
      <c r="EQ6543" s="10" t="s">
        <v>6249</v>
      </c>
      <c r="GB6543" s="12">
        <v>3</v>
      </c>
      <c r="GH6543" s="12">
        <v>12</v>
      </c>
      <c r="GJ6543" s="12">
        <v>5</v>
      </c>
      <c r="GL6543" s="10" t="s">
        <v>5667</v>
      </c>
      <c r="GQ6543" s="10">
        <v>8</v>
      </c>
      <c r="GV6543" s="10" t="s">
        <v>3512</v>
      </c>
      <c r="HB6543" s="12">
        <v>1091.0899999999999</v>
      </c>
      <c r="HC6543" s="10" t="s">
        <v>5817</v>
      </c>
      <c r="HE6543" s="12">
        <v>0.65</v>
      </c>
      <c r="HK6543" s="10"/>
      <c r="HL6543" s="10"/>
      <c r="HM6543" s="10"/>
      <c r="HN6543" s="10"/>
    </row>
    <row r="6544" spans="30:222" x14ac:dyDescent="0.25">
      <c r="AD6544" s="10">
        <v>46139</v>
      </c>
      <c r="AE6544" s="10" t="s">
        <v>3299</v>
      </c>
      <c r="AH6544" s="10" t="s">
        <v>3432</v>
      </c>
      <c r="AM6544" s="10" t="s">
        <v>6249</v>
      </c>
      <c r="AN6544" s="4">
        <v>1066.8499999999999</v>
      </c>
      <c r="AO6544" s="12">
        <v>1016.05</v>
      </c>
      <c r="AP6544" s="12">
        <v>121.92</v>
      </c>
      <c r="AR6544" s="12">
        <v>0</v>
      </c>
      <c r="AS6544" s="12">
        <v>0</v>
      </c>
      <c r="AV6544" s="12">
        <v>1016.05</v>
      </c>
      <c r="AW6544" s="12">
        <v>50.8</v>
      </c>
      <c r="AX6544" s="12">
        <v>0</v>
      </c>
      <c r="AY6544" s="12">
        <v>0</v>
      </c>
      <c r="AZ6544" s="12">
        <v>0</v>
      </c>
      <c r="BA6544" s="12">
        <v>0</v>
      </c>
      <c r="BB6544" s="12">
        <v>0</v>
      </c>
      <c r="BC6544" s="12">
        <v>0</v>
      </c>
      <c r="BD6544" s="12">
        <v>0</v>
      </c>
      <c r="BE6544" s="12">
        <v>0</v>
      </c>
      <c r="BG6544" s="4">
        <f t="shared" si="102"/>
        <v>0</v>
      </c>
      <c r="CU6544" s="12"/>
      <c r="EQ6544" s="10" t="s">
        <v>6249</v>
      </c>
      <c r="GB6544" s="12">
        <v>3</v>
      </c>
      <c r="GH6544" s="12">
        <v>12</v>
      </c>
      <c r="GJ6544" s="12">
        <v>5</v>
      </c>
      <c r="GL6544" s="10" t="s">
        <v>5668</v>
      </c>
      <c r="GQ6544" s="10">
        <v>4</v>
      </c>
      <c r="GV6544" s="10" t="s">
        <v>3512</v>
      </c>
      <c r="HB6544" s="12">
        <v>1016.05</v>
      </c>
      <c r="HC6544" s="10" t="s">
        <v>5817</v>
      </c>
      <c r="HE6544" s="12">
        <v>0.65</v>
      </c>
      <c r="HK6544" s="10"/>
      <c r="HL6544" s="10"/>
      <c r="HM6544" s="10"/>
      <c r="HN6544" s="10"/>
    </row>
    <row r="6545" spans="30:222" x14ac:dyDescent="0.25">
      <c r="AD6545" s="10">
        <v>46139</v>
      </c>
      <c r="AE6545" s="10" t="s">
        <v>3299</v>
      </c>
      <c r="AH6545" s="10" t="s">
        <v>3432</v>
      </c>
      <c r="AM6545" s="10" t="s">
        <v>6249</v>
      </c>
      <c r="AN6545" s="4">
        <v>7257.87</v>
      </c>
      <c r="AO6545" s="12">
        <v>6613.09</v>
      </c>
      <c r="AP6545" s="12">
        <v>793.57</v>
      </c>
      <c r="AR6545" s="12">
        <v>0</v>
      </c>
      <c r="AS6545" s="12">
        <v>0</v>
      </c>
      <c r="AV6545" s="12">
        <v>6613.09</v>
      </c>
      <c r="AW6545" s="12">
        <v>644.78</v>
      </c>
      <c r="AX6545" s="12">
        <v>0</v>
      </c>
      <c r="AY6545" s="12">
        <v>0</v>
      </c>
      <c r="AZ6545" s="12">
        <v>0</v>
      </c>
      <c r="BA6545" s="12">
        <v>0</v>
      </c>
      <c r="BB6545" s="12">
        <v>0</v>
      </c>
      <c r="BC6545" s="12">
        <v>0</v>
      </c>
      <c r="BD6545" s="12">
        <v>0</v>
      </c>
      <c r="BE6545" s="12">
        <v>0</v>
      </c>
      <c r="BG6545" s="4">
        <f t="shared" si="102"/>
        <v>0</v>
      </c>
      <c r="CU6545" s="12"/>
      <c r="EQ6545" s="10" t="s">
        <v>6249</v>
      </c>
      <c r="GB6545" s="12">
        <v>3</v>
      </c>
      <c r="GH6545" s="12">
        <v>12</v>
      </c>
      <c r="GJ6545" s="12">
        <v>9.75</v>
      </c>
      <c r="GL6545" s="10" t="s">
        <v>5669</v>
      </c>
      <c r="GQ6545" s="10">
        <v>28</v>
      </c>
      <c r="GV6545" s="10" t="s">
        <v>3690</v>
      </c>
      <c r="HB6545" s="12">
        <v>6613.09</v>
      </c>
      <c r="HC6545" s="10" t="s">
        <v>5817</v>
      </c>
      <c r="HE6545" s="12">
        <v>0.65</v>
      </c>
      <c r="HK6545" s="10"/>
      <c r="HL6545" s="10"/>
      <c r="HM6545" s="10"/>
      <c r="HN6545" s="10"/>
    </row>
    <row r="6546" spans="30:222" x14ac:dyDescent="0.25">
      <c r="AD6546" s="10">
        <v>46139</v>
      </c>
      <c r="AE6546" s="10" t="s">
        <v>3299</v>
      </c>
      <c r="AH6546" s="10" t="s">
        <v>3432</v>
      </c>
      <c r="AM6546" s="10" t="s">
        <v>6249</v>
      </c>
      <c r="AN6546" s="4">
        <v>341.92</v>
      </c>
      <c r="AO6546" s="12">
        <v>325.64</v>
      </c>
      <c r="AP6546" s="12">
        <v>39.08</v>
      </c>
      <c r="AR6546" s="12">
        <v>0</v>
      </c>
      <c r="AS6546" s="12">
        <v>0</v>
      </c>
      <c r="AV6546" s="12">
        <v>325.64</v>
      </c>
      <c r="AW6546" s="12">
        <v>16.28</v>
      </c>
      <c r="AX6546" s="12">
        <v>0</v>
      </c>
      <c r="AY6546" s="12">
        <v>0</v>
      </c>
      <c r="AZ6546" s="12">
        <v>0</v>
      </c>
      <c r="BA6546" s="12">
        <v>0</v>
      </c>
      <c r="BB6546" s="12">
        <v>0</v>
      </c>
      <c r="BC6546" s="12">
        <v>0</v>
      </c>
      <c r="BD6546" s="12">
        <v>0</v>
      </c>
      <c r="BE6546" s="12">
        <v>0</v>
      </c>
      <c r="BG6546" s="4">
        <f t="shared" si="102"/>
        <v>0</v>
      </c>
      <c r="CU6546" s="12"/>
      <c r="EQ6546" s="10" t="s">
        <v>6249</v>
      </c>
      <c r="GB6546" s="12">
        <v>3</v>
      </c>
      <c r="GH6546" s="12">
        <v>12</v>
      </c>
      <c r="GJ6546" s="12">
        <v>5</v>
      </c>
      <c r="GL6546" s="10" t="s">
        <v>5670</v>
      </c>
      <c r="GQ6546" s="10">
        <v>4</v>
      </c>
      <c r="GV6546" s="10" t="s">
        <v>3512</v>
      </c>
      <c r="HB6546" s="12">
        <v>325.64</v>
      </c>
      <c r="HC6546" s="10" t="s">
        <v>5817</v>
      </c>
      <c r="HE6546" s="12">
        <v>0.65</v>
      </c>
      <c r="HK6546" s="10"/>
      <c r="HL6546" s="10"/>
      <c r="HM6546" s="10"/>
      <c r="HN6546" s="10"/>
    </row>
    <row r="6547" spans="30:222" x14ac:dyDescent="0.25">
      <c r="AD6547" s="10">
        <v>46139</v>
      </c>
      <c r="AE6547" s="10" t="s">
        <v>3300</v>
      </c>
      <c r="AH6547" s="10" t="s">
        <v>3432</v>
      </c>
      <c r="AM6547" s="10" t="s">
        <v>6249</v>
      </c>
      <c r="AN6547" s="4">
        <v>1257.95</v>
      </c>
      <c r="AO6547" s="12">
        <v>1198.05</v>
      </c>
      <c r="AP6547" s="12">
        <v>143.77000000000001</v>
      </c>
      <c r="AR6547" s="12">
        <v>0</v>
      </c>
      <c r="AS6547" s="12">
        <v>0</v>
      </c>
      <c r="AV6547" s="12">
        <v>1198.05</v>
      </c>
      <c r="AW6547" s="12">
        <v>59.9</v>
      </c>
      <c r="AX6547" s="12">
        <v>0</v>
      </c>
      <c r="AY6547" s="12">
        <v>0</v>
      </c>
      <c r="AZ6547" s="12">
        <v>0</v>
      </c>
      <c r="BA6547" s="12">
        <v>0</v>
      </c>
      <c r="BB6547" s="12">
        <v>0</v>
      </c>
      <c r="BC6547" s="12">
        <v>0</v>
      </c>
      <c r="BD6547" s="12">
        <v>0</v>
      </c>
      <c r="BE6547" s="12">
        <v>0</v>
      </c>
      <c r="BG6547" s="4">
        <f t="shared" si="102"/>
        <v>0</v>
      </c>
      <c r="CU6547" s="12"/>
      <c r="EQ6547" s="10" t="s">
        <v>6249</v>
      </c>
      <c r="GB6547" s="12">
        <v>3</v>
      </c>
      <c r="GH6547" s="12">
        <v>12</v>
      </c>
      <c r="GJ6547" s="12">
        <v>5</v>
      </c>
      <c r="GL6547" s="10" t="s">
        <v>5671</v>
      </c>
      <c r="GQ6547" s="10">
        <v>4</v>
      </c>
      <c r="GV6547" s="10" t="s">
        <v>3512</v>
      </c>
      <c r="HB6547" s="12">
        <v>1198.05</v>
      </c>
      <c r="HC6547" s="10" t="s">
        <v>5817</v>
      </c>
      <c r="HE6547" s="12">
        <v>0.65</v>
      </c>
      <c r="HK6547" s="10"/>
      <c r="HL6547" s="10"/>
      <c r="HM6547" s="10"/>
      <c r="HN6547" s="10"/>
    </row>
    <row r="6548" spans="30:222" x14ac:dyDescent="0.25">
      <c r="AD6548" s="10">
        <v>46139</v>
      </c>
      <c r="AE6548" s="10" t="s">
        <v>3300</v>
      </c>
      <c r="AH6548" s="10" t="s">
        <v>3432</v>
      </c>
      <c r="AM6548" s="10" t="s">
        <v>6249</v>
      </c>
      <c r="AN6548" s="4">
        <v>1131.31</v>
      </c>
      <c r="AO6548" s="12">
        <v>1077.44</v>
      </c>
      <c r="AP6548" s="12">
        <v>129.29</v>
      </c>
      <c r="AR6548" s="12">
        <v>0</v>
      </c>
      <c r="AS6548" s="12">
        <v>0</v>
      </c>
      <c r="AV6548" s="12">
        <v>1077.44</v>
      </c>
      <c r="AW6548" s="12">
        <v>53.87</v>
      </c>
      <c r="AX6548" s="12">
        <v>0</v>
      </c>
      <c r="AY6548" s="12">
        <v>0</v>
      </c>
      <c r="AZ6548" s="12">
        <v>0</v>
      </c>
      <c r="BA6548" s="12">
        <v>0</v>
      </c>
      <c r="BB6548" s="12">
        <v>0</v>
      </c>
      <c r="BC6548" s="12">
        <v>0</v>
      </c>
      <c r="BD6548" s="12">
        <v>0</v>
      </c>
      <c r="BE6548" s="12">
        <v>0</v>
      </c>
      <c r="BG6548" s="4">
        <f t="shared" si="102"/>
        <v>0</v>
      </c>
      <c r="CU6548" s="12"/>
      <c r="EQ6548" s="10" t="s">
        <v>6249</v>
      </c>
      <c r="GB6548" s="12">
        <v>3</v>
      </c>
      <c r="GH6548" s="12">
        <v>12</v>
      </c>
      <c r="GJ6548" s="12">
        <v>5</v>
      </c>
      <c r="GL6548" s="10" t="s">
        <v>5672</v>
      </c>
      <c r="GQ6548" s="10">
        <v>15</v>
      </c>
      <c r="GV6548" s="10" t="s">
        <v>3512</v>
      </c>
      <c r="HB6548" s="12">
        <v>1077.44</v>
      </c>
      <c r="HC6548" s="10" t="s">
        <v>5817</v>
      </c>
      <c r="HE6548" s="12">
        <v>0.65</v>
      </c>
      <c r="HK6548" s="10"/>
      <c r="HL6548" s="10"/>
      <c r="HM6548" s="10"/>
      <c r="HN6548" s="10"/>
    </row>
    <row r="6549" spans="30:222" x14ac:dyDescent="0.25">
      <c r="AD6549" s="10">
        <v>46139</v>
      </c>
      <c r="AE6549" s="10" t="s">
        <v>3300</v>
      </c>
      <c r="AH6549" s="10" t="s">
        <v>3432</v>
      </c>
      <c r="AM6549" s="10" t="s">
        <v>6249</v>
      </c>
      <c r="AN6549" s="4">
        <v>1840.5</v>
      </c>
      <c r="AO6549" s="12">
        <v>1752.86</v>
      </c>
      <c r="AP6549" s="12">
        <v>210.34</v>
      </c>
      <c r="AR6549" s="12">
        <v>0</v>
      </c>
      <c r="AS6549" s="12">
        <v>0</v>
      </c>
      <c r="AV6549" s="12">
        <v>1752.86</v>
      </c>
      <c r="AW6549" s="12">
        <v>87.64</v>
      </c>
      <c r="AX6549" s="12">
        <v>0</v>
      </c>
      <c r="AY6549" s="12">
        <v>0</v>
      </c>
      <c r="AZ6549" s="12">
        <v>0</v>
      </c>
      <c r="BA6549" s="12">
        <v>0</v>
      </c>
      <c r="BB6549" s="12">
        <v>0</v>
      </c>
      <c r="BC6549" s="12">
        <v>0</v>
      </c>
      <c r="BD6549" s="12">
        <v>0</v>
      </c>
      <c r="BE6549" s="12">
        <v>0</v>
      </c>
      <c r="BG6549" s="4">
        <f t="shared" si="102"/>
        <v>0</v>
      </c>
      <c r="CU6549" s="12"/>
      <c r="EQ6549" s="10" t="s">
        <v>6249</v>
      </c>
      <c r="GB6549" s="12">
        <v>3</v>
      </c>
      <c r="GH6549" s="12">
        <v>12</v>
      </c>
      <c r="GJ6549" s="12">
        <v>5</v>
      </c>
      <c r="GL6549" s="10" t="s">
        <v>5673</v>
      </c>
      <c r="GQ6549" s="10">
        <v>14</v>
      </c>
      <c r="GV6549" s="10" t="s">
        <v>3512</v>
      </c>
      <c r="HB6549" s="12">
        <v>1752.86</v>
      </c>
      <c r="HC6549" s="10" t="s">
        <v>5817</v>
      </c>
      <c r="HE6549" s="12">
        <v>0.65</v>
      </c>
      <c r="HK6549" s="10"/>
      <c r="HL6549" s="10"/>
      <c r="HM6549" s="10"/>
      <c r="HN6549" s="10"/>
    </row>
    <row r="6550" spans="30:222" x14ac:dyDescent="0.25">
      <c r="AD6550" s="10">
        <v>46139</v>
      </c>
      <c r="AE6550" s="10" t="s">
        <v>3300</v>
      </c>
      <c r="AH6550" s="10" t="s">
        <v>3432</v>
      </c>
      <c r="AM6550" s="10" t="s">
        <v>6249</v>
      </c>
      <c r="AN6550" s="4">
        <v>438.64</v>
      </c>
      <c r="AO6550" s="12">
        <v>417.75</v>
      </c>
      <c r="AP6550" s="12">
        <v>50.13</v>
      </c>
      <c r="AR6550" s="12">
        <v>0</v>
      </c>
      <c r="AS6550" s="12">
        <v>0</v>
      </c>
      <c r="AV6550" s="12">
        <v>417.75</v>
      </c>
      <c r="AW6550" s="12">
        <v>20.89</v>
      </c>
      <c r="AX6550" s="12">
        <v>0</v>
      </c>
      <c r="AY6550" s="12">
        <v>0</v>
      </c>
      <c r="AZ6550" s="12">
        <v>0</v>
      </c>
      <c r="BA6550" s="12">
        <v>0</v>
      </c>
      <c r="BB6550" s="12">
        <v>0</v>
      </c>
      <c r="BC6550" s="12">
        <v>0</v>
      </c>
      <c r="BD6550" s="12">
        <v>0</v>
      </c>
      <c r="BE6550" s="12">
        <v>0</v>
      </c>
      <c r="BG6550" s="4">
        <f t="shared" si="102"/>
        <v>0</v>
      </c>
      <c r="CU6550" s="12"/>
      <c r="EQ6550" s="10" t="s">
        <v>6249</v>
      </c>
      <c r="GB6550" s="12">
        <v>3</v>
      </c>
      <c r="GH6550" s="12">
        <v>12</v>
      </c>
      <c r="GJ6550" s="12">
        <v>5</v>
      </c>
      <c r="GL6550" s="10" t="s">
        <v>5674</v>
      </c>
      <c r="GQ6550" s="10">
        <v>2</v>
      </c>
      <c r="GV6550" s="10" t="s">
        <v>3512</v>
      </c>
      <c r="HB6550" s="12">
        <v>417.75</v>
      </c>
      <c r="HC6550" s="10" t="s">
        <v>5817</v>
      </c>
      <c r="HE6550" s="12">
        <v>0.65</v>
      </c>
      <c r="HK6550" s="10"/>
      <c r="HL6550" s="10"/>
      <c r="HM6550" s="10"/>
      <c r="HN6550" s="10"/>
    </row>
    <row r="6551" spans="30:222" x14ac:dyDescent="0.25">
      <c r="AD6551" s="10">
        <v>46139</v>
      </c>
      <c r="AE6551" s="10" t="s">
        <v>3300</v>
      </c>
      <c r="AH6551" s="10" t="s">
        <v>3432</v>
      </c>
      <c r="AM6551" s="10" t="s">
        <v>6249</v>
      </c>
      <c r="AN6551" s="4">
        <v>1053</v>
      </c>
      <c r="AO6551" s="12">
        <v>1002.86</v>
      </c>
      <c r="AP6551" s="12">
        <v>120.35</v>
      </c>
      <c r="AR6551" s="12">
        <v>0</v>
      </c>
      <c r="AS6551" s="12">
        <v>0</v>
      </c>
      <c r="AV6551" s="12">
        <v>1002.86</v>
      </c>
      <c r="AW6551" s="12">
        <v>50.14</v>
      </c>
      <c r="AX6551" s="12">
        <v>0</v>
      </c>
      <c r="AY6551" s="12">
        <v>0</v>
      </c>
      <c r="AZ6551" s="12">
        <v>0</v>
      </c>
      <c r="BA6551" s="12">
        <v>0</v>
      </c>
      <c r="BB6551" s="12">
        <v>0</v>
      </c>
      <c r="BC6551" s="12">
        <v>0</v>
      </c>
      <c r="BD6551" s="12">
        <v>0</v>
      </c>
      <c r="BE6551" s="12">
        <v>0</v>
      </c>
      <c r="BG6551" s="4">
        <f t="shared" si="102"/>
        <v>0</v>
      </c>
      <c r="CU6551" s="12"/>
      <c r="EQ6551" s="10" t="s">
        <v>6249</v>
      </c>
      <c r="GB6551" s="12">
        <v>3</v>
      </c>
      <c r="GH6551" s="12">
        <v>12</v>
      </c>
      <c r="GJ6551" s="12">
        <v>5</v>
      </c>
      <c r="GL6551" s="10" t="s">
        <v>5675</v>
      </c>
      <c r="GQ6551" s="10">
        <v>4</v>
      </c>
      <c r="GV6551" s="10" t="s">
        <v>3512</v>
      </c>
      <c r="HB6551" s="12">
        <v>1002.86</v>
      </c>
      <c r="HC6551" s="10" t="s">
        <v>5817</v>
      </c>
      <c r="HE6551" s="12">
        <v>0.65</v>
      </c>
      <c r="HK6551" s="10"/>
      <c r="HL6551" s="10"/>
      <c r="HM6551" s="10"/>
      <c r="HN6551" s="10"/>
    </row>
    <row r="6552" spans="30:222" x14ac:dyDescent="0.25">
      <c r="AD6552" s="10">
        <v>46139</v>
      </c>
      <c r="AE6552" s="10" t="s">
        <v>3300</v>
      </c>
      <c r="AH6552" s="10" t="s">
        <v>3432</v>
      </c>
      <c r="AM6552" s="10" t="s">
        <v>6249</v>
      </c>
      <c r="AN6552" s="4">
        <v>2809.89</v>
      </c>
      <c r="AO6552" s="12">
        <v>2676.09</v>
      </c>
      <c r="AP6552" s="12">
        <v>321.13</v>
      </c>
      <c r="AR6552" s="12">
        <v>0</v>
      </c>
      <c r="AS6552" s="12">
        <v>0</v>
      </c>
      <c r="AV6552" s="12">
        <v>2676.09</v>
      </c>
      <c r="AW6552" s="12">
        <v>133.80000000000001</v>
      </c>
      <c r="AX6552" s="12">
        <v>0</v>
      </c>
      <c r="AY6552" s="12">
        <v>0</v>
      </c>
      <c r="AZ6552" s="12">
        <v>0</v>
      </c>
      <c r="BA6552" s="12">
        <v>0</v>
      </c>
      <c r="BB6552" s="12">
        <v>0</v>
      </c>
      <c r="BC6552" s="12">
        <v>0</v>
      </c>
      <c r="BD6552" s="12">
        <v>0</v>
      </c>
      <c r="BE6552" s="12">
        <v>0</v>
      </c>
      <c r="BG6552" s="4">
        <f t="shared" si="102"/>
        <v>0</v>
      </c>
      <c r="CU6552" s="12"/>
      <c r="EQ6552" s="10" t="s">
        <v>6249</v>
      </c>
      <c r="GB6552" s="12">
        <v>3</v>
      </c>
      <c r="GH6552" s="12">
        <v>12</v>
      </c>
      <c r="GJ6552" s="12">
        <v>5</v>
      </c>
      <c r="GL6552" s="10" t="s">
        <v>5676</v>
      </c>
      <c r="GQ6552" s="10">
        <v>8</v>
      </c>
      <c r="GV6552" s="10" t="s">
        <v>3512</v>
      </c>
      <c r="HB6552" s="12">
        <v>2676.09</v>
      </c>
      <c r="HC6552" s="10" t="s">
        <v>5817</v>
      </c>
      <c r="HE6552" s="12">
        <v>0.65</v>
      </c>
      <c r="HK6552" s="10"/>
      <c r="HL6552" s="10"/>
      <c r="HM6552" s="10"/>
      <c r="HN6552" s="10"/>
    </row>
    <row r="6553" spans="30:222" x14ac:dyDescent="0.25">
      <c r="AD6553" s="10">
        <v>46139</v>
      </c>
      <c r="AE6553" s="10" t="s">
        <v>3300</v>
      </c>
      <c r="AH6553" s="10" t="s">
        <v>3432</v>
      </c>
      <c r="AM6553" s="10" t="s">
        <v>6249</v>
      </c>
      <c r="AN6553" s="4">
        <v>2257.12</v>
      </c>
      <c r="AO6553" s="12">
        <v>2149.64</v>
      </c>
      <c r="AP6553" s="12">
        <v>257.95</v>
      </c>
      <c r="AR6553" s="12">
        <v>0</v>
      </c>
      <c r="AS6553" s="12">
        <v>0</v>
      </c>
      <c r="AV6553" s="12">
        <v>2149.64</v>
      </c>
      <c r="AW6553" s="12">
        <v>107.48</v>
      </c>
      <c r="AX6553" s="12">
        <v>0</v>
      </c>
      <c r="AY6553" s="12">
        <v>0</v>
      </c>
      <c r="AZ6553" s="12">
        <v>0</v>
      </c>
      <c r="BA6553" s="12">
        <v>0</v>
      </c>
      <c r="BB6553" s="12">
        <v>0</v>
      </c>
      <c r="BC6553" s="12">
        <v>0</v>
      </c>
      <c r="BD6553" s="12">
        <v>0</v>
      </c>
      <c r="BE6553" s="12">
        <v>0</v>
      </c>
      <c r="BG6553" s="4">
        <f t="shared" si="102"/>
        <v>0</v>
      </c>
      <c r="CU6553" s="12"/>
      <c r="EQ6553" s="10" t="s">
        <v>6249</v>
      </c>
      <c r="GB6553" s="12">
        <v>3</v>
      </c>
      <c r="GH6553" s="12">
        <v>12</v>
      </c>
      <c r="GJ6553" s="12">
        <v>5</v>
      </c>
      <c r="GL6553" s="10" t="s">
        <v>5677</v>
      </c>
      <c r="GQ6553" s="10">
        <v>28</v>
      </c>
      <c r="GV6553" s="10" t="s">
        <v>3512</v>
      </c>
      <c r="HB6553" s="12">
        <v>2149.64</v>
      </c>
      <c r="HC6553" s="10" t="s">
        <v>5817</v>
      </c>
      <c r="HE6553" s="12">
        <v>0.65</v>
      </c>
      <c r="HK6553" s="10"/>
      <c r="HL6553" s="10"/>
      <c r="HM6553" s="10"/>
      <c r="HN6553" s="10"/>
    </row>
    <row r="6554" spans="30:222" x14ac:dyDescent="0.25">
      <c r="AD6554" s="10">
        <v>46139</v>
      </c>
      <c r="AE6554" s="10" t="s">
        <v>3300</v>
      </c>
      <c r="AH6554" s="10" t="s">
        <v>3432</v>
      </c>
      <c r="AM6554" s="10" t="s">
        <v>6249</v>
      </c>
      <c r="AN6554" s="4">
        <v>1928.47</v>
      </c>
      <c r="AO6554" s="12">
        <v>1836.64</v>
      </c>
      <c r="AP6554" s="12">
        <v>220.4</v>
      </c>
      <c r="AR6554" s="12">
        <v>0</v>
      </c>
      <c r="AS6554" s="12">
        <v>0</v>
      </c>
      <c r="AV6554" s="12">
        <v>1836.64</v>
      </c>
      <c r="AW6554" s="12">
        <v>91.83</v>
      </c>
      <c r="AX6554" s="12">
        <v>0</v>
      </c>
      <c r="AY6554" s="12">
        <v>0</v>
      </c>
      <c r="AZ6554" s="12">
        <v>0</v>
      </c>
      <c r="BA6554" s="12">
        <v>0</v>
      </c>
      <c r="BB6554" s="12">
        <v>0</v>
      </c>
      <c r="BC6554" s="12">
        <v>0</v>
      </c>
      <c r="BD6554" s="12">
        <v>0</v>
      </c>
      <c r="BE6554" s="12">
        <v>0</v>
      </c>
      <c r="BG6554" s="4">
        <f t="shared" si="102"/>
        <v>0</v>
      </c>
      <c r="CU6554" s="12"/>
      <c r="EQ6554" s="10" t="s">
        <v>6249</v>
      </c>
      <c r="GB6554" s="12">
        <v>3</v>
      </c>
      <c r="GH6554" s="12">
        <v>12</v>
      </c>
      <c r="GJ6554" s="12">
        <v>5</v>
      </c>
      <c r="GL6554" s="10" t="s">
        <v>5678</v>
      </c>
      <c r="GQ6554" s="10">
        <v>8</v>
      </c>
      <c r="GV6554" s="10" t="s">
        <v>3512</v>
      </c>
      <c r="HB6554" s="12">
        <v>1836.64</v>
      </c>
      <c r="HC6554" s="10" t="s">
        <v>5817</v>
      </c>
      <c r="HE6554" s="12">
        <v>0.65</v>
      </c>
      <c r="HK6554" s="10"/>
      <c r="HL6554" s="10"/>
      <c r="HM6554" s="10"/>
      <c r="HN6554" s="10"/>
    </row>
    <row r="6555" spans="30:222" x14ac:dyDescent="0.25">
      <c r="AD6555" s="10">
        <v>46139</v>
      </c>
      <c r="AE6555" s="10" t="s">
        <v>3300</v>
      </c>
      <c r="AH6555" s="10" t="s">
        <v>3432</v>
      </c>
      <c r="AM6555" s="10" t="s">
        <v>6249</v>
      </c>
      <c r="AN6555" s="4">
        <v>325.91000000000003</v>
      </c>
      <c r="AO6555" s="12">
        <v>310.39</v>
      </c>
      <c r="AP6555" s="12">
        <v>37.25</v>
      </c>
      <c r="AR6555" s="12">
        <v>0</v>
      </c>
      <c r="AS6555" s="12">
        <v>0</v>
      </c>
      <c r="AV6555" s="12">
        <v>310.39</v>
      </c>
      <c r="AW6555" s="12">
        <v>15.52</v>
      </c>
      <c r="AX6555" s="12">
        <v>0</v>
      </c>
      <c r="AY6555" s="12">
        <v>0</v>
      </c>
      <c r="AZ6555" s="12">
        <v>0</v>
      </c>
      <c r="BA6555" s="12">
        <v>0</v>
      </c>
      <c r="BB6555" s="12">
        <v>0</v>
      </c>
      <c r="BC6555" s="12">
        <v>0</v>
      </c>
      <c r="BD6555" s="12">
        <v>0</v>
      </c>
      <c r="BE6555" s="12">
        <v>0</v>
      </c>
      <c r="BG6555" s="4">
        <f t="shared" si="102"/>
        <v>0</v>
      </c>
      <c r="CU6555" s="12"/>
      <c r="EQ6555" s="10" t="s">
        <v>6249</v>
      </c>
      <c r="GB6555" s="12">
        <v>3</v>
      </c>
      <c r="GH6555" s="12">
        <v>12</v>
      </c>
      <c r="GJ6555" s="12">
        <v>5</v>
      </c>
      <c r="GL6555" s="10" t="s">
        <v>5679</v>
      </c>
      <c r="GQ6555" s="10">
        <v>1</v>
      </c>
      <c r="GV6555" s="10" t="s">
        <v>3512</v>
      </c>
      <c r="HB6555" s="12">
        <v>310.39</v>
      </c>
      <c r="HC6555" s="10" t="s">
        <v>5817</v>
      </c>
      <c r="HE6555" s="12">
        <v>0.65</v>
      </c>
      <c r="HK6555" s="10"/>
      <c r="HL6555" s="10"/>
      <c r="HM6555" s="10"/>
      <c r="HN6555" s="10"/>
    </row>
    <row r="6556" spans="30:222" x14ac:dyDescent="0.25">
      <c r="AD6556" s="10">
        <v>46139</v>
      </c>
      <c r="AE6556" s="10" t="s">
        <v>3300</v>
      </c>
      <c r="AH6556" s="10" t="s">
        <v>3432</v>
      </c>
      <c r="AM6556" s="10" t="s">
        <v>6249</v>
      </c>
      <c r="AN6556" s="4">
        <v>15508.4</v>
      </c>
      <c r="AO6556" s="12">
        <v>14769.9</v>
      </c>
      <c r="AP6556" s="12">
        <v>1772.38</v>
      </c>
      <c r="AR6556" s="12">
        <v>0</v>
      </c>
      <c r="AS6556" s="12">
        <v>0</v>
      </c>
      <c r="AV6556" s="12">
        <v>14769.9</v>
      </c>
      <c r="AW6556" s="12">
        <v>738.5</v>
      </c>
      <c r="AX6556" s="12">
        <v>0</v>
      </c>
      <c r="AY6556" s="12">
        <v>0</v>
      </c>
      <c r="AZ6556" s="12">
        <v>0</v>
      </c>
      <c r="BA6556" s="12">
        <v>0</v>
      </c>
      <c r="BB6556" s="12">
        <v>0</v>
      </c>
      <c r="BC6556" s="12">
        <v>0</v>
      </c>
      <c r="BD6556" s="12">
        <v>0</v>
      </c>
      <c r="BE6556" s="12">
        <v>0</v>
      </c>
      <c r="BG6556" s="4">
        <f t="shared" si="102"/>
        <v>0</v>
      </c>
      <c r="CU6556" s="12"/>
      <c r="EQ6556" s="10" t="s">
        <v>6249</v>
      </c>
      <c r="GB6556" s="12">
        <v>3</v>
      </c>
      <c r="GH6556" s="12">
        <v>12</v>
      </c>
      <c r="GJ6556" s="12">
        <v>5</v>
      </c>
      <c r="GL6556" s="10" t="s">
        <v>5680</v>
      </c>
      <c r="GQ6556" s="10">
        <v>29</v>
      </c>
      <c r="GV6556" s="10" t="s">
        <v>3512</v>
      </c>
      <c r="HB6556" s="12">
        <v>14769.9</v>
      </c>
      <c r="HC6556" s="10" t="s">
        <v>5817</v>
      </c>
      <c r="HE6556" s="12">
        <v>0.65</v>
      </c>
      <c r="HK6556" s="10"/>
      <c r="HL6556" s="10"/>
      <c r="HM6556" s="10"/>
      <c r="HN6556" s="10"/>
    </row>
    <row r="6557" spans="30:222" x14ac:dyDescent="0.25">
      <c r="AD6557" s="10">
        <v>46141</v>
      </c>
      <c r="AE6557" s="10" t="s">
        <v>3301</v>
      </c>
      <c r="AH6557" s="10" t="s">
        <v>3463</v>
      </c>
      <c r="AM6557" s="10" t="s">
        <v>6249</v>
      </c>
      <c r="AN6557" s="4">
        <v>74.89</v>
      </c>
      <c r="AO6557" s="12">
        <v>70.319999999999993</v>
      </c>
      <c r="AP6557" s="12">
        <v>8.44</v>
      </c>
      <c r="AR6557" s="12">
        <v>0</v>
      </c>
      <c r="AS6557" s="12">
        <v>0</v>
      </c>
      <c r="AV6557" s="12">
        <v>70.319999999999993</v>
      </c>
      <c r="AW6557" s="12">
        <v>4.57</v>
      </c>
      <c r="AX6557" s="12">
        <v>0</v>
      </c>
      <c r="AY6557" s="12">
        <v>0</v>
      </c>
      <c r="AZ6557" s="12">
        <v>0</v>
      </c>
      <c r="BA6557" s="12">
        <v>0</v>
      </c>
      <c r="BB6557" s="12">
        <v>0</v>
      </c>
      <c r="BC6557" s="12">
        <v>0</v>
      </c>
      <c r="BD6557" s="12">
        <v>0</v>
      </c>
      <c r="BE6557" s="12">
        <v>0</v>
      </c>
      <c r="BG6557" s="4">
        <f t="shared" si="102"/>
        <v>0</v>
      </c>
      <c r="CU6557" s="12"/>
      <c r="EQ6557" s="10" t="s">
        <v>6249</v>
      </c>
      <c r="GB6557" s="12">
        <v>3</v>
      </c>
      <c r="GH6557" s="12">
        <v>12</v>
      </c>
      <c r="GJ6557" s="12">
        <v>6.5</v>
      </c>
      <c r="GL6557" s="10" t="s">
        <v>5681</v>
      </c>
      <c r="GQ6557" s="10">
        <v>12</v>
      </c>
      <c r="GV6557" s="10" t="s">
        <v>3593</v>
      </c>
      <c r="HB6557" s="12">
        <v>70.319999999999993</v>
      </c>
      <c r="HC6557" s="10" t="s">
        <v>5817</v>
      </c>
      <c r="HE6557" s="12">
        <v>0.65</v>
      </c>
      <c r="HK6557" s="10"/>
      <c r="HL6557" s="10"/>
      <c r="HM6557" s="10"/>
      <c r="HN6557" s="10"/>
    </row>
    <row r="6558" spans="30:222" x14ac:dyDescent="0.25">
      <c r="AD6558" s="10">
        <v>46141</v>
      </c>
      <c r="AE6558" s="10" t="s">
        <v>3301</v>
      </c>
      <c r="AH6558" s="10" t="s">
        <v>3463</v>
      </c>
      <c r="AM6558" s="10" t="s">
        <v>6249</v>
      </c>
      <c r="AN6558" s="4">
        <v>165.2</v>
      </c>
      <c r="AO6558" s="12">
        <v>155.12</v>
      </c>
      <c r="AP6558" s="12">
        <v>18.61</v>
      </c>
      <c r="AR6558" s="12">
        <v>0</v>
      </c>
      <c r="AS6558" s="12">
        <v>0</v>
      </c>
      <c r="AV6558" s="12">
        <v>155.12</v>
      </c>
      <c r="AW6558" s="12">
        <v>10.08</v>
      </c>
      <c r="AX6558" s="12">
        <v>0</v>
      </c>
      <c r="AY6558" s="12">
        <v>0</v>
      </c>
      <c r="AZ6558" s="12">
        <v>0</v>
      </c>
      <c r="BA6558" s="12">
        <v>0</v>
      </c>
      <c r="BB6558" s="12">
        <v>0</v>
      </c>
      <c r="BC6558" s="12">
        <v>0</v>
      </c>
      <c r="BD6558" s="12">
        <v>0</v>
      </c>
      <c r="BE6558" s="12">
        <v>0</v>
      </c>
      <c r="BG6558" s="4">
        <f t="shared" si="102"/>
        <v>0</v>
      </c>
      <c r="CU6558" s="12"/>
      <c r="EQ6558" s="10" t="s">
        <v>6249</v>
      </c>
      <c r="GB6558" s="12">
        <v>3</v>
      </c>
      <c r="GH6558" s="12">
        <v>12</v>
      </c>
      <c r="GJ6558" s="12">
        <v>6.5</v>
      </c>
      <c r="GL6558" s="10" t="s">
        <v>5682</v>
      </c>
      <c r="GQ6558" s="10">
        <v>1</v>
      </c>
      <c r="GV6558" s="10" t="s">
        <v>3726</v>
      </c>
      <c r="HB6558" s="12">
        <v>155.12</v>
      </c>
      <c r="HC6558" s="10" t="s">
        <v>5817</v>
      </c>
      <c r="HE6558" s="12">
        <v>0.65</v>
      </c>
      <c r="HK6558" s="10"/>
      <c r="HL6558" s="10"/>
      <c r="HM6558" s="10"/>
      <c r="HN6558" s="10"/>
    </row>
    <row r="6559" spans="30:222" x14ac:dyDescent="0.25">
      <c r="AD6559" s="10">
        <v>46141</v>
      </c>
      <c r="AE6559" s="10" t="s">
        <v>3301</v>
      </c>
      <c r="AH6559" s="10" t="s">
        <v>3463</v>
      </c>
      <c r="AM6559" s="10" t="s">
        <v>6249</v>
      </c>
      <c r="AN6559" s="4">
        <v>66.08</v>
      </c>
      <c r="AO6559" s="12">
        <v>62.05</v>
      </c>
      <c r="AP6559" s="12">
        <v>7.45</v>
      </c>
      <c r="AR6559" s="12">
        <v>0</v>
      </c>
      <c r="AS6559" s="12">
        <v>0</v>
      </c>
      <c r="AV6559" s="12">
        <v>62.05</v>
      </c>
      <c r="AW6559" s="12">
        <v>4.03</v>
      </c>
      <c r="AX6559" s="12">
        <v>0</v>
      </c>
      <c r="AY6559" s="12">
        <v>0</v>
      </c>
      <c r="AZ6559" s="12">
        <v>0</v>
      </c>
      <c r="BA6559" s="12">
        <v>0</v>
      </c>
      <c r="BB6559" s="12">
        <v>0</v>
      </c>
      <c r="BC6559" s="12">
        <v>0</v>
      </c>
      <c r="BD6559" s="12">
        <v>0</v>
      </c>
      <c r="BE6559" s="12">
        <v>0</v>
      </c>
      <c r="BG6559" s="4">
        <f t="shared" si="102"/>
        <v>0</v>
      </c>
      <c r="CU6559" s="12"/>
      <c r="EQ6559" s="10" t="s">
        <v>6249</v>
      </c>
      <c r="GB6559" s="12">
        <v>3</v>
      </c>
      <c r="GH6559" s="12">
        <v>12</v>
      </c>
      <c r="GJ6559" s="12">
        <v>6.5</v>
      </c>
      <c r="GL6559" s="10" t="s">
        <v>5683</v>
      </c>
      <c r="GQ6559" s="10">
        <v>1</v>
      </c>
      <c r="GV6559" s="10" t="s">
        <v>3727</v>
      </c>
      <c r="HB6559" s="12">
        <v>62.05</v>
      </c>
      <c r="HC6559" s="10" t="s">
        <v>5817</v>
      </c>
      <c r="HE6559" s="12">
        <v>0.65</v>
      </c>
      <c r="HK6559" s="10"/>
      <c r="HL6559" s="10"/>
      <c r="HM6559" s="10"/>
      <c r="HN6559" s="10"/>
    </row>
    <row r="6560" spans="30:222" x14ac:dyDescent="0.25">
      <c r="AD6560" s="10">
        <v>46141</v>
      </c>
      <c r="AE6560" s="10" t="s">
        <v>3301</v>
      </c>
      <c r="AH6560" s="10" t="s">
        <v>3463</v>
      </c>
      <c r="AM6560" s="10" t="s">
        <v>6249</v>
      </c>
      <c r="AN6560" s="4">
        <v>161.07</v>
      </c>
      <c r="AO6560" s="12">
        <v>151.24</v>
      </c>
      <c r="AP6560" s="12">
        <v>18.149999999999999</v>
      </c>
      <c r="AR6560" s="12">
        <v>0</v>
      </c>
      <c r="AS6560" s="12">
        <v>0</v>
      </c>
      <c r="AV6560" s="12">
        <v>151.24</v>
      </c>
      <c r="AW6560" s="12">
        <v>9.83</v>
      </c>
      <c r="AX6560" s="12">
        <v>0</v>
      </c>
      <c r="AY6560" s="12">
        <v>0</v>
      </c>
      <c r="AZ6560" s="12">
        <v>0</v>
      </c>
      <c r="BA6560" s="12">
        <v>0</v>
      </c>
      <c r="BB6560" s="12">
        <v>0</v>
      </c>
      <c r="BC6560" s="12">
        <v>0</v>
      </c>
      <c r="BD6560" s="12">
        <v>0</v>
      </c>
      <c r="BE6560" s="12">
        <v>0</v>
      </c>
      <c r="BG6560" s="4">
        <f t="shared" si="102"/>
        <v>0</v>
      </c>
      <c r="CU6560" s="12"/>
      <c r="EQ6560" s="10" t="s">
        <v>6249</v>
      </c>
      <c r="GB6560" s="12">
        <v>3</v>
      </c>
      <c r="GH6560" s="12">
        <v>12</v>
      </c>
      <c r="GJ6560" s="12">
        <v>6.5</v>
      </c>
      <c r="GL6560" s="10" t="s">
        <v>5684</v>
      </c>
      <c r="GQ6560" s="10">
        <v>3</v>
      </c>
      <c r="GV6560" s="10" t="s">
        <v>3727</v>
      </c>
      <c r="HB6560" s="12">
        <v>151.24</v>
      </c>
      <c r="HC6560" s="10" t="s">
        <v>5817</v>
      </c>
      <c r="HE6560" s="12">
        <v>0.65</v>
      </c>
      <c r="HK6560" s="10"/>
      <c r="HL6560" s="10"/>
      <c r="HM6560" s="10"/>
      <c r="HN6560" s="10"/>
    </row>
    <row r="6561" spans="30:222" x14ac:dyDescent="0.25">
      <c r="AD6561" s="10">
        <v>46141</v>
      </c>
      <c r="AE6561" s="10" t="s">
        <v>3301</v>
      </c>
      <c r="AH6561" s="10" t="s">
        <v>3463</v>
      </c>
      <c r="AM6561" s="10" t="s">
        <v>6249</v>
      </c>
      <c r="AN6561" s="4">
        <v>660.85</v>
      </c>
      <c r="AO6561" s="12">
        <v>620.52</v>
      </c>
      <c r="AP6561" s="12">
        <v>74.459999999999994</v>
      </c>
      <c r="AR6561" s="12">
        <v>0</v>
      </c>
      <c r="AS6561" s="12">
        <v>0</v>
      </c>
      <c r="AV6561" s="12">
        <v>620.52</v>
      </c>
      <c r="AW6561" s="12">
        <v>40.33</v>
      </c>
      <c r="AX6561" s="12">
        <v>0</v>
      </c>
      <c r="AY6561" s="12">
        <v>0</v>
      </c>
      <c r="AZ6561" s="12">
        <v>0</v>
      </c>
      <c r="BA6561" s="12">
        <v>0</v>
      </c>
      <c r="BB6561" s="12">
        <v>0</v>
      </c>
      <c r="BC6561" s="12">
        <v>0</v>
      </c>
      <c r="BD6561" s="12">
        <v>0</v>
      </c>
      <c r="BE6561" s="12">
        <v>0</v>
      </c>
      <c r="BG6561" s="4">
        <f t="shared" si="102"/>
        <v>0</v>
      </c>
      <c r="CU6561" s="12"/>
      <c r="EQ6561" s="10" t="s">
        <v>6249</v>
      </c>
      <c r="GB6561" s="12">
        <v>3</v>
      </c>
      <c r="GH6561" s="12">
        <v>12</v>
      </c>
      <c r="GJ6561" s="12">
        <v>6.5</v>
      </c>
      <c r="GL6561" s="10" t="s">
        <v>5685</v>
      </c>
      <c r="GQ6561" s="10">
        <v>5</v>
      </c>
      <c r="GV6561" s="10" t="s">
        <v>3727</v>
      </c>
      <c r="HB6561" s="12">
        <v>620.52</v>
      </c>
      <c r="HC6561" s="10" t="s">
        <v>5817</v>
      </c>
      <c r="HE6561" s="12">
        <v>0.65</v>
      </c>
      <c r="HK6561" s="10"/>
      <c r="HL6561" s="10"/>
      <c r="HM6561" s="10"/>
      <c r="HN6561" s="10"/>
    </row>
    <row r="6562" spans="30:222" x14ac:dyDescent="0.25">
      <c r="AD6562" s="10">
        <v>46141</v>
      </c>
      <c r="AE6562" s="10" t="s">
        <v>3301</v>
      </c>
      <c r="AH6562" s="10" t="s">
        <v>3463</v>
      </c>
      <c r="AM6562" s="10" t="s">
        <v>6249</v>
      </c>
      <c r="AN6562" s="4">
        <v>72.180000000000007</v>
      </c>
      <c r="AO6562" s="12">
        <v>67.77</v>
      </c>
      <c r="AP6562" s="12">
        <v>8.1300000000000008</v>
      </c>
      <c r="AR6562" s="12">
        <v>0</v>
      </c>
      <c r="AS6562" s="12">
        <v>0</v>
      </c>
      <c r="AV6562" s="12">
        <v>67.77</v>
      </c>
      <c r="AW6562" s="12">
        <v>4.41</v>
      </c>
      <c r="AX6562" s="12">
        <v>0</v>
      </c>
      <c r="AY6562" s="12">
        <v>0</v>
      </c>
      <c r="AZ6562" s="12">
        <v>0</v>
      </c>
      <c r="BA6562" s="12">
        <v>0</v>
      </c>
      <c r="BB6562" s="12">
        <v>0</v>
      </c>
      <c r="BC6562" s="12">
        <v>0</v>
      </c>
      <c r="BD6562" s="12">
        <v>0</v>
      </c>
      <c r="BE6562" s="12">
        <v>0</v>
      </c>
      <c r="BG6562" s="4">
        <f t="shared" si="102"/>
        <v>0</v>
      </c>
      <c r="CU6562" s="12"/>
      <c r="EQ6562" s="10" t="s">
        <v>6249</v>
      </c>
      <c r="GB6562" s="12">
        <v>3</v>
      </c>
      <c r="GH6562" s="12">
        <v>12</v>
      </c>
      <c r="GJ6562" s="12">
        <v>6.5</v>
      </c>
      <c r="GL6562" s="10" t="s">
        <v>5686</v>
      </c>
      <c r="GQ6562" s="10">
        <v>12</v>
      </c>
      <c r="GV6562" s="10" t="s">
        <v>3727</v>
      </c>
      <c r="HB6562" s="12">
        <v>67.77</v>
      </c>
      <c r="HC6562" s="10" t="s">
        <v>5817</v>
      </c>
      <c r="HE6562" s="12">
        <v>0.65</v>
      </c>
      <c r="HK6562" s="10"/>
      <c r="HL6562" s="10"/>
      <c r="HM6562" s="10"/>
      <c r="HN6562" s="10"/>
    </row>
    <row r="6563" spans="30:222" x14ac:dyDescent="0.25">
      <c r="AD6563" s="10">
        <v>46141</v>
      </c>
      <c r="AE6563" s="10" t="s">
        <v>3301</v>
      </c>
      <c r="AH6563" s="10" t="s">
        <v>3463</v>
      </c>
      <c r="AM6563" s="10" t="s">
        <v>6249</v>
      </c>
      <c r="AN6563" s="4">
        <v>3.04</v>
      </c>
      <c r="AO6563" s="12">
        <v>2.85</v>
      </c>
      <c r="AP6563" s="12">
        <v>0.34</v>
      </c>
      <c r="AR6563" s="12">
        <v>0</v>
      </c>
      <c r="AS6563" s="12">
        <v>0</v>
      </c>
      <c r="AV6563" s="12">
        <v>2.85</v>
      </c>
      <c r="AW6563" s="12">
        <v>0.19</v>
      </c>
      <c r="AX6563" s="12">
        <v>0</v>
      </c>
      <c r="AY6563" s="12">
        <v>0</v>
      </c>
      <c r="AZ6563" s="12">
        <v>0</v>
      </c>
      <c r="BA6563" s="12">
        <v>0</v>
      </c>
      <c r="BB6563" s="12">
        <v>0</v>
      </c>
      <c r="BC6563" s="12">
        <v>0</v>
      </c>
      <c r="BD6563" s="12">
        <v>0</v>
      </c>
      <c r="BE6563" s="12">
        <v>0</v>
      </c>
      <c r="BG6563" s="4">
        <f t="shared" si="102"/>
        <v>0</v>
      </c>
      <c r="CU6563" s="12"/>
      <c r="EQ6563" s="10" t="s">
        <v>6249</v>
      </c>
      <c r="GB6563" s="12">
        <v>3</v>
      </c>
      <c r="GH6563" s="12">
        <v>12</v>
      </c>
      <c r="GJ6563" s="12">
        <v>6.5</v>
      </c>
      <c r="GL6563" s="10" t="s">
        <v>5687</v>
      </c>
      <c r="GQ6563" s="10">
        <v>6</v>
      </c>
      <c r="GV6563" s="10" t="s">
        <v>3728</v>
      </c>
      <c r="HB6563" s="12">
        <v>2.85</v>
      </c>
      <c r="HC6563" s="10" t="s">
        <v>5817</v>
      </c>
      <c r="HE6563" s="12">
        <v>0.65</v>
      </c>
      <c r="HK6563" s="10"/>
      <c r="HL6563" s="10"/>
      <c r="HM6563" s="10"/>
      <c r="HN6563" s="10"/>
    </row>
    <row r="6564" spans="30:222" x14ac:dyDescent="0.25">
      <c r="AD6564" s="10">
        <v>46141</v>
      </c>
      <c r="AE6564" s="10" t="s">
        <v>3301</v>
      </c>
      <c r="AH6564" s="10" t="s">
        <v>3463</v>
      </c>
      <c r="AM6564" s="10" t="s">
        <v>6249</v>
      </c>
      <c r="AN6564" s="4">
        <v>5.12</v>
      </c>
      <c r="AO6564" s="12">
        <v>4.8099999999999996</v>
      </c>
      <c r="AP6564" s="12">
        <v>0.57999999999999996</v>
      </c>
      <c r="AR6564" s="12">
        <v>0</v>
      </c>
      <c r="AS6564" s="12">
        <v>0</v>
      </c>
      <c r="AV6564" s="12">
        <v>4.8099999999999996</v>
      </c>
      <c r="AW6564" s="12">
        <v>0.31</v>
      </c>
      <c r="AX6564" s="12">
        <v>0</v>
      </c>
      <c r="AY6564" s="12">
        <v>0</v>
      </c>
      <c r="AZ6564" s="12">
        <v>0</v>
      </c>
      <c r="BA6564" s="12">
        <v>0</v>
      </c>
      <c r="BB6564" s="12">
        <v>0</v>
      </c>
      <c r="BC6564" s="12">
        <v>0</v>
      </c>
      <c r="BD6564" s="12">
        <v>0</v>
      </c>
      <c r="BE6564" s="12">
        <v>0</v>
      </c>
      <c r="BG6564" s="4">
        <f t="shared" si="102"/>
        <v>0</v>
      </c>
      <c r="CU6564" s="12"/>
      <c r="EQ6564" s="10" t="s">
        <v>6249</v>
      </c>
      <c r="GB6564" s="12">
        <v>3</v>
      </c>
      <c r="GH6564" s="12">
        <v>12</v>
      </c>
      <c r="GJ6564" s="12">
        <v>6.5</v>
      </c>
      <c r="GL6564" s="10" t="s">
        <v>5688</v>
      </c>
      <c r="GQ6564" s="10">
        <v>8</v>
      </c>
      <c r="GV6564" s="10" t="s">
        <v>3728</v>
      </c>
      <c r="HB6564" s="12">
        <v>4.8099999999999996</v>
      </c>
      <c r="HC6564" s="10" t="s">
        <v>5817</v>
      </c>
      <c r="HE6564" s="12">
        <v>0.65</v>
      </c>
      <c r="HK6564" s="10"/>
      <c r="HL6564" s="10"/>
      <c r="HM6564" s="10"/>
      <c r="HN6564" s="10"/>
    </row>
    <row r="6565" spans="30:222" x14ac:dyDescent="0.25">
      <c r="AD6565" s="10">
        <v>46141</v>
      </c>
      <c r="AE6565" s="10" t="s">
        <v>3301</v>
      </c>
      <c r="AH6565" s="10" t="s">
        <v>3463</v>
      </c>
      <c r="AM6565" s="10" t="s">
        <v>6249</v>
      </c>
      <c r="AN6565" s="4">
        <v>6.29</v>
      </c>
      <c r="AO6565" s="12">
        <v>5.91</v>
      </c>
      <c r="AP6565" s="12">
        <v>0.71</v>
      </c>
      <c r="AR6565" s="12">
        <v>0</v>
      </c>
      <c r="AS6565" s="12">
        <v>0</v>
      </c>
      <c r="AV6565" s="12">
        <v>5.91</v>
      </c>
      <c r="AW6565" s="12">
        <v>0.38</v>
      </c>
      <c r="AX6565" s="12">
        <v>0</v>
      </c>
      <c r="AY6565" s="12">
        <v>0</v>
      </c>
      <c r="AZ6565" s="12">
        <v>0</v>
      </c>
      <c r="BA6565" s="12">
        <v>0</v>
      </c>
      <c r="BB6565" s="12">
        <v>0</v>
      </c>
      <c r="BC6565" s="12">
        <v>0</v>
      </c>
      <c r="BD6565" s="12">
        <v>0</v>
      </c>
      <c r="BE6565" s="12">
        <v>0</v>
      </c>
      <c r="BG6565" s="4">
        <f t="shared" si="102"/>
        <v>0</v>
      </c>
      <c r="CU6565" s="12"/>
      <c r="EQ6565" s="10" t="s">
        <v>6249</v>
      </c>
      <c r="GB6565" s="12">
        <v>3</v>
      </c>
      <c r="GH6565" s="12">
        <v>12</v>
      </c>
      <c r="GJ6565" s="12">
        <v>6.5</v>
      </c>
      <c r="GL6565" s="10" t="s">
        <v>5689</v>
      </c>
      <c r="GQ6565" s="10">
        <v>4</v>
      </c>
      <c r="GV6565" s="10" t="s">
        <v>3728</v>
      </c>
      <c r="HB6565" s="12">
        <v>5.91</v>
      </c>
      <c r="HC6565" s="10" t="s">
        <v>5817</v>
      </c>
      <c r="HE6565" s="12">
        <v>0.65</v>
      </c>
      <c r="HK6565" s="10"/>
      <c r="HL6565" s="10"/>
      <c r="HM6565" s="10"/>
      <c r="HN6565" s="10"/>
    </row>
    <row r="6566" spans="30:222" x14ac:dyDescent="0.25">
      <c r="AD6566" s="10">
        <v>46141</v>
      </c>
      <c r="AE6566" s="10" t="s">
        <v>3301</v>
      </c>
      <c r="AH6566" s="10" t="s">
        <v>3463</v>
      </c>
      <c r="AM6566" s="10" t="s">
        <v>6249</v>
      </c>
      <c r="AN6566" s="4">
        <v>759.4</v>
      </c>
      <c r="AO6566" s="12">
        <v>713.05</v>
      </c>
      <c r="AP6566" s="12">
        <v>85.57</v>
      </c>
      <c r="AR6566" s="12">
        <v>0</v>
      </c>
      <c r="AS6566" s="12">
        <v>0</v>
      </c>
      <c r="AV6566" s="12">
        <v>713.05</v>
      </c>
      <c r="AW6566" s="12">
        <v>46.35</v>
      </c>
      <c r="AX6566" s="12">
        <v>0</v>
      </c>
      <c r="AY6566" s="12">
        <v>0</v>
      </c>
      <c r="AZ6566" s="12">
        <v>0</v>
      </c>
      <c r="BA6566" s="12">
        <v>0</v>
      </c>
      <c r="BB6566" s="12">
        <v>0</v>
      </c>
      <c r="BC6566" s="12">
        <v>0</v>
      </c>
      <c r="BD6566" s="12">
        <v>0</v>
      </c>
      <c r="BE6566" s="12">
        <v>0</v>
      </c>
      <c r="BG6566" s="4">
        <f t="shared" si="102"/>
        <v>0</v>
      </c>
      <c r="CU6566" s="12"/>
      <c r="EQ6566" s="10" t="s">
        <v>6249</v>
      </c>
      <c r="GB6566" s="12">
        <v>3</v>
      </c>
      <c r="GH6566" s="12">
        <v>12</v>
      </c>
      <c r="GJ6566" s="12">
        <v>6.5</v>
      </c>
      <c r="GL6566" s="10" t="s">
        <v>5690</v>
      </c>
      <c r="GQ6566" s="10">
        <v>1</v>
      </c>
      <c r="GV6566" s="10" t="s">
        <v>3728</v>
      </c>
      <c r="HB6566" s="12">
        <v>713.05</v>
      </c>
      <c r="HC6566" s="10" t="s">
        <v>5817</v>
      </c>
      <c r="HE6566" s="12">
        <v>0.65</v>
      </c>
      <c r="HK6566" s="10"/>
      <c r="HL6566" s="10"/>
      <c r="HM6566" s="10"/>
      <c r="HN6566" s="10"/>
    </row>
    <row r="6567" spans="30:222" x14ac:dyDescent="0.25">
      <c r="AD6567" s="10">
        <v>46141</v>
      </c>
      <c r="AE6567" s="10" t="s">
        <v>3301</v>
      </c>
      <c r="AH6567" s="10" t="s">
        <v>3463</v>
      </c>
      <c r="AM6567" s="10" t="s">
        <v>6249</v>
      </c>
      <c r="AN6567" s="4">
        <v>1253.55</v>
      </c>
      <c r="AO6567" s="12">
        <v>1191.5899999999999</v>
      </c>
      <c r="AP6567" s="12">
        <v>142.99</v>
      </c>
      <c r="AR6567" s="12">
        <v>0</v>
      </c>
      <c r="AS6567" s="12">
        <v>0</v>
      </c>
      <c r="AV6567" s="12">
        <v>1191.5899999999999</v>
      </c>
      <c r="AW6567" s="12">
        <v>61.96</v>
      </c>
      <c r="AX6567" s="12">
        <v>0</v>
      </c>
      <c r="AY6567" s="12">
        <v>0</v>
      </c>
      <c r="AZ6567" s="12">
        <v>0</v>
      </c>
      <c r="BA6567" s="12">
        <v>0</v>
      </c>
      <c r="BB6567" s="12">
        <v>0</v>
      </c>
      <c r="BC6567" s="12">
        <v>0</v>
      </c>
      <c r="BD6567" s="12">
        <v>0</v>
      </c>
      <c r="BE6567" s="12">
        <v>0</v>
      </c>
      <c r="BG6567" s="4">
        <f t="shared" si="102"/>
        <v>0</v>
      </c>
      <c r="CU6567" s="12"/>
      <c r="EQ6567" s="10" t="s">
        <v>6249</v>
      </c>
      <c r="GB6567" s="12">
        <v>3</v>
      </c>
      <c r="GH6567" s="12">
        <v>12</v>
      </c>
      <c r="GJ6567" s="12">
        <v>5.2</v>
      </c>
      <c r="GL6567" s="10" t="s">
        <v>5691</v>
      </c>
      <c r="GQ6567" s="10">
        <v>13</v>
      </c>
      <c r="GV6567" s="10" t="s">
        <v>3510</v>
      </c>
      <c r="HB6567" s="12">
        <v>1191.5899999999999</v>
      </c>
      <c r="HC6567" s="10" t="s">
        <v>5817</v>
      </c>
      <c r="HE6567" s="12">
        <v>0.65</v>
      </c>
      <c r="HK6567" s="10"/>
      <c r="HL6567" s="10"/>
      <c r="HM6567" s="10"/>
      <c r="HN6567" s="10"/>
    </row>
    <row r="6568" spans="30:222" x14ac:dyDescent="0.25">
      <c r="AD6568" s="10">
        <v>46141</v>
      </c>
      <c r="AE6568" s="10" t="s">
        <v>3301</v>
      </c>
      <c r="AH6568" s="10" t="s">
        <v>3463</v>
      </c>
      <c r="AM6568" s="10" t="s">
        <v>6249</v>
      </c>
      <c r="AN6568" s="4">
        <v>795.87</v>
      </c>
      <c r="AO6568" s="12">
        <v>725.17</v>
      </c>
      <c r="AP6568" s="12">
        <v>87.02</v>
      </c>
      <c r="AR6568" s="12">
        <v>0</v>
      </c>
      <c r="AS6568" s="12">
        <v>0</v>
      </c>
      <c r="AV6568" s="12">
        <v>725.17</v>
      </c>
      <c r="AW6568" s="12">
        <v>70.7</v>
      </c>
      <c r="AX6568" s="12">
        <v>0</v>
      </c>
      <c r="AY6568" s="12">
        <v>0</v>
      </c>
      <c r="AZ6568" s="12">
        <v>0</v>
      </c>
      <c r="BA6568" s="12">
        <v>0</v>
      </c>
      <c r="BB6568" s="12">
        <v>0</v>
      </c>
      <c r="BC6568" s="12">
        <v>0</v>
      </c>
      <c r="BD6568" s="12">
        <v>0</v>
      </c>
      <c r="BE6568" s="12">
        <v>0</v>
      </c>
      <c r="BG6568" s="4">
        <f t="shared" si="102"/>
        <v>0</v>
      </c>
      <c r="CU6568" s="12"/>
      <c r="EQ6568" s="10" t="s">
        <v>6249</v>
      </c>
      <c r="GB6568" s="12">
        <v>3</v>
      </c>
      <c r="GH6568" s="12">
        <v>12</v>
      </c>
      <c r="GJ6568" s="12">
        <v>9.75</v>
      </c>
      <c r="GL6568" s="10" t="s">
        <v>5692</v>
      </c>
      <c r="GQ6568" s="10">
        <v>24</v>
      </c>
      <c r="GV6568" s="10" t="s">
        <v>3494</v>
      </c>
      <c r="HB6568" s="12">
        <v>725.17</v>
      </c>
      <c r="HC6568" s="10" t="s">
        <v>5817</v>
      </c>
      <c r="HE6568" s="12">
        <v>0.65</v>
      </c>
      <c r="HK6568" s="10"/>
      <c r="HL6568" s="10"/>
      <c r="HM6568" s="10"/>
      <c r="HN6568" s="10"/>
    </row>
    <row r="6569" spans="30:222" x14ac:dyDescent="0.25">
      <c r="AD6569" s="10">
        <v>46141</v>
      </c>
      <c r="AE6569" s="10" t="s">
        <v>3301</v>
      </c>
      <c r="AH6569" s="10" t="s">
        <v>3463</v>
      </c>
      <c r="AM6569" s="10" t="s">
        <v>6249</v>
      </c>
      <c r="AN6569" s="4">
        <v>875.58</v>
      </c>
      <c r="AO6569" s="12">
        <v>875.58</v>
      </c>
      <c r="AP6569" s="12">
        <v>105.07</v>
      </c>
      <c r="AR6569" s="12">
        <v>0</v>
      </c>
      <c r="AS6569" s="12">
        <v>0</v>
      </c>
      <c r="AV6569" s="12">
        <v>0</v>
      </c>
      <c r="AW6569" s="12">
        <v>0</v>
      </c>
      <c r="AX6569" s="12">
        <v>0</v>
      </c>
      <c r="AY6569" s="12">
        <v>875.58</v>
      </c>
      <c r="AZ6569" s="12">
        <v>0</v>
      </c>
      <c r="BA6569" s="12">
        <v>0</v>
      </c>
      <c r="BB6569" s="12">
        <v>0</v>
      </c>
      <c r="BC6569" s="12">
        <v>0</v>
      </c>
      <c r="BD6569" s="12">
        <v>0</v>
      </c>
      <c r="BE6569" s="12">
        <v>0</v>
      </c>
      <c r="BG6569" s="4">
        <f t="shared" si="102"/>
        <v>0</v>
      </c>
      <c r="CU6569" s="12"/>
      <c r="EQ6569" s="10" t="s">
        <v>6249</v>
      </c>
      <c r="GB6569" s="12">
        <v>3</v>
      </c>
      <c r="GH6569" s="12">
        <v>12</v>
      </c>
      <c r="GJ6569" s="12">
        <v>0</v>
      </c>
      <c r="GL6569" s="10" t="s">
        <v>5693</v>
      </c>
      <c r="GQ6569" s="10">
        <v>1</v>
      </c>
      <c r="GV6569" s="10" t="s">
        <v>3709</v>
      </c>
      <c r="HB6569" s="12">
        <v>875.58</v>
      </c>
      <c r="HC6569" s="10" t="s">
        <v>5817</v>
      </c>
      <c r="HE6569" s="12">
        <v>0.65</v>
      </c>
      <c r="HK6569" s="10"/>
      <c r="HL6569" s="10"/>
      <c r="HM6569" s="10"/>
      <c r="HN6569" s="10"/>
    </row>
    <row r="6570" spans="30:222" x14ac:dyDescent="0.25">
      <c r="AD6570" s="10">
        <v>46141</v>
      </c>
      <c r="AE6570" s="10" t="s">
        <v>3301</v>
      </c>
      <c r="AH6570" s="10" t="s">
        <v>3463</v>
      </c>
      <c r="AM6570" s="10" t="s">
        <v>6249</v>
      </c>
      <c r="AN6570" s="4">
        <v>108.28</v>
      </c>
      <c r="AO6570" s="12">
        <v>98.66</v>
      </c>
      <c r="AP6570" s="12">
        <v>11.84</v>
      </c>
      <c r="AR6570" s="12">
        <v>0</v>
      </c>
      <c r="AS6570" s="12">
        <v>0</v>
      </c>
      <c r="AV6570" s="12">
        <v>98.66</v>
      </c>
      <c r="AW6570" s="12">
        <v>9.6199999999999992</v>
      </c>
      <c r="AX6570" s="12">
        <v>0</v>
      </c>
      <c r="AY6570" s="12">
        <v>0</v>
      </c>
      <c r="AZ6570" s="12">
        <v>0</v>
      </c>
      <c r="BA6570" s="12">
        <v>0</v>
      </c>
      <c r="BB6570" s="12">
        <v>0</v>
      </c>
      <c r="BC6570" s="12">
        <v>0</v>
      </c>
      <c r="BD6570" s="12">
        <v>0</v>
      </c>
      <c r="BE6570" s="12">
        <v>0</v>
      </c>
      <c r="BG6570" s="4">
        <f t="shared" si="102"/>
        <v>0</v>
      </c>
      <c r="CU6570" s="12"/>
      <c r="EQ6570" s="10" t="s">
        <v>6249</v>
      </c>
      <c r="GB6570" s="12">
        <v>3</v>
      </c>
      <c r="GH6570" s="12">
        <v>12</v>
      </c>
      <c r="GJ6570" s="12">
        <v>9.75</v>
      </c>
      <c r="GL6570" s="10" t="s">
        <v>5694</v>
      </c>
      <c r="GQ6570" s="10">
        <v>1</v>
      </c>
      <c r="GV6570" s="10" t="s">
        <v>3494</v>
      </c>
      <c r="HB6570" s="12">
        <v>98.66</v>
      </c>
      <c r="HC6570" s="10" t="s">
        <v>5817</v>
      </c>
      <c r="HE6570" s="12">
        <v>0.65</v>
      </c>
      <c r="HK6570" s="10"/>
      <c r="HL6570" s="10"/>
      <c r="HM6570" s="10"/>
      <c r="HN6570" s="10"/>
    </row>
    <row r="6571" spans="30:222" x14ac:dyDescent="0.25">
      <c r="AD6571" s="10">
        <v>46141</v>
      </c>
      <c r="AE6571" s="10" t="s">
        <v>3301</v>
      </c>
      <c r="AH6571" s="10" t="s">
        <v>3463</v>
      </c>
      <c r="AM6571" s="10" t="s">
        <v>6249</v>
      </c>
      <c r="AN6571" s="4">
        <v>58.05</v>
      </c>
      <c r="AO6571" s="12">
        <v>52.89</v>
      </c>
      <c r="AP6571" s="12">
        <v>6.34</v>
      </c>
      <c r="AR6571" s="12">
        <v>0</v>
      </c>
      <c r="AS6571" s="12">
        <v>0</v>
      </c>
      <c r="AV6571" s="12">
        <v>52.89</v>
      </c>
      <c r="AW6571" s="12">
        <v>5.16</v>
      </c>
      <c r="AX6571" s="12">
        <v>0</v>
      </c>
      <c r="AY6571" s="12">
        <v>0</v>
      </c>
      <c r="AZ6571" s="12">
        <v>0</v>
      </c>
      <c r="BA6571" s="12">
        <v>0</v>
      </c>
      <c r="BB6571" s="12">
        <v>0</v>
      </c>
      <c r="BC6571" s="12">
        <v>0</v>
      </c>
      <c r="BD6571" s="12">
        <v>0</v>
      </c>
      <c r="BE6571" s="12">
        <v>0</v>
      </c>
      <c r="BG6571" s="4">
        <f t="shared" si="102"/>
        <v>0</v>
      </c>
      <c r="CU6571" s="12"/>
      <c r="EQ6571" s="10" t="s">
        <v>6249</v>
      </c>
      <c r="GB6571" s="12">
        <v>3</v>
      </c>
      <c r="GH6571" s="12">
        <v>12</v>
      </c>
      <c r="GJ6571" s="12">
        <v>9.75</v>
      </c>
      <c r="GL6571" s="10" t="s">
        <v>5695</v>
      </c>
      <c r="GQ6571" s="10">
        <v>6</v>
      </c>
      <c r="GV6571" s="10" t="s">
        <v>3494</v>
      </c>
      <c r="HB6571" s="12">
        <v>52.89</v>
      </c>
      <c r="HC6571" s="10" t="s">
        <v>5817</v>
      </c>
      <c r="HE6571" s="12">
        <v>0.65</v>
      </c>
      <c r="HK6571" s="10"/>
      <c r="HL6571" s="10"/>
      <c r="HM6571" s="10"/>
      <c r="HN6571" s="10"/>
    </row>
    <row r="6572" spans="30:222" x14ac:dyDescent="0.25">
      <c r="AD6572" s="10">
        <v>46141</v>
      </c>
      <c r="AE6572" s="10" t="s">
        <v>3301</v>
      </c>
      <c r="AH6572" s="10" t="s">
        <v>3463</v>
      </c>
      <c r="AM6572" s="10" t="s">
        <v>6249</v>
      </c>
      <c r="AN6572" s="4">
        <v>603.47</v>
      </c>
      <c r="AO6572" s="12">
        <v>566.64</v>
      </c>
      <c r="AP6572" s="12">
        <v>68</v>
      </c>
      <c r="AR6572" s="12">
        <v>0</v>
      </c>
      <c r="AS6572" s="12">
        <v>0</v>
      </c>
      <c r="AV6572" s="12">
        <v>566.64</v>
      </c>
      <c r="AW6572" s="12">
        <v>36.83</v>
      </c>
      <c r="AX6572" s="12">
        <v>0</v>
      </c>
      <c r="AY6572" s="12">
        <v>0</v>
      </c>
      <c r="AZ6572" s="12">
        <v>0</v>
      </c>
      <c r="BA6572" s="12">
        <v>0</v>
      </c>
      <c r="BB6572" s="12">
        <v>0</v>
      </c>
      <c r="BC6572" s="12">
        <v>0</v>
      </c>
      <c r="BD6572" s="12">
        <v>0</v>
      </c>
      <c r="BE6572" s="12">
        <v>0</v>
      </c>
      <c r="BG6572" s="4">
        <f t="shared" si="102"/>
        <v>0</v>
      </c>
      <c r="CU6572" s="12"/>
      <c r="EQ6572" s="10" t="s">
        <v>6249</v>
      </c>
      <c r="GB6572" s="12">
        <v>3</v>
      </c>
      <c r="GH6572" s="12">
        <v>12</v>
      </c>
      <c r="GJ6572" s="12">
        <v>6.5</v>
      </c>
      <c r="GL6572" s="10" t="s">
        <v>5696</v>
      </c>
      <c r="GQ6572" s="10">
        <v>108</v>
      </c>
      <c r="GV6572" s="10" t="s">
        <v>3593</v>
      </c>
      <c r="HB6572" s="12">
        <v>566.64</v>
      </c>
      <c r="HC6572" s="10" t="s">
        <v>5817</v>
      </c>
      <c r="HE6572" s="12">
        <v>0.65</v>
      </c>
      <c r="HK6572" s="10"/>
      <c r="HL6572" s="10"/>
      <c r="HM6572" s="10"/>
      <c r="HN6572" s="10"/>
    </row>
    <row r="6573" spans="30:222" x14ac:dyDescent="0.25">
      <c r="AD6573" s="10">
        <v>46141</v>
      </c>
      <c r="AE6573" s="10" t="s">
        <v>3301</v>
      </c>
      <c r="AH6573" s="10" t="s">
        <v>3463</v>
      </c>
      <c r="AM6573" s="10" t="s">
        <v>6249</v>
      </c>
      <c r="AN6573" s="4">
        <v>66.680000000000007</v>
      </c>
      <c r="AO6573" s="12">
        <v>62.61</v>
      </c>
      <c r="AP6573" s="12">
        <v>7.51</v>
      </c>
      <c r="AR6573" s="12">
        <v>0</v>
      </c>
      <c r="AS6573" s="12">
        <v>0</v>
      </c>
      <c r="AV6573" s="12">
        <v>62.61</v>
      </c>
      <c r="AW6573" s="12">
        <v>4.07</v>
      </c>
      <c r="AX6573" s="12">
        <v>0</v>
      </c>
      <c r="AY6573" s="12">
        <v>0</v>
      </c>
      <c r="AZ6573" s="12">
        <v>0</v>
      </c>
      <c r="BA6573" s="12">
        <v>0</v>
      </c>
      <c r="BB6573" s="12">
        <v>0</v>
      </c>
      <c r="BC6573" s="12">
        <v>0</v>
      </c>
      <c r="BD6573" s="12">
        <v>0</v>
      </c>
      <c r="BE6573" s="12">
        <v>0</v>
      </c>
      <c r="BG6573" s="4">
        <f t="shared" si="102"/>
        <v>0</v>
      </c>
      <c r="CU6573" s="12"/>
      <c r="EQ6573" s="10" t="s">
        <v>6249</v>
      </c>
      <c r="GB6573" s="12">
        <v>3</v>
      </c>
      <c r="GH6573" s="12">
        <v>12</v>
      </c>
      <c r="GJ6573" s="12">
        <v>6.5</v>
      </c>
      <c r="GL6573" s="10" t="s">
        <v>5697</v>
      </c>
      <c r="GQ6573" s="10">
        <v>50</v>
      </c>
      <c r="GV6573" s="10" t="s">
        <v>3593</v>
      </c>
      <c r="HB6573" s="12">
        <v>62.61</v>
      </c>
      <c r="HC6573" s="10" t="s">
        <v>5817</v>
      </c>
      <c r="HE6573" s="12">
        <v>0.65</v>
      </c>
      <c r="HK6573" s="10"/>
      <c r="HL6573" s="10"/>
      <c r="HM6573" s="10"/>
      <c r="HN6573" s="10"/>
    </row>
    <row r="6574" spans="30:222" x14ac:dyDescent="0.25">
      <c r="AD6574" s="10">
        <v>46141</v>
      </c>
      <c r="AE6574" s="10" t="s">
        <v>3301</v>
      </c>
      <c r="AH6574" s="10" t="s">
        <v>3463</v>
      </c>
      <c r="AM6574" s="10" t="s">
        <v>6249</v>
      </c>
      <c r="AN6574" s="4">
        <v>140.41</v>
      </c>
      <c r="AO6574" s="12">
        <v>131.84</v>
      </c>
      <c r="AP6574" s="12">
        <v>15.82</v>
      </c>
      <c r="AR6574" s="12">
        <v>0</v>
      </c>
      <c r="AS6574" s="12">
        <v>0</v>
      </c>
      <c r="AV6574" s="12">
        <v>131.84</v>
      </c>
      <c r="AW6574" s="12">
        <v>8.57</v>
      </c>
      <c r="AX6574" s="12">
        <v>0</v>
      </c>
      <c r="AY6574" s="12">
        <v>0</v>
      </c>
      <c r="AZ6574" s="12">
        <v>0</v>
      </c>
      <c r="BA6574" s="12">
        <v>0</v>
      </c>
      <c r="BB6574" s="12">
        <v>0</v>
      </c>
      <c r="BC6574" s="12">
        <v>0</v>
      </c>
      <c r="BD6574" s="12">
        <v>0</v>
      </c>
      <c r="BE6574" s="12">
        <v>0</v>
      </c>
      <c r="BG6574" s="4">
        <f t="shared" si="102"/>
        <v>0</v>
      </c>
      <c r="CU6574" s="12"/>
      <c r="EQ6574" s="10" t="s">
        <v>6249</v>
      </c>
      <c r="GB6574" s="12">
        <v>3</v>
      </c>
      <c r="GH6574" s="12">
        <v>12</v>
      </c>
      <c r="GJ6574" s="12">
        <v>6.5</v>
      </c>
      <c r="GL6574" s="10" t="s">
        <v>5698</v>
      </c>
      <c r="GQ6574" s="10">
        <v>1</v>
      </c>
      <c r="GV6574" s="10" t="s">
        <v>3593</v>
      </c>
      <c r="HB6574" s="12">
        <v>131.84</v>
      </c>
      <c r="HC6574" s="10" t="s">
        <v>5817</v>
      </c>
      <c r="HE6574" s="12">
        <v>0.65</v>
      </c>
      <c r="HK6574" s="10"/>
      <c r="HL6574" s="10"/>
      <c r="HM6574" s="10"/>
      <c r="HN6574" s="10"/>
    </row>
    <row r="6575" spans="30:222" x14ac:dyDescent="0.25">
      <c r="AD6575" s="10">
        <v>46141</v>
      </c>
      <c r="AE6575" s="10" t="s">
        <v>3301</v>
      </c>
      <c r="AH6575" s="10" t="s">
        <v>3463</v>
      </c>
      <c r="AM6575" s="10" t="s">
        <v>6249</v>
      </c>
      <c r="AN6575" s="4">
        <v>181.76</v>
      </c>
      <c r="AO6575" s="12">
        <v>170.67</v>
      </c>
      <c r="AP6575" s="12">
        <v>20.48</v>
      </c>
      <c r="AR6575" s="12">
        <v>0</v>
      </c>
      <c r="AS6575" s="12">
        <v>0</v>
      </c>
      <c r="AV6575" s="12">
        <v>170.67</v>
      </c>
      <c r="AW6575" s="12">
        <v>11.09</v>
      </c>
      <c r="AX6575" s="12">
        <v>0</v>
      </c>
      <c r="AY6575" s="12">
        <v>0</v>
      </c>
      <c r="AZ6575" s="12">
        <v>0</v>
      </c>
      <c r="BA6575" s="12">
        <v>0</v>
      </c>
      <c r="BB6575" s="12">
        <v>0</v>
      </c>
      <c r="BC6575" s="12">
        <v>0</v>
      </c>
      <c r="BD6575" s="12">
        <v>0</v>
      </c>
      <c r="BE6575" s="12">
        <v>0</v>
      </c>
      <c r="BG6575" s="4">
        <f t="shared" si="102"/>
        <v>0</v>
      </c>
      <c r="CU6575" s="12"/>
      <c r="EQ6575" s="10" t="s">
        <v>6249</v>
      </c>
      <c r="GB6575" s="12">
        <v>3</v>
      </c>
      <c r="GH6575" s="12">
        <v>12</v>
      </c>
      <c r="GJ6575" s="12">
        <v>6.5</v>
      </c>
      <c r="GL6575" s="10" t="s">
        <v>5699</v>
      </c>
      <c r="GQ6575" s="10">
        <v>1</v>
      </c>
      <c r="GV6575" s="10" t="s">
        <v>3593</v>
      </c>
      <c r="HB6575" s="12">
        <v>170.67</v>
      </c>
      <c r="HC6575" s="10" t="s">
        <v>5817</v>
      </c>
      <c r="HE6575" s="12">
        <v>0.65</v>
      </c>
      <c r="HK6575" s="10"/>
      <c r="HL6575" s="10"/>
      <c r="HM6575" s="10"/>
      <c r="HN6575" s="10"/>
    </row>
    <row r="6576" spans="30:222" x14ac:dyDescent="0.25">
      <c r="AD6576" s="10">
        <v>46141</v>
      </c>
      <c r="AE6576" s="10" t="s">
        <v>3301</v>
      </c>
      <c r="AH6576" s="10" t="s">
        <v>3463</v>
      </c>
      <c r="AM6576" s="10" t="s">
        <v>6249</v>
      </c>
      <c r="AN6576" s="4">
        <v>1052.95</v>
      </c>
      <c r="AO6576" s="12">
        <v>988.69</v>
      </c>
      <c r="AP6576" s="12">
        <v>118.65</v>
      </c>
      <c r="AR6576" s="12">
        <v>0</v>
      </c>
      <c r="AS6576" s="12">
        <v>0</v>
      </c>
      <c r="AV6576" s="12">
        <v>988.69</v>
      </c>
      <c r="AW6576" s="12">
        <v>64.260000000000005</v>
      </c>
      <c r="AX6576" s="12">
        <v>0</v>
      </c>
      <c r="AY6576" s="12">
        <v>0</v>
      </c>
      <c r="AZ6576" s="12">
        <v>0</v>
      </c>
      <c r="BA6576" s="12">
        <v>0</v>
      </c>
      <c r="BB6576" s="12">
        <v>0</v>
      </c>
      <c r="BC6576" s="12">
        <v>0</v>
      </c>
      <c r="BD6576" s="12">
        <v>0</v>
      </c>
      <c r="BE6576" s="12">
        <v>0</v>
      </c>
      <c r="BG6576" s="4">
        <f t="shared" si="102"/>
        <v>0</v>
      </c>
      <c r="CU6576" s="12"/>
      <c r="EQ6576" s="10" t="s">
        <v>6249</v>
      </c>
      <c r="GB6576" s="12">
        <v>3</v>
      </c>
      <c r="GH6576" s="12">
        <v>12</v>
      </c>
      <c r="GJ6576" s="12">
        <v>6.5</v>
      </c>
      <c r="GL6576" s="10" t="s">
        <v>5700</v>
      </c>
      <c r="GQ6576" s="10">
        <v>3</v>
      </c>
      <c r="GV6576" s="10" t="s">
        <v>3593</v>
      </c>
      <c r="HB6576" s="12">
        <v>988.69</v>
      </c>
      <c r="HC6576" s="10" t="s">
        <v>5817</v>
      </c>
      <c r="HE6576" s="12">
        <v>0.65</v>
      </c>
      <c r="HK6576" s="10"/>
      <c r="HL6576" s="10"/>
      <c r="HM6576" s="10"/>
      <c r="HN6576" s="10"/>
    </row>
    <row r="6577" spans="30:222" x14ac:dyDescent="0.25">
      <c r="AD6577" s="10">
        <v>46141</v>
      </c>
      <c r="AE6577" s="10" t="s">
        <v>3301</v>
      </c>
      <c r="AH6577" s="10" t="s">
        <v>3463</v>
      </c>
      <c r="AM6577" s="10" t="s">
        <v>6249</v>
      </c>
      <c r="AN6577" s="4">
        <v>310.86</v>
      </c>
      <c r="AO6577" s="12">
        <v>291.89</v>
      </c>
      <c r="AP6577" s="12">
        <v>35.020000000000003</v>
      </c>
      <c r="AR6577" s="12">
        <v>0</v>
      </c>
      <c r="AS6577" s="12">
        <v>0</v>
      </c>
      <c r="AV6577" s="12">
        <v>291.89</v>
      </c>
      <c r="AW6577" s="12">
        <v>18.97</v>
      </c>
      <c r="AX6577" s="12">
        <v>0</v>
      </c>
      <c r="AY6577" s="12">
        <v>0</v>
      </c>
      <c r="AZ6577" s="12">
        <v>0</v>
      </c>
      <c r="BA6577" s="12">
        <v>0</v>
      </c>
      <c r="BB6577" s="12">
        <v>0</v>
      </c>
      <c r="BC6577" s="12">
        <v>0</v>
      </c>
      <c r="BD6577" s="12">
        <v>0</v>
      </c>
      <c r="BE6577" s="12">
        <v>0</v>
      </c>
      <c r="BG6577" s="4">
        <f t="shared" si="102"/>
        <v>0</v>
      </c>
      <c r="CU6577" s="12"/>
      <c r="EQ6577" s="10" t="s">
        <v>6249</v>
      </c>
      <c r="GB6577" s="12">
        <v>3</v>
      </c>
      <c r="GH6577" s="12">
        <v>12</v>
      </c>
      <c r="GJ6577" s="12">
        <v>6.5</v>
      </c>
      <c r="GL6577" s="10" t="s">
        <v>5701</v>
      </c>
      <c r="GQ6577" s="10">
        <v>111</v>
      </c>
      <c r="GV6577" s="10" t="s">
        <v>3593</v>
      </c>
      <c r="HB6577" s="12">
        <v>291.89</v>
      </c>
      <c r="HC6577" s="10" t="s">
        <v>5817</v>
      </c>
      <c r="HE6577" s="12">
        <v>0.65</v>
      </c>
      <c r="HK6577" s="10"/>
      <c r="HL6577" s="10"/>
      <c r="HM6577" s="10"/>
      <c r="HN6577" s="10"/>
    </row>
    <row r="6578" spans="30:222" x14ac:dyDescent="0.25">
      <c r="AD6578" s="10">
        <v>46141</v>
      </c>
      <c r="AE6578" s="10" t="s">
        <v>3301</v>
      </c>
      <c r="AH6578" s="10" t="s">
        <v>3463</v>
      </c>
      <c r="AM6578" s="10" t="s">
        <v>6249</v>
      </c>
      <c r="AN6578" s="4">
        <v>384.07</v>
      </c>
      <c r="AO6578" s="12">
        <v>360.63</v>
      </c>
      <c r="AP6578" s="12">
        <v>43.28</v>
      </c>
      <c r="AR6578" s="12">
        <v>0</v>
      </c>
      <c r="AS6578" s="12">
        <v>0</v>
      </c>
      <c r="AV6578" s="12">
        <v>360.63</v>
      </c>
      <c r="AW6578" s="12">
        <v>23.44</v>
      </c>
      <c r="AX6578" s="12">
        <v>0</v>
      </c>
      <c r="AY6578" s="12">
        <v>0</v>
      </c>
      <c r="AZ6578" s="12">
        <v>0</v>
      </c>
      <c r="BA6578" s="12">
        <v>0</v>
      </c>
      <c r="BB6578" s="12">
        <v>0</v>
      </c>
      <c r="BC6578" s="12">
        <v>0</v>
      </c>
      <c r="BD6578" s="12">
        <v>0</v>
      </c>
      <c r="BE6578" s="12">
        <v>0</v>
      </c>
      <c r="BG6578" s="4">
        <f t="shared" si="102"/>
        <v>0</v>
      </c>
      <c r="CU6578" s="12"/>
      <c r="EQ6578" s="10" t="s">
        <v>6249</v>
      </c>
      <c r="GB6578" s="12">
        <v>3</v>
      </c>
      <c r="GH6578" s="12">
        <v>12</v>
      </c>
      <c r="GJ6578" s="12">
        <v>6.5</v>
      </c>
      <c r="GL6578" s="10" t="s">
        <v>5702</v>
      </c>
      <c r="GQ6578" s="10">
        <v>192</v>
      </c>
      <c r="GV6578" s="10" t="s">
        <v>3593</v>
      </c>
      <c r="HB6578" s="12">
        <v>360.63</v>
      </c>
      <c r="HC6578" s="10" t="s">
        <v>5817</v>
      </c>
      <c r="HE6578" s="12">
        <v>0.65</v>
      </c>
      <c r="HK6578" s="10"/>
      <c r="HL6578" s="10"/>
      <c r="HM6578" s="10"/>
      <c r="HN6578" s="10"/>
    </row>
    <row r="6579" spans="30:222" x14ac:dyDescent="0.25">
      <c r="AD6579" s="10">
        <v>46141</v>
      </c>
      <c r="AE6579" s="10" t="s">
        <v>3301</v>
      </c>
      <c r="AH6579" s="10" t="s">
        <v>3463</v>
      </c>
      <c r="AM6579" s="10" t="s">
        <v>6249</v>
      </c>
      <c r="AN6579" s="4">
        <v>136.34</v>
      </c>
      <c r="AO6579" s="12">
        <v>128.02000000000001</v>
      </c>
      <c r="AP6579" s="12">
        <v>15.36</v>
      </c>
      <c r="AR6579" s="12">
        <v>0</v>
      </c>
      <c r="AS6579" s="12">
        <v>0</v>
      </c>
      <c r="AV6579" s="12">
        <v>128.02000000000001</v>
      </c>
      <c r="AW6579" s="12">
        <v>8.32</v>
      </c>
      <c r="AX6579" s="12">
        <v>0</v>
      </c>
      <c r="AY6579" s="12">
        <v>0</v>
      </c>
      <c r="AZ6579" s="12">
        <v>0</v>
      </c>
      <c r="BA6579" s="12">
        <v>0</v>
      </c>
      <c r="BB6579" s="12">
        <v>0</v>
      </c>
      <c r="BC6579" s="12">
        <v>0</v>
      </c>
      <c r="BD6579" s="12">
        <v>0</v>
      </c>
      <c r="BE6579" s="12">
        <v>0</v>
      </c>
      <c r="BG6579" s="4">
        <f t="shared" si="102"/>
        <v>0</v>
      </c>
      <c r="CU6579" s="12"/>
      <c r="EQ6579" s="10" t="s">
        <v>6249</v>
      </c>
      <c r="GB6579" s="12">
        <v>3</v>
      </c>
      <c r="GH6579" s="12">
        <v>12</v>
      </c>
      <c r="GJ6579" s="12">
        <v>6.5</v>
      </c>
      <c r="GL6579" s="10" t="s">
        <v>5703</v>
      </c>
      <c r="GQ6579" s="10">
        <v>3</v>
      </c>
      <c r="GV6579" s="10" t="s">
        <v>3593</v>
      </c>
      <c r="HB6579" s="12">
        <v>128.02000000000001</v>
      </c>
      <c r="HC6579" s="10" t="s">
        <v>5817</v>
      </c>
      <c r="HE6579" s="12">
        <v>0.65</v>
      </c>
      <c r="HK6579" s="10"/>
      <c r="HL6579" s="10"/>
      <c r="HM6579" s="10"/>
      <c r="HN6579" s="10"/>
    </row>
    <row r="6580" spans="30:222" x14ac:dyDescent="0.25">
      <c r="AD6580" s="10">
        <v>46141</v>
      </c>
      <c r="AE6580" s="10" t="s">
        <v>3301</v>
      </c>
      <c r="AH6580" s="10" t="s">
        <v>3463</v>
      </c>
      <c r="AM6580" s="10" t="s">
        <v>6249</v>
      </c>
      <c r="AN6580" s="4">
        <v>74.319999999999993</v>
      </c>
      <c r="AO6580" s="12">
        <v>69.78</v>
      </c>
      <c r="AP6580" s="12">
        <v>8.3800000000000008</v>
      </c>
      <c r="AR6580" s="12">
        <v>0</v>
      </c>
      <c r="AS6580" s="12">
        <v>0</v>
      </c>
      <c r="AV6580" s="12">
        <v>69.78</v>
      </c>
      <c r="AW6580" s="12">
        <v>4.54</v>
      </c>
      <c r="AX6580" s="12">
        <v>0</v>
      </c>
      <c r="AY6580" s="12">
        <v>0</v>
      </c>
      <c r="AZ6580" s="12">
        <v>0</v>
      </c>
      <c r="BA6580" s="12">
        <v>0</v>
      </c>
      <c r="BB6580" s="12">
        <v>0</v>
      </c>
      <c r="BC6580" s="12">
        <v>0</v>
      </c>
      <c r="BD6580" s="12">
        <v>0</v>
      </c>
      <c r="BE6580" s="12">
        <v>0</v>
      </c>
      <c r="BG6580" s="4">
        <f t="shared" si="102"/>
        <v>0</v>
      </c>
      <c r="CU6580" s="12"/>
      <c r="EQ6580" s="10" t="s">
        <v>6249</v>
      </c>
      <c r="GB6580" s="12">
        <v>3</v>
      </c>
      <c r="GH6580" s="12">
        <v>12</v>
      </c>
      <c r="GJ6580" s="12">
        <v>6.5</v>
      </c>
      <c r="GL6580" s="10" t="s">
        <v>5704</v>
      </c>
      <c r="GQ6580" s="10">
        <v>1</v>
      </c>
      <c r="GV6580" s="10" t="s">
        <v>3593</v>
      </c>
      <c r="HB6580" s="12">
        <v>69.78</v>
      </c>
      <c r="HC6580" s="10" t="s">
        <v>5817</v>
      </c>
      <c r="HE6580" s="12">
        <v>0.65</v>
      </c>
      <c r="HK6580" s="10"/>
      <c r="HL6580" s="10"/>
      <c r="HM6580" s="10"/>
      <c r="HN6580" s="10"/>
    </row>
    <row r="6581" spans="30:222" x14ac:dyDescent="0.25">
      <c r="AD6581" s="10">
        <v>46141</v>
      </c>
      <c r="AE6581" s="10" t="s">
        <v>3301</v>
      </c>
      <c r="AH6581" s="10" t="s">
        <v>3463</v>
      </c>
      <c r="AM6581" s="10" t="s">
        <v>6249</v>
      </c>
      <c r="AN6581" s="4">
        <v>417.36</v>
      </c>
      <c r="AO6581" s="12">
        <v>391.89</v>
      </c>
      <c r="AP6581" s="12">
        <v>47.02</v>
      </c>
      <c r="AR6581" s="12">
        <v>0</v>
      </c>
      <c r="AS6581" s="12">
        <v>0</v>
      </c>
      <c r="AV6581" s="12">
        <v>391.89</v>
      </c>
      <c r="AW6581" s="12">
        <v>25.47</v>
      </c>
      <c r="AX6581" s="12">
        <v>0</v>
      </c>
      <c r="AY6581" s="12">
        <v>0</v>
      </c>
      <c r="AZ6581" s="12">
        <v>0</v>
      </c>
      <c r="BA6581" s="12">
        <v>0</v>
      </c>
      <c r="BB6581" s="12">
        <v>0</v>
      </c>
      <c r="BC6581" s="12">
        <v>0</v>
      </c>
      <c r="BD6581" s="12">
        <v>0</v>
      </c>
      <c r="BE6581" s="12">
        <v>0</v>
      </c>
      <c r="BG6581" s="4">
        <f t="shared" si="102"/>
        <v>0</v>
      </c>
      <c r="CU6581" s="12"/>
      <c r="EQ6581" s="10" t="s">
        <v>6249</v>
      </c>
      <c r="GB6581" s="12">
        <v>3</v>
      </c>
      <c r="GH6581" s="12">
        <v>12</v>
      </c>
      <c r="GJ6581" s="12">
        <v>6.5</v>
      </c>
      <c r="GL6581" s="10" t="s">
        <v>5705</v>
      </c>
      <c r="GQ6581" s="10">
        <v>64</v>
      </c>
      <c r="GV6581" s="10" t="s">
        <v>3593</v>
      </c>
      <c r="HB6581" s="12">
        <v>391.89</v>
      </c>
      <c r="HC6581" s="10" t="s">
        <v>5817</v>
      </c>
      <c r="HE6581" s="12">
        <v>0.65</v>
      </c>
      <c r="HK6581" s="10"/>
      <c r="HL6581" s="10"/>
      <c r="HM6581" s="10"/>
      <c r="HN6581" s="10"/>
    </row>
    <row r="6582" spans="30:222" x14ac:dyDescent="0.25">
      <c r="AD6582" s="10">
        <v>46141</v>
      </c>
      <c r="AE6582" s="10" t="s">
        <v>3301</v>
      </c>
      <c r="AH6582" s="10" t="s">
        <v>3463</v>
      </c>
      <c r="AM6582" s="10" t="s">
        <v>6249</v>
      </c>
      <c r="AN6582" s="4">
        <v>74.319999999999993</v>
      </c>
      <c r="AO6582" s="12">
        <v>69.78</v>
      </c>
      <c r="AP6582" s="12">
        <v>8.3800000000000008</v>
      </c>
      <c r="AR6582" s="12">
        <v>0</v>
      </c>
      <c r="AS6582" s="12">
        <v>0</v>
      </c>
      <c r="AV6582" s="12">
        <v>69.78</v>
      </c>
      <c r="AW6582" s="12">
        <v>4.54</v>
      </c>
      <c r="AX6582" s="12">
        <v>0</v>
      </c>
      <c r="AY6582" s="12">
        <v>0</v>
      </c>
      <c r="AZ6582" s="12">
        <v>0</v>
      </c>
      <c r="BA6582" s="12">
        <v>0</v>
      </c>
      <c r="BB6582" s="12">
        <v>0</v>
      </c>
      <c r="BC6582" s="12">
        <v>0</v>
      </c>
      <c r="BD6582" s="12">
        <v>0</v>
      </c>
      <c r="BE6582" s="12">
        <v>0</v>
      </c>
      <c r="BG6582" s="4">
        <f t="shared" si="102"/>
        <v>0</v>
      </c>
      <c r="CU6582" s="12"/>
      <c r="EQ6582" s="10" t="s">
        <v>6249</v>
      </c>
      <c r="GB6582" s="12">
        <v>3</v>
      </c>
      <c r="GH6582" s="12">
        <v>12</v>
      </c>
      <c r="GJ6582" s="12">
        <v>6.5</v>
      </c>
      <c r="GL6582" s="10" t="s">
        <v>5706</v>
      </c>
      <c r="GQ6582" s="10">
        <v>1</v>
      </c>
      <c r="GV6582" s="10" t="s">
        <v>3593</v>
      </c>
      <c r="HB6582" s="12">
        <v>69.78</v>
      </c>
      <c r="HC6582" s="10" t="s">
        <v>5817</v>
      </c>
      <c r="HE6582" s="12">
        <v>0.65</v>
      </c>
      <c r="HK6582" s="10"/>
      <c r="HL6582" s="10"/>
      <c r="HM6582" s="10"/>
      <c r="HN6582" s="10"/>
    </row>
    <row r="6583" spans="30:222" x14ac:dyDescent="0.25">
      <c r="AD6583" s="10">
        <v>46141</v>
      </c>
      <c r="AE6583" s="10" t="s">
        <v>3301</v>
      </c>
      <c r="AH6583" s="10" t="s">
        <v>3463</v>
      </c>
      <c r="AM6583" s="10" t="s">
        <v>6249</v>
      </c>
      <c r="AN6583" s="4">
        <v>1391.11</v>
      </c>
      <c r="AO6583" s="12">
        <v>1324.87</v>
      </c>
      <c r="AP6583" s="12">
        <v>158.97999999999999</v>
      </c>
      <c r="AR6583" s="12">
        <v>0</v>
      </c>
      <c r="AS6583" s="12">
        <v>0</v>
      </c>
      <c r="AV6583" s="12">
        <v>1324.87</v>
      </c>
      <c r="AW6583" s="12">
        <v>66.239999999999995</v>
      </c>
      <c r="AX6583" s="12">
        <v>0</v>
      </c>
      <c r="AY6583" s="12">
        <v>0</v>
      </c>
      <c r="AZ6583" s="12">
        <v>0</v>
      </c>
      <c r="BA6583" s="12">
        <v>0</v>
      </c>
      <c r="BB6583" s="12">
        <v>0</v>
      </c>
      <c r="BC6583" s="12">
        <v>0</v>
      </c>
      <c r="BD6583" s="12">
        <v>0</v>
      </c>
      <c r="BE6583" s="12">
        <v>0</v>
      </c>
      <c r="BG6583" s="4">
        <f t="shared" si="102"/>
        <v>0</v>
      </c>
      <c r="CU6583" s="12"/>
      <c r="EQ6583" s="10" t="s">
        <v>6249</v>
      </c>
      <c r="GB6583" s="12">
        <v>3</v>
      </c>
      <c r="GH6583" s="12">
        <v>12</v>
      </c>
      <c r="GJ6583" s="12">
        <v>5</v>
      </c>
      <c r="GL6583" s="10" t="s">
        <v>5707</v>
      </c>
      <c r="GQ6583" s="10">
        <v>2</v>
      </c>
      <c r="GV6583" s="10" t="s">
        <v>3512</v>
      </c>
      <c r="HB6583" s="12">
        <v>1324.87</v>
      </c>
      <c r="HC6583" s="10" t="s">
        <v>5817</v>
      </c>
      <c r="HE6583" s="12">
        <v>0.65</v>
      </c>
      <c r="HK6583" s="10"/>
      <c r="HL6583" s="10"/>
      <c r="HM6583" s="10"/>
      <c r="HN6583" s="10"/>
    </row>
    <row r="6584" spans="30:222" x14ac:dyDescent="0.25">
      <c r="AD6584" s="10">
        <v>46141</v>
      </c>
      <c r="AE6584" s="10" t="s">
        <v>3301</v>
      </c>
      <c r="AH6584" s="10" t="s">
        <v>3463</v>
      </c>
      <c r="AM6584" s="10" t="s">
        <v>6249</v>
      </c>
      <c r="AN6584" s="4">
        <v>733.79</v>
      </c>
      <c r="AO6584" s="12">
        <v>697.52</v>
      </c>
      <c r="AP6584" s="12">
        <v>83.7</v>
      </c>
      <c r="AR6584" s="12">
        <v>0</v>
      </c>
      <c r="AS6584" s="12">
        <v>0</v>
      </c>
      <c r="AV6584" s="12">
        <v>697.52</v>
      </c>
      <c r="AW6584" s="12">
        <v>36.270000000000003</v>
      </c>
      <c r="AX6584" s="12">
        <v>0</v>
      </c>
      <c r="AY6584" s="12">
        <v>0</v>
      </c>
      <c r="AZ6584" s="12">
        <v>0</v>
      </c>
      <c r="BA6584" s="12">
        <v>0</v>
      </c>
      <c r="BB6584" s="12">
        <v>0</v>
      </c>
      <c r="BC6584" s="12">
        <v>0</v>
      </c>
      <c r="BD6584" s="12">
        <v>0</v>
      </c>
      <c r="BE6584" s="12">
        <v>0</v>
      </c>
      <c r="BG6584" s="4">
        <f t="shared" si="102"/>
        <v>0</v>
      </c>
      <c r="CU6584" s="12"/>
      <c r="EQ6584" s="10" t="s">
        <v>6249</v>
      </c>
      <c r="GB6584" s="12">
        <v>3</v>
      </c>
      <c r="GH6584" s="12">
        <v>12</v>
      </c>
      <c r="GJ6584" s="12">
        <v>5.2</v>
      </c>
      <c r="GL6584" s="10" t="s">
        <v>5708</v>
      </c>
      <c r="GQ6584" s="10">
        <v>66</v>
      </c>
      <c r="GV6584" s="10" t="s">
        <v>3510</v>
      </c>
      <c r="HB6584" s="12">
        <v>697.52</v>
      </c>
      <c r="HC6584" s="10" t="s">
        <v>5817</v>
      </c>
      <c r="HE6584" s="12">
        <v>0.65</v>
      </c>
      <c r="HK6584" s="10"/>
      <c r="HL6584" s="10"/>
      <c r="HM6584" s="10"/>
      <c r="HN6584" s="10"/>
    </row>
    <row r="6585" spans="30:222" x14ac:dyDescent="0.25">
      <c r="AD6585" s="10">
        <v>46141</v>
      </c>
      <c r="AE6585" s="10" t="s">
        <v>3301</v>
      </c>
      <c r="AH6585" s="10" t="s">
        <v>3463</v>
      </c>
      <c r="AM6585" s="10" t="s">
        <v>6249</v>
      </c>
      <c r="AN6585" s="4">
        <v>799.55</v>
      </c>
      <c r="AO6585" s="12">
        <v>761.48</v>
      </c>
      <c r="AP6585" s="12">
        <v>91.38</v>
      </c>
      <c r="AR6585" s="12">
        <v>0</v>
      </c>
      <c r="AS6585" s="12">
        <v>0</v>
      </c>
      <c r="AV6585" s="12">
        <v>761.48</v>
      </c>
      <c r="AW6585" s="12">
        <v>38.07</v>
      </c>
      <c r="AX6585" s="12">
        <v>0</v>
      </c>
      <c r="AY6585" s="12">
        <v>0</v>
      </c>
      <c r="AZ6585" s="12">
        <v>0</v>
      </c>
      <c r="BA6585" s="12">
        <v>0</v>
      </c>
      <c r="BB6585" s="12">
        <v>0</v>
      </c>
      <c r="BC6585" s="12">
        <v>0</v>
      </c>
      <c r="BD6585" s="12">
        <v>0</v>
      </c>
      <c r="BE6585" s="12">
        <v>0</v>
      </c>
      <c r="BG6585" s="4">
        <f t="shared" si="102"/>
        <v>0</v>
      </c>
      <c r="CU6585" s="12"/>
      <c r="EQ6585" s="10" t="s">
        <v>6249</v>
      </c>
      <c r="GB6585" s="12">
        <v>3</v>
      </c>
      <c r="GH6585" s="12">
        <v>12</v>
      </c>
      <c r="GJ6585" s="12">
        <v>5</v>
      </c>
      <c r="GL6585" s="10" t="s">
        <v>5709</v>
      </c>
      <c r="GQ6585" s="10">
        <v>46</v>
      </c>
      <c r="GV6585" s="10" t="s">
        <v>3512</v>
      </c>
      <c r="HB6585" s="12">
        <v>761.48</v>
      </c>
      <c r="HC6585" s="10" t="s">
        <v>5817</v>
      </c>
      <c r="HE6585" s="12">
        <v>0.65</v>
      </c>
      <c r="HK6585" s="10"/>
      <c r="HL6585" s="10"/>
      <c r="HM6585" s="10"/>
      <c r="HN6585" s="10"/>
    </row>
    <row r="6586" spans="30:222" x14ac:dyDescent="0.25">
      <c r="AD6586" s="10">
        <v>46141</v>
      </c>
      <c r="AE6586" s="10" t="s">
        <v>3301</v>
      </c>
      <c r="AH6586" s="10" t="s">
        <v>3463</v>
      </c>
      <c r="AM6586" s="10" t="s">
        <v>6249</v>
      </c>
      <c r="AN6586" s="4">
        <v>2872.42</v>
      </c>
      <c r="AO6586" s="12">
        <v>2735.64</v>
      </c>
      <c r="AP6586" s="12">
        <v>328.28</v>
      </c>
      <c r="AR6586" s="12">
        <v>0</v>
      </c>
      <c r="AS6586" s="12">
        <v>0</v>
      </c>
      <c r="AV6586" s="12">
        <v>2735.64</v>
      </c>
      <c r="AW6586" s="12">
        <v>136.78</v>
      </c>
      <c r="AX6586" s="12">
        <v>0</v>
      </c>
      <c r="AY6586" s="12">
        <v>0</v>
      </c>
      <c r="AZ6586" s="12">
        <v>0</v>
      </c>
      <c r="BA6586" s="12">
        <v>0</v>
      </c>
      <c r="BB6586" s="12">
        <v>0</v>
      </c>
      <c r="BC6586" s="12">
        <v>0</v>
      </c>
      <c r="BD6586" s="12">
        <v>0</v>
      </c>
      <c r="BE6586" s="12">
        <v>0</v>
      </c>
      <c r="BG6586" s="4">
        <f t="shared" si="102"/>
        <v>0</v>
      </c>
      <c r="CU6586" s="12"/>
      <c r="EQ6586" s="10" t="s">
        <v>6249</v>
      </c>
      <c r="GB6586" s="12">
        <v>3</v>
      </c>
      <c r="GH6586" s="12">
        <v>12</v>
      </c>
      <c r="GJ6586" s="12">
        <v>5</v>
      </c>
      <c r="GL6586" s="10" t="s">
        <v>5710</v>
      </c>
      <c r="GQ6586" s="10">
        <v>2</v>
      </c>
      <c r="GV6586" s="10" t="s">
        <v>3512</v>
      </c>
      <c r="HB6586" s="12">
        <v>2735.64</v>
      </c>
      <c r="HC6586" s="10" t="s">
        <v>5817</v>
      </c>
      <c r="HE6586" s="12">
        <v>0.65</v>
      </c>
      <c r="HK6586" s="10"/>
      <c r="HL6586" s="10"/>
      <c r="HM6586" s="10"/>
      <c r="HN6586" s="10"/>
    </row>
    <row r="6587" spans="30:222" x14ac:dyDescent="0.25">
      <c r="AD6587" s="10">
        <v>46141</v>
      </c>
      <c r="AE6587" s="10" t="s">
        <v>3301</v>
      </c>
      <c r="AH6587" s="10" t="s">
        <v>3463</v>
      </c>
      <c r="AM6587" s="10" t="s">
        <v>6249</v>
      </c>
      <c r="AN6587" s="4">
        <v>1872.21</v>
      </c>
      <c r="AO6587" s="12">
        <v>1783.06</v>
      </c>
      <c r="AP6587" s="12">
        <v>213.96</v>
      </c>
      <c r="AR6587" s="12">
        <v>0</v>
      </c>
      <c r="AS6587" s="12">
        <v>0</v>
      </c>
      <c r="AV6587" s="12">
        <v>1783.06</v>
      </c>
      <c r="AW6587" s="12">
        <v>89.15</v>
      </c>
      <c r="AX6587" s="12">
        <v>0</v>
      </c>
      <c r="AY6587" s="12">
        <v>0</v>
      </c>
      <c r="AZ6587" s="12">
        <v>0</v>
      </c>
      <c r="BA6587" s="12">
        <v>0</v>
      </c>
      <c r="BB6587" s="12">
        <v>0</v>
      </c>
      <c r="BC6587" s="12">
        <v>0</v>
      </c>
      <c r="BD6587" s="12">
        <v>0</v>
      </c>
      <c r="BE6587" s="12">
        <v>0</v>
      </c>
      <c r="BG6587" s="4">
        <f t="shared" si="102"/>
        <v>0</v>
      </c>
      <c r="CU6587" s="12"/>
      <c r="EQ6587" s="10" t="s">
        <v>6249</v>
      </c>
      <c r="GB6587" s="12">
        <v>3</v>
      </c>
      <c r="GH6587" s="12">
        <v>12</v>
      </c>
      <c r="GJ6587" s="12">
        <v>5</v>
      </c>
      <c r="GL6587" s="10" t="s">
        <v>5711</v>
      </c>
      <c r="GQ6587" s="10">
        <v>1</v>
      </c>
      <c r="GV6587" s="10" t="s">
        <v>3512</v>
      </c>
      <c r="HB6587" s="12">
        <v>1783.06</v>
      </c>
      <c r="HC6587" s="10" t="s">
        <v>5817</v>
      </c>
      <c r="HE6587" s="12">
        <v>0.65</v>
      </c>
      <c r="HK6587" s="10"/>
      <c r="HL6587" s="10"/>
      <c r="HM6587" s="10"/>
      <c r="HN6587" s="10"/>
    </row>
    <row r="6588" spans="30:222" x14ac:dyDescent="0.25">
      <c r="AD6588" s="10">
        <v>46141</v>
      </c>
      <c r="AE6588" s="10" t="s">
        <v>3301</v>
      </c>
      <c r="AH6588" s="10" t="s">
        <v>3463</v>
      </c>
      <c r="AM6588" s="10" t="s">
        <v>6249</v>
      </c>
      <c r="AN6588" s="4">
        <v>784.01</v>
      </c>
      <c r="AO6588" s="12">
        <v>746.68</v>
      </c>
      <c r="AP6588" s="12">
        <v>89.61</v>
      </c>
      <c r="AR6588" s="12">
        <v>0</v>
      </c>
      <c r="AS6588" s="12">
        <v>0</v>
      </c>
      <c r="AV6588" s="12">
        <v>746.68</v>
      </c>
      <c r="AW6588" s="12">
        <v>37.33</v>
      </c>
      <c r="AX6588" s="12">
        <v>0</v>
      </c>
      <c r="AY6588" s="12">
        <v>0</v>
      </c>
      <c r="AZ6588" s="12">
        <v>0</v>
      </c>
      <c r="BA6588" s="12">
        <v>0</v>
      </c>
      <c r="BB6588" s="12">
        <v>0</v>
      </c>
      <c r="BC6588" s="12">
        <v>0</v>
      </c>
      <c r="BD6588" s="12">
        <v>0</v>
      </c>
      <c r="BE6588" s="12">
        <v>0</v>
      </c>
      <c r="BG6588" s="4">
        <f t="shared" si="102"/>
        <v>0</v>
      </c>
      <c r="CU6588" s="12"/>
      <c r="EQ6588" s="10" t="s">
        <v>6249</v>
      </c>
      <c r="GB6588" s="12">
        <v>3</v>
      </c>
      <c r="GH6588" s="12">
        <v>12</v>
      </c>
      <c r="GJ6588" s="12">
        <v>5</v>
      </c>
      <c r="GL6588" s="10" t="s">
        <v>5712</v>
      </c>
      <c r="GQ6588" s="10">
        <v>5</v>
      </c>
      <c r="GV6588" s="10" t="s">
        <v>3512</v>
      </c>
      <c r="HB6588" s="12">
        <v>746.68</v>
      </c>
      <c r="HC6588" s="10" t="s">
        <v>5817</v>
      </c>
      <c r="HE6588" s="12">
        <v>0.65</v>
      </c>
      <c r="HK6588" s="10"/>
      <c r="HL6588" s="10"/>
      <c r="HM6588" s="10"/>
      <c r="HN6588" s="10"/>
    </row>
    <row r="6589" spans="30:222" x14ac:dyDescent="0.25">
      <c r="AD6589" s="10">
        <v>46141</v>
      </c>
      <c r="AE6589" s="10" t="s">
        <v>3301</v>
      </c>
      <c r="AH6589" s="10" t="s">
        <v>3463</v>
      </c>
      <c r="AM6589" s="10" t="s">
        <v>6249</v>
      </c>
      <c r="AN6589" s="4">
        <v>2619.0700000000002</v>
      </c>
      <c r="AO6589" s="12">
        <v>2494.35</v>
      </c>
      <c r="AP6589" s="12">
        <v>299.32</v>
      </c>
      <c r="AR6589" s="12">
        <v>0</v>
      </c>
      <c r="AS6589" s="12">
        <v>0</v>
      </c>
      <c r="AV6589" s="12">
        <v>2494.35</v>
      </c>
      <c r="AW6589" s="12">
        <v>124.72</v>
      </c>
      <c r="AX6589" s="12">
        <v>0</v>
      </c>
      <c r="AY6589" s="12">
        <v>0</v>
      </c>
      <c r="AZ6589" s="12">
        <v>0</v>
      </c>
      <c r="BA6589" s="12">
        <v>0</v>
      </c>
      <c r="BB6589" s="12">
        <v>0</v>
      </c>
      <c r="BC6589" s="12">
        <v>0</v>
      </c>
      <c r="BD6589" s="12">
        <v>0</v>
      </c>
      <c r="BE6589" s="12">
        <v>0</v>
      </c>
      <c r="BG6589" s="4">
        <f t="shared" si="102"/>
        <v>0</v>
      </c>
      <c r="CU6589" s="12"/>
      <c r="EQ6589" s="10" t="s">
        <v>6249</v>
      </c>
      <c r="GB6589" s="12">
        <v>3</v>
      </c>
      <c r="GH6589" s="12">
        <v>12</v>
      </c>
      <c r="GJ6589" s="12">
        <v>5</v>
      </c>
      <c r="GL6589" s="10" t="s">
        <v>5713</v>
      </c>
      <c r="GQ6589" s="10">
        <v>13</v>
      </c>
      <c r="GV6589" s="10" t="s">
        <v>3512</v>
      </c>
      <c r="HB6589" s="12">
        <v>2494.35</v>
      </c>
      <c r="HC6589" s="10" t="s">
        <v>5817</v>
      </c>
      <c r="HE6589" s="12">
        <v>0.65</v>
      </c>
      <c r="HK6589" s="10"/>
      <c r="HL6589" s="10"/>
      <c r="HM6589" s="10"/>
      <c r="HN6589" s="10"/>
    </row>
    <row r="6590" spans="30:222" x14ac:dyDescent="0.25">
      <c r="AD6590" s="10">
        <v>46141</v>
      </c>
      <c r="AE6590" s="10" t="s">
        <v>3301</v>
      </c>
      <c r="AH6590" s="10" t="s">
        <v>3463</v>
      </c>
      <c r="AM6590" s="10" t="s">
        <v>6249</v>
      </c>
      <c r="AN6590" s="4">
        <v>5220.42</v>
      </c>
      <c r="AO6590" s="12">
        <v>4971.83</v>
      </c>
      <c r="AP6590" s="12">
        <v>596.62</v>
      </c>
      <c r="AR6590" s="12">
        <v>0</v>
      </c>
      <c r="AS6590" s="12">
        <v>0</v>
      </c>
      <c r="AV6590" s="12">
        <v>4971.83</v>
      </c>
      <c r="AW6590" s="12">
        <v>248.59</v>
      </c>
      <c r="AX6590" s="12">
        <v>0</v>
      </c>
      <c r="AY6590" s="12">
        <v>0</v>
      </c>
      <c r="AZ6590" s="12">
        <v>0</v>
      </c>
      <c r="BA6590" s="12">
        <v>0</v>
      </c>
      <c r="BB6590" s="12">
        <v>0</v>
      </c>
      <c r="BC6590" s="12">
        <v>0</v>
      </c>
      <c r="BD6590" s="12">
        <v>0</v>
      </c>
      <c r="BE6590" s="12">
        <v>0</v>
      </c>
      <c r="BG6590" s="4">
        <f t="shared" si="102"/>
        <v>0</v>
      </c>
      <c r="CU6590" s="12"/>
      <c r="EQ6590" s="10" t="s">
        <v>6249</v>
      </c>
      <c r="GB6590" s="12">
        <v>3</v>
      </c>
      <c r="GH6590" s="12">
        <v>12</v>
      </c>
      <c r="GJ6590" s="12">
        <v>5</v>
      </c>
      <c r="GL6590" s="10" t="s">
        <v>5714</v>
      </c>
      <c r="GQ6590" s="10">
        <v>5</v>
      </c>
      <c r="GV6590" s="10" t="s">
        <v>3512</v>
      </c>
      <c r="HB6590" s="12">
        <v>4971.83</v>
      </c>
      <c r="HC6590" s="10" t="s">
        <v>5817</v>
      </c>
      <c r="HE6590" s="12">
        <v>0.65</v>
      </c>
      <c r="HK6590" s="10"/>
      <c r="HL6590" s="10"/>
      <c r="HM6590" s="10"/>
      <c r="HN6590" s="10"/>
    </row>
    <row r="6591" spans="30:222" x14ac:dyDescent="0.25">
      <c r="AD6591" s="10">
        <v>46141</v>
      </c>
      <c r="AE6591" s="10" t="s">
        <v>3301</v>
      </c>
      <c r="AH6591" s="10" t="s">
        <v>3463</v>
      </c>
      <c r="AM6591" s="10" t="s">
        <v>6249</v>
      </c>
      <c r="AN6591" s="4">
        <v>1338.4</v>
      </c>
      <c r="AO6591" s="12">
        <v>1274.67</v>
      </c>
      <c r="AP6591" s="12">
        <v>152.96</v>
      </c>
      <c r="AR6591" s="12">
        <v>0</v>
      </c>
      <c r="AS6591" s="12">
        <v>0</v>
      </c>
      <c r="AV6591" s="12">
        <v>1274.67</v>
      </c>
      <c r="AW6591" s="12">
        <v>63.73</v>
      </c>
      <c r="AX6591" s="12">
        <v>0</v>
      </c>
      <c r="AY6591" s="12">
        <v>0</v>
      </c>
      <c r="AZ6591" s="12">
        <v>0</v>
      </c>
      <c r="BA6591" s="12">
        <v>0</v>
      </c>
      <c r="BB6591" s="12">
        <v>0</v>
      </c>
      <c r="BC6591" s="12">
        <v>0</v>
      </c>
      <c r="BD6591" s="12">
        <v>0</v>
      </c>
      <c r="BE6591" s="12">
        <v>0</v>
      </c>
      <c r="BG6591" s="4">
        <f t="shared" si="102"/>
        <v>0</v>
      </c>
      <c r="CU6591" s="12"/>
      <c r="EQ6591" s="10" t="s">
        <v>6249</v>
      </c>
      <c r="GB6591" s="12">
        <v>3</v>
      </c>
      <c r="GH6591" s="12">
        <v>12</v>
      </c>
      <c r="GJ6591" s="12">
        <v>5</v>
      </c>
      <c r="GL6591" s="10" t="s">
        <v>5715</v>
      </c>
      <c r="GQ6591" s="10">
        <v>1</v>
      </c>
      <c r="GV6591" s="10" t="s">
        <v>3512</v>
      </c>
      <c r="HB6591" s="12">
        <v>1274.67</v>
      </c>
      <c r="HC6591" s="10" t="s">
        <v>5817</v>
      </c>
      <c r="HE6591" s="12">
        <v>0.65</v>
      </c>
      <c r="HK6591" s="10"/>
      <c r="HL6591" s="10"/>
      <c r="HM6591" s="10"/>
      <c r="HN6591" s="10"/>
    </row>
    <row r="6592" spans="30:222" x14ac:dyDescent="0.25">
      <c r="AD6592" s="10">
        <v>46141</v>
      </c>
      <c r="AE6592" s="10" t="s">
        <v>3301</v>
      </c>
      <c r="AH6592" s="10" t="s">
        <v>3463</v>
      </c>
      <c r="AM6592" s="10" t="s">
        <v>6249</v>
      </c>
      <c r="AN6592" s="4">
        <v>27783.360000000001</v>
      </c>
      <c r="AO6592" s="12">
        <v>26460.34</v>
      </c>
      <c r="AP6592" s="12">
        <v>3175.24</v>
      </c>
      <c r="AR6592" s="12">
        <v>0</v>
      </c>
      <c r="AS6592" s="12">
        <v>0</v>
      </c>
      <c r="AV6592" s="12">
        <v>26460.34</v>
      </c>
      <c r="AW6592" s="12">
        <v>1323.02</v>
      </c>
      <c r="AX6592" s="12">
        <v>0</v>
      </c>
      <c r="AY6592" s="12">
        <v>0</v>
      </c>
      <c r="AZ6592" s="12">
        <v>0</v>
      </c>
      <c r="BA6592" s="12">
        <v>0</v>
      </c>
      <c r="BB6592" s="12">
        <v>0</v>
      </c>
      <c r="BC6592" s="12">
        <v>0</v>
      </c>
      <c r="BD6592" s="12">
        <v>0</v>
      </c>
      <c r="BE6592" s="12">
        <v>0</v>
      </c>
      <c r="BG6592" s="4">
        <f t="shared" si="102"/>
        <v>0</v>
      </c>
      <c r="CU6592" s="12"/>
      <c r="EQ6592" s="10" t="s">
        <v>6249</v>
      </c>
      <c r="GB6592" s="12">
        <v>3</v>
      </c>
      <c r="GH6592" s="12">
        <v>12</v>
      </c>
      <c r="GJ6592" s="12">
        <v>5</v>
      </c>
      <c r="GL6592" s="10" t="s">
        <v>5716</v>
      </c>
      <c r="GQ6592" s="10">
        <v>19</v>
      </c>
      <c r="GV6592" s="10" t="s">
        <v>3512</v>
      </c>
      <c r="HB6592" s="12">
        <v>26460.34</v>
      </c>
      <c r="HC6592" s="10" t="s">
        <v>5817</v>
      </c>
      <c r="HE6592" s="12">
        <v>0.65</v>
      </c>
      <c r="HK6592" s="10"/>
      <c r="HL6592" s="10"/>
      <c r="HM6592" s="10"/>
      <c r="HN6592" s="10"/>
    </row>
    <row r="6593" spans="30:222" x14ac:dyDescent="0.25">
      <c r="AD6593" s="10">
        <v>46141</v>
      </c>
      <c r="AE6593" s="10" t="s">
        <v>3301</v>
      </c>
      <c r="AH6593" s="10" t="s">
        <v>3463</v>
      </c>
      <c r="AM6593" s="10" t="s">
        <v>6249</v>
      </c>
      <c r="AN6593" s="4">
        <v>757.53</v>
      </c>
      <c r="AO6593" s="12">
        <v>721.46</v>
      </c>
      <c r="AP6593" s="12">
        <v>86.57</v>
      </c>
      <c r="AR6593" s="12">
        <v>0</v>
      </c>
      <c r="AS6593" s="12">
        <v>0</v>
      </c>
      <c r="AV6593" s="12">
        <v>721.46</v>
      </c>
      <c r="AW6593" s="12">
        <v>36.07</v>
      </c>
      <c r="AX6593" s="12">
        <v>0</v>
      </c>
      <c r="AY6593" s="12">
        <v>0</v>
      </c>
      <c r="AZ6593" s="12">
        <v>0</v>
      </c>
      <c r="BA6593" s="12">
        <v>0</v>
      </c>
      <c r="BB6593" s="12">
        <v>0</v>
      </c>
      <c r="BC6593" s="12">
        <v>0</v>
      </c>
      <c r="BD6593" s="12">
        <v>0</v>
      </c>
      <c r="BE6593" s="12">
        <v>0</v>
      </c>
      <c r="BG6593" s="4">
        <f t="shared" si="102"/>
        <v>0</v>
      </c>
      <c r="CU6593" s="12"/>
      <c r="EQ6593" s="10" t="s">
        <v>6249</v>
      </c>
      <c r="GB6593" s="12">
        <v>3</v>
      </c>
      <c r="GH6593" s="12">
        <v>12</v>
      </c>
      <c r="GJ6593" s="12">
        <v>5</v>
      </c>
      <c r="GL6593" s="10" t="s">
        <v>5717</v>
      </c>
      <c r="GQ6593" s="10">
        <v>1</v>
      </c>
      <c r="GV6593" s="10" t="s">
        <v>3512</v>
      </c>
      <c r="HB6593" s="12">
        <v>721.46</v>
      </c>
      <c r="HC6593" s="10" t="s">
        <v>5817</v>
      </c>
      <c r="HE6593" s="12">
        <v>0.65</v>
      </c>
      <c r="HK6593" s="10"/>
      <c r="HL6593" s="10"/>
      <c r="HM6593" s="10"/>
      <c r="HN6593" s="10"/>
    </row>
    <row r="6594" spans="30:222" x14ac:dyDescent="0.25">
      <c r="AD6594" s="10">
        <v>46141</v>
      </c>
      <c r="AE6594" s="10" t="s">
        <v>3301</v>
      </c>
      <c r="AH6594" s="10" t="s">
        <v>3463</v>
      </c>
      <c r="AM6594" s="10" t="s">
        <v>6249</v>
      </c>
      <c r="AN6594" s="4">
        <v>3938.04</v>
      </c>
      <c r="AO6594" s="12">
        <v>3750.51</v>
      </c>
      <c r="AP6594" s="12">
        <v>450.07</v>
      </c>
      <c r="AR6594" s="12">
        <v>0</v>
      </c>
      <c r="AS6594" s="12">
        <v>0</v>
      </c>
      <c r="AV6594" s="12">
        <v>3750.51</v>
      </c>
      <c r="AW6594" s="12">
        <v>187.53</v>
      </c>
      <c r="AX6594" s="12">
        <v>0</v>
      </c>
      <c r="AY6594" s="12">
        <v>0</v>
      </c>
      <c r="AZ6594" s="12">
        <v>0</v>
      </c>
      <c r="BA6594" s="12">
        <v>0</v>
      </c>
      <c r="BB6594" s="12">
        <v>0</v>
      </c>
      <c r="BC6594" s="12">
        <v>0</v>
      </c>
      <c r="BD6594" s="12">
        <v>0</v>
      </c>
      <c r="BE6594" s="12">
        <v>0</v>
      </c>
      <c r="BG6594" s="4">
        <f t="shared" si="102"/>
        <v>0</v>
      </c>
      <c r="CU6594" s="12"/>
      <c r="EQ6594" s="10" t="s">
        <v>6249</v>
      </c>
      <c r="GB6594" s="12">
        <v>3</v>
      </c>
      <c r="GH6594" s="12">
        <v>12</v>
      </c>
      <c r="GJ6594" s="12">
        <v>5</v>
      </c>
      <c r="GL6594" s="10" t="s">
        <v>5718</v>
      </c>
      <c r="GQ6594" s="10">
        <v>4</v>
      </c>
      <c r="GV6594" s="10" t="s">
        <v>3512</v>
      </c>
      <c r="HB6594" s="12">
        <v>3750.51</v>
      </c>
      <c r="HC6594" s="10" t="s">
        <v>5817</v>
      </c>
      <c r="HE6594" s="12">
        <v>0.65</v>
      </c>
      <c r="HK6594" s="10"/>
      <c r="HL6594" s="10"/>
      <c r="HM6594" s="10"/>
      <c r="HN6594" s="10"/>
    </row>
    <row r="6595" spans="30:222" x14ac:dyDescent="0.25">
      <c r="AD6595" s="10">
        <v>46141</v>
      </c>
      <c r="AE6595" s="10" t="s">
        <v>3301</v>
      </c>
      <c r="AH6595" s="10" t="s">
        <v>3463</v>
      </c>
      <c r="AM6595" s="10" t="s">
        <v>6249</v>
      </c>
      <c r="AN6595" s="4">
        <v>1951.22</v>
      </c>
      <c r="AO6595" s="12">
        <v>1858.3</v>
      </c>
      <c r="AP6595" s="12">
        <v>222.99</v>
      </c>
      <c r="AR6595" s="12">
        <v>0</v>
      </c>
      <c r="AS6595" s="12">
        <v>0</v>
      </c>
      <c r="AV6595" s="12">
        <v>1858.3</v>
      </c>
      <c r="AW6595" s="12">
        <v>92.92</v>
      </c>
      <c r="AX6595" s="12">
        <v>0</v>
      </c>
      <c r="AY6595" s="12">
        <v>0</v>
      </c>
      <c r="AZ6595" s="12">
        <v>0</v>
      </c>
      <c r="BA6595" s="12">
        <v>0</v>
      </c>
      <c r="BB6595" s="12">
        <v>0</v>
      </c>
      <c r="BC6595" s="12">
        <v>0</v>
      </c>
      <c r="BD6595" s="12">
        <v>0</v>
      </c>
      <c r="BE6595" s="12">
        <v>0</v>
      </c>
      <c r="BG6595" s="4">
        <f t="shared" si="102"/>
        <v>0</v>
      </c>
      <c r="CU6595" s="12"/>
      <c r="EQ6595" s="10" t="s">
        <v>6249</v>
      </c>
      <c r="GB6595" s="12">
        <v>3</v>
      </c>
      <c r="GH6595" s="12">
        <v>12</v>
      </c>
      <c r="GJ6595" s="12">
        <v>5</v>
      </c>
      <c r="GL6595" s="10" t="s">
        <v>5719</v>
      </c>
      <c r="GQ6595" s="10">
        <v>2</v>
      </c>
      <c r="GV6595" s="10" t="s">
        <v>3512</v>
      </c>
      <c r="HB6595" s="12">
        <v>1858.3</v>
      </c>
      <c r="HC6595" s="10" t="s">
        <v>5817</v>
      </c>
      <c r="HE6595" s="12">
        <v>0.65</v>
      </c>
      <c r="HK6595" s="10"/>
      <c r="HL6595" s="10"/>
      <c r="HM6595" s="10"/>
      <c r="HN6595" s="10"/>
    </row>
    <row r="6596" spans="30:222" x14ac:dyDescent="0.25">
      <c r="AD6596" s="10">
        <v>46141</v>
      </c>
      <c r="AE6596" s="10" t="s">
        <v>3301</v>
      </c>
      <c r="AH6596" s="10" t="s">
        <v>3463</v>
      </c>
      <c r="AM6596" s="10" t="s">
        <v>6249</v>
      </c>
      <c r="AN6596" s="4">
        <v>2103.7399999999998</v>
      </c>
      <c r="AO6596" s="12">
        <v>1916.85</v>
      </c>
      <c r="AP6596" s="12">
        <v>230.02</v>
      </c>
      <c r="AR6596" s="12">
        <v>0</v>
      </c>
      <c r="AS6596" s="12">
        <v>0</v>
      </c>
      <c r="AV6596" s="12">
        <v>1916.85</v>
      </c>
      <c r="AW6596" s="12">
        <v>186.89</v>
      </c>
      <c r="AX6596" s="12">
        <v>0</v>
      </c>
      <c r="AY6596" s="12">
        <v>0</v>
      </c>
      <c r="AZ6596" s="12">
        <v>0</v>
      </c>
      <c r="BA6596" s="12">
        <v>0</v>
      </c>
      <c r="BB6596" s="12">
        <v>0</v>
      </c>
      <c r="BC6596" s="12">
        <v>0</v>
      </c>
      <c r="BD6596" s="12">
        <v>0</v>
      </c>
      <c r="BE6596" s="12">
        <v>0</v>
      </c>
      <c r="BG6596" s="4">
        <f t="shared" ref="BG6596:BG6659" si="103">HA6596</f>
        <v>0</v>
      </c>
      <c r="CU6596" s="12"/>
      <c r="EQ6596" s="10" t="s">
        <v>6249</v>
      </c>
      <c r="GB6596" s="12">
        <v>3</v>
      </c>
      <c r="GH6596" s="12">
        <v>12</v>
      </c>
      <c r="GJ6596" s="12">
        <v>9.75</v>
      </c>
      <c r="GL6596" s="10" t="s">
        <v>5720</v>
      </c>
      <c r="GQ6596" s="10">
        <v>2</v>
      </c>
      <c r="GV6596" s="10" t="s">
        <v>3494</v>
      </c>
      <c r="HB6596" s="12">
        <v>1916.85</v>
      </c>
      <c r="HC6596" s="10" t="s">
        <v>5817</v>
      </c>
      <c r="HE6596" s="12">
        <v>0.65</v>
      </c>
      <c r="HK6596" s="10"/>
      <c r="HL6596" s="10"/>
      <c r="HM6596" s="10"/>
      <c r="HN6596" s="10"/>
    </row>
    <row r="6597" spans="30:222" x14ac:dyDescent="0.25">
      <c r="AD6597" s="10">
        <v>46141</v>
      </c>
      <c r="AE6597" s="10" t="s">
        <v>3301</v>
      </c>
      <c r="AH6597" s="10" t="s">
        <v>3463</v>
      </c>
      <c r="AM6597" s="10" t="s">
        <v>6249</v>
      </c>
      <c r="AN6597" s="4">
        <v>570.41</v>
      </c>
      <c r="AO6597" s="12">
        <v>543.25</v>
      </c>
      <c r="AP6597" s="12">
        <v>65.19</v>
      </c>
      <c r="AR6597" s="12">
        <v>0</v>
      </c>
      <c r="AS6597" s="12">
        <v>0</v>
      </c>
      <c r="AV6597" s="12">
        <v>543.25</v>
      </c>
      <c r="AW6597" s="12">
        <v>27.16</v>
      </c>
      <c r="AX6597" s="12">
        <v>0</v>
      </c>
      <c r="AY6597" s="12">
        <v>0</v>
      </c>
      <c r="AZ6597" s="12">
        <v>0</v>
      </c>
      <c r="BA6597" s="12">
        <v>0</v>
      </c>
      <c r="BB6597" s="12">
        <v>0</v>
      </c>
      <c r="BC6597" s="12">
        <v>0</v>
      </c>
      <c r="BD6597" s="12">
        <v>0</v>
      </c>
      <c r="BE6597" s="12">
        <v>0</v>
      </c>
      <c r="BG6597" s="4">
        <f t="shared" si="103"/>
        <v>0</v>
      </c>
      <c r="CU6597" s="12"/>
      <c r="EQ6597" s="10" t="s">
        <v>6249</v>
      </c>
      <c r="GB6597" s="12">
        <v>3</v>
      </c>
      <c r="GH6597" s="12">
        <v>12</v>
      </c>
      <c r="GJ6597" s="12">
        <v>5</v>
      </c>
      <c r="GL6597" s="10" t="s">
        <v>5721</v>
      </c>
      <c r="GQ6597" s="10">
        <v>8</v>
      </c>
      <c r="GV6597" s="10" t="s">
        <v>3512</v>
      </c>
      <c r="HB6597" s="12">
        <v>543.25</v>
      </c>
      <c r="HC6597" s="10" t="s">
        <v>5817</v>
      </c>
      <c r="HE6597" s="12">
        <v>0.65</v>
      </c>
      <c r="HK6597" s="10"/>
      <c r="HL6597" s="10"/>
      <c r="HM6597" s="10"/>
      <c r="HN6597" s="10"/>
    </row>
    <row r="6598" spans="30:222" x14ac:dyDescent="0.25">
      <c r="AD6598" s="10">
        <v>46141</v>
      </c>
      <c r="AE6598" s="10" t="s">
        <v>3301</v>
      </c>
      <c r="AH6598" s="10" t="s">
        <v>3463</v>
      </c>
      <c r="AM6598" s="10" t="s">
        <v>6249</v>
      </c>
      <c r="AN6598" s="4">
        <v>325.77</v>
      </c>
      <c r="AO6598" s="12">
        <v>310.26</v>
      </c>
      <c r="AP6598" s="12">
        <v>37.229999999999997</v>
      </c>
      <c r="AR6598" s="12">
        <v>0</v>
      </c>
      <c r="AS6598" s="12">
        <v>0</v>
      </c>
      <c r="AV6598" s="12">
        <v>310.26</v>
      </c>
      <c r="AW6598" s="12">
        <v>15.51</v>
      </c>
      <c r="AX6598" s="12">
        <v>0</v>
      </c>
      <c r="AY6598" s="12">
        <v>0</v>
      </c>
      <c r="AZ6598" s="12">
        <v>0</v>
      </c>
      <c r="BA6598" s="12">
        <v>0</v>
      </c>
      <c r="BB6598" s="12">
        <v>0</v>
      </c>
      <c r="BC6598" s="12">
        <v>0</v>
      </c>
      <c r="BD6598" s="12">
        <v>0</v>
      </c>
      <c r="BE6598" s="12">
        <v>0</v>
      </c>
      <c r="BG6598" s="4">
        <f t="shared" si="103"/>
        <v>0</v>
      </c>
      <c r="CU6598" s="12"/>
      <c r="EQ6598" s="10" t="s">
        <v>6249</v>
      </c>
      <c r="GB6598" s="12">
        <v>3</v>
      </c>
      <c r="GH6598" s="12">
        <v>12</v>
      </c>
      <c r="GJ6598" s="12">
        <v>5</v>
      </c>
      <c r="GL6598" s="10" t="s">
        <v>5722</v>
      </c>
      <c r="GQ6598" s="10">
        <v>1</v>
      </c>
      <c r="GV6598" s="10" t="s">
        <v>3512</v>
      </c>
      <c r="HB6598" s="12">
        <v>310.26</v>
      </c>
      <c r="HC6598" s="10" t="s">
        <v>5817</v>
      </c>
      <c r="HE6598" s="12">
        <v>0.65</v>
      </c>
      <c r="HK6598" s="10"/>
      <c r="HL6598" s="10"/>
      <c r="HM6598" s="10"/>
      <c r="HN6598" s="10"/>
    </row>
    <row r="6599" spans="30:222" x14ac:dyDescent="0.25">
      <c r="AD6599" s="10">
        <v>46141</v>
      </c>
      <c r="AE6599" s="10" t="s">
        <v>3301</v>
      </c>
      <c r="AH6599" s="10" t="s">
        <v>3463</v>
      </c>
      <c r="AM6599" s="10" t="s">
        <v>6249</v>
      </c>
      <c r="AN6599" s="4">
        <v>2520.4699999999998</v>
      </c>
      <c r="AO6599" s="12">
        <v>2400.4499999999998</v>
      </c>
      <c r="AP6599" s="12">
        <v>288.06</v>
      </c>
      <c r="AR6599" s="12">
        <v>0</v>
      </c>
      <c r="AS6599" s="12">
        <v>0</v>
      </c>
      <c r="AV6599" s="12">
        <v>2400.4499999999998</v>
      </c>
      <c r="AW6599" s="12">
        <v>120.02</v>
      </c>
      <c r="AX6599" s="12">
        <v>0</v>
      </c>
      <c r="AY6599" s="12">
        <v>0</v>
      </c>
      <c r="AZ6599" s="12">
        <v>0</v>
      </c>
      <c r="BA6599" s="12">
        <v>0</v>
      </c>
      <c r="BB6599" s="12">
        <v>0</v>
      </c>
      <c r="BC6599" s="12">
        <v>0</v>
      </c>
      <c r="BD6599" s="12">
        <v>0</v>
      </c>
      <c r="BE6599" s="12">
        <v>0</v>
      </c>
      <c r="BG6599" s="4">
        <f t="shared" si="103"/>
        <v>0</v>
      </c>
      <c r="CU6599" s="12"/>
      <c r="EQ6599" s="10" t="s">
        <v>6249</v>
      </c>
      <c r="GB6599" s="12">
        <v>3</v>
      </c>
      <c r="GH6599" s="12">
        <v>12</v>
      </c>
      <c r="GJ6599" s="12">
        <v>5</v>
      </c>
      <c r="GL6599" s="10" t="s">
        <v>5723</v>
      </c>
      <c r="GQ6599" s="10">
        <v>30</v>
      </c>
      <c r="GV6599" s="10" t="s">
        <v>3512</v>
      </c>
      <c r="HB6599" s="12">
        <v>2400.4499999999998</v>
      </c>
      <c r="HC6599" s="10" t="s">
        <v>5817</v>
      </c>
      <c r="HE6599" s="12">
        <v>0.65</v>
      </c>
      <c r="HK6599" s="10"/>
      <c r="HL6599" s="10"/>
      <c r="HM6599" s="10"/>
      <c r="HN6599" s="10"/>
    </row>
    <row r="6600" spans="30:222" x14ac:dyDescent="0.25">
      <c r="AD6600" s="10">
        <v>46141</v>
      </c>
      <c r="AE6600" s="10" t="s">
        <v>3301</v>
      </c>
      <c r="AH6600" s="10" t="s">
        <v>3463</v>
      </c>
      <c r="AM6600" s="10" t="s">
        <v>6249</v>
      </c>
      <c r="AN6600" s="4">
        <v>3800.23</v>
      </c>
      <c r="AO6600" s="12">
        <v>3619.27</v>
      </c>
      <c r="AP6600" s="12">
        <v>434.31</v>
      </c>
      <c r="AR6600" s="12">
        <v>0</v>
      </c>
      <c r="AS6600" s="12">
        <v>0</v>
      </c>
      <c r="AV6600" s="12">
        <v>3619.27</v>
      </c>
      <c r="AW6600" s="12">
        <v>180.96</v>
      </c>
      <c r="AX6600" s="12">
        <v>0</v>
      </c>
      <c r="AY6600" s="12">
        <v>0</v>
      </c>
      <c r="AZ6600" s="12">
        <v>0</v>
      </c>
      <c r="BA6600" s="12">
        <v>0</v>
      </c>
      <c r="BB6600" s="12">
        <v>0</v>
      </c>
      <c r="BC6600" s="12">
        <v>0</v>
      </c>
      <c r="BD6600" s="12">
        <v>0</v>
      </c>
      <c r="BE6600" s="12">
        <v>0</v>
      </c>
      <c r="BG6600" s="4">
        <f t="shared" si="103"/>
        <v>0</v>
      </c>
      <c r="CU6600" s="12"/>
      <c r="EQ6600" s="10" t="s">
        <v>6249</v>
      </c>
      <c r="GB6600" s="12">
        <v>3</v>
      </c>
      <c r="GH6600" s="12">
        <v>12</v>
      </c>
      <c r="GJ6600" s="12">
        <v>5</v>
      </c>
      <c r="GL6600" s="10" t="s">
        <v>5724</v>
      </c>
      <c r="GQ6600" s="10">
        <v>45</v>
      </c>
      <c r="GV6600" s="10" t="s">
        <v>3512</v>
      </c>
      <c r="HB6600" s="12">
        <v>3619.27</v>
      </c>
      <c r="HC6600" s="10" t="s">
        <v>5817</v>
      </c>
      <c r="HE6600" s="12">
        <v>0.65</v>
      </c>
      <c r="HK6600" s="10"/>
      <c r="HL6600" s="10"/>
      <c r="HM6600" s="10"/>
      <c r="HN6600" s="10"/>
    </row>
    <row r="6601" spans="30:222" x14ac:dyDescent="0.25">
      <c r="AD6601" s="10">
        <v>46141</v>
      </c>
      <c r="AE6601" s="10" t="s">
        <v>3301</v>
      </c>
      <c r="AH6601" s="10" t="s">
        <v>3463</v>
      </c>
      <c r="AM6601" s="10" t="s">
        <v>6249</v>
      </c>
      <c r="AN6601" s="4">
        <v>458.6</v>
      </c>
      <c r="AO6601" s="12">
        <v>436.76</v>
      </c>
      <c r="AP6601" s="12">
        <v>52.41</v>
      </c>
      <c r="AR6601" s="12">
        <v>0</v>
      </c>
      <c r="AS6601" s="12">
        <v>0</v>
      </c>
      <c r="AV6601" s="12">
        <v>436.76</v>
      </c>
      <c r="AW6601" s="12">
        <v>21.84</v>
      </c>
      <c r="AX6601" s="12">
        <v>0</v>
      </c>
      <c r="AY6601" s="12">
        <v>0</v>
      </c>
      <c r="AZ6601" s="12">
        <v>0</v>
      </c>
      <c r="BA6601" s="12">
        <v>0</v>
      </c>
      <c r="BB6601" s="12">
        <v>0</v>
      </c>
      <c r="BC6601" s="12">
        <v>0</v>
      </c>
      <c r="BD6601" s="12">
        <v>0</v>
      </c>
      <c r="BE6601" s="12">
        <v>0</v>
      </c>
      <c r="BG6601" s="4">
        <f t="shared" si="103"/>
        <v>0</v>
      </c>
      <c r="CU6601" s="12"/>
      <c r="EQ6601" s="10" t="s">
        <v>6249</v>
      </c>
      <c r="GB6601" s="12">
        <v>3</v>
      </c>
      <c r="GH6601" s="12">
        <v>12</v>
      </c>
      <c r="GJ6601" s="12">
        <v>5</v>
      </c>
      <c r="GL6601" s="10" t="s">
        <v>5725</v>
      </c>
      <c r="GQ6601" s="10">
        <v>10</v>
      </c>
      <c r="GV6601" s="10" t="s">
        <v>3508</v>
      </c>
      <c r="HB6601" s="12">
        <v>436.76</v>
      </c>
      <c r="HC6601" s="10" t="s">
        <v>5817</v>
      </c>
      <c r="HE6601" s="12">
        <v>0.65</v>
      </c>
      <c r="HK6601" s="10"/>
      <c r="HL6601" s="10"/>
      <c r="HM6601" s="10"/>
      <c r="HN6601" s="10"/>
    </row>
    <row r="6602" spans="30:222" x14ac:dyDescent="0.25">
      <c r="AD6602" s="10">
        <v>46141</v>
      </c>
      <c r="AE6602" s="10" t="s">
        <v>3301</v>
      </c>
      <c r="AH6602" s="10" t="s">
        <v>3463</v>
      </c>
      <c r="AM6602" s="10" t="s">
        <v>6249</v>
      </c>
      <c r="AN6602" s="4">
        <v>535.65</v>
      </c>
      <c r="AO6602" s="12">
        <v>510.14</v>
      </c>
      <c r="AP6602" s="12">
        <v>61.22</v>
      </c>
      <c r="AR6602" s="12">
        <v>0</v>
      </c>
      <c r="AS6602" s="12">
        <v>0</v>
      </c>
      <c r="AV6602" s="12">
        <v>510.14</v>
      </c>
      <c r="AW6602" s="12">
        <v>25.51</v>
      </c>
      <c r="AX6602" s="12">
        <v>0</v>
      </c>
      <c r="AY6602" s="12">
        <v>0</v>
      </c>
      <c r="AZ6602" s="12">
        <v>0</v>
      </c>
      <c r="BA6602" s="12">
        <v>0</v>
      </c>
      <c r="BB6602" s="12">
        <v>0</v>
      </c>
      <c r="BC6602" s="12">
        <v>0</v>
      </c>
      <c r="BD6602" s="12">
        <v>0</v>
      </c>
      <c r="BE6602" s="12">
        <v>0</v>
      </c>
      <c r="BG6602" s="4">
        <f t="shared" si="103"/>
        <v>0</v>
      </c>
      <c r="CU6602" s="12"/>
      <c r="EQ6602" s="10" t="s">
        <v>6249</v>
      </c>
      <c r="GB6602" s="12">
        <v>3</v>
      </c>
      <c r="GH6602" s="12">
        <v>12</v>
      </c>
      <c r="GJ6602" s="12">
        <v>5</v>
      </c>
      <c r="GL6602" s="10" t="s">
        <v>5726</v>
      </c>
      <c r="GQ6602" s="10">
        <v>10</v>
      </c>
      <c r="GV6602" s="10" t="s">
        <v>3512</v>
      </c>
      <c r="HB6602" s="12">
        <v>510.14</v>
      </c>
      <c r="HC6602" s="10" t="s">
        <v>5817</v>
      </c>
      <c r="HE6602" s="12">
        <v>0.65</v>
      </c>
      <c r="HK6602" s="10"/>
      <c r="HL6602" s="10"/>
      <c r="HM6602" s="10"/>
      <c r="HN6602" s="10"/>
    </row>
    <row r="6603" spans="30:222" x14ac:dyDescent="0.25">
      <c r="AD6603" s="10">
        <v>46141</v>
      </c>
      <c r="AE6603" s="10" t="s">
        <v>3301</v>
      </c>
      <c r="AH6603" s="10" t="s">
        <v>3463</v>
      </c>
      <c r="AM6603" s="10" t="s">
        <v>6249</v>
      </c>
      <c r="AN6603" s="4">
        <v>4258.1400000000003</v>
      </c>
      <c r="AO6603" s="12">
        <v>4055.37</v>
      </c>
      <c r="AP6603" s="12">
        <v>486.64</v>
      </c>
      <c r="AR6603" s="12">
        <v>0</v>
      </c>
      <c r="AS6603" s="12">
        <v>0</v>
      </c>
      <c r="AV6603" s="12">
        <v>4055.37</v>
      </c>
      <c r="AW6603" s="12">
        <v>202.77</v>
      </c>
      <c r="AX6603" s="12">
        <v>0</v>
      </c>
      <c r="AY6603" s="12">
        <v>0</v>
      </c>
      <c r="AZ6603" s="12">
        <v>0</v>
      </c>
      <c r="BA6603" s="12">
        <v>0</v>
      </c>
      <c r="BB6603" s="12">
        <v>0</v>
      </c>
      <c r="BC6603" s="12">
        <v>0</v>
      </c>
      <c r="BD6603" s="12">
        <v>0</v>
      </c>
      <c r="BE6603" s="12">
        <v>0</v>
      </c>
      <c r="BG6603" s="4">
        <f t="shared" si="103"/>
        <v>0</v>
      </c>
      <c r="CU6603" s="12"/>
      <c r="EQ6603" s="10" t="s">
        <v>6249</v>
      </c>
      <c r="GB6603" s="12">
        <v>3</v>
      </c>
      <c r="GH6603" s="12">
        <v>12</v>
      </c>
      <c r="GJ6603" s="12">
        <v>5</v>
      </c>
      <c r="GL6603" s="10" t="s">
        <v>5727</v>
      </c>
      <c r="GQ6603" s="10">
        <v>66</v>
      </c>
      <c r="GV6603" s="10" t="s">
        <v>3512</v>
      </c>
      <c r="HB6603" s="12">
        <v>4055.37</v>
      </c>
      <c r="HC6603" s="10" t="s">
        <v>5817</v>
      </c>
      <c r="HE6603" s="12">
        <v>0.65</v>
      </c>
      <c r="HK6603" s="10"/>
      <c r="HL6603" s="10"/>
      <c r="HM6603" s="10"/>
      <c r="HN6603" s="10"/>
    </row>
    <row r="6604" spans="30:222" x14ac:dyDescent="0.25">
      <c r="AD6604" s="10">
        <v>46141</v>
      </c>
      <c r="AE6604" s="10" t="s">
        <v>3301</v>
      </c>
      <c r="AH6604" s="10" t="s">
        <v>3463</v>
      </c>
      <c r="AM6604" s="10" t="s">
        <v>6249</v>
      </c>
      <c r="AN6604" s="4">
        <v>909.12</v>
      </c>
      <c r="AO6604" s="12">
        <v>865.83</v>
      </c>
      <c r="AP6604" s="12">
        <v>103.9</v>
      </c>
      <c r="AR6604" s="12">
        <v>0</v>
      </c>
      <c r="AS6604" s="12">
        <v>0</v>
      </c>
      <c r="AV6604" s="12">
        <v>865.83</v>
      </c>
      <c r="AW6604" s="12">
        <v>43.29</v>
      </c>
      <c r="AX6604" s="12">
        <v>0</v>
      </c>
      <c r="AY6604" s="12">
        <v>0</v>
      </c>
      <c r="AZ6604" s="12">
        <v>0</v>
      </c>
      <c r="BA6604" s="12">
        <v>0</v>
      </c>
      <c r="BB6604" s="12">
        <v>0</v>
      </c>
      <c r="BC6604" s="12">
        <v>0</v>
      </c>
      <c r="BD6604" s="12">
        <v>0</v>
      </c>
      <c r="BE6604" s="12">
        <v>0</v>
      </c>
      <c r="BG6604" s="4">
        <f t="shared" si="103"/>
        <v>0</v>
      </c>
      <c r="CU6604" s="12"/>
      <c r="EQ6604" s="10" t="s">
        <v>6249</v>
      </c>
      <c r="GB6604" s="12">
        <v>3</v>
      </c>
      <c r="GH6604" s="12">
        <v>12</v>
      </c>
      <c r="GJ6604" s="12">
        <v>5</v>
      </c>
      <c r="GL6604" s="10" t="s">
        <v>5728</v>
      </c>
      <c r="GQ6604" s="10">
        <v>5</v>
      </c>
      <c r="GV6604" s="10" t="s">
        <v>3512</v>
      </c>
      <c r="HB6604" s="12">
        <v>865.83</v>
      </c>
      <c r="HC6604" s="10" t="s">
        <v>5817</v>
      </c>
      <c r="HE6604" s="12">
        <v>0.65</v>
      </c>
      <c r="HK6604" s="10"/>
      <c r="HL6604" s="10"/>
      <c r="HM6604" s="10"/>
      <c r="HN6604" s="10"/>
    </row>
    <row r="6605" spans="30:222" x14ac:dyDescent="0.25">
      <c r="AD6605" s="10">
        <v>46141</v>
      </c>
      <c r="AE6605" s="10" t="s">
        <v>3301</v>
      </c>
      <c r="AH6605" s="10" t="s">
        <v>3463</v>
      </c>
      <c r="AM6605" s="10" t="s">
        <v>6249</v>
      </c>
      <c r="AN6605" s="4">
        <v>5334.87</v>
      </c>
      <c r="AO6605" s="12">
        <v>5080.83</v>
      </c>
      <c r="AP6605" s="12">
        <v>609.70000000000005</v>
      </c>
      <c r="AR6605" s="12">
        <v>0</v>
      </c>
      <c r="AS6605" s="12">
        <v>0</v>
      </c>
      <c r="AV6605" s="12">
        <v>5080.83</v>
      </c>
      <c r="AW6605" s="12">
        <v>254.04</v>
      </c>
      <c r="AX6605" s="12">
        <v>0</v>
      </c>
      <c r="AY6605" s="12">
        <v>0</v>
      </c>
      <c r="AZ6605" s="12">
        <v>0</v>
      </c>
      <c r="BA6605" s="12">
        <v>0</v>
      </c>
      <c r="BB6605" s="12">
        <v>0</v>
      </c>
      <c r="BC6605" s="12">
        <v>0</v>
      </c>
      <c r="BD6605" s="12">
        <v>0</v>
      </c>
      <c r="BE6605" s="12">
        <v>0</v>
      </c>
      <c r="BG6605" s="4">
        <f t="shared" si="103"/>
        <v>0</v>
      </c>
      <c r="CU6605" s="12"/>
      <c r="EQ6605" s="10" t="s">
        <v>6249</v>
      </c>
      <c r="GB6605" s="12">
        <v>3</v>
      </c>
      <c r="GH6605" s="12">
        <v>12</v>
      </c>
      <c r="GJ6605" s="12">
        <v>5</v>
      </c>
      <c r="GL6605" s="10" t="s">
        <v>5729</v>
      </c>
      <c r="GQ6605" s="10">
        <v>5</v>
      </c>
      <c r="GV6605" s="10" t="s">
        <v>3512</v>
      </c>
      <c r="HB6605" s="12">
        <v>5080.83</v>
      </c>
      <c r="HC6605" s="10" t="s">
        <v>5817</v>
      </c>
      <c r="HE6605" s="12">
        <v>0.65</v>
      </c>
      <c r="HK6605" s="10"/>
      <c r="HL6605" s="10"/>
      <c r="HM6605" s="10"/>
      <c r="HN6605" s="10"/>
    </row>
    <row r="6606" spans="30:222" x14ac:dyDescent="0.25">
      <c r="AD6606" s="10">
        <v>46141</v>
      </c>
      <c r="AE6606" s="10" t="s">
        <v>3301</v>
      </c>
      <c r="AH6606" s="10" t="s">
        <v>3463</v>
      </c>
      <c r="AM6606" s="10" t="s">
        <v>6249</v>
      </c>
      <c r="AN6606" s="4">
        <v>3751.72</v>
      </c>
      <c r="AO6606" s="12">
        <v>3573.07</v>
      </c>
      <c r="AP6606" s="12">
        <v>428.77</v>
      </c>
      <c r="AR6606" s="12">
        <v>0</v>
      </c>
      <c r="AS6606" s="12">
        <v>0</v>
      </c>
      <c r="AV6606" s="12">
        <v>3573.07</v>
      </c>
      <c r="AW6606" s="12">
        <v>178.65</v>
      </c>
      <c r="AX6606" s="12">
        <v>0</v>
      </c>
      <c r="AY6606" s="12">
        <v>0</v>
      </c>
      <c r="AZ6606" s="12">
        <v>0</v>
      </c>
      <c r="BA6606" s="12">
        <v>0</v>
      </c>
      <c r="BB6606" s="12">
        <v>0</v>
      </c>
      <c r="BC6606" s="12">
        <v>0</v>
      </c>
      <c r="BD6606" s="12">
        <v>0</v>
      </c>
      <c r="BE6606" s="12">
        <v>0</v>
      </c>
      <c r="BG6606" s="4">
        <f t="shared" si="103"/>
        <v>0</v>
      </c>
      <c r="CU6606" s="12"/>
      <c r="EQ6606" s="10" t="s">
        <v>6249</v>
      </c>
      <c r="GB6606" s="12">
        <v>3</v>
      </c>
      <c r="GH6606" s="12">
        <v>12</v>
      </c>
      <c r="GJ6606" s="12">
        <v>5</v>
      </c>
      <c r="GL6606" s="10" t="s">
        <v>5730</v>
      </c>
      <c r="GQ6606" s="10">
        <v>17</v>
      </c>
      <c r="GV6606" s="10" t="s">
        <v>3512</v>
      </c>
      <c r="HB6606" s="12">
        <v>3573.07</v>
      </c>
      <c r="HC6606" s="10" t="s">
        <v>5817</v>
      </c>
      <c r="HE6606" s="12">
        <v>0.65</v>
      </c>
      <c r="HK6606" s="10"/>
      <c r="HL6606" s="10"/>
      <c r="HM6606" s="10"/>
      <c r="HN6606" s="10"/>
    </row>
    <row r="6607" spans="30:222" x14ac:dyDescent="0.25">
      <c r="AD6607" s="10">
        <v>46141</v>
      </c>
      <c r="AE6607" s="10" t="s">
        <v>3302</v>
      </c>
      <c r="AH6607" s="10" t="s">
        <v>3463</v>
      </c>
      <c r="AM6607" s="10" t="s">
        <v>6249</v>
      </c>
      <c r="AN6607" s="4">
        <v>7958.17</v>
      </c>
      <c r="AO6607" s="12">
        <v>7579.21</v>
      </c>
      <c r="AP6607" s="12">
        <v>909.51</v>
      </c>
      <c r="AR6607" s="12">
        <v>0</v>
      </c>
      <c r="AS6607" s="12">
        <v>0</v>
      </c>
      <c r="AV6607" s="12">
        <v>7579.21</v>
      </c>
      <c r="AW6607" s="12">
        <v>378.96</v>
      </c>
      <c r="AX6607" s="12">
        <v>0</v>
      </c>
      <c r="AY6607" s="12">
        <v>0</v>
      </c>
      <c r="AZ6607" s="12">
        <v>0</v>
      </c>
      <c r="BA6607" s="12">
        <v>0</v>
      </c>
      <c r="BB6607" s="12">
        <v>0</v>
      </c>
      <c r="BC6607" s="12">
        <v>0</v>
      </c>
      <c r="BD6607" s="12">
        <v>0</v>
      </c>
      <c r="BE6607" s="12">
        <v>0</v>
      </c>
      <c r="BG6607" s="4">
        <f t="shared" si="103"/>
        <v>0</v>
      </c>
      <c r="CU6607" s="12"/>
      <c r="EQ6607" s="10" t="s">
        <v>6249</v>
      </c>
      <c r="GB6607" s="12">
        <v>3</v>
      </c>
      <c r="GH6607" s="12">
        <v>12</v>
      </c>
      <c r="GJ6607" s="12">
        <v>5</v>
      </c>
      <c r="GL6607" s="10" t="s">
        <v>5731</v>
      </c>
      <c r="GQ6607" s="10">
        <v>28</v>
      </c>
      <c r="GV6607" s="10" t="s">
        <v>3512</v>
      </c>
      <c r="HB6607" s="12">
        <v>7579.21</v>
      </c>
      <c r="HC6607" s="10" t="s">
        <v>5817</v>
      </c>
      <c r="HE6607" s="12">
        <v>0.65</v>
      </c>
      <c r="HK6607" s="10"/>
      <c r="HL6607" s="10"/>
      <c r="HM6607" s="10"/>
      <c r="HN6607" s="10"/>
    </row>
    <row r="6608" spans="30:222" x14ac:dyDescent="0.25">
      <c r="AD6608" s="10">
        <v>46141</v>
      </c>
      <c r="AE6608" s="10" t="s">
        <v>3302</v>
      </c>
      <c r="AH6608" s="10" t="s">
        <v>3463</v>
      </c>
      <c r="AM6608" s="10" t="s">
        <v>6249</v>
      </c>
      <c r="AN6608" s="4">
        <v>1408.79</v>
      </c>
      <c r="AO6608" s="12">
        <v>1341.7</v>
      </c>
      <c r="AP6608" s="12">
        <v>161</v>
      </c>
      <c r="AR6608" s="12">
        <v>0</v>
      </c>
      <c r="AS6608" s="12">
        <v>0</v>
      </c>
      <c r="AV6608" s="12">
        <v>1341.7</v>
      </c>
      <c r="AW6608" s="12">
        <v>67.09</v>
      </c>
      <c r="AX6608" s="12">
        <v>0</v>
      </c>
      <c r="AY6608" s="12">
        <v>0</v>
      </c>
      <c r="AZ6608" s="12">
        <v>0</v>
      </c>
      <c r="BA6608" s="12">
        <v>0</v>
      </c>
      <c r="BB6608" s="12">
        <v>0</v>
      </c>
      <c r="BC6608" s="12">
        <v>0</v>
      </c>
      <c r="BD6608" s="12">
        <v>0</v>
      </c>
      <c r="BE6608" s="12">
        <v>0</v>
      </c>
      <c r="BG6608" s="4">
        <f t="shared" si="103"/>
        <v>0</v>
      </c>
      <c r="CU6608" s="12"/>
      <c r="EQ6608" s="10" t="s">
        <v>6249</v>
      </c>
      <c r="GB6608" s="12">
        <v>3</v>
      </c>
      <c r="GH6608" s="12">
        <v>12</v>
      </c>
      <c r="GJ6608" s="12">
        <v>5</v>
      </c>
      <c r="GL6608" s="10" t="s">
        <v>5732</v>
      </c>
      <c r="GQ6608" s="10">
        <v>4</v>
      </c>
      <c r="GV6608" s="10" t="s">
        <v>3512</v>
      </c>
      <c r="HB6608" s="12">
        <v>1341.7</v>
      </c>
      <c r="HC6608" s="10" t="s">
        <v>5817</v>
      </c>
      <c r="HE6608" s="12">
        <v>0.65</v>
      </c>
      <c r="HK6608" s="10"/>
      <c r="HL6608" s="10"/>
      <c r="HM6608" s="10"/>
      <c r="HN6608" s="10"/>
    </row>
    <row r="6609" spans="30:222" x14ac:dyDescent="0.25">
      <c r="AD6609" s="10">
        <v>46141</v>
      </c>
      <c r="AE6609" s="10" t="s">
        <v>3302</v>
      </c>
      <c r="AH6609" s="10" t="s">
        <v>3463</v>
      </c>
      <c r="AM6609" s="10" t="s">
        <v>6249</v>
      </c>
      <c r="AN6609" s="4">
        <v>1791.81</v>
      </c>
      <c r="AO6609" s="12">
        <v>1706.49</v>
      </c>
      <c r="AP6609" s="12">
        <v>204.78</v>
      </c>
      <c r="AR6609" s="12">
        <v>0</v>
      </c>
      <c r="AS6609" s="12">
        <v>0</v>
      </c>
      <c r="AV6609" s="12">
        <v>1706.49</v>
      </c>
      <c r="AW6609" s="12">
        <v>85.32</v>
      </c>
      <c r="AX6609" s="12">
        <v>0</v>
      </c>
      <c r="AY6609" s="12">
        <v>0</v>
      </c>
      <c r="AZ6609" s="12">
        <v>0</v>
      </c>
      <c r="BA6609" s="12">
        <v>0</v>
      </c>
      <c r="BB6609" s="12">
        <v>0</v>
      </c>
      <c r="BC6609" s="12">
        <v>0</v>
      </c>
      <c r="BD6609" s="12">
        <v>0</v>
      </c>
      <c r="BE6609" s="12">
        <v>0</v>
      </c>
      <c r="BG6609" s="4">
        <f t="shared" si="103"/>
        <v>0</v>
      </c>
      <c r="CU6609" s="12"/>
      <c r="EQ6609" s="10" t="s">
        <v>6249</v>
      </c>
      <c r="GB6609" s="12">
        <v>3</v>
      </c>
      <c r="GH6609" s="12">
        <v>12</v>
      </c>
      <c r="GJ6609" s="12">
        <v>5</v>
      </c>
      <c r="GL6609" s="10" t="s">
        <v>5733</v>
      </c>
      <c r="GQ6609" s="10">
        <v>4</v>
      </c>
      <c r="GV6609" s="10" t="s">
        <v>3512</v>
      </c>
      <c r="HB6609" s="12">
        <v>1706.49</v>
      </c>
      <c r="HC6609" s="10" t="s">
        <v>5817</v>
      </c>
      <c r="HE6609" s="12">
        <v>0.65</v>
      </c>
      <c r="HK6609" s="10"/>
      <c r="HL6609" s="10"/>
      <c r="HM6609" s="10"/>
      <c r="HN6609" s="10"/>
    </row>
    <row r="6610" spans="30:222" x14ac:dyDescent="0.25">
      <c r="AD6610" s="10">
        <v>46141</v>
      </c>
      <c r="AE6610" s="10" t="s">
        <v>3302</v>
      </c>
      <c r="AH6610" s="10" t="s">
        <v>3463</v>
      </c>
      <c r="AM6610" s="10" t="s">
        <v>6249</v>
      </c>
      <c r="AN6610" s="4">
        <v>6368.55</v>
      </c>
      <c r="AO6610" s="12">
        <v>6065.29</v>
      </c>
      <c r="AP6610" s="12">
        <v>727.83</v>
      </c>
      <c r="AR6610" s="12">
        <v>0</v>
      </c>
      <c r="AS6610" s="12">
        <v>0</v>
      </c>
      <c r="AV6610" s="12">
        <v>6065.29</v>
      </c>
      <c r="AW6610" s="12">
        <v>303.26</v>
      </c>
      <c r="AX6610" s="12">
        <v>0</v>
      </c>
      <c r="AY6610" s="12">
        <v>0</v>
      </c>
      <c r="AZ6610" s="12">
        <v>0</v>
      </c>
      <c r="BA6610" s="12">
        <v>0</v>
      </c>
      <c r="BB6610" s="12">
        <v>0</v>
      </c>
      <c r="BC6610" s="12">
        <v>0</v>
      </c>
      <c r="BD6610" s="12">
        <v>0</v>
      </c>
      <c r="BE6610" s="12">
        <v>0</v>
      </c>
      <c r="BG6610" s="4">
        <f t="shared" si="103"/>
        <v>0</v>
      </c>
      <c r="CU6610" s="12"/>
      <c r="EQ6610" s="10" t="s">
        <v>6249</v>
      </c>
      <c r="GB6610" s="12">
        <v>3</v>
      </c>
      <c r="GH6610" s="12">
        <v>12</v>
      </c>
      <c r="GJ6610" s="12">
        <v>5</v>
      </c>
      <c r="GL6610" s="10" t="s">
        <v>5734</v>
      </c>
      <c r="GQ6610" s="10">
        <v>11</v>
      </c>
      <c r="GV6610" s="10" t="s">
        <v>3512</v>
      </c>
      <c r="HB6610" s="12">
        <v>6065.29</v>
      </c>
      <c r="HC6610" s="10" t="s">
        <v>5817</v>
      </c>
      <c r="HE6610" s="12">
        <v>0.65</v>
      </c>
      <c r="HK6610" s="10"/>
      <c r="HL6610" s="10"/>
      <c r="HM6610" s="10"/>
      <c r="HN6610" s="10"/>
    </row>
    <row r="6611" spans="30:222" x14ac:dyDescent="0.25">
      <c r="AD6611" s="10">
        <v>46141</v>
      </c>
      <c r="AE6611" s="10" t="s">
        <v>3302</v>
      </c>
      <c r="AH6611" s="10" t="s">
        <v>3463</v>
      </c>
      <c r="AM6611" s="10" t="s">
        <v>6249</v>
      </c>
      <c r="AN6611" s="4">
        <v>2856.85</v>
      </c>
      <c r="AO6611" s="12">
        <v>2720.81</v>
      </c>
      <c r="AP6611" s="12">
        <v>326.5</v>
      </c>
      <c r="AR6611" s="12">
        <v>0</v>
      </c>
      <c r="AS6611" s="12">
        <v>0</v>
      </c>
      <c r="AV6611" s="12">
        <v>2720.81</v>
      </c>
      <c r="AW6611" s="12">
        <v>136.04</v>
      </c>
      <c r="AX6611" s="12">
        <v>0</v>
      </c>
      <c r="AY6611" s="12">
        <v>0</v>
      </c>
      <c r="AZ6611" s="12">
        <v>0</v>
      </c>
      <c r="BA6611" s="12">
        <v>0</v>
      </c>
      <c r="BB6611" s="12">
        <v>0</v>
      </c>
      <c r="BC6611" s="12">
        <v>0</v>
      </c>
      <c r="BD6611" s="12">
        <v>0</v>
      </c>
      <c r="BE6611" s="12">
        <v>0</v>
      </c>
      <c r="BG6611" s="4">
        <f t="shared" si="103"/>
        <v>0</v>
      </c>
      <c r="CU6611" s="12"/>
      <c r="EQ6611" s="10" t="s">
        <v>6249</v>
      </c>
      <c r="GB6611" s="12">
        <v>3</v>
      </c>
      <c r="GH6611" s="12">
        <v>12</v>
      </c>
      <c r="GJ6611" s="12">
        <v>5</v>
      </c>
      <c r="GL6611" s="10" t="s">
        <v>5735</v>
      </c>
      <c r="GQ6611" s="10">
        <v>2</v>
      </c>
      <c r="GV6611" s="10" t="s">
        <v>3512</v>
      </c>
      <c r="HB6611" s="12">
        <v>2720.81</v>
      </c>
      <c r="HC6611" s="10" t="s">
        <v>5817</v>
      </c>
      <c r="HE6611" s="12">
        <v>0.65</v>
      </c>
      <c r="HK6611" s="10"/>
      <c r="HL6611" s="10"/>
      <c r="HM6611" s="10"/>
      <c r="HN6611" s="10"/>
    </row>
    <row r="6612" spans="30:222" x14ac:dyDescent="0.25">
      <c r="AD6612" s="10">
        <v>46141</v>
      </c>
      <c r="AE6612" s="10" t="s">
        <v>3302</v>
      </c>
      <c r="AH6612" s="10" t="s">
        <v>3463</v>
      </c>
      <c r="AM6612" s="10" t="s">
        <v>6249</v>
      </c>
      <c r="AN6612" s="4">
        <v>1139.1500000000001</v>
      </c>
      <c r="AO6612" s="12">
        <v>1084.9000000000001</v>
      </c>
      <c r="AP6612" s="12">
        <v>130.19</v>
      </c>
      <c r="AR6612" s="12">
        <v>0</v>
      </c>
      <c r="AS6612" s="12">
        <v>0</v>
      </c>
      <c r="AV6612" s="12">
        <v>1084.9000000000001</v>
      </c>
      <c r="AW6612" s="12">
        <v>54.25</v>
      </c>
      <c r="AX6612" s="12">
        <v>0</v>
      </c>
      <c r="AY6612" s="12">
        <v>0</v>
      </c>
      <c r="AZ6612" s="12">
        <v>0</v>
      </c>
      <c r="BA6612" s="12">
        <v>0</v>
      </c>
      <c r="BB6612" s="12">
        <v>0</v>
      </c>
      <c r="BC6612" s="12">
        <v>0</v>
      </c>
      <c r="BD6612" s="12">
        <v>0</v>
      </c>
      <c r="BE6612" s="12">
        <v>0</v>
      </c>
      <c r="BG6612" s="4">
        <f t="shared" si="103"/>
        <v>0</v>
      </c>
      <c r="CU6612" s="12"/>
      <c r="EQ6612" s="10" t="s">
        <v>6249</v>
      </c>
      <c r="GB6612" s="12">
        <v>3</v>
      </c>
      <c r="GH6612" s="12">
        <v>12</v>
      </c>
      <c r="GJ6612" s="12">
        <v>5</v>
      </c>
      <c r="GL6612" s="10" t="s">
        <v>5736</v>
      </c>
      <c r="GQ6612" s="10">
        <v>5</v>
      </c>
      <c r="GV6612" s="10" t="s">
        <v>3512</v>
      </c>
      <c r="HB6612" s="12">
        <v>1084.9000000000001</v>
      </c>
      <c r="HC6612" s="10" t="s">
        <v>5817</v>
      </c>
      <c r="HE6612" s="12">
        <v>0.65</v>
      </c>
      <c r="HK6612" s="10"/>
      <c r="HL6612" s="10"/>
      <c r="HM6612" s="10"/>
      <c r="HN6612" s="10"/>
    </row>
    <row r="6613" spans="30:222" x14ac:dyDescent="0.25">
      <c r="AD6613" s="10">
        <v>46141</v>
      </c>
      <c r="AE6613" s="10" t="s">
        <v>3302</v>
      </c>
      <c r="AH6613" s="10" t="s">
        <v>3463</v>
      </c>
      <c r="AM6613" s="10" t="s">
        <v>6249</v>
      </c>
      <c r="AN6613" s="4">
        <v>677.96</v>
      </c>
      <c r="AO6613" s="12">
        <v>645.67999999999995</v>
      </c>
      <c r="AP6613" s="12">
        <v>77.48</v>
      </c>
      <c r="AR6613" s="12">
        <v>0</v>
      </c>
      <c r="AS6613" s="12">
        <v>0</v>
      </c>
      <c r="AV6613" s="12">
        <v>645.67999999999995</v>
      </c>
      <c r="AW6613" s="12">
        <v>32.28</v>
      </c>
      <c r="AX6613" s="12">
        <v>0</v>
      </c>
      <c r="AY6613" s="12">
        <v>0</v>
      </c>
      <c r="AZ6613" s="12">
        <v>0</v>
      </c>
      <c r="BA6613" s="12">
        <v>0</v>
      </c>
      <c r="BB6613" s="12">
        <v>0</v>
      </c>
      <c r="BC6613" s="12">
        <v>0</v>
      </c>
      <c r="BD6613" s="12">
        <v>0</v>
      </c>
      <c r="BE6613" s="12">
        <v>0</v>
      </c>
      <c r="BG6613" s="4">
        <f t="shared" si="103"/>
        <v>0</v>
      </c>
      <c r="CU6613" s="12"/>
      <c r="EQ6613" s="10" t="s">
        <v>6249</v>
      </c>
      <c r="GB6613" s="12">
        <v>3</v>
      </c>
      <c r="GH6613" s="12">
        <v>12</v>
      </c>
      <c r="GJ6613" s="12">
        <v>5</v>
      </c>
      <c r="GL6613" s="10" t="s">
        <v>5737</v>
      </c>
      <c r="GQ6613" s="10">
        <v>2</v>
      </c>
      <c r="GV6613" s="10" t="s">
        <v>3512</v>
      </c>
      <c r="HB6613" s="12">
        <v>645.67999999999995</v>
      </c>
      <c r="HC6613" s="10" t="s">
        <v>5817</v>
      </c>
      <c r="HE6613" s="12">
        <v>0.65</v>
      </c>
      <c r="HK6613" s="10"/>
      <c r="HL6613" s="10"/>
      <c r="HM6613" s="10"/>
      <c r="HN6613" s="10"/>
    </row>
    <row r="6614" spans="30:222" x14ac:dyDescent="0.25">
      <c r="AD6614" s="10">
        <v>46141</v>
      </c>
      <c r="AE6614" s="10" t="s">
        <v>3303</v>
      </c>
      <c r="AH6614" s="10" t="s">
        <v>3463</v>
      </c>
      <c r="AM6614" s="10" t="s">
        <v>6249</v>
      </c>
      <c r="AN6614" s="4">
        <v>149.04</v>
      </c>
      <c r="AO6614" s="12">
        <v>139.94</v>
      </c>
      <c r="AP6614" s="12">
        <v>16.79</v>
      </c>
      <c r="AR6614" s="12">
        <v>0</v>
      </c>
      <c r="AS6614" s="12">
        <v>0</v>
      </c>
      <c r="AV6614" s="12">
        <v>139.94</v>
      </c>
      <c r="AW6614" s="12">
        <v>9.1</v>
      </c>
      <c r="AX6614" s="12">
        <v>0</v>
      </c>
      <c r="AY6614" s="12">
        <v>0</v>
      </c>
      <c r="AZ6614" s="12">
        <v>0</v>
      </c>
      <c r="BA6614" s="12">
        <v>0</v>
      </c>
      <c r="BB6614" s="12">
        <v>0</v>
      </c>
      <c r="BC6614" s="12">
        <v>0</v>
      </c>
      <c r="BD6614" s="12">
        <v>0</v>
      </c>
      <c r="BE6614" s="12">
        <v>0</v>
      </c>
      <c r="BG6614" s="4">
        <f t="shared" si="103"/>
        <v>0</v>
      </c>
      <c r="CU6614" s="12"/>
      <c r="EQ6614" s="10" t="s">
        <v>6249</v>
      </c>
      <c r="GB6614" s="12">
        <v>3</v>
      </c>
      <c r="GH6614" s="12">
        <v>12</v>
      </c>
      <c r="GJ6614" s="12">
        <v>6.5</v>
      </c>
      <c r="GL6614" s="10" t="s">
        <v>5544</v>
      </c>
      <c r="GQ6614" s="10">
        <v>2</v>
      </c>
      <c r="GV6614" s="10" t="s">
        <v>3533</v>
      </c>
      <c r="HB6614" s="12">
        <v>139.94</v>
      </c>
      <c r="HC6614" s="10" t="s">
        <v>5817</v>
      </c>
      <c r="HE6614" s="12">
        <v>0.65</v>
      </c>
      <c r="HK6614" s="10"/>
      <c r="HL6614" s="10"/>
      <c r="HM6614" s="10"/>
      <c r="HN6614" s="10"/>
    </row>
    <row r="6615" spans="30:222" x14ac:dyDescent="0.25">
      <c r="AD6615" s="10">
        <v>46141</v>
      </c>
      <c r="AE6615" s="10" t="s">
        <v>3303</v>
      </c>
      <c r="AH6615" s="10" t="s">
        <v>3463</v>
      </c>
      <c r="AM6615" s="10" t="s">
        <v>6249</v>
      </c>
      <c r="AN6615" s="4">
        <v>2475.0100000000002</v>
      </c>
      <c r="AO6615" s="12">
        <v>2152.1799999999998</v>
      </c>
      <c r="AP6615" s="12">
        <v>258.26</v>
      </c>
      <c r="AR6615" s="12">
        <v>0</v>
      </c>
      <c r="AS6615" s="12">
        <v>0</v>
      </c>
      <c r="AV6615" s="12">
        <v>2152.1799999999998</v>
      </c>
      <c r="AW6615" s="12">
        <v>322.83</v>
      </c>
      <c r="AX6615" s="12">
        <v>0</v>
      </c>
      <c r="AY6615" s="12">
        <v>0</v>
      </c>
      <c r="AZ6615" s="12">
        <v>0</v>
      </c>
      <c r="BA6615" s="12">
        <v>0</v>
      </c>
      <c r="BB6615" s="12">
        <v>0</v>
      </c>
      <c r="BC6615" s="12">
        <v>0</v>
      </c>
      <c r="BD6615" s="12">
        <v>0</v>
      </c>
      <c r="BE6615" s="12">
        <v>0</v>
      </c>
      <c r="BG6615" s="4">
        <f t="shared" si="103"/>
        <v>0</v>
      </c>
      <c r="CU6615" s="12"/>
      <c r="EQ6615" s="10" t="s">
        <v>6249</v>
      </c>
      <c r="GB6615" s="12">
        <v>3</v>
      </c>
      <c r="GH6615" s="12">
        <v>12</v>
      </c>
      <c r="GJ6615" s="12">
        <v>15</v>
      </c>
      <c r="GL6615" s="10" t="s">
        <v>5738</v>
      </c>
      <c r="GQ6615" s="10">
        <v>1</v>
      </c>
      <c r="GV6615" s="10" t="s">
        <v>3578</v>
      </c>
      <c r="HB6615" s="12">
        <v>2152.1799999999998</v>
      </c>
      <c r="HC6615" s="10" t="s">
        <v>5817</v>
      </c>
      <c r="HE6615" s="12">
        <v>0.65</v>
      </c>
      <c r="HK6615" s="10"/>
      <c r="HL6615" s="10"/>
      <c r="HM6615" s="10"/>
      <c r="HN6615" s="10"/>
    </row>
    <row r="6616" spans="30:222" x14ac:dyDescent="0.25">
      <c r="AD6616" s="10">
        <v>46141</v>
      </c>
      <c r="AE6616" s="10" t="s">
        <v>3304</v>
      </c>
      <c r="AH6616" s="10" t="s">
        <v>3463</v>
      </c>
      <c r="AM6616" s="10" t="s">
        <v>6249</v>
      </c>
      <c r="AN6616" s="4">
        <v>2475.0100000000002</v>
      </c>
      <c r="AO6616" s="12">
        <v>2152.1799999999998</v>
      </c>
      <c r="AP6616" s="12">
        <v>258.26</v>
      </c>
      <c r="AR6616" s="12">
        <v>0</v>
      </c>
      <c r="AS6616" s="12">
        <v>0</v>
      </c>
      <c r="AV6616" s="12">
        <v>2152.1799999999998</v>
      </c>
      <c r="AW6616" s="12">
        <v>322.83</v>
      </c>
      <c r="AX6616" s="12">
        <v>0</v>
      </c>
      <c r="AY6616" s="12">
        <v>0</v>
      </c>
      <c r="AZ6616" s="12">
        <v>0</v>
      </c>
      <c r="BA6616" s="12">
        <v>0</v>
      </c>
      <c r="BB6616" s="12">
        <v>0</v>
      </c>
      <c r="BC6616" s="12">
        <v>0</v>
      </c>
      <c r="BD6616" s="12">
        <v>0</v>
      </c>
      <c r="BE6616" s="12">
        <v>0</v>
      </c>
      <c r="BG6616" s="4">
        <f t="shared" si="103"/>
        <v>0</v>
      </c>
      <c r="CU6616" s="12"/>
      <c r="EQ6616" s="10" t="s">
        <v>6249</v>
      </c>
      <c r="GB6616" s="12">
        <v>3</v>
      </c>
      <c r="GH6616" s="12">
        <v>12</v>
      </c>
      <c r="GJ6616" s="12">
        <v>15</v>
      </c>
      <c r="GL6616" s="10" t="s">
        <v>5738</v>
      </c>
      <c r="GQ6616" s="10">
        <v>1</v>
      </c>
      <c r="GV6616" s="10" t="s">
        <v>3578</v>
      </c>
      <c r="HB6616" s="12">
        <v>2152.1799999999998</v>
      </c>
      <c r="HC6616" s="10" t="s">
        <v>5817</v>
      </c>
      <c r="HE6616" s="12">
        <v>0.65</v>
      </c>
      <c r="HK6616" s="10"/>
      <c r="HL6616" s="10"/>
      <c r="HM6616" s="10"/>
      <c r="HN6616" s="10"/>
    </row>
    <row r="6617" spans="30:222" x14ac:dyDescent="0.25">
      <c r="AD6617" s="10">
        <v>46141</v>
      </c>
      <c r="AE6617" s="10" t="s">
        <v>3304</v>
      </c>
      <c r="AH6617" s="10" t="s">
        <v>3463</v>
      </c>
      <c r="AM6617" s="10" t="s">
        <v>6249</v>
      </c>
      <c r="AN6617" s="4">
        <v>2909.35</v>
      </c>
      <c r="AO6617" s="12">
        <v>2650.89</v>
      </c>
      <c r="AP6617" s="12">
        <v>318.11</v>
      </c>
      <c r="AR6617" s="12">
        <v>0</v>
      </c>
      <c r="AS6617" s="12">
        <v>0</v>
      </c>
      <c r="AV6617" s="12">
        <v>2650.89</v>
      </c>
      <c r="AW6617" s="12">
        <v>258.45999999999998</v>
      </c>
      <c r="AX6617" s="12">
        <v>0</v>
      </c>
      <c r="AY6617" s="12">
        <v>0</v>
      </c>
      <c r="AZ6617" s="12">
        <v>0</v>
      </c>
      <c r="BA6617" s="12">
        <v>0</v>
      </c>
      <c r="BB6617" s="12">
        <v>0</v>
      </c>
      <c r="BC6617" s="12">
        <v>0</v>
      </c>
      <c r="BD6617" s="12">
        <v>0</v>
      </c>
      <c r="BE6617" s="12">
        <v>0</v>
      </c>
      <c r="BG6617" s="4">
        <f t="shared" si="103"/>
        <v>0</v>
      </c>
      <c r="CU6617" s="12"/>
      <c r="EQ6617" s="10" t="s">
        <v>6249</v>
      </c>
      <c r="GB6617" s="12">
        <v>3</v>
      </c>
      <c r="GH6617" s="12">
        <v>12</v>
      </c>
      <c r="GJ6617" s="12">
        <v>9.75</v>
      </c>
      <c r="GL6617" s="10" t="s">
        <v>5739</v>
      </c>
      <c r="GQ6617" s="10">
        <v>100</v>
      </c>
      <c r="GV6617" s="10" t="s">
        <v>3597</v>
      </c>
      <c r="HB6617" s="12">
        <v>2650.89</v>
      </c>
      <c r="HC6617" s="10" t="s">
        <v>5817</v>
      </c>
      <c r="HE6617" s="12">
        <v>0.65</v>
      </c>
      <c r="HK6617" s="10"/>
      <c r="HL6617" s="10"/>
      <c r="HM6617" s="10"/>
      <c r="HN6617" s="10"/>
    </row>
    <row r="6618" spans="30:222" x14ac:dyDescent="0.25">
      <c r="AD6618" s="10">
        <v>46146</v>
      </c>
      <c r="AE6618" s="10" t="s">
        <v>3305</v>
      </c>
      <c r="AH6618" s="10" t="s">
        <v>3463</v>
      </c>
      <c r="AM6618" s="10" t="s">
        <v>6249</v>
      </c>
      <c r="AN6618" s="4">
        <v>40074.29</v>
      </c>
      <c r="AO6618" s="12">
        <v>34847.21</v>
      </c>
      <c r="AP6618" s="12">
        <v>4181.67</v>
      </c>
      <c r="AR6618" s="12">
        <v>0</v>
      </c>
      <c r="AS6618" s="12">
        <v>0</v>
      </c>
      <c r="AV6618" s="12">
        <v>34847.21</v>
      </c>
      <c r="AW6618" s="12">
        <v>5227.08</v>
      </c>
      <c r="AX6618" s="12">
        <v>0</v>
      </c>
      <c r="AY6618" s="12">
        <v>0</v>
      </c>
      <c r="AZ6618" s="12">
        <v>0</v>
      </c>
      <c r="BA6618" s="12">
        <v>0</v>
      </c>
      <c r="BB6618" s="12">
        <v>0</v>
      </c>
      <c r="BC6618" s="12">
        <v>0</v>
      </c>
      <c r="BD6618" s="12">
        <v>0</v>
      </c>
      <c r="BE6618" s="12">
        <v>0</v>
      </c>
      <c r="BG6618" s="4">
        <f t="shared" si="103"/>
        <v>0</v>
      </c>
      <c r="CU6618" s="12"/>
      <c r="EQ6618" s="10" t="s">
        <v>6249</v>
      </c>
      <c r="GB6618" s="12">
        <v>3</v>
      </c>
      <c r="GH6618" s="12">
        <v>12</v>
      </c>
      <c r="GJ6618" s="12">
        <v>15</v>
      </c>
      <c r="GL6618" s="10" t="s">
        <v>5740</v>
      </c>
      <c r="GQ6618" s="10">
        <v>29</v>
      </c>
      <c r="GV6618" s="10" t="s">
        <v>3578</v>
      </c>
      <c r="HB6618" s="12">
        <v>34847.21</v>
      </c>
      <c r="HC6618" s="10" t="s">
        <v>5817</v>
      </c>
      <c r="HE6618" s="12">
        <v>0.65</v>
      </c>
      <c r="HK6618" s="10"/>
      <c r="HL6618" s="10"/>
      <c r="HM6618" s="10"/>
      <c r="HN6618" s="10"/>
    </row>
    <row r="6619" spans="30:222" x14ac:dyDescent="0.25">
      <c r="AD6619" s="10">
        <v>46146</v>
      </c>
      <c r="AE6619" s="10" t="s">
        <v>3306</v>
      </c>
      <c r="AH6619" s="10" t="s">
        <v>3463</v>
      </c>
      <c r="AM6619" s="10" t="s">
        <v>6249</v>
      </c>
      <c r="AN6619" s="4">
        <v>558.15</v>
      </c>
      <c r="AO6619" s="12">
        <v>524.08000000000004</v>
      </c>
      <c r="AP6619" s="12">
        <v>62.89</v>
      </c>
      <c r="AR6619" s="12">
        <v>0</v>
      </c>
      <c r="AS6619" s="12">
        <v>0</v>
      </c>
      <c r="AV6619" s="12">
        <v>524.08000000000004</v>
      </c>
      <c r="AW6619" s="12">
        <v>34.07</v>
      </c>
      <c r="AX6619" s="12">
        <v>0</v>
      </c>
      <c r="AY6619" s="12">
        <v>0</v>
      </c>
      <c r="AZ6619" s="12">
        <v>0</v>
      </c>
      <c r="BA6619" s="12">
        <v>0</v>
      </c>
      <c r="BB6619" s="12">
        <v>0</v>
      </c>
      <c r="BC6619" s="12">
        <v>0</v>
      </c>
      <c r="BD6619" s="12">
        <v>0</v>
      </c>
      <c r="BE6619" s="12">
        <v>0</v>
      </c>
      <c r="BG6619" s="4">
        <f t="shared" si="103"/>
        <v>0</v>
      </c>
      <c r="CU6619" s="12"/>
      <c r="EQ6619" s="10" t="s">
        <v>6249</v>
      </c>
      <c r="GB6619" s="12">
        <v>3</v>
      </c>
      <c r="GH6619" s="12">
        <v>12</v>
      </c>
      <c r="GJ6619" s="12">
        <v>6.5</v>
      </c>
      <c r="GL6619" s="10" t="s">
        <v>5239</v>
      </c>
      <c r="GQ6619" s="10">
        <v>1</v>
      </c>
      <c r="GV6619" s="10" t="s">
        <v>3533</v>
      </c>
      <c r="HB6619" s="12">
        <v>524.08000000000004</v>
      </c>
      <c r="HC6619" s="10" t="s">
        <v>5817</v>
      </c>
      <c r="HE6619" s="12">
        <v>0.65</v>
      </c>
      <c r="HK6619" s="10"/>
      <c r="HL6619" s="10"/>
      <c r="HM6619" s="10"/>
      <c r="HN6619" s="10"/>
    </row>
    <row r="6620" spans="30:222" x14ac:dyDescent="0.25">
      <c r="AD6620" s="10">
        <v>46148</v>
      </c>
      <c r="AE6620" s="10" t="s">
        <v>3307</v>
      </c>
      <c r="AH6620" s="10" t="s">
        <v>3463</v>
      </c>
      <c r="AM6620" s="10" t="s">
        <v>6249</v>
      </c>
      <c r="AN6620" s="4">
        <v>22718.68</v>
      </c>
      <c r="AO6620" s="12">
        <v>20700.39</v>
      </c>
      <c r="AP6620" s="12">
        <v>2484.0500000000002</v>
      </c>
      <c r="AR6620" s="12">
        <v>0</v>
      </c>
      <c r="AS6620" s="12">
        <v>0</v>
      </c>
      <c r="AV6620" s="12">
        <v>20700.39</v>
      </c>
      <c r="AW6620" s="12">
        <v>2018.29</v>
      </c>
      <c r="AX6620" s="12">
        <v>0</v>
      </c>
      <c r="AY6620" s="12">
        <v>0</v>
      </c>
      <c r="AZ6620" s="12">
        <v>0</v>
      </c>
      <c r="BA6620" s="12">
        <v>0</v>
      </c>
      <c r="BB6620" s="12">
        <v>0</v>
      </c>
      <c r="BC6620" s="12">
        <v>0</v>
      </c>
      <c r="BD6620" s="12">
        <v>0</v>
      </c>
      <c r="BE6620" s="12">
        <v>0</v>
      </c>
      <c r="BG6620" s="4">
        <f t="shared" si="103"/>
        <v>0</v>
      </c>
      <c r="CU6620" s="12"/>
      <c r="EQ6620" s="10" t="s">
        <v>6249</v>
      </c>
      <c r="GB6620" s="12">
        <v>3</v>
      </c>
      <c r="GH6620" s="12">
        <v>12</v>
      </c>
      <c r="GJ6620" s="12">
        <v>9.75</v>
      </c>
      <c r="GL6620" s="10" t="s">
        <v>4183</v>
      </c>
      <c r="GQ6620" s="10">
        <v>1</v>
      </c>
      <c r="GV6620" s="10" t="s">
        <v>3608</v>
      </c>
      <c r="HB6620" s="12">
        <v>20700.39</v>
      </c>
      <c r="HC6620" s="10" t="s">
        <v>5817</v>
      </c>
      <c r="HE6620" s="12">
        <v>0.65</v>
      </c>
      <c r="HK6620" s="10"/>
      <c r="HL6620" s="10"/>
      <c r="HM6620" s="10"/>
      <c r="HN6620" s="10"/>
    </row>
    <row r="6621" spans="30:222" x14ac:dyDescent="0.25">
      <c r="AD6621" s="10">
        <v>46148</v>
      </c>
      <c r="AE6621" s="10" t="s">
        <v>3308</v>
      </c>
      <c r="AH6621" s="10" t="s">
        <v>3466</v>
      </c>
      <c r="AM6621" s="10" t="s">
        <v>6249</v>
      </c>
      <c r="AN6621" s="4">
        <v>1184.1600000000001</v>
      </c>
      <c r="AO6621" s="12">
        <v>0</v>
      </c>
      <c r="AP6621" s="12">
        <v>0</v>
      </c>
      <c r="AR6621" s="12">
        <v>0</v>
      </c>
      <c r="AS6621" s="12">
        <v>1184.1600000000001</v>
      </c>
      <c r="AV6621" s="12">
        <v>0</v>
      </c>
      <c r="AW6621" s="12">
        <v>0</v>
      </c>
      <c r="AX6621" s="12">
        <v>0</v>
      </c>
      <c r="AY6621" s="12">
        <v>1184.1600000000001</v>
      </c>
      <c r="AZ6621" s="12">
        <v>0</v>
      </c>
      <c r="BA6621" s="12">
        <v>0</v>
      </c>
      <c r="BB6621" s="12">
        <v>0</v>
      </c>
      <c r="BC6621" s="12">
        <v>0</v>
      </c>
      <c r="BD6621" s="12">
        <v>0</v>
      </c>
      <c r="BE6621" s="12">
        <v>0</v>
      </c>
      <c r="BG6621" s="4">
        <f t="shared" si="103"/>
        <v>0</v>
      </c>
      <c r="CU6621" s="12"/>
      <c r="EQ6621" s="10" t="s">
        <v>6249</v>
      </c>
      <c r="GB6621" s="12">
        <v>3</v>
      </c>
      <c r="GH6621" s="12">
        <v>0</v>
      </c>
      <c r="GJ6621" s="12">
        <v>0</v>
      </c>
      <c r="GL6621" s="10" t="s">
        <v>4940</v>
      </c>
      <c r="GQ6621" s="10">
        <v>4</v>
      </c>
      <c r="GV6621" s="10" t="s">
        <v>3597</v>
      </c>
      <c r="HB6621" s="12">
        <v>1184.1600000000001</v>
      </c>
      <c r="HC6621" s="10" t="s">
        <v>6225</v>
      </c>
      <c r="HE6621" s="12">
        <v>0.65</v>
      </c>
      <c r="HK6621" s="10"/>
      <c r="HL6621" s="10"/>
      <c r="HM6621" s="10"/>
      <c r="HN6621" s="10"/>
    </row>
    <row r="6622" spans="30:222" x14ac:dyDescent="0.25">
      <c r="AD6622" s="10">
        <v>46148</v>
      </c>
      <c r="AE6622" s="10" t="s">
        <v>3308</v>
      </c>
      <c r="AH6622" s="10" t="s">
        <v>3466</v>
      </c>
      <c r="AM6622" s="10" t="s">
        <v>6249</v>
      </c>
      <c r="AN6622" s="4">
        <v>10402.32</v>
      </c>
      <c r="AO6622" s="12">
        <v>0</v>
      </c>
      <c r="AP6622" s="12">
        <v>0</v>
      </c>
      <c r="AR6622" s="12">
        <v>0</v>
      </c>
      <c r="AS6622" s="12">
        <v>10402.32</v>
      </c>
      <c r="AV6622" s="12">
        <v>0</v>
      </c>
      <c r="AW6622" s="12">
        <v>0</v>
      </c>
      <c r="AX6622" s="12">
        <v>0</v>
      </c>
      <c r="AY6622" s="12">
        <v>10402.32</v>
      </c>
      <c r="AZ6622" s="12">
        <v>0</v>
      </c>
      <c r="BA6622" s="12">
        <v>0</v>
      </c>
      <c r="BB6622" s="12">
        <v>0</v>
      </c>
      <c r="BC6622" s="12">
        <v>0</v>
      </c>
      <c r="BD6622" s="12">
        <v>0</v>
      </c>
      <c r="BE6622" s="12">
        <v>0</v>
      </c>
      <c r="BG6622" s="4">
        <f t="shared" si="103"/>
        <v>0</v>
      </c>
      <c r="CU6622" s="12"/>
      <c r="EQ6622" s="10" t="s">
        <v>6249</v>
      </c>
      <c r="GB6622" s="12">
        <v>3</v>
      </c>
      <c r="GH6622" s="12">
        <v>0</v>
      </c>
      <c r="GJ6622" s="12">
        <v>0</v>
      </c>
      <c r="GL6622" s="10" t="s">
        <v>5602</v>
      </c>
      <c r="GQ6622" s="10">
        <v>1</v>
      </c>
      <c r="GV6622" s="10" t="s">
        <v>3505</v>
      </c>
      <c r="HB6622" s="12">
        <v>10402.32</v>
      </c>
      <c r="HC6622" s="10" t="s">
        <v>6225</v>
      </c>
      <c r="HE6622" s="12">
        <v>0.65</v>
      </c>
      <c r="HK6622" s="10"/>
      <c r="HL6622" s="10"/>
      <c r="HM6622" s="10"/>
      <c r="HN6622" s="10"/>
    </row>
    <row r="6623" spans="30:222" x14ac:dyDescent="0.25">
      <c r="AD6623" s="10">
        <v>46148</v>
      </c>
      <c r="AE6623" s="10" t="s">
        <v>3308</v>
      </c>
      <c r="AH6623" s="10" t="s">
        <v>3466</v>
      </c>
      <c r="AM6623" s="10" t="s">
        <v>6249</v>
      </c>
      <c r="AN6623" s="4">
        <v>176.1</v>
      </c>
      <c r="AO6623" s="12">
        <v>0</v>
      </c>
      <c r="AP6623" s="12">
        <v>0</v>
      </c>
      <c r="AR6623" s="12">
        <v>0</v>
      </c>
      <c r="AS6623" s="12">
        <v>176.1</v>
      </c>
      <c r="AV6623" s="12">
        <v>0</v>
      </c>
      <c r="AW6623" s="12">
        <v>0</v>
      </c>
      <c r="AX6623" s="12">
        <v>0</v>
      </c>
      <c r="AY6623" s="12">
        <v>176.1</v>
      </c>
      <c r="AZ6623" s="12">
        <v>0</v>
      </c>
      <c r="BA6623" s="12">
        <v>0</v>
      </c>
      <c r="BB6623" s="12">
        <v>0</v>
      </c>
      <c r="BC6623" s="12">
        <v>0</v>
      </c>
      <c r="BD6623" s="12">
        <v>0</v>
      </c>
      <c r="BE6623" s="12">
        <v>0</v>
      </c>
      <c r="BG6623" s="4">
        <f t="shared" si="103"/>
        <v>0</v>
      </c>
      <c r="CU6623" s="12"/>
      <c r="EQ6623" s="10" t="s">
        <v>6249</v>
      </c>
      <c r="GB6623" s="12">
        <v>3</v>
      </c>
      <c r="GH6623" s="12">
        <v>0</v>
      </c>
      <c r="GJ6623" s="12">
        <v>0</v>
      </c>
      <c r="GL6623" s="10" t="s">
        <v>5603</v>
      </c>
      <c r="GQ6623" s="10">
        <v>1</v>
      </c>
      <c r="GV6623" s="10" t="s">
        <v>3508</v>
      </c>
      <c r="HB6623" s="12">
        <v>176.1</v>
      </c>
      <c r="HC6623" s="10" t="s">
        <v>6225</v>
      </c>
      <c r="HE6623" s="12">
        <v>0.65</v>
      </c>
      <c r="HK6623" s="10"/>
      <c r="HL6623" s="10"/>
      <c r="HM6623" s="10"/>
      <c r="HN6623" s="10"/>
    </row>
    <row r="6624" spans="30:222" x14ac:dyDescent="0.25">
      <c r="AD6624" s="10">
        <v>46148</v>
      </c>
      <c r="AE6624" s="10" t="s">
        <v>3309</v>
      </c>
      <c r="AH6624" s="10" t="s">
        <v>3466</v>
      </c>
      <c r="AM6624" s="10" t="s">
        <v>6249</v>
      </c>
      <c r="AN6624" s="4">
        <v>5628.6</v>
      </c>
      <c r="AO6624" s="12">
        <v>0</v>
      </c>
      <c r="AP6624" s="12">
        <v>0</v>
      </c>
      <c r="AR6624" s="12">
        <v>0</v>
      </c>
      <c r="AS6624" s="12">
        <v>5628.6</v>
      </c>
      <c r="AV6624" s="12">
        <v>0</v>
      </c>
      <c r="AW6624" s="12">
        <v>0</v>
      </c>
      <c r="AX6624" s="12">
        <v>0</v>
      </c>
      <c r="AY6624" s="12">
        <v>5628.6</v>
      </c>
      <c r="AZ6624" s="12">
        <v>0</v>
      </c>
      <c r="BA6624" s="12">
        <v>0</v>
      </c>
      <c r="BB6624" s="12">
        <v>0</v>
      </c>
      <c r="BC6624" s="12">
        <v>0</v>
      </c>
      <c r="BD6624" s="12">
        <v>0</v>
      </c>
      <c r="BE6624" s="12">
        <v>0</v>
      </c>
      <c r="BG6624" s="4">
        <f t="shared" si="103"/>
        <v>0</v>
      </c>
      <c r="CU6624" s="12"/>
      <c r="EQ6624" s="10" t="s">
        <v>6249</v>
      </c>
      <c r="GB6624" s="12">
        <v>3</v>
      </c>
      <c r="GH6624" s="12">
        <v>0</v>
      </c>
      <c r="GJ6624" s="12">
        <v>0</v>
      </c>
      <c r="GL6624" s="10" t="s">
        <v>5601</v>
      </c>
      <c r="GQ6624" s="10">
        <v>1</v>
      </c>
      <c r="GV6624" s="10" t="s">
        <v>3515</v>
      </c>
      <c r="HB6624" s="12">
        <v>5628.6</v>
      </c>
      <c r="HC6624" s="10" t="s">
        <v>6225</v>
      </c>
      <c r="HE6624" s="12">
        <v>0.65</v>
      </c>
      <c r="HK6624" s="10"/>
      <c r="HL6624" s="10"/>
      <c r="HM6624" s="10"/>
      <c r="HN6624" s="10"/>
    </row>
    <row r="6625" spans="30:222" x14ac:dyDescent="0.25">
      <c r="AD6625" s="10">
        <v>46148</v>
      </c>
      <c r="AE6625" s="10" t="s">
        <v>3309</v>
      </c>
      <c r="AH6625" s="10" t="s">
        <v>3466</v>
      </c>
      <c r="AM6625" s="10" t="s">
        <v>6249</v>
      </c>
      <c r="AN6625" s="4">
        <v>149.83000000000001</v>
      </c>
      <c r="AO6625" s="12">
        <v>0</v>
      </c>
      <c r="AP6625" s="12">
        <v>0</v>
      </c>
      <c r="AR6625" s="12">
        <v>0</v>
      </c>
      <c r="AS6625" s="12">
        <v>149.83000000000001</v>
      </c>
      <c r="AV6625" s="12">
        <v>0</v>
      </c>
      <c r="AW6625" s="12">
        <v>0</v>
      </c>
      <c r="AX6625" s="12">
        <v>0</v>
      </c>
      <c r="AY6625" s="12">
        <v>149.83000000000001</v>
      </c>
      <c r="AZ6625" s="12">
        <v>0</v>
      </c>
      <c r="BA6625" s="12">
        <v>0</v>
      </c>
      <c r="BB6625" s="12">
        <v>0</v>
      </c>
      <c r="BC6625" s="12">
        <v>0</v>
      </c>
      <c r="BD6625" s="12">
        <v>0</v>
      </c>
      <c r="BE6625" s="12">
        <v>0</v>
      </c>
      <c r="BG6625" s="4">
        <f t="shared" si="103"/>
        <v>0</v>
      </c>
      <c r="CU6625" s="12"/>
      <c r="EQ6625" s="10" t="s">
        <v>6249</v>
      </c>
      <c r="GB6625" s="12">
        <v>3</v>
      </c>
      <c r="GH6625" s="12">
        <v>0</v>
      </c>
      <c r="GJ6625" s="12">
        <v>0</v>
      </c>
      <c r="GL6625" s="10" t="s">
        <v>4543</v>
      </c>
      <c r="GQ6625" s="10">
        <v>1</v>
      </c>
      <c r="GV6625" s="10" t="s">
        <v>3597</v>
      </c>
      <c r="HB6625" s="12">
        <v>149.83000000000001</v>
      </c>
      <c r="HC6625" s="10" t="s">
        <v>6225</v>
      </c>
      <c r="HE6625" s="12">
        <v>0.65</v>
      </c>
      <c r="HK6625" s="10"/>
      <c r="HL6625" s="10"/>
      <c r="HM6625" s="10"/>
      <c r="HN6625" s="10"/>
    </row>
    <row r="6626" spans="30:222" x14ac:dyDescent="0.25">
      <c r="AD6626" s="10">
        <v>46150</v>
      </c>
      <c r="AE6626" s="10" t="s">
        <v>3310</v>
      </c>
      <c r="AH6626" s="10" t="s">
        <v>3463</v>
      </c>
      <c r="AM6626" s="10" t="s">
        <v>6249</v>
      </c>
      <c r="AN6626" s="4">
        <v>355.75</v>
      </c>
      <c r="AO6626" s="12">
        <v>324.14999999999998</v>
      </c>
      <c r="AP6626" s="12">
        <v>38.9</v>
      </c>
      <c r="AR6626" s="12">
        <v>0</v>
      </c>
      <c r="AS6626" s="12">
        <v>0</v>
      </c>
      <c r="AV6626" s="12">
        <v>324.14999999999998</v>
      </c>
      <c r="AW6626" s="12">
        <v>31.6</v>
      </c>
      <c r="AX6626" s="12">
        <v>0</v>
      </c>
      <c r="AY6626" s="12">
        <v>0</v>
      </c>
      <c r="AZ6626" s="12">
        <v>0</v>
      </c>
      <c r="BA6626" s="12">
        <v>0</v>
      </c>
      <c r="BB6626" s="12">
        <v>0</v>
      </c>
      <c r="BC6626" s="12">
        <v>0</v>
      </c>
      <c r="BD6626" s="12">
        <v>0</v>
      </c>
      <c r="BE6626" s="12">
        <v>0</v>
      </c>
      <c r="BG6626" s="4">
        <f t="shared" si="103"/>
        <v>0</v>
      </c>
      <c r="CU6626" s="12"/>
      <c r="EQ6626" s="10" t="s">
        <v>6249</v>
      </c>
      <c r="GB6626" s="12">
        <v>3</v>
      </c>
      <c r="GH6626" s="12">
        <v>12</v>
      </c>
      <c r="GJ6626" s="12">
        <v>9.75</v>
      </c>
      <c r="GL6626" s="10" t="s">
        <v>5741</v>
      </c>
      <c r="GQ6626" s="10">
        <v>1</v>
      </c>
      <c r="GV6626" s="10" t="s">
        <v>3513</v>
      </c>
      <c r="HB6626" s="12">
        <v>324.14999999999998</v>
      </c>
      <c r="HC6626" s="10" t="s">
        <v>5817</v>
      </c>
      <c r="HE6626" s="12">
        <v>0.65</v>
      </c>
      <c r="HK6626" s="10"/>
      <c r="HL6626" s="10"/>
      <c r="HM6626" s="10"/>
      <c r="HN6626" s="10"/>
    </row>
    <row r="6627" spans="30:222" x14ac:dyDescent="0.25">
      <c r="AD6627" s="10">
        <v>46150</v>
      </c>
      <c r="AE6627" s="10" t="s">
        <v>3311</v>
      </c>
      <c r="AH6627" s="10" t="s">
        <v>3463</v>
      </c>
      <c r="AM6627" s="10" t="s">
        <v>6249</v>
      </c>
      <c r="AN6627" s="4">
        <v>711.52</v>
      </c>
      <c r="AO6627" s="12">
        <v>648.30999999999995</v>
      </c>
      <c r="AP6627" s="12">
        <v>77.8</v>
      </c>
      <c r="AR6627" s="12">
        <v>0</v>
      </c>
      <c r="AS6627" s="12">
        <v>0</v>
      </c>
      <c r="AV6627" s="12">
        <v>648.30999999999995</v>
      </c>
      <c r="AW6627" s="12">
        <v>63.21</v>
      </c>
      <c r="AX6627" s="12">
        <v>0</v>
      </c>
      <c r="AY6627" s="12">
        <v>0</v>
      </c>
      <c r="AZ6627" s="12">
        <v>0</v>
      </c>
      <c r="BA6627" s="12">
        <v>0</v>
      </c>
      <c r="BB6627" s="12">
        <v>0</v>
      </c>
      <c r="BC6627" s="12">
        <v>0</v>
      </c>
      <c r="BD6627" s="12">
        <v>0</v>
      </c>
      <c r="BE6627" s="12">
        <v>0</v>
      </c>
      <c r="BG6627" s="4">
        <f t="shared" si="103"/>
        <v>0</v>
      </c>
      <c r="CU6627" s="12"/>
      <c r="EQ6627" s="10" t="s">
        <v>6249</v>
      </c>
      <c r="GB6627" s="12">
        <v>3</v>
      </c>
      <c r="GH6627" s="12">
        <v>12</v>
      </c>
      <c r="GJ6627" s="12">
        <v>9.75</v>
      </c>
      <c r="GL6627" s="10" t="s">
        <v>5741</v>
      </c>
      <c r="GQ6627" s="10">
        <v>2</v>
      </c>
      <c r="GV6627" s="10" t="s">
        <v>3513</v>
      </c>
      <c r="HB6627" s="12">
        <v>648.30999999999995</v>
      </c>
      <c r="HC6627" s="10" t="s">
        <v>5817</v>
      </c>
      <c r="HE6627" s="12">
        <v>0.65</v>
      </c>
      <c r="HK6627" s="10"/>
      <c r="HL6627" s="10"/>
      <c r="HM6627" s="10"/>
      <c r="HN6627" s="10"/>
    </row>
    <row r="6628" spans="30:222" x14ac:dyDescent="0.25">
      <c r="AD6628" s="10">
        <v>46153</v>
      </c>
      <c r="AE6628" s="10" t="s">
        <v>3312</v>
      </c>
      <c r="AH6628" s="10" t="s">
        <v>3432</v>
      </c>
      <c r="AM6628" s="10" t="s">
        <v>6249</v>
      </c>
      <c r="AN6628" s="4">
        <v>182.84</v>
      </c>
      <c r="AO6628" s="12">
        <v>174.13</v>
      </c>
      <c r="AP6628" s="12">
        <v>20.9</v>
      </c>
      <c r="AR6628" s="12">
        <v>0</v>
      </c>
      <c r="AS6628" s="12">
        <v>0</v>
      </c>
      <c r="AV6628" s="12">
        <v>174.13</v>
      </c>
      <c r="AW6628" s="12">
        <v>8.7100000000000009</v>
      </c>
      <c r="AX6628" s="12">
        <v>0</v>
      </c>
      <c r="AY6628" s="12">
        <v>0</v>
      </c>
      <c r="AZ6628" s="12">
        <v>0</v>
      </c>
      <c r="BA6628" s="12">
        <v>0</v>
      </c>
      <c r="BB6628" s="12">
        <v>0</v>
      </c>
      <c r="BC6628" s="12">
        <v>0</v>
      </c>
      <c r="BD6628" s="12">
        <v>0</v>
      </c>
      <c r="BE6628" s="12">
        <v>0</v>
      </c>
      <c r="BG6628" s="4">
        <f t="shared" si="103"/>
        <v>0</v>
      </c>
      <c r="CU6628" s="12"/>
      <c r="EQ6628" s="10" t="s">
        <v>6249</v>
      </c>
      <c r="GB6628" s="12">
        <v>3</v>
      </c>
      <c r="GH6628" s="12">
        <v>12</v>
      </c>
      <c r="GJ6628" s="12">
        <v>5</v>
      </c>
      <c r="GL6628" s="10" t="s">
        <v>5713</v>
      </c>
      <c r="GQ6628" s="10">
        <v>1</v>
      </c>
      <c r="GV6628" s="10" t="s">
        <v>3512</v>
      </c>
      <c r="HB6628" s="12">
        <v>174.13</v>
      </c>
      <c r="HC6628" s="10" t="s">
        <v>5817</v>
      </c>
      <c r="HE6628" s="12">
        <v>0.65</v>
      </c>
      <c r="HK6628" s="10"/>
      <c r="HL6628" s="10"/>
      <c r="HM6628" s="10"/>
      <c r="HN6628" s="10"/>
    </row>
    <row r="6629" spans="30:222" x14ac:dyDescent="0.25">
      <c r="AD6629" s="10">
        <v>46153</v>
      </c>
      <c r="AE6629" s="10" t="s">
        <v>3312</v>
      </c>
      <c r="AH6629" s="10" t="s">
        <v>3432</v>
      </c>
      <c r="AM6629" s="10" t="s">
        <v>6249</v>
      </c>
      <c r="AN6629" s="4">
        <v>426.9</v>
      </c>
      <c r="AO6629" s="12">
        <v>406.57</v>
      </c>
      <c r="AP6629" s="12">
        <v>48.78</v>
      </c>
      <c r="AR6629" s="12">
        <v>0</v>
      </c>
      <c r="AS6629" s="12">
        <v>0</v>
      </c>
      <c r="AV6629" s="12">
        <v>406.57</v>
      </c>
      <c r="AW6629" s="12">
        <v>20.329999999999998</v>
      </c>
      <c r="AX6629" s="12">
        <v>0</v>
      </c>
      <c r="AY6629" s="12">
        <v>0</v>
      </c>
      <c r="AZ6629" s="12">
        <v>0</v>
      </c>
      <c r="BA6629" s="12">
        <v>0</v>
      </c>
      <c r="BB6629" s="12">
        <v>0</v>
      </c>
      <c r="BC6629" s="12">
        <v>0</v>
      </c>
      <c r="BD6629" s="12">
        <v>0</v>
      </c>
      <c r="BE6629" s="12">
        <v>0</v>
      </c>
      <c r="BG6629" s="4">
        <f t="shared" si="103"/>
        <v>0</v>
      </c>
      <c r="CU6629" s="12"/>
      <c r="EQ6629" s="10" t="s">
        <v>6249</v>
      </c>
      <c r="GB6629" s="12">
        <v>3</v>
      </c>
      <c r="GH6629" s="12">
        <v>12</v>
      </c>
      <c r="GJ6629" s="12">
        <v>5</v>
      </c>
      <c r="GL6629" s="10" t="s">
        <v>5712</v>
      </c>
      <c r="GQ6629" s="10">
        <v>3</v>
      </c>
      <c r="GV6629" s="10" t="s">
        <v>3512</v>
      </c>
      <c r="HB6629" s="12">
        <v>406.57</v>
      </c>
      <c r="HC6629" s="10" t="s">
        <v>5817</v>
      </c>
      <c r="HE6629" s="12">
        <v>0.65</v>
      </c>
      <c r="HK6629" s="10"/>
      <c r="HL6629" s="10"/>
      <c r="HM6629" s="10"/>
      <c r="HN6629" s="10"/>
    </row>
    <row r="6630" spans="30:222" x14ac:dyDescent="0.25">
      <c r="AD6630" s="10">
        <v>46153</v>
      </c>
      <c r="AE6630" s="10" t="s">
        <v>3312</v>
      </c>
      <c r="AH6630" s="10" t="s">
        <v>3432</v>
      </c>
      <c r="AM6630" s="10" t="s">
        <v>6249</v>
      </c>
      <c r="AN6630" s="4">
        <v>703.09</v>
      </c>
      <c r="AO6630" s="12">
        <v>669.61</v>
      </c>
      <c r="AP6630" s="12">
        <v>80.36</v>
      </c>
      <c r="AR6630" s="12">
        <v>0</v>
      </c>
      <c r="AS6630" s="12">
        <v>0</v>
      </c>
      <c r="AV6630" s="12">
        <v>669.61</v>
      </c>
      <c r="AW6630" s="12">
        <v>33.479999999999997</v>
      </c>
      <c r="AX6630" s="12">
        <v>0</v>
      </c>
      <c r="AY6630" s="12">
        <v>0</v>
      </c>
      <c r="AZ6630" s="12">
        <v>0</v>
      </c>
      <c r="BA6630" s="12">
        <v>0</v>
      </c>
      <c r="BB6630" s="12">
        <v>0</v>
      </c>
      <c r="BC6630" s="12">
        <v>0</v>
      </c>
      <c r="BD6630" s="12">
        <v>0</v>
      </c>
      <c r="BE6630" s="12">
        <v>0</v>
      </c>
      <c r="BG6630" s="4">
        <f t="shared" si="103"/>
        <v>0</v>
      </c>
      <c r="CU6630" s="12"/>
      <c r="EQ6630" s="10" t="s">
        <v>6249</v>
      </c>
      <c r="GB6630" s="12">
        <v>3</v>
      </c>
      <c r="GH6630" s="12">
        <v>12</v>
      </c>
      <c r="GJ6630" s="12">
        <v>5</v>
      </c>
      <c r="GL6630" s="10" t="s">
        <v>5742</v>
      </c>
      <c r="GQ6630" s="10">
        <v>42</v>
      </c>
      <c r="GV6630" s="10" t="s">
        <v>3512</v>
      </c>
      <c r="HB6630" s="12">
        <v>669.61</v>
      </c>
      <c r="HC6630" s="10" t="s">
        <v>5817</v>
      </c>
      <c r="HE6630" s="12">
        <v>0.65</v>
      </c>
      <c r="HK6630" s="10"/>
      <c r="HL6630" s="10"/>
      <c r="HM6630" s="10"/>
      <c r="HN6630" s="10"/>
    </row>
    <row r="6631" spans="30:222" x14ac:dyDescent="0.25">
      <c r="AD6631" s="10">
        <v>46153</v>
      </c>
      <c r="AE6631" s="10" t="s">
        <v>3312</v>
      </c>
      <c r="AH6631" s="10" t="s">
        <v>3432</v>
      </c>
      <c r="AM6631" s="10" t="s">
        <v>6249</v>
      </c>
      <c r="AN6631" s="4">
        <v>106.74</v>
      </c>
      <c r="AO6631" s="12">
        <v>100.23</v>
      </c>
      <c r="AP6631" s="12">
        <v>12.02</v>
      </c>
      <c r="AR6631" s="12">
        <v>0</v>
      </c>
      <c r="AS6631" s="12">
        <v>0</v>
      </c>
      <c r="AV6631" s="12">
        <v>100.23</v>
      </c>
      <c r="AW6631" s="12">
        <v>6.51</v>
      </c>
      <c r="AX6631" s="12">
        <v>0</v>
      </c>
      <c r="AY6631" s="12">
        <v>0</v>
      </c>
      <c r="AZ6631" s="12">
        <v>0</v>
      </c>
      <c r="BA6631" s="12">
        <v>0</v>
      </c>
      <c r="BB6631" s="12">
        <v>0</v>
      </c>
      <c r="BC6631" s="12">
        <v>0</v>
      </c>
      <c r="BD6631" s="12">
        <v>0</v>
      </c>
      <c r="BE6631" s="12">
        <v>0</v>
      </c>
      <c r="BG6631" s="4">
        <f t="shared" si="103"/>
        <v>0</v>
      </c>
      <c r="CU6631" s="12"/>
      <c r="EQ6631" s="10" t="s">
        <v>6249</v>
      </c>
      <c r="GB6631" s="12">
        <v>3</v>
      </c>
      <c r="GH6631" s="12">
        <v>12</v>
      </c>
      <c r="GJ6631" s="12">
        <v>6.5</v>
      </c>
      <c r="GL6631" s="10" t="s">
        <v>5701</v>
      </c>
      <c r="GQ6631" s="10">
        <v>42</v>
      </c>
      <c r="GV6631" s="10" t="s">
        <v>3593</v>
      </c>
      <c r="HB6631" s="12">
        <v>100.23</v>
      </c>
      <c r="HC6631" s="10" t="s">
        <v>5817</v>
      </c>
      <c r="HE6631" s="12">
        <v>0.65</v>
      </c>
      <c r="HK6631" s="10"/>
      <c r="HL6631" s="10"/>
      <c r="HM6631" s="10"/>
      <c r="HN6631" s="10"/>
    </row>
    <row r="6632" spans="30:222" x14ac:dyDescent="0.25">
      <c r="AD6632" s="10">
        <v>46153</v>
      </c>
      <c r="AE6632" s="10" t="s">
        <v>3312</v>
      </c>
      <c r="AH6632" s="10" t="s">
        <v>3432</v>
      </c>
      <c r="AM6632" s="10" t="s">
        <v>6249</v>
      </c>
      <c r="AN6632" s="4">
        <v>248.56</v>
      </c>
      <c r="AO6632" s="12">
        <v>233.39</v>
      </c>
      <c r="AP6632" s="12">
        <v>28.01</v>
      </c>
      <c r="AR6632" s="12">
        <v>0</v>
      </c>
      <c r="AS6632" s="12">
        <v>0</v>
      </c>
      <c r="AV6632" s="12">
        <v>233.39</v>
      </c>
      <c r="AW6632" s="12">
        <v>15.17</v>
      </c>
      <c r="AX6632" s="12">
        <v>0</v>
      </c>
      <c r="AY6632" s="12">
        <v>0</v>
      </c>
      <c r="AZ6632" s="12">
        <v>0</v>
      </c>
      <c r="BA6632" s="12">
        <v>0</v>
      </c>
      <c r="BB6632" s="12">
        <v>0</v>
      </c>
      <c r="BC6632" s="12">
        <v>0</v>
      </c>
      <c r="BD6632" s="12">
        <v>0</v>
      </c>
      <c r="BE6632" s="12">
        <v>0</v>
      </c>
      <c r="BG6632" s="4">
        <f t="shared" si="103"/>
        <v>0</v>
      </c>
      <c r="CU6632" s="12"/>
      <c r="EQ6632" s="10" t="s">
        <v>6249</v>
      </c>
      <c r="GB6632" s="12">
        <v>3</v>
      </c>
      <c r="GH6632" s="12">
        <v>12</v>
      </c>
      <c r="GJ6632" s="12">
        <v>6.5</v>
      </c>
      <c r="GL6632" s="10" t="s">
        <v>5705</v>
      </c>
      <c r="GQ6632" s="10">
        <v>42</v>
      </c>
      <c r="GV6632" s="10" t="s">
        <v>3593</v>
      </c>
      <c r="HB6632" s="12">
        <v>233.39</v>
      </c>
      <c r="HC6632" s="10" t="s">
        <v>5817</v>
      </c>
      <c r="HE6632" s="12">
        <v>0.65</v>
      </c>
      <c r="HK6632" s="10"/>
      <c r="HL6632" s="10"/>
      <c r="HM6632" s="10"/>
      <c r="HN6632" s="10"/>
    </row>
    <row r="6633" spans="30:222" x14ac:dyDescent="0.25">
      <c r="AD6633" s="10">
        <v>46153</v>
      </c>
      <c r="AE6633" s="10" t="s">
        <v>3312</v>
      </c>
      <c r="AH6633" s="10" t="s">
        <v>3432</v>
      </c>
      <c r="AM6633" s="10" t="s">
        <v>6249</v>
      </c>
      <c r="AN6633" s="4">
        <v>118.73</v>
      </c>
      <c r="AO6633" s="12">
        <v>118.73</v>
      </c>
      <c r="AP6633" s="12">
        <v>14.25</v>
      </c>
      <c r="AR6633" s="12">
        <v>0</v>
      </c>
      <c r="AS6633" s="12">
        <v>0</v>
      </c>
      <c r="AV6633" s="12">
        <v>118.73</v>
      </c>
      <c r="AW6633" s="12">
        <v>0</v>
      </c>
      <c r="AX6633" s="12">
        <v>0</v>
      </c>
      <c r="AY6633" s="12">
        <v>0</v>
      </c>
      <c r="AZ6633" s="12">
        <v>0</v>
      </c>
      <c r="BA6633" s="12">
        <v>0</v>
      </c>
      <c r="BB6633" s="12">
        <v>0</v>
      </c>
      <c r="BC6633" s="12">
        <v>0</v>
      </c>
      <c r="BD6633" s="12">
        <v>0</v>
      </c>
      <c r="BE6633" s="12">
        <v>0</v>
      </c>
      <c r="BG6633" s="4">
        <f t="shared" si="103"/>
        <v>0</v>
      </c>
      <c r="CU6633" s="12"/>
      <c r="EQ6633" s="10" t="s">
        <v>6249</v>
      </c>
      <c r="GB6633" s="12">
        <v>3</v>
      </c>
      <c r="GH6633" s="12">
        <v>12</v>
      </c>
      <c r="GJ6633" s="12">
        <v>0</v>
      </c>
      <c r="GL6633" s="10" t="s">
        <v>5743</v>
      </c>
      <c r="GQ6633" s="10">
        <v>4</v>
      </c>
      <c r="GV6633" s="10" t="s">
        <v>3729</v>
      </c>
      <c r="HB6633" s="12">
        <v>118.73</v>
      </c>
      <c r="HC6633" s="10" t="s">
        <v>5817</v>
      </c>
      <c r="HE6633" s="12">
        <v>0.65</v>
      </c>
      <c r="HK6633" s="10"/>
      <c r="HL6633" s="10"/>
      <c r="HM6633" s="10"/>
      <c r="HN6633" s="10"/>
    </row>
    <row r="6634" spans="30:222" x14ac:dyDescent="0.25">
      <c r="AD6634" s="10">
        <v>46153</v>
      </c>
      <c r="AE6634" s="10" t="s">
        <v>3312</v>
      </c>
      <c r="AH6634" s="10" t="s">
        <v>3432</v>
      </c>
      <c r="AM6634" s="10" t="s">
        <v>6249</v>
      </c>
      <c r="AN6634" s="4">
        <v>8.81</v>
      </c>
      <c r="AO6634" s="12">
        <v>8.27</v>
      </c>
      <c r="AP6634" s="12">
        <v>0.99</v>
      </c>
      <c r="AR6634" s="12">
        <v>0</v>
      </c>
      <c r="AS6634" s="12">
        <v>0</v>
      </c>
      <c r="AV6634" s="12">
        <v>8.27</v>
      </c>
      <c r="AW6634" s="12">
        <v>0.54</v>
      </c>
      <c r="AX6634" s="12">
        <v>0</v>
      </c>
      <c r="AY6634" s="12">
        <v>0</v>
      </c>
      <c r="AZ6634" s="12">
        <v>0</v>
      </c>
      <c r="BA6634" s="12">
        <v>0</v>
      </c>
      <c r="BB6634" s="12">
        <v>0</v>
      </c>
      <c r="BC6634" s="12">
        <v>0</v>
      </c>
      <c r="BD6634" s="12">
        <v>0</v>
      </c>
      <c r="BE6634" s="12">
        <v>0</v>
      </c>
      <c r="BG6634" s="4">
        <f t="shared" si="103"/>
        <v>0</v>
      </c>
      <c r="CU6634" s="12"/>
      <c r="EQ6634" s="10" t="s">
        <v>6249</v>
      </c>
      <c r="GB6634" s="12">
        <v>3</v>
      </c>
      <c r="GH6634" s="12">
        <v>12</v>
      </c>
      <c r="GJ6634" s="12">
        <v>6.5</v>
      </c>
      <c r="GL6634" s="10" t="s">
        <v>5744</v>
      </c>
      <c r="GQ6634" s="10">
        <v>8</v>
      </c>
      <c r="GV6634" s="10" t="s">
        <v>3593</v>
      </c>
      <c r="HB6634" s="12">
        <v>8.27</v>
      </c>
      <c r="HC6634" s="10" t="s">
        <v>5817</v>
      </c>
      <c r="HE6634" s="12">
        <v>0.65</v>
      </c>
      <c r="HK6634" s="10"/>
      <c r="HL6634" s="10"/>
      <c r="HM6634" s="10"/>
      <c r="HN6634" s="10"/>
    </row>
    <row r="6635" spans="30:222" x14ac:dyDescent="0.25">
      <c r="AD6635" s="10">
        <v>46153</v>
      </c>
      <c r="AE6635" s="10" t="s">
        <v>3313</v>
      </c>
      <c r="AH6635" s="10" t="s">
        <v>3463</v>
      </c>
      <c r="AM6635" s="10" t="s">
        <v>6249</v>
      </c>
      <c r="AN6635" s="4">
        <v>141549.66</v>
      </c>
      <c r="AO6635" s="12">
        <v>128974.63</v>
      </c>
      <c r="AP6635" s="12">
        <v>15476.96</v>
      </c>
      <c r="AR6635" s="12">
        <v>0</v>
      </c>
      <c r="AS6635" s="12">
        <v>0</v>
      </c>
      <c r="AV6635" s="12">
        <v>128974.63</v>
      </c>
      <c r="AW6635" s="12">
        <v>12575.03</v>
      </c>
      <c r="AX6635" s="12">
        <v>0</v>
      </c>
      <c r="AY6635" s="12">
        <v>0</v>
      </c>
      <c r="AZ6635" s="12">
        <v>0</v>
      </c>
      <c r="BA6635" s="12">
        <v>0</v>
      </c>
      <c r="BB6635" s="12">
        <v>0</v>
      </c>
      <c r="BC6635" s="12">
        <v>0</v>
      </c>
      <c r="BD6635" s="12">
        <v>0</v>
      </c>
      <c r="BE6635" s="12">
        <v>0</v>
      </c>
      <c r="BG6635" s="4">
        <f t="shared" si="103"/>
        <v>0</v>
      </c>
      <c r="CU6635" s="12"/>
      <c r="EQ6635" s="10" t="s">
        <v>6249</v>
      </c>
      <c r="GB6635" s="12">
        <v>3</v>
      </c>
      <c r="GH6635" s="12">
        <v>12</v>
      </c>
      <c r="GJ6635" s="12">
        <v>9.75</v>
      </c>
      <c r="GL6635" s="10" t="s">
        <v>5393</v>
      </c>
      <c r="GQ6635" s="10">
        <v>1</v>
      </c>
      <c r="GV6635" s="10" t="s">
        <v>3515</v>
      </c>
      <c r="HB6635" s="12">
        <v>128974.63</v>
      </c>
      <c r="HC6635" s="10" t="s">
        <v>5817</v>
      </c>
      <c r="HE6635" s="12">
        <v>0.65</v>
      </c>
      <c r="HK6635" s="10"/>
      <c r="HL6635" s="10"/>
      <c r="HM6635" s="10"/>
      <c r="HN6635" s="10"/>
    </row>
    <row r="6636" spans="30:222" x14ac:dyDescent="0.25">
      <c r="AD6636" s="10">
        <v>46153</v>
      </c>
      <c r="AE6636" s="10" t="s">
        <v>3314</v>
      </c>
      <c r="AH6636" s="10" t="s">
        <v>3466</v>
      </c>
      <c r="AM6636" s="10" t="s">
        <v>6249</v>
      </c>
      <c r="AN6636" s="4">
        <v>2392.19</v>
      </c>
      <c r="AO6636" s="12">
        <v>0</v>
      </c>
      <c r="AP6636" s="12">
        <v>0</v>
      </c>
      <c r="AR6636" s="12">
        <v>0</v>
      </c>
      <c r="AS6636" s="12">
        <v>2392.19</v>
      </c>
      <c r="AV6636" s="12">
        <v>0</v>
      </c>
      <c r="AW6636" s="12">
        <v>0</v>
      </c>
      <c r="AX6636" s="12">
        <v>0</v>
      </c>
      <c r="AY6636" s="12">
        <v>2392.19</v>
      </c>
      <c r="AZ6636" s="12">
        <v>0</v>
      </c>
      <c r="BA6636" s="12">
        <v>0</v>
      </c>
      <c r="BB6636" s="12">
        <v>0</v>
      </c>
      <c r="BC6636" s="12">
        <v>0</v>
      </c>
      <c r="BD6636" s="12">
        <v>0</v>
      </c>
      <c r="BE6636" s="12">
        <v>0</v>
      </c>
      <c r="BG6636" s="4">
        <f t="shared" si="103"/>
        <v>0</v>
      </c>
      <c r="CU6636" s="12"/>
      <c r="EQ6636" s="10" t="s">
        <v>6249</v>
      </c>
      <c r="GB6636" s="12">
        <v>3</v>
      </c>
      <c r="GH6636" s="12">
        <v>0</v>
      </c>
      <c r="GJ6636" s="12">
        <v>0</v>
      </c>
      <c r="GL6636" s="10" t="s">
        <v>5600</v>
      </c>
      <c r="GQ6636" s="10">
        <v>4</v>
      </c>
      <c r="GV6636" s="10" t="s">
        <v>3719</v>
      </c>
      <c r="HB6636" s="12">
        <v>2392.19</v>
      </c>
      <c r="HC6636" s="10" t="s">
        <v>6225</v>
      </c>
      <c r="HE6636" s="12">
        <v>0.65</v>
      </c>
      <c r="HK6636" s="10"/>
      <c r="HL6636" s="10"/>
      <c r="HM6636" s="10"/>
      <c r="HN6636" s="10"/>
    </row>
    <row r="6637" spans="30:222" x14ac:dyDescent="0.25">
      <c r="AD6637" s="10">
        <v>46153</v>
      </c>
      <c r="AE6637" s="10" t="s">
        <v>3315</v>
      </c>
      <c r="AH6637" s="10" t="s">
        <v>3466</v>
      </c>
      <c r="AM6637" s="10" t="s">
        <v>6249</v>
      </c>
      <c r="AN6637" s="4">
        <v>4153.2700000000004</v>
      </c>
      <c r="AO6637" s="12">
        <v>0</v>
      </c>
      <c r="AP6637" s="12">
        <v>0</v>
      </c>
      <c r="AR6637" s="12">
        <v>0</v>
      </c>
      <c r="AS6637" s="12">
        <v>4153.2700000000004</v>
      </c>
      <c r="AV6637" s="12">
        <v>0</v>
      </c>
      <c r="AW6637" s="12">
        <v>0</v>
      </c>
      <c r="AX6637" s="12">
        <v>0</v>
      </c>
      <c r="AY6637" s="12">
        <v>4153.2700000000004</v>
      </c>
      <c r="AZ6637" s="12">
        <v>0</v>
      </c>
      <c r="BA6637" s="12">
        <v>0</v>
      </c>
      <c r="BB6637" s="12">
        <v>0</v>
      </c>
      <c r="BC6637" s="12">
        <v>0</v>
      </c>
      <c r="BD6637" s="12">
        <v>0</v>
      </c>
      <c r="BE6637" s="12">
        <v>0</v>
      </c>
      <c r="BG6637" s="4">
        <f t="shared" si="103"/>
        <v>0</v>
      </c>
      <c r="CU6637" s="12"/>
      <c r="EQ6637" s="10" t="s">
        <v>6249</v>
      </c>
      <c r="GB6637" s="12">
        <v>3</v>
      </c>
      <c r="GH6637" s="12">
        <v>0</v>
      </c>
      <c r="GJ6637" s="12">
        <v>0</v>
      </c>
      <c r="GL6637" s="10" t="s">
        <v>4291</v>
      </c>
      <c r="GQ6637" s="10">
        <v>1</v>
      </c>
      <c r="GV6637" s="10" t="s">
        <v>3612</v>
      </c>
      <c r="HB6637" s="12">
        <v>4153.2700000000004</v>
      </c>
      <c r="HC6637" s="10" t="s">
        <v>6225</v>
      </c>
      <c r="HE6637" s="12">
        <v>0.65</v>
      </c>
      <c r="HK6637" s="10"/>
      <c r="HL6637" s="10"/>
      <c r="HM6637" s="10"/>
      <c r="HN6637" s="10"/>
    </row>
    <row r="6638" spans="30:222" x14ac:dyDescent="0.25">
      <c r="AD6638" s="10">
        <v>46155</v>
      </c>
      <c r="AE6638" s="10" t="s">
        <v>3316</v>
      </c>
      <c r="AH6638" s="10" t="s">
        <v>3463</v>
      </c>
      <c r="AM6638" s="10" t="s">
        <v>6249</v>
      </c>
      <c r="AN6638" s="4">
        <v>1079.95</v>
      </c>
      <c r="AO6638" s="12">
        <v>984.01</v>
      </c>
      <c r="AP6638" s="12">
        <v>118.08</v>
      </c>
      <c r="AR6638" s="12">
        <v>0</v>
      </c>
      <c r="AS6638" s="12">
        <v>0</v>
      </c>
      <c r="AV6638" s="12">
        <v>984.01</v>
      </c>
      <c r="AW6638" s="12">
        <v>95.94</v>
      </c>
      <c r="AX6638" s="12">
        <v>0</v>
      </c>
      <c r="AY6638" s="12">
        <v>0</v>
      </c>
      <c r="AZ6638" s="12">
        <v>0</v>
      </c>
      <c r="BA6638" s="12">
        <v>0</v>
      </c>
      <c r="BB6638" s="12">
        <v>0</v>
      </c>
      <c r="BC6638" s="12">
        <v>0</v>
      </c>
      <c r="BD6638" s="12">
        <v>0</v>
      </c>
      <c r="BE6638" s="12">
        <v>0</v>
      </c>
      <c r="BG6638" s="4">
        <f t="shared" si="103"/>
        <v>0</v>
      </c>
      <c r="CU6638" s="12"/>
      <c r="EQ6638" s="10" t="s">
        <v>6249</v>
      </c>
      <c r="GB6638" s="12">
        <v>3</v>
      </c>
      <c r="GH6638" s="12">
        <v>12</v>
      </c>
      <c r="GJ6638" s="12">
        <v>9.75</v>
      </c>
      <c r="GL6638" s="10" t="s">
        <v>5096</v>
      </c>
      <c r="GQ6638" s="10">
        <v>1</v>
      </c>
      <c r="GV6638" s="10" t="s">
        <v>3653</v>
      </c>
      <c r="HB6638" s="12">
        <v>984.01</v>
      </c>
      <c r="HC6638" s="10" t="s">
        <v>5817</v>
      </c>
      <c r="HE6638" s="12">
        <v>0.65</v>
      </c>
      <c r="HK6638" s="10"/>
      <c r="HL6638" s="10"/>
      <c r="HM6638" s="10"/>
      <c r="HN6638" s="10"/>
    </row>
    <row r="6639" spans="30:222" x14ac:dyDescent="0.25">
      <c r="AD6639" s="10">
        <v>46157</v>
      </c>
      <c r="AE6639" s="10" t="s">
        <v>3317</v>
      </c>
      <c r="AH6639" s="10" t="s">
        <v>3463</v>
      </c>
      <c r="AM6639" s="10" t="s">
        <v>6249</v>
      </c>
      <c r="AN6639" s="4">
        <v>588.74</v>
      </c>
      <c r="AO6639" s="12">
        <v>536.44000000000005</v>
      </c>
      <c r="AP6639" s="12">
        <v>64.37</v>
      </c>
      <c r="AR6639" s="12">
        <v>0</v>
      </c>
      <c r="AS6639" s="12">
        <v>0</v>
      </c>
      <c r="AV6639" s="12">
        <v>536.44000000000005</v>
      </c>
      <c r="AW6639" s="12">
        <v>52.3</v>
      </c>
      <c r="AX6639" s="12">
        <v>0</v>
      </c>
      <c r="AY6639" s="12">
        <v>0</v>
      </c>
      <c r="AZ6639" s="12">
        <v>0</v>
      </c>
      <c r="BA6639" s="12">
        <v>0</v>
      </c>
      <c r="BB6639" s="12">
        <v>0</v>
      </c>
      <c r="BC6639" s="12">
        <v>0</v>
      </c>
      <c r="BD6639" s="12">
        <v>0</v>
      </c>
      <c r="BE6639" s="12">
        <v>0</v>
      </c>
      <c r="BG6639" s="4">
        <f t="shared" si="103"/>
        <v>0</v>
      </c>
      <c r="CU6639" s="12"/>
      <c r="EQ6639" s="10" t="s">
        <v>6249</v>
      </c>
      <c r="GB6639" s="12">
        <v>3</v>
      </c>
      <c r="GH6639" s="12">
        <v>12</v>
      </c>
      <c r="GJ6639" s="12">
        <v>9.75</v>
      </c>
      <c r="GL6639" s="10" t="s">
        <v>5309</v>
      </c>
      <c r="GQ6639" s="10">
        <v>1</v>
      </c>
      <c r="GV6639" s="10" t="s">
        <v>3647</v>
      </c>
      <c r="HB6639" s="12">
        <v>536.44000000000005</v>
      </c>
      <c r="HC6639" s="10" t="s">
        <v>5817</v>
      </c>
      <c r="HE6639" s="12">
        <v>0.65</v>
      </c>
      <c r="HK6639" s="10"/>
      <c r="HL6639" s="10"/>
      <c r="HM6639" s="10"/>
      <c r="HN6639" s="10"/>
    </row>
    <row r="6640" spans="30:222" x14ac:dyDescent="0.25">
      <c r="AD6640" s="10">
        <v>46157</v>
      </c>
      <c r="AE6640" s="10" t="s">
        <v>3318</v>
      </c>
      <c r="AH6640" s="10" t="s">
        <v>3463</v>
      </c>
      <c r="AM6640" s="10" t="s">
        <v>6249</v>
      </c>
      <c r="AN6640" s="4">
        <v>133.94999999999999</v>
      </c>
      <c r="AO6640" s="12">
        <v>129.72999999999999</v>
      </c>
      <c r="AP6640" s="12">
        <v>15.57</v>
      </c>
      <c r="AR6640" s="12">
        <v>0</v>
      </c>
      <c r="AS6640" s="12">
        <v>0</v>
      </c>
      <c r="AV6640" s="12">
        <v>129.72999999999999</v>
      </c>
      <c r="AW6640" s="12">
        <v>4.22</v>
      </c>
      <c r="AX6640" s="12">
        <v>0</v>
      </c>
      <c r="AY6640" s="12">
        <v>0</v>
      </c>
      <c r="AZ6640" s="12">
        <v>0</v>
      </c>
      <c r="BA6640" s="12">
        <v>0</v>
      </c>
      <c r="BB6640" s="12">
        <v>0</v>
      </c>
      <c r="BC6640" s="12">
        <v>0</v>
      </c>
      <c r="BD6640" s="12">
        <v>0</v>
      </c>
      <c r="BE6640" s="12">
        <v>0</v>
      </c>
      <c r="BG6640" s="4">
        <f t="shared" si="103"/>
        <v>0</v>
      </c>
      <c r="CU6640" s="12"/>
      <c r="EQ6640" s="10" t="s">
        <v>6249</v>
      </c>
      <c r="GB6640" s="12">
        <v>3</v>
      </c>
      <c r="GH6640" s="12">
        <v>12</v>
      </c>
      <c r="GJ6640" s="12">
        <v>3.25</v>
      </c>
      <c r="GL6640" s="10" t="s">
        <v>5244</v>
      </c>
      <c r="GQ6640" s="10">
        <v>20</v>
      </c>
      <c r="GV6640" s="10" t="s">
        <v>3615</v>
      </c>
      <c r="HB6640" s="12">
        <v>129.72999999999999</v>
      </c>
      <c r="HC6640" s="10" t="s">
        <v>5817</v>
      </c>
      <c r="HE6640" s="12">
        <v>0.65</v>
      </c>
      <c r="HK6640" s="10"/>
      <c r="HL6640" s="10"/>
      <c r="HM6640" s="10"/>
      <c r="HN6640" s="10"/>
    </row>
    <row r="6641" spans="30:222" x14ac:dyDescent="0.25">
      <c r="AD6641" s="10">
        <v>46157</v>
      </c>
      <c r="AE6641" s="10" t="s">
        <v>3318</v>
      </c>
      <c r="AH6641" s="10" t="s">
        <v>3463</v>
      </c>
      <c r="AM6641" s="10" t="s">
        <v>6249</v>
      </c>
      <c r="AN6641" s="4">
        <v>4.08</v>
      </c>
      <c r="AO6641" s="12">
        <v>3.72</v>
      </c>
      <c r="AP6641" s="12">
        <v>0.44</v>
      </c>
      <c r="AR6641" s="12">
        <v>0</v>
      </c>
      <c r="AS6641" s="12">
        <v>0</v>
      </c>
      <c r="AV6641" s="12">
        <v>3.72</v>
      </c>
      <c r="AW6641" s="12">
        <v>0.36</v>
      </c>
      <c r="AX6641" s="12">
        <v>0</v>
      </c>
      <c r="AY6641" s="12">
        <v>0</v>
      </c>
      <c r="AZ6641" s="12">
        <v>0</v>
      </c>
      <c r="BA6641" s="12">
        <v>0</v>
      </c>
      <c r="BB6641" s="12">
        <v>0</v>
      </c>
      <c r="BC6641" s="12">
        <v>0</v>
      </c>
      <c r="BD6641" s="12">
        <v>0</v>
      </c>
      <c r="BE6641" s="12">
        <v>0</v>
      </c>
      <c r="BG6641" s="4">
        <f t="shared" si="103"/>
        <v>0</v>
      </c>
      <c r="CU6641" s="12"/>
      <c r="EQ6641" s="10" t="s">
        <v>6249</v>
      </c>
      <c r="GB6641" s="12">
        <v>3</v>
      </c>
      <c r="GH6641" s="12">
        <v>12</v>
      </c>
      <c r="GJ6641" s="12">
        <v>9.75</v>
      </c>
      <c r="GL6641" s="10" t="s">
        <v>5245</v>
      </c>
      <c r="GQ6641" s="10">
        <v>3</v>
      </c>
      <c r="GV6641" s="10" t="s">
        <v>3597</v>
      </c>
      <c r="HB6641" s="12">
        <v>3.72</v>
      </c>
      <c r="HC6641" s="10" t="s">
        <v>5817</v>
      </c>
      <c r="HE6641" s="12">
        <v>0.65</v>
      </c>
      <c r="HK6641" s="10"/>
      <c r="HL6641" s="10"/>
      <c r="HM6641" s="10"/>
      <c r="HN6641" s="10"/>
    </row>
    <row r="6642" spans="30:222" x14ac:dyDescent="0.25">
      <c r="AD6642" s="10">
        <v>46157</v>
      </c>
      <c r="AE6642" s="10" t="s">
        <v>3319</v>
      </c>
      <c r="AH6642" s="10" t="s">
        <v>3463</v>
      </c>
      <c r="AM6642" s="10" t="s">
        <v>6249</v>
      </c>
      <c r="AN6642" s="4">
        <v>138.24</v>
      </c>
      <c r="AO6642" s="12">
        <v>129.80000000000001</v>
      </c>
      <c r="AP6642" s="12">
        <v>15.58</v>
      </c>
      <c r="AR6642" s="12">
        <v>0</v>
      </c>
      <c r="AS6642" s="12">
        <v>0</v>
      </c>
      <c r="AV6642" s="12">
        <v>129.80000000000001</v>
      </c>
      <c r="AW6642" s="12">
        <v>8.44</v>
      </c>
      <c r="AX6642" s="12">
        <v>0</v>
      </c>
      <c r="AY6642" s="12">
        <v>0</v>
      </c>
      <c r="AZ6642" s="12">
        <v>0</v>
      </c>
      <c r="BA6642" s="12">
        <v>0</v>
      </c>
      <c r="BB6642" s="12">
        <v>0</v>
      </c>
      <c r="BC6642" s="12">
        <v>0</v>
      </c>
      <c r="BD6642" s="12">
        <v>0</v>
      </c>
      <c r="BE6642" s="12">
        <v>0</v>
      </c>
      <c r="BG6642" s="4">
        <f t="shared" si="103"/>
        <v>0</v>
      </c>
      <c r="CU6642" s="12"/>
      <c r="EQ6642" s="10" t="s">
        <v>6249</v>
      </c>
      <c r="GB6642" s="12">
        <v>3</v>
      </c>
      <c r="GH6642" s="12">
        <v>12</v>
      </c>
      <c r="GJ6642" s="12">
        <v>6.5</v>
      </c>
      <c r="GL6642" s="10" t="s">
        <v>4173</v>
      </c>
      <c r="GQ6642" s="10">
        <v>2</v>
      </c>
      <c r="GV6642" s="10" t="s">
        <v>3533</v>
      </c>
      <c r="HB6642" s="12">
        <v>129.80000000000001</v>
      </c>
      <c r="HC6642" s="10" t="s">
        <v>5817</v>
      </c>
      <c r="HE6642" s="12">
        <v>0.65</v>
      </c>
      <c r="HK6642" s="10"/>
      <c r="HL6642" s="10"/>
      <c r="HM6642" s="10"/>
      <c r="HN6642" s="10"/>
    </row>
    <row r="6643" spans="30:222" x14ac:dyDescent="0.25">
      <c r="AD6643" s="10">
        <v>46157</v>
      </c>
      <c r="AE6643" s="10" t="s">
        <v>3319</v>
      </c>
      <c r="AH6643" s="10" t="s">
        <v>3463</v>
      </c>
      <c r="AM6643" s="10" t="s">
        <v>6249</v>
      </c>
      <c r="AN6643" s="4">
        <v>149.04</v>
      </c>
      <c r="AO6643" s="12">
        <v>139.94</v>
      </c>
      <c r="AP6643" s="12">
        <v>16.79</v>
      </c>
      <c r="AR6643" s="12">
        <v>0</v>
      </c>
      <c r="AS6643" s="12">
        <v>0</v>
      </c>
      <c r="AV6643" s="12">
        <v>139.94</v>
      </c>
      <c r="AW6643" s="12">
        <v>9.1</v>
      </c>
      <c r="AX6643" s="12">
        <v>0</v>
      </c>
      <c r="AY6643" s="12">
        <v>0</v>
      </c>
      <c r="AZ6643" s="12">
        <v>0</v>
      </c>
      <c r="BA6643" s="12">
        <v>0</v>
      </c>
      <c r="BB6643" s="12">
        <v>0</v>
      </c>
      <c r="BC6643" s="12">
        <v>0</v>
      </c>
      <c r="BD6643" s="12">
        <v>0</v>
      </c>
      <c r="BE6643" s="12">
        <v>0</v>
      </c>
      <c r="BG6643" s="4">
        <f t="shared" si="103"/>
        <v>0</v>
      </c>
      <c r="CU6643" s="12"/>
      <c r="EQ6643" s="10" t="s">
        <v>6249</v>
      </c>
      <c r="GB6643" s="12">
        <v>3</v>
      </c>
      <c r="GH6643" s="12">
        <v>12</v>
      </c>
      <c r="GJ6643" s="12">
        <v>6.5</v>
      </c>
      <c r="GL6643" s="10" t="s">
        <v>5544</v>
      </c>
      <c r="GQ6643" s="10">
        <v>2</v>
      </c>
      <c r="GV6643" s="10" t="s">
        <v>3533</v>
      </c>
      <c r="HB6643" s="12">
        <v>139.94</v>
      </c>
      <c r="HC6643" s="10" t="s">
        <v>5817</v>
      </c>
      <c r="HE6643" s="12">
        <v>0.65</v>
      </c>
      <c r="HK6643" s="10"/>
      <c r="HL6643" s="10"/>
      <c r="HM6643" s="10"/>
      <c r="HN6643" s="10"/>
    </row>
    <row r="6644" spans="30:222" x14ac:dyDescent="0.25">
      <c r="AD6644" s="10">
        <v>46157</v>
      </c>
      <c r="AE6644" s="10" t="s">
        <v>3320</v>
      </c>
      <c r="AH6644" s="10" t="s">
        <v>3463</v>
      </c>
      <c r="AM6644" s="10" t="s">
        <v>6249</v>
      </c>
      <c r="AN6644" s="4">
        <v>2037.87</v>
      </c>
      <c r="AO6644" s="12">
        <v>1913.49</v>
      </c>
      <c r="AP6644" s="12">
        <v>229.62</v>
      </c>
      <c r="AR6644" s="12">
        <v>0</v>
      </c>
      <c r="AS6644" s="12">
        <v>0</v>
      </c>
      <c r="AV6644" s="12">
        <v>1913.49</v>
      </c>
      <c r="AW6644" s="12">
        <v>124.38</v>
      </c>
      <c r="AX6644" s="12">
        <v>0</v>
      </c>
      <c r="AY6644" s="12">
        <v>0</v>
      </c>
      <c r="AZ6644" s="12">
        <v>0</v>
      </c>
      <c r="BA6644" s="12">
        <v>0</v>
      </c>
      <c r="BB6644" s="12">
        <v>0</v>
      </c>
      <c r="BC6644" s="12">
        <v>0</v>
      </c>
      <c r="BD6644" s="12">
        <v>0</v>
      </c>
      <c r="BE6644" s="12">
        <v>0</v>
      </c>
      <c r="BG6644" s="4">
        <f t="shared" si="103"/>
        <v>0</v>
      </c>
      <c r="CU6644" s="12"/>
      <c r="EQ6644" s="10" t="s">
        <v>6249</v>
      </c>
      <c r="GB6644" s="12">
        <v>3</v>
      </c>
      <c r="GH6644" s="12">
        <v>12</v>
      </c>
      <c r="GJ6644" s="12">
        <v>6.5</v>
      </c>
      <c r="GL6644" s="10" t="s">
        <v>5745</v>
      </c>
      <c r="GQ6644" s="10">
        <v>3</v>
      </c>
      <c r="GV6644" s="10" t="s">
        <v>3533</v>
      </c>
      <c r="HB6644" s="12">
        <v>1913.49</v>
      </c>
      <c r="HC6644" s="10" t="s">
        <v>5817</v>
      </c>
      <c r="HE6644" s="12">
        <v>0.65</v>
      </c>
      <c r="HK6644" s="10"/>
      <c r="HL6644" s="10"/>
      <c r="HM6644" s="10"/>
      <c r="HN6644" s="10"/>
    </row>
    <row r="6645" spans="30:222" x14ac:dyDescent="0.25">
      <c r="AD6645" s="10">
        <v>46157</v>
      </c>
      <c r="AE6645" s="10" t="s">
        <v>3321</v>
      </c>
      <c r="AH6645" s="10" t="s">
        <v>3463</v>
      </c>
      <c r="AM6645" s="10" t="s">
        <v>6249</v>
      </c>
      <c r="AN6645" s="4">
        <v>219.19</v>
      </c>
      <c r="AO6645" s="12">
        <v>199.72</v>
      </c>
      <c r="AP6645" s="12">
        <v>23.97</v>
      </c>
      <c r="AR6645" s="12">
        <v>0</v>
      </c>
      <c r="AS6645" s="12">
        <v>0</v>
      </c>
      <c r="AV6645" s="12">
        <v>199.72</v>
      </c>
      <c r="AW6645" s="12">
        <v>19.47</v>
      </c>
      <c r="AX6645" s="12">
        <v>0</v>
      </c>
      <c r="AY6645" s="12">
        <v>0</v>
      </c>
      <c r="AZ6645" s="12">
        <v>0</v>
      </c>
      <c r="BA6645" s="12">
        <v>0</v>
      </c>
      <c r="BB6645" s="12">
        <v>0</v>
      </c>
      <c r="BC6645" s="12">
        <v>0</v>
      </c>
      <c r="BD6645" s="12">
        <v>0</v>
      </c>
      <c r="BE6645" s="12">
        <v>0</v>
      </c>
      <c r="BG6645" s="4">
        <f t="shared" si="103"/>
        <v>0</v>
      </c>
      <c r="CU6645" s="12"/>
      <c r="EQ6645" s="10" t="s">
        <v>6249</v>
      </c>
      <c r="GB6645" s="12">
        <v>3</v>
      </c>
      <c r="GH6645" s="12">
        <v>12</v>
      </c>
      <c r="GJ6645" s="12">
        <v>9.75</v>
      </c>
      <c r="GL6645" s="10" t="s">
        <v>5746</v>
      </c>
      <c r="GQ6645" s="10">
        <v>50</v>
      </c>
      <c r="GV6645" s="10" t="s">
        <v>3597</v>
      </c>
      <c r="HB6645" s="12">
        <v>199.72</v>
      </c>
      <c r="HC6645" s="10" t="s">
        <v>5817</v>
      </c>
      <c r="HE6645" s="12">
        <v>0.65</v>
      </c>
      <c r="HK6645" s="10"/>
      <c r="HL6645" s="10"/>
      <c r="HM6645" s="10"/>
      <c r="HN6645" s="10"/>
    </row>
    <row r="6646" spans="30:222" x14ac:dyDescent="0.25">
      <c r="AD6646" s="10">
        <v>46157</v>
      </c>
      <c r="AE6646" s="10" t="s">
        <v>3322</v>
      </c>
      <c r="AH6646" s="10" t="s">
        <v>3466</v>
      </c>
      <c r="AM6646" s="10" t="s">
        <v>6249</v>
      </c>
      <c r="AN6646" s="4">
        <v>6824.78</v>
      </c>
      <c r="AO6646" s="12">
        <v>0</v>
      </c>
      <c r="AP6646" s="12">
        <v>0</v>
      </c>
      <c r="AR6646" s="12">
        <v>0</v>
      </c>
      <c r="AS6646" s="12">
        <v>6824.78</v>
      </c>
      <c r="AV6646" s="12">
        <v>0</v>
      </c>
      <c r="AW6646" s="12">
        <v>0</v>
      </c>
      <c r="AX6646" s="12">
        <v>0</v>
      </c>
      <c r="AY6646" s="12">
        <v>6824.78</v>
      </c>
      <c r="AZ6646" s="12">
        <v>0</v>
      </c>
      <c r="BA6646" s="12">
        <v>0</v>
      </c>
      <c r="BB6646" s="12">
        <v>0</v>
      </c>
      <c r="BC6646" s="12">
        <v>0</v>
      </c>
      <c r="BD6646" s="12">
        <v>0</v>
      </c>
      <c r="BE6646" s="12">
        <v>0</v>
      </c>
      <c r="BG6646" s="4">
        <f t="shared" si="103"/>
        <v>0</v>
      </c>
      <c r="CU6646" s="12"/>
      <c r="EQ6646" s="10" t="s">
        <v>6249</v>
      </c>
      <c r="GB6646" s="12">
        <v>3</v>
      </c>
      <c r="GH6646" s="12">
        <v>0</v>
      </c>
      <c r="GJ6646" s="12">
        <v>0</v>
      </c>
      <c r="GL6646" s="10" t="s">
        <v>4548</v>
      </c>
      <c r="GQ6646" s="10">
        <v>5</v>
      </c>
      <c r="GV6646" s="10" t="s">
        <v>3612</v>
      </c>
      <c r="HB6646" s="12">
        <v>6824.78</v>
      </c>
      <c r="HC6646" s="10" t="s">
        <v>6225</v>
      </c>
      <c r="HE6646" s="12">
        <v>0.65</v>
      </c>
      <c r="HK6646" s="10"/>
      <c r="HL6646" s="10"/>
      <c r="HM6646" s="10"/>
      <c r="HN6646" s="10"/>
    </row>
    <row r="6647" spans="30:222" x14ac:dyDescent="0.25">
      <c r="AD6647" s="10">
        <v>46157</v>
      </c>
      <c r="AE6647" s="10" t="s">
        <v>3323</v>
      </c>
      <c r="AH6647" s="10" t="s">
        <v>3466</v>
      </c>
      <c r="AM6647" s="10" t="s">
        <v>6249</v>
      </c>
      <c r="AN6647" s="4">
        <v>13.77</v>
      </c>
      <c r="AO6647" s="12">
        <v>0</v>
      </c>
      <c r="AP6647" s="12">
        <v>0</v>
      </c>
      <c r="AR6647" s="12">
        <v>0</v>
      </c>
      <c r="AS6647" s="12">
        <v>13.77</v>
      </c>
      <c r="AV6647" s="12">
        <v>0</v>
      </c>
      <c r="AW6647" s="12">
        <v>0</v>
      </c>
      <c r="AX6647" s="12">
        <v>0</v>
      </c>
      <c r="AY6647" s="12">
        <v>13.77</v>
      </c>
      <c r="AZ6647" s="12">
        <v>0</v>
      </c>
      <c r="BA6647" s="12">
        <v>0</v>
      </c>
      <c r="BB6647" s="12">
        <v>0</v>
      </c>
      <c r="BC6647" s="12">
        <v>0</v>
      </c>
      <c r="BD6647" s="12">
        <v>0</v>
      </c>
      <c r="BE6647" s="12">
        <v>0</v>
      </c>
      <c r="BG6647" s="4">
        <f t="shared" si="103"/>
        <v>0</v>
      </c>
      <c r="CU6647" s="12"/>
      <c r="EQ6647" s="10" t="s">
        <v>6249</v>
      </c>
      <c r="GB6647" s="12">
        <v>3</v>
      </c>
      <c r="GH6647" s="12">
        <v>0</v>
      </c>
      <c r="GJ6647" s="12">
        <v>0</v>
      </c>
      <c r="GL6647" s="10" t="s">
        <v>5604</v>
      </c>
      <c r="GQ6647" s="10">
        <v>40</v>
      </c>
      <c r="GV6647" s="10" t="s">
        <v>3690</v>
      </c>
      <c r="HB6647" s="12">
        <v>13.77</v>
      </c>
      <c r="HC6647" s="10" t="s">
        <v>6225</v>
      </c>
      <c r="HE6647" s="12">
        <v>0.65</v>
      </c>
      <c r="HK6647" s="10"/>
      <c r="HL6647" s="10"/>
      <c r="HM6647" s="10"/>
      <c r="HN6647" s="10"/>
    </row>
    <row r="6648" spans="30:222" x14ac:dyDescent="0.25">
      <c r="AD6648" s="10">
        <v>46157</v>
      </c>
      <c r="AE6648" s="10" t="s">
        <v>3324</v>
      </c>
      <c r="AH6648" s="10" t="s">
        <v>3466</v>
      </c>
      <c r="AM6648" s="10" t="s">
        <v>6249</v>
      </c>
      <c r="AN6648" s="4">
        <v>4018.82</v>
      </c>
      <c r="AO6648" s="12">
        <v>0</v>
      </c>
      <c r="AP6648" s="12">
        <v>0</v>
      </c>
      <c r="AR6648" s="12">
        <v>0</v>
      </c>
      <c r="AS6648" s="12">
        <v>4018.82</v>
      </c>
      <c r="AV6648" s="12">
        <v>0</v>
      </c>
      <c r="AW6648" s="12">
        <v>0</v>
      </c>
      <c r="AX6648" s="12">
        <v>0</v>
      </c>
      <c r="AY6648" s="12">
        <v>4018.82</v>
      </c>
      <c r="AZ6648" s="12">
        <v>0</v>
      </c>
      <c r="BA6648" s="12">
        <v>0</v>
      </c>
      <c r="BB6648" s="12">
        <v>0</v>
      </c>
      <c r="BC6648" s="12">
        <v>0</v>
      </c>
      <c r="BD6648" s="12">
        <v>0</v>
      </c>
      <c r="BE6648" s="12">
        <v>0</v>
      </c>
      <c r="BG6648" s="4">
        <f t="shared" si="103"/>
        <v>0</v>
      </c>
      <c r="CU6648" s="12"/>
      <c r="EQ6648" s="10" t="s">
        <v>6249</v>
      </c>
      <c r="GB6648" s="12">
        <v>3</v>
      </c>
      <c r="GH6648" s="12">
        <v>0</v>
      </c>
      <c r="GJ6648" s="12">
        <v>0</v>
      </c>
      <c r="GL6648" s="10" t="s">
        <v>5606</v>
      </c>
      <c r="GQ6648" s="10">
        <v>2</v>
      </c>
      <c r="GV6648" s="10" t="s">
        <v>3612</v>
      </c>
      <c r="HB6648" s="12">
        <v>4018.82</v>
      </c>
      <c r="HC6648" s="10" t="s">
        <v>6225</v>
      </c>
      <c r="HE6648" s="12">
        <v>0.65</v>
      </c>
      <c r="HK6648" s="10"/>
      <c r="HL6648" s="10"/>
      <c r="HM6648" s="10"/>
      <c r="HN6648" s="10"/>
    </row>
    <row r="6649" spans="30:222" x14ac:dyDescent="0.25">
      <c r="AD6649" s="10">
        <v>46160</v>
      </c>
      <c r="AE6649" s="10" t="s">
        <v>3325</v>
      </c>
      <c r="AH6649" s="10" t="s">
        <v>3463</v>
      </c>
      <c r="AM6649" s="10" t="s">
        <v>6249</v>
      </c>
      <c r="AN6649" s="4">
        <v>158.22999999999999</v>
      </c>
      <c r="AO6649" s="12">
        <v>148.57</v>
      </c>
      <c r="AP6649" s="12">
        <v>17.829999999999998</v>
      </c>
      <c r="AR6649" s="12">
        <v>0</v>
      </c>
      <c r="AS6649" s="12">
        <v>0</v>
      </c>
      <c r="AV6649" s="12">
        <v>148.57</v>
      </c>
      <c r="AW6649" s="12">
        <v>9.66</v>
      </c>
      <c r="AX6649" s="12">
        <v>0</v>
      </c>
      <c r="AY6649" s="12">
        <v>0</v>
      </c>
      <c r="AZ6649" s="12">
        <v>0</v>
      </c>
      <c r="BA6649" s="12">
        <v>0</v>
      </c>
      <c r="BB6649" s="12">
        <v>0</v>
      </c>
      <c r="BC6649" s="12">
        <v>0</v>
      </c>
      <c r="BD6649" s="12">
        <v>0</v>
      </c>
      <c r="BE6649" s="12">
        <v>0</v>
      </c>
      <c r="BG6649" s="4">
        <f t="shared" si="103"/>
        <v>0</v>
      </c>
      <c r="CU6649" s="12"/>
      <c r="EQ6649" s="10" t="s">
        <v>6249</v>
      </c>
      <c r="GB6649" s="12">
        <v>3</v>
      </c>
      <c r="GH6649" s="12">
        <v>12</v>
      </c>
      <c r="GJ6649" s="12">
        <v>6.5</v>
      </c>
      <c r="GL6649" s="10" t="s">
        <v>5747</v>
      </c>
      <c r="GQ6649" s="10">
        <v>1</v>
      </c>
      <c r="GV6649" s="10" t="s">
        <v>3533</v>
      </c>
      <c r="HB6649" s="12">
        <v>148.57</v>
      </c>
      <c r="HC6649" s="10" t="s">
        <v>5817</v>
      </c>
      <c r="HE6649" s="12">
        <v>0.65</v>
      </c>
      <c r="HK6649" s="10"/>
      <c r="HL6649" s="10"/>
      <c r="HM6649" s="10"/>
      <c r="HN6649" s="10"/>
    </row>
    <row r="6650" spans="30:222" x14ac:dyDescent="0.25">
      <c r="AD6650" s="10">
        <v>46162</v>
      </c>
      <c r="AE6650" s="10" t="s">
        <v>3326</v>
      </c>
      <c r="AH6650" s="10" t="s">
        <v>3463</v>
      </c>
      <c r="AM6650" s="10" t="s">
        <v>6249</v>
      </c>
      <c r="AN6650" s="4">
        <v>5995.98</v>
      </c>
      <c r="AO6650" s="12">
        <v>5463.31</v>
      </c>
      <c r="AP6650" s="12">
        <v>655.6</v>
      </c>
      <c r="AR6650" s="12">
        <v>0</v>
      </c>
      <c r="AS6650" s="12">
        <v>0</v>
      </c>
      <c r="AV6650" s="12">
        <v>5463.31</v>
      </c>
      <c r="AW6650" s="12">
        <v>532.66999999999996</v>
      </c>
      <c r="AX6650" s="12">
        <v>0</v>
      </c>
      <c r="AY6650" s="12">
        <v>0</v>
      </c>
      <c r="AZ6650" s="12">
        <v>0</v>
      </c>
      <c r="BA6650" s="12">
        <v>0</v>
      </c>
      <c r="BB6650" s="12">
        <v>0</v>
      </c>
      <c r="BC6650" s="12">
        <v>0</v>
      </c>
      <c r="BD6650" s="12">
        <v>0</v>
      </c>
      <c r="BE6650" s="12">
        <v>0</v>
      </c>
      <c r="BG6650" s="4">
        <f t="shared" si="103"/>
        <v>0</v>
      </c>
      <c r="CU6650" s="12"/>
      <c r="EQ6650" s="10" t="s">
        <v>6249</v>
      </c>
      <c r="GB6650" s="12">
        <v>3</v>
      </c>
      <c r="GH6650" s="12">
        <v>12</v>
      </c>
      <c r="GJ6650" s="12">
        <v>9.75</v>
      </c>
      <c r="GL6650" s="10" t="s">
        <v>5748</v>
      </c>
      <c r="GQ6650" s="10">
        <v>100</v>
      </c>
      <c r="GV6650" s="10" t="s">
        <v>3597</v>
      </c>
      <c r="HB6650" s="12">
        <v>5463.31</v>
      </c>
      <c r="HC6650" s="10" t="s">
        <v>5817</v>
      </c>
      <c r="HE6650" s="12">
        <v>0.65</v>
      </c>
      <c r="HK6650" s="10"/>
      <c r="HL6650" s="10"/>
      <c r="HM6650" s="10"/>
      <c r="HN6650" s="10"/>
    </row>
    <row r="6651" spans="30:222" x14ac:dyDescent="0.25">
      <c r="AD6651" s="10">
        <v>46162</v>
      </c>
      <c r="AE6651" s="10" t="s">
        <v>3327</v>
      </c>
      <c r="AH6651" s="10" t="s">
        <v>3463</v>
      </c>
      <c r="AM6651" s="10" t="s">
        <v>6249</v>
      </c>
      <c r="AN6651" s="4">
        <v>241.6</v>
      </c>
      <c r="AO6651" s="12">
        <v>220.14</v>
      </c>
      <c r="AP6651" s="12">
        <v>26.42</v>
      </c>
      <c r="AR6651" s="12">
        <v>0</v>
      </c>
      <c r="AS6651" s="12">
        <v>0</v>
      </c>
      <c r="AV6651" s="12">
        <v>220.14</v>
      </c>
      <c r="AW6651" s="12">
        <v>21.46</v>
      </c>
      <c r="AX6651" s="12">
        <v>0</v>
      </c>
      <c r="AY6651" s="12">
        <v>0</v>
      </c>
      <c r="AZ6651" s="12">
        <v>0</v>
      </c>
      <c r="BA6651" s="12">
        <v>0</v>
      </c>
      <c r="BB6651" s="12">
        <v>0</v>
      </c>
      <c r="BC6651" s="12">
        <v>0</v>
      </c>
      <c r="BD6651" s="12">
        <v>0</v>
      </c>
      <c r="BE6651" s="12">
        <v>0</v>
      </c>
      <c r="BG6651" s="4">
        <f t="shared" si="103"/>
        <v>0</v>
      </c>
      <c r="CU6651" s="12"/>
      <c r="EQ6651" s="10" t="s">
        <v>6249</v>
      </c>
      <c r="GB6651" s="12">
        <v>3</v>
      </c>
      <c r="GH6651" s="12">
        <v>12</v>
      </c>
      <c r="GJ6651" s="12">
        <v>9.75</v>
      </c>
      <c r="GL6651" s="10" t="s">
        <v>5749</v>
      </c>
      <c r="GQ6651" s="10">
        <v>60</v>
      </c>
      <c r="GV6651" s="10" t="s">
        <v>3690</v>
      </c>
      <c r="HB6651" s="12">
        <v>220.14</v>
      </c>
      <c r="HC6651" s="10" t="s">
        <v>5817</v>
      </c>
      <c r="HE6651" s="12">
        <v>0.65</v>
      </c>
      <c r="HK6651" s="10"/>
      <c r="HL6651" s="10"/>
      <c r="HM6651" s="10"/>
      <c r="HN6651" s="10"/>
    </row>
    <row r="6652" spans="30:222" x14ac:dyDescent="0.25">
      <c r="AD6652" s="10">
        <v>46163</v>
      </c>
      <c r="AE6652" s="10" t="s">
        <v>3328</v>
      </c>
      <c r="AH6652" s="10" t="s">
        <v>3463</v>
      </c>
      <c r="AM6652" s="10" t="s">
        <v>6249</v>
      </c>
      <c r="AN6652" s="4">
        <v>1141</v>
      </c>
      <c r="AO6652" s="12">
        <v>1039.6400000000001</v>
      </c>
      <c r="AP6652" s="12">
        <v>124.76</v>
      </c>
      <c r="AR6652" s="12">
        <v>0</v>
      </c>
      <c r="AS6652" s="12">
        <v>0</v>
      </c>
      <c r="AV6652" s="12">
        <v>1039.6400000000001</v>
      </c>
      <c r="AW6652" s="12">
        <v>101.36</v>
      </c>
      <c r="AX6652" s="12">
        <v>0</v>
      </c>
      <c r="AY6652" s="12">
        <v>0</v>
      </c>
      <c r="AZ6652" s="12">
        <v>0</v>
      </c>
      <c r="BA6652" s="12">
        <v>0</v>
      </c>
      <c r="BB6652" s="12">
        <v>0</v>
      </c>
      <c r="BC6652" s="12">
        <v>0</v>
      </c>
      <c r="BD6652" s="12">
        <v>0</v>
      </c>
      <c r="BE6652" s="12">
        <v>0</v>
      </c>
      <c r="BG6652" s="4">
        <f t="shared" si="103"/>
        <v>0</v>
      </c>
      <c r="CU6652" s="12"/>
      <c r="EQ6652" s="10" t="s">
        <v>6249</v>
      </c>
      <c r="GB6652" s="12">
        <v>3</v>
      </c>
      <c r="GH6652" s="12">
        <v>12</v>
      </c>
      <c r="GJ6652" s="12">
        <v>9.75</v>
      </c>
      <c r="GL6652" s="10" t="s">
        <v>5750</v>
      </c>
      <c r="GQ6652" s="10">
        <v>1</v>
      </c>
      <c r="GV6652" s="10" t="s">
        <v>3647</v>
      </c>
      <c r="HB6652" s="12">
        <v>694.64</v>
      </c>
      <c r="HC6652" s="10" t="s">
        <v>5817</v>
      </c>
      <c r="HE6652" s="12">
        <v>0.65</v>
      </c>
      <c r="HK6652" s="10"/>
      <c r="HL6652" s="10"/>
      <c r="HM6652" s="10"/>
      <c r="HN6652" s="10"/>
    </row>
    <row r="6653" spans="30:222" x14ac:dyDescent="0.25">
      <c r="AD6653" s="10">
        <v>46164</v>
      </c>
      <c r="AE6653" s="10" t="s">
        <v>3329</v>
      </c>
      <c r="AH6653" s="10" t="s">
        <v>3463</v>
      </c>
      <c r="AM6653" s="10" t="s">
        <v>6249</v>
      </c>
      <c r="AN6653" s="4">
        <v>290.17</v>
      </c>
      <c r="AO6653" s="12">
        <v>264.39</v>
      </c>
      <c r="AP6653" s="12">
        <v>31.73</v>
      </c>
      <c r="AR6653" s="12">
        <v>0</v>
      </c>
      <c r="AS6653" s="12">
        <v>0</v>
      </c>
      <c r="AV6653" s="12">
        <v>264.39</v>
      </c>
      <c r="AW6653" s="12">
        <v>25.78</v>
      </c>
      <c r="AX6653" s="12">
        <v>0</v>
      </c>
      <c r="AY6653" s="12">
        <v>0</v>
      </c>
      <c r="AZ6653" s="12">
        <v>0</v>
      </c>
      <c r="BA6653" s="12">
        <v>0</v>
      </c>
      <c r="BB6653" s="12">
        <v>0</v>
      </c>
      <c r="BC6653" s="12">
        <v>0</v>
      </c>
      <c r="BD6653" s="12">
        <v>0</v>
      </c>
      <c r="BE6653" s="12">
        <v>0</v>
      </c>
      <c r="BG6653" s="4">
        <f t="shared" si="103"/>
        <v>0</v>
      </c>
      <c r="CU6653" s="12"/>
      <c r="EQ6653" s="10" t="s">
        <v>6249</v>
      </c>
      <c r="GB6653" s="12">
        <v>3</v>
      </c>
      <c r="GH6653" s="12">
        <v>12</v>
      </c>
      <c r="GJ6653" s="12">
        <v>9.75</v>
      </c>
      <c r="GL6653" s="10" t="s">
        <v>5751</v>
      </c>
      <c r="GQ6653" s="10">
        <v>2</v>
      </c>
      <c r="GV6653" s="10" t="s">
        <v>3597</v>
      </c>
      <c r="HB6653" s="12">
        <v>264.39</v>
      </c>
      <c r="HC6653" s="10" t="s">
        <v>5817</v>
      </c>
      <c r="HE6653" s="12">
        <v>0.65</v>
      </c>
      <c r="HK6653" s="10"/>
      <c r="HL6653" s="10"/>
      <c r="HM6653" s="10"/>
      <c r="HN6653" s="10"/>
    </row>
    <row r="6654" spans="30:222" x14ac:dyDescent="0.25">
      <c r="AD6654" s="10">
        <v>46164</v>
      </c>
      <c r="AE6654" s="10" t="s">
        <v>3329</v>
      </c>
      <c r="AH6654" s="10" t="s">
        <v>3463</v>
      </c>
      <c r="AM6654" s="10" t="s">
        <v>6249</v>
      </c>
      <c r="AN6654" s="4">
        <v>1388.57</v>
      </c>
      <c r="AO6654" s="12">
        <v>1265.21</v>
      </c>
      <c r="AP6654" s="12">
        <v>151.82</v>
      </c>
      <c r="AR6654" s="12">
        <v>0</v>
      </c>
      <c r="AS6654" s="12">
        <v>0</v>
      </c>
      <c r="AV6654" s="12">
        <v>1265.21</v>
      </c>
      <c r="AW6654" s="12">
        <v>123.36</v>
      </c>
      <c r="AX6654" s="12">
        <v>0</v>
      </c>
      <c r="AY6654" s="12">
        <v>0</v>
      </c>
      <c r="AZ6654" s="12">
        <v>0</v>
      </c>
      <c r="BA6654" s="12">
        <v>0</v>
      </c>
      <c r="BB6654" s="12">
        <v>0</v>
      </c>
      <c r="BC6654" s="12">
        <v>0</v>
      </c>
      <c r="BD6654" s="12">
        <v>0</v>
      </c>
      <c r="BE6654" s="12">
        <v>0</v>
      </c>
      <c r="BG6654" s="4">
        <f t="shared" si="103"/>
        <v>0</v>
      </c>
      <c r="CU6654" s="12"/>
      <c r="EQ6654" s="10" t="s">
        <v>6249</v>
      </c>
      <c r="GB6654" s="12">
        <v>3</v>
      </c>
      <c r="GH6654" s="12">
        <v>12</v>
      </c>
      <c r="GJ6654" s="12">
        <v>9.75</v>
      </c>
      <c r="GL6654" s="10" t="s">
        <v>5752</v>
      </c>
      <c r="GQ6654" s="10">
        <v>30</v>
      </c>
      <c r="GV6654" s="10" t="s">
        <v>3597</v>
      </c>
      <c r="HB6654" s="12">
        <v>1265.21</v>
      </c>
      <c r="HC6654" s="10" t="s">
        <v>5817</v>
      </c>
      <c r="HE6654" s="12">
        <v>0.65</v>
      </c>
      <c r="HK6654" s="10"/>
      <c r="HL6654" s="10"/>
      <c r="HM6654" s="10"/>
      <c r="HN6654" s="10"/>
    </row>
    <row r="6655" spans="30:222" x14ac:dyDescent="0.25">
      <c r="AD6655" s="10">
        <v>46164</v>
      </c>
      <c r="AE6655" s="10" t="s">
        <v>3330</v>
      </c>
      <c r="AH6655" s="10" t="s">
        <v>3463</v>
      </c>
      <c r="AM6655" s="10" t="s">
        <v>6249</v>
      </c>
      <c r="AN6655" s="4">
        <v>157.69999999999999</v>
      </c>
      <c r="AO6655" s="12">
        <v>143.69</v>
      </c>
      <c r="AP6655" s="12">
        <v>17.239999999999998</v>
      </c>
      <c r="AR6655" s="12">
        <v>0</v>
      </c>
      <c r="AS6655" s="12">
        <v>0</v>
      </c>
      <c r="AV6655" s="12">
        <v>143.69</v>
      </c>
      <c r="AW6655" s="12">
        <v>14.01</v>
      </c>
      <c r="AX6655" s="12">
        <v>0</v>
      </c>
      <c r="AY6655" s="12">
        <v>0</v>
      </c>
      <c r="AZ6655" s="12">
        <v>0</v>
      </c>
      <c r="BA6655" s="12">
        <v>0</v>
      </c>
      <c r="BB6655" s="12">
        <v>0</v>
      </c>
      <c r="BC6655" s="12">
        <v>0</v>
      </c>
      <c r="BD6655" s="12">
        <v>0</v>
      </c>
      <c r="BE6655" s="12">
        <v>0</v>
      </c>
      <c r="BG6655" s="4">
        <f t="shared" si="103"/>
        <v>0</v>
      </c>
      <c r="CU6655" s="12"/>
      <c r="EQ6655" s="10" t="s">
        <v>6249</v>
      </c>
      <c r="GB6655" s="12">
        <v>3</v>
      </c>
      <c r="GH6655" s="12">
        <v>12</v>
      </c>
      <c r="GJ6655" s="12">
        <v>9.75</v>
      </c>
      <c r="GL6655" s="10" t="s">
        <v>5753</v>
      </c>
      <c r="GQ6655" s="10">
        <v>3</v>
      </c>
      <c r="GV6655" s="10" t="s">
        <v>3584</v>
      </c>
      <c r="HB6655" s="12">
        <v>143.69</v>
      </c>
      <c r="HC6655" s="10" t="s">
        <v>5817</v>
      </c>
      <c r="HE6655" s="12">
        <v>0.65</v>
      </c>
      <c r="HK6655" s="10"/>
      <c r="HL6655" s="10"/>
      <c r="HM6655" s="10"/>
      <c r="HN6655" s="10"/>
    </row>
    <row r="6656" spans="30:222" x14ac:dyDescent="0.25">
      <c r="AD6656" s="10">
        <v>46164</v>
      </c>
      <c r="AE6656" s="10" t="s">
        <v>3331</v>
      </c>
      <c r="AH6656" s="10" t="s">
        <v>3463</v>
      </c>
      <c r="AM6656" s="10" t="s">
        <v>6249</v>
      </c>
      <c r="AN6656" s="4">
        <v>230.88</v>
      </c>
      <c r="AO6656" s="12">
        <v>210.37</v>
      </c>
      <c r="AP6656" s="12">
        <v>25.25</v>
      </c>
      <c r="AR6656" s="12">
        <v>0</v>
      </c>
      <c r="AS6656" s="12">
        <v>0</v>
      </c>
      <c r="AV6656" s="12">
        <v>210.37</v>
      </c>
      <c r="AW6656" s="12">
        <v>20.51</v>
      </c>
      <c r="AX6656" s="12">
        <v>0</v>
      </c>
      <c r="AY6656" s="12">
        <v>0</v>
      </c>
      <c r="AZ6656" s="12">
        <v>0</v>
      </c>
      <c r="BA6656" s="12">
        <v>0</v>
      </c>
      <c r="BB6656" s="12">
        <v>0</v>
      </c>
      <c r="BC6656" s="12">
        <v>0</v>
      </c>
      <c r="BD6656" s="12">
        <v>0</v>
      </c>
      <c r="BE6656" s="12">
        <v>0</v>
      </c>
      <c r="BG6656" s="4">
        <f t="shared" si="103"/>
        <v>0</v>
      </c>
      <c r="CU6656" s="12"/>
      <c r="EQ6656" s="10" t="s">
        <v>6249</v>
      </c>
      <c r="GB6656" s="12">
        <v>3</v>
      </c>
      <c r="GH6656" s="12">
        <v>12</v>
      </c>
      <c r="GJ6656" s="12">
        <v>9.75</v>
      </c>
      <c r="GL6656" s="10" t="s">
        <v>5604</v>
      </c>
      <c r="GQ6656" s="10">
        <v>560</v>
      </c>
      <c r="GV6656" s="10" t="s">
        <v>3690</v>
      </c>
      <c r="HB6656" s="12">
        <v>210.37</v>
      </c>
      <c r="HC6656" s="10" t="s">
        <v>5817</v>
      </c>
      <c r="HE6656" s="12">
        <v>0.65</v>
      </c>
      <c r="HK6656" s="10"/>
      <c r="HL6656" s="10"/>
      <c r="HM6656" s="10"/>
      <c r="HN6656" s="10"/>
    </row>
    <row r="6657" spans="30:222" x14ac:dyDescent="0.25">
      <c r="AD6657" s="10">
        <v>46164</v>
      </c>
      <c r="AE6657" s="10" t="s">
        <v>3331</v>
      </c>
      <c r="AH6657" s="10" t="s">
        <v>3463</v>
      </c>
      <c r="AM6657" s="10" t="s">
        <v>6249</v>
      </c>
      <c r="AN6657" s="4">
        <v>1095.99</v>
      </c>
      <c r="AO6657" s="12">
        <v>998.62</v>
      </c>
      <c r="AP6657" s="12">
        <v>119.83</v>
      </c>
      <c r="AR6657" s="12">
        <v>0</v>
      </c>
      <c r="AS6657" s="12">
        <v>0</v>
      </c>
      <c r="AV6657" s="12">
        <v>998.62</v>
      </c>
      <c r="AW6657" s="12">
        <v>97.37</v>
      </c>
      <c r="AX6657" s="12">
        <v>0</v>
      </c>
      <c r="AY6657" s="12">
        <v>0</v>
      </c>
      <c r="AZ6657" s="12">
        <v>0</v>
      </c>
      <c r="BA6657" s="12">
        <v>0</v>
      </c>
      <c r="BB6657" s="12">
        <v>0</v>
      </c>
      <c r="BC6657" s="12">
        <v>0</v>
      </c>
      <c r="BD6657" s="12">
        <v>0</v>
      </c>
      <c r="BE6657" s="12">
        <v>0</v>
      </c>
      <c r="BG6657" s="4">
        <f t="shared" si="103"/>
        <v>0</v>
      </c>
      <c r="CU6657" s="12"/>
      <c r="EQ6657" s="10" t="s">
        <v>6249</v>
      </c>
      <c r="GB6657" s="12">
        <v>3</v>
      </c>
      <c r="GH6657" s="12">
        <v>12</v>
      </c>
      <c r="GJ6657" s="12">
        <v>9.75</v>
      </c>
      <c r="GL6657" s="10" t="s">
        <v>5746</v>
      </c>
      <c r="GQ6657" s="10">
        <v>250</v>
      </c>
      <c r="GV6657" s="10" t="s">
        <v>3597</v>
      </c>
      <c r="HB6657" s="12">
        <v>998.62</v>
      </c>
      <c r="HC6657" s="10" t="s">
        <v>5817</v>
      </c>
      <c r="HE6657" s="12">
        <v>0.65</v>
      </c>
      <c r="HK6657" s="10"/>
      <c r="HL6657" s="10"/>
      <c r="HM6657" s="10"/>
      <c r="HN6657" s="10"/>
    </row>
    <row r="6658" spans="30:222" x14ac:dyDescent="0.25">
      <c r="AD6658" s="10">
        <v>46164</v>
      </c>
      <c r="AE6658" s="10" t="s">
        <v>3331</v>
      </c>
      <c r="AH6658" s="10" t="s">
        <v>3463</v>
      </c>
      <c r="AM6658" s="10" t="s">
        <v>6249</v>
      </c>
      <c r="AN6658" s="4">
        <v>6391.83</v>
      </c>
      <c r="AO6658" s="12">
        <v>5823.99</v>
      </c>
      <c r="AP6658" s="12">
        <v>698.88</v>
      </c>
      <c r="AR6658" s="12">
        <v>0</v>
      </c>
      <c r="AS6658" s="12">
        <v>0</v>
      </c>
      <c r="AV6658" s="12">
        <v>5823.99</v>
      </c>
      <c r="AW6658" s="12">
        <v>567.84</v>
      </c>
      <c r="AX6658" s="12">
        <v>0</v>
      </c>
      <c r="AY6658" s="12">
        <v>0</v>
      </c>
      <c r="AZ6658" s="12">
        <v>0</v>
      </c>
      <c r="BA6658" s="12">
        <v>0</v>
      </c>
      <c r="BB6658" s="12">
        <v>0</v>
      </c>
      <c r="BC6658" s="12">
        <v>0</v>
      </c>
      <c r="BD6658" s="12">
        <v>0</v>
      </c>
      <c r="BE6658" s="12">
        <v>0</v>
      </c>
      <c r="BG6658" s="4">
        <f t="shared" si="103"/>
        <v>0</v>
      </c>
      <c r="CU6658" s="12"/>
      <c r="EQ6658" s="10" t="s">
        <v>6249</v>
      </c>
      <c r="GB6658" s="12">
        <v>3</v>
      </c>
      <c r="GH6658" s="12">
        <v>12</v>
      </c>
      <c r="GJ6658" s="12">
        <v>9.75</v>
      </c>
      <c r="GL6658" s="10" t="s">
        <v>5754</v>
      </c>
      <c r="GQ6658" s="10">
        <v>16</v>
      </c>
      <c r="GV6658" s="10" t="s">
        <v>3633</v>
      </c>
      <c r="HB6658" s="12">
        <v>5823.99</v>
      </c>
      <c r="HC6658" s="10" t="s">
        <v>5817</v>
      </c>
      <c r="HE6658" s="12">
        <v>0.65</v>
      </c>
      <c r="HK6658" s="10"/>
      <c r="HL6658" s="10"/>
      <c r="HM6658" s="10"/>
      <c r="HN6658" s="10"/>
    </row>
    <row r="6659" spans="30:222" x14ac:dyDescent="0.25">
      <c r="AD6659" s="10">
        <v>46164</v>
      </c>
      <c r="AE6659" s="10" t="s">
        <v>3331</v>
      </c>
      <c r="AH6659" s="10" t="s">
        <v>3463</v>
      </c>
      <c r="AM6659" s="10" t="s">
        <v>6249</v>
      </c>
      <c r="AN6659" s="4">
        <v>877.12</v>
      </c>
      <c r="AO6659" s="12">
        <v>799.2</v>
      </c>
      <c r="AP6659" s="12">
        <v>95.91</v>
      </c>
      <c r="AR6659" s="12">
        <v>0</v>
      </c>
      <c r="AS6659" s="12">
        <v>0</v>
      </c>
      <c r="AV6659" s="12">
        <v>799.2</v>
      </c>
      <c r="AW6659" s="12">
        <v>77.92</v>
      </c>
      <c r="AX6659" s="12">
        <v>0</v>
      </c>
      <c r="AY6659" s="12">
        <v>0</v>
      </c>
      <c r="AZ6659" s="12">
        <v>0</v>
      </c>
      <c r="BA6659" s="12">
        <v>0</v>
      </c>
      <c r="BB6659" s="12">
        <v>0</v>
      </c>
      <c r="BC6659" s="12">
        <v>0</v>
      </c>
      <c r="BD6659" s="12">
        <v>0</v>
      </c>
      <c r="BE6659" s="12">
        <v>0</v>
      </c>
      <c r="BG6659" s="4">
        <f t="shared" si="103"/>
        <v>0</v>
      </c>
      <c r="CU6659" s="12"/>
      <c r="EQ6659" s="10" t="s">
        <v>6249</v>
      </c>
      <c r="GB6659" s="12">
        <v>3</v>
      </c>
      <c r="GH6659" s="12">
        <v>12</v>
      </c>
      <c r="GJ6659" s="12">
        <v>9.75</v>
      </c>
      <c r="GL6659" s="10" t="s">
        <v>5755</v>
      </c>
      <c r="GQ6659" s="10">
        <v>8</v>
      </c>
      <c r="GV6659" s="10" t="s">
        <v>3633</v>
      </c>
      <c r="HB6659" s="12">
        <v>799.2</v>
      </c>
      <c r="HC6659" s="10" t="s">
        <v>5817</v>
      </c>
      <c r="HE6659" s="12">
        <v>0.65</v>
      </c>
      <c r="HK6659" s="10"/>
      <c r="HL6659" s="10"/>
      <c r="HM6659" s="10"/>
      <c r="HN6659" s="10"/>
    </row>
    <row r="6660" spans="30:222" x14ac:dyDescent="0.25">
      <c r="AD6660" s="10">
        <v>46164</v>
      </c>
      <c r="AE6660" s="10" t="s">
        <v>3331</v>
      </c>
      <c r="AH6660" s="10" t="s">
        <v>3463</v>
      </c>
      <c r="AM6660" s="10" t="s">
        <v>6249</v>
      </c>
      <c r="AN6660" s="4">
        <v>267.49</v>
      </c>
      <c r="AO6660" s="12">
        <v>243.73</v>
      </c>
      <c r="AP6660" s="12">
        <v>29.24</v>
      </c>
      <c r="AR6660" s="12">
        <v>0</v>
      </c>
      <c r="AS6660" s="12">
        <v>0</v>
      </c>
      <c r="AV6660" s="12">
        <v>243.73</v>
      </c>
      <c r="AW6660" s="12">
        <v>23.76</v>
      </c>
      <c r="AX6660" s="12">
        <v>0</v>
      </c>
      <c r="AY6660" s="12">
        <v>0</v>
      </c>
      <c r="AZ6660" s="12">
        <v>0</v>
      </c>
      <c r="BA6660" s="12">
        <v>0</v>
      </c>
      <c r="BB6660" s="12">
        <v>0</v>
      </c>
      <c r="BC6660" s="12">
        <v>0</v>
      </c>
      <c r="BD6660" s="12">
        <v>0</v>
      </c>
      <c r="BE6660" s="12">
        <v>0</v>
      </c>
      <c r="BG6660" s="4">
        <f t="shared" ref="BG6660:BG6723" si="104">HA6660</f>
        <v>0</v>
      </c>
      <c r="CU6660" s="12"/>
      <c r="EQ6660" s="10" t="s">
        <v>6249</v>
      </c>
      <c r="GB6660" s="12">
        <v>3</v>
      </c>
      <c r="GH6660" s="12">
        <v>12</v>
      </c>
      <c r="GJ6660" s="12">
        <v>9.75</v>
      </c>
      <c r="GL6660" s="10" t="s">
        <v>5756</v>
      </c>
      <c r="GQ6660" s="10">
        <v>4</v>
      </c>
      <c r="GV6660" s="10" t="s">
        <v>3633</v>
      </c>
      <c r="HB6660" s="12">
        <v>243.73</v>
      </c>
      <c r="HC6660" s="10" t="s">
        <v>5817</v>
      </c>
      <c r="HE6660" s="12">
        <v>0.65</v>
      </c>
      <c r="HK6660" s="10"/>
      <c r="HL6660" s="10"/>
      <c r="HM6660" s="10"/>
      <c r="HN6660" s="10"/>
    </row>
    <row r="6661" spans="30:222" x14ac:dyDescent="0.25">
      <c r="AD6661" s="10">
        <v>46164</v>
      </c>
      <c r="AE6661" s="10" t="s">
        <v>3331</v>
      </c>
      <c r="AH6661" s="10" t="s">
        <v>3463</v>
      </c>
      <c r="AM6661" s="10" t="s">
        <v>6249</v>
      </c>
      <c r="AN6661" s="4">
        <v>398.38</v>
      </c>
      <c r="AO6661" s="12">
        <v>362.99</v>
      </c>
      <c r="AP6661" s="12">
        <v>43.56</v>
      </c>
      <c r="AR6661" s="12">
        <v>0</v>
      </c>
      <c r="AS6661" s="12">
        <v>0</v>
      </c>
      <c r="AV6661" s="12">
        <v>362.99</v>
      </c>
      <c r="AW6661" s="12">
        <v>35.39</v>
      </c>
      <c r="AX6661" s="12">
        <v>0</v>
      </c>
      <c r="AY6661" s="12">
        <v>0</v>
      </c>
      <c r="AZ6661" s="12">
        <v>0</v>
      </c>
      <c r="BA6661" s="12">
        <v>0</v>
      </c>
      <c r="BB6661" s="12">
        <v>0</v>
      </c>
      <c r="BC6661" s="12">
        <v>0</v>
      </c>
      <c r="BD6661" s="12">
        <v>0</v>
      </c>
      <c r="BE6661" s="12">
        <v>0</v>
      </c>
      <c r="BG6661" s="4">
        <f t="shared" si="104"/>
        <v>0</v>
      </c>
      <c r="CU6661" s="12"/>
      <c r="EQ6661" s="10" t="s">
        <v>6249</v>
      </c>
      <c r="GB6661" s="12">
        <v>3</v>
      </c>
      <c r="GH6661" s="12">
        <v>12</v>
      </c>
      <c r="GJ6661" s="12">
        <v>9.75</v>
      </c>
      <c r="GL6661" s="10" t="s">
        <v>5757</v>
      </c>
      <c r="GQ6661" s="10">
        <v>4</v>
      </c>
      <c r="GV6661" s="10" t="s">
        <v>3633</v>
      </c>
      <c r="HB6661" s="12">
        <v>362.99</v>
      </c>
      <c r="HC6661" s="10" t="s">
        <v>5817</v>
      </c>
      <c r="HE6661" s="12">
        <v>0.65</v>
      </c>
      <c r="HK6661" s="10"/>
      <c r="HL6661" s="10"/>
      <c r="HM6661" s="10"/>
      <c r="HN6661" s="10"/>
    </row>
    <row r="6662" spans="30:222" x14ac:dyDescent="0.25">
      <c r="AD6662" s="10">
        <v>46164</v>
      </c>
      <c r="AE6662" s="10" t="s">
        <v>3331</v>
      </c>
      <c r="AH6662" s="10" t="s">
        <v>3463</v>
      </c>
      <c r="AM6662" s="10" t="s">
        <v>6249</v>
      </c>
      <c r="AN6662" s="4">
        <v>13909.92</v>
      </c>
      <c r="AO6662" s="12">
        <v>13472.08</v>
      </c>
      <c r="AP6662" s="12">
        <v>1616.65</v>
      </c>
      <c r="AR6662" s="12">
        <v>0</v>
      </c>
      <c r="AS6662" s="12">
        <v>0</v>
      </c>
      <c r="AV6662" s="12">
        <v>13472.08</v>
      </c>
      <c r="AW6662" s="12">
        <v>437.84</v>
      </c>
      <c r="AX6662" s="12">
        <v>0</v>
      </c>
      <c r="AY6662" s="12">
        <v>0</v>
      </c>
      <c r="AZ6662" s="12">
        <v>0</v>
      </c>
      <c r="BA6662" s="12">
        <v>0</v>
      </c>
      <c r="BB6662" s="12">
        <v>0</v>
      </c>
      <c r="BC6662" s="12">
        <v>0</v>
      </c>
      <c r="BD6662" s="12">
        <v>0</v>
      </c>
      <c r="BE6662" s="12">
        <v>0</v>
      </c>
      <c r="BG6662" s="4">
        <f t="shared" si="104"/>
        <v>0</v>
      </c>
      <c r="CU6662" s="12"/>
      <c r="EQ6662" s="10" t="s">
        <v>6249</v>
      </c>
      <c r="GB6662" s="12">
        <v>3</v>
      </c>
      <c r="GH6662" s="12">
        <v>12</v>
      </c>
      <c r="GJ6662" s="12">
        <v>3.25</v>
      </c>
      <c r="GL6662" s="10" t="s">
        <v>5758</v>
      </c>
      <c r="GQ6662" s="10">
        <v>130</v>
      </c>
      <c r="GV6662" s="10" t="s">
        <v>3615</v>
      </c>
      <c r="HB6662" s="12">
        <v>13472.08</v>
      </c>
      <c r="HC6662" s="10" t="s">
        <v>5817</v>
      </c>
      <c r="HE6662" s="12">
        <v>0.65</v>
      </c>
      <c r="HK6662" s="10"/>
      <c r="HL6662" s="10"/>
      <c r="HM6662" s="10"/>
      <c r="HN6662" s="10"/>
    </row>
    <row r="6663" spans="30:222" x14ac:dyDescent="0.25">
      <c r="AD6663" s="10">
        <v>46164</v>
      </c>
      <c r="AE6663" s="10" t="s">
        <v>3331</v>
      </c>
      <c r="AH6663" s="10" t="s">
        <v>3463</v>
      </c>
      <c r="AM6663" s="10" t="s">
        <v>6249</v>
      </c>
      <c r="AN6663" s="4">
        <v>1056.52</v>
      </c>
      <c r="AO6663" s="12">
        <v>992.04</v>
      </c>
      <c r="AP6663" s="12">
        <v>119.05</v>
      </c>
      <c r="AR6663" s="12">
        <v>0</v>
      </c>
      <c r="AS6663" s="12">
        <v>0</v>
      </c>
      <c r="AV6663" s="12">
        <v>992.04</v>
      </c>
      <c r="AW6663" s="12">
        <v>64.48</v>
      </c>
      <c r="AX6663" s="12">
        <v>0</v>
      </c>
      <c r="AY6663" s="12">
        <v>0</v>
      </c>
      <c r="AZ6663" s="12">
        <v>0</v>
      </c>
      <c r="BA6663" s="12">
        <v>0</v>
      </c>
      <c r="BB6663" s="12">
        <v>0</v>
      </c>
      <c r="BC6663" s="12">
        <v>0</v>
      </c>
      <c r="BD6663" s="12">
        <v>0</v>
      </c>
      <c r="BE6663" s="12">
        <v>0</v>
      </c>
      <c r="BG6663" s="4">
        <f t="shared" si="104"/>
        <v>0</v>
      </c>
      <c r="CU6663" s="12"/>
      <c r="EQ6663" s="10" t="s">
        <v>6249</v>
      </c>
      <c r="GB6663" s="12">
        <v>3</v>
      </c>
      <c r="GH6663" s="12">
        <v>12</v>
      </c>
      <c r="GJ6663" s="12">
        <v>6.5</v>
      </c>
      <c r="GL6663" s="10" t="s">
        <v>5379</v>
      </c>
      <c r="GQ6663" s="10">
        <v>12</v>
      </c>
      <c r="GV6663" s="10" t="s">
        <v>3533</v>
      </c>
      <c r="HB6663" s="12">
        <v>992.04</v>
      </c>
      <c r="HC6663" s="10" t="s">
        <v>5817</v>
      </c>
      <c r="HE6663" s="12">
        <v>0.65</v>
      </c>
      <c r="HK6663" s="10"/>
      <c r="HL6663" s="10"/>
      <c r="HM6663" s="10"/>
      <c r="HN6663" s="10"/>
    </row>
    <row r="6664" spans="30:222" x14ac:dyDescent="0.25">
      <c r="AD6664" s="10">
        <v>46164</v>
      </c>
      <c r="AE6664" s="10" t="s">
        <v>3331</v>
      </c>
      <c r="AH6664" s="10" t="s">
        <v>3463</v>
      </c>
      <c r="AM6664" s="10" t="s">
        <v>6249</v>
      </c>
      <c r="AN6664" s="4">
        <v>138.24</v>
      </c>
      <c r="AO6664" s="12">
        <v>129.80000000000001</v>
      </c>
      <c r="AP6664" s="12">
        <v>15.57</v>
      </c>
      <c r="AR6664" s="12">
        <v>0</v>
      </c>
      <c r="AS6664" s="12">
        <v>0</v>
      </c>
      <c r="AV6664" s="12">
        <v>129.80000000000001</v>
      </c>
      <c r="AW6664" s="12">
        <v>8.44</v>
      </c>
      <c r="AX6664" s="12">
        <v>0</v>
      </c>
      <c r="AY6664" s="12">
        <v>0</v>
      </c>
      <c r="AZ6664" s="12">
        <v>0</v>
      </c>
      <c r="BA6664" s="12">
        <v>0</v>
      </c>
      <c r="BB6664" s="12">
        <v>0</v>
      </c>
      <c r="BC6664" s="12">
        <v>0</v>
      </c>
      <c r="BD6664" s="12">
        <v>0</v>
      </c>
      <c r="BE6664" s="12">
        <v>0</v>
      </c>
      <c r="BG6664" s="4">
        <f t="shared" si="104"/>
        <v>0</v>
      </c>
      <c r="CU6664" s="12"/>
      <c r="EQ6664" s="10" t="s">
        <v>6249</v>
      </c>
      <c r="GB6664" s="12">
        <v>3</v>
      </c>
      <c r="GH6664" s="12">
        <v>12</v>
      </c>
      <c r="GJ6664" s="12">
        <v>6.5</v>
      </c>
      <c r="GL6664" s="10" t="s">
        <v>4173</v>
      </c>
      <c r="GQ6664" s="10">
        <v>2</v>
      </c>
      <c r="GV6664" s="10" t="s">
        <v>3533</v>
      </c>
      <c r="HB6664" s="12">
        <v>129.80000000000001</v>
      </c>
      <c r="HC6664" s="10" t="s">
        <v>5817</v>
      </c>
      <c r="HE6664" s="12">
        <v>0.65</v>
      </c>
      <c r="HK6664" s="10"/>
      <c r="HL6664" s="10"/>
      <c r="HM6664" s="10"/>
      <c r="HN6664" s="10"/>
    </row>
    <row r="6665" spans="30:222" x14ac:dyDescent="0.25">
      <c r="AD6665" s="10">
        <v>46164</v>
      </c>
      <c r="AE6665" s="10" t="s">
        <v>3331</v>
      </c>
      <c r="AH6665" s="10" t="s">
        <v>3463</v>
      </c>
      <c r="AM6665" s="10" t="s">
        <v>6249</v>
      </c>
      <c r="AN6665" s="4">
        <v>856.8</v>
      </c>
      <c r="AO6665" s="12">
        <v>804.51</v>
      </c>
      <c r="AP6665" s="12">
        <v>96.54</v>
      </c>
      <c r="AR6665" s="12">
        <v>0</v>
      </c>
      <c r="AS6665" s="12">
        <v>0</v>
      </c>
      <c r="AV6665" s="12">
        <v>804.51</v>
      </c>
      <c r="AW6665" s="12">
        <v>52.29</v>
      </c>
      <c r="AX6665" s="12">
        <v>0</v>
      </c>
      <c r="AY6665" s="12">
        <v>0</v>
      </c>
      <c r="AZ6665" s="12">
        <v>0</v>
      </c>
      <c r="BA6665" s="12">
        <v>0</v>
      </c>
      <c r="BB6665" s="12">
        <v>0</v>
      </c>
      <c r="BC6665" s="12">
        <v>0</v>
      </c>
      <c r="BD6665" s="12">
        <v>0</v>
      </c>
      <c r="BE6665" s="12">
        <v>0</v>
      </c>
      <c r="BG6665" s="4">
        <f t="shared" si="104"/>
        <v>0</v>
      </c>
      <c r="CU6665" s="12"/>
      <c r="EQ6665" s="10" t="s">
        <v>6249</v>
      </c>
      <c r="GB6665" s="12">
        <v>3</v>
      </c>
      <c r="GH6665" s="12">
        <v>12</v>
      </c>
      <c r="GJ6665" s="12">
        <v>6.5</v>
      </c>
      <c r="GL6665" s="10" t="s">
        <v>5021</v>
      </c>
      <c r="GQ6665" s="10">
        <v>12</v>
      </c>
      <c r="GV6665" s="10" t="s">
        <v>3533</v>
      </c>
      <c r="HB6665" s="12">
        <v>804.51</v>
      </c>
      <c r="HC6665" s="10" t="s">
        <v>5817</v>
      </c>
      <c r="HE6665" s="12">
        <v>0.65</v>
      </c>
      <c r="HK6665" s="10"/>
      <c r="HL6665" s="10"/>
      <c r="HM6665" s="10"/>
      <c r="HN6665" s="10"/>
    </row>
    <row r="6666" spans="30:222" x14ac:dyDescent="0.25">
      <c r="AD6666" s="10">
        <v>46164</v>
      </c>
      <c r="AE6666" s="10" t="s">
        <v>3331</v>
      </c>
      <c r="AH6666" s="10" t="s">
        <v>3463</v>
      </c>
      <c r="AM6666" s="10" t="s">
        <v>6249</v>
      </c>
      <c r="AN6666" s="4">
        <v>571.20000000000005</v>
      </c>
      <c r="AO6666" s="12">
        <v>536.34</v>
      </c>
      <c r="AP6666" s="12">
        <v>64.36</v>
      </c>
      <c r="AR6666" s="12">
        <v>0</v>
      </c>
      <c r="AS6666" s="12">
        <v>0</v>
      </c>
      <c r="AV6666" s="12">
        <v>536.34</v>
      </c>
      <c r="AW6666" s="12">
        <v>34.86</v>
      </c>
      <c r="AX6666" s="12">
        <v>0</v>
      </c>
      <c r="AY6666" s="12">
        <v>0</v>
      </c>
      <c r="AZ6666" s="12">
        <v>0</v>
      </c>
      <c r="BA6666" s="12">
        <v>0</v>
      </c>
      <c r="BB6666" s="12">
        <v>0</v>
      </c>
      <c r="BC6666" s="12">
        <v>0</v>
      </c>
      <c r="BD6666" s="12">
        <v>0</v>
      </c>
      <c r="BE6666" s="12">
        <v>0</v>
      </c>
      <c r="BG6666" s="4">
        <f t="shared" si="104"/>
        <v>0</v>
      </c>
      <c r="CU6666" s="12"/>
      <c r="EQ6666" s="10" t="s">
        <v>6249</v>
      </c>
      <c r="GB6666" s="12">
        <v>3</v>
      </c>
      <c r="GH6666" s="12">
        <v>12</v>
      </c>
      <c r="GJ6666" s="12">
        <v>6.5</v>
      </c>
      <c r="GL6666" s="10" t="s">
        <v>5230</v>
      </c>
      <c r="GQ6666" s="10">
        <v>8</v>
      </c>
      <c r="GV6666" s="10" t="s">
        <v>3533</v>
      </c>
      <c r="HB6666" s="12">
        <v>536.34</v>
      </c>
      <c r="HC6666" s="10" t="s">
        <v>5817</v>
      </c>
      <c r="HE6666" s="12">
        <v>0.65</v>
      </c>
      <c r="HK6666" s="10"/>
      <c r="HL6666" s="10"/>
      <c r="HM6666" s="10"/>
      <c r="HN6666" s="10"/>
    </row>
    <row r="6667" spans="30:222" x14ac:dyDescent="0.25">
      <c r="AD6667" s="10">
        <v>46164</v>
      </c>
      <c r="AE6667" s="10" t="s">
        <v>3331</v>
      </c>
      <c r="AH6667" s="10" t="s">
        <v>3463</v>
      </c>
      <c r="AM6667" s="10" t="s">
        <v>6249</v>
      </c>
      <c r="AN6667" s="4">
        <v>10.89</v>
      </c>
      <c r="AO6667" s="12">
        <v>9.92</v>
      </c>
      <c r="AP6667" s="12">
        <v>1.19</v>
      </c>
      <c r="AR6667" s="12">
        <v>0</v>
      </c>
      <c r="AS6667" s="12">
        <v>0</v>
      </c>
      <c r="AV6667" s="12">
        <v>9.92</v>
      </c>
      <c r="AW6667" s="12">
        <v>0.97</v>
      </c>
      <c r="AX6667" s="12">
        <v>0</v>
      </c>
      <c r="AY6667" s="12">
        <v>0</v>
      </c>
      <c r="AZ6667" s="12">
        <v>0</v>
      </c>
      <c r="BA6667" s="12">
        <v>0</v>
      </c>
      <c r="BB6667" s="12">
        <v>0</v>
      </c>
      <c r="BC6667" s="12">
        <v>0</v>
      </c>
      <c r="BD6667" s="12">
        <v>0</v>
      </c>
      <c r="BE6667" s="12">
        <v>0</v>
      </c>
      <c r="BG6667" s="4">
        <f t="shared" si="104"/>
        <v>0</v>
      </c>
      <c r="CU6667" s="12"/>
      <c r="EQ6667" s="10" t="s">
        <v>6249</v>
      </c>
      <c r="GB6667" s="12">
        <v>3</v>
      </c>
      <c r="GH6667" s="12">
        <v>12</v>
      </c>
      <c r="GJ6667" s="12">
        <v>9.75</v>
      </c>
      <c r="GL6667" s="10" t="s">
        <v>5245</v>
      </c>
      <c r="GQ6667" s="10">
        <v>8</v>
      </c>
      <c r="GV6667" s="10" t="s">
        <v>3597</v>
      </c>
      <c r="HB6667" s="12">
        <v>9.92</v>
      </c>
      <c r="HC6667" s="10" t="s">
        <v>5817</v>
      </c>
      <c r="HE6667" s="12">
        <v>0.65</v>
      </c>
      <c r="HK6667" s="10"/>
      <c r="HL6667" s="10"/>
      <c r="HM6667" s="10"/>
      <c r="HN6667" s="10"/>
    </row>
    <row r="6668" spans="30:222" x14ac:dyDescent="0.25">
      <c r="AD6668" s="10">
        <v>46164</v>
      </c>
      <c r="AE6668" s="10" t="s">
        <v>3331</v>
      </c>
      <c r="AH6668" s="10" t="s">
        <v>3463</v>
      </c>
      <c r="AM6668" s="10" t="s">
        <v>6249</v>
      </c>
      <c r="AN6668" s="4">
        <v>7903.12</v>
      </c>
      <c r="AO6668" s="12">
        <v>6872.28</v>
      </c>
      <c r="AP6668" s="12">
        <v>824.68</v>
      </c>
      <c r="AR6668" s="12">
        <v>0</v>
      </c>
      <c r="AS6668" s="12">
        <v>0</v>
      </c>
      <c r="AV6668" s="12">
        <v>6872.28</v>
      </c>
      <c r="AW6668" s="12">
        <v>1030.8399999999999</v>
      </c>
      <c r="AX6668" s="12">
        <v>0</v>
      </c>
      <c r="AY6668" s="12">
        <v>0</v>
      </c>
      <c r="AZ6668" s="12">
        <v>0</v>
      </c>
      <c r="BA6668" s="12">
        <v>0</v>
      </c>
      <c r="BB6668" s="12">
        <v>0</v>
      </c>
      <c r="BC6668" s="12">
        <v>0</v>
      </c>
      <c r="BD6668" s="12">
        <v>0</v>
      </c>
      <c r="BE6668" s="12">
        <v>0</v>
      </c>
      <c r="BG6668" s="4">
        <f t="shared" si="104"/>
        <v>0</v>
      </c>
      <c r="CU6668" s="12"/>
      <c r="EQ6668" s="10" t="s">
        <v>6249</v>
      </c>
      <c r="GB6668" s="12">
        <v>3</v>
      </c>
      <c r="GH6668" s="12">
        <v>12</v>
      </c>
      <c r="GJ6668" s="12">
        <v>15</v>
      </c>
      <c r="GL6668" s="10" t="s">
        <v>5427</v>
      </c>
      <c r="GQ6668" s="10">
        <v>4</v>
      </c>
      <c r="GV6668" s="10" t="s">
        <v>3578</v>
      </c>
      <c r="HB6668" s="12">
        <v>6872.28</v>
      </c>
      <c r="HC6668" s="10" t="s">
        <v>5817</v>
      </c>
      <c r="HE6668" s="12">
        <v>0.65</v>
      </c>
      <c r="HK6668" s="10"/>
      <c r="HL6668" s="10"/>
      <c r="HM6668" s="10"/>
      <c r="HN6668" s="10"/>
    </row>
    <row r="6669" spans="30:222" x14ac:dyDescent="0.25">
      <c r="AD6669" s="10">
        <v>46167</v>
      </c>
      <c r="AE6669" s="10" t="s">
        <v>3332</v>
      </c>
      <c r="AH6669" s="10" t="s">
        <v>3463</v>
      </c>
      <c r="AM6669" s="10" t="s">
        <v>6249</v>
      </c>
      <c r="AN6669" s="4">
        <v>35.81</v>
      </c>
      <c r="AO6669" s="12">
        <v>35.81</v>
      </c>
      <c r="AP6669" s="12">
        <v>4.3</v>
      </c>
      <c r="AR6669" s="12">
        <v>0</v>
      </c>
      <c r="AS6669" s="12">
        <v>0</v>
      </c>
      <c r="AV6669" s="12">
        <v>0</v>
      </c>
      <c r="AW6669" s="12">
        <v>0</v>
      </c>
      <c r="AX6669" s="12">
        <v>0</v>
      </c>
      <c r="AY6669" s="12">
        <v>35.81</v>
      </c>
      <c r="AZ6669" s="12">
        <v>0</v>
      </c>
      <c r="BA6669" s="12">
        <v>0</v>
      </c>
      <c r="BB6669" s="12">
        <v>0</v>
      </c>
      <c r="BC6669" s="12">
        <v>0</v>
      </c>
      <c r="BD6669" s="12">
        <v>0</v>
      </c>
      <c r="BE6669" s="12">
        <v>0</v>
      </c>
      <c r="BG6669" s="4">
        <f t="shared" si="104"/>
        <v>0</v>
      </c>
      <c r="CU6669" s="12"/>
      <c r="EQ6669" s="10" t="s">
        <v>6249</v>
      </c>
      <c r="GB6669" s="12">
        <v>3</v>
      </c>
      <c r="GH6669" s="12">
        <v>12</v>
      </c>
      <c r="GJ6669" s="12">
        <v>0</v>
      </c>
      <c r="GL6669" s="10" t="s">
        <v>5759</v>
      </c>
      <c r="GQ6669" s="10">
        <v>20</v>
      </c>
      <c r="GV6669" s="10" t="s">
        <v>3521</v>
      </c>
      <c r="HB6669" s="12">
        <v>35.81</v>
      </c>
      <c r="HC6669" s="10" t="s">
        <v>5817</v>
      </c>
      <c r="HE6669" s="12">
        <v>0.65</v>
      </c>
      <c r="HK6669" s="10"/>
      <c r="HL6669" s="10"/>
      <c r="HM6669" s="10"/>
      <c r="HN6669" s="10"/>
    </row>
    <row r="6670" spans="30:222" x14ac:dyDescent="0.25">
      <c r="AD6670" s="10">
        <v>46167</v>
      </c>
      <c r="AE6670" s="10" t="s">
        <v>3332</v>
      </c>
      <c r="AH6670" s="10" t="s">
        <v>3463</v>
      </c>
      <c r="AM6670" s="10" t="s">
        <v>6249</v>
      </c>
      <c r="AN6670" s="4">
        <v>35.81</v>
      </c>
      <c r="AO6670" s="12">
        <v>35.81</v>
      </c>
      <c r="AP6670" s="12">
        <v>4.29</v>
      </c>
      <c r="AR6670" s="12">
        <v>0</v>
      </c>
      <c r="AS6670" s="12">
        <v>0</v>
      </c>
      <c r="AV6670" s="12">
        <v>0</v>
      </c>
      <c r="AW6670" s="12">
        <v>0</v>
      </c>
      <c r="AX6670" s="12">
        <v>0</v>
      </c>
      <c r="AY6670" s="12">
        <v>35.81</v>
      </c>
      <c r="AZ6670" s="12">
        <v>0</v>
      </c>
      <c r="BA6670" s="12">
        <v>0</v>
      </c>
      <c r="BB6670" s="12">
        <v>0</v>
      </c>
      <c r="BC6670" s="12">
        <v>0</v>
      </c>
      <c r="BD6670" s="12">
        <v>0</v>
      </c>
      <c r="BE6670" s="12">
        <v>0</v>
      </c>
      <c r="BG6670" s="4">
        <f t="shared" si="104"/>
        <v>0</v>
      </c>
      <c r="CU6670" s="12"/>
      <c r="EQ6670" s="10" t="s">
        <v>6249</v>
      </c>
      <c r="GB6670" s="12">
        <v>3</v>
      </c>
      <c r="GH6670" s="12">
        <v>12</v>
      </c>
      <c r="GJ6670" s="12">
        <v>0</v>
      </c>
      <c r="GL6670" s="10" t="s">
        <v>5760</v>
      </c>
      <c r="GQ6670" s="10">
        <v>20</v>
      </c>
      <c r="GV6670" s="10" t="s">
        <v>3521</v>
      </c>
      <c r="HB6670" s="12">
        <v>35.81</v>
      </c>
      <c r="HC6670" s="10" t="s">
        <v>5817</v>
      </c>
      <c r="HE6670" s="12">
        <v>0.65</v>
      </c>
      <c r="HK6670" s="10"/>
      <c r="HL6670" s="10"/>
      <c r="HM6670" s="10"/>
      <c r="HN6670" s="10"/>
    </row>
    <row r="6671" spans="30:222" x14ac:dyDescent="0.25">
      <c r="AD6671" s="10">
        <v>46167</v>
      </c>
      <c r="AE6671" s="10" t="s">
        <v>3332</v>
      </c>
      <c r="AH6671" s="10" t="s">
        <v>3463</v>
      </c>
      <c r="AM6671" s="10" t="s">
        <v>6249</v>
      </c>
      <c r="AN6671" s="4">
        <v>718.2</v>
      </c>
      <c r="AO6671" s="12">
        <v>654.4</v>
      </c>
      <c r="AP6671" s="12">
        <v>78.53</v>
      </c>
      <c r="AR6671" s="12">
        <v>0</v>
      </c>
      <c r="AS6671" s="12">
        <v>0</v>
      </c>
      <c r="AV6671" s="12">
        <v>654.4</v>
      </c>
      <c r="AW6671" s="12">
        <v>63.8</v>
      </c>
      <c r="AX6671" s="12">
        <v>0</v>
      </c>
      <c r="AY6671" s="12">
        <v>0</v>
      </c>
      <c r="AZ6671" s="12">
        <v>0</v>
      </c>
      <c r="BA6671" s="12">
        <v>0</v>
      </c>
      <c r="BB6671" s="12">
        <v>0</v>
      </c>
      <c r="BC6671" s="12">
        <v>0</v>
      </c>
      <c r="BD6671" s="12">
        <v>0</v>
      </c>
      <c r="BE6671" s="12">
        <v>0</v>
      </c>
      <c r="BG6671" s="4">
        <f t="shared" si="104"/>
        <v>0</v>
      </c>
      <c r="CU6671" s="12"/>
      <c r="EQ6671" s="10" t="s">
        <v>6249</v>
      </c>
      <c r="GB6671" s="12">
        <v>3</v>
      </c>
      <c r="GH6671" s="12">
        <v>12</v>
      </c>
      <c r="GJ6671" s="12">
        <v>9.75</v>
      </c>
      <c r="GL6671" s="10" t="s">
        <v>5761</v>
      </c>
      <c r="GQ6671" s="10">
        <v>10</v>
      </c>
      <c r="GV6671" s="10" t="s">
        <v>3597</v>
      </c>
      <c r="HB6671" s="12">
        <v>654.4</v>
      </c>
      <c r="HC6671" s="10" t="s">
        <v>5817</v>
      </c>
      <c r="HE6671" s="12">
        <v>0.65</v>
      </c>
      <c r="HK6671" s="10"/>
      <c r="HL6671" s="10"/>
      <c r="HM6671" s="10"/>
      <c r="HN6671" s="10"/>
    </row>
    <row r="6672" spans="30:222" x14ac:dyDescent="0.25">
      <c r="AD6672" s="10">
        <v>46169</v>
      </c>
      <c r="AE6672" s="10" t="s">
        <v>3333</v>
      </c>
      <c r="AH6672" s="10" t="s">
        <v>3463</v>
      </c>
      <c r="AM6672" s="10" t="s">
        <v>6249</v>
      </c>
      <c r="AN6672" s="4">
        <v>513.21</v>
      </c>
      <c r="AO6672" s="12">
        <v>467.62</v>
      </c>
      <c r="AP6672" s="12">
        <v>56.11</v>
      </c>
      <c r="AR6672" s="12">
        <v>0</v>
      </c>
      <c r="AS6672" s="12">
        <v>0</v>
      </c>
      <c r="AV6672" s="12">
        <v>467.62</v>
      </c>
      <c r="AW6672" s="12">
        <v>45.59</v>
      </c>
      <c r="AX6672" s="12">
        <v>0</v>
      </c>
      <c r="AY6672" s="12">
        <v>0</v>
      </c>
      <c r="AZ6672" s="12">
        <v>0</v>
      </c>
      <c r="BA6672" s="12">
        <v>0</v>
      </c>
      <c r="BB6672" s="12">
        <v>0</v>
      </c>
      <c r="BC6672" s="12">
        <v>0</v>
      </c>
      <c r="BD6672" s="12">
        <v>0</v>
      </c>
      <c r="BE6672" s="12">
        <v>0</v>
      </c>
      <c r="BG6672" s="4">
        <f t="shared" si="104"/>
        <v>0</v>
      </c>
      <c r="CU6672" s="12"/>
      <c r="EQ6672" s="10" t="s">
        <v>6249</v>
      </c>
      <c r="GB6672" s="12">
        <v>3</v>
      </c>
      <c r="GH6672" s="12">
        <v>12</v>
      </c>
      <c r="GJ6672" s="12">
        <v>9.75</v>
      </c>
      <c r="GL6672" s="10" t="s">
        <v>5762</v>
      </c>
      <c r="GQ6672" s="10">
        <v>4</v>
      </c>
      <c r="GV6672" s="10" t="s">
        <v>3633</v>
      </c>
      <c r="HB6672" s="12">
        <v>467.62</v>
      </c>
      <c r="HC6672" s="10" t="s">
        <v>5817</v>
      </c>
      <c r="HE6672" s="12">
        <v>0.65</v>
      </c>
      <c r="HK6672" s="10"/>
      <c r="HL6672" s="10"/>
      <c r="HM6672" s="10"/>
      <c r="HN6672" s="10"/>
    </row>
    <row r="6673" spans="30:222" x14ac:dyDescent="0.25">
      <c r="AD6673" s="10">
        <v>46169</v>
      </c>
      <c r="AE6673" s="10" t="s">
        <v>3334</v>
      </c>
      <c r="AH6673" s="10" t="s">
        <v>3463</v>
      </c>
      <c r="AM6673" s="10" t="s">
        <v>6249</v>
      </c>
      <c r="AN6673" s="4">
        <v>700.89</v>
      </c>
      <c r="AO6673" s="12">
        <v>638.62</v>
      </c>
      <c r="AP6673" s="12">
        <v>76.63</v>
      </c>
      <c r="AR6673" s="12">
        <v>0</v>
      </c>
      <c r="AS6673" s="12">
        <v>0</v>
      </c>
      <c r="AV6673" s="12">
        <v>638.62</v>
      </c>
      <c r="AW6673" s="12">
        <v>62.27</v>
      </c>
      <c r="AX6673" s="12">
        <v>0</v>
      </c>
      <c r="AY6673" s="12">
        <v>0</v>
      </c>
      <c r="AZ6673" s="12">
        <v>0</v>
      </c>
      <c r="BA6673" s="12">
        <v>0</v>
      </c>
      <c r="BB6673" s="12">
        <v>0</v>
      </c>
      <c r="BC6673" s="12">
        <v>0</v>
      </c>
      <c r="BD6673" s="12">
        <v>0</v>
      </c>
      <c r="BE6673" s="12">
        <v>0</v>
      </c>
      <c r="BG6673" s="4">
        <f t="shared" si="104"/>
        <v>0</v>
      </c>
      <c r="CU6673" s="12"/>
      <c r="EQ6673" s="10" t="s">
        <v>6249</v>
      </c>
      <c r="GB6673" s="12">
        <v>3</v>
      </c>
      <c r="GH6673" s="12">
        <v>12</v>
      </c>
      <c r="GJ6673" s="12">
        <v>9.75</v>
      </c>
      <c r="GL6673" s="10" t="s">
        <v>4172</v>
      </c>
      <c r="GQ6673" s="10">
        <v>100</v>
      </c>
      <c r="GV6673" s="10" t="s">
        <v>3494</v>
      </c>
      <c r="HB6673" s="12">
        <v>638.62</v>
      </c>
      <c r="HC6673" s="10" t="s">
        <v>5817</v>
      </c>
      <c r="HE6673" s="12">
        <v>0.65</v>
      </c>
      <c r="HK6673" s="10"/>
      <c r="HL6673" s="10"/>
      <c r="HM6673" s="10"/>
      <c r="HN6673" s="10"/>
    </row>
    <row r="6674" spans="30:222" x14ac:dyDescent="0.25">
      <c r="AD6674" s="10">
        <v>46169</v>
      </c>
      <c r="AE6674" s="10" t="s">
        <v>3334</v>
      </c>
      <c r="AH6674" s="10" t="s">
        <v>3463</v>
      </c>
      <c r="AM6674" s="10" t="s">
        <v>6249</v>
      </c>
      <c r="AN6674" s="4">
        <v>893.48</v>
      </c>
      <c r="AO6674" s="12">
        <v>850.93</v>
      </c>
      <c r="AP6674" s="12">
        <v>102.12</v>
      </c>
      <c r="AR6674" s="12">
        <v>0</v>
      </c>
      <c r="AS6674" s="12">
        <v>0</v>
      </c>
      <c r="AV6674" s="12">
        <v>850.93</v>
      </c>
      <c r="AW6674" s="12">
        <v>42.55</v>
      </c>
      <c r="AX6674" s="12">
        <v>0</v>
      </c>
      <c r="AY6674" s="12">
        <v>0</v>
      </c>
      <c r="AZ6674" s="12">
        <v>0</v>
      </c>
      <c r="BA6674" s="12">
        <v>0</v>
      </c>
      <c r="BB6674" s="12">
        <v>0</v>
      </c>
      <c r="BC6674" s="12">
        <v>0</v>
      </c>
      <c r="BD6674" s="12">
        <v>0</v>
      </c>
      <c r="BE6674" s="12">
        <v>0</v>
      </c>
      <c r="BG6674" s="4">
        <f t="shared" si="104"/>
        <v>0</v>
      </c>
      <c r="CU6674" s="12"/>
      <c r="EQ6674" s="10" t="s">
        <v>6249</v>
      </c>
      <c r="GB6674" s="12">
        <v>3</v>
      </c>
      <c r="GH6674" s="12">
        <v>12</v>
      </c>
      <c r="GJ6674" s="12">
        <v>5</v>
      </c>
      <c r="GL6674" s="10" t="s">
        <v>4051</v>
      </c>
      <c r="GQ6674" s="10">
        <v>5</v>
      </c>
      <c r="GV6674" s="10" t="s">
        <v>3508</v>
      </c>
      <c r="HB6674" s="12">
        <v>850.93</v>
      </c>
      <c r="HC6674" s="10" t="s">
        <v>5817</v>
      </c>
      <c r="HE6674" s="12">
        <v>0.65</v>
      </c>
      <c r="HK6674" s="10"/>
      <c r="HL6674" s="10"/>
      <c r="HM6674" s="10"/>
      <c r="HN6674" s="10"/>
    </row>
    <row r="6675" spans="30:222" x14ac:dyDescent="0.25">
      <c r="AD6675" s="10">
        <v>46169</v>
      </c>
      <c r="AE6675" s="10" t="s">
        <v>3334</v>
      </c>
      <c r="AH6675" s="10" t="s">
        <v>3463</v>
      </c>
      <c r="AM6675" s="10" t="s">
        <v>6249</v>
      </c>
      <c r="AN6675" s="4">
        <v>18553.47</v>
      </c>
      <c r="AO6675" s="12">
        <v>16905.21</v>
      </c>
      <c r="AP6675" s="12">
        <v>2028.62</v>
      </c>
      <c r="AR6675" s="12">
        <v>0</v>
      </c>
      <c r="AS6675" s="12">
        <v>0</v>
      </c>
      <c r="AV6675" s="12">
        <v>16905.21</v>
      </c>
      <c r="AW6675" s="12">
        <v>1648.26</v>
      </c>
      <c r="AX6675" s="12">
        <v>0</v>
      </c>
      <c r="AY6675" s="12">
        <v>0</v>
      </c>
      <c r="AZ6675" s="12">
        <v>0</v>
      </c>
      <c r="BA6675" s="12">
        <v>0</v>
      </c>
      <c r="BB6675" s="12">
        <v>0</v>
      </c>
      <c r="BC6675" s="12">
        <v>0</v>
      </c>
      <c r="BD6675" s="12">
        <v>0</v>
      </c>
      <c r="BE6675" s="12">
        <v>0</v>
      </c>
      <c r="BG6675" s="4">
        <f t="shared" si="104"/>
        <v>0</v>
      </c>
      <c r="CU6675" s="12"/>
      <c r="EQ6675" s="10" t="s">
        <v>6249</v>
      </c>
      <c r="GB6675" s="12">
        <v>3</v>
      </c>
      <c r="GH6675" s="12">
        <v>12</v>
      </c>
      <c r="GJ6675" s="12">
        <v>9.75</v>
      </c>
      <c r="GL6675" s="10" t="s">
        <v>4331</v>
      </c>
      <c r="GQ6675" s="10">
        <v>134</v>
      </c>
      <c r="GV6675" s="10" t="s">
        <v>3597</v>
      </c>
      <c r="HB6675" s="12">
        <v>16905.21</v>
      </c>
      <c r="HC6675" s="10" t="s">
        <v>5817</v>
      </c>
      <c r="HE6675" s="12">
        <v>0.65</v>
      </c>
      <c r="HK6675" s="10"/>
      <c r="HL6675" s="10"/>
      <c r="HM6675" s="10"/>
      <c r="HN6675" s="10"/>
    </row>
    <row r="6676" spans="30:222" x14ac:dyDescent="0.25">
      <c r="AD6676" s="10">
        <v>46169</v>
      </c>
      <c r="AE6676" s="10" t="s">
        <v>3334</v>
      </c>
      <c r="AH6676" s="10" t="s">
        <v>3463</v>
      </c>
      <c r="AM6676" s="10" t="s">
        <v>6249</v>
      </c>
      <c r="AN6676" s="4">
        <v>398.71</v>
      </c>
      <c r="AO6676" s="12">
        <v>363.29</v>
      </c>
      <c r="AP6676" s="12">
        <v>43.6</v>
      </c>
      <c r="AR6676" s="12">
        <v>0</v>
      </c>
      <c r="AS6676" s="12">
        <v>0</v>
      </c>
      <c r="AV6676" s="12">
        <v>363.29</v>
      </c>
      <c r="AW6676" s="12">
        <v>35.42</v>
      </c>
      <c r="AX6676" s="12">
        <v>0</v>
      </c>
      <c r="AY6676" s="12">
        <v>0</v>
      </c>
      <c r="AZ6676" s="12">
        <v>0</v>
      </c>
      <c r="BA6676" s="12">
        <v>0</v>
      </c>
      <c r="BB6676" s="12">
        <v>0</v>
      </c>
      <c r="BC6676" s="12">
        <v>0</v>
      </c>
      <c r="BD6676" s="12">
        <v>0</v>
      </c>
      <c r="BE6676" s="12">
        <v>0</v>
      </c>
      <c r="BG6676" s="4">
        <f t="shared" si="104"/>
        <v>0</v>
      </c>
      <c r="CU6676" s="12"/>
      <c r="EQ6676" s="10" t="s">
        <v>6249</v>
      </c>
      <c r="GB6676" s="12">
        <v>3</v>
      </c>
      <c r="GH6676" s="12">
        <v>12</v>
      </c>
      <c r="GJ6676" s="12">
        <v>9.75</v>
      </c>
      <c r="GL6676" s="10" t="s">
        <v>5763</v>
      </c>
      <c r="GQ6676" s="10">
        <v>4</v>
      </c>
      <c r="GV6676" s="10" t="s">
        <v>3597</v>
      </c>
      <c r="HB6676" s="12">
        <v>363.29</v>
      </c>
      <c r="HC6676" s="10" t="s">
        <v>5817</v>
      </c>
      <c r="HE6676" s="12">
        <v>0.65</v>
      </c>
      <c r="HK6676" s="10"/>
      <c r="HL6676" s="10"/>
      <c r="HM6676" s="10"/>
      <c r="HN6676" s="10"/>
    </row>
    <row r="6677" spans="30:222" x14ac:dyDescent="0.25">
      <c r="AD6677" s="10">
        <v>46169</v>
      </c>
      <c r="AE6677" s="10" t="s">
        <v>3335</v>
      </c>
      <c r="AH6677" s="10" t="s">
        <v>3463</v>
      </c>
      <c r="AM6677" s="10" t="s">
        <v>6249</v>
      </c>
      <c r="AN6677" s="4">
        <v>231.43</v>
      </c>
      <c r="AO6677" s="12">
        <v>210.87</v>
      </c>
      <c r="AP6677" s="12">
        <v>25.3</v>
      </c>
      <c r="AR6677" s="12">
        <v>0</v>
      </c>
      <c r="AS6677" s="12">
        <v>0</v>
      </c>
      <c r="AV6677" s="12">
        <v>210.87</v>
      </c>
      <c r="AW6677" s="12">
        <v>20.56</v>
      </c>
      <c r="AX6677" s="12">
        <v>0</v>
      </c>
      <c r="AY6677" s="12">
        <v>0</v>
      </c>
      <c r="AZ6677" s="12">
        <v>0</v>
      </c>
      <c r="BA6677" s="12">
        <v>0</v>
      </c>
      <c r="BB6677" s="12">
        <v>0</v>
      </c>
      <c r="BC6677" s="12">
        <v>0</v>
      </c>
      <c r="BD6677" s="12">
        <v>0</v>
      </c>
      <c r="BE6677" s="12">
        <v>0</v>
      </c>
      <c r="BG6677" s="4">
        <f t="shared" si="104"/>
        <v>0</v>
      </c>
      <c r="CU6677" s="12"/>
      <c r="EQ6677" s="10" t="s">
        <v>6249</v>
      </c>
      <c r="GB6677" s="12">
        <v>3</v>
      </c>
      <c r="GH6677" s="12">
        <v>12</v>
      </c>
      <c r="GJ6677" s="12">
        <v>9.75</v>
      </c>
      <c r="GL6677" s="10" t="s">
        <v>4451</v>
      </c>
      <c r="GQ6677" s="10">
        <v>10</v>
      </c>
      <c r="GV6677" s="10" t="s">
        <v>3597</v>
      </c>
      <c r="HB6677" s="12">
        <v>210.87</v>
      </c>
      <c r="HC6677" s="10" t="s">
        <v>5817</v>
      </c>
      <c r="HE6677" s="12">
        <v>0.65</v>
      </c>
      <c r="HK6677" s="10"/>
      <c r="HL6677" s="10"/>
      <c r="HM6677" s="10"/>
      <c r="HN6677" s="10"/>
    </row>
    <row r="6678" spans="30:222" x14ac:dyDescent="0.25">
      <c r="AD6678" s="10">
        <v>46169</v>
      </c>
      <c r="AE6678" s="10" t="s">
        <v>3335</v>
      </c>
      <c r="AH6678" s="10" t="s">
        <v>3463</v>
      </c>
      <c r="AM6678" s="10" t="s">
        <v>6249</v>
      </c>
      <c r="AN6678" s="4">
        <v>1786.21</v>
      </c>
      <c r="AO6678" s="12">
        <v>1701.15</v>
      </c>
      <c r="AP6678" s="12">
        <v>204.14</v>
      </c>
      <c r="AR6678" s="12">
        <v>0</v>
      </c>
      <c r="AS6678" s="12">
        <v>0</v>
      </c>
      <c r="AV6678" s="12">
        <v>1701.15</v>
      </c>
      <c r="AW6678" s="12">
        <v>85.06</v>
      </c>
      <c r="AX6678" s="12">
        <v>0</v>
      </c>
      <c r="AY6678" s="12">
        <v>0</v>
      </c>
      <c r="AZ6678" s="12">
        <v>0</v>
      </c>
      <c r="BA6678" s="12">
        <v>0</v>
      </c>
      <c r="BB6678" s="12">
        <v>0</v>
      </c>
      <c r="BC6678" s="12">
        <v>0</v>
      </c>
      <c r="BD6678" s="12">
        <v>0</v>
      </c>
      <c r="BE6678" s="12">
        <v>0</v>
      </c>
      <c r="BG6678" s="4">
        <f t="shared" si="104"/>
        <v>0</v>
      </c>
      <c r="CU6678" s="12"/>
      <c r="EQ6678" s="10" t="s">
        <v>6249</v>
      </c>
      <c r="GB6678" s="12">
        <v>3</v>
      </c>
      <c r="GH6678" s="12">
        <v>12</v>
      </c>
      <c r="GJ6678" s="12">
        <v>5</v>
      </c>
      <c r="GL6678" s="10" t="s">
        <v>4584</v>
      </c>
      <c r="GQ6678" s="10">
        <v>2</v>
      </c>
      <c r="GV6678" s="10" t="s">
        <v>3531</v>
      </c>
      <c r="HB6678" s="12">
        <v>1701.15</v>
      </c>
      <c r="HC6678" s="10" t="s">
        <v>5817</v>
      </c>
      <c r="HE6678" s="12">
        <v>0.65</v>
      </c>
      <c r="HK6678" s="10"/>
      <c r="HL6678" s="10"/>
      <c r="HM6678" s="10"/>
      <c r="HN6678" s="10"/>
    </row>
    <row r="6679" spans="30:222" x14ac:dyDescent="0.25">
      <c r="AD6679" s="10">
        <v>46169</v>
      </c>
      <c r="AE6679" s="10" t="s">
        <v>3336</v>
      </c>
      <c r="AH6679" s="10" t="s">
        <v>3463</v>
      </c>
      <c r="AM6679" s="10" t="s">
        <v>6249</v>
      </c>
      <c r="AN6679" s="4">
        <v>1314.47</v>
      </c>
      <c r="AO6679" s="12">
        <v>1251.8800000000001</v>
      </c>
      <c r="AP6679" s="12">
        <v>150.22999999999999</v>
      </c>
      <c r="AR6679" s="12">
        <v>0</v>
      </c>
      <c r="AS6679" s="12">
        <v>0</v>
      </c>
      <c r="AV6679" s="12">
        <v>1251.8800000000001</v>
      </c>
      <c r="AW6679" s="12">
        <v>62.59</v>
      </c>
      <c r="AX6679" s="12">
        <v>0</v>
      </c>
      <c r="AY6679" s="12">
        <v>0</v>
      </c>
      <c r="AZ6679" s="12">
        <v>0</v>
      </c>
      <c r="BA6679" s="12">
        <v>0</v>
      </c>
      <c r="BB6679" s="12">
        <v>0</v>
      </c>
      <c r="BC6679" s="12">
        <v>0</v>
      </c>
      <c r="BD6679" s="12">
        <v>0</v>
      </c>
      <c r="BE6679" s="12">
        <v>0</v>
      </c>
      <c r="BG6679" s="4">
        <f t="shared" si="104"/>
        <v>0</v>
      </c>
      <c r="CU6679" s="12"/>
      <c r="EQ6679" s="10" t="s">
        <v>6249</v>
      </c>
      <c r="GB6679" s="12">
        <v>3</v>
      </c>
      <c r="GH6679" s="12">
        <v>12</v>
      </c>
      <c r="GJ6679" s="12">
        <v>5</v>
      </c>
      <c r="GL6679" s="10" t="s">
        <v>5764</v>
      </c>
      <c r="GQ6679" s="10">
        <v>15</v>
      </c>
      <c r="GV6679" s="10" t="s">
        <v>3512</v>
      </c>
      <c r="HB6679" s="12">
        <v>1251.8800000000001</v>
      </c>
      <c r="HC6679" s="10" t="s">
        <v>5817</v>
      </c>
      <c r="HE6679" s="12">
        <v>0.65</v>
      </c>
      <c r="HK6679" s="10"/>
      <c r="HL6679" s="10"/>
      <c r="HM6679" s="10"/>
      <c r="HN6679" s="10"/>
    </row>
    <row r="6680" spans="30:222" x14ac:dyDescent="0.25">
      <c r="AD6680" s="10">
        <v>46169</v>
      </c>
      <c r="AE6680" s="10" t="s">
        <v>3336</v>
      </c>
      <c r="AH6680" s="10" t="s">
        <v>3463</v>
      </c>
      <c r="AM6680" s="10" t="s">
        <v>6249</v>
      </c>
      <c r="AN6680" s="4">
        <v>1465.38</v>
      </c>
      <c r="AO6680" s="12">
        <v>1335.2</v>
      </c>
      <c r="AP6680" s="12">
        <v>160.22</v>
      </c>
      <c r="AR6680" s="12">
        <v>0</v>
      </c>
      <c r="AS6680" s="12">
        <v>0</v>
      </c>
      <c r="AV6680" s="12">
        <v>1335.2</v>
      </c>
      <c r="AW6680" s="12">
        <v>130.18</v>
      </c>
      <c r="AX6680" s="12">
        <v>0</v>
      </c>
      <c r="AY6680" s="12">
        <v>0</v>
      </c>
      <c r="AZ6680" s="12">
        <v>0</v>
      </c>
      <c r="BA6680" s="12">
        <v>0</v>
      </c>
      <c r="BB6680" s="12">
        <v>0</v>
      </c>
      <c r="BC6680" s="12">
        <v>0</v>
      </c>
      <c r="BD6680" s="12">
        <v>0</v>
      </c>
      <c r="BE6680" s="12">
        <v>0</v>
      </c>
      <c r="BG6680" s="4">
        <f t="shared" si="104"/>
        <v>0</v>
      </c>
      <c r="CU6680" s="12"/>
      <c r="EQ6680" s="10" t="s">
        <v>6249</v>
      </c>
      <c r="GB6680" s="12">
        <v>3</v>
      </c>
      <c r="GH6680" s="12">
        <v>12</v>
      </c>
      <c r="GJ6680" s="12">
        <v>9.75</v>
      </c>
      <c r="GL6680" s="10" t="s">
        <v>5765</v>
      </c>
      <c r="GQ6680" s="10">
        <v>1</v>
      </c>
      <c r="GV6680" s="10" t="s">
        <v>3513</v>
      </c>
      <c r="HB6680" s="12">
        <v>1335.2</v>
      </c>
      <c r="HC6680" s="10" t="s">
        <v>5817</v>
      </c>
      <c r="HE6680" s="12">
        <v>0.65</v>
      </c>
      <c r="HK6680" s="10"/>
      <c r="HL6680" s="10"/>
      <c r="HM6680" s="10"/>
      <c r="HN6680" s="10"/>
    </row>
    <row r="6681" spans="30:222" x14ac:dyDescent="0.25">
      <c r="AD6681" s="10">
        <v>46169</v>
      </c>
      <c r="AE6681" s="10" t="s">
        <v>3336</v>
      </c>
      <c r="AH6681" s="10" t="s">
        <v>3463</v>
      </c>
      <c r="AM6681" s="10" t="s">
        <v>6249</v>
      </c>
      <c r="AN6681" s="4">
        <v>284</v>
      </c>
      <c r="AO6681" s="12">
        <v>266.67</v>
      </c>
      <c r="AP6681" s="12">
        <v>32</v>
      </c>
      <c r="AR6681" s="12">
        <v>0</v>
      </c>
      <c r="AS6681" s="12">
        <v>0</v>
      </c>
      <c r="AV6681" s="12">
        <v>266.67</v>
      </c>
      <c r="AW6681" s="12">
        <v>17.329999999999998</v>
      </c>
      <c r="AX6681" s="12">
        <v>0</v>
      </c>
      <c r="AY6681" s="12">
        <v>0</v>
      </c>
      <c r="AZ6681" s="12">
        <v>0</v>
      </c>
      <c r="BA6681" s="12">
        <v>0</v>
      </c>
      <c r="BB6681" s="12">
        <v>0</v>
      </c>
      <c r="BC6681" s="12">
        <v>0</v>
      </c>
      <c r="BD6681" s="12">
        <v>0</v>
      </c>
      <c r="BE6681" s="12">
        <v>0</v>
      </c>
      <c r="BG6681" s="4">
        <f t="shared" si="104"/>
        <v>0</v>
      </c>
      <c r="CU6681" s="12"/>
      <c r="EQ6681" s="10" t="s">
        <v>6249</v>
      </c>
      <c r="GB6681" s="12">
        <v>3</v>
      </c>
      <c r="GH6681" s="12">
        <v>12</v>
      </c>
      <c r="GJ6681" s="12">
        <v>6.5</v>
      </c>
      <c r="GL6681" s="10" t="s">
        <v>5766</v>
      </c>
      <c r="GQ6681" s="10">
        <v>2</v>
      </c>
      <c r="GV6681" s="10" t="s">
        <v>3533</v>
      </c>
      <c r="HB6681" s="12">
        <v>266.67</v>
      </c>
      <c r="HC6681" s="10" t="s">
        <v>5817</v>
      </c>
      <c r="HE6681" s="12">
        <v>0.65</v>
      </c>
      <c r="HK6681" s="10"/>
      <c r="HL6681" s="10"/>
      <c r="HM6681" s="10"/>
      <c r="HN6681" s="10"/>
    </row>
    <row r="6682" spans="30:222" x14ac:dyDescent="0.25">
      <c r="AD6682" s="10">
        <v>46169</v>
      </c>
      <c r="AE6682" s="10" t="s">
        <v>3336</v>
      </c>
      <c r="AH6682" s="10" t="s">
        <v>3463</v>
      </c>
      <c r="AM6682" s="10" t="s">
        <v>6249</v>
      </c>
      <c r="AN6682" s="4">
        <v>284</v>
      </c>
      <c r="AO6682" s="12">
        <v>266.67</v>
      </c>
      <c r="AP6682" s="12">
        <v>32</v>
      </c>
      <c r="AR6682" s="12">
        <v>0</v>
      </c>
      <c r="AS6682" s="12">
        <v>0</v>
      </c>
      <c r="AV6682" s="12">
        <v>266.67</v>
      </c>
      <c r="AW6682" s="12">
        <v>17.329999999999998</v>
      </c>
      <c r="AX6682" s="12">
        <v>0</v>
      </c>
      <c r="AY6682" s="12">
        <v>0</v>
      </c>
      <c r="AZ6682" s="12">
        <v>0</v>
      </c>
      <c r="BA6682" s="12">
        <v>0</v>
      </c>
      <c r="BB6682" s="12">
        <v>0</v>
      </c>
      <c r="BC6682" s="12">
        <v>0</v>
      </c>
      <c r="BD6682" s="12">
        <v>0</v>
      </c>
      <c r="BE6682" s="12">
        <v>0</v>
      </c>
      <c r="BG6682" s="4">
        <f t="shared" si="104"/>
        <v>0</v>
      </c>
      <c r="CU6682" s="12"/>
      <c r="EQ6682" s="10" t="s">
        <v>6249</v>
      </c>
      <c r="GB6682" s="12">
        <v>3</v>
      </c>
      <c r="GH6682" s="12">
        <v>12</v>
      </c>
      <c r="GJ6682" s="12">
        <v>6.5</v>
      </c>
      <c r="GL6682" s="10" t="s">
        <v>5767</v>
      </c>
      <c r="GQ6682" s="10">
        <v>2</v>
      </c>
      <c r="GV6682" s="10" t="s">
        <v>3533</v>
      </c>
      <c r="HB6682" s="12">
        <v>266.67</v>
      </c>
      <c r="HC6682" s="10" t="s">
        <v>5817</v>
      </c>
      <c r="HE6682" s="12">
        <v>0.65</v>
      </c>
      <c r="HK6682" s="10"/>
      <c r="HL6682" s="10"/>
      <c r="HM6682" s="10"/>
      <c r="HN6682" s="10"/>
    </row>
    <row r="6683" spans="30:222" x14ac:dyDescent="0.25">
      <c r="AD6683" s="10">
        <v>46169</v>
      </c>
      <c r="AE6683" s="10" t="s">
        <v>3336</v>
      </c>
      <c r="AH6683" s="10" t="s">
        <v>3463</v>
      </c>
      <c r="AM6683" s="10" t="s">
        <v>6249</v>
      </c>
      <c r="AN6683" s="4">
        <v>589.29</v>
      </c>
      <c r="AO6683" s="12">
        <v>561.23</v>
      </c>
      <c r="AP6683" s="12">
        <v>67.349999999999994</v>
      </c>
      <c r="AR6683" s="12">
        <v>0</v>
      </c>
      <c r="AS6683" s="12">
        <v>0</v>
      </c>
      <c r="AV6683" s="12">
        <v>561.23</v>
      </c>
      <c r="AW6683" s="12">
        <v>28.06</v>
      </c>
      <c r="AX6683" s="12">
        <v>0</v>
      </c>
      <c r="AY6683" s="12">
        <v>0</v>
      </c>
      <c r="AZ6683" s="12">
        <v>0</v>
      </c>
      <c r="BA6683" s="12">
        <v>0</v>
      </c>
      <c r="BB6683" s="12">
        <v>0</v>
      </c>
      <c r="BC6683" s="12">
        <v>0</v>
      </c>
      <c r="BD6683" s="12">
        <v>0</v>
      </c>
      <c r="BE6683" s="12">
        <v>0</v>
      </c>
      <c r="BG6683" s="4">
        <f t="shared" si="104"/>
        <v>0</v>
      </c>
      <c r="CU6683" s="12"/>
      <c r="EQ6683" s="10" t="s">
        <v>6249</v>
      </c>
      <c r="GB6683" s="12">
        <v>3</v>
      </c>
      <c r="GH6683" s="12">
        <v>12</v>
      </c>
      <c r="GJ6683" s="12">
        <v>5</v>
      </c>
      <c r="GL6683" s="10" t="s">
        <v>4418</v>
      </c>
      <c r="GQ6683" s="10">
        <v>1</v>
      </c>
      <c r="GV6683" s="10" t="s">
        <v>3531</v>
      </c>
      <c r="HB6683" s="12">
        <v>561.23</v>
      </c>
      <c r="HC6683" s="10" t="s">
        <v>5817</v>
      </c>
      <c r="HE6683" s="12">
        <v>0.65</v>
      </c>
      <c r="HK6683" s="10"/>
      <c r="HL6683" s="10"/>
      <c r="HM6683" s="10"/>
      <c r="HN6683" s="10"/>
    </row>
    <row r="6684" spans="30:222" x14ac:dyDescent="0.25">
      <c r="AD6684" s="10">
        <v>46169</v>
      </c>
      <c r="AE6684" s="10" t="s">
        <v>3336</v>
      </c>
      <c r="AH6684" s="10" t="s">
        <v>3463</v>
      </c>
      <c r="AM6684" s="10" t="s">
        <v>6249</v>
      </c>
      <c r="AN6684" s="4">
        <v>568</v>
      </c>
      <c r="AO6684" s="12">
        <v>533.33000000000004</v>
      </c>
      <c r="AP6684" s="12">
        <v>64</v>
      </c>
      <c r="AR6684" s="12">
        <v>0</v>
      </c>
      <c r="AS6684" s="12">
        <v>0</v>
      </c>
      <c r="AV6684" s="12">
        <v>533.33000000000004</v>
      </c>
      <c r="AW6684" s="12">
        <v>34.67</v>
      </c>
      <c r="AX6684" s="12">
        <v>0</v>
      </c>
      <c r="AY6684" s="12">
        <v>0</v>
      </c>
      <c r="AZ6684" s="12">
        <v>0</v>
      </c>
      <c r="BA6684" s="12">
        <v>0</v>
      </c>
      <c r="BB6684" s="12">
        <v>0</v>
      </c>
      <c r="BC6684" s="12">
        <v>0</v>
      </c>
      <c r="BD6684" s="12">
        <v>0</v>
      </c>
      <c r="BE6684" s="12">
        <v>0</v>
      </c>
      <c r="BG6684" s="4">
        <f t="shared" si="104"/>
        <v>0</v>
      </c>
      <c r="CU6684" s="12"/>
      <c r="EQ6684" s="10" t="s">
        <v>6249</v>
      </c>
      <c r="GB6684" s="12">
        <v>3</v>
      </c>
      <c r="GH6684" s="12">
        <v>12</v>
      </c>
      <c r="GJ6684" s="12">
        <v>6.5</v>
      </c>
      <c r="GL6684" s="10" t="s">
        <v>5768</v>
      </c>
      <c r="GQ6684" s="10">
        <v>4</v>
      </c>
      <c r="GV6684" s="10" t="s">
        <v>3533</v>
      </c>
      <c r="HB6684" s="12">
        <v>533.33000000000004</v>
      </c>
      <c r="HC6684" s="10" t="s">
        <v>5817</v>
      </c>
      <c r="HE6684" s="12">
        <v>0.65</v>
      </c>
      <c r="HK6684" s="10"/>
      <c r="HL6684" s="10"/>
      <c r="HM6684" s="10"/>
      <c r="HN6684" s="10"/>
    </row>
    <row r="6685" spans="30:222" x14ac:dyDescent="0.25">
      <c r="AD6685" s="10">
        <v>46169</v>
      </c>
      <c r="AE6685" s="10" t="s">
        <v>3336</v>
      </c>
      <c r="AH6685" s="10" t="s">
        <v>3463</v>
      </c>
      <c r="AM6685" s="10" t="s">
        <v>6249</v>
      </c>
      <c r="AN6685" s="4">
        <v>333.99</v>
      </c>
      <c r="AO6685" s="12">
        <v>304.32</v>
      </c>
      <c r="AP6685" s="12">
        <v>36.520000000000003</v>
      </c>
      <c r="AR6685" s="12">
        <v>0</v>
      </c>
      <c r="AS6685" s="12">
        <v>0</v>
      </c>
      <c r="AV6685" s="12">
        <v>304.32</v>
      </c>
      <c r="AW6685" s="12">
        <v>29.67</v>
      </c>
      <c r="AX6685" s="12">
        <v>0</v>
      </c>
      <c r="AY6685" s="12">
        <v>0</v>
      </c>
      <c r="AZ6685" s="12">
        <v>0</v>
      </c>
      <c r="BA6685" s="12">
        <v>0</v>
      </c>
      <c r="BB6685" s="12">
        <v>0</v>
      </c>
      <c r="BC6685" s="12">
        <v>0</v>
      </c>
      <c r="BD6685" s="12">
        <v>0</v>
      </c>
      <c r="BE6685" s="12">
        <v>0</v>
      </c>
      <c r="BG6685" s="4">
        <f t="shared" si="104"/>
        <v>0</v>
      </c>
      <c r="CU6685" s="12"/>
      <c r="EQ6685" s="10" t="s">
        <v>6249</v>
      </c>
      <c r="GB6685" s="12">
        <v>3</v>
      </c>
      <c r="GH6685" s="12">
        <v>12</v>
      </c>
      <c r="GJ6685" s="12">
        <v>9.75</v>
      </c>
      <c r="GL6685" s="10" t="s">
        <v>4187</v>
      </c>
      <c r="GQ6685" s="10">
        <v>1</v>
      </c>
      <c r="GV6685" s="10" t="s">
        <v>3608</v>
      </c>
      <c r="HB6685" s="12">
        <v>304.32</v>
      </c>
      <c r="HC6685" s="10" t="s">
        <v>5817</v>
      </c>
      <c r="HE6685" s="12">
        <v>0.65</v>
      </c>
      <c r="HK6685" s="10"/>
      <c r="HL6685" s="10"/>
      <c r="HM6685" s="10"/>
      <c r="HN6685" s="10"/>
    </row>
    <row r="6686" spans="30:222" x14ac:dyDescent="0.25">
      <c r="AD6686" s="10">
        <v>46169</v>
      </c>
      <c r="AE6686" s="10" t="s">
        <v>3336</v>
      </c>
      <c r="AH6686" s="10" t="s">
        <v>3463</v>
      </c>
      <c r="AM6686" s="10" t="s">
        <v>6249</v>
      </c>
      <c r="AN6686" s="4">
        <v>38542.019999999997</v>
      </c>
      <c r="AO6686" s="12">
        <v>35118.01</v>
      </c>
      <c r="AP6686" s="12">
        <v>4214.16</v>
      </c>
      <c r="AR6686" s="12">
        <v>0</v>
      </c>
      <c r="AS6686" s="12">
        <v>0</v>
      </c>
      <c r="AV6686" s="12">
        <v>35118.01</v>
      </c>
      <c r="AW6686" s="12">
        <v>3424.01</v>
      </c>
      <c r="AX6686" s="12">
        <v>0</v>
      </c>
      <c r="AY6686" s="12">
        <v>0</v>
      </c>
      <c r="AZ6686" s="12">
        <v>0</v>
      </c>
      <c r="BA6686" s="12">
        <v>0</v>
      </c>
      <c r="BB6686" s="12">
        <v>0</v>
      </c>
      <c r="BC6686" s="12">
        <v>0</v>
      </c>
      <c r="BD6686" s="12">
        <v>0</v>
      </c>
      <c r="BE6686" s="12">
        <v>0</v>
      </c>
      <c r="BG6686" s="4">
        <f t="shared" si="104"/>
        <v>0</v>
      </c>
      <c r="CU6686" s="12"/>
      <c r="EQ6686" s="10" t="s">
        <v>6249</v>
      </c>
      <c r="GB6686" s="12">
        <v>3</v>
      </c>
      <c r="GH6686" s="12">
        <v>12</v>
      </c>
      <c r="GJ6686" s="12">
        <v>9.75</v>
      </c>
      <c r="GL6686" s="10" t="s">
        <v>5769</v>
      </c>
      <c r="GQ6686" s="10">
        <v>1</v>
      </c>
      <c r="GV6686" s="10" t="s">
        <v>3505</v>
      </c>
      <c r="HB6686" s="12">
        <v>35118.01</v>
      </c>
      <c r="HC6686" s="10" t="s">
        <v>5817</v>
      </c>
      <c r="HE6686" s="12">
        <v>0.65</v>
      </c>
      <c r="HK6686" s="10"/>
      <c r="HL6686" s="10"/>
      <c r="HM6686" s="10"/>
      <c r="HN6686" s="10"/>
    </row>
    <row r="6687" spans="30:222" x14ac:dyDescent="0.25">
      <c r="AD6687" s="10">
        <v>46169</v>
      </c>
      <c r="AE6687" s="10" t="s">
        <v>3337</v>
      </c>
      <c r="AH6687" s="10" t="s">
        <v>3463</v>
      </c>
      <c r="AM6687" s="10" t="s">
        <v>6249</v>
      </c>
      <c r="AN6687" s="4">
        <v>88.02</v>
      </c>
      <c r="AO6687" s="12">
        <v>80.2</v>
      </c>
      <c r="AP6687" s="12">
        <v>9.6199999999999992</v>
      </c>
      <c r="AR6687" s="12">
        <v>0</v>
      </c>
      <c r="AS6687" s="12">
        <v>0</v>
      </c>
      <c r="AV6687" s="12">
        <v>80.2</v>
      </c>
      <c r="AW6687" s="12">
        <v>7.82</v>
      </c>
      <c r="AX6687" s="12">
        <v>0</v>
      </c>
      <c r="AY6687" s="12">
        <v>0</v>
      </c>
      <c r="AZ6687" s="12">
        <v>0</v>
      </c>
      <c r="BA6687" s="12">
        <v>0</v>
      </c>
      <c r="BB6687" s="12">
        <v>0</v>
      </c>
      <c r="BC6687" s="12">
        <v>0</v>
      </c>
      <c r="BD6687" s="12">
        <v>0</v>
      </c>
      <c r="BE6687" s="12">
        <v>0</v>
      </c>
      <c r="BG6687" s="4">
        <f t="shared" si="104"/>
        <v>0</v>
      </c>
      <c r="CU6687" s="12"/>
      <c r="EQ6687" s="10" t="s">
        <v>6249</v>
      </c>
      <c r="GB6687" s="12">
        <v>3</v>
      </c>
      <c r="GH6687" s="12">
        <v>12</v>
      </c>
      <c r="GJ6687" s="12">
        <v>9.75</v>
      </c>
      <c r="GL6687" s="10" t="s">
        <v>4423</v>
      </c>
      <c r="GQ6687" s="10">
        <v>5</v>
      </c>
      <c r="GV6687" s="10" t="s">
        <v>3513</v>
      </c>
      <c r="HB6687" s="12">
        <v>80.2</v>
      </c>
      <c r="HC6687" s="10" t="s">
        <v>5817</v>
      </c>
      <c r="HE6687" s="12">
        <v>0.65</v>
      </c>
      <c r="HK6687" s="10"/>
      <c r="HL6687" s="10"/>
      <c r="HM6687" s="10"/>
      <c r="HN6687" s="10"/>
    </row>
    <row r="6688" spans="30:222" x14ac:dyDescent="0.25">
      <c r="AD6688" s="10">
        <v>46169</v>
      </c>
      <c r="AE6688" s="10" t="s">
        <v>3337</v>
      </c>
      <c r="AH6688" s="10" t="s">
        <v>3463</v>
      </c>
      <c r="AM6688" s="10" t="s">
        <v>6249</v>
      </c>
      <c r="AN6688" s="4">
        <v>88.02</v>
      </c>
      <c r="AO6688" s="12">
        <v>80.2</v>
      </c>
      <c r="AP6688" s="12">
        <v>9.6300000000000008</v>
      </c>
      <c r="AR6688" s="12">
        <v>0</v>
      </c>
      <c r="AS6688" s="12">
        <v>0</v>
      </c>
      <c r="AV6688" s="12">
        <v>80.2</v>
      </c>
      <c r="AW6688" s="12">
        <v>7.82</v>
      </c>
      <c r="AX6688" s="12">
        <v>0</v>
      </c>
      <c r="AY6688" s="12">
        <v>0</v>
      </c>
      <c r="AZ6688" s="12">
        <v>0</v>
      </c>
      <c r="BA6688" s="12">
        <v>0</v>
      </c>
      <c r="BB6688" s="12">
        <v>0</v>
      </c>
      <c r="BC6688" s="12">
        <v>0</v>
      </c>
      <c r="BD6688" s="12">
        <v>0</v>
      </c>
      <c r="BE6688" s="12">
        <v>0</v>
      </c>
      <c r="BG6688" s="4">
        <f t="shared" si="104"/>
        <v>0</v>
      </c>
      <c r="CU6688" s="12"/>
      <c r="EQ6688" s="10" t="s">
        <v>6249</v>
      </c>
      <c r="GB6688" s="12">
        <v>3</v>
      </c>
      <c r="GH6688" s="12">
        <v>12</v>
      </c>
      <c r="GJ6688" s="12">
        <v>9.75</v>
      </c>
      <c r="GL6688" s="10" t="s">
        <v>5246</v>
      </c>
      <c r="GQ6688" s="10">
        <v>5</v>
      </c>
      <c r="GV6688" s="10" t="s">
        <v>3513</v>
      </c>
      <c r="HB6688" s="12">
        <v>80.2</v>
      </c>
      <c r="HC6688" s="10" t="s">
        <v>5817</v>
      </c>
      <c r="HE6688" s="12">
        <v>0.65</v>
      </c>
      <c r="HK6688" s="10"/>
      <c r="HL6688" s="10"/>
      <c r="HM6688" s="10"/>
      <c r="HN6688" s="10"/>
    </row>
    <row r="6689" spans="30:222" x14ac:dyDescent="0.25">
      <c r="AD6689" s="10">
        <v>46169</v>
      </c>
      <c r="AE6689" s="10" t="s">
        <v>3338</v>
      </c>
      <c r="AH6689" s="10" t="s">
        <v>3463</v>
      </c>
      <c r="AM6689" s="10" t="s">
        <v>6249</v>
      </c>
      <c r="AN6689" s="4">
        <v>600.29999999999995</v>
      </c>
      <c r="AO6689" s="12">
        <v>563.66</v>
      </c>
      <c r="AP6689" s="12">
        <v>67.64</v>
      </c>
      <c r="AR6689" s="12">
        <v>0</v>
      </c>
      <c r="AS6689" s="12">
        <v>0</v>
      </c>
      <c r="AV6689" s="12">
        <v>563.66</v>
      </c>
      <c r="AW6689" s="12">
        <v>36.64</v>
      </c>
      <c r="AX6689" s="12">
        <v>0</v>
      </c>
      <c r="AY6689" s="12">
        <v>0</v>
      </c>
      <c r="AZ6689" s="12">
        <v>0</v>
      </c>
      <c r="BA6689" s="12">
        <v>0</v>
      </c>
      <c r="BB6689" s="12">
        <v>0</v>
      </c>
      <c r="BC6689" s="12">
        <v>0</v>
      </c>
      <c r="BD6689" s="12">
        <v>0</v>
      </c>
      <c r="BE6689" s="12">
        <v>0</v>
      </c>
      <c r="BG6689" s="4">
        <f t="shared" si="104"/>
        <v>0</v>
      </c>
      <c r="CU6689" s="12"/>
      <c r="EQ6689" s="10" t="s">
        <v>6249</v>
      </c>
      <c r="GB6689" s="12">
        <v>3</v>
      </c>
      <c r="GH6689" s="12">
        <v>12</v>
      </c>
      <c r="GJ6689" s="12">
        <v>6.5</v>
      </c>
      <c r="GL6689" s="10" t="s">
        <v>5745</v>
      </c>
      <c r="GQ6689" s="10">
        <v>1</v>
      </c>
      <c r="GV6689" s="10" t="s">
        <v>3533</v>
      </c>
      <c r="HB6689" s="12">
        <v>563.66</v>
      </c>
      <c r="HC6689" s="10" t="s">
        <v>5817</v>
      </c>
      <c r="HE6689" s="12">
        <v>0.65</v>
      </c>
      <c r="HK6689" s="10"/>
      <c r="HL6689" s="10"/>
      <c r="HM6689" s="10"/>
      <c r="HN6689" s="10"/>
    </row>
    <row r="6690" spans="30:222" x14ac:dyDescent="0.25">
      <c r="AD6690" s="10">
        <v>46169</v>
      </c>
      <c r="AE6690" s="10" t="s">
        <v>3339</v>
      </c>
      <c r="AH6690" s="10" t="s">
        <v>3463</v>
      </c>
      <c r="AM6690" s="10" t="s">
        <v>6249</v>
      </c>
      <c r="AN6690" s="4">
        <v>691.2</v>
      </c>
      <c r="AO6690" s="12">
        <v>649.01</v>
      </c>
      <c r="AP6690" s="12">
        <v>77.88</v>
      </c>
      <c r="AR6690" s="12">
        <v>0</v>
      </c>
      <c r="AS6690" s="12">
        <v>0</v>
      </c>
      <c r="AV6690" s="12">
        <v>649.01</v>
      </c>
      <c r="AW6690" s="12">
        <v>42.19</v>
      </c>
      <c r="AX6690" s="12">
        <v>0</v>
      </c>
      <c r="AY6690" s="12">
        <v>0</v>
      </c>
      <c r="AZ6690" s="12">
        <v>0</v>
      </c>
      <c r="BA6690" s="12">
        <v>0</v>
      </c>
      <c r="BB6690" s="12">
        <v>0</v>
      </c>
      <c r="BC6690" s="12">
        <v>0</v>
      </c>
      <c r="BD6690" s="12">
        <v>0</v>
      </c>
      <c r="BE6690" s="12">
        <v>0</v>
      </c>
      <c r="BG6690" s="4">
        <f t="shared" si="104"/>
        <v>0</v>
      </c>
      <c r="CU6690" s="12"/>
      <c r="EQ6690" s="10" t="s">
        <v>6249</v>
      </c>
      <c r="GB6690" s="12">
        <v>3</v>
      </c>
      <c r="GH6690" s="12">
        <v>12</v>
      </c>
      <c r="GJ6690" s="12">
        <v>6.5</v>
      </c>
      <c r="GL6690" s="10" t="s">
        <v>4173</v>
      </c>
      <c r="GQ6690" s="10">
        <v>10</v>
      </c>
      <c r="GV6690" s="10" t="s">
        <v>3533</v>
      </c>
      <c r="HB6690" s="12">
        <v>649.01</v>
      </c>
      <c r="HC6690" s="10" t="s">
        <v>5817</v>
      </c>
      <c r="HE6690" s="12">
        <v>0.65</v>
      </c>
      <c r="HK6690" s="10"/>
      <c r="HL6690" s="10"/>
      <c r="HM6690" s="10"/>
      <c r="HN6690" s="10"/>
    </row>
    <row r="6691" spans="30:222" x14ac:dyDescent="0.25">
      <c r="AD6691" s="10">
        <v>46169</v>
      </c>
      <c r="AE6691" s="10" t="s">
        <v>3339</v>
      </c>
      <c r="AH6691" s="10" t="s">
        <v>3463</v>
      </c>
      <c r="AM6691" s="10" t="s">
        <v>6249</v>
      </c>
      <c r="AN6691" s="4">
        <v>1100.4100000000001</v>
      </c>
      <c r="AO6691" s="12">
        <v>1002.65</v>
      </c>
      <c r="AP6691" s="12">
        <v>120.32</v>
      </c>
      <c r="AR6691" s="12">
        <v>0</v>
      </c>
      <c r="AS6691" s="12">
        <v>0</v>
      </c>
      <c r="AV6691" s="12">
        <v>1002.65</v>
      </c>
      <c r="AW6691" s="12">
        <v>97.76</v>
      </c>
      <c r="AX6691" s="12">
        <v>0</v>
      </c>
      <c r="AY6691" s="12">
        <v>0</v>
      </c>
      <c r="AZ6691" s="12">
        <v>0</v>
      </c>
      <c r="BA6691" s="12">
        <v>0</v>
      </c>
      <c r="BB6691" s="12">
        <v>0</v>
      </c>
      <c r="BC6691" s="12">
        <v>0</v>
      </c>
      <c r="BD6691" s="12">
        <v>0</v>
      </c>
      <c r="BE6691" s="12">
        <v>0</v>
      </c>
      <c r="BG6691" s="4">
        <f t="shared" si="104"/>
        <v>0</v>
      </c>
      <c r="CU6691" s="12"/>
      <c r="EQ6691" s="10" t="s">
        <v>6249</v>
      </c>
      <c r="GB6691" s="12">
        <v>3</v>
      </c>
      <c r="GH6691" s="12">
        <v>12</v>
      </c>
      <c r="GJ6691" s="12">
        <v>9.75</v>
      </c>
      <c r="GL6691" s="10" t="s">
        <v>5770</v>
      </c>
      <c r="GQ6691" s="10">
        <v>2</v>
      </c>
      <c r="GV6691" s="10" t="s">
        <v>3597</v>
      </c>
      <c r="HB6691" s="12">
        <v>1002.65</v>
      </c>
      <c r="HC6691" s="10" t="s">
        <v>5817</v>
      </c>
      <c r="HE6691" s="12">
        <v>0.65</v>
      </c>
      <c r="HK6691" s="10"/>
      <c r="HL6691" s="10"/>
      <c r="HM6691" s="10"/>
      <c r="HN6691" s="10"/>
    </row>
    <row r="6692" spans="30:222" x14ac:dyDescent="0.25">
      <c r="AD6692" s="10">
        <v>46169</v>
      </c>
      <c r="AE6692" s="10" t="s">
        <v>3340</v>
      </c>
      <c r="AH6692" s="10" t="s">
        <v>3463</v>
      </c>
      <c r="AM6692" s="10" t="s">
        <v>6249</v>
      </c>
      <c r="AN6692" s="4">
        <v>1697.09</v>
      </c>
      <c r="AO6692" s="12">
        <v>1546.32</v>
      </c>
      <c r="AP6692" s="12">
        <v>185.56</v>
      </c>
      <c r="AR6692" s="12">
        <v>0</v>
      </c>
      <c r="AS6692" s="12">
        <v>0</v>
      </c>
      <c r="AV6692" s="12">
        <v>1546.32</v>
      </c>
      <c r="AW6692" s="12">
        <v>150.77000000000001</v>
      </c>
      <c r="AX6692" s="12">
        <v>0</v>
      </c>
      <c r="AY6692" s="12">
        <v>0</v>
      </c>
      <c r="AZ6692" s="12">
        <v>0</v>
      </c>
      <c r="BA6692" s="12">
        <v>0</v>
      </c>
      <c r="BB6692" s="12">
        <v>0</v>
      </c>
      <c r="BC6692" s="12">
        <v>0</v>
      </c>
      <c r="BD6692" s="12">
        <v>0</v>
      </c>
      <c r="BE6692" s="12">
        <v>0</v>
      </c>
      <c r="BG6692" s="4">
        <f t="shared" si="104"/>
        <v>0</v>
      </c>
      <c r="CU6692" s="12"/>
      <c r="EQ6692" s="10" t="s">
        <v>6249</v>
      </c>
      <c r="GB6692" s="12">
        <v>3</v>
      </c>
      <c r="GH6692" s="12">
        <v>12</v>
      </c>
      <c r="GJ6692" s="12">
        <v>9.75</v>
      </c>
      <c r="GL6692" s="10" t="s">
        <v>4463</v>
      </c>
      <c r="GQ6692" s="10">
        <v>3</v>
      </c>
      <c r="GV6692" s="10" t="s">
        <v>3617</v>
      </c>
      <c r="HB6692" s="12">
        <v>1546.32</v>
      </c>
      <c r="HC6692" s="10" t="s">
        <v>5817</v>
      </c>
      <c r="HE6692" s="12">
        <v>0.65</v>
      </c>
      <c r="HK6692" s="10"/>
      <c r="HL6692" s="10"/>
      <c r="HM6692" s="10"/>
      <c r="HN6692" s="10"/>
    </row>
    <row r="6693" spans="30:222" x14ac:dyDescent="0.25">
      <c r="AD6693" s="10">
        <v>46169</v>
      </c>
      <c r="AE6693" s="10" t="s">
        <v>3341</v>
      </c>
      <c r="AH6693" s="10" t="s">
        <v>3463</v>
      </c>
      <c r="AM6693" s="10" t="s">
        <v>6249</v>
      </c>
      <c r="AN6693" s="4">
        <v>3572.42</v>
      </c>
      <c r="AO6693" s="12">
        <v>3402.3</v>
      </c>
      <c r="AP6693" s="12">
        <v>408.28</v>
      </c>
      <c r="AR6693" s="12">
        <v>0</v>
      </c>
      <c r="AS6693" s="12">
        <v>0</v>
      </c>
      <c r="AV6693" s="12">
        <v>3402.3</v>
      </c>
      <c r="AW6693" s="12">
        <v>170.12</v>
      </c>
      <c r="AX6693" s="12">
        <v>0</v>
      </c>
      <c r="AY6693" s="12">
        <v>0</v>
      </c>
      <c r="AZ6693" s="12">
        <v>0</v>
      </c>
      <c r="BA6693" s="12">
        <v>0</v>
      </c>
      <c r="BB6693" s="12">
        <v>0</v>
      </c>
      <c r="BC6693" s="12">
        <v>0</v>
      </c>
      <c r="BD6693" s="12">
        <v>0</v>
      </c>
      <c r="BE6693" s="12">
        <v>0</v>
      </c>
      <c r="BG6693" s="4">
        <f t="shared" si="104"/>
        <v>0</v>
      </c>
      <c r="CU6693" s="12"/>
      <c r="EQ6693" s="10" t="s">
        <v>6249</v>
      </c>
      <c r="GB6693" s="12">
        <v>3</v>
      </c>
      <c r="GH6693" s="12">
        <v>12</v>
      </c>
      <c r="GJ6693" s="12">
        <v>5</v>
      </c>
      <c r="GL6693" s="10" t="s">
        <v>4584</v>
      </c>
      <c r="GQ6693" s="10">
        <v>4</v>
      </c>
      <c r="GV6693" s="10" t="s">
        <v>3531</v>
      </c>
      <c r="HB6693" s="12">
        <v>3402.3</v>
      </c>
      <c r="HC6693" s="10" t="s">
        <v>5817</v>
      </c>
      <c r="HE6693" s="12">
        <v>0.65</v>
      </c>
      <c r="HK6693" s="10"/>
      <c r="HL6693" s="10"/>
      <c r="HM6693" s="10"/>
      <c r="HN6693" s="10"/>
    </row>
    <row r="6694" spans="30:222" x14ac:dyDescent="0.25">
      <c r="AD6694" s="10">
        <v>46169</v>
      </c>
      <c r="AE6694" s="10" t="s">
        <v>3342</v>
      </c>
      <c r="AH6694" s="10" t="s">
        <v>3463</v>
      </c>
      <c r="AM6694" s="10" t="s">
        <v>6249</v>
      </c>
      <c r="AN6694" s="4">
        <v>1864.73</v>
      </c>
      <c r="AO6694" s="12">
        <v>1699.07</v>
      </c>
      <c r="AP6694" s="12">
        <v>203.89</v>
      </c>
      <c r="AR6694" s="12">
        <v>0</v>
      </c>
      <c r="AS6694" s="12">
        <v>0</v>
      </c>
      <c r="AV6694" s="12">
        <v>1699.07</v>
      </c>
      <c r="AW6694" s="12">
        <v>165.66</v>
      </c>
      <c r="AX6694" s="12">
        <v>0</v>
      </c>
      <c r="AY6694" s="12">
        <v>0</v>
      </c>
      <c r="AZ6694" s="12">
        <v>0</v>
      </c>
      <c r="BA6694" s="12">
        <v>0</v>
      </c>
      <c r="BB6694" s="12">
        <v>0</v>
      </c>
      <c r="BC6694" s="12">
        <v>0</v>
      </c>
      <c r="BD6694" s="12">
        <v>0</v>
      </c>
      <c r="BE6694" s="12">
        <v>0</v>
      </c>
      <c r="BG6694" s="4">
        <f t="shared" si="104"/>
        <v>0</v>
      </c>
      <c r="CU6694" s="12"/>
      <c r="EQ6694" s="10" t="s">
        <v>6249</v>
      </c>
      <c r="GB6694" s="12">
        <v>3</v>
      </c>
      <c r="GH6694" s="12">
        <v>12</v>
      </c>
      <c r="GJ6694" s="12">
        <v>9.75</v>
      </c>
      <c r="GL6694" s="10" t="s">
        <v>5771</v>
      </c>
      <c r="GQ6694" s="10">
        <v>4</v>
      </c>
      <c r="GV6694" s="10" t="s">
        <v>3633</v>
      </c>
      <c r="HB6694" s="12">
        <v>1699.07</v>
      </c>
      <c r="HC6694" s="10" t="s">
        <v>5817</v>
      </c>
      <c r="HE6694" s="12">
        <v>0.65</v>
      </c>
      <c r="HK6694" s="10"/>
      <c r="HL6694" s="10"/>
      <c r="HM6694" s="10"/>
      <c r="HN6694" s="10"/>
    </row>
    <row r="6695" spans="30:222" x14ac:dyDescent="0.25">
      <c r="AD6695" s="10">
        <v>46169</v>
      </c>
      <c r="AE6695" s="10" t="s">
        <v>3342</v>
      </c>
      <c r="AH6695" s="10" t="s">
        <v>3463</v>
      </c>
      <c r="AM6695" s="10" t="s">
        <v>6249</v>
      </c>
      <c r="AN6695" s="4">
        <v>428.4</v>
      </c>
      <c r="AO6695" s="12">
        <v>402.25</v>
      </c>
      <c r="AP6695" s="12">
        <v>48.27</v>
      </c>
      <c r="AR6695" s="12">
        <v>0</v>
      </c>
      <c r="AS6695" s="12">
        <v>0</v>
      </c>
      <c r="AV6695" s="12">
        <v>402.25</v>
      </c>
      <c r="AW6695" s="12">
        <v>26.15</v>
      </c>
      <c r="AX6695" s="12">
        <v>0</v>
      </c>
      <c r="AY6695" s="12">
        <v>0</v>
      </c>
      <c r="AZ6695" s="12">
        <v>0</v>
      </c>
      <c r="BA6695" s="12">
        <v>0</v>
      </c>
      <c r="BB6695" s="12">
        <v>0</v>
      </c>
      <c r="BC6695" s="12">
        <v>0</v>
      </c>
      <c r="BD6695" s="12">
        <v>0</v>
      </c>
      <c r="BE6695" s="12">
        <v>0</v>
      </c>
      <c r="BG6695" s="4">
        <f t="shared" si="104"/>
        <v>0</v>
      </c>
      <c r="CU6695" s="12"/>
      <c r="EQ6695" s="10" t="s">
        <v>6249</v>
      </c>
      <c r="GB6695" s="12">
        <v>3</v>
      </c>
      <c r="GH6695" s="12">
        <v>12</v>
      </c>
      <c r="GJ6695" s="12">
        <v>6.5</v>
      </c>
      <c r="GL6695" s="10" t="s">
        <v>5021</v>
      </c>
      <c r="GQ6695" s="10">
        <v>6</v>
      </c>
      <c r="GV6695" s="10" t="s">
        <v>3533</v>
      </c>
      <c r="HB6695" s="12">
        <v>402.25</v>
      </c>
      <c r="HC6695" s="10" t="s">
        <v>5817</v>
      </c>
      <c r="HE6695" s="12">
        <v>0.65</v>
      </c>
      <c r="HK6695" s="10"/>
      <c r="HL6695" s="10"/>
      <c r="HM6695" s="10"/>
      <c r="HN6695" s="10"/>
    </row>
    <row r="6696" spans="30:222" x14ac:dyDescent="0.25">
      <c r="AD6696" s="10">
        <v>46169</v>
      </c>
      <c r="AE6696" s="10" t="s">
        <v>3342</v>
      </c>
      <c r="AH6696" s="10" t="s">
        <v>3463</v>
      </c>
      <c r="AM6696" s="10" t="s">
        <v>6249</v>
      </c>
      <c r="AN6696" s="4">
        <v>714</v>
      </c>
      <c r="AO6696" s="12">
        <v>670.42</v>
      </c>
      <c r="AP6696" s="12">
        <v>80.45</v>
      </c>
      <c r="AR6696" s="12">
        <v>0</v>
      </c>
      <c r="AS6696" s="12">
        <v>0</v>
      </c>
      <c r="AV6696" s="12">
        <v>670.42</v>
      </c>
      <c r="AW6696" s="12">
        <v>43.58</v>
      </c>
      <c r="AX6696" s="12">
        <v>0</v>
      </c>
      <c r="AY6696" s="12">
        <v>0</v>
      </c>
      <c r="AZ6696" s="12">
        <v>0</v>
      </c>
      <c r="BA6696" s="12">
        <v>0</v>
      </c>
      <c r="BB6696" s="12">
        <v>0</v>
      </c>
      <c r="BC6696" s="12">
        <v>0</v>
      </c>
      <c r="BD6696" s="12">
        <v>0</v>
      </c>
      <c r="BE6696" s="12">
        <v>0</v>
      </c>
      <c r="BG6696" s="4">
        <f t="shared" si="104"/>
        <v>0</v>
      </c>
      <c r="CU6696" s="12"/>
      <c r="EQ6696" s="10" t="s">
        <v>6249</v>
      </c>
      <c r="GB6696" s="12">
        <v>3</v>
      </c>
      <c r="GH6696" s="12">
        <v>12</v>
      </c>
      <c r="GJ6696" s="12">
        <v>6.5</v>
      </c>
      <c r="GL6696" s="10" t="s">
        <v>4332</v>
      </c>
      <c r="GQ6696" s="10">
        <v>10</v>
      </c>
      <c r="GV6696" s="10" t="s">
        <v>3533</v>
      </c>
      <c r="HB6696" s="12">
        <v>670.42</v>
      </c>
      <c r="HC6696" s="10" t="s">
        <v>5817</v>
      </c>
      <c r="HE6696" s="12">
        <v>0.65</v>
      </c>
      <c r="HK6696" s="10"/>
      <c r="HL6696" s="10"/>
      <c r="HM6696" s="10"/>
      <c r="HN6696" s="10"/>
    </row>
    <row r="6697" spans="30:222" x14ac:dyDescent="0.25">
      <c r="AD6697" s="10">
        <v>46169</v>
      </c>
      <c r="AE6697" s="10" t="s">
        <v>3342</v>
      </c>
      <c r="AH6697" s="10" t="s">
        <v>3463</v>
      </c>
      <c r="AM6697" s="10" t="s">
        <v>6249</v>
      </c>
      <c r="AN6697" s="4">
        <v>457.1</v>
      </c>
      <c r="AO6697" s="12">
        <v>429.2</v>
      </c>
      <c r="AP6697" s="12">
        <v>51.5</v>
      </c>
      <c r="AR6697" s="12">
        <v>0</v>
      </c>
      <c r="AS6697" s="12">
        <v>0</v>
      </c>
      <c r="AV6697" s="12">
        <v>429.2</v>
      </c>
      <c r="AW6697" s="12">
        <v>27.9</v>
      </c>
      <c r="AX6697" s="12">
        <v>0</v>
      </c>
      <c r="AY6697" s="12">
        <v>0</v>
      </c>
      <c r="AZ6697" s="12">
        <v>0</v>
      </c>
      <c r="BA6697" s="12">
        <v>0</v>
      </c>
      <c r="BB6697" s="12">
        <v>0</v>
      </c>
      <c r="BC6697" s="12">
        <v>0</v>
      </c>
      <c r="BD6697" s="12">
        <v>0</v>
      </c>
      <c r="BE6697" s="12">
        <v>0</v>
      </c>
      <c r="BG6697" s="4">
        <f t="shared" si="104"/>
        <v>0</v>
      </c>
      <c r="CU6697" s="12"/>
      <c r="EQ6697" s="10" t="s">
        <v>6249</v>
      </c>
      <c r="GB6697" s="12">
        <v>3</v>
      </c>
      <c r="GH6697" s="12">
        <v>12</v>
      </c>
      <c r="GJ6697" s="12">
        <v>6.5</v>
      </c>
      <c r="GL6697" s="10" t="s">
        <v>5232</v>
      </c>
      <c r="GQ6697" s="10">
        <v>2</v>
      </c>
      <c r="GV6697" s="10" t="s">
        <v>3533</v>
      </c>
      <c r="HB6697" s="12">
        <v>429.2</v>
      </c>
      <c r="HC6697" s="10" t="s">
        <v>5817</v>
      </c>
      <c r="HE6697" s="12">
        <v>0.65</v>
      </c>
      <c r="HK6697" s="10"/>
      <c r="HL6697" s="10"/>
      <c r="HM6697" s="10"/>
      <c r="HN6697" s="10"/>
    </row>
    <row r="6698" spans="30:222" x14ac:dyDescent="0.25">
      <c r="AD6698" s="10">
        <v>46169</v>
      </c>
      <c r="AE6698" s="10" t="s">
        <v>3342</v>
      </c>
      <c r="AH6698" s="10" t="s">
        <v>3463</v>
      </c>
      <c r="AM6698" s="10" t="s">
        <v>6249</v>
      </c>
      <c r="AN6698" s="4">
        <v>519.29</v>
      </c>
      <c r="AO6698" s="12">
        <v>487.6</v>
      </c>
      <c r="AP6698" s="12">
        <v>58.51</v>
      </c>
      <c r="AR6698" s="12">
        <v>0</v>
      </c>
      <c r="AS6698" s="12">
        <v>0</v>
      </c>
      <c r="AV6698" s="12">
        <v>487.6</v>
      </c>
      <c r="AW6698" s="12">
        <v>31.69</v>
      </c>
      <c r="AX6698" s="12">
        <v>0</v>
      </c>
      <c r="AY6698" s="12">
        <v>0</v>
      </c>
      <c r="AZ6698" s="12">
        <v>0</v>
      </c>
      <c r="BA6698" s="12">
        <v>0</v>
      </c>
      <c r="BB6698" s="12">
        <v>0</v>
      </c>
      <c r="BC6698" s="12">
        <v>0</v>
      </c>
      <c r="BD6698" s="12">
        <v>0</v>
      </c>
      <c r="BE6698" s="12">
        <v>0</v>
      </c>
      <c r="BG6698" s="4">
        <f t="shared" si="104"/>
        <v>0</v>
      </c>
      <c r="CU6698" s="12"/>
      <c r="EQ6698" s="10" t="s">
        <v>6249</v>
      </c>
      <c r="GB6698" s="12">
        <v>3</v>
      </c>
      <c r="GH6698" s="12">
        <v>12</v>
      </c>
      <c r="GJ6698" s="12">
        <v>6.5</v>
      </c>
      <c r="GL6698" s="10" t="s">
        <v>5233</v>
      </c>
      <c r="GQ6698" s="10">
        <v>2</v>
      </c>
      <c r="GV6698" s="10" t="s">
        <v>3533</v>
      </c>
      <c r="HB6698" s="12">
        <v>487.6</v>
      </c>
      <c r="HC6698" s="10" t="s">
        <v>5817</v>
      </c>
      <c r="HE6698" s="12">
        <v>0.65</v>
      </c>
      <c r="HK6698" s="10"/>
      <c r="HL6698" s="10"/>
      <c r="HM6698" s="10"/>
      <c r="HN6698" s="10"/>
    </row>
    <row r="6699" spans="30:222" x14ac:dyDescent="0.25">
      <c r="AD6699" s="10">
        <v>46169</v>
      </c>
      <c r="AE6699" s="10" t="s">
        <v>3342</v>
      </c>
      <c r="AH6699" s="10" t="s">
        <v>3463</v>
      </c>
      <c r="AM6699" s="10" t="s">
        <v>6249</v>
      </c>
      <c r="AN6699" s="4">
        <v>382.69</v>
      </c>
      <c r="AO6699" s="12">
        <v>359.33</v>
      </c>
      <c r="AP6699" s="12">
        <v>43.12</v>
      </c>
      <c r="AR6699" s="12">
        <v>0</v>
      </c>
      <c r="AS6699" s="12">
        <v>0</v>
      </c>
      <c r="AV6699" s="12">
        <v>359.33</v>
      </c>
      <c r="AW6699" s="12">
        <v>23.36</v>
      </c>
      <c r="AX6699" s="12">
        <v>0</v>
      </c>
      <c r="AY6699" s="12">
        <v>0</v>
      </c>
      <c r="AZ6699" s="12">
        <v>0</v>
      </c>
      <c r="BA6699" s="12">
        <v>0</v>
      </c>
      <c r="BB6699" s="12">
        <v>0</v>
      </c>
      <c r="BC6699" s="12">
        <v>0</v>
      </c>
      <c r="BD6699" s="12">
        <v>0</v>
      </c>
      <c r="BE6699" s="12">
        <v>0</v>
      </c>
      <c r="BG6699" s="4">
        <f t="shared" si="104"/>
        <v>0</v>
      </c>
      <c r="CU6699" s="12"/>
      <c r="EQ6699" s="10" t="s">
        <v>6249</v>
      </c>
      <c r="GB6699" s="12">
        <v>3</v>
      </c>
      <c r="GH6699" s="12">
        <v>12</v>
      </c>
      <c r="GJ6699" s="12">
        <v>6.5</v>
      </c>
      <c r="GL6699" s="10" t="s">
        <v>5410</v>
      </c>
      <c r="GQ6699" s="10">
        <v>1</v>
      </c>
      <c r="GV6699" s="10" t="s">
        <v>3533</v>
      </c>
      <c r="HB6699" s="12">
        <v>359.33</v>
      </c>
      <c r="HC6699" s="10" t="s">
        <v>5817</v>
      </c>
      <c r="HE6699" s="12">
        <v>0.65</v>
      </c>
      <c r="HK6699" s="10"/>
      <c r="HL6699" s="10"/>
      <c r="HM6699" s="10"/>
      <c r="HN6699" s="10"/>
    </row>
    <row r="6700" spans="30:222" x14ac:dyDescent="0.25">
      <c r="AD6700" s="10">
        <v>46169</v>
      </c>
      <c r="AE6700" s="10" t="s">
        <v>3342</v>
      </c>
      <c r="AH6700" s="10" t="s">
        <v>3463</v>
      </c>
      <c r="AM6700" s="10" t="s">
        <v>6249</v>
      </c>
      <c r="AN6700" s="4">
        <v>483.76</v>
      </c>
      <c r="AO6700" s="12">
        <v>440.78</v>
      </c>
      <c r="AP6700" s="12">
        <v>52.9</v>
      </c>
      <c r="AR6700" s="12">
        <v>0</v>
      </c>
      <c r="AS6700" s="12">
        <v>0</v>
      </c>
      <c r="AV6700" s="12">
        <v>440.78</v>
      </c>
      <c r="AW6700" s="12">
        <v>42.98</v>
      </c>
      <c r="AX6700" s="12">
        <v>0</v>
      </c>
      <c r="AY6700" s="12">
        <v>0</v>
      </c>
      <c r="AZ6700" s="12">
        <v>0</v>
      </c>
      <c r="BA6700" s="12">
        <v>0</v>
      </c>
      <c r="BB6700" s="12">
        <v>0</v>
      </c>
      <c r="BC6700" s="12">
        <v>0</v>
      </c>
      <c r="BD6700" s="12">
        <v>0</v>
      </c>
      <c r="BE6700" s="12">
        <v>0</v>
      </c>
      <c r="BG6700" s="4">
        <f t="shared" si="104"/>
        <v>0</v>
      </c>
      <c r="CU6700" s="12"/>
      <c r="EQ6700" s="10" t="s">
        <v>6249</v>
      </c>
      <c r="GB6700" s="12">
        <v>3</v>
      </c>
      <c r="GH6700" s="12">
        <v>12</v>
      </c>
      <c r="GJ6700" s="12">
        <v>9.75</v>
      </c>
      <c r="GL6700" s="10" t="s">
        <v>5772</v>
      </c>
      <c r="GQ6700" s="10">
        <v>1</v>
      </c>
      <c r="GV6700" s="10" t="s">
        <v>3513</v>
      </c>
      <c r="HB6700" s="12">
        <v>440.78</v>
      </c>
      <c r="HC6700" s="10" t="s">
        <v>5817</v>
      </c>
      <c r="HE6700" s="12">
        <v>0.65</v>
      </c>
      <c r="HK6700" s="10"/>
      <c r="HL6700" s="10"/>
      <c r="HM6700" s="10"/>
      <c r="HN6700" s="10"/>
    </row>
    <row r="6701" spans="30:222" x14ac:dyDescent="0.25">
      <c r="AD6701" s="10">
        <v>46169</v>
      </c>
      <c r="AE6701" s="10" t="s">
        <v>3342</v>
      </c>
      <c r="AH6701" s="10" t="s">
        <v>3463</v>
      </c>
      <c r="AM6701" s="10" t="s">
        <v>6249</v>
      </c>
      <c r="AN6701" s="4">
        <v>6552.65</v>
      </c>
      <c r="AO6701" s="12">
        <v>6152.72</v>
      </c>
      <c r="AP6701" s="12">
        <v>738.32</v>
      </c>
      <c r="AR6701" s="12">
        <v>0</v>
      </c>
      <c r="AS6701" s="12">
        <v>0</v>
      </c>
      <c r="AV6701" s="12">
        <v>6152.72</v>
      </c>
      <c r="AW6701" s="12">
        <v>399.93</v>
      </c>
      <c r="AX6701" s="12">
        <v>0</v>
      </c>
      <c r="AY6701" s="12">
        <v>0</v>
      </c>
      <c r="AZ6701" s="12">
        <v>0</v>
      </c>
      <c r="BA6701" s="12">
        <v>0</v>
      </c>
      <c r="BB6701" s="12">
        <v>0</v>
      </c>
      <c r="BC6701" s="12">
        <v>0</v>
      </c>
      <c r="BD6701" s="12">
        <v>0</v>
      </c>
      <c r="BE6701" s="12">
        <v>0</v>
      </c>
      <c r="BG6701" s="4">
        <f t="shared" si="104"/>
        <v>0</v>
      </c>
      <c r="CU6701" s="12"/>
      <c r="EQ6701" s="10" t="s">
        <v>6249</v>
      </c>
      <c r="GB6701" s="12">
        <v>3</v>
      </c>
      <c r="GH6701" s="12">
        <v>12</v>
      </c>
      <c r="GJ6701" s="12">
        <v>6.5</v>
      </c>
      <c r="GL6701" s="10" t="s">
        <v>5773</v>
      </c>
      <c r="GQ6701" s="10">
        <v>4</v>
      </c>
      <c r="GV6701" s="10" t="s">
        <v>3533</v>
      </c>
      <c r="HB6701" s="12">
        <v>6152.72</v>
      </c>
      <c r="HC6701" s="10" t="s">
        <v>5817</v>
      </c>
      <c r="HE6701" s="12">
        <v>0.65</v>
      </c>
      <c r="HK6701" s="10"/>
      <c r="HL6701" s="10"/>
      <c r="HM6701" s="10"/>
      <c r="HN6701" s="10"/>
    </row>
    <row r="6702" spans="30:222" x14ac:dyDescent="0.25">
      <c r="AD6702" s="10">
        <v>46169</v>
      </c>
      <c r="AE6702" s="10" t="s">
        <v>3342</v>
      </c>
      <c r="AH6702" s="10" t="s">
        <v>3463</v>
      </c>
      <c r="AM6702" s="10" t="s">
        <v>6249</v>
      </c>
      <c r="AN6702" s="4">
        <v>469.1</v>
      </c>
      <c r="AO6702" s="12">
        <v>440.47</v>
      </c>
      <c r="AP6702" s="12">
        <v>52.86</v>
      </c>
      <c r="AR6702" s="12">
        <v>0</v>
      </c>
      <c r="AS6702" s="12">
        <v>0</v>
      </c>
      <c r="AV6702" s="12">
        <v>440.47</v>
      </c>
      <c r="AW6702" s="12">
        <v>28.63</v>
      </c>
      <c r="AX6702" s="12">
        <v>0</v>
      </c>
      <c r="AY6702" s="12">
        <v>0</v>
      </c>
      <c r="AZ6702" s="12">
        <v>0</v>
      </c>
      <c r="BA6702" s="12">
        <v>0</v>
      </c>
      <c r="BB6702" s="12">
        <v>0</v>
      </c>
      <c r="BC6702" s="12">
        <v>0</v>
      </c>
      <c r="BD6702" s="12">
        <v>0</v>
      </c>
      <c r="BE6702" s="12">
        <v>0</v>
      </c>
      <c r="BG6702" s="4">
        <f t="shared" si="104"/>
        <v>0</v>
      </c>
      <c r="CU6702" s="12"/>
      <c r="EQ6702" s="10" t="s">
        <v>6249</v>
      </c>
      <c r="GB6702" s="12">
        <v>3</v>
      </c>
      <c r="GH6702" s="12">
        <v>12</v>
      </c>
      <c r="GJ6702" s="12">
        <v>6.5</v>
      </c>
      <c r="GL6702" s="10" t="s">
        <v>5380</v>
      </c>
      <c r="GQ6702" s="10">
        <v>4</v>
      </c>
      <c r="GV6702" s="10" t="s">
        <v>3533</v>
      </c>
      <c r="HB6702" s="12">
        <v>440.47</v>
      </c>
      <c r="HC6702" s="10" t="s">
        <v>5817</v>
      </c>
      <c r="HE6702" s="12">
        <v>0.65</v>
      </c>
      <c r="HK6702" s="10"/>
      <c r="HL6702" s="10"/>
      <c r="HM6702" s="10"/>
      <c r="HN6702" s="10"/>
    </row>
    <row r="6703" spans="30:222" x14ac:dyDescent="0.25">
      <c r="AD6703" s="10">
        <v>46161</v>
      </c>
      <c r="AE6703" s="10" t="s">
        <v>3343</v>
      </c>
      <c r="AH6703" s="10" t="s">
        <v>3458</v>
      </c>
      <c r="AM6703" s="10" t="s">
        <v>6247</v>
      </c>
      <c r="AN6703" s="4">
        <v>1182.3399999999999</v>
      </c>
      <c r="AO6703" s="12">
        <v>1077.3</v>
      </c>
      <c r="AP6703" s="12">
        <v>43.09</v>
      </c>
      <c r="AR6703" s="12">
        <v>0</v>
      </c>
      <c r="AS6703" s="12">
        <v>0</v>
      </c>
      <c r="AV6703" s="12">
        <v>1077.3</v>
      </c>
      <c r="AW6703" s="12">
        <v>105.04</v>
      </c>
      <c r="AX6703" s="12">
        <v>0</v>
      </c>
      <c r="AY6703" s="12">
        <v>0</v>
      </c>
      <c r="AZ6703" s="12">
        <v>0</v>
      </c>
      <c r="BA6703" s="12">
        <v>0</v>
      </c>
      <c r="BB6703" s="12">
        <v>0</v>
      </c>
      <c r="BC6703" s="12">
        <v>0</v>
      </c>
      <c r="BD6703" s="12">
        <v>0</v>
      </c>
      <c r="BE6703" s="12">
        <v>0</v>
      </c>
      <c r="BG6703" s="4">
        <f t="shared" si="104"/>
        <v>0</v>
      </c>
      <c r="CU6703" s="12"/>
      <c r="EQ6703" s="10" t="s">
        <v>6247</v>
      </c>
      <c r="GB6703" s="12">
        <v>3</v>
      </c>
      <c r="GH6703" s="12">
        <v>4</v>
      </c>
      <c r="GJ6703" s="12">
        <v>9.75</v>
      </c>
      <c r="GL6703" s="10" t="s">
        <v>5774</v>
      </c>
      <c r="GQ6703" s="10">
        <v>3078</v>
      </c>
      <c r="GV6703" s="10" t="s">
        <v>3494</v>
      </c>
      <c r="HB6703" s="12">
        <v>1077.3</v>
      </c>
      <c r="HC6703" s="10" t="s">
        <v>5896</v>
      </c>
      <c r="HE6703" s="12">
        <v>0.65</v>
      </c>
      <c r="HK6703" s="10"/>
      <c r="HL6703" s="10"/>
      <c r="HM6703" s="10"/>
      <c r="HN6703" s="10"/>
    </row>
    <row r="6704" spans="30:222" x14ac:dyDescent="0.25">
      <c r="AD6704" s="10">
        <v>46139</v>
      </c>
      <c r="AE6704" s="10" t="s">
        <v>3344</v>
      </c>
      <c r="AH6704" s="10" t="s">
        <v>3458</v>
      </c>
      <c r="AM6704" s="10" t="s">
        <v>6247</v>
      </c>
      <c r="AN6704" s="4">
        <v>1511.28</v>
      </c>
      <c r="AO6704" s="12">
        <v>1377.02</v>
      </c>
      <c r="AP6704" s="12">
        <v>55.08</v>
      </c>
      <c r="AR6704" s="12">
        <v>0</v>
      </c>
      <c r="AS6704" s="12">
        <v>0</v>
      </c>
      <c r="AV6704" s="12">
        <v>1377.02</v>
      </c>
      <c r="AW6704" s="12">
        <v>134.26</v>
      </c>
      <c r="AX6704" s="12">
        <v>0</v>
      </c>
      <c r="AY6704" s="12">
        <v>0</v>
      </c>
      <c r="AZ6704" s="12">
        <v>0</v>
      </c>
      <c r="BA6704" s="12">
        <v>0</v>
      </c>
      <c r="BB6704" s="12">
        <v>0</v>
      </c>
      <c r="BC6704" s="12">
        <v>0</v>
      </c>
      <c r="BD6704" s="12">
        <v>0</v>
      </c>
      <c r="BE6704" s="12">
        <v>0</v>
      </c>
      <c r="BG6704" s="4">
        <f t="shared" si="104"/>
        <v>0</v>
      </c>
      <c r="CU6704" s="12"/>
      <c r="EQ6704" s="10" t="s">
        <v>6247</v>
      </c>
      <c r="GB6704" s="12">
        <v>7.6</v>
      </c>
      <c r="GH6704" s="12">
        <v>4</v>
      </c>
      <c r="GJ6704" s="12">
        <v>9.75</v>
      </c>
      <c r="GL6704" s="10" t="s">
        <v>5775</v>
      </c>
      <c r="GQ6704" s="10">
        <v>574</v>
      </c>
      <c r="GV6704" s="10" t="s">
        <v>3513</v>
      </c>
      <c r="HB6704" s="12">
        <v>1377.02</v>
      </c>
      <c r="HC6704" s="10" t="s">
        <v>6226</v>
      </c>
      <c r="HE6704" s="12">
        <v>1.65</v>
      </c>
      <c r="HK6704" s="10"/>
      <c r="HL6704" s="10"/>
      <c r="HM6704" s="10"/>
      <c r="HN6704" s="10"/>
    </row>
    <row r="6705" spans="30:222" x14ac:dyDescent="0.25">
      <c r="AD6705" s="10">
        <v>46139</v>
      </c>
      <c r="AE6705" s="10" t="s">
        <v>3344</v>
      </c>
      <c r="AH6705" s="10" t="s">
        <v>3458</v>
      </c>
      <c r="AM6705" s="10" t="s">
        <v>6247</v>
      </c>
      <c r="AN6705" s="4">
        <v>3347.52</v>
      </c>
      <c r="AO6705" s="12">
        <v>3050.13</v>
      </c>
      <c r="AP6705" s="12">
        <v>122.01</v>
      </c>
      <c r="AR6705" s="12">
        <v>0</v>
      </c>
      <c r="AS6705" s="12">
        <v>0</v>
      </c>
      <c r="AV6705" s="12">
        <v>3050.13</v>
      </c>
      <c r="AW6705" s="12">
        <v>297.39</v>
      </c>
      <c r="AX6705" s="12">
        <v>0</v>
      </c>
      <c r="AY6705" s="12">
        <v>0</v>
      </c>
      <c r="AZ6705" s="12">
        <v>0</v>
      </c>
      <c r="BA6705" s="12">
        <v>0</v>
      </c>
      <c r="BB6705" s="12">
        <v>0</v>
      </c>
      <c r="BC6705" s="12">
        <v>0</v>
      </c>
      <c r="BD6705" s="12">
        <v>0</v>
      </c>
      <c r="BE6705" s="12">
        <v>0</v>
      </c>
      <c r="BG6705" s="4">
        <f t="shared" si="104"/>
        <v>0</v>
      </c>
      <c r="CU6705" s="12"/>
      <c r="EQ6705" s="10" t="s">
        <v>6247</v>
      </c>
      <c r="GB6705" s="12">
        <v>7.6</v>
      </c>
      <c r="GH6705" s="12">
        <v>4</v>
      </c>
      <c r="GJ6705" s="12">
        <v>9.75</v>
      </c>
      <c r="GL6705" s="10" t="s">
        <v>5776</v>
      </c>
      <c r="GQ6705" s="10">
        <v>1421</v>
      </c>
      <c r="GV6705" s="10" t="s">
        <v>3513</v>
      </c>
      <c r="HB6705" s="12">
        <v>3050.13</v>
      </c>
      <c r="HC6705" s="10" t="s">
        <v>6226</v>
      </c>
      <c r="HE6705" s="12">
        <v>1.65</v>
      </c>
      <c r="HK6705" s="10"/>
      <c r="HL6705" s="10"/>
      <c r="HM6705" s="10"/>
      <c r="HN6705" s="10"/>
    </row>
    <row r="6706" spans="30:222" x14ac:dyDescent="0.25">
      <c r="AD6706" s="10">
        <v>46150</v>
      </c>
      <c r="AE6706" s="10" t="s">
        <v>3345</v>
      </c>
      <c r="AH6706" s="10" t="s">
        <v>3463</v>
      </c>
      <c r="AM6706" s="10" t="s">
        <v>6249</v>
      </c>
      <c r="AN6706" s="4">
        <v>1173</v>
      </c>
      <c r="AO6706" s="12">
        <v>1173</v>
      </c>
      <c r="AP6706" s="12">
        <v>140.76</v>
      </c>
      <c r="AR6706" s="12">
        <v>0</v>
      </c>
      <c r="AS6706" s="12">
        <v>0</v>
      </c>
      <c r="AV6706" s="12">
        <v>0</v>
      </c>
      <c r="AW6706" s="12">
        <v>0</v>
      </c>
      <c r="AX6706" s="12">
        <v>0</v>
      </c>
      <c r="AY6706" s="12">
        <v>1173</v>
      </c>
      <c r="AZ6706" s="12">
        <v>0</v>
      </c>
      <c r="BA6706" s="12">
        <v>0</v>
      </c>
      <c r="BB6706" s="12">
        <v>0</v>
      </c>
      <c r="BC6706" s="12">
        <v>0</v>
      </c>
      <c r="BD6706" s="12">
        <v>0</v>
      </c>
      <c r="BE6706" s="12">
        <v>0</v>
      </c>
      <c r="BG6706" s="4">
        <f t="shared" si="104"/>
        <v>0</v>
      </c>
      <c r="CU6706" s="12"/>
      <c r="EQ6706" s="10" t="s">
        <v>6249</v>
      </c>
      <c r="GB6706" s="12">
        <v>7.6</v>
      </c>
      <c r="GH6706" s="12">
        <v>12</v>
      </c>
      <c r="GJ6706" s="12">
        <v>0</v>
      </c>
      <c r="GL6706" s="10" t="s">
        <v>5777</v>
      </c>
      <c r="GQ6706" s="10">
        <v>300</v>
      </c>
      <c r="GV6706" s="10" t="s">
        <v>3521</v>
      </c>
      <c r="HB6706" s="12">
        <v>1173</v>
      </c>
      <c r="HC6706" s="10" t="s">
        <v>5898</v>
      </c>
      <c r="HE6706" s="12">
        <v>1.65</v>
      </c>
      <c r="HK6706" s="10"/>
      <c r="HL6706" s="10"/>
      <c r="HM6706" s="10"/>
      <c r="HN6706" s="10"/>
    </row>
    <row r="6707" spans="30:222" x14ac:dyDescent="0.25">
      <c r="AD6707" s="10">
        <v>46163</v>
      </c>
      <c r="AE6707" s="10" t="s">
        <v>3346</v>
      </c>
      <c r="AH6707" s="10" t="s">
        <v>3463</v>
      </c>
      <c r="AM6707" s="10" t="s">
        <v>6249</v>
      </c>
      <c r="AN6707" s="4">
        <v>1788</v>
      </c>
      <c r="AO6707" s="12">
        <v>1788</v>
      </c>
      <c r="AP6707" s="12">
        <v>214.56</v>
      </c>
      <c r="AR6707" s="12">
        <v>0</v>
      </c>
      <c r="AS6707" s="12">
        <v>0</v>
      </c>
      <c r="AV6707" s="12">
        <v>0</v>
      </c>
      <c r="AW6707" s="12">
        <v>0</v>
      </c>
      <c r="AX6707" s="12">
        <v>0</v>
      </c>
      <c r="AY6707" s="12">
        <v>1788</v>
      </c>
      <c r="AZ6707" s="12">
        <v>0</v>
      </c>
      <c r="BA6707" s="12">
        <v>0</v>
      </c>
      <c r="BB6707" s="12">
        <v>0</v>
      </c>
      <c r="BC6707" s="12">
        <v>0</v>
      </c>
      <c r="BD6707" s="12">
        <v>0</v>
      </c>
      <c r="BE6707" s="12">
        <v>0</v>
      </c>
      <c r="BG6707" s="4">
        <f t="shared" si="104"/>
        <v>0</v>
      </c>
      <c r="CU6707" s="12"/>
      <c r="EQ6707" s="10" t="s">
        <v>6249</v>
      </c>
      <c r="GB6707" s="12">
        <v>7.6</v>
      </c>
      <c r="GH6707" s="12">
        <v>12</v>
      </c>
      <c r="GJ6707" s="12">
        <v>0</v>
      </c>
      <c r="GL6707" s="10" t="s">
        <v>4655</v>
      </c>
      <c r="GQ6707" s="10">
        <v>1200</v>
      </c>
      <c r="GV6707" s="10" t="s">
        <v>3521</v>
      </c>
      <c r="HB6707" s="12">
        <v>1788</v>
      </c>
      <c r="HC6707" s="10" t="s">
        <v>5898</v>
      </c>
      <c r="HE6707" s="12">
        <v>1.65</v>
      </c>
      <c r="HK6707" s="10"/>
      <c r="HL6707" s="10"/>
      <c r="HM6707" s="10"/>
      <c r="HN6707" s="10"/>
    </row>
    <row r="6708" spans="30:222" x14ac:dyDescent="0.25">
      <c r="AD6708" s="10">
        <v>46141</v>
      </c>
      <c r="AE6708" s="10" t="s">
        <v>3347</v>
      </c>
      <c r="AH6708" s="10" t="s">
        <v>3458</v>
      </c>
      <c r="AM6708" s="10" t="s">
        <v>6247</v>
      </c>
      <c r="AN6708" s="4">
        <v>118.3</v>
      </c>
      <c r="AO6708" s="12">
        <v>107.79</v>
      </c>
      <c r="AP6708" s="12">
        <v>4.3099999999999996</v>
      </c>
      <c r="AR6708" s="12">
        <v>0</v>
      </c>
      <c r="AS6708" s="12">
        <v>0</v>
      </c>
      <c r="AV6708" s="12">
        <v>107.79</v>
      </c>
      <c r="AW6708" s="12">
        <v>10.51</v>
      </c>
      <c r="AX6708" s="12">
        <v>0</v>
      </c>
      <c r="AY6708" s="12">
        <v>0</v>
      </c>
      <c r="AZ6708" s="12">
        <v>0</v>
      </c>
      <c r="BA6708" s="12">
        <v>0</v>
      </c>
      <c r="BB6708" s="12">
        <v>0</v>
      </c>
      <c r="BC6708" s="12">
        <v>0</v>
      </c>
      <c r="BD6708" s="12">
        <v>0</v>
      </c>
      <c r="BE6708" s="12">
        <v>0</v>
      </c>
      <c r="BG6708" s="4">
        <f t="shared" si="104"/>
        <v>0</v>
      </c>
      <c r="CU6708" s="12"/>
      <c r="EQ6708" s="10" t="s">
        <v>6247</v>
      </c>
      <c r="GB6708" s="12">
        <v>3</v>
      </c>
      <c r="GH6708" s="12">
        <v>4</v>
      </c>
      <c r="GJ6708" s="12">
        <v>9.75</v>
      </c>
      <c r="GL6708" s="10" t="s">
        <v>5778</v>
      </c>
      <c r="GQ6708" s="10">
        <v>1</v>
      </c>
      <c r="GV6708" s="10" t="s">
        <v>3513</v>
      </c>
      <c r="HB6708" s="12">
        <v>107.79</v>
      </c>
      <c r="HC6708" s="10" t="s">
        <v>5910</v>
      </c>
      <c r="HE6708" s="12">
        <v>0.65</v>
      </c>
      <c r="HK6708" s="10"/>
      <c r="HL6708" s="10"/>
      <c r="HM6708" s="10"/>
      <c r="HN6708" s="10"/>
    </row>
    <row r="6709" spans="30:222" x14ac:dyDescent="0.25">
      <c r="AD6709" s="10">
        <v>46141</v>
      </c>
      <c r="AE6709" s="10" t="s">
        <v>3347</v>
      </c>
      <c r="AH6709" s="10" t="s">
        <v>3458</v>
      </c>
      <c r="AM6709" s="10" t="s">
        <v>6247</v>
      </c>
      <c r="AN6709" s="4">
        <v>118.3</v>
      </c>
      <c r="AO6709" s="12">
        <v>107.79</v>
      </c>
      <c r="AP6709" s="12">
        <v>4.3099999999999996</v>
      </c>
      <c r="AR6709" s="12">
        <v>0</v>
      </c>
      <c r="AS6709" s="12">
        <v>0</v>
      </c>
      <c r="AV6709" s="12">
        <v>107.79</v>
      </c>
      <c r="AW6709" s="12">
        <v>10.51</v>
      </c>
      <c r="AX6709" s="12">
        <v>0</v>
      </c>
      <c r="AY6709" s="12">
        <v>0</v>
      </c>
      <c r="AZ6709" s="12">
        <v>0</v>
      </c>
      <c r="BA6709" s="12">
        <v>0</v>
      </c>
      <c r="BB6709" s="12">
        <v>0</v>
      </c>
      <c r="BC6709" s="12">
        <v>0</v>
      </c>
      <c r="BD6709" s="12">
        <v>0</v>
      </c>
      <c r="BE6709" s="12">
        <v>0</v>
      </c>
      <c r="BG6709" s="4">
        <f t="shared" si="104"/>
        <v>0</v>
      </c>
      <c r="CU6709" s="12"/>
      <c r="EQ6709" s="10" t="s">
        <v>6247</v>
      </c>
      <c r="GB6709" s="12">
        <v>3</v>
      </c>
      <c r="GH6709" s="12">
        <v>4</v>
      </c>
      <c r="GJ6709" s="12">
        <v>9.75</v>
      </c>
      <c r="GL6709" s="10" t="s">
        <v>5778</v>
      </c>
      <c r="GQ6709" s="10">
        <v>1</v>
      </c>
      <c r="GV6709" s="10" t="s">
        <v>3513</v>
      </c>
      <c r="HB6709" s="12">
        <v>107.79</v>
      </c>
      <c r="HC6709" s="10" t="s">
        <v>5910</v>
      </c>
      <c r="HE6709" s="12">
        <v>0.65</v>
      </c>
      <c r="HK6709" s="10"/>
      <c r="HL6709" s="10"/>
      <c r="HM6709" s="10"/>
      <c r="HN6709" s="10"/>
    </row>
    <row r="6710" spans="30:222" x14ac:dyDescent="0.25">
      <c r="AD6710" s="10">
        <v>46141</v>
      </c>
      <c r="AE6710" s="10" t="s">
        <v>3347</v>
      </c>
      <c r="AH6710" s="10" t="s">
        <v>3458</v>
      </c>
      <c r="AM6710" s="10" t="s">
        <v>6247</v>
      </c>
      <c r="AN6710" s="4">
        <v>976.42</v>
      </c>
      <c r="AO6710" s="12">
        <v>889.68</v>
      </c>
      <c r="AP6710" s="12">
        <v>35.590000000000003</v>
      </c>
      <c r="AR6710" s="12">
        <v>0</v>
      </c>
      <c r="AS6710" s="12">
        <v>0</v>
      </c>
      <c r="AV6710" s="12">
        <v>889.68</v>
      </c>
      <c r="AW6710" s="12">
        <v>86.74</v>
      </c>
      <c r="AX6710" s="12">
        <v>0</v>
      </c>
      <c r="AY6710" s="12">
        <v>0</v>
      </c>
      <c r="AZ6710" s="12">
        <v>0</v>
      </c>
      <c r="BA6710" s="12">
        <v>0</v>
      </c>
      <c r="BB6710" s="12">
        <v>0</v>
      </c>
      <c r="BC6710" s="12">
        <v>0</v>
      </c>
      <c r="BD6710" s="12">
        <v>0</v>
      </c>
      <c r="BE6710" s="12">
        <v>0</v>
      </c>
      <c r="BG6710" s="4">
        <f t="shared" si="104"/>
        <v>0</v>
      </c>
      <c r="CU6710" s="12"/>
      <c r="EQ6710" s="10" t="s">
        <v>6247</v>
      </c>
      <c r="GB6710" s="12">
        <v>3</v>
      </c>
      <c r="GH6710" s="12">
        <v>4</v>
      </c>
      <c r="GJ6710" s="12">
        <v>9.75</v>
      </c>
      <c r="GL6710" s="10" t="s">
        <v>5575</v>
      </c>
      <c r="GQ6710" s="10">
        <v>1</v>
      </c>
      <c r="GV6710" s="10" t="s">
        <v>3598</v>
      </c>
      <c r="HB6710" s="12">
        <v>889.68</v>
      </c>
      <c r="HC6710" s="10" t="s">
        <v>5910</v>
      </c>
      <c r="HE6710" s="12">
        <v>0.65</v>
      </c>
      <c r="HK6710" s="10"/>
      <c r="HL6710" s="10"/>
      <c r="HM6710" s="10"/>
      <c r="HN6710" s="10"/>
    </row>
    <row r="6711" spans="30:222" x14ac:dyDescent="0.25">
      <c r="AD6711" s="10">
        <v>46141</v>
      </c>
      <c r="AE6711" s="10" t="s">
        <v>3347</v>
      </c>
      <c r="AH6711" s="10" t="s">
        <v>3458</v>
      </c>
      <c r="AM6711" s="10" t="s">
        <v>6247</v>
      </c>
      <c r="AN6711" s="4">
        <v>2048.4</v>
      </c>
      <c r="AO6711" s="12">
        <v>1866.42</v>
      </c>
      <c r="AP6711" s="12">
        <v>74.66</v>
      </c>
      <c r="AR6711" s="12">
        <v>0</v>
      </c>
      <c r="AS6711" s="12">
        <v>0</v>
      </c>
      <c r="AV6711" s="12">
        <v>1866.42</v>
      </c>
      <c r="AW6711" s="12">
        <v>181.98</v>
      </c>
      <c r="AX6711" s="12">
        <v>0</v>
      </c>
      <c r="AY6711" s="12">
        <v>0</v>
      </c>
      <c r="AZ6711" s="12">
        <v>0</v>
      </c>
      <c r="BA6711" s="12">
        <v>0</v>
      </c>
      <c r="BB6711" s="12">
        <v>0</v>
      </c>
      <c r="BC6711" s="12">
        <v>0</v>
      </c>
      <c r="BD6711" s="12">
        <v>0</v>
      </c>
      <c r="BE6711" s="12">
        <v>0</v>
      </c>
      <c r="BG6711" s="4">
        <f t="shared" si="104"/>
        <v>0</v>
      </c>
      <c r="CU6711" s="12"/>
      <c r="EQ6711" s="10" t="s">
        <v>6247</v>
      </c>
      <c r="GB6711" s="12">
        <v>3</v>
      </c>
      <c r="GH6711" s="12">
        <v>4</v>
      </c>
      <c r="GJ6711" s="12">
        <v>9.75</v>
      </c>
      <c r="GL6711" s="10" t="s">
        <v>5576</v>
      </c>
      <c r="GQ6711" s="10">
        <v>1</v>
      </c>
      <c r="GV6711" s="10" t="s">
        <v>3598</v>
      </c>
      <c r="HB6711" s="12">
        <v>1866.42</v>
      </c>
      <c r="HC6711" s="10" t="s">
        <v>5910</v>
      </c>
      <c r="HE6711" s="12">
        <v>0.65</v>
      </c>
      <c r="HK6711" s="10"/>
      <c r="HL6711" s="10"/>
      <c r="HM6711" s="10"/>
      <c r="HN6711" s="10"/>
    </row>
    <row r="6712" spans="30:222" x14ac:dyDescent="0.25">
      <c r="AD6712" s="10">
        <v>46141</v>
      </c>
      <c r="AE6712" s="10" t="s">
        <v>3347</v>
      </c>
      <c r="AH6712" s="10" t="s">
        <v>3458</v>
      </c>
      <c r="AM6712" s="10" t="s">
        <v>6247</v>
      </c>
      <c r="AN6712" s="4">
        <v>339.86</v>
      </c>
      <c r="AO6712" s="12">
        <v>309.67</v>
      </c>
      <c r="AP6712" s="12">
        <v>12.38</v>
      </c>
      <c r="AR6712" s="12">
        <v>0</v>
      </c>
      <c r="AS6712" s="12">
        <v>0</v>
      </c>
      <c r="AV6712" s="12">
        <v>309.67</v>
      </c>
      <c r="AW6712" s="12">
        <v>30.19</v>
      </c>
      <c r="AX6712" s="12">
        <v>0</v>
      </c>
      <c r="AY6712" s="12">
        <v>0</v>
      </c>
      <c r="AZ6712" s="12">
        <v>0</v>
      </c>
      <c r="BA6712" s="12">
        <v>0</v>
      </c>
      <c r="BB6712" s="12">
        <v>0</v>
      </c>
      <c r="BC6712" s="12">
        <v>0</v>
      </c>
      <c r="BD6712" s="12">
        <v>0</v>
      </c>
      <c r="BE6712" s="12">
        <v>0</v>
      </c>
      <c r="BG6712" s="4">
        <f t="shared" si="104"/>
        <v>0</v>
      </c>
      <c r="CU6712" s="12"/>
      <c r="EQ6712" s="10" t="s">
        <v>6247</v>
      </c>
      <c r="GB6712" s="12">
        <v>3</v>
      </c>
      <c r="GH6712" s="12">
        <v>4</v>
      </c>
      <c r="GJ6712" s="12">
        <v>9.75</v>
      </c>
      <c r="GL6712" s="10" t="s">
        <v>5779</v>
      </c>
      <c r="GQ6712" s="10">
        <v>1</v>
      </c>
      <c r="GV6712" s="10" t="s">
        <v>3513</v>
      </c>
      <c r="HB6712" s="12">
        <v>309.67</v>
      </c>
      <c r="HC6712" s="10" t="s">
        <v>5910</v>
      </c>
      <c r="HE6712" s="12">
        <v>0.65</v>
      </c>
      <c r="HK6712" s="10"/>
      <c r="HL6712" s="10"/>
      <c r="HM6712" s="10"/>
      <c r="HN6712" s="10"/>
    </row>
    <row r="6713" spans="30:222" x14ac:dyDescent="0.25">
      <c r="AD6713" s="10">
        <v>46141</v>
      </c>
      <c r="AE6713" s="10" t="s">
        <v>3347</v>
      </c>
      <c r="AH6713" s="10" t="s">
        <v>3458</v>
      </c>
      <c r="AM6713" s="10" t="s">
        <v>6247</v>
      </c>
      <c r="AN6713" s="4">
        <v>302.44</v>
      </c>
      <c r="AO6713" s="12">
        <v>283.98</v>
      </c>
      <c r="AP6713" s="12">
        <v>11.36</v>
      </c>
      <c r="AR6713" s="12">
        <v>0</v>
      </c>
      <c r="AS6713" s="12">
        <v>0</v>
      </c>
      <c r="AV6713" s="12">
        <v>283.98</v>
      </c>
      <c r="AW6713" s="12">
        <v>18.46</v>
      </c>
      <c r="AX6713" s="12">
        <v>0</v>
      </c>
      <c r="AY6713" s="12">
        <v>0</v>
      </c>
      <c r="AZ6713" s="12">
        <v>0</v>
      </c>
      <c r="BA6713" s="12">
        <v>0</v>
      </c>
      <c r="BB6713" s="12">
        <v>0</v>
      </c>
      <c r="BC6713" s="12">
        <v>0</v>
      </c>
      <c r="BD6713" s="12">
        <v>0</v>
      </c>
      <c r="BE6713" s="12">
        <v>0</v>
      </c>
      <c r="BG6713" s="4">
        <f t="shared" si="104"/>
        <v>0</v>
      </c>
      <c r="CU6713" s="12"/>
      <c r="EQ6713" s="10" t="s">
        <v>6247</v>
      </c>
      <c r="GB6713" s="12">
        <v>3</v>
      </c>
      <c r="GH6713" s="12">
        <v>4</v>
      </c>
      <c r="GJ6713" s="12">
        <v>6.5</v>
      </c>
      <c r="GL6713" s="10" t="s">
        <v>5780</v>
      </c>
      <c r="GQ6713" s="10">
        <v>1</v>
      </c>
      <c r="GV6713" s="10" t="s">
        <v>3625</v>
      </c>
      <c r="HB6713" s="12">
        <v>283.98</v>
      </c>
      <c r="HC6713" s="10" t="s">
        <v>5910</v>
      </c>
      <c r="HE6713" s="12">
        <v>0.65</v>
      </c>
      <c r="HK6713" s="10"/>
      <c r="HL6713" s="10"/>
      <c r="HM6713" s="10"/>
      <c r="HN6713" s="10"/>
    </row>
    <row r="6714" spans="30:222" x14ac:dyDescent="0.25">
      <c r="AD6714" s="10">
        <v>46141</v>
      </c>
      <c r="AE6714" s="10" t="s">
        <v>3348</v>
      </c>
      <c r="AH6714" s="10" t="s">
        <v>3458</v>
      </c>
      <c r="AM6714" s="10" t="s">
        <v>6247</v>
      </c>
      <c r="AN6714" s="4">
        <v>6277.01</v>
      </c>
      <c r="AO6714" s="12">
        <v>5719.37</v>
      </c>
      <c r="AP6714" s="12">
        <v>686.32</v>
      </c>
      <c r="AR6714" s="12">
        <v>0</v>
      </c>
      <c r="AS6714" s="12">
        <v>0</v>
      </c>
      <c r="AV6714" s="12">
        <v>5719.37</v>
      </c>
      <c r="AW6714" s="12">
        <v>557.64</v>
      </c>
      <c r="AX6714" s="12">
        <v>0</v>
      </c>
      <c r="AY6714" s="12">
        <v>0</v>
      </c>
      <c r="AZ6714" s="12">
        <v>0</v>
      </c>
      <c r="BA6714" s="12">
        <v>0</v>
      </c>
      <c r="BB6714" s="12">
        <v>0</v>
      </c>
      <c r="BC6714" s="12">
        <v>0</v>
      </c>
      <c r="BD6714" s="12">
        <v>0</v>
      </c>
      <c r="BE6714" s="12">
        <v>0</v>
      </c>
      <c r="BG6714" s="4">
        <f t="shared" si="104"/>
        <v>0</v>
      </c>
      <c r="CU6714" s="12"/>
      <c r="EQ6714" s="10" t="s">
        <v>6247</v>
      </c>
      <c r="GB6714" s="12">
        <v>3</v>
      </c>
      <c r="GH6714" s="12">
        <v>12</v>
      </c>
      <c r="GJ6714" s="12">
        <v>9.75</v>
      </c>
      <c r="GL6714" s="10" t="s">
        <v>5781</v>
      </c>
      <c r="GQ6714" s="10">
        <v>1</v>
      </c>
      <c r="GV6714" s="10" t="s">
        <v>3598</v>
      </c>
      <c r="HB6714" s="12">
        <v>5719.37</v>
      </c>
      <c r="HC6714" s="10" t="s">
        <v>5910</v>
      </c>
      <c r="HE6714" s="12">
        <v>0.65</v>
      </c>
      <c r="HK6714" s="10"/>
      <c r="HL6714" s="10"/>
      <c r="HM6714" s="10"/>
      <c r="HN6714" s="10"/>
    </row>
    <row r="6715" spans="30:222" x14ac:dyDescent="0.25">
      <c r="AD6715" s="10">
        <v>46141</v>
      </c>
      <c r="AE6715" s="10" t="s">
        <v>3349</v>
      </c>
      <c r="AH6715" s="10" t="s">
        <v>3458</v>
      </c>
      <c r="AM6715" s="10" t="s">
        <v>6247</v>
      </c>
      <c r="AN6715" s="4">
        <v>2011.19</v>
      </c>
      <c r="AO6715" s="12">
        <v>1832.52</v>
      </c>
      <c r="AP6715" s="12">
        <v>73.3</v>
      </c>
      <c r="AR6715" s="12">
        <v>0</v>
      </c>
      <c r="AS6715" s="12">
        <v>0</v>
      </c>
      <c r="AV6715" s="12">
        <v>1832.52</v>
      </c>
      <c r="AW6715" s="12">
        <v>178.67</v>
      </c>
      <c r="AX6715" s="12">
        <v>0</v>
      </c>
      <c r="AY6715" s="12">
        <v>0</v>
      </c>
      <c r="AZ6715" s="12">
        <v>0</v>
      </c>
      <c r="BA6715" s="12">
        <v>0</v>
      </c>
      <c r="BB6715" s="12">
        <v>0</v>
      </c>
      <c r="BC6715" s="12">
        <v>0</v>
      </c>
      <c r="BD6715" s="12">
        <v>0</v>
      </c>
      <c r="BE6715" s="12">
        <v>0</v>
      </c>
      <c r="BG6715" s="4">
        <f t="shared" si="104"/>
        <v>0</v>
      </c>
      <c r="CU6715" s="12"/>
      <c r="EQ6715" s="10" t="s">
        <v>6247</v>
      </c>
      <c r="GB6715" s="12">
        <v>3</v>
      </c>
      <c r="GH6715" s="12">
        <v>4</v>
      </c>
      <c r="GJ6715" s="12">
        <v>9.75</v>
      </c>
      <c r="GL6715" s="10" t="s">
        <v>5782</v>
      </c>
      <c r="GQ6715" s="10">
        <v>4</v>
      </c>
      <c r="GV6715" s="10" t="s">
        <v>3520</v>
      </c>
      <c r="HB6715" s="12">
        <v>1832.52</v>
      </c>
      <c r="HC6715" s="10" t="s">
        <v>5910</v>
      </c>
      <c r="HE6715" s="12">
        <v>0.65</v>
      </c>
      <c r="HK6715" s="10"/>
      <c r="HL6715" s="10"/>
      <c r="HM6715" s="10"/>
      <c r="HN6715" s="10"/>
    </row>
    <row r="6716" spans="30:222" x14ac:dyDescent="0.25">
      <c r="AD6716" s="10">
        <v>46141</v>
      </c>
      <c r="AE6716" s="10" t="s">
        <v>3349</v>
      </c>
      <c r="AH6716" s="10" t="s">
        <v>3458</v>
      </c>
      <c r="AM6716" s="10" t="s">
        <v>6247</v>
      </c>
      <c r="AN6716" s="4">
        <v>856.25</v>
      </c>
      <c r="AO6716" s="12">
        <v>780.18</v>
      </c>
      <c r="AP6716" s="12">
        <v>93.62</v>
      </c>
      <c r="AR6716" s="12">
        <v>0</v>
      </c>
      <c r="AS6716" s="12">
        <v>0</v>
      </c>
      <c r="AV6716" s="12">
        <v>780.18</v>
      </c>
      <c r="AW6716" s="12">
        <v>76.069999999999993</v>
      </c>
      <c r="AX6716" s="12">
        <v>0</v>
      </c>
      <c r="AY6716" s="12">
        <v>0</v>
      </c>
      <c r="AZ6716" s="12">
        <v>0</v>
      </c>
      <c r="BA6716" s="12">
        <v>0</v>
      </c>
      <c r="BB6716" s="12">
        <v>0</v>
      </c>
      <c r="BC6716" s="12">
        <v>0</v>
      </c>
      <c r="BD6716" s="12">
        <v>0</v>
      </c>
      <c r="BE6716" s="12">
        <v>0</v>
      </c>
      <c r="BG6716" s="4">
        <f t="shared" si="104"/>
        <v>0</v>
      </c>
      <c r="CU6716" s="12"/>
      <c r="EQ6716" s="10" t="s">
        <v>6247</v>
      </c>
      <c r="GB6716" s="12">
        <v>3</v>
      </c>
      <c r="GH6716" s="12">
        <v>12</v>
      </c>
      <c r="GJ6716" s="12">
        <v>9.75</v>
      </c>
      <c r="GL6716" s="10" t="s">
        <v>5783</v>
      </c>
      <c r="GQ6716" s="10">
        <v>3</v>
      </c>
      <c r="GV6716" s="10" t="s">
        <v>3584</v>
      </c>
      <c r="HB6716" s="12">
        <v>780.18</v>
      </c>
      <c r="HC6716" s="10" t="s">
        <v>5910</v>
      </c>
      <c r="HE6716" s="12">
        <v>0.65</v>
      </c>
      <c r="HK6716" s="10"/>
      <c r="HL6716" s="10"/>
      <c r="HM6716" s="10"/>
      <c r="HN6716" s="10"/>
    </row>
    <row r="6717" spans="30:222" x14ac:dyDescent="0.25">
      <c r="AD6717" s="10">
        <v>46141</v>
      </c>
      <c r="AE6717" s="10" t="s">
        <v>3349</v>
      </c>
      <c r="AH6717" s="10" t="s">
        <v>3458</v>
      </c>
      <c r="AM6717" s="10" t="s">
        <v>6247</v>
      </c>
      <c r="AN6717" s="4">
        <v>682.86</v>
      </c>
      <c r="AO6717" s="12">
        <v>650.34</v>
      </c>
      <c r="AP6717" s="12">
        <v>26.02</v>
      </c>
      <c r="AR6717" s="12">
        <v>0</v>
      </c>
      <c r="AS6717" s="12">
        <v>0</v>
      </c>
      <c r="AV6717" s="12">
        <v>650.34</v>
      </c>
      <c r="AW6717" s="12">
        <v>32.520000000000003</v>
      </c>
      <c r="AX6717" s="12">
        <v>0</v>
      </c>
      <c r="AY6717" s="12">
        <v>0</v>
      </c>
      <c r="AZ6717" s="12">
        <v>0</v>
      </c>
      <c r="BA6717" s="12">
        <v>0</v>
      </c>
      <c r="BB6717" s="12">
        <v>0</v>
      </c>
      <c r="BC6717" s="12">
        <v>0</v>
      </c>
      <c r="BD6717" s="12">
        <v>0</v>
      </c>
      <c r="BE6717" s="12">
        <v>0</v>
      </c>
      <c r="BG6717" s="4">
        <f t="shared" si="104"/>
        <v>0</v>
      </c>
      <c r="CU6717" s="12"/>
      <c r="EQ6717" s="10" t="s">
        <v>6247</v>
      </c>
      <c r="GB6717" s="12">
        <v>3</v>
      </c>
      <c r="GH6717" s="12">
        <v>4</v>
      </c>
      <c r="GJ6717" s="12">
        <v>5</v>
      </c>
      <c r="GL6717" s="10" t="s">
        <v>5784</v>
      </c>
      <c r="GQ6717" s="10">
        <v>3</v>
      </c>
      <c r="GV6717" s="10" t="s">
        <v>3508</v>
      </c>
      <c r="HB6717" s="12">
        <v>650.34</v>
      </c>
      <c r="HC6717" s="10" t="s">
        <v>5910</v>
      </c>
      <c r="HE6717" s="12">
        <v>0.65</v>
      </c>
      <c r="HK6717" s="10"/>
      <c r="HL6717" s="10"/>
      <c r="HM6717" s="10"/>
      <c r="HN6717" s="10"/>
    </row>
    <row r="6718" spans="30:222" x14ac:dyDescent="0.25">
      <c r="AD6718" s="10">
        <v>46148</v>
      </c>
      <c r="AE6718" s="10" t="s">
        <v>3350</v>
      </c>
      <c r="AH6718" s="10" t="s">
        <v>3458</v>
      </c>
      <c r="AM6718" s="10" t="s">
        <v>6247</v>
      </c>
      <c r="AN6718" s="4">
        <v>410.57</v>
      </c>
      <c r="AO6718" s="12">
        <v>374.1</v>
      </c>
      <c r="AP6718" s="12">
        <v>14.96</v>
      </c>
      <c r="AR6718" s="12">
        <v>0</v>
      </c>
      <c r="AS6718" s="12">
        <v>0</v>
      </c>
      <c r="AV6718" s="12">
        <v>374.1</v>
      </c>
      <c r="AW6718" s="12">
        <v>36.47</v>
      </c>
      <c r="AX6718" s="12">
        <v>0</v>
      </c>
      <c r="AY6718" s="12">
        <v>0</v>
      </c>
      <c r="AZ6718" s="12">
        <v>0</v>
      </c>
      <c r="BA6718" s="12">
        <v>0</v>
      </c>
      <c r="BB6718" s="12">
        <v>0</v>
      </c>
      <c r="BC6718" s="12">
        <v>0</v>
      </c>
      <c r="BD6718" s="12">
        <v>0</v>
      </c>
      <c r="BE6718" s="12">
        <v>0</v>
      </c>
      <c r="BG6718" s="4">
        <f t="shared" si="104"/>
        <v>0</v>
      </c>
      <c r="CU6718" s="12"/>
      <c r="EQ6718" s="10" t="s">
        <v>6247</v>
      </c>
      <c r="GB6718" s="12">
        <v>3</v>
      </c>
      <c r="GH6718" s="12">
        <v>4</v>
      </c>
      <c r="GJ6718" s="12">
        <v>9.75</v>
      </c>
      <c r="GL6718" s="10" t="s">
        <v>5785</v>
      </c>
      <c r="GQ6718" s="10">
        <v>1</v>
      </c>
      <c r="GV6718" s="10" t="s">
        <v>3513</v>
      </c>
      <c r="HB6718" s="12">
        <v>374.1</v>
      </c>
      <c r="HC6718" s="10" t="s">
        <v>5910</v>
      </c>
      <c r="HE6718" s="12">
        <v>0.65</v>
      </c>
      <c r="HK6718" s="10"/>
      <c r="HL6718" s="10"/>
      <c r="HM6718" s="10"/>
      <c r="HN6718" s="10"/>
    </row>
    <row r="6719" spans="30:222" x14ac:dyDescent="0.25">
      <c r="AD6719" s="10">
        <v>46148</v>
      </c>
      <c r="AE6719" s="10" t="s">
        <v>3350</v>
      </c>
      <c r="AH6719" s="10" t="s">
        <v>3458</v>
      </c>
      <c r="AM6719" s="10" t="s">
        <v>6247</v>
      </c>
      <c r="AN6719" s="4">
        <v>318.44</v>
      </c>
      <c r="AO6719" s="12">
        <v>299</v>
      </c>
      <c r="AP6719" s="12">
        <v>11.96</v>
      </c>
      <c r="AR6719" s="12">
        <v>0</v>
      </c>
      <c r="AS6719" s="12">
        <v>0</v>
      </c>
      <c r="AV6719" s="12">
        <v>299</v>
      </c>
      <c r="AW6719" s="12">
        <v>19.440000000000001</v>
      </c>
      <c r="AX6719" s="12">
        <v>0</v>
      </c>
      <c r="AY6719" s="12">
        <v>0</v>
      </c>
      <c r="AZ6719" s="12">
        <v>0</v>
      </c>
      <c r="BA6719" s="12">
        <v>0</v>
      </c>
      <c r="BB6719" s="12">
        <v>0</v>
      </c>
      <c r="BC6719" s="12">
        <v>0</v>
      </c>
      <c r="BD6719" s="12">
        <v>0</v>
      </c>
      <c r="BE6719" s="12">
        <v>0</v>
      </c>
      <c r="BG6719" s="4">
        <f t="shared" si="104"/>
        <v>0</v>
      </c>
      <c r="CU6719" s="12"/>
      <c r="EQ6719" s="10" t="s">
        <v>6247</v>
      </c>
      <c r="GB6719" s="12">
        <v>3</v>
      </c>
      <c r="GH6719" s="12">
        <v>4</v>
      </c>
      <c r="GJ6719" s="12">
        <v>6.5</v>
      </c>
      <c r="GL6719" s="10" t="s">
        <v>5786</v>
      </c>
      <c r="GQ6719" s="10">
        <v>1</v>
      </c>
      <c r="GV6719" s="10" t="s">
        <v>3625</v>
      </c>
      <c r="HB6719" s="12">
        <v>299</v>
      </c>
      <c r="HC6719" s="10" t="s">
        <v>5910</v>
      </c>
      <c r="HE6719" s="12">
        <v>0.65</v>
      </c>
      <c r="HK6719" s="10"/>
      <c r="HL6719" s="10"/>
      <c r="HM6719" s="10"/>
      <c r="HN6719" s="10"/>
    </row>
    <row r="6720" spans="30:222" x14ac:dyDescent="0.25">
      <c r="AD6720" s="10">
        <v>46148</v>
      </c>
      <c r="AE6720" s="10" t="s">
        <v>3350</v>
      </c>
      <c r="AH6720" s="10" t="s">
        <v>3458</v>
      </c>
      <c r="AM6720" s="10" t="s">
        <v>6247</v>
      </c>
      <c r="AN6720" s="4">
        <v>1012.76</v>
      </c>
      <c r="AO6720" s="12">
        <v>922.79</v>
      </c>
      <c r="AP6720" s="12">
        <v>36.92</v>
      </c>
      <c r="AR6720" s="12">
        <v>0</v>
      </c>
      <c r="AS6720" s="12">
        <v>0</v>
      </c>
      <c r="AV6720" s="12">
        <v>922.79</v>
      </c>
      <c r="AW6720" s="12">
        <v>89.97</v>
      </c>
      <c r="AX6720" s="12">
        <v>0</v>
      </c>
      <c r="AY6720" s="12">
        <v>0</v>
      </c>
      <c r="AZ6720" s="12">
        <v>0</v>
      </c>
      <c r="BA6720" s="12">
        <v>0</v>
      </c>
      <c r="BB6720" s="12">
        <v>0</v>
      </c>
      <c r="BC6720" s="12">
        <v>0</v>
      </c>
      <c r="BD6720" s="12">
        <v>0</v>
      </c>
      <c r="BE6720" s="12">
        <v>0</v>
      </c>
      <c r="BG6720" s="4">
        <f t="shared" si="104"/>
        <v>0</v>
      </c>
      <c r="CU6720" s="12"/>
      <c r="EQ6720" s="10" t="s">
        <v>6247</v>
      </c>
      <c r="GB6720" s="12">
        <v>3</v>
      </c>
      <c r="GH6720" s="12">
        <v>4</v>
      </c>
      <c r="GJ6720" s="12">
        <v>9.75</v>
      </c>
      <c r="GL6720" s="10" t="s">
        <v>5787</v>
      </c>
      <c r="GQ6720" s="10">
        <v>1</v>
      </c>
      <c r="GV6720" s="10" t="s">
        <v>3513</v>
      </c>
      <c r="HB6720" s="12">
        <v>922.79</v>
      </c>
      <c r="HC6720" s="10" t="s">
        <v>5910</v>
      </c>
      <c r="HE6720" s="12">
        <v>0.65</v>
      </c>
      <c r="HK6720" s="10"/>
      <c r="HL6720" s="10"/>
      <c r="HM6720" s="10"/>
      <c r="HN6720" s="10"/>
    </row>
    <row r="6721" spans="30:222" x14ac:dyDescent="0.25">
      <c r="AD6721" s="10">
        <v>46148</v>
      </c>
      <c r="AE6721" s="10" t="s">
        <v>3350</v>
      </c>
      <c r="AH6721" s="10" t="s">
        <v>3458</v>
      </c>
      <c r="AM6721" s="10" t="s">
        <v>6247</v>
      </c>
      <c r="AN6721" s="4">
        <v>1946.45</v>
      </c>
      <c r="AO6721" s="12">
        <v>1773.53</v>
      </c>
      <c r="AP6721" s="12">
        <v>70.94</v>
      </c>
      <c r="AR6721" s="12">
        <v>0</v>
      </c>
      <c r="AS6721" s="12">
        <v>0</v>
      </c>
      <c r="AV6721" s="12">
        <v>1773.53</v>
      </c>
      <c r="AW6721" s="12">
        <v>172.92</v>
      </c>
      <c r="AX6721" s="12">
        <v>0</v>
      </c>
      <c r="AY6721" s="12">
        <v>0</v>
      </c>
      <c r="AZ6721" s="12">
        <v>0</v>
      </c>
      <c r="BA6721" s="12">
        <v>0</v>
      </c>
      <c r="BB6721" s="12">
        <v>0</v>
      </c>
      <c r="BC6721" s="12">
        <v>0</v>
      </c>
      <c r="BD6721" s="12">
        <v>0</v>
      </c>
      <c r="BE6721" s="12">
        <v>0</v>
      </c>
      <c r="BG6721" s="4">
        <f t="shared" si="104"/>
        <v>0</v>
      </c>
      <c r="CU6721" s="12"/>
      <c r="EQ6721" s="10" t="s">
        <v>6247</v>
      </c>
      <c r="GB6721" s="12">
        <v>3</v>
      </c>
      <c r="GH6721" s="12">
        <v>4</v>
      </c>
      <c r="GJ6721" s="12">
        <v>9.75</v>
      </c>
      <c r="GL6721" s="10" t="s">
        <v>5531</v>
      </c>
      <c r="GQ6721" s="10">
        <v>1</v>
      </c>
      <c r="GV6721" s="10" t="s">
        <v>3598</v>
      </c>
      <c r="HB6721" s="12">
        <v>1773.53</v>
      </c>
      <c r="HC6721" s="10" t="s">
        <v>5910</v>
      </c>
      <c r="HE6721" s="12">
        <v>0.65</v>
      </c>
      <c r="HK6721" s="10"/>
      <c r="HL6721" s="10"/>
      <c r="HM6721" s="10"/>
      <c r="HN6721" s="10"/>
    </row>
    <row r="6722" spans="30:222" x14ac:dyDescent="0.25">
      <c r="AD6722" s="10">
        <v>46148</v>
      </c>
      <c r="AE6722" s="10" t="s">
        <v>3350</v>
      </c>
      <c r="AH6722" s="10" t="s">
        <v>3458</v>
      </c>
      <c r="AM6722" s="10" t="s">
        <v>6247</v>
      </c>
      <c r="AN6722" s="4">
        <v>1305.43</v>
      </c>
      <c r="AO6722" s="12">
        <v>1189.46</v>
      </c>
      <c r="AP6722" s="12">
        <v>142.72999999999999</v>
      </c>
      <c r="AR6722" s="12">
        <v>0</v>
      </c>
      <c r="AS6722" s="12">
        <v>0</v>
      </c>
      <c r="AV6722" s="12">
        <v>1189.46</v>
      </c>
      <c r="AW6722" s="12">
        <v>115.97</v>
      </c>
      <c r="AX6722" s="12">
        <v>0</v>
      </c>
      <c r="AY6722" s="12">
        <v>0</v>
      </c>
      <c r="AZ6722" s="12">
        <v>0</v>
      </c>
      <c r="BA6722" s="12">
        <v>0</v>
      </c>
      <c r="BB6722" s="12">
        <v>0</v>
      </c>
      <c r="BC6722" s="12">
        <v>0</v>
      </c>
      <c r="BD6722" s="12">
        <v>0</v>
      </c>
      <c r="BE6722" s="12">
        <v>0</v>
      </c>
      <c r="BG6722" s="4">
        <f t="shared" si="104"/>
        <v>0</v>
      </c>
      <c r="CU6722" s="12"/>
      <c r="EQ6722" s="10" t="s">
        <v>6247</v>
      </c>
      <c r="GB6722" s="12">
        <v>3</v>
      </c>
      <c r="GH6722" s="12">
        <v>12</v>
      </c>
      <c r="GJ6722" s="12">
        <v>9.75</v>
      </c>
      <c r="GL6722" s="10" t="s">
        <v>5788</v>
      </c>
      <c r="GQ6722" s="10">
        <v>1</v>
      </c>
      <c r="GV6722" s="10" t="s">
        <v>3513</v>
      </c>
      <c r="HB6722" s="12">
        <v>1189.46</v>
      </c>
      <c r="HC6722" s="10" t="s">
        <v>5910</v>
      </c>
      <c r="HE6722" s="12">
        <v>0.65</v>
      </c>
      <c r="HK6722" s="10"/>
      <c r="HL6722" s="10"/>
      <c r="HM6722" s="10"/>
      <c r="HN6722" s="10"/>
    </row>
    <row r="6723" spans="30:222" x14ac:dyDescent="0.25">
      <c r="AD6723" s="10">
        <v>46153</v>
      </c>
      <c r="AE6723" s="10" t="s">
        <v>3351</v>
      </c>
      <c r="AH6723" s="10" t="s">
        <v>3458</v>
      </c>
      <c r="AM6723" s="10" t="s">
        <v>6247</v>
      </c>
      <c r="AN6723" s="4">
        <v>2642.78</v>
      </c>
      <c r="AO6723" s="12">
        <v>2408</v>
      </c>
      <c r="AP6723" s="12">
        <v>96.32</v>
      </c>
      <c r="AR6723" s="12">
        <v>0</v>
      </c>
      <c r="AS6723" s="12">
        <v>0</v>
      </c>
      <c r="AV6723" s="12">
        <v>2408</v>
      </c>
      <c r="AW6723" s="12">
        <v>234.78</v>
      </c>
      <c r="AX6723" s="12">
        <v>0</v>
      </c>
      <c r="AY6723" s="12">
        <v>0</v>
      </c>
      <c r="AZ6723" s="12">
        <v>0</v>
      </c>
      <c r="BA6723" s="12">
        <v>0</v>
      </c>
      <c r="BB6723" s="12">
        <v>0</v>
      </c>
      <c r="BC6723" s="12">
        <v>0</v>
      </c>
      <c r="BD6723" s="12">
        <v>0</v>
      </c>
      <c r="BE6723" s="12">
        <v>0</v>
      </c>
      <c r="BG6723" s="4">
        <f t="shared" si="104"/>
        <v>0</v>
      </c>
      <c r="CU6723" s="12"/>
      <c r="EQ6723" s="10" t="s">
        <v>6247</v>
      </c>
      <c r="GB6723" s="12">
        <v>3</v>
      </c>
      <c r="GH6723" s="12">
        <v>4</v>
      </c>
      <c r="GJ6723" s="12">
        <v>9.75</v>
      </c>
      <c r="GL6723" s="10" t="s">
        <v>5789</v>
      </c>
      <c r="GQ6723" s="10">
        <v>10</v>
      </c>
      <c r="GV6723" s="10" t="s">
        <v>3513</v>
      </c>
      <c r="HB6723" s="12">
        <v>2408</v>
      </c>
      <c r="HC6723" s="10" t="s">
        <v>5910</v>
      </c>
      <c r="HE6723" s="12">
        <v>0.65</v>
      </c>
      <c r="HK6723" s="10"/>
      <c r="HL6723" s="10"/>
      <c r="HM6723" s="10"/>
      <c r="HN6723" s="10"/>
    </row>
    <row r="6724" spans="30:222" x14ac:dyDescent="0.25">
      <c r="AD6724" s="10">
        <v>46153</v>
      </c>
      <c r="AE6724" s="10" t="s">
        <v>3351</v>
      </c>
      <c r="AH6724" s="10" t="s">
        <v>3458</v>
      </c>
      <c r="AM6724" s="10" t="s">
        <v>6247</v>
      </c>
      <c r="AN6724" s="4">
        <v>289.58</v>
      </c>
      <c r="AO6724" s="12">
        <v>263.85000000000002</v>
      </c>
      <c r="AP6724" s="12">
        <v>10.55</v>
      </c>
      <c r="AR6724" s="12">
        <v>0</v>
      </c>
      <c r="AS6724" s="12">
        <v>0</v>
      </c>
      <c r="AV6724" s="12">
        <v>263.85000000000002</v>
      </c>
      <c r="AW6724" s="12">
        <v>25.73</v>
      </c>
      <c r="AX6724" s="12">
        <v>0</v>
      </c>
      <c r="AY6724" s="12">
        <v>0</v>
      </c>
      <c r="AZ6724" s="12">
        <v>0</v>
      </c>
      <c r="BA6724" s="12">
        <v>0</v>
      </c>
      <c r="BB6724" s="12">
        <v>0</v>
      </c>
      <c r="BC6724" s="12">
        <v>0</v>
      </c>
      <c r="BD6724" s="12">
        <v>0</v>
      </c>
      <c r="BE6724" s="12">
        <v>0</v>
      </c>
      <c r="BG6724" s="4">
        <f t="shared" ref="BG6724:BG6787" si="105">HA6724</f>
        <v>0</v>
      </c>
      <c r="CU6724" s="12"/>
      <c r="EQ6724" s="10" t="s">
        <v>6247</v>
      </c>
      <c r="GB6724" s="12">
        <v>3</v>
      </c>
      <c r="GH6724" s="12">
        <v>4</v>
      </c>
      <c r="GJ6724" s="12">
        <v>9.75</v>
      </c>
      <c r="GL6724" s="10" t="s">
        <v>5790</v>
      </c>
      <c r="GQ6724" s="10">
        <v>1</v>
      </c>
      <c r="GV6724" s="10" t="s">
        <v>3513</v>
      </c>
      <c r="HB6724" s="12">
        <v>263.85000000000002</v>
      </c>
      <c r="HC6724" s="10" t="s">
        <v>5910</v>
      </c>
      <c r="HE6724" s="12">
        <v>0.65</v>
      </c>
      <c r="HK6724" s="10"/>
      <c r="HL6724" s="10"/>
      <c r="HM6724" s="10"/>
      <c r="HN6724" s="10"/>
    </row>
    <row r="6725" spans="30:222" x14ac:dyDescent="0.25">
      <c r="AD6725" s="10">
        <v>46153</v>
      </c>
      <c r="AE6725" s="10" t="s">
        <v>3351</v>
      </c>
      <c r="AH6725" s="10" t="s">
        <v>3458</v>
      </c>
      <c r="AM6725" s="10" t="s">
        <v>6247</v>
      </c>
      <c r="AN6725" s="4">
        <v>942.31</v>
      </c>
      <c r="AO6725" s="12">
        <v>858.6</v>
      </c>
      <c r="AP6725" s="12">
        <v>34.35</v>
      </c>
      <c r="AR6725" s="12">
        <v>0</v>
      </c>
      <c r="AS6725" s="12">
        <v>0</v>
      </c>
      <c r="AV6725" s="12">
        <v>858.6</v>
      </c>
      <c r="AW6725" s="12">
        <v>83.71</v>
      </c>
      <c r="AX6725" s="12">
        <v>0</v>
      </c>
      <c r="AY6725" s="12">
        <v>0</v>
      </c>
      <c r="AZ6725" s="12">
        <v>0</v>
      </c>
      <c r="BA6725" s="12">
        <v>0</v>
      </c>
      <c r="BB6725" s="12">
        <v>0</v>
      </c>
      <c r="BC6725" s="12">
        <v>0</v>
      </c>
      <c r="BD6725" s="12">
        <v>0</v>
      </c>
      <c r="BE6725" s="12">
        <v>0</v>
      </c>
      <c r="BG6725" s="4">
        <f t="shared" si="105"/>
        <v>0</v>
      </c>
      <c r="CU6725" s="12"/>
      <c r="EQ6725" s="10" t="s">
        <v>6247</v>
      </c>
      <c r="GB6725" s="12">
        <v>3</v>
      </c>
      <c r="GH6725" s="12">
        <v>4</v>
      </c>
      <c r="GJ6725" s="12">
        <v>9.75</v>
      </c>
      <c r="GL6725" s="10" t="s">
        <v>5791</v>
      </c>
      <c r="GQ6725" s="10">
        <v>4</v>
      </c>
      <c r="GV6725" s="10" t="s">
        <v>3513</v>
      </c>
      <c r="HB6725" s="12">
        <v>858.6</v>
      </c>
      <c r="HC6725" s="10" t="s">
        <v>5910</v>
      </c>
      <c r="HE6725" s="12">
        <v>0.65</v>
      </c>
      <c r="HK6725" s="10"/>
      <c r="HL6725" s="10"/>
      <c r="HM6725" s="10"/>
      <c r="HN6725" s="10"/>
    </row>
    <row r="6726" spans="30:222" x14ac:dyDescent="0.25">
      <c r="AD6726" s="10">
        <v>46156</v>
      </c>
      <c r="AE6726" s="10" t="s">
        <v>3352</v>
      </c>
      <c r="AH6726" s="10" t="s">
        <v>3458</v>
      </c>
      <c r="AM6726" s="10" t="s">
        <v>6247</v>
      </c>
      <c r="AN6726" s="4">
        <v>871.68</v>
      </c>
      <c r="AO6726" s="12">
        <v>871.68</v>
      </c>
      <c r="AP6726" s="12">
        <v>104.6</v>
      </c>
      <c r="AR6726" s="12">
        <v>0</v>
      </c>
      <c r="AS6726" s="12">
        <v>0</v>
      </c>
      <c r="AV6726" s="12">
        <v>0</v>
      </c>
      <c r="AW6726" s="12">
        <v>0</v>
      </c>
      <c r="AX6726" s="12">
        <v>0</v>
      </c>
      <c r="AY6726" s="12">
        <v>871.68</v>
      </c>
      <c r="AZ6726" s="12">
        <v>0</v>
      </c>
      <c r="BA6726" s="12">
        <v>0</v>
      </c>
      <c r="BB6726" s="12">
        <v>0</v>
      </c>
      <c r="BC6726" s="12">
        <v>0</v>
      </c>
      <c r="BD6726" s="12">
        <v>0</v>
      </c>
      <c r="BE6726" s="12">
        <v>0</v>
      </c>
      <c r="BG6726" s="4">
        <f t="shared" si="105"/>
        <v>0</v>
      </c>
      <c r="CU6726" s="12"/>
      <c r="EQ6726" s="10" t="s">
        <v>6247</v>
      </c>
      <c r="GB6726" s="12">
        <v>3</v>
      </c>
      <c r="GH6726" s="12">
        <v>12</v>
      </c>
      <c r="GJ6726" s="12">
        <v>0</v>
      </c>
      <c r="GL6726" s="10" t="s">
        <v>5792</v>
      </c>
      <c r="GQ6726" s="10">
        <v>1</v>
      </c>
      <c r="GV6726" s="10" t="s">
        <v>3623</v>
      </c>
      <c r="HB6726" s="12">
        <v>871.68</v>
      </c>
      <c r="HC6726" s="10" t="s">
        <v>5910</v>
      </c>
      <c r="HE6726" s="12">
        <v>0.65</v>
      </c>
      <c r="HK6726" s="10"/>
      <c r="HL6726" s="10"/>
      <c r="HM6726" s="10"/>
      <c r="HN6726" s="10"/>
    </row>
    <row r="6727" spans="30:222" x14ac:dyDescent="0.25">
      <c r="AD6727" s="10">
        <v>46145</v>
      </c>
      <c r="AE6727" s="10" t="s">
        <v>3353</v>
      </c>
      <c r="AH6727" s="10" t="s">
        <v>3420</v>
      </c>
      <c r="AM6727" s="10" t="s">
        <v>6249</v>
      </c>
      <c r="AN6727" s="4">
        <v>1800</v>
      </c>
      <c r="AO6727" s="12">
        <v>1800</v>
      </c>
      <c r="AP6727" s="12">
        <v>0</v>
      </c>
      <c r="AR6727" s="12">
        <v>0</v>
      </c>
      <c r="AS6727" s="12">
        <v>0</v>
      </c>
      <c r="AV6727" s="12">
        <v>0</v>
      </c>
      <c r="AW6727" s="12">
        <v>0</v>
      </c>
      <c r="AX6727" s="12">
        <v>0</v>
      </c>
      <c r="AY6727" s="12">
        <v>0</v>
      </c>
      <c r="AZ6727" s="12">
        <v>0</v>
      </c>
      <c r="BA6727" s="12">
        <v>0</v>
      </c>
      <c r="BB6727" s="12">
        <v>0</v>
      </c>
      <c r="BC6727" s="12">
        <v>0</v>
      </c>
      <c r="BD6727" s="12">
        <v>0</v>
      </c>
      <c r="BE6727" s="12">
        <v>0</v>
      </c>
      <c r="BG6727" s="4">
        <f t="shared" si="105"/>
        <v>0</v>
      </c>
      <c r="CU6727" s="12"/>
      <c r="EQ6727" s="10" t="s">
        <v>6249</v>
      </c>
      <c r="GB6727" s="12">
        <v>3</v>
      </c>
      <c r="GH6727" s="12">
        <v>2</v>
      </c>
      <c r="GJ6727" s="12">
        <v>0</v>
      </c>
      <c r="GL6727" s="10" t="s">
        <v>3777</v>
      </c>
      <c r="GQ6727" s="10">
        <v>150</v>
      </c>
      <c r="GV6727" s="10" t="s">
        <v>3519</v>
      </c>
      <c r="HB6727" s="12">
        <v>1800</v>
      </c>
      <c r="HC6727" s="10" t="s">
        <v>6227</v>
      </c>
      <c r="HE6727" s="12">
        <v>0.65</v>
      </c>
      <c r="HK6727" s="10"/>
      <c r="HL6727" s="10"/>
      <c r="HM6727" s="10"/>
      <c r="HN6727" s="10"/>
    </row>
    <row r="6728" spans="30:222" x14ac:dyDescent="0.25">
      <c r="AD6728" s="10">
        <v>46167</v>
      </c>
      <c r="AE6728" s="10" t="s">
        <v>3354</v>
      </c>
      <c r="AH6728" s="10" t="s">
        <v>3420</v>
      </c>
      <c r="AM6728" s="10" t="s">
        <v>6249</v>
      </c>
      <c r="AN6728" s="4">
        <v>6890.72</v>
      </c>
      <c r="AO6728" s="12">
        <v>6890.72</v>
      </c>
      <c r="AP6728" s="12">
        <v>0</v>
      </c>
      <c r="AR6728" s="12">
        <v>0</v>
      </c>
      <c r="AS6728" s="12">
        <v>0</v>
      </c>
      <c r="AV6728" s="12">
        <v>0</v>
      </c>
      <c r="AW6728" s="12">
        <v>0</v>
      </c>
      <c r="AX6728" s="12">
        <v>0</v>
      </c>
      <c r="AY6728" s="12">
        <v>0</v>
      </c>
      <c r="AZ6728" s="12">
        <v>0</v>
      </c>
      <c r="BA6728" s="12">
        <v>0</v>
      </c>
      <c r="BB6728" s="12">
        <v>0</v>
      </c>
      <c r="BC6728" s="12">
        <v>0</v>
      </c>
      <c r="BD6728" s="12">
        <v>0</v>
      </c>
      <c r="BE6728" s="12">
        <v>0</v>
      </c>
      <c r="BG6728" s="4">
        <f t="shared" si="105"/>
        <v>0</v>
      </c>
      <c r="CU6728" s="12"/>
      <c r="EQ6728" s="10" t="s">
        <v>6249</v>
      </c>
      <c r="GB6728" s="12">
        <v>3</v>
      </c>
      <c r="GH6728" s="12">
        <v>0</v>
      </c>
      <c r="GJ6728" s="12">
        <v>0</v>
      </c>
      <c r="GL6728" s="10" t="s">
        <v>3777</v>
      </c>
      <c r="GQ6728" s="10">
        <v>1</v>
      </c>
      <c r="GV6728" s="10" t="s">
        <v>3519</v>
      </c>
      <c r="HB6728" s="12">
        <v>6890.72</v>
      </c>
      <c r="HC6728" s="10" t="s">
        <v>6228</v>
      </c>
      <c r="HE6728" s="12">
        <v>0.65</v>
      </c>
      <c r="HK6728" s="10"/>
      <c r="HL6728" s="10"/>
      <c r="HM6728" s="10"/>
      <c r="HN6728" s="10"/>
    </row>
    <row r="6729" spans="30:222" x14ac:dyDescent="0.25">
      <c r="AD6729" s="10">
        <v>46164</v>
      </c>
      <c r="AE6729" s="10" t="s">
        <v>3355</v>
      </c>
      <c r="AH6729" s="10" t="s">
        <v>3420</v>
      </c>
      <c r="AM6729" s="10" t="s">
        <v>6249</v>
      </c>
      <c r="AN6729" s="4">
        <v>125</v>
      </c>
      <c r="AO6729" s="12">
        <v>0</v>
      </c>
      <c r="AP6729" s="12">
        <v>0</v>
      </c>
      <c r="AR6729" s="12">
        <v>0</v>
      </c>
      <c r="AS6729" s="12">
        <v>0</v>
      </c>
      <c r="AV6729" s="12">
        <v>0</v>
      </c>
      <c r="AW6729" s="12">
        <v>0</v>
      </c>
      <c r="AX6729" s="12">
        <v>0</v>
      </c>
      <c r="AY6729" s="12">
        <v>0</v>
      </c>
      <c r="AZ6729" s="12">
        <v>0</v>
      </c>
      <c r="BA6729" s="12">
        <v>0</v>
      </c>
      <c r="BB6729" s="12">
        <v>0</v>
      </c>
      <c r="BC6729" s="12">
        <v>0</v>
      </c>
      <c r="BD6729" s="12">
        <v>0</v>
      </c>
      <c r="BE6729" s="12">
        <v>0</v>
      </c>
      <c r="BG6729" s="4">
        <f t="shared" si="105"/>
        <v>0</v>
      </c>
      <c r="CU6729" s="12"/>
      <c r="EQ6729" s="10" t="s">
        <v>6249</v>
      </c>
      <c r="GB6729" s="12">
        <v>7.6</v>
      </c>
      <c r="GH6729" s="12">
        <v>0</v>
      </c>
      <c r="GJ6729" s="12">
        <v>0</v>
      </c>
      <c r="GL6729" s="10" t="s">
        <v>4786</v>
      </c>
      <c r="GQ6729" s="10">
        <v>1</v>
      </c>
      <c r="GV6729" s="10" t="s">
        <v>3502</v>
      </c>
      <c r="HB6729" s="12">
        <v>125</v>
      </c>
      <c r="HC6729" s="10" t="s">
        <v>5842</v>
      </c>
      <c r="HE6729" s="12">
        <v>1.65</v>
      </c>
      <c r="HK6729" s="10"/>
      <c r="HL6729" s="10"/>
      <c r="HM6729" s="10"/>
      <c r="HN6729" s="10"/>
    </row>
    <row r="6730" spans="30:222" x14ac:dyDescent="0.25">
      <c r="AD6730" s="10">
        <v>46164</v>
      </c>
      <c r="AE6730" s="10" t="s">
        <v>3356</v>
      </c>
      <c r="AH6730" s="10" t="s">
        <v>3420</v>
      </c>
      <c r="AM6730" s="10" t="s">
        <v>6249</v>
      </c>
      <c r="AN6730" s="4">
        <v>125</v>
      </c>
      <c r="AO6730" s="12">
        <v>0</v>
      </c>
      <c r="AP6730" s="12">
        <v>0</v>
      </c>
      <c r="AR6730" s="12">
        <v>0</v>
      </c>
      <c r="AS6730" s="12">
        <v>0</v>
      </c>
      <c r="AV6730" s="12">
        <v>0</v>
      </c>
      <c r="AW6730" s="12">
        <v>0</v>
      </c>
      <c r="AX6730" s="12">
        <v>0</v>
      </c>
      <c r="AY6730" s="12">
        <v>0</v>
      </c>
      <c r="AZ6730" s="12">
        <v>0</v>
      </c>
      <c r="BA6730" s="12">
        <v>0</v>
      </c>
      <c r="BB6730" s="12">
        <v>0</v>
      </c>
      <c r="BC6730" s="12">
        <v>0</v>
      </c>
      <c r="BD6730" s="12">
        <v>0</v>
      </c>
      <c r="BE6730" s="12">
        <v>0</v>
      </c>
      <c r="BG6730" s="4">
        <f t="shared" si="105"/>
        <v>0</v>
      </c>
      <c r="CU6730" s="12"/>
      <c r="EQ6730" s="10" t="s">
        <v>6249</v>
      </c>
      <c r="GB6730" s="12">
        <v>7.6</v>
      </c>
      <c r="GH6730" s="12">
        <v>0</v>
      </c>
      <c r="GJ6730" s="12">
        <v>0</v>
      </c>
      <c r="GL6730" s="10" t="s">
        <v>4786</v>
      </c>
      <c r="GQ6730" s="10">
        <v>1</v>
      </c>
      <c r="GV6730" s="10" t="s">
        <v>3502</v>
      </c>
      <c r="HB6730" s="12">
        <v>125</v>
      </c>
      <c r="HC6730" s="10" t="s">
        <v>5842</v>
      </c>
      <c r="HE6730" s="12">
        <v>1.65</v>
      </c>
      <c r="HK6730" s="10"/>
      <c r="HL6730" s="10"/>
      <c r="HM6730" s="10"/>
      <c r="HN6730" s="10"/>
    </row>
    <row r="6731" spans="30:222" x14ac:dyDescent="0.25">
      <c r="AD6731" s="10">
        <v>46164</v>
      </c>
      <c r="AE6731" s="10" t="s">
        <v>3357</v>
      </c>
      <c r="AH6731" s="10" t="s">
        <v>3420</v>
      </c>
      <c r="AM6731" s="10" t="s">
        <v>6249</v>
      </c>
      <c r="AN6731" s="4">
        <v>156.05000000000001</v>
      </c>
      <c r="AO6731" s="12">
        <v>0</v>
      </c>
      <c r="AP6731" s="12">
        <v>0</v>
      </c>
      <c r="AR6731" s="12">
        <v>0</v>
      </c>
      <c r="AS6731" s="12">
        <v>0</v>
      </c>
      <c r="AV6731" s="12">
        <v>0</v>
      </c>
      <c r="AW6731" s="12">
        <v>0</v>
      </c>
      <c r="AX6731" s="12">
        <v>0</v>
      </c>
      <c r="AY6731" s="12">
        <v>0</v>
      </c>
      <c r="AZ6731" s="12">
        <v>0</v>
      </c>
      <c r="BA6731" s="12">
        <v>0</v>
      </c>
      <c r="BB6731" s="12">
        <v>0</v>
      </c>
      <c r="BC6731" s="12">
        <v>0</v>
      </c>
      <c r="BD6731" s="12">
        <v>0</v>
      </c>
      <c r="BE6731" s="12">
        <v>0</v>
      </c>
      <c r="BG6731" s="4">
        <f t="shared" si="105"/>
        <v>0</v>
      </c>
      <c r="CU6731" s="12"/>
      <c r="EQ6731" s="10" t="s">
        <v>6249</v>
      </c>
      <c r="GB6731" s="12">
        <v>7.6</v>
      </c>
      <c r="GH6731" s="12">
        <v>0</v>
      </c>
      <c r="GJ6731" s="12">
        <v>0</v>
      </c>
      <c r="GL6731" s="10" t="s">
        <v>4786</v>
      </c>
      <c r="GQ6731" s="10">
        <v>1</v>
      </c>
      <c r="GV6731" s="10" t="s">
        <v>3502</v>
      </c>
      <c r="HB6731" s="12">
        <v>156.05000000000001</v>
      </c>
      <c r="HC6731" s="10" t="s">
        <v>5842</v>
      </c>
      <c r="HE6731" s="12">
        <v>1.65</v>
      </c>
      <c r="HK6731" s="10"/>
      <c r="HL6731" s="10"/>
      <c r="HM6731" s="10"/>
      <c r="HN6731" s="10"/>
    </row>
    <row r="6732" spans="30:222" x14ac:dyDescent="0.25">
      <c r="AD6732" s="10">
        <v>46162</v>
      </c>
      <c r="AE6732" s="10" t="s">
        <v>3358</v>
      </c>
      <c r="AH6732" s="10" t="s">
        <v>3420</v>
      </c>
      <c r="AM6732" s="10" t="s">
        <v>6249</v>
      </c>
      <c r="AN6732" s="4">
        <v>920</v>
      </c>
      <c r="AO6732" s="12">
        <v>0</v>
      </c>
      <c r="AP6732" s="12">
        <v>0</v>
      </c>
      <c r="AR6732" s="12">
        <v>0</v>
      </c>
      <c r="AS6732" s="12">
        <v>0</v>
      </c>
      <c r="AV6732" s="12">
        <v>0</v>
      </c>
      <c r="AW6732" s="12">
        <v>0</v>
      </c>
      <c r="AX6732" s="12">
        <v>0</v>
      </c>
      <c r="AY6732" s="12">
        <v>0</v>
      </c>
      <c r="AZ6732" s="12">
        <v>0</v>
      </c>
      <c r="BA6732" s="12">
        <v>0</v>
      </c>
      <c r="BB6732" s="12">
        <v>0</v>
      </c>
      <c r="BC6732" s="12">
        <v>0</v>
      </c>
      <c r="BD6732" s="12">
        <v>0</v>
      </c>
      <c r="BE6732" s="12">
        <v>0</v>
      </c>
      <c r="BG6732" s="4">
        <f t="shared" si="105"/>
        <v>0</v>
      </c>
      <c r="CU6732" s="12"/>
      <c r="EQ6732" s="10" t="s">
        <v>6249</v>
      </c>
      <c r="GB6732" s="12">
        <v>7.6</v>
      </c>
      <c r="GH6732" s="12">
        <v>0</v>
      </c>
      <c r="GJ6732" s="12">
        <v>0</v>
      </c>
      <c r="GL6732" s="10" t="s">
        <v>5481</v>
      </c>
      <c r="GQ6732" s="10">
        <v>1</v>
      </c>
      <c r="GV6732" s="10" t="s">
        <v>3502</v>
      </c>
      <c r="HB6732" s="12">
        <v>920</v>
      </c>
      <c r="HC6732" s="10" t="s">
        <v>6229</v>
      </c>
      <c r="HE6732" s="12">
        <v>1.65</v>
      </c>
      <c r="HK6732" s="10"/>
      <c r="HL6732" s="10"/>
      <c r="HM6732" s="10"/>
      <c r="HN6732" s="10"/>
    </row>
    <row r="6733" spans="30:222" x14ac:dyDescent="0.25">
      <c r="AD6733" s="10">
        <v>46162</v>
      </c>
      <c r="AE6733" s="10" t="s">
        <v>3359</v>
      </c>
      <c r="AH6733" s="10" t="s">
        <v>3420</v>
      </c>
      <c r="AM6733" s="10" t="s">
        <v>6249</v>
      </c>
      <c r="AN6733" s="4">
        <v>150</v>
      </c>
      <c r="AO6733" s="12">
        <v>150</v>
      </c>
      <c r="AP6733" s="12">
        <v>0</v>
      </c>
      <c r="AR6733" s="12">
        <v>0</v>
      </c>
      <c r="AS6733" s="12">
        <v>0</v>
      </c>
      <c r="AV6733" s="12">
        <v>0</v>
      </c>
      <c r="AW6733" s="12">
        <v>0</v>
      </c>
      <c r="AX6733" s="12">
        <v>0</v>
      </c>
      <c r="AY6733" s="12">
        <v>0</v>
      </c>
      <c r="AZ6733" s="12">
        <v>0</v>
      </c>
      <c r="BA6733" s="12">
        <v>0</v>
      </c>
      <c r="BB6733" s="12">
        <v>0</v>
      </c>
      <c r="BC6733" s="12">
        <v>0</v>
      </c>
      <c r="BD6733" s="12">
        <v>0</v>
      </c>
      <c r="BE6733" s="12">
        <v>0</v>
      </c>
      <c r="BG6733" s="4">
        <f t="shared" si="105"/>
        <v>0</v>
      </c>
      <c r="CU6733" s="12"/>
      <c r="EQ6733" s="10" t="s">
        <v>6249</v>
      </c>
      <c r="GB6733" s="12">
        <v>3</v>
      </c>
      <c r="GH6733" s="12">
        <v>0</v>
      </c>
      <c r="GJ6733" s="12">
        <v>0</v>
      </c>
      <c r="GL6733" s="10" t="s">
        <v>3777</v>
      </c>
      <c r="GQ6733" s="10">
        <v>1</v>
      </c>
      <c r="GV6733" s="10" t="s">
        <v>3519</v>
      </c>
      <c r="HB6733" s="12">
        <v>150</v>
      </c>
      <c r="HC6733" s="10" t="s">
        <v>5839</v>
      </c>
      <c r="HE6733" s="12">
        <v>0.65</v>
      </c>
      <c r="HK6733" s="10"/>
      <c r="HL6733" s="10"/>
      <c r="HM6733" s="10"/>
      <c r="HN6733" s="10"/>
    </row>
    <row r="6734" spans="30:222" x14ac:dyDescent="0.25">
      <c r="AD6734" s="10">
        <v>46160</v>
      </c>
      <c r="AE6734" s="10" t="s">
        <v>3360</v>
      </c>
      <c r="AH6734" s="10" t="s">
        <v>3420</v>
      </c>
      <c r="AM6734" s="10" t="s">
        <v>6249</v>
      </c>
      <c r="AN6734" s="4">
        <v>39.1</v>
      </c>
      <c r="AO6734" s="12">
        <v>0</v>
      </c>
      <c r="AP6734" s="12">
        <v>0</v>
      </c>
      <c r="AR6734" s="12">
        <v>0</v>
      </c>
      <c r="AS6734" s="12">
        <v>0</v>
      </c>
      <c r="AV6734" s="12">
        <v>0</v>
      </c>
      <c r="AW6734" s="12">
        <v>0</v>
      </c>
      <c r="AX6734" s="12">
        <v>0</v>
      </c>
      <c r="AY6734" s="12">
        <v>0</v>
      </c>
      <c r="AZ6734" s="12">
        <v>0</v>
      </c>
      <c r="BA6734" s="12">
        <v>0</v>
      </c>
      <c r="BB6734" s="12">
        <v>0</v>
      </c>
      <c r="BC6734" s="12">
        <v>0</v>
      </c>
      <c r="BD6734" s="12">
        <v>0</v>
      </c>
      <c r="BE6734" s="12">
        <v>0</v>
      </c>
      <c r="BG6734" s="4">
        <f t="shared" si="105"/>
        <v>0</v>
      </c>
      <c r="CU6734" s="12"/>
      <c r="EQ6734" s="10" t="s">
        <v>6249</v>
      </c>
      <c r="GB6734" s="12">
        <v>7.6</v>
      </c>
      <c r="GH6734" s="12">
        <v>0</v>
      </c>
      <c r="GJ6734" s="12">
        <v>0</v>
      </c>
      <c r="GL6734" s="10" t="s">
        <v>4790</v>
      </c>
      <c r="GQ6734" s="10">
        <v>2</v>
      </c>
      <c r="GV6734" s="10" t="s">
        <v>3502</v>
      </c>
      <c r="HB6734" s="12">
        <v>39.1</v>
      </c>
      <c r="HC6734" s="10" t="s">
        <v>5929</v>
      </c>
      <c r="HE6734" s="12">
        <v>1.65</v>
      </c>
      <c r="HK6734" s="10"/>
      <c r="HL6734" s="10"/>
      <c r="HM6734" s="10"/>
      <c r="HN6734" s="10"/>
    </row>
    <row r="6735" spans="30:222" x14ac:dyDescent="0.25">
      <c r="AD6735" s="10">
        <v>46160</v>
      </c>
      <c r="AE6735" s="10" t="s">
        <v>3360</v>
      </c>
      <c r="AH6735" s="10" t="s">
        <v>3420</v>
      </c>
      <c r="AM6735" s="10" t="s">
        <v>6249</v>
      </c>
      <c r="AN6735" s="4">
        <v>39.1</v>
      </c>
      <c r="AO6735" s="12">
        <v>0</v>
      </c>
      <c r="AP6735" s="12">
        <v>0</v>
      </c>
      <c r="AR6735" s="12">
        <v>0</v>
      </c>
      <c r="AS6735" s="12">
        <v>0</v>
      </c>
      <c r="AV6735" s="12">
        <v>0</v>
      </c>
      <c r="AW6735" s="12">
        <v>0</v>
      </c>
      <c r="AX6735" s="12">
        <v>0</v>
      </c>
      <c r="AY6735" s="12">
        <v>0</v>
      </c>
      <c r="AZ6735" s="12">
        <v>0</v>
      </c>
      <c r="BA6735" s="12">
        <v>0</v>
      </c>
      <c r="BB6735" s="12">
        <v>0</v>
      </c>
      <c r="BC6735" s="12">
        <v>0</v>
      </c>
      <c r="BD6735" s="12">
        <v>0</v>
      </c>
      <c r="BE6735" s="12">
        <v>0</v>
      </c>
      <c r="BG6735" s="4">
        <f t="shared" si="105"/>
        <v>0</v>
      </c>
      <c r="CU6735" s="12"/>
      <c r="EQ6735" s="10" t="s">
        <v>6249</v>
      </c>
      <c r="GB6735" s="12">
        <v>7.6</v>
      </c>
      <c r="GH6735" s="12">
        <v>0</v>
      </c>
      <c r="GJ6735" s="12">
        <v>0</v>
      </c>
      <c r="GL6735" s="10" t="s">
        <v>4790</v>
      </c>
      <c r="GQ6735" s="10">
        <v>2</v>
      </c>
      <c r="GV6735" s="10" t="s">
        <v>3502</v>
      </c>
      <c r="HB6735" s="12">
        <v>39.1</v>
      </c>
      <c r="HC6735" s="10" t="s">
        <v>5929</v>
      </c>
      <c r="HE6735" s="12">
        <v>1.65</v>
      </c>
      <c r="HK6735" s="10"/>
      <c r="HL6735" s="10"/>
      <c r="HM6735" s="10"/>
      <c r="HN6735" s="10"/>
    </row>
    <row r="6736" spans="30:222" x14ac:dyDescent="0.25">
      <c r="AD6736" s="10">
        <v>46160</v>
      </c>
      <c r="AE6736" s="10" t="s">
        <v>3361</v>
      </c>
      <c r="AH6736" s="10" t="s">
        <v>3420</v>
      </c>
      <c r="AM6736" s="10" t="s">
        <v>6249</v>
      </c>
      <c r="AN6736" s="4">
        <v>58.65</v>
      </c>
      <c r="AO6736" s="12">
        <v>0</v>
      </c>
      <c r="AP6736" s="12">
        <v>0</v>
      </c>
      <c r="AR6736" s="12">
        <v>0</v>
      </c>
      <c r="AS6736" s="12">
        <v>0</v>
      </c>
      <c r="AV6736" s="12">
        <v>0</v>
      </c>
      <c r="AW6736" s="12">
        <v>0</v>
      </c>
      <c r="AX6736" s="12">
        <v>0</v>
      </c>
      <c r="AY6736" s="12">
        <v>0</v>
      </c>
      <c r="AZ6736" s="12">
        <v>0</v>
      </c>
      <c r="BA6736" s="12">
        <v>0</v>
      </c>
      <c r="BB6736" s="12">
        <v>0</v>
      </c>
      <c r="BC6736" s="12">
        <v>0</v>
      </c>
      <c r="BD6736" s="12">
        <v>0</v>
      </c>
      <c r="BE6736" s="12">
        <v>0</v>
      </c>
      <c r="BG6736" s="4">
        <f t="shared" si="105"/>
        <v>0</v>
      </c>
      <c r="CU6736" s="12"/>
      <c r="EQ6736" s="10" t="s">
        <v>6249</v>
      </c>
      <c r="GB6736" s="12">
        <v>7.6</v>
      </c>
      <c r="GH6736" s="12">
        <v>0</v>
      </c>
      <c r="GJ6736" s="12">
        <v>0</v>
      </c>
      <c r="GL6736" s="10" t="s">
        <v>4790</v>
      </c>
      <c r="GQ6736" s="10">
        <v>3</v>
      </c>
      <c r="GV6736" s="10" t="s">
        <v>3502</v>
      </c>
      <c r="HB6736" s="12">
        <v>58.65</v>
      </c>
      <c r="HC6736" s="10" t="s">
        <v>5929</v>
      </c>
      <c r="HE6736" s="12">
        <v>1.65</v>
      </c>
      <c r="HK6736" s="10"/>
      <c r="HL6736" s="10"/>
      <c r="HM6736" s="10"/>
      <c r="HN6736" s="10"/>
    </row>
    <row r="6737" spans="30:222" x14ac:dyDescent="0.25">
      <c r="AD6737" s="10">
        <v>46160</v>
      </c>
      <c r="AE6737" s="10" t="s">
        <v>3361</v>
      </c>
      <c r="AH6737" s="10" t="s">
        <v>3420</v>
      </c>
      <c r="AM6737" s="10" t="s">
        <v>6249</v>
      </c>
      <c r="AN6737" s="4">
        <v>19.55</v>
      </c>
      <c r="AO6737" s="12">
        <v>0</v>
      </c>
      <c r="AP6737" s="12">
        <v>0</v>
      </c>
      <c r="AR6737" s="12">
        <v>0</v>
      </c>
      <c r="AS6737" s="12">
        <v>0</v>
      </c>
      <c r="AV6737" s="12">
        <v>0</v>
      </c>
      <c r="AW6737" s="12">
        <v>0</v>
      </c>
      <c r="AX6737" s="12">
        <v>0</v>
      </c>
      <c r="AY6737" s="12">
        <v>0</v>
      </c>
      <c r="AZ6737" s="12">
        <v>0</v>
      </c>
      <c r="BA6737" s="12">
        <v>0</v>
      </c>
      <c r="BB6737" s="12">
        <v>0</v>
      </c>
      <c r="BC6737" s="12">
        <v>0</v>
      </c>
      <c r="BD6737" s="12">
        <v>0</v>
      </c>
      <c r="BE6737" s="12">
        <v>0</v>
      </c>
      <c r="BG6737" s="4">
        <f t="shared" si="105"/>
        <v>0</v>
      </c>
      <c r="CU6737" s="12"/>
      <c r="EQ6737" s="10" t="s">
        <v>6249</v>
      </c>
      <c r="GB6737" s="12">
        <v>7.6</v>
      </c>
      <c r="GH6737" s="12">
        <v>0</v>
      </c>
      <c r="GJ6737" s="12">
        <v>0</v>
      </c>
      <c r="GL6737" s="10" t="s">
        <v>4790</v>
      </c>
      <c r="GQ6737" s="10">
        <v>1</v>
      </c>
      <c r="GV6737" s="10" t="s">
        <v>3502</v>
      </c>
      <c r="HB6737" s="12">
        <v>19.55</v>
      </c>
      <c r="HC6737" s="10" t="s">
        <v>5929</v>
      </c>
      <c r="HE6737" s="12">
        <v>1.65</v>
      </c>
      <c r="HK6737" s="10"/>
      <c r="HL6737" s="10"/>
      <c r="HM6737" s="10"/>
      <c r="HN6737" s="10"/>
    </row>
    <row r="6738" spans="30:222" x14ac:dyDescent="0.25">
      <c r="AD6738" s="10">
        <v>46162</v>
      </c>
      <c r="AE6738" s="10" t="s">
        <v>3362</v>
      </c>
      <c r="AH6738" s="10" t="s">
        <v>3420</v>
      </c>
      <c r="AM6738" s="10" t="s">
        <v>6249</v>
      </c>
      <c r="AN6738" s="4">
        <v>230</v>
      </c>
      <c r="AO6738" s="12">
        <v>230</v>
      </c>
      <c r="AP6738" s="12">
        <v>0</v>
      </c>
      <c r="AR6738" s="12">
        <v>0</v>
      </c>
      <c r="AS6738" s="12">
        <v>0</v>
      </c>
      <c r="AV6738" s="12">
        <v>0</v>
      </c>
      <c r="AW6738" s="12">
        <v>0</v>
      </c>
      <c r="AX6738" s="12">
        <v>0</v>
      </c>
      <c r="AY6738" s="12">
        <v>0</v>
      </c>
      <c r="AZ6738" s="12">
        <v>230</v>
      </c>
      <c r="BA6738" s="12">
        <v>1.5</v>
      </c>
      <c r="BB6738" s="12">
        <v>230</v>
      </c>
      <c r="BC6738" s="12">
        <v>6.9</v>
      </c>
      <c r="BD6738" s="12">
        <v>0</v>
      </c>
      <c r="BE6738" s="12">
        <v>0</v>
      </c>
      <c r="BG6738" s="4">
        <f t="shared" si="105"/>
        <v>0</v>
      </c>
      <c r="CU6738" s="12"/>
      <c r="EQ6738" s="10" t="s">
        <v>6249</v>
      </c>
      <c r="GB6738" s="12">
        <v>3</v>
      </c>
      <c r="GH6738" s="12">
        <v>0</v>
      </c>
      <c r="GJ6738" s="12">
        <v>0</v>
      </c>
      <c r="GL6738" s="10" t="s">
        <v>4792</v>
      </c>
      <c r="GQ6738" s="10">
        <v>1</v>
      </c>
      <c r="GV6738" s="10" t="s">
        <v>3502</v>
      </c>
      <c r="HB6738" s="12">
        <v>230</v>
      </c>
      <c r="HC6738" s="10" t="s">
        <v>5931</v>
      </c>
      <c r="HE6738" s="12">
        <v>0.65</v>
      </c>
      <c r="HK6738" s="10"/>
      <c r="HL6738" s="10"/>
      <c r="HM6738" s="10"/>
      <c r="HN6738" s="10"/>
    </row>
    <row r="6739" spans="30:222" x14ac:dyDescent="0.25">
      <c r="AD6739" s="10">
        <v>46162</v>
      </c>
      <c r="AE6739" s="10" t="s">
        <v>3362</v>
      </c>
      <c r="AH6739" s="10" t="s">
        <v>3420</v>
      </c>
      <c r="AM6739" s="10" t="s">
        <v>6249</v>
      </c>
      <c r="AN6739" s="4">
        <v>1015.01</v>
      </c>
      <c r="AO6739" s="12">
        <v>1015.01</v>
      </c>
      <c r="AP6739" s="12">
        <v>0</v>
      </c>
      <c r="AR6739" s="12">
        <v>0</v>
      </c>
      <c r="AS6739" s="12">
        <v>0</v>
      </c>
      <c r="AV6739" s="12">
        <v>0</v>
      </c>
      <c r="AW6739" s="12">
        <v>0</v>
      </c>
      <c r="AX6739" s="12">
        <v>0</v>
      </c>
      <c r="AY6739" s="12">
        <v>0</v>
      </c>
      <c r="AZ6739" s="12">
        <v>1015.01</v>
      </c>
      <c r="BA6739" s="12">
        <v>6.59</v>
      </c>
      <c r="BB6739" s="12">
        <v>1015.01</v>
      </c>
      <c r="BC6739" s="12">
        <v>30.45</v>
      </c>
      <c r="BD6739" s="12">
        <v>0</v>
      </c>
      <c r="BE6739" s="12">
        <v>0</v>
      </c>
      <c r="BG6739" s="4">
        <f t="shared" si="105"/>
        <v>0</v>
      </c>
      <c r="CU6739" s="12"/>
      <c r="EQ6739" s="10" t="s">
        <v>6249</v>
      </c>
      <c r="GB6739" s="12">
        <v>3</v>
      </c>
      <c r="GH6739" s="12">
        <v>0</v>
      </c>
      <c r="GJ6739" s="12">
        <v>0</v>
      </c>
      <c r="GL6739" s="10" t="s">
        <v>4792</v>
      </c>
      <c r="GQ6739" s="10">
        <v>1</v>
      </c>
      <c r="GV6739" s="10" t="s">
        <v>3502</v>
      </c>
      <c r="HB6739" s="12">
        <v>1015.01</v>
      </c>
      <c r="HC6739" s="10" t="s">
        <v>5931</v>
      </c>
      <c r="HE6739" s="12">
        <v>0.65</v>
      </c>
      <c r="HK6739" s="10"/>
      <c r="HL6739" s="10"/>
      <c r="HM6739" s="10"/>
      <c r="HN6739" s="10"/>
    </row>
    <row r="6740" spans="30:222" x14ac:dyDescent="0.25">
      <c r="AD6740" s="10">
        <v>46086</v>
      </c>
      <c r="AE6740" s="10" t="s">
        <v>3363</v>
      </c>
      <c r="AH6740" s="10" t="s">
        <v>3420</v>
      </c>
      <c r="AM6740" s="10" t="s">
        <v>6249</v>
      </c>
      <c r="AN6740" s="4">
        <v>208</v>
      </c>
      <c r="AO6740" s="12">
        <v>0</v>
      </c>
      <c r="AP6740" s="12">
        <v>0</v>
      </c>
      <c r="AR6740" s="12">
        <v>0</v>
      </c>
      <c r="AS6740" s="12">
        <v>0</v>
      </c>
      <c r="AV6740" s="12">
        <v>0</v>
      </c>
      <c r="AW6740" s="12">
        <v>0</v>
      </c>
      <c r="AX6740" s="12">
        <v>0</v>
      </c>
      <c r="AY6740" s="12">
        <v>0</v>
      </c>
      <c r="AZ6740" s="12">
        <v>0</v>
      </c>
      <c r="BA6740" s="12">
        <v>0</v>
      </c>
      <c r="BB6740" s="12">
        <v>0</v>
      </c>
      <c r="BC6740" s="12">
        <v>0</v>
      </c>
      <c r="BD6740" s="12">
        <v>0</v>
      </c>
      <c r="BE6740" s="12">
        <v>0</v>
      </c>
      <c r="BG6740" s="4">
        <f t="shared" si="105"/>
        <v>0</v>
      </c>
      <c r="CU6740" s="12"/>
      <c r="EQ6740" s="10" t="s">
        <v>6249</v>
      </c>
      <c r="GB6740" s="12">
        <v>3</v>
      </c>
      <c r="GH6740" s="12">
        <v>0</v>
      </c>
      <c r="GJ6740" s="12">
        <v>0</v>
      </c>
      <c r="GL6740" s="10" t="s">
        <v>4793</v>
      </c>
      <c r="GQ6740" s="10">
        <v>1</v>
      </c>
      <c r="GV6740" s="10" t="s">
        <v>3502</v>
      </c>
      <c r="HB6740" s="12">
        <v>208</v>
      </c>
      <c r="HC6740" s="10" t="s">
        <v>5932</v>
      </c>
      <c r="HE6740" s="12">
        <v>0.65</v>
      </c>
      <c r="HK6740" s="10"/>
      <c r="HL6740" s="10"/>
      <c r="HM6740" s="10"/>
      <c r="HN6740" s="10"/>
    </row>
    <row r="6741" spans="30:222" x14ac:dyDescent="0.25">
      <c r="AD6741" s="10">
        <v>46160</v>
      </c>
      <c r="AE6741" s="10" t="s">
        <v>3364</v>
      </c>
      <c r="AH6741" s="10" t="s">
        <v>3420</v>
      </c>
      <c r="AM6741" s="10" t="s">
        <v>6249</v>
      </c>
      <c r="AN6741" s="4">
        <v>390</v>
      </c>
      <c r="AO6741" s="12">
        <v>0</v>
      </c>
      <c r="AP6741" s="12">
        <v>0</v>
      </c>
      <c r="AR6741" s="12">
        <v>0</v>
      </c>
      <c r="AS6741" s="12">
        <v>0</v>
      </c>
      <c r="AV6741" s="12">
        <v>0</v>
      </c>
      <c r="AW6741" s="12">
        <v>0</v>
      </c>
      <c r="AX6741" s="12">
        <v>0</v>
      </c>
      <c r="AY6741" s="12">
        <v>0</v>
      </c>
      <c r="AZ6741" s="12">
        <v>0</v>
      </c>
      <c r="BA6741" s="12">
        <v>0</v>
      </c>
      <c r="BB6741" s="12">
        <v>0</v>
      </c>
      <c r="BC6741" s="12">
        <v>0</v>
      </c>
      <c r="BD6741" s="12">
        <v>0</v>
      </c>
      <c r="BE6741" s="12">
        <v>0</v>
      </c>
      <c r="BG6741" s="4">
        <f t="shared" si="105"/>
        <v>0</v>
      </c>
      <c r="CU6741" s="12"/>
      <c r="EQ6741" s="10" t="s">
        <v>6249</v>
      </c>
      <c r="GB6741" s="12">
        <v>3</v>
      </c>
      <c r="GH6741" s="12">
        <v>0</v>
      </c>
      <c r="GJ6741" s="12">
        <v>0</v>
      </c>
      <c r="GL6741" s="10" t="s">
        <v>4793</v>
      </c>
      <c r="GQ6741" s="10">
        <v>1</v>
      </c>
      <c r="GV6741" s="10" t="s">
        <v>3502</v>
      </c>
      <c r="HB6741" s="12">
        <v>390</v>
      </c>
      <c r="HC6741" s="10" t="s">
        <v>5932</v>
      </c>
      <c r="HE6741" s="12">
        <v>0.65</v>
      </c>
      <c r="HK6741" s="10"/>
      <c r="HL6741" s="10"/>
      <c r="HM6741" s="10"/>
      <c r="HN6741" s="10"/>
    </row>
    <row r="6742" spans="30:222" x14ac:dyDescent="0.25">
      <c r="AD6742" s="10">
        <v>46160</v>
      </c>
      <c r="AE6742" s="10" t="s">
        <v>3364</v>
      </c>
      <c r="AH6742" s="10" t="s">
        <v>3420</v>
      </c>
      <c r="AM6742" s="10" t="s">
        <v>6249</v>
      </c>
      <c r="AN6742" s="4">
        <v>273</v>
      </c>
      <c r="AO6742" s="12">
        <v>0</v>
      </c>
      <c r="AP6742" s="12">
        <v>0</v>
      </c>
      <c r="AR6742" s="12">
        <v>0</v>
      </c>
      <c r="AS6742" s="12">
        <v>0</v>
      </c>
      <c r="AV6742" s="12">
        <v>0</v>
      </c>
      <c r="AW6742" s="12">
        <v>0</v>
      </c>
      <c r="AX6742" s="12">
        <v>0</v>
      </c>
      <c r="AY6742" s="12">
        <v>0</v>
      </c>
      <c r="AZ6742" s="12">
        <v>0</v>
      </c>
      <c r="BA6742" s="12">
        <v>0</v>
      </c>
      <c r="BB6742" s="12">
        <v>0</v>
      </c>
      <c r="BC6742" s="12">
        <v>0</v>
      </c>
      <c r="BD6742" s="12">
        <v>0</v>
      </c>
      <c r="BE6742" s="12">
        <v>0</v>
      </c>
      <c r="BG6742" s="4">
        <f t="shared" si="105"/>
        <v>0</v>
      </c>
      <c r="CU6742" s="12"/>
      <c r="EQ6742" s="10" t="s">
        <v>6249</v>
      </c>
      <c r="GB6742" s="12">
        <v>3</v>
      </c>
      <c r="GH6742" s="12">
        <v>0</v>
      </c>
      <c r="GJ6742" s="12">
        <v>0</v>
      </c>
      <c r="GL6742" s="10" t="s">
        <v>4793</v>
      </c>
      <c r="GQ6742" s="10">
        <v>1</v>
      </c>
      <c r="GV6742" s="10" t="s">
        <v>3502</v>
      </c>
      <c r="HB6742" s="12">
        <v>273</v>
      </c>
      <c r="HC6742" s="10" t="s">
        <v>5932</v>
      </c>
      <c r="HE6742" s="12">
        <v>0.65</v>
      </c>
      <c r="HK6742" s="10"/>
      <c r="HL6742" s="10"/>
      <c r="HM6742" s="10"/>
      <c r="HN6742" s="10"/>
    </row>
    <row r="6743" spans="30:222" x14ac:dyDescent="0.25">
      <c r="AD6743" s="10">
        <v>46160</v>
      </c>
      <c r="AE6743" s="10" t="s">
        <v>3364</v>
      </c>
      <c r="AH6743" s="10" t="s">
        <v>3420</v>
      </c>
      <c r="AM6743" s="10" t="s">
        <v>6249</v>
      </c>
      <c r="AN6743" s="4">
        <v>273</v>
      </c>
      <c r="AO6743" s="12">
        <v>0</v>
      </c>
      <c r="AP6743" s="12">
        <v>0</v>
      </c>
      <c r="AR6743" s="12">
        <v>0</v>
      </c>
      <c r="AS6743" s="12">
        <v>0</v>
      </c>
      <c r="AV6743" s="12">
        <v>0</v>
      </c>
      <c r="AW6743" s="12">
        <v>0</v>
      </c>
      <c r="AX6743" s="12">
        <v>0</v>
      </c>
      <c r="AY6743" s="12">
        <v>0</v>
      </c>
      <c r="AZ6743" s="12">
        <v>0</v>
      </c>
      <c r="BA6743" s="12">
        <v>0</v>
      </c>
      <c r="BB6743" s="12">
        <v>0</v>
      </c>
      <c r="BC6743" s="12">
        <v>0</v>
      </c>
      <c r="BD6743" s="12">
        <v>0</v>
      </c>
      <c r="BE6743" s="12">
        <v>0</v>
      </c>
      <c r="BG6743" s="4">
        <f t="shared" si="105"/>
        <v>0</v>
      </c>
      <c r="CU6743" s="12"/>
      <c r="EQ6743" s="10" t="s">
        <v>6249</v>
      </c>
      <c r="GB6743" s="12">
        <v>3</v>
      </c>
      <c r="GH6743" s="12">
        <v>0</v>
      </c>
      <c r="GJ6743" s="12">
        <v>0</v>
      </c>
      <c r="GL6743" s="10" t="s">
        <v>4793</v>
      </c>
      <c r="GQ6743" s="10">
        <v>1</v>
      </c>
      <c r="GV6743" s="10" t="s">
        <v>3502</v>
      </c>
      <c r="HB6743" s="12">
        <v>273</v>
      </c>
      <c r="HC6743" s="10" t="s">
        <v>5932</v>
      </c>
      <c r="HE6743" s="12">
        <v>0.65</v>
      </c>
      <c r="HK6743" s="10"/>
      <c r="HL6743" s="10"/>
      <c r="HM6743" s="10"/>
      <c r="HN6743" s="10"/>
    </row>
    <row r="6744" spans="30:222" x14ac:dyDescent="0.25">
      <c r="AD6744" s="10">
        <v>46160</v>
      </c>
      <c r="AE6744" s="10" t="s">
        <v>3364</v>
      </c>
      <c r="AH6744" s="10" t="s">
        <v>3420</v>
      </c>
      <c r="AM6744" s="10" t="s">
        <v>6249</v>
      </c>
      <c r="AN6744" s="4">
        <v>273</v>
      </c>
      <c r="AO6744" s="12">
        <v>0</v>
      </c>
      <c r="AP6744" s="12">
        <v>0</v>
      </c>
      <c r="AR6744" s="12">
        <v>0</v>
      </c>
      <c r="AS6744" s="12">
        <v>0</v>
      </c>
      <c r="AV6744" s="12">
        <v>0</v>
      </c>
      <c r="AW6744" s="12">
        <v>0</v>
      </c>
      <c r="AX6744" s="12">
        <v>0</v>
      </c>
      <c r="AY6744" s="12">
        <v>0</v>
      </c>
      <c r="AZ6744" s="12">
        <v>0</v>
      </c>
      <c r="BA6744" s="12">
        <v>0</v>
      </c>
      <c r="BB6744" s="12">
        <v>0</v>
      </c>
      <c r="BC6744" s="12">
        <v>0</v>
      </c>
      <c r="BD6744" s="12">
        <v>0</v>
      </c>
      <c r="BE6744" s="12">
        <v>0</v>
      </c>
      <c r="BG6744" s="4">
        <f t="shared" si="105"/>
        <v>0</v>
      </c>
      <c r="CU6744" s="12"/>
      <c r="EQ6744" s="10" t="s">
        <v>6249</v>
      </c>
      <c r="GB6744" s="12">
        <v>3</v>
      </c>
      <c r="GH6744" s="12">
        <v>0</v>
      </c>
      <c r="GJ6744" s="12">
        <v>0</v>
      </c>
      <c r="GL6744" s="10" t="s">
        <v>4793</v>
      </c>
      <c r="GQ6744" s="10">
        <v>1</v>
      </c>
      <c r="GV6744" s="10" t="s">
        <v>3502</v>
      </c>
      <c r="HB6744" s="12">
        <v>273</v>
      </c>
      <c r="HC6744" s="10" t="s">
        <v>5932</v>
      </c>
      <c r="HE6744" s="12">
        <v>0.65</v>
      </c>
      <c r="HK6744" s="10"/>
      <c r="HL6744" s="10"/>
      <c r="HM6744" s="10"/>
      <c r="HN6744" s="10"/>
    </row>
    <row r="6745" spans="30:222" x14ac:dyDescent="0.25">
      <c r="AD6745" s="10">
        <v>46167</v>
      </c>
      <c r="AE6745" s="10" t="s">
        <v>3365</v>
      </c>
      <c r="AH6745" s="10" t="s">
        <v>3420</v>
      </c>
      <c r="AM6745" s="10" t="s">
        <v>6249</v>
      </c>
      <c r="AN6745" s="4">
        <v>331.5</v>
      </c>
      <c r="AO6745" s="12">
        <v>0</v>
      </c>
      <c r="AP6745" s="12">
        <v>0</v>
      </c>
      <c r="AR6745" s="12">
        <v>0</v>
      </c>
      <c r="AS6745" s="12">
        <v>0</v>
      </c>
      <c r="AV6745" s="12">
        <v>0</v>
      </c>
      <c r="AW6745" s="12">
        <v>0</v>
      </c>
      <c r="AX6745" s="12">
        <v>0</v>
      </c>
      <c r="AY6745" s="12">
        <v>0</v>
      </c>
      <c r="AZ6745" s="12">
        <v>0</v>
      </c>
      <c r="BA6745" s="12">
        <v>0</v>
      </c>
      <c r="BB6745" s="12">
        <v>0</v>
      </c>
      <c r="BC6745" s="12">
        <v>0</v>
      </c>
      <c r="BD6745" s="12">
        <v>0</v>
      </c>
      <c r="BE6745" s="12">
        <v>0</v>
      </c>
      <c r="BG6745" s="4">
        <f t="shared" si="105"/>
        <v>0</v>
      </c>
      <c r="CU6745" s="12"/>
      <c r="EQ6745" s="10" t="s">
        <v>6249</v>
      </c>
      <c r="GB6745" s="12">
        <v>3</v>
      </c>
      <c r="GH6745" s="12">
        <v>0</v>
      </c>
      <c r="GJ6745" s="12">
        <v>0</v>
      </c>
      <c r="GL6745" s="10" t="s">
        <v>4793</v>
      </c>
      <c r="GQ6745" s="10">
        <v>1</v>
      </c>
      <c r="GV6745" s="10" t="s">
        <v>3502</v>
      </c>
      <c r="HB6745" s="12">
        <v>331.5</v>
      </c>
      <c r="HC6745" s="10" t="s">
        <v>5932</v>
      </c>
      <c r="HE6745" s="12">
        <v>0.65</v>
      </c>
      <c r="HK6745" s="10"/>
      <c r="HL6745" s="10"/>
      <c r="HM6745" s="10"/>
      <c r="HN6745" s="10"/>
    </row>
    <row r="6746" spans="30:222" x14ac:dyDescent="0.25">
      <c r="AD6746" s="10">
        <v>46167</v>
      </c>
      <c r="AE6746" s="10" t="s">
        <v>3365</v>
      </c>
      <c r="AH6746" s="10" t="s">
        <v>3420</v>
      </c>
      <c r="AM6746" s="10" t="s">
        <v>6249</v>
      </c>
      <c r="AN6746" s="4">
        <v>331.5</v>
      </c>
      <c r="AO6746" s="12">
        <v>0</v>
      </c>
      <c r="AP6746" s="12">
        <v>0</v>
      </c>
      <c r="AR6746" s="12">
        <v>0</v>
      </c>
      <c r="AS6746" s="12">
        <v>0</v>
      </c>
      <c r="AV6746" s="12">
        <v>0</v>
      </c>
      <c r="AW6746" s="12">
        <v>0</v>
      </c>
      <c r="AX6746" s="12">
        <v>0</v>
      </c>
      <c r="AY6746" s="12">
        <v>0</v>
      </c>
      <c r="AZ6746" s="12">
        <v>0</v>
      </c>
      <c r="BA6746" s="12">
        <v>0</v>
      </c>
      <c r="BB6746" s="12">
        <v>0</v>
      </c>
      <c r="BC6746" s="12">
        <v>0</v>
      </c>
      <c r="BD6746" s="12">
        <v>0</v>
      </c>
      <c r="BE6746" s="12">
        <v>0</v>
      </c>
      <c r="BG6746" s="4">
        <f t="shared" si="105"/>
        <v>0</v>
      </c>
      <c r="CU6746" s="12"/>
      <c r="EQ6746" s="10" t="s">
        <v>6249</v>
      </c>
      <c r="GB6746" s="12">
        <v>3</v>
      </c>
      <c r="GH6746" s="12">
        <v>0</v>
      </c>
      <c r="GJ6746" s="12">
        <v>0</v>
      </c>
      <c r="GL6746" s="10" t="s">
        <v>4793</v>
      </c>
      <c r="GQ6746" s="10">
        <v>1</v>
      </c>
      <c r="GV6746" s="10" t="s">
        <v>3502</v>
      </c>
      <c r="HB6746" s="12">
        <v>331.5</v>
      </c>
      <c r="HC6746" s="10" t="s">
        <v>5932</v>
      </c>
      <c r="HE6746" s="12">
        <v>0.65</v>
      </c>
      <c r="HK6746" s="10"/>
      <c r="HL6746" s="10"/>
      <c r="HM6746" s="10"/>
      <c r="HN6746" s="10"/>
    </row>
    <row r="6747" spans="30:222" x14ac:dyDescent="0.25">
      <c r="AD6747" s="10">
        <v>46150</v>
      </c>
      <c r="AE6747" s="10" t="s">
        <v>3366</v>
      </c>
      <c r="AH6747" s="10" t="s">
        <v>3420</v>
      </c>
      <c r="AM6747" s="10" t="s">
        <v>6249</v>
      </c>
      <c r="AN6747" s="4">
        <v>2264.5700000000002</v>
      </c>
      <c r="AO6747" s="12">
        <v>2264.5700000000002</v>
      </c>
      <c r="AP6747" s="12">
        <v>113.23</v>
      </c>
      <c r="AR6747" s="12">
        <v>0</v>
      </c>
      <c r="AS6747" s="12">
        <v>0</v>
      </c>
      <c r="AV6747" s="12">
        <v>0</v>
      </c>
      <c r="AW6747" s="12">
        <v>0</v>
      </c>
      <c r="AX6747" s="12">
        <v>0</v>
      </c>
      <c r="AY6747" s="12">
        <v>0</v>
      </c>
      <c r="AZ6747" s="12">
        <v>0</v>
      </c>
      <c r="BA6747" s="12">
        <v>0</v>
      </c>
      <c r="BB6747" s="12">
        <v>0</v>
      </c>
      <c r="BC6747" s="12">
        <v>0</v>
      </c>
      <c r="BD6747" s="12">
        <v>0</v>
      </c>
      <c r="BE6747" s="12">
        <v>0</v>
      </c>
      <c r="BG6747" s="4">
        <f t="shared" si="105"/>
        <v>0</v>
      </c>
      <c r="CU6747" s="12"/>
      <c r="EQ6747" s="10" t="s">
        <v>6249</v>
      </c>
      <c r="GB6747" s="12">
        <v>3</v>
      </c>
      <c r="GH6747" s="12">
        <v>5</v>
      </c>
      <c r="GJ6747" s="12">
        <v>0</v>
      </c>
      <c r="GL6747" s="10" t="s">
        <v>3777</v>
      </c>
      <c r="GQ6747" s="10">
        <v>1</v>
      </c>
      <c r="GV6747" s="10" t="s">
        <v>3519</v>
      </c>
      <c r="HB6747" s="12">
        <v>2264.5700000000002</v>
      </c>
      <c r="HC6747" s="10" t="s">
        <v>6230</v>
      </c>
      <c r="HE6747" s="12">
        <v>0.65</v>
      </c>
      <c r="HK6747" s="10"/>
      <c r="HL6747" s="10"/>
      <c r="HM6747" s="10"/>
      <c r="HN6747" s="10"/>
    </row>
    <row r="6748" spans="30:222" x14ac:dyDescent="0.25">
      <c r="AD6748" s="10">
        <v>46148</v>
      </c>
      <c r="AE6748" s="10" t="s">
        <v>3367</v>
      </c>
      <c r="AH6748" s="10" t="s">
        <v>3435</v>
      </c>
      <c r="AM6748" s="10" t="s">
        <v>6247</v>
      </c>
      <c r="AN6748" s="4">
        <v>593</v>
      </c>
      <c r="AO6748" s="12">
        <v>0</v>
      </c>
      <c r="AP6748" s="12">
        <v>0</v>
      </c>
      <c r="AR6748" s="12">
        <v>0</v>
      </c>
      <c r="AS6748" s="12">
        <v>0</v>
      </c>
      <c r="AV6748" s="12">
        <v>0</v>
      </c>
      <c r="AW6748" s="12">
        <v>0</v>
      </c>
      <c r="AX6748" s="12">
        <v>0</v>
      </c>
      <c r="AY6748" s="12">
        <v>0</v>
      </c>
      <c r="AZ6748" s="12">
        <v>0</v>
      </c>
      <c r="BA6748" s="12">
        <v>0</v>
      </c>
      <c r="BB6748" s="12">
        <v>0</v>
      </c>
      <c r="BC6748" s="12">
        <v>0</v>
      </c>
      <c r="BD6748" s="12">
        <v>0</v>
      </c>
      <c r="BE6748" s="12">
        <v>0</v>
      </c>
      <c r="BG6748" s="4">
        <f t="shared" si="105"/>
        <v>0</v>
      </c>
      <c r="CU6748" s="12"/>
      <c r="EQ6748" s="10" t="s">
        <v>6247</v>
      </c>
      <c r="GB6748" s="12">
        <v>7.6</v>
      </c>
      <c r="GH6748" s="12">
        <v>0</v>
      </c>
      <c r="GJ6748" s="12">
        <v>0</v>
      </c>
      <c r="GL6748" s="10" t="s">
        <v>4795</v>
      </c>
      <c r="GQ6748" s="10">
        <v>1</v>
      </c>
      <c r="GV6748" s="10" t="s">
        <v>3555</v>
      </c>
      <c r="HB6748" s="12">
        <v>593</v>
      </c>
      <c r="HC6748" s="10" t="s">
        <v>5935</v>
      </c>
      <c r="HE6748" s="12">
        <v>1.65</v>
      </c>
      <c r="HK6748" s="10"/>
      <c r="HL6748" s="10"/>
      <c r="HM6748" s="10"/>
      <c r="HN6748" s="10"/>
    </row>
    <row r="6749" spans="30:222" x14ac:dyDescent="0.25">
      <c r="AD6749" s="10">
        <v>46148</v>
      </c>
      <c r="AE6749" s="10" t="s">
        <v>3367</v>
      </c>
      <c r="AH6749" s="10" t="s">
        <v>3435</v>
      </c>
      <c r="AM6749" s="10" t="s">
        <v>6247</v>
      </c>
      <c r="AN6749" s="4">
        <v>54</v>
      </c>
      <c r="AO6749" s="12">
        <v>0</v>
      </c>
      <c r="AP6749" s="12">
        <v>0</v>
      </c>
      <c r="AR6749" s="12">
        <v>0</v>
      </c>
      <c r="AS6749" s="12">
        <v>0</v>
      </c>
      <c r="AV6749" s="12">
        <v>0</v>
      </c>
      <c r="AW6749" s="12">
        <v>0</v>
      </c>
      <c r="AX6749" s="12">
        <v>0</v>
      </c>
      <c r="AY6749" s="12">
        <v>0</v>
      </c>
      <c r="AZ6749" s="12">
        <v>0</v>
      </c>
      <c r="BA6749" s="12">
        <v>0</v>
      </c>
      <c r="BB6749" s="12">
        <v>0</v>
      </c>
      <c r="BC6749" s="12">
        <v>0</v>
      </c>
      <c r="BD6749" s="12">
        <v>0</v>
      </c>
      <c r="BE6749" s="12">
        <v>0</v>
      </c>
      <c r="BG6749" s="4">
        <f t="shared" si="105"/>
        <v>0</v>
      </c>
      <c r="CU6749" s="12"/>
      <c r="EQ6749" s="10" t="s">
        <v>6247</v>
      </c>
      <c r="GB6749" s="12">
        <v>7.6</v>
      </c>
      <c r="GH6749" s="12">
        <v>0</v>
      </c>
      <c r="GJ6749" s="12">
        <v>0</v>
      </c>
      <c r="GL6749" s="10" t="s">
        <v>4795</v>
      </c>
      <c r="GQ6749" s="10">
        <v>1</v>
      </c>
      <c r="GV6749" s="10" t="s">
        <v>3555</v>
      </c>
      <c r="HB6749" s="12">
        <v>54</v>
      </c>
      <c r="HC6749" s="10" t="s">
        <v>5935</v>
      </c>
      <c r="HE6749" s="12">
        <v>1.65</v>
      </c>
      <c r="HK6749" s="10"/>
      <c r="HL6749" s="10"/>
      <c r="HM6749" s="10"/>
      <c r="HN6749" s="10"/>
    </row>
    <row r="6750" spans="30:222" x14ac:dyDescent="0.25">
      <c r="AD6750" s="10">
        <v>46158</v>
      </c>
      <c r="AE6750" s="10" t="s">
        <v>3368</v>
      </c>
      <c r="AH6750" s="10" t="s">
        <v>3435</v>
      </c>
      <c r="AM6750" s="10" t="s">
        <v>6247</v>
      </c>
      <c r="AN6750" s="4">
        <v>3969</v>
      </c>
      <c r="AO6750" s="12">
        <v>0</v>
      </c>
      <c r="AP6750" s="12">
        <v>0</v>
      </c>
      <c r="AR6750" s="12">
        <v>0</v>
      </c>
      <c r="AS6750" s="12">
        <v>0</v>
      </c>
      <c r="AV6750" s="12">
        <v>0</v>
      </c>
      <c r="AW6750" s="12">
        <v>0</v>
      </c>
      <c r="AX6750" s="12">
        <v>0</v>
      </c>
      <c r="AY6750" s="12">
        <v>0</v>
      </c>
      <c r="AZ6750" s="12">
        <v>0</v>
      </c>
      <c r="BA6750" s="12">
        <v>0</v>
      </c>
      <c r="BB6750" s="12">
        <v>0</v>
      </c>
      <c r="BC6750" s="12">
        <v>0</v>
      </c>
      <c r="BD6750" s="12">
        <v>0</v>
      </c>
      <c r="BE6750" s="12">
        <v>0</v>
      </c>
      <c r="BG6750" s="4">
        <f t="shared" si="105"/>
        <v>0</v>
      </c>
      <c r="CU6750" s="12"/>
      <c r="EQ6750" s="10" t="s">
        <v>6247</v>
      </c>
      <c r="GB6750" s="12">
        <v>7.6</v>
      </c>
      <c r="GH6750" s="12">
        <v>0</v>
      </c>
      <c r="GJ6750" s="12">
        <v>0</v>
      </c>
      <c r="GL6750" s="10" t="s">
        <v>4795</v>
      </c>
      <c r="GQ6750" s="10">
        <v>1</v>
      </c>
      <c r="GV6750" s="10" t="s">
        <v>3555</v>
      </c>
      <c r="HB6750" s="12">
        <v>3969</v>
      </c>
      <c r="HC6750" s="10" t="s">
        <v>5935</v>
      </c>
      <c r="HE6750" s="12">
        <v>1.65</v>
      </c>
      <c r="HK6750" s="10"/>
      <c r="HL6750" s="10"/>
      <c r="HM6750" s="10"/>
      <c r="HN6750" s="10"/>
    </row>
    <row r="6751" spans="30:222" x14ac:dyDescent="0.25">
      <c r="AD6751" s="10">
        <v>46158</v>
      </c>
      <c r="AE6751" s="10" t="s">
        <v>3368</v>
      </c>
      <c r="AH6751" s="10" t="s">
        <v>3435</v>
      </c>
      <c r="AM6751" s="10" t="s">
        <v>6247</v>
      </c>
      <c r="AN6751" s="4">
        <v>567</v>
      </c>
      <c r="AO6751" s="12">
        <v>0</v>
      </c>
      <c r="AP6751" s="12">
        <v>0</v>
      </c>
      <c r="AR6751" s="12">
        <v>0</v>
      </c>
      <c r="AS6751" s="12">
        <v>0</v>
      </c>
      <c r="AV6751" s="12">
        <v>0</v>
      </c>
      <c r="AW6751" s="12">
        <v>0</v>
      </c>
      <c r="AX6751" s="12">
        <v>0</v>
      </c>
      <c r="AY6751" s="12">
        <v>0</v>
      </c>
      <c r="AZ6751" s="12">
        <v>0</v>
      </c>
      <c r="BA6751" s="12">
        <v>0</v>
      </c>
      <c r="BB6751" s="12">
        <v>0</v>
      </c>
      <c r="BC6751" s="12">
        <v>0</v>
      </c>
      <c r="BD6751" s="12">
        <v>0</v>
      </c>
      <c r="BE6751" s="12">
        <v>0</v>
      </c>
      <c r="BG6751" s="4">
        <f t="shared" si="105"/>
        <v>0</v>
      </c>
      <c r="CU6751" s="12"/>
      <c r="EQ6751" s="10" t="s">
        <v>6247</v>
      </c>
      <c r="GB6751" s="12">
        <v>7.6</v>
      </c>
      <c r="GH6751" s="12">
        <v>0</v>
      </c>
      <c r="GJ6751" s="12">
        <v>0</v>
      </c>
      <c r="GL6751" s="10" t="s">
        <v>4795</v>
      </c>
      <c r="GQ6751" s="10">
        <v>1</v>
      </c>
      <c r="GV6751" s="10" t="s">
        <v>3555</v>
      </c>
      <c r="HB6751" s="12">
        <v>567</v>
      </c>
      <c r="HC6751" s="10" t="s">
        <v>5935</v>
      </c>
      <c r="HE6751" s="12">
        <v>1.65</v>
      </c>
      <c r="HK6751" s="10"/>
      <c r="HL6751" s="10"/>
      <c r="HM6751" s="10"/>
      <c r="HN6751" s="10"/>
    </row>
    <row r="6752" spans="30:222" x14ac:dyDescent="0.25">
      <c r="AD6752" s="10">
        <v>46158</v>
      </c>
      <c r="AE6752" s="10" t="s">
        <v>3368</v>
      </c>
      <c r="AH6752" s="10" t="s">
        <v>3435</v>
      </c>
      <c r="AM6752" s="10" t="s">
        <v>6247</v>
      </c>
      <c r="AN6752" s="4">
        <v>2835</v>
      </c>
      <c r="AO6752" s="12">
        <v>0</v>
      </c>
      <c r="AP6752" s="12">
        <v>0</v>
      </c>
      <c r="AR6752" s="12">
        <v>0</v>
      </c>
      <c r="AS6752" s="12">
        <v>0</v>
      </c>
      <c r="AV6752" s="12">
        <v>0</v>
      </c>
      <c r="AW6752" s="12">
        <v>0</v>
      </c>
      <c r="AX6752" s="12">
        <v>0</v>
      </c>
      <c r="AY6752" s="12">
        <v>0</v>
      </c>
      <c r="AZ6752" s="12">
        <v>0</v>
      </c>
      <c r="BA6752" s="12">
        <v>0</v>
      </c>
      <c r="BB6752" s="12">
        <v>0</v>
      </c>
      <c r="BC6752" s="12">
        <v>0</v>
      </c>
      <c r="BD6752" s="12">
        <v>0</v>
      </c>
      <c r="BE6752" s="12">
        <v>0</v>
      </c>
      <c r="BG6752" s="4">
        <f t="shared" si="105"/>
        <v>0</v>
      </c>
      <c r="CU6752" s="12"/>
      <c r="EQ6752" s="10" t="s">
        <v>6247</v>
      </c>
      <c r="GB6752" s="12">
        <v>7.6</v>
      </c>
      <c r="GH6752" s="12">
        <v>0</v>
      </c>
      <c r="GJ6752" s="12">
        <v>0</v>
      </c>
      <c r="GL6752" s="10" t="s">
        <v>4795</v>
      </c>
      <c r="GQ6752" s="10">
        <v>1</v>
      </c>
      <c r="GV6752" s="10" t="s">
        <v>3555</v>
      </c>
      <c r="HB6752" s="12">
        <v>2835</v>
      </c>
      <c r="HC6752" s="10" t="s">
        <v>5935</v>
      </c>
      <c r="HE6752" s="12">
        <v>1.65</v>
      </c>
      <c r="HK6752" s="10"/>
      <c r="HL6752" s="10"/>
      <c r="HM6752" s="10"/>
      <c r="HN6752" s="10"/>
    </row>
    <row r="6753" spans="30:222" x14ac:dyDescent="0.25">
      <c r="AD6753" s="10">
        <v>46158</v>
      </c>
      <c r="AE6753" s="10" t="s">
        <v>3368</v>
      </c>
      <c r="AH6753" s="10" t="s">
        <v>3435</v>
      </c>
      <c r="AM6753" s="10" t="s">
        <v>6247</v>
      </c>
      <c r="AN6753" s="4">
        <v>567</v>
      </c>
      <c r="AO6753" s="12">
        <v>0</v>
      </c>
      <c r="AP6753" s="12">
        <v>0</v>
      </c>
      <c r="AR6753" s="12">
        <v>0</v>
      </c>
      <c r="AS6753" s="12">
        <v>0</v>
      </c>
      <c r="AV6753" s="12">
        <v>0</v>
      </c>
      <c r="AW6753" s="12">
        <v>0</v>
      </c>
      <c r="AX6753" s="12">
        <v>0</v>
      </c>
      <c r="AY6753" s="12">
        <v>0</v>
      </c>
      <c r="AZ6753" s="12">
        <v>0</v>
      </c>
      <c r="BA6753" s="12">
        <v>0</v>
      </c>
      <c r="BB6753" s="12">
        <v>0</v>
      </c>
      <c r="BC6753" s="12">
        <v>0</v>
      </c>
      <c r="BD6753" s="12">
        <v>0</v>
      </c>
      <c r="BE6753" s="12">
        <v>0</v>
      </c>
      <c r="BG6753" s="4">
        <f t="shared" si="105"/>
        <v>0</v>
      </c>
      <c r="CU6753" s="12"/>
      <c r="EQ6753" s="10" t="s">
        <v>6247</v>
      </c>
      <c r="GB6753" s="12">
        <v>7.6</v>
      </c>
      <c r="GH6753" s="12">
        <v>0</v>
      </c>
      <c r="GJ6753" s="12">
        <v>0</v>
      </c>
      <c r="GL6753" s="10" t="s">
        <v>4795</v>
      </c>
      <c r="GQ6753" s="10">
        <v>1</v>
      </c>
      <c r="GV6753" s="10" t="s">
        <v>3555</v>
      </c>
      <c r="HB6753" s="12">
        <v>567</v>
      </c>
      <c r="HC6753" s="10" t="s">
        <v>5935</v>
      </c>
      <c r="HE6753" s="12">
        <v>1.65</v>
      </c>
      <c r="HK6753" s="10"/>
      <c r="HL6753" s="10"/>
      <c r="HM6753" s="10"/>
      <c r="HN6753" s="10"/>
    </row>
    <row r="6754" spans="30:222" x14ac:dyDescent="0.25">
      <c r="AD6754" s="10">
        <v>46158</v>
      </c>
      <c r="AE6754" s="10" t="s">
        <v>3368</v>
      </c>
      <c r="AH6754" s="10" t="s">
        <v>3435</v>
      </c>
      <c r="AM6754" s="10" t="s">
        <v>6247</v>
      </c>
      <c r="AN6754" s="4">
        <v>2268</v>
      </c>
      <c r="AO6754" s="12">
        <v>0</v>
      </c>
      <c r="AP6754" s="12">
        <v>0</v>
      </c>
      <c r="AR6754" s="12">
        <v>0</v>
      </c>
      <c r="AS6754" s="12">
        <v>0</v>
      </c>
      <c r="AV6754" s="12">
        <v>0</v>
      </c>
      <c r="AW6754" s="12">
        <v>0</v>
      </c>
      <c r="AX6754" s="12">
        <v>0</v>
      </c>
      <c r="AY6754" s="12">
        <v>0</v>
      </c>
      <c r="AZ6754" s="12">
        <v>0</v>
      </c>
      <c r="BA6754" s="12">
        <v>0</v>
      </c>
      <c r="BB6754" s="12">
        <v>0</v>
      </c>
      <c r="BC6754" s="12">
        <v>0</v>
      </c>
      <c r="BD6754" s="12">
        <v>0</v>
      </c>
      <c r="BE6754" s="12">
        <v>0</v>
      </c>
      <c r="BG6754" s="4">
        <f t="shared" si="105"/>
        <v>0</v>
      </c>
      <c r="CU6754" s="12"/>
      <c r="EQ6754" s="10" t="s">
        <v>6247</v>
      </c>
      <c r="GB6754" s="12">
        <v>7.6</v>
      </c>
      <c r="GH6754" s="12">
        <v>0</v>
      </c>
      <c r="GJ6754" s="12">
        <v>0</v>
      </c>
      <c r="GL6754" s="10" t="s">
        <v>4795</v>
      </c>
      <c r="GQ6754" s="10">
        <v>1</v>
      </c>
      <c r="GV6754" s="10" t="s">
        <v>3555</v>
      </c>
      <c r="HB6754" s="12">
        <v>2268</v>
      </c>
      <c r="HC6754" s="10" t="s">
        <v>5935</v>
      </c>
      <c r="HE6754" s="12">
        <v>1.65</v>
      </c>
      <c r="HK6754" s="10"/>
      <c r="HL6754" s="10"/>
      <c r="HM6754" s="10"/>
      <c r="HN6754" s="10"/>
    </row>
    <row r="6755" spans="30:222" x14ac:dyDescent="0.25">
      <c r="AD6755" s="10">
        <v>46158</v>
      </c>
      <c r="AE6755" s="10" t="s">
        <v>3368</v>
      </c>
      <c r="AH6755" s="10" t="s">
        <v>3435</v>
      </c>
      <c r="AM6755" s="10" t="s">
        <v>6247</v>
      </c>
      <c r="AN6755" s="4">
        <v>8505</v>
      </c>
      <c r="AO6755" s="12">
        <v>0</v>
      </c>
      <c r="AP6755" s="12">
        <v>0</v>
      </c>
      <c r="AR6755" s="12">
        <v>0</v>
      </c>
      <c r="AS6755" s="12">
        <v>0</v>
      </c>
      <c r="AV6755" s="12">
        <v>0</v>
      </c>
      <c r="AW6755" s="12">
        <v>0</v>
      </c>
      <c r="AX6755" s="12">
        <v>0</v>
      </c>
      <c r="AY6755" s="12">
        <v>0</v>
      </c>
      <c r="AZ6755" s="12">
        <v>0</v>
      </c>
      <c r="BA6755" s="12">
        <v>0</v>
      </c>
      <c r="BB6755" s="12">
        <v>0</v>
      </c>
      <c r="BC6755" s="12">
        <v>0</v>
      </c>
      <c r="BD6755" s="12">
        <v>0</v>
      </c>
      <c r="BE6755" s="12">
        <v>0</v>
      </c>
      <c r="BG6755" s="4">
        <f t="shared" si="105"/>
        <v>0</v>
      </c>
      <c r="CU6755" s="12"/>
      <c r="EQ6755" s="10" t="s">
        <v>6247</v>
      </c>
      <c r="GB6755" s="12">
        <v>7.6</v>
      </c>
      <c r="GH6755" s="12">
        <v>0</v>
      </c>
      <c r="GJ6755" s="12">
        <v>0</v>
      </c>
      <c r="GL6755" s="10" t="s">
        <v>4795</v>
      </c>
      <c r="GQ6755" s="10">
        <v>1</v>
      </c>
      <c r="GV6755" s="10" t="s">
        <v>3555</v>
      </c>
      <c r="HB6755" s="12">
        <v>8505</v>
      </c>
      <c r="HC6755" s="10" t="s">
        <v>5935</v>
      </c>
      <c r="HE6755" s="12">
        <v>1.65</v>
      </c>
      <c r="HK6755" s="10"/>
      <c r="HL6755" s="10"/>
      <c r="HM6755" s="10"/>
      <c r="HN6755" s="10"/>
    </row>
    <row r="6756" spans="30:222" x14ac:dyDescent="0.25">
      <c r="AD6756" s="10">
        <v>46168</v>
      </c>
      <c r="AE6756" s="10" t="s">
        <v>3369</v>
      </c>
      <c r="AH6756" s="10" t="s">
        <v>3435</v>
      </c>
      <c r="AM6756" s="10" t="s">
        <v>6247</v>
      </c>
      <c r="AN6756" s="4">
        <v>567</v>
      </c>
      <c r="AO6756" s="12">
        <v>0</v>
      </c>
      <c r="AP6756" s="12">
        <v>0</v>
      </c>
      <c r="AR6756" s="12">
        <v>0</v>
      </c>
      <c r="AS6756" s="12">
        <v>0</v>
      </c>
      <c r="AV6756" s="12">
        <v>0</v>
      </c>
      <c r="AW6756" s="12">
        <v>0</v>
      </c>
      <c r="AX6756" s="12">
        <v>0</v>
      </c>
      <c r="AY6756" s="12">
        <v>0</v>
      </c>
      <c r="AZ6756" s="12">
        <v>0</v>
      </c>
      <c r="BA6756" s="12">
        <v>0</v>
      </c>
      <c r="BB6756" s="12">
        <v>0</v>
      </c>
      <c r="BC6756" s="12">
        <v>0</v>
      </c>
      <c r="BD6756" s="12">
        <v>0</v>
      </c>
      <c r="BE6756" s="12">
        <v>0</v>
      </c>
      <c r="BG6756" s="4">
        <f t="shared" si="105"/>
        <v>0</v>
      </c>
      <c r="CU6756" s="12"/>
      <c r="EQ6756" s="10" t="s">
        <v>6247</v>
      </c>
      <c r="GB6756" s="12">
        <v>7.6</v>
      </c>
      <c r="GH6756" s="12">
        <v>0</v>
      </c>
      <c r="GJ6756" s="12">
        <v>0</v>
      </c>
      <c r="GL6756" s="10" t="s">
        <v>4795</v>
      </c>
      <c r="GQ6756" s="10">
        <v>1</v>
      </c>
      <c r="GV6756" s="10" t="s">
        <v>3555</v>
      </c>
      <c r="HB6756" s="12">
        <v>567</v>
      </c>
      <c r="HC6756" s="10" t="s">
        <v>5935</v>
      </c>
      <c r="HE6756" s="12">
        <v>1.65</v>
      </c>
      <c r="HK6756" s="10"/>
      <c r="HL6756" s="10"/>
      <c r="HM6756" s="10"/>
      <c r="HN6756" s="10"/>
    </row>
    <row r="6757" spans="30:222" x14ac:dyDescent="0.25">
      <c r="AD6757" s="10">
        <v>46147</v>
      </c>
      <c r="AE6757" s="10" t="s">
        <v>3370</v>
      </c>
      <c r="AH6757" s="10" t="s">
        <v>3420</v>
      </c>
      <c r="AM6757" s="10" t="s">
        <v>6249</v>
      </c>
      <c r="AN6757" s="4">
        <v>8362.5</v>
      </c>
      <c r="AO6757" s="12">
        <v>8362.5</v>
      </c>
      <c r="AP6757" s="12">
        <v>0</v>
      </c>
      <c r="AR6757" s="12">
        <v>0</v>
      </c>
      <c r="AS6757" s="12">
        <v>0</v>
      </c>
      <c r="AV6757" s="12">
        <v>0</v>
      </c>
      <c r="AW6757" s="12">
        <v>0</v>
      </c>
      <c r="AX6757" s="12">
        <v>0</v>
      </c>
      <c r="AY6757" s="12">
        <v>0</v>
      </c>
      <c r="AZ6757" s="12">
        <v>0</v>
      </c>
      <c r="BA6757" s="12">
        <v>0</v>
      </c>
      <c r="BB6757" s="12">
        <v>0</v>
      </c>
      <c r="BC6757" s="12">
        <v>0</v>
      </c>
      <c r="BD6757" s="12">
        <v>0</v>
      </c>
      <c r="BE6757" s="12">
        <v>0</v>
      </c>
      <c r="BG6757" s="4">
        <f t="shared" si="105"/>
        <v>0</v>
      </c>
      <c r="CU6757" s="12"/>
      <c r="EQ6757" s="10" t="s">
        <v>6249</v>
      </c>
      <c r="GB6757" s="12">
        <v>3</v>
      </c>
      <c r="GH6757" s="12">
        <v>2</v>
      </c>
      <c r="GJ6757" s="12">
        <v>0</v>
      </c>
      <c r="GL6757" s="10" t="s">
        <v>3777</v>
      </c>
      <c r="GQ6757" s="10">
        <v>1</v>
      </c>
      <c r="GV6757" s="10" t="s">
        <v>3519</v>
      </c>
      <c r="HB6757" s="12">
        <v>8362.5</v>
      </c>
      <c r="HC6757" s="10" t="s">
        <v>6228</v>
      </c>
      <c r="HE6757" s="12">
        <v>0.65</v>
      </c>
      <c r="HK6757" s="10"/>
      <c r="HL6757" s="10"/>
      <c r="HM6757" s="10"/>
      <c r="HN6757" s="10"/>
    </row>
    <row r="6758" spans="30:222" x14ac:dyDescent="0.25">
      <c r="AD6758" s="10">
        <v>46146</v>
      </c>
      <c r="AE6758" s="10" t="s">
        <v>3371</v>
      </c>
      <c r="AH6758" s="10" t="s">
        <v>3420</v>
      </c>
      <c r="AM6758" s="10" t="s">
        <v>6249</v>
      </c>
      <c r="AN6758" s="4">
        <v>598.66</v>
      </c>
      <c r="AO6758" s="12">
        <v>598.66</v>
      </c>
      <c r="AP6758" s="12">
        <v>0</v>
      </c>
      <c r="AR6758" s="12">
        <v>0</v>
      </c>
      <c r="AS6758" s="12">
        <v>0</v>
      </c>
      <c r="AV6758" s="12">
        <v>0</v>
      </c>
      <c r="AW6758" s="12">
        <v>0</v>
      </c>
      <c r="AX6758" s="12">
        <v>0</v>
      </c>
      <c r="AY6758" s="12">
        <v>0</v>
      </c>
      <c r="AZ6758" s="12">
        <v>0</v>
      </c>
      <c r="BA6758" s="12">
        <v>0</v>
      </c>
      <c r="BB6758" s="12">
        <v>0</v>
      </c>
      <c r="BC6758" s="12">
        <v>0</v>
      </c>
      <c r="BD6758" s="12">
        <v>0</v>
      </c>
      <c r="BE6758" s="12">
        <v>0</v>
      </c>
      <c r="BG6758" s="4">
        <f t="shared" si="105"/>
        <v>0</v>
      </c>
      <c r="CU6758" s="12"/>
      <c r="EQ6758" s="10" t="s">
        <v>6249</v>
      </c>
      <c r="GB6758" s="12">
        <v>7.6</v>
      </c>
      <c r="GH6758" s="12">
        <v>5</v>
      </c>
      <c r="GJ6758" s="12">
        <v>0</v>
      </c>
      <c r="GL6758" s="10" t="s">
        <v>5793</v>
      </c>
      <c r="GQ6758" s="10">
        <v>1</v>
      </c>
      <c r="GV6758" s="10" t="s">
        <v>3502</v>
      </c>
      <c r="HB6758" s="12">
        <v>598.66</v>
      </c>
      <c r="HC6758" s="10" t="s">
        <v>5941</v>
      </c>
      <c r="HE6758" s="12">
        <v>1.65</v>
      </c>
      <c r="HK6758" s="10"/>
      <c r="HL6758" s="10"/>
      <c r="HM6758" s="10"/>
      <c r="HN6758" s="10"/>
    </row>
    <row r="6759" spans="30:222" x14ac:dyDescent="0.25">
      <c r="AD6759" s="10">
        <v>46162</v>
      </c>
      <c r="AE6759" s="10" t="s">
        <v>3372</v>
      </c>
      <c r="AH6759" s="10" t="s">
        <v>3420</v>
      </c>
      <c r="AM6759" s="10" t="s">
        <v>6249</v>
      </c>
      <c r="AN6759" s="4">
        <v>3473.44</v>
      </c>
      <c r="AO6759" s="12">
        <v>3473.44</v>
      </c>
      <c r="AP6759" s="12">
        <v>0</v>
      </c>
      <c r="AR6759" s="12">
        <v>0</v>
      </c>
      <c r="AS6759" s="12">
        <v>0</v>
      </c>
      <c r="AV6759" s="12">
        <v>0</v>
      </c>
      <c r="AW6759" s="12">
        <v>0</v>
      </c>
      <c r="AX6759" s="12">
        <v>0</v>
      </c>
      <c r="AY6759" s="12">
        <v>0</v>
      </c>
      <c r="AZ6759" s="12">
        <v>3473.44</v>
      </c>
      <c r="BA6759" s="12">
        <v>22.58</v>
      </c>
      <c r="BB6759" s="12">
        <v>3473.44</v>
      </c>
      <c r="BC6759" s="12">
        <v>104.2</v>
      </c>
      <c r="BD6759" s="12">
        <v>0</v>
      </c>
      <c r="BE6759" s="12">
        <v>0</v>
      </c>
      <c r="BG6759" s="4">
        <f t="shared" si="105"/>
        <v>0</v>
      </c>
      <c r="CU6759" s="12"/>
      <c r="EQ6759" s="10" t="s">
        <v>6249</v>
      </c>
      <c r="GB6759" s="12">
        <v>3</v>
      </c>
      <c r="GH6759" s="12">
        <v>0</v>
      </c>
      <c r="GJ6759" s="12">
        <v>0</v>
      </c>
      <c r="GL6759" s="10" t="s">
        <v>3777</v>
      </c>
      <c r="GQ6759" s="10">
        <v>1</v>
      </c>
      <c r="GV6759" s="10" t="s">
        <v>3519</v>
      </c>
      <c r="HB6759" s="12">
        <v>3473.44</v>
      </c>
      <c r="HC6759" s="10" t="s">
        <v>5942</v>
      </c>
      <c r="HE6759" s="12">
        <v>0.65</v>
      </c>
      <c r="HK6759" s="10"/>
      <c r="HL6759" s="10"/>
      <c r="HM6759" s="10"/>
      <c r="HN6759" s="10"/>
    </row>
    <row r="6760" spans="30:222" x14ac:dyDescent="0.25">
      <c r="AD6760" s="10">
        <v>46146</v>
      </c>
      <c r="AE6760" s="10" t="s">
        <v>3373</v>
      </c>
      <c r="AH6760" s="10" t="s">
        <v>3420</v>
      </c>
      <c r="AM6760" s="10" t="s">
        <v>6249</v>
      </c>
      <c r="AN6760" s="4">
        <v>760</v>
      </c>
      <c r="AO6760" s="12">
        <v>760</v>
      </c>
      <c r="AP6760" s="12">
        <v>0</v>
      </c>
      <c r="AR6760" s="12">
        <v>0</v>
      </c>
      <c r="AS6760" s="12">
        <v>0</v>
      </c>
      <c r="AV6760" s="12">
        <v>0</v>
      </c>
      <c r="AW6760" s="12">
        <v>0</v>
      </c>
      <c r="AX6760" s="12">
        <v>0</v>
      </c>
      <c r="AY6760" s="12">
        <v>0</v>
      </c>
      <c r="AZ6760" s="12">
        <v>760</v>
      </c>
      <c r="BA6760" s="12">
        <v>4.9400000000000004</v>
      </c>
      <c r="BB6760" s="12">
        <v>760</v>
      </c>
      <c r="BC6760" s="12">
        <v>22.8</v>
      </c>
      <c r="BD6760" s="12">
        <v>0</v>
      </c>
      <c r="BE6760" s="12">
        <v>0</v>
      </c>
      <c r="BG6760" s="4">
        <f t="shared" si="105"/>
        <v>0</v>
      </c>
      <c r="CU6760" s="12"/>
      <c r="EQ6760" s="10" t="s">
        <v>6249</v>
      </c>
      <c r="GB6760" s="12">
        <v>3</v>
      </c>
      <c r="GH6760" s="12">
        <v>0</v>
      </c>
      <c r="GJ6760" s="12">
        <v>0</v>
      </c>
      <c r="GL6760" s="10" t="s">
        <v>4801</v>
      </c>
      <c r="GQ6760" s="10">
        <v>1</v>
      </c>
      <c r="GV6760" s="10" t="s">
        <v>3502</v>
      </c>
      <c r="HB6760" s="12">
        <v>760</v>
      </c>
      <c r="HC6760" s="10" t="s">
        <v>5839</v>
      </c>
      <c r="HE6760" s="12">
        <v>0.65</v>
      </c>
      <c r="HK6760" s="10"/>
      <c r="HL6760" s="10"/>
      <c r="HM6760" s="10"/>
      <c r="HN6760" s="10"/>
    </row>
    <row r="6761" spans="30:222" x14ac:dyDescent="0.25">
      <c r="AD6761" s="10">
        <v>46146</v>
      </c>
      <c r="AE6761" s="10" t="s">
        <v>3374</v>
      </c>
      <c r="AH6761" s="10" t="s">
        <v>3420</v>
      </c>
      <c r="AM6761" s="10" t="s">
        <v>6249</v>
      </c>
      <c r="AN6761" s="4">
        <v>1977.6</v>
      </c>
      <c r="AO6761" s="12">
        <v>1977.6</v>
      </c>
      <c r="AP6761" s="12">
        <v>39.549999999999997</v>
      </c>
      <c r="AR6761" s="12">
        <v>0</v>
      </c>
      <c r="AS6761" s="12">
        <v>0</v>
      </c>
      <c r="AV6761" s="12">
        <v>0</v>
      </c>
      <c r="AW6761" s="12">
        <v>0</v>
      </c>
      <c r="AX6761" s="12">
        <v>0</v>
      </c>
      <c r="AY6761" s="12">
        <v>0</v>
      </c>
      <c r="AZ6761" s="12">
        <v>1977.6</v>
      </c>
      <c r="BA6761" s="12">
        <v>12.85</v>
      </c>
      <c r="BB6761" s="12">
        <v>1977.6</v>
      </c>
      <c r="BC6761" s="12">
        <v>59.33</v>
      </c>
      <c r="BD6761" s="12">
        <v>0</v>
      </c>
      <c r="BE6761" s="12">
        <v>0</v>
      </c>
      <c r="BG6761" s="4">
        <f t="shared" si="105"/>
        <v>0</v>
      </c>
      <c r="CU6761" s="12"/>
      <c r="EQ6761" s="10" t="s">
        <v>6249</v>
      </c>
      <c r="GB6761" s="12">
        <v>3</v>
      </c>
      <c r="GH6761" s="12">
        <v>2</v>
      </c>
      <c r="GJ6761" s="12">
        <v>0</v>
      </c>
      <c r="GL6761" s="10" t="s">
        <v>3777</v>
      </c>
      <c r="GQ6761" s="10">
        <v>1</v>
      </c>
      <c r="GV6761" s="10" t="s">
        <v>3519</v>
      </c>
      <c r="HB6761" s="12">
        <v>1977.6</v>
      </c>
      <c r="HC6761" s="10" t="s">
        <v>5839</v>
      </c>
      <c r="HE6761" s="12">
        <v>0.65</v>
      </c>
      <c r="HK6761" s="10"/>
      <c r="HL6761" s="10"/>
      <c r="HM6761" s="10"/>
      <c r="HN6761" s="10"/>
    </row>
    <row r="6762" spans="30:222" x14ac:dyDescent="0.25">
      <c r="AD6762" s="10">
        <v>46155</v>
      </c>
      <c r="AE6762" s="10" t="s">
        <v>3375</v>
      </c>
      <c r="AH6762" s="10" t="s">
        <v>3420</v>
      </c>
      <c r="AM6762" s="10" t="s">
        <v>6249</v>
      </c>
      <c r="AN6762" s="4">
        <v>340</v>
      </c>
      <c r="AO6762" s="12">
        <v>0</v>
      </c>
      <c r="AP6762" s="12">
        <v>0</v>
      </c>
      <c r="AR6762" s="12">
        <v>0</v>
      </c>
      <c r="AS6762" s="12">
        <v>0</v>
      </c>
      <c r="AV6762" s="12">
        <v>0</v>
      </c>
      <c r="AW6762" s="12">
        <v>0</v>
      </c>
      <c r="AX6762" s="12">
        <v>0</v>
      </c>
      <c r="AY6762" s="12">
        <v>0</v>
      </c>
      <c r="AZ6762" s="12">
        <v>0</v>
      </c>
      <c r="BA6762" s="12">
        <v>0</v>
      </c>
      <c r="BB6762" s="12">
        <v>0</v>
      </c>
      <c r="BC6762" s="12">
        <v>0</v>
      </c>
      <c r="BD6762" s="12">
        <v>0</v>
      </c>
      <c r="BE6762" s="12">
        <v>0</v>
      </c>
      <c r="BG6762" s="4">
        <f t="shared" si="105"/>
        <v>0</v>
      </c>
      <c r="CU6762" s="12"/>
      <c r="EQ6762" s="10" t="s">
        <v>6249</v>
      </c>
      <c r="GB6762" s="12">
        <v>7.6</v>
      </c>
      <c r="GH6762" s="12">
        <v>0</v>
      </c>
      <c r="GJ6762" s="12">
        <v>0</v>
      </c>
      <c r="GL6762" s="10" t="s">
        <v>5794</v>
      </c>
      <c r="GQ6762" s="10">
        <v>1</v>
      </c>
      <c r="GV6762" s="10" t="s">
        <v>3730</v>
      </c>
      <c r="HB6762" s="12">
        <v>340</v>
      </c>
      <c r="HC6762" s="10" t="s">
        <v>5839</v>
      </c>
      <c r="HE6762" s="12">
        <v>1.65</v>
      </c>
      <c r="HK6762" s="10"/>
      <c r="HL6762" s="10"/>
      <c r="HM6762" s="10"/>
      <c r="HN6762" s="10"/>
    </row>
    <row r="6763" spans="30:222" x14ac:dyDescent="0.25">
      <c r="AD6763" s="10">
        <v>46129</v>
      </c>
      <c r="AE6763" s="10" t="s">
        <v>3376</v>
      </c>
      <c r="AH6763" s="10" t="s">
        <v>3420</v>
      </c>
      <c r="AM6763" s="10" t="s">
        <v>6249</v>
      </c>
      <c r="AN6763" s="4">
        <v>19.55</v>
      </c>
      <c r="AO6763" s="12">
        <v>0</v>
      </c>
      <c r="AP6763" s="12">
        <v>0</v>
      </c>
      <c r="AR6763" s="12">
        <v>0</v>
      </c>
      <c r="AS6763" s="12">
        <v>0</v>
      </c>
      <c r="AV6763" s="12">
        <v>0</v>
      </c>
      <c r="AW6763" s="12">
        <v>0</v>
      </c>
      <c r="AX6763" s="12">
        <v>0</v>
      </c>
      <c r="AY6763" s="12">
        <v>0</v>
      </c>
      <c r="AZ6763" s="12">
        <v>0</v>
      </c>
      <c r="BA6763" s="12">
        <v>0</v>
      </c>
      <c r="BB6763" s="12">
        <v>0</v>
      </c>
      <c r="BC6763" s="12">
        <v>0</v>
      </c>
      <c r="BD6763" s="12">
        <v>0</v>
      </c>
      <c r="BE6763" s="12">
        <v>0</v>
      </c>
      <c r="BG6763" s="4">
        <f t="shared" si="105"/>
        <v>0</v>
      </c>
      <c r="CU6763" s="12"/>
      <c r="EQ6763" s="10" t="s">
        <v>6249</v>
      </c>
      <c r="GB6763" s="12">
        <v>7.6</v>
      </c>
      <c r="GH6763" s="12">
        <v>0</v>
      </c>
      <c r="GJ6763" s="12">
        <v>0</v>
      </c>
      <c r="GL6763" s="10" t="s">
        <v>4790</v>
      </c>
      <c r="GQ6763" s="10">
        <v>1</v>
      </c>
      <c r="GV6763" s="10" t="s">
        <v>3502</v>
      </c>
      <c r="HB6763" s="12">
        <v>19.55</v>
      </c>
      <c r="HC6763" s="10" t="s">
        <v>5929</v>
      </c>
      <c r="HE6763" s="12">
        <v>1.65</v>
      </c>
      <c r="HK6763" s="10"/>
      <c r="HL6763" s="10"/>
      <c r="HM6763" s="10"/>
      <c r="HN6763" s="10"/>
    </row>
    <row r="6764" spans="30:222" x14ac:dyDescent="0.25">
      <c r="AD6764" s="10">
        <v>46147</v>
      </c>
      <c r="AE6764" s="10" t="s">
        <v>3377</v>
      </c>
      <c r="AH6764" s="10" t="s">
        <v>3420</v>
      </c>
      <c r="AM6764" s="10" t="s">
        <v>6249</v>
      </c>
      <c r="AN6764" s="4">
        <v>644.91999999999996</v>
      </c>
      <c r="AO6764" s="12">
        <v>644.91999999999996</v>
      </c>
      <c r="AP6764" s="12">
        <v>32.25</v>
      </c>
      <c r="AR6764" s="12">
        <v>0</v>
      </c>
      <c r="AS6764" s="12">
        <v>0</v>
      </c>
      <c r="AV6764" s="12">
        <v>0</v>
      </c>
      <c r="AW6764" s="12">
        <v>0</v>
      </c>
      <c r="AX6764" s="12">
        <v>0</v>
      </c>
      <c r="AY6764" s="12">
        <v>0</v>
      </c>
      <c r="AZ6764" s="12">
        <v>0</v>
      </c>
      <c r="BA6764" s="12">
        <v>0</v>
      </c>
      <c r="BB6764" s="12">
        <v>0</v>
      </c>
      <c r="BC6764" s="12">
        <v>0</v>
      </c>
      <c r="BD6764" s="12">
        <v>0</v>
      </c>
      <c r="BE6764" s="12">
        <v>0</v>
      </c>
      <c r="BG6764" s="4">
        <f t="shared" si="105"/>
        <v>0</v>
      </c>
      <c r="CU6764" s="12"/>
      <c r="EQ6764" s="10" t="s">
        <v>6249</v>
      </c>
      <c r="GB6764" s="12">
        <v>3</v>
      </c>
      <c r="GH6764" s="12">
        <v>5</v>
      </c>
      <c r="GJ6764" s="12">
        <v>0</v>
      </c>
      <c r="GL6764" s="10" t="s">
        <v>3777</v>
      </c>
      <c r="GQ6764" s="10">
        <v>1</v>
      </c>
      <c r="GV6764" s="10" t="s">
        <v>3519</v>
      </c>
      <c r="HB6764" s="12">
        <v>644.91999999999996</v>
      </c>
      <c r="HC6764" s="10" t="s">
        <v>6230</v>
      </c>
      <c r="HE6764" s="12">
        <v>0.65</v>
      </c>
      <c r="HK6764" s="10"/>
      <c r="HL6764" s="10"/>
      <c r="HM6764" s="10"/>
      <c r="HN6764" s="10"/>
    </row>
    <row r="6765" spans="30:222" x14ac:dyDescent="0.25">
      <c r="AD6765" s="10">
        <v>46146</v>
      </c>
      <c r="AE6765" s="10" t="s">
        <v>3378</v>
      </c>
      <c r="AH6765" s="10" t="s">
        <v>3434</v>
      </c>
      <c r="AM6765" s="10" t="s">
        <v>6249</v>
      </c>
      <c r="AN6765" s="4">
        <v>1190</v>
      </c>
      <c r="AO6765" s="12">
        <v>0</v>
      </c>
      <c r="AP6765" s="12">
        <v>0</v>
      </c>
      <c r="AR6765" s="12">
        <v>0</v>
      </c>
      <c r="AS6765" s="12">
        <v>1190</v>
      </c>
      <c r="AV6765" s="12">
        <v>0</v>
      </c>
      <c r="AW6765" s="12">
        <v>0</v>
      </c>
      <c r="AX6765" s="12">
        <v>0</v>
      </c>
      <c r="AY6765" s="12">
        <v>1190</v>
      </c>
      <c r="AZ6765" s="12">
        <v>0</v>
      </c>
      <c r="BA6765" s="12">
        <v>0</v>
      </c>
      <c r="BB6765" s="12">
        <v>0</v>
      </c>
      <c r="BC6765" s="12">
        <v>0</v>
      </c>
      <c r="BD6765" s="12">
        <v>0</v>
      </c>
      <c r="BE6765" s="12">
        <v>0</v>
      </c>
      <c r="BG6765" s="4">
        <f t="shared" si="105"/>
        <v>0</v>
      </c>
      <c r="CU6765" s="12"/>
      <c r="EQ6765" s="10" t="s">
        <v>6249</v>
      </c>
      <c r="GB6765" s="12">
        <v>7.6</v>
      </c>
      <c r="GH6765" s="12">
        <v>0</v>
      </c>
      <c r="GJ6765" s="12">
        <v>0</v>
      </c>
      <c r="GL6765" s="10" t="s">
        <v>4794</v>
      </c>
      <c r="GQ6765" s="10">
        <v>1</v>
      </c>
      <c r="GV6765" s="10" t="s">
        <v>3684</v>
      </c>
      <c r="HB6765" s="12">
        <v>1190</v>
      </c>
      <c r="HC6765" s="10" t="s">
        <v>6231</v>
      </c>
      <c r="HE6765" s="12">
        <v>1.65</v>
      </c>
      <c r="HK6765" s="10"/>
      <c r="HL6765" s="10"/>
      <c r="HM6765" s="10"/>
      <c r="HN6765" s="10"/>
    </row>
    <row r="6766" spans="30:222" x14ac:dyDescent="0.25">
      <c r="AD6766" s="10">
        <v>46154</v>
      </c>
      <c r="AE6766" s="10" t="s">
        <v>3379</v>
      </c>
      <c r="AH6766" s="10" t="s">
        <v>3420</v>
      </c>
      <c r="AM6766" s="10" t="s">
        <v>6249</v>
      </c>
      <c r="AN6766" s="4">
        <v>276.22000000000003</v>
      </c>
      <c r="AO6766" s="12">
        <v>0</v>
      </c>
      <c r="AP6766" s="12">
        <v>0</v>
      </c>
      <c r="AR6766" s="12">
        <v>0</v>
      </c>
      <c r="AS6766" s="12">
        <v>0</v>
      </c>
      <c r="AV6766" s="12">
        <v>0</v>
      </c>
      <c r="AW6766" s="12">
        <v>0</v>
      </c>
      <c r="AX6766" s="12">
        <v>0</v>
      </c>
      <c r="AY6766" s="12">
        <v>0</v>
      </c>
      <c r="AZ6766" s="12">
        <v>0</v>
      </c>
      <c r="BA6766" s="12">
        <v>0</v>
      </c>
      <c r="BB6766" s="12">
        <v>0</v>
      </c>
      <c r="BC6766" s="12">
        <v>0</v>
      </c>
      <c r="BD6766" s="12">
        <v>0</v>
      </c>
      <c r="BE6766" s="12">
        <v>0</v>
      </c>
      <c r="BG6766" s="4">
        <f t="shared" si="105"/>
        <v>0</v>
      </c>
      <c r="CU6766" s="12"/>
      <c r="EQ6766" s="10" t="s">
        <v>6249</v>
      </c>
      <c r="GB6766" s="12">
        <v>7.6</v>
      </c>
      <c r="GH6766" s="12">
        <v>0</v>
      </c>
      <c r="GJ6766" s="12">
        <v>0</v>
      </c>
      <c r="GL6766" s="10" t="s">
        <v>5795</v>
      </c>
      <c r="GQ6766" s="10">
        <v>1</v>
      </c>
      <c r="GV6766" s="10" t="s">
        <v>3502</v>
      </c>
      <c r="HB6766" s="12">
        <v>276.22000000000003</v>
      </c>
      <c r="HC6766" s="10" t="s">
        <v>6232</v>
      </c>
      <c r="HE6766" s="12">
        <v>1.65</v>
      </c>
      <c r="HK6766" s="10"/>
      <c r="HL6766" s="10"/>
      <c r="HM6766" s="10"/>
      <c r="HN6766" s="10"/>
    </row>
    <row r="6767" spans="30:222" x14ac:dyDescent="0.25">
      <c r="AD6767" s="10">
        <v>46154</v>
      </c>
      <c r="AE6767" s="10" t="s">
        <v>3380</v>
      </c>
      <c r="AH6767" s="10" t="s">
        <v>3420</v>
      </c>
      <c r="AM6767" s="10" t="s">
        <v>6249</v>
      </c>
      <c r="AN6767" s="4">
        <v>138.02000000000001</v>
      </c>
      <c r="AO6767" s="12">
        <v>0</v>
      </c>
      <c r="AP6767" s="12">
        <v>0</v>
      </c>
      <c r="AR6767" s="12">
        <v>0</v>
      </c>
      <c r="AS6767" s="12">
        <v>0</v>
      </c>
      <c r="AV6767" s="12">
        <v>0</v>
      </c>
      <c r="AW6767" s="12">
        <v>0</v>
      </c>
      <c r="AX6767" s="12">
        <v>0</v>
      </c>
      <c r="AY6767" s="12">
        <v>0</v>
      </c>
      <c r="AZ6767" s="12">
        <v>0</v>
      </c>
      <c r="BA6767" s="12">
        <v>0</v>
      </c>
      <c r="BB6767" s="12">
        <v>0</v>
      </c>
      <c r="BC6767" s="12">
        <v>0</v>
      </c>
      <c r="BD6767" s="12">
        <v>0</v>
      </c>
      <c r="BE6767" s="12">
        <v>0</v>
      </c>
      <c r="BG6767" s="4">
        <f t="shared" si="105"/>
        <v>0</v>
      </c>
      <c r="CU6767" s="12"/>
      <c r="EQ6767" s="10" t="s">
        <v>6249</v>
      </c>
      <c r="GB6767" s="12">
        <v>7.6</v>
      </c>
      <c r="GH6767" s="12">
        <v>0</v>
      </c>
      <c r="GJ6767" s="12">
        <v>0</v>
      </c>
      <c r="GL6767" s="10" t="s">
        <v>5795</v>
      </c>
      <c r="GQ6767" s="10">
        <v>1</v>
      </c>
      <c r="GV6767" s="10" t="s">
        <v>3502</v>
      </c>
      <c r="HB6767" s="12">
        <v>138.02000000000001</v>
      </c>
      <c r="HC6767" s="10" t="s">
        <v>6232</v>
      </c>
      <c r="HE6767" s="12">
        <v>1.65</v>
      </c>
      <c r="HK6767" s="10"/>
      <c r="HL6767" s="10"/>
      <c r="HM6767" s="10"/>
      <c r="HN6767" s="10"/>
    </row>
    <row r="6768" spans="30:222" x14ac:dyDescent="0.25">
      <c r="AD6768" s="10">
        <v>46147</v>
      </c>
      <c r="AE6768" s="10" t="s">
        <v>3381</v>
      </c>
      <c r="AH6768" s="10" t="s">
        <v>3420</v>
      </c>
      <c r="AM6768" s="10" t="s">
        <v>6249</v>
      </c>
      <c r="AN6768" s="4">
        <v>3220.83</v>
      </c>
      <c r="AO6768" s="12">
        <v>0</v>
      </c>
      <c r="AP6768" s="12">
        <v>0</v>
      </c>
      <c r="AR6768" s="12">
        <v>0</v>
      </c>
      <c r="AS6768" s="12">
        <v>0</v>
      </c>
      <c r="AV6768" s="12">
        <v>0</v>
      </c>
      <c r="AW6768" s="12">
        <v>0</v>
      </c>
      <c r="AX6768" s="12">
        <v>0</v>
      </c>
      <c r="AY6768" s="12">
        <v>0</v>
      </c>
      <c r="AZ6768" s="12">
        <v>0</v>
      </c>
      <c r="BA6768" s="12">
        <v>0</v>
      </c>
      <c r="BB6768" s="12">
        <v>0</v>
      </c>
      <c r="BC6768" s="12">
        <v>0</v>
      </c>
      <c r="BD6768" s="12">
        <v>0</v>
      </c>
      <c r="BE6768" s="12">
        <v>0</v>
      </c>
      <c r="BG6768" s="4">
        <f t="shared" si="105"/>
        <v>0</v>
      </c>
      <c r="CU6768" s="12"/>
      <c r="EQ6768" s="10" t="s">
        <v>6249</v>
      </c>
      <c r="GB6768" s="12">
        <v>7.6</v>
      </c>
      <c r="GH6768" s="12">
        <v>0</v>
      </c>
      <c r="GJ6768" s="12">
        <v>0</v>
      </c>
      <c r="GL6768" s="10" t="s">
        <v>4798</v>
      </c>
      <c r="GQ6768" s="10">
        <v>1</v>
      </c>
      <c r="GV6768" s="10" t="s">
        <v>3502</v>
      </c>
      <c r="HB6768" s="12">
        <v>3220.83</v>
      </c>
      <c r="HC6768" s="10" t="s">
        <v>6102</v>
      </c>
      <c r="HE6768" s="12">
        <v>1.65</v>
      </c>
      <c r="HK6768" s="10"/>
      <c r="HL6768" s="10"/>
      <c r="HM6768" s="10"/>
      <c r="HN6768" s="10"/>
    </row>
    <row r="6769" spans="30:222" x14ac:dyDescent="0.25">
      <c r="AD6769" s="10">
        <v>46157</v>
      </c>
      <c r="AE6769" s="10" t="s">
        <v>3382</v>
      </c>
      <c r="AH6769" s="10" t="s">
        <v>3435</v>
      </c>
      <c r="AM6769" s="10" t="s">
        <v>6247</v>
      </c>
      <c r="AN6769" s="4">
        <v>540</v>
      </c>
      <c r="AO6769" s="12">
        <v>0</v>
      </c>
      <c r="AP6769" s="12">
        <v>0</v>
      </c>
      <c r="AR6769" s="12">
        <v>0</v>
      </c>
      <c r="AS6769" s="12">
        <v>0</v>
      </c>
      <c r="AV6769" s="12">
        <v>0</v>
      </c>
      <c r="AW6769" s="12">
        <v>0</v>
      </c>
      <c r="AX6769" s="12">
        <v>0</v>
      </c>
      <c r="AY6769" s="12">
        <v>0</v>
      </c>
      <c r="AZ6769" s="12">
        <v>0</v>
      </c>
      <c r="BA6769" s="12">
        <v>0</v>
      </c>
      <c r="BB6769" s="12">
        <v>0</v>
      </c>
      <c r="BC6769" s="12">
        <v>0</v>
      </c>
      <c r="BD6769" s="12">
        <v>0</v>
      </c>
      <c r="BE6769" s="12">
        <v>0</v>
      </c>
      <c r="BG6769" s="4">
        <f t="shared" si="105"/>
        <v>0</v>
      </c>
      <c r="CU6769" s="12"/>
      <c r="EQ6769" s="10" t="s">
        <v>6247</v>
      </c>
      <c r="GB6769" s="12">
        <v>7.6</v>
      </c>
      <c r="GH6769" s="12">
        <v>0</v>
      </c>
      <c r="GJ6769" s="12">
        <v>0</v>
      </c>
      <c r="GL6769" s="10" t="s">
        <v>4795</v>
      </c>
      <c r="GQ6769" s="10">
        <v>1</v>
      </c>
      <c r="GV6769" s="10" t="s">
        <v>3555</v>
      </c>
      <c r="HB6769" s="12">
        <v>540</v>
      </c>
      <c r="HC6769" s="10" t="s">
        <v>5935</v>
      </c>
      <c r="HE6769" s="12">
        <v>1.65</v>
      </c>
      <c r="HK6769" s="10"/>
      <c r="HL6769" s="10"/>
      <c r="HM6769" s="10"/>
      <c r="HN6769" s="10"/>
    </row>
    <row r="6770" spans="30:222" x14ac:dyDescent="0.25">
      <c r="AD6770" s="10">
        <v>46147</v>
      </c>
      <c r="AE6770" s="10" t="s">
        <v>3383</v>
      </c>
      <c r="AH6770" s="10" t="s">
        <v>3434</v>
      </c>
      <c r="AM6770" s="10" t="s">
        <v>6249</v>
      </c>
      <c r="AN6770" s="4">
        <v>362.84</v>
      </c>
      <c r="AO6770" s="12">
        <v>0</v>
      </c>
      <c r="AP6770" s="12">
        <v>0</v>
      </c>
      <c r="AR6770" s="12">
        <v>0</v>
      </c>
      <c r="AS6770" s="12">
        <v>362.84</v>
      </c>
      <c r="AV6770" s="12">
        <v>0</v>
      </c>
      <c r="AW6770" s="12">
        <v>0</v>
      </c>
      <c r="AX6770" s="12">
        <v>0</v>
      </c>
      <c r="AY6770" s="12">
        <v>362.84</v>
      </c>
      <c r="AZ6770" s="12">
        <v>0</v>
      </c>
      <c r="BA6770" s="12">
        <v>0</v>
      </c>
      <c r="BB6770" s="12">
        <v>0</v>
      </c>
      <c r="BC6770" s="12">
        <v>0</v>
      </c>
      <c r="BD6770" s="12">
        <v>0</v>
      </c>
      <c r="BE6770" s="12">
        <v>0</v>
      </c>
      <c r="BG6770" s="4">
        <f t="shared" si="105"/>
        <v>0</v>
      </c>
      <c r="CU6770" s="12"/>
      <c r="EQ6770" s="10" t="s">
        <v>6249</v>
      </c>
      <c r="GB6770" s="12">
        <v>7.6</v>
      </c>
      <c r="GH6770" s="12">
        <v>0</v>
      </c>
      <c r="GJ6770" s="12">
        <v>0</v>
      </c>
      <c r="GL6770" s="10" t="s">
        <v>4794</v>
      </c>
      <c r="GQ6770" s="10">
        <v>1</v>
      </c>
      <c r="GV6770" s="10" t="s">
        <v>3684</v>
      </c>
      <c r="HB6770" s="12">
        <v>362.84</v>
      </c>
      <c r="HC6770" s="10" t="s">
        <v>5963</v>
      </c>
      <c r="HE6770" s="12">
        <v>1.65</v>
      </c>
      <c r="HK6770" s="10"/>
      <c r="HL6770" s="10"/>
      <c r="HM6770" s="10"/>
      <c r="HN6770" s="10"/>
    </row>
    <row r="6771" spans="30:222" x14ac:dyDescent="0.25">
      <c r="AD6771" s="10">
        <v>46140</v>
      </c>
      <c r="AE6771" s="10" t="s">
        <v>3384</v>
      </c>
      <c r="AH6771" s="10" t="s">
        <v>3467</v>
      </c>
      <c r="AM6771" s="10" t="s">
        <v>6249</v>
      </c>
      <c r="AN6771" s="4">
        <v>2673.88</v>
      </c>
      <c r="AO6771" s="12">
        <v>0</v>
      </c>
      <c r="AP6771" s="12">
        <v>0</v>
      </c>
      <c r="AR6771" s="12">
        <v>0</v>
      </c>
      <c r="AS6771" s="12">
        <v>2673.88</v>
      </c>
      <c r="AV6771" s="12">
        <v>0</v>
      </c>
      <c r="AW6771" s="12">
        <v>0</v>
      </c>
      <c r="AX6771" s="12">
        <v>0</v>
      </c>
      <c r="AY6771" s="12">
        <v>2673.88</v>
      </c>
      <c r="AZ6771" s="12">
        <v>0</v>
      </c>
      <c r="BA6771" s="12">
        <v>0</v>
      </c>
      <c r="BB6771" s="12">
        <v>0</v>
      </c>
      <c r="BC6771" s="12">
        <v>0</v>
      </c>
      <c r="BD6771" s="12">
        <v>0</v>
      </c>
      <c r="BE6771" s="12">
        <v>0</v>
      </c>
      <c r="BG6771" s="4">
        <f t="shared" si="105"/>
        <v>0</v>
      </c>
      <c r="CU6771" s="12"/>
      <c r="EQ6771" s="10" t="s">
        <v>6249</v>
      </c>
      <c r="GB6771" s="12">
        <v>7.6</v>
      </c>
      <c r="GH6771" s="12">
        <v>0</v>
      </c>
      <c r="GJ6771" s="12">
        <v>0</v>
      </c>
      <c r="GL6771" s="10" t="s">
        <v>4824</v>
      </c>
      <c r="GQ6771" s="10">
        <v>1</v>
      </c>
      <c r="GV6771" s="10" t="s">
        <v>3502</v>
      </c>
      <c r="HB6771" s="12">
        <v>2673.88</v>
      </c>
      <c r="HC6771" s="10" t="s">
        <v>5965</v>
      </c>
      <c r="HE6771" s="12">
        <v>1.65</v>
      </c>
      <c r="HK6771" s="10"/>
      <c r="HL6771" s="10"/>
      <c r="HM6771" s="10"/>
      <c r="HN6771" s="10"/>
    </row>
    <row r="6772" spans="30:222" x14ac:dyDescent="0.25">
      <c r="AD6772" s="10">
        <v>46140</v>
      </c>
      <c r="AE6772" s="10" t="s">
        <v>3384</v>
      </c>
      <c r="AH6772" s="10" t="s">
        <v>3467</v>
      </c>
      <c r="AM6772" s="10" t="s">
        <v>6249</v>
      </c>
      <c r="AN6772" s="4">
        <v>16.75</v>
      </c>
      <c r="AO6772" s="12">
        <v>0</v>
      </c>
      <c r="AP6772" s="12">
        <v>0</v>
      </c>
      <c r="AR6772" s="12">
        <v>0</v>
      </c>
      <c r="AS6772" s="12">
        <v>16.75</v>
      </c>
      <c r="AV6772" s="12">
        <v>0</v>
      </c>
      <c r="AW6772" s="12">
        <v>0</v>
      </c>
      <c r="AX6772" s="12">
        <v>0</v>
      </c>
      <c r="AY6772" s="12">
        <v>16.75</v>
      </c>
      <c r="AZ6772" s="12">
        <v>0</v>
      </c>
      <c r="BA6772" s="12">
        <v>0</v>
      </c>
      <c r="BB6772" s="12">
        <v>0</v>
      </c>
      <c r="BC6772" s="12">
        <v>0</v>
      </c>
      <c r="BD6772" s="12">
        <v>0</v>
      </c>
      <c r="BE6772" s="12">
        <v>0</v>
      </c>
      <c r="BG6772" s="4">
        <f t="shared" si="105"/>
        <v>0</v>
      </c>
      <c r="CU6772" s="12"/>
      <c r="EQ6772" s="10" t="s">
        <v>6249</v>
      </c>
      <c r="GB6772" s="12">
        <v>7.6</v>
      </c>
      <c r="GH6772" s="12">
        <v>0</v>
      </c>
      <c r="GJ6772" s="12">
        <v>0</v>
      </c>
      <c r="GL6772" s="10" t="s">
        <v>4824</v>
      </c>
      <c r="GQ6772" s="10">
        <v>1</v>
      </c>
      <c r="GV6772" s="10" t="s">
        <v>3502</v>
      </c>
      <c r="HB6772" s="12">
        <v>16.75</v>
      </c>
      <c r="HC6772" s="10" t="s">
        <v>5965</v>
      </c>
      <c r="HE6772" s="12">
        <v>1.65</v>
      </c>
      <c r="HK6772" s="10"/>
      <c r="HL6772" s="10"/>
      <c r="HM6772" s="10"/>
      <c r="HN6772" s="10"/>
    </row>
    <row r="6773" spans="30:222" x14ac:dyDescent="0.25">
      <c r="AD6773" s="10">
        <v>46169</v>
      </c>
      <c r="AE6773" s="10" t="s">
        <v>3385</v>
      </c>
      <c r="AH6773" s="10" t="s">
        <v>3420</v>
      </c>
      <c r="AM6773" s="10" t="s">
        <v>6249</v>
      </c>
      <c r="AN6773" s="4">
        <v>1927.44</v>
      </c>
      <c r="AO6773" s="12">
        <v>0</v>
      </c>
      <c r="AP6773" s="12">
        <v>0</v>
      </c>
      <c r="AR6773" s="12">
        <v>0</v>
      </c>
      <c r="AS6773" s="12">
        <v>0</v>
      </c>
      <c r="AV6773" s="12">
        <v>0</v>
      </c>
      <c r="AW6773" s="12">
        <v>0</v>
      </c>
      <c r="AX6773" s="12">
        <v>0</v>
      </c>
      <c r="AY6773" s="12">
        <v>0</v>
      </c>
      <c r="AZ6773" s="12">
        <v>0</v>
      </c>
      <c r="BA6773" s="12">
        <v>0</v>
      </c>
      <c r="BB6773" s="12">
        <v>0</v>
      </c>
      <c r="BC6773" s="12">
        <v>0</v>
      </c>
      <c r="BD6773" s="12">
        <v>0</v>
      </c>
      <c r="BE6773" s="12">
        <v>0</v>
      </c>
      <c r="BG6773" s="4">
        <f t="shared" si="105"/>
        <v>0</v>
      </c>
      <c r="CU6773" s="12"/>
      <c r="EQ6773" s="10" t="s">
        <v>6249</v>
      </c>
      <c r="GB6773" s="12">
        <v>7.6</v>
      </c>
      <c r="GH6773" s="12">
        <v>0</v>
      </c>
      <c r="GJ6773" s="12">
        <v>0</v>
      </c>
      <c r="GL6773" s="10" t="s">
        <v>4824</v>
      </c>
      <c r="GQ6773" s="10">
        <v>1</v>
      </c>
      <c r="GV6773" s="10" t="s">
        <v>3502</v>
      </c>
      <c r="HB6773" s="12">
        <v>1927.44</v>
      </c>
      <c r="HC6773" s="10" t="s">
        <v>5965</v>
      </c>
      <c r="HE6773" s="12">
        <v>1.65</v>
      </c>
      <c r="HK6773" s="10"/>
      <c r="HL6773" s="10"/>
      <c r="HM6773" s="10"/>
      <c r="HN6773" s="10"/>
    </row>
    <row r="6774" spans="30:222" x14ac:dyDescent="0.25">
      <c r="AD6774" s="10">
        <v>46147</v>
      </c>
      <c r="AE6774" s="10" t="s">
        <v>3386</v>
      </c>
      <c r="AH6774" s="10" t="s">
        <v>3468</v>
      </c>
      <c r="AM6774" s="10" t="s">
        <v>6254</v>
      </c>
      <c r="AN6774" s="4">
        <v>5313.43</v>
      </c>
      <c r="AO6774" s="12">
        <v>0</v>
      </c>
      <c r="AP6774" s="12">
        <v>0</v>
      </c>
      <c r="AR6774" s="12">
        <v>0</v>
      </c>
      <c r="AS6774" s="12">
        <v>5313.43</v>
      </c>
      <c r="AV6774" s="12">
        <v>0</v>
      </c>
      <c r="AW6774" s="12">
        <v>0</v>
      </c>
      <c r="AX6774" s="12">
        <v>0</v>
      </c>
      <c r="AY6774" s="12">
        <v>5313.43</v>
      </c>
      <c r="AZ6774" s="12">
        <v>0</v>
      </c>
      <c r="BA6774" s="12">
        <v>0</v>
      </c>
      <c r="BB6774" s="12">
        <v>0</v>
      </c>
      <c r="BC6774" s="12">
        <v>0</v>
      </c>
      <c r="BD6774" s="12">
        <v>0</v>
      </c>
      <c r="BE6774" s="12">
        <v>0</v>
      </c>
      <c r="BG6774" s="4">
        <f t="shared" si="105"/>
        <v>0</v>
      </c>
      <c r="CU6774" s="12"/>
      <c r="EQ6774" s="10" t="s">
        <v>6254</v>
      </c>
      <c r="GB6774" s="12">
        <v>3</v>
      </c>
      <c r="GH6774" s="12">
        <v>0</v>
      </c>
      <c r="GJ6774" s="12">
        <v>0</v>
      </c>
      <c r="GL6774" s="10" t="s">
        <v>5596</v>
      </c>
      <c r="GQ6774" s="10">
        <v>6</v>
      </c>
      <c r="GV6774" s="10" t="s">
        <v>3508</v>
      </c>
      <c r="HB6774" s="12">
        <v>5313.43</v>
      </c>
      <c r="HC6774" s="10" t="s">
        <v>5863</v>
      </c>
      <c r="HE6774" s="12">
        <v>0.65</v>
      </c>
      <c r="HK6774" s="10"/>
      <c r="HL6774" s="10"/>
      <c r="HM6774" s="10"/>
      <c r="HN6774" s="10"/>
    </row>
    <row r="6775" spans="30:222" x14ac:dyDescent="0.25">
      <c r="AD6775" s="10">
        <v>46147</v>
      </c>
      <c r="AE6775" s="10" t="s">
        <v>3386</v>
      </c>
      <c r="AH6775" s="10" t="s">
        <v>3468</v>
      </c>
      <c r="AM6775" s="10" t="s">
        <v>6254</v>
      </c>
      <c r="AN6775" s="4">
        <v>716.92</v>
      </c>
      <c r="AO6775" s="12">
        <v>0</v>
      </c>
      <c r="AP6775" s="12">
        <v>0</v>
      </c>
      <c r="AR6775" s="12">
        <v>0</v>
      </c>
      <c r="AS6775" s="12">
        <v>716.92</v>
      </c>
      <c r="AV6775" s="12">
        <v>0</v>
      </c>
      <c r="AW6775" s="12">
        <v>0</v>
      </c>
      <c r="AX6775" s="12">
        <v>0</v>
      </c>
      <c r="AY6775" s="12">
        <v>716.92</v>
      </c>
      <c r="AZ6775" s="12">
        <v>0</v>
      </c>
      <c r="BA6775" s="12">
        <v>0</v>
      </c>
      <c r="BB6775" s="12">
        <v>0</v>
      </c>
      <c r="BC6775" s="12">
        <v>0</v>
      </c>
      <c r="BD6775" s="12">
        <v>0</v>
      </c>
      <c r="BE6775" s="12">
        <v>0</v>
      </c>
      <c r="BG6775" s="4">
        <f t="shared" si="105"/>
        <v>0</v>
      </c>
      <c r="CU6775" s="12"/>
      <c r="EQ6775" s="10" t="s">
        <v>6254</v>
      </c>
      <c r="GB6775" s="12">
        <v>3</v>
      </c>
      <c r="GH6775" s="12">
        <v>0</v>
      </c>
      <c r="GJ6775" s="12">
        <v>0</v>
      </c>
      <c r="GL6775" s="10" t="s">
        <v>5296</v>
      </c>
      <c r="GQ6775" s="10">
        <v>2</v>
      </c>
      <c r="GV6775" s="10" t="s">
        <v>3597</v>
      </c>
      <c r="HB6775" s="12">
        <v>716.92</v>
      </c>
      <c r="HC6775" s="10" t="s">
        <v>5863</v>
      </c>
      <c r="HE6775" s="12">
        <v>0.65</v>
      </c>
      <c r="HK6775" s="10"/>
      <c r="HL6775" s="10"/>
      <c r="HM6775" s="10"/>
      <c r="HN6775" s="10"/>
    </row>
    <row r="6776" spans="30:222" x14ac:dyDescent="0.25">
      <c r="AD6776" s="10">
        <v>46147</v>
      </c>
      <c r="AE6776" s="10" t="s">
        <v>3386</v>
      </c>
      <c r="AH6776" s="10" t="s">
        <v>3468</v>
      </c>
      <c r="AM6776" s="10" t="s">
        <v>6254</v>
      </c>
      <c r="AN6776" s="4">
        <v>1574.9</v>
      </c>
      <c r="AO6776" s="12">
        <v>0</v>
      </c>
      <c r="AP6776" s="12">
        <v>0</v>
      </c>
      <c r="AR6776" s="12">
        <v>0</v>
      </c>
      <c r="AS6776" s="12">
        <v>1574.9</v>
      </c>
      <c r="AV6776" s="12">
        <v>0</v>
      </c>
      <c r="AW6776" s="12">
        <v>0</v>
      </c>
      <c r="AX6776" s="12">
        <v>0</v>
      </c>
      <c r="AY6776" s="12">
        <v>1574.9</v>
      </c>
      <c r="AZ6776" s="12">
        <v>0</v>
      </c>
      <c r="BA6776" s="12">
        <v>0</v>
      </c>
      <c r="BB6776" s="12">
        <v>0</v>
      </c>
      <c r="BC6776" s="12">
        <v>0</v>
      </c>
      <c r="BD6776" s="12">
        <v>0</v>
      </c>
      <c r="BE6776" s="12">
        <v>0</v>
      </c>
      <c r="BG6776" s="4">
        <f t="shared" si="105"/>
        <v>0</v>
      </c>
      <c r="CU6776" s="12"/>
      <c r="EQ6776" s="10" t="s">
        <v>6254</v>
      </c>
      <c r="GB6776" s="12">
        <v>3</v>
      </c>
      <c r="GH6776" s="12">
        <v>0</v>
      </c>
      <c r="GJ6776" s="12">
        <v>0</v>
      </c>
      <c r="GL6776" s="10" t="s">
        <v>5427</v>
      </c>
      <c r="GQ6776" s="10">
        <v>1</v>
      </c>
      <c r="GV6776" s="10" t="s">
        <v>3578</v>
      </c>
      <c r="HB6776" s="12">
        <v>1574.9</v>
      </c>
      <c r="HC6776" s="10" t="s">
        <v>5863</v>
      </c>
      <c r="HE6776" s="12">
        <v>0.65</v>
      </c>
      <c r="HK6776" s="10"/>
      <c r="HL6776" s="10"/>
      <c r="HM6776" s="10"/>
      <c r="HN6776" s="10"/>
    </row>
    <row r="6777" spans="30:222" x14ac:dyDescent="0.25">
      <c r="AD6777" s="10">
        <v>46147</v>
      </c>
      <c r="AE6777" s="10" t="s">
        <v>3387</v>
      </c>
      <c r="AH6777" s="10" t="s">
        <v>3468</v>
      </c>
      <c r="AM6777" s="10" t="s">
        <v>6254</v>
      </c>
      <c r="AN6777" s="4">
        <v>44.4</v>
      </c>
      <c r="AO6777" s="12">
        <v>0</v>
      </c>
      <c r="AP6777" s="12">
        <v>0</v>
      </c>
      <c r="AR6777" s="12">
        <v>0</v>
      </c>
      <c r="AS6777" s="12">
        <v>44.4</v>
      </c>
      <c r="AV6777" s="12">
        <v>0</v>
      </c>
      <c r="AW6777" s="12">
        <v>0</v>
      </c>
      <c r="AX6777" s="12">
        <v>0</v>
      </c>
      <c r="AY6777" s="12">
        <v>44.4</v>
      </c>
      <c r="AZ6777" s="12">
        <v>0</v>
      </c>
      <c r="BA6777" s="12">
        <v>0</v>
      </c>
      <c r="BB6777" s="12">
        <v>0</v>
      </c>
      <c r="BC6777" s="12">
        <v>0</v>
      </c>
      <c r="BD6777" s="12">
        <v>0</v>
      </c>
      <c r="BE6777" s="12">
        <v>0</v>
      </c>
      <c r="BG6777" s="4">
        <f t="shared" si="105"/>
        <v>0</v>
      </c>
      <c r="CU6777" s="12"/>
      <c r="EQ6777" s="10" t="s">
        <v>6254</v>
      </c>
      <c r="GB6777" s="12">
        <v>3</v>
      </c>
      <c r="GH6777" s="12">
        <v>0</v>
      </c>
      <c r="GJ6777" s="12">
        <v>0</v>
      </c>
      <c r="GL6777" s="10" t="s">
        <v>5598</v>
      </c>
      <c r="GQ6777" s="10">
        <v>4</v>
      </c>
      <c r="GV6777" s="10" t="s">
        <v>3494</v>
      </c>
      <c r="HB6777" s="12">
        <v>44.4</v>
      </c>
      <c r="HC6777" s="10" t="s">
        <v>5863</v>
      </c>
      <c r="HE6777" s="12">
        <v>0.65</v>
      </c>
      <c r="HK6777" s="10"/>
      <c r="HL6777" s="10"/>
      <c r="HM6777" s="10"/>
      <c r="HN6777" s="10"/>
    </row>
    <row r="6778" spans="30:222" x14ac:dyDescent="0.25">
      <c r="AD6778" s="10">
        <v>46147</v>
      </c>
      <c r="AE6778" s="10" t="s">
        <v>3388</v>
      </c>
      <c r="AH6778" s="10" t="s">
        <v>3469</v>
      </c>
      <c r="AM6778" s="10" t="s">
        <v>6251</v>
      </c>
      <c r="AN6778" s="4">
        <v>68987.759999999995</v>
      </c>
      <c r="AO6778" s="12">
        <v>0</v>
      </c>
      <c r="AP6778" s="12">
        <v>0</v>
      </c>
      <c r="AR6778" s="12">
        <v>68987.759999999995</v>
      </c>
      <c r="AS6778" s="12">
        <v>0</v>
      </c>
      <c r="AV6778" s="12">
        <v>0</v>
      </c>
      <c r="AW6778" s="12">
        <v>0</v>
      </c>
      <c r="AX6778" s="12">
        <v>68987.759999999995</v>
      </c>
      <c r="AY6778" s="12">
        <v>0</v>
      </c>
      <c r="AZ6778" s="12">
        <v>0</v>
      </c>
      <c r="BA6778" s="12">
        <v>0</v>
      </c>
      <c r="BB6778" s="12">
        <v>0</v>
      </c>
      <c r="BC6778" s="12">
        <v>0</v>
      </c>
      <c r="BD6778" s="12">
        <v>0</v>
      </c>
      <c r="BE6778" s="12">
        <v>0</v>
      </c>
      <c r="BG6778" s="4">
        <f t="shared" si="105"/>
        <v>0</v>
      </c>
      <c r="CU6778" s="12"/>
      <c r="EQ6778" s="10" t="s">
        <v>6251</v>
      </c>
      <c r="GB6778" s="12">
        <v>3</v>
      </c>
      <c r="GH6778" s="12">
        <v>0</v>
      </c>
      <c r="GJ6778" s="12">
        <v>0</v>
      </c>
      <c r="GL6778" s="10" t="s">
        <v>5796</v>
      </c>
      <c r="GQ6778" s="10">
        <v>3</v>
      </c>
      <c r="GV6778" s="10" t="s">
        <v>3505</v>
      </c>
      <c r="HB6778" s="12">
        <v>68987.759999999995</v>
      </c>
      <c r="HC6778" s="10" t="s">
        <v>5823</v>
      </c>
      <c r="HE6778" s="12">
        <v>0.65</v>
      </c>
      <c r="HK6778" s="10"/>
      <c r="HL6778" s="10"/>
      <c r="HM6778" s="10"/>
      <c r="HN6778" s="10"/>
    </row>
    <row r="6779" spans="30:222" x14ac:dyDescent="0.25">
      <c r="AD6779" s="10">
        <v>46147</v>
      </c>
      <c r="AE6779" s="10" t="s">
        <v>3388</v>
      </c>
      <c r="AH6779" s="10" t="s">
        <v>3469</v>
      </c>
      <c r="AM6779" s="10" t="s">
        <v>6251</v>
      </c>
      <c r="AN6779" s="4">
        <v>68987.759999999995</v>
      </c>
      <c r="AO6779" s="12">
        <v>0</v>
      </c>
      <c r="AP6779" s="12">
        <v>0</v>
      </c>
      <c r="AR6779" s="12">
        <v>68987.759999999995</v>
      </c>
      <c r="AS6779" s="12">
        <v>0</v>
      </c>
      <c r="AV6779" s="12">
        <v>0</v>
      </c>
      <c r="AW6779" s="12">
        <v>0</v>
      </c>
      <c r="AX6779" s="12">
        <v>68987.759999999995</v>
      </c>
      <c r="AY6779" s="12">
        <v>0</v>
      </c>
      <c r="AZ6779" s="12">
        <v>0</v>
      </c>
      <c r="BA6779" s="12">
        <v>0</v>
      </c>
      <c r="BB6779" s="12">
        <v>0</v>
      </c>
      <c r="BC6779" s="12">
        <v>0</v>
      </c>
      <c r="BD6779" s="12">
        <v>0</v>
      </c>
      <c r="BE6779" s="12">
        <v>0</v>
      </c>
      <c r="BG6779" s="4">
        <f t="shared" si="105"/>
        <v>0</v>
      </c>
      <c r="CU6779" s="12"/>
      <c r="EQ6779" s="10" t="s">
        <v>6251</v>
      </c>
      <c r="GB6779" s="12">
        <v>3</v>
      </c>
      <c r="GH6779" s="12">
        <v>0</v>
      </c>
      <c r="GJ6779" s="12">
        <v>0</v>
      </c>
      <c r="GL6779" s="10" t="s">
        <v>5797</v>
      </c>
      <c r="GQ6779" s="10">
        <v>3</v>
      </c>
      <c r="GV6779" s="10" t="s">
        <v>3505</v>
      </c>
      <c r="HB6779" s="12">
        <v>68987.759999999995</v>
      </c>
      <c r="HC6779" s="10" t="s">
        <v>5823</v>
      </c>
      <c r="HE6779" s="12">
        <v>0.65</v>
      </c>
      <c r="HK6779" s="10"/>
      <c r="HL6779" s="10"/>
      <c r="HM6779" s="10"/>
      <c r="HN6779" s="10"/>
    </row>
    <row r="6780" spans="30:222" x14ac:dyDescent="0.25">
      <c r="AD6780" s="10">
        <v>46147</v>
      </c>
      <c r="AE6780" s="10" t="s">
        <v>3388</v>
      </c>
      <c r="AH6780" s="10" t="s">
        <v>3469</v>
      </c>
      <c r="AM6780" s="10" t="s">
        <v>6251</v>
      </c>
      <c r="AN6780" s="4">
        <v>77692.800000000003</v>
      </c>
      <c r="AO6780" s="12">
        <v>0</v>
      </c>
      <c r="AP6780" s="12">
        <v>0</v>
      </c>
      <c r="AR6780" s="12">
        <v>77692.800000000003</v>
      </c>
      <c r="AS6780" s="12">
        <v>0</v>
      </c>
      <c r="AV6780" s="12">
        <v>0</v>
      </c>
      <c r="AW6780" s="12">
        <v>0</v>
      </c>
      <c r="AX6780" s="12">
        <v>77692.800000000003</v>
      </c>
      <c r="AY6780" s="12">
        <v>0</v>
      </c>
      <c r="AZ6780" s="12">
        <v>0</v>
      </c>
      <c r="BA6780" s="12">
        <v>0</v>
      </c>
      <c r="BB6780" s="12">
        <v>0</v>
      </c>
      <c r="BC6780" s="12">
        <v>0</v>
      </c>
      <c r="BD6780" s="12">
        <v>0</v>
      </c>
      <c r="BE6780" s="12">
        <v>0</v>
      </c>
      <c r="BG6780" s="4">
        <f t="shared" si="105"/>
        <v>0</v>
      </c>
      <c r="CU6780" s="12"/>
      <c r="EQ6780" s="10" t="s">
        <v>6251</v>
      </c>
      <c r="GB6780" s="12">
        <v>3</v>
      </c>
      <c r="GH6780" s="12">
        <v>0</v>
      </c>
      <c r="GJ6780" s="12">
        <v>0</v>
      </c>
      <c r="GL6780" s="10" t="s">
        <v>5798</v>
      </c>
      <c r="GQ6780" s="10">
        <v>3</v>
      </c>
      <c r="GV6780" s="10" t="s">
        <v>3505</v>
      </c>
      <c r="HB6780" s="12">
        <v>77692.800000000003</v>
      </c>
      <c r="HC6780" s="10" t="s">
        <v>5823</v>
      </c>
      <c r="HE6780" s="12">
        <v>0.65</v>
      </c>
      <c r="HK6780" s="10"/>
      <c r="HL6780" s="10"/>
      <c r="HM6780" s="10"/>
      <c r="HN6780" s="10"/>
    </row>
    <row r="6781" spans="30:222" x14ac:dyDescent="0.25">
      <c r="AD6781" s="10">
        <v>46147</v>
      </c>
      <c r="AE6781" s="10" t="s">
        <v>3388</v>
      </c>
      <c r="AH6781" s="10" t="s">
        <v>3469</v>
      </c>
      <c r="AM6781" s="10" t="s">
        <v>6251</v>
      </c>
      <c r="AN6781" s="4">
        <v>77692.800000000003</v>
      </c>
      <c r="AO6781" s="12">
        <v>0</v>
      </c>
      <c r="AP6781" s="12">
        <v>0</v>
      </c>
      <c r="AR6781" s="12">
        <v>77692.800000000003</v>
      </c>
      <c r="AS6781" s="12">
        <v>0</v>
      </c>
      <c r="AV6781" s="12">
        <v>0</v>
      </c>
      <c r="AW6781" s="12">
        <v>0</v>
      </c>
      <c r="AX6781" s="12">
        <v>77692.800000000003</v>
      </c>
      <c r="AY6781" s="12">
        <v>0</v>
      </c>
      <c r="AZ6781" s="12">
        <v>0</v>
      </c>
      <c r="BA6781" s="12">
        <v>0</v>
      </c>
      <c r="BB6781" s="12">
        <v>0</v>
      </c>
      <c r="BC6781" s="12">
        <v>0</v>
      </c>
      <c r="BD6781" s="12">
        <v>0</v>
      </c>
      <c r="BE6781" s="12">
        <v>0</v>
      </c>
      <c r="BG6781" s="4">
        <f t="shared" si="105"/>
        <v>0</v>
      </c>
      <c r="CU6781" s="12"/>
      <c r="EQ6781" s="10" t="s">
        <v>6251</v>
      </c>
      <c r="GB6781" s="12">
        <v>3</v>
      </c>
      <c r="GH6781" s="12">
        <v>0</v>
      </c>
      <c r="GJ6781" s="12">
        <v>0</v>
      </c>
      <c r="GL6781" s="10" t="s">
        <v>5799</v>
      </c>
      <c r="GQ6781" s="10">
        <v>3</v>
      </c>
      <c r="GV6781" s="10" t="s">
        <v>3505</v>
      </c>
      <c r="HB6781" s="12">
        <v>77692.800000000003</v>
      </c>
      <c r="HC6781" s="10" t="s">
        <v>5823</v>
      </c>
      <c r="HE6781" s="12">
        <v>0.65</v>
      </c>
      <c r="HK6781" s="10"/>
      <c r="HL6781" s="10"/>
      <c r="HM6781" s="10"/>
      <c r="HN6781" s="10"/>
    </row>
    <row r="6782" spans="30:222" x14ac:dyDescent="0.25">
      <c r="AD6782" s="10">
        <v>46149</v>
      </c>
      <c r="AE6782" s="10" t="s">
        <v>3389</v>
      </c>
      <c r="AH6782" s="10" t="s">
        <v>3449</v>
      </c>
      <c r="AM6782" s="10" t="s">
        <v>6249</v>
      </c>
      <c r="AN6782" s="4">
        <v>1</v>
      </c>
      <c r="AO6782" s="12">
        <v>0</v>
      </c>
      <c r="AP6782" s="12">
        <v>0</v>
      </c>
      <c r="AR6782" s="12">
        <v>0</v>
      </c>
      <c r="AS6782" s="12">
        <v>1</v>
      </c>
      <c r="AV6782" s="12">
        <v>0</v>
      </c>
      <c r="AW6782" s="12">
        <v>0</v>
      </c>
      <c r="AX6782" s="12">
        <v>0</v>
      </c>
      <c r="AY6782" s="12">
        <v>0</v>
      </c>
      <c r="AZ6782" s="12">
        <v>0</v>
      </c>
      <c r="BA6782" s="12">
        <v>0</v>
      </c>
      <c r="BB6782" s="12">
        <v>0</v>
      </c>
      <c r="BC6782" s="12">
        <v>0</v>
      </c>
      <c r="BD6782" s="12">
        <v>0</v>
      </c>
      <c r="BE6782" s="12">
        <v>0</v>
      </c>
      <c r="BG6782" s="4">
        <f t="shared" si="105"/>
        <v>0</v>
      </c>
      <c r="CU6782" s="12"/>
      <c r="EQ6782" s="10" t="s">
        <v>6249</v>
      </c>
      <c r="GB6782" s="12">
        <v>3</v>
      </c>
      <c r="GH6782" s="12">
        <v>0</v>
      </c>
      <c r="GJ6782" s="12">
        <v>0</v>
      </c>
      <c r="GL6782" s="10" t="s">
        <v>5040</v>
      </c>
      <c r="GQ6782" s="10">
        <v>1</v>
      </c>
      <c r="GV6782" s="10" t="s">
        <v>3502</v>
      </c>
      <c r="HB6782" s="12">
        <v>1</v>
      </c>
      <c r="HC6782" s="10" t="s">
        <v>6061</v>
      </c>
      <c r="HE6782" s="12">
        <v>0.65</v>
      </c>
      <c r="HK6782" s="10"/>
      <c r="HL6782" s="10"/>
      <c r="HM6782" s="10"/>
      <c r="HN6782" s="10"/>
    </row>
    <row r="6783" spans="30:222" x14ac:dyDescent="0.25">
      <c r="AD6783" s="10">
        <v>46148</v>
      </c>
      <c r="AE6783" s="10" t="s">
        <v>3390</v>
      </c>
      <c r="AH6783" s="10" t="s">
        <v>3455</v>
      </c>
      <c r="AM6783" s="10" t="s">
        <v>6255</v>
      </c>
      <c r="AN6783" s="4">
        <v>3106.93</v>
      </c>
      <c r="AO6783" s="12">
        <v>0</v>
      </c>
      <c r="AP6783" s="12">
        <v>0</v>
      </c>
      <c r="AR6783" s="12">
        <v>0</v>
      </c>
      <c r="AS6783" s="12">
        <v>3106.93</v>
      </c>
      <c r="AV6783" s="12">
        <v>0</v>
      </c>
      <c r="AW6783" s="12">
        <v>0</v>
      </c>
      <c r="AX6783" s="12">
        <v>0</v>
      </c>
      <c r="AY6783" s="12">
        <v>3106.93</v>
      </c>
      <c r="AZ6783" s="12">
        <v>0</v>
      </c>
      <c r="BA6783" s="12">
        <v>0</v>
      </c>
      <c r="BB6783" s="12">
        <v>0</v>
      </c>
      <c r="BC6783" s="12">
        <v>0</v>
      </c>
      <c r="BD6783" s="12">
        <v>0</v>
      </c>
      <c r="BE6783" s="12">
        <v>0</v>
      </c>
      <c r="BG6783" s="4">
        <f t="shared" si="105"/>
        <v>0</v>
      </c>
      <c r="CU6783" s="12"/>
      <c r="EQ6783" s="10" t="s">
        <v>6255</v>
      </c>
      <c r="GB6783" s="12">
        <v>7.6</v>
      </c>
      <c r="GH6783" s="12">
        <v>0</v>
      </c>
      <c r="GJ6783" s="12">
        <v>0</v>
      </c>
      <c r="GL6783" s="10" t="s">
        <v>5800</v>
      </c>
      <c r="GQ6783" s="10">
        <v>1</v>
      </c>
      <c r="GV6783" s="10" t="s">
        <v>3505</v>
      </c>
      <c r="HB6783" s="12">
        <v>3106.93</v>
      </c>
      <c r="HC6783" s="10" t="s">
        <v>5827</v>
      </c>
      <c r="HE6783" s="12">
        <v>1.65</v>
      </c>
      <c r="HK6783" s="10"/>
      <c r="HL6783" s="10"/>
      <c r="HM6783" s="10"/>
      <c r="HN6783" s="10"/>
    </row>
    <row r="6784" spans="30:222" x14ac:dyDescent="0.25">
      <c r="AD6784" s="10">
        <v>46148</v>
      </c>
      <c r="AE6784" s="10" t="s">
        <v>3391</v>
      </c>
      <c r="AH6784" s="10" t="s">
        <v>3470</v>
      </c>
      <c r="AM6784" s="10" t="s">
        <v>6254</v>
      </c>
      <c r="AN6784" s="4">
        <v>38263.67</v>
      </c>
      <c r="AO6784" s="12">
        <v>38263.67</v>
      </c>
      <c r="AP6784" s="12">
        <v>1530.55</v>
      </c>
      <c r="AR6784" s="12">
        <v>0</v>
      </c>
      <c r="AS6784" s="12">
        <v>0</v>
      </c>
      <c r="AV6784" s="12">
        <v>0</v>
      </c>
      <c r="AW6784" s="12">
        <v>0</v>
      </c>
      <c r="AX6784" s="12">
        <v>0</v>
      </c>
      <c r="AY6784" s="12">
        <v>38263.67</v>
      </c>
      <c r="AZ6784" s="12">
        <v>0</v>
      </c>
      <c r="BA6784" s="12">
        <v>0</v>
      </c>
      <c r="BB6784" s="12">
        <v>0</v>
      </c>
      <c r="BC6784" s="12">
        <v>0</v>
      </c>
      <c r="BD6784" s="12">
        <v>0</v>
      </c>
      <c r="BE6784" s="12">
        <v>0</v>
      </c>
      <c r="BG6784" s="4">
        <f t="shared" si="105"/>
        <v>0</v>
      </c>
      <c r="CU6784" s="12"/>
      <c r="EQ6784" s="10" t="s">
        <v>6254</v>
      </c>
      <c r="GB6784" s="12">
        <v>3</v>
      </c>
      <c r="GH6784" s="12">
        <v>4</v>
      </c>
      <c r="GJ6784" s="12">
        <v>0</v>
      </c>
      <c r="GL6784" s="10" t="s">
        <v>5801</v>
      </c>
      <c r="GQ6784" s="10">
        <v>1</v>
      </c>
      <c r="GV6784" s="10" t="s">
        <v>3505</v>
      </c>
      <c r="HB6784" s="12">
        <v>38263.67</v>
      </c>
      <c r="HC6784" s="10" t="s">
        <v>5863</v>
      </c>
      <c r="HE6784" s="12">
        <v>0.65</v>
      </c>
      <c r="HK6784" s="10"/>
      <c r="HL6784" s="10"/>
      <c r="HM6784" s="10"/>
      <c r="HN6784" s="10"/>
    </row>
    <row r="6785" spans="30:222" x14ac:dyDescent="0.25">
      <c r="AD6785" s="10">
        <v>46148</v>
      </c>
      <c r="AE6785" s="10" t="s">
        <v>264</v>
      </c>
      <c r="AH6785" s="10" t="s">
        <v>3439</v>
      </c>
      <c r="AM6785" s="10" t="s">
        <v>6249</v>
      </c>
      <c r="AN6785" s="4">
        <v>2556.3000000000002</v>
      </c>
      <c r="AO6785" s="12">
        <v>0</v>
      </c>
      <c r="AP6785" s="12">
        <v>0</v>
      </c>
      <c r="AR6785" s="12">
        <v>0</v>
      </c>
      <c r="AS6785" s="12">
        <v>2556.3000000000002</v>
      </c>
      <c r="AV6785" s="12">
        <v>0</v>
      </c>
      <c r="AW6785" s="12">
        <v>0</v>
      </c>
      <c r="AX6785" s="12">
        <v>0</v>
      </c>
      <c r="AY6785" s="12">
        <v>2556.3000000000002</v>
      </c>
      <c r="AZ6785" s="12">
        <v>0</v>
      </c>
      <c r="BA6785" s="12">
        <v>0</v>
      </c>
      <c r="BB6785" s="12">
        <v>0</v>
      </c>
      <c r="BC6785" s="12">
        <v>0</v>
      </c>
      <c r="BD6785" s="12">
        <v>0</v>
      </c>
      <c r="BE6785" s="12">
        <v>0</v>
      </c>
      <c r="BG6785" s="4">
        <f t="shared" si="105"/>
        <v>0</v>
      </c>
      <c r="CU6785" s="12"/>
      <c r="EQ6785" s="10" t="s">
        <v>6249</v>
      </c>
      <c r="GB6785" s="12">
        <v>3</v>
      </c>
      <c r="GH6785" s="12">
        <v>0</v>
      </c>
      <c r="GJ6785" s="12">
        <v>0</v>
      </c>
      <c r="GL6785" s="10" t="s">
        <v>3820</v>
      </c>
      <c r="GQ6785" s="10">
        <v>1</v>
      </c>
      <c r="GV6785" s="10" t="s">
        <v>3531</v>
      </c>
      <c r="HB6785" s="12">
        <v>2556.3000000000002</v>
      </c>
      <c r="HC6785" s="10" t="s">
        <v>5862</v>
      </c>
      <c r="HE6785" s="12">
        <v>0.65</v>
      </c>
      <c r="HK6785" s="10"/>
      <c r="HL6785" s="10"/>
      <c r="HM6785" s="10"/>
      <c r="HN6785" s="10"/>
    </row>
    <row r="6786" spans="30:222" x14ac:dyDescent="0.25">
      <c r="AD6786" s="10">
        <v>46148</v>
      </c>
      <c r="AE6786" s="10" t="s">
        <v>264</v>
      </c>
      <c r="AH6786" s="10" t="s">
        <v>3439</v>
      </c>
      <c r="AM6786" s="10" t="s">
        <v>6249</v>
      </c>
      <c r="AN6786" s="4">
        <v>394.88</v>
      </c>
      <c r="AO6786" s="12">
        <v>0</v>
      </c>
      <c r="AP6786" s="12">
        <v>0</v>
      </c>
      <c r="AR6786" s="12">
        <v>0</v>
      </c>
      <c r="AS6786" s="12">
        <v>394.88</v>
      </c>
      <c r="AV6786" s="12">
        <v>0</v>
      </c>
      <c r="AW6786" s="12">
        <v>0</v>
      </c>
      <c r="AX6786" s="12">
        <v>0</v>
      </c>
      <c r="AY6786" s="12">
        <v>394.88</v>
      </c>
      <c r="AZ6786" s="12">
        <v>0</v>
      </c>
      <c r="BA6786" s="12">
        <v>0</v>
      </c>
      <c r="BB6786" s="12">
        <v>0</v>
      </c>
      <c r="BC6786" s="12">
        <v>0</v>
      </c>
      <c r="BD6786" s="12">
        <v>0</v>
      </c>
      <c r="BE6786" s="12">
        <v>0</v>
      </c>
      <c r="BG6786" s="4">
        <f t="shared" si="105"/>
        <v>0</v>
      </c>
      <c r="CU6786" s="12"/>
      <c r="EQ6786" s="10" t="s">
        <v>6249</v>
      </c>
      <c r="GB6786" s="12">
        <v>3</v>
      </c>
      <c r="GH6786" s="12">
        <v>0</v>
      </c>
      <c r="GJ6786" s="12">
        <v>0</v>
      </c>
      <c r="GL6786" s="10" t="s">
        <v>3821</v>
      </c>
      <c r="GQ6786" s="10">
        <v>4</v>
      </c>
      <c r="GV6786" s="10" t="s">
        <v>3512</v>
      </c>
      <c r="HB6786" s="12">
        <v>394.88</v>
      </c>
      <c r="HC6786" s="10" t="s">
        <v>5862</v>
      </c>
      <c r="HE6786" s="12">
        <v>0.65</v>
      </c>
      <c r="HK6786" s="10"/>
      <c r="HL6786" s="10"/>
      <c r="HM6786" s="10"/>
      <c r="HN6786" s="10"/>
    </row>
    <row r="6787" spans="30:222" x14ac:dyDescent="0.25">
      <c r="AD6787" s="10">
        <v>46149</v>
      </c>
      <c r="AE6787" s="10" t="s">
        <v>3392</v>
      </c>
      <c r="AH6787" s="10" t="s">
        <v>3470</v>
      </c>
      <c r="AM6787" s="10" t="s">
        <v>6256</v>
      </c>
      <c r="AN6787" s="4">
        <v>115868.19</v>
      </c>
      <c r="AO6787" s="12">
        <v>115868.19</v>
      </c>
      <c r="AP6787" s="12">
        <v>4634.7299999999996</v>
      </c>
      <c r="AR6787" s="12">
        <v>0</v>
      </c>
      <c r="AS6787" s="12">
        <v>0</v>
      </c>
      <c r="AV6787" s="12">
        <v>0</v>
      </c>
      <c r="AW6787" s="12">
        <v>0</v>
      </c>
      <c r="AX6787" s="12">
        <v>0</v>
      </c>
      <c r="AY6787" s="12">
        <v>115868.19</v>
      </c>
      <c r="AZ6787" s="12">
        <v>0</v>
      </c>
      <c r="BA6787" s="12">
        <v>0</v>
      </c>
      <c r="BB6787" s="12">
        <v>0</v>
      </c>
      <c r="BC6787" s="12">
        <v>0</v>
      </c>
      <c r="BD6787" s="12">
        <v>0</v>
      </c>
      <c r="BE6787" s="12">
        <v>0</v>
      </c>
      <c r="BG6787" s="4">
        <f t="shared" si="105"/>
        <v>0</v>
      </c>
      <c r="CU6787" s="12"/>
      <c r="EQ6787" s="10" t="s">
        <v>6256</v>
      </c>
      <c r="GB6787" s="12">
        <v>3</v>
      </c>
      <c r="GH6787" s="12">
        <v>4</v>
      </c>
      <c r="GJ6787" s="12">
        <v>0</v>
      </c>
      <c r="GL6787" s="10" t="s">
        <v>5582</v>
      </c>
      <c r="GQ6787" s="10">
        <v>5</v>
      </c>
      <c r="GV6787" s="10" t="s">
        <v>3505</v>
      </c>
      <c r="HB6787" s="12">
        <v>115868.19</v>
      </c>
      <c r="HC6787" s="10" t="s">
        <v>5869</v>
      </c>
      <c r="HE6787" s="12">
        <v>0.65</v>
      </c>
      <c r="HK6787" s="10"/>
      <c r="HL6787" s="10"/>
      <c r="HM6787" s="10"/>
      <c r="HN6787" s="10"/>
    </row>
    <row r="6788" spans="30:222" x14ac:dyDescent="0.25">
      <c r="AD6788" s="10">
        <v>46149</v>
      </c>
      <c r="AE6788" s="10" t="s">
        <v>265</v>
      </c>
      <c r="AH6788" s="10" t="s">
        <v>3439</v>
      </c>
      <c r="AM6788" s="10" t="s">
        <v>6249</v>
      </c>
      <c r="AN6788" s="4">
        <v>12.64</v>
      </c>
      <c r="AO6788" s="12">
        <v>0</v>
      </c>
      <c r="AP6788" s="12">
        <v>0</v>
      </c>
      <c r="AR6788" s="12">
        <v>0</v>
      </c>
      <c r="AS6788" s="12">
        <v>12.64</v>
      </c>
      <c r="AV6788" s="12">
        <v>0</v>
      </c>
      <c r="AW6788" s="12">
        <v>0</v>
      </c>
      <c r="AX6788" s="12">
        <v>0</v>
      </c>
      <c r="AY6788" s="12">
        <v>12.64</v>
      </c>
      <c r="AZ6788" s="12">
        <v>0</v>
      </c>
      <c r="BA6788" s="12">
        <v>0</v>
      </c>
      <c r="BB6788" s="12">
        <v>0</v>
      </c>
      <c r="BC6788" s="12">
        <v>0</v>
      </c>
      <c r="BD6788" s="12">
        <v>0</v>
      </c>
      <c r="BE6788" s="12">
        <v>0</v>
      </c>
      <c r="BG6788" s="4">
        <f t="shared" ref="BG6788:BG6806" si="106">HA6788</f>
        <v>0</v>
      </c>
      <c r="CU6788" s="12"/>
      <c r="EQ6788" s="10" t="s">
        <v>6249</v>
      </c>
      <c r="GB6788" s="12">
        <v>3</v>
      </c>
      <c r="GH6788" s="12">
        <v>0</v>
      </c>
      <c r="GJ6788" s="12">
        <v>0</v>
      </c>
      <c r="GL6788" s="10" t="s">
        <v>3822</v>
      </c>
      <c r="GQ6788" s="10">
        <v>2</v>
      </c>
      <c r="GV6788" s="10" t="s">
        <v>3532</v>
      </c>
      <c r="HB6788" s="12">
        <v>12.64</v>
      </c>
      <c r="HC6788" s="10" t="s">
        <v>5862</v>
      </c>
      <c r="HE6788" s="12">
        <v>0.65</v>
      </c>
      <c r="HK6788" s="10"/>
      <c r="HL6788" s="10"/>
      <c r="HM6788" s="10"/>
      <c r="HN6788" s="10"/>
    </row>
    <row r="6789" spans="30:222" x14ac:dyDescent="0.25">
      <c r="AD6789" s="10">
        <v>46150</v>
      </c>
      <c r="AE6789" s="10" t="s">
        <v>3393</v>
      </c>
      <c r="AH6789" s="10" t="s">
        <v>3471</v>
      </c>
      <c r="AM6789" s="10" t="s">
        <v>6249</v>
      </c>
      <c r="AN6789" s="4">
        <v>3821.64</v>
      </c>
      <c r="AO6789" s="12">
        <v>0</v>
      </c>
      <c r="AP6789" s="12">
        <v>0</v>
      </c>
      <c r="AR6789" s="12">
        <v>0</v>
      </c>
      <c r="AS6789" s="12">
        <v>3821.64</v>
      </c>
      <c r="AV6789" s="12">
        <v>0</v>
      </c>
      <c r="AW6789" s="12">
        <v>0</v>
      </c>
      <c r="AX6789" s="12">
        <v>0</v>
      </c>
      <c r="AY6789" s="12">
        <v>3821.64</v>
      </c>
      <c r="AZ6789" s="12">
        <v>0</v>
      </c>
      <c r="BA6789" s="12">
        <v>0</v>
      </c>
      <c r="BB6789" s="12">
        <v>0</v>
      </c>
      <c r="BC6789" s="12">
        <v>0</v>
      </c>
      <c r="BD6789" s="12">
        <v>0</v>
      </c>
      <c r="BE6789" s="12">
        <v>0</v>
      </c>
      <c r="BG6789" s="4">
        <f t="shared" si="106"/>
        <v>0</v>
      </c>
      <c r="CU6789" s="12"/>
      <c r="EQ6789" s="10" t="s">
        <v>6249</v>
      </c>
      <c r="GB6789" s="12">
        <v>3</v>
      </c>
      <c r="GH6789" s="12">
        <v>0</v>
      </c>
      <c r="GJ6789" s="12">
        <v>0</v>
      </c>
      <c r="GL6789" s="10" t="s">
        <v>5576</v>
      </c>
      <c r="GQ6789" s="10">
        <v>1</v>
      </c>
      <c r="GV6789" s="10" t="s">
        <v>3598</v>
      </c>
      <c r="HB6789" s="12">
        <v>3821.64</v>
      </c>
      <c r="HC6789" s="10" t="s">
        <v>6213</v>
      </c>
      <c r="HE6789" s="12">
        <v>0.65</v>
      </c>
      <c r="HK6789" s="10"/>
      <c r="HL6789" s="10"/>
      <c r="HM6789" s="10"/>
      <c r="HN6789" s="10"/>
    </row>
    <row r="6790" spans="30:222" x14ac:dyDescent="0.25">
      <c r="AD6790" s="10">
        <v>46150</v>
      </c>
      <c r="AE6790" s="10" t="s">
        <v>3393</v>
      </c>
      <c r="AH6790" s="10" t="s">
        <v>3471</v>
      </c>
      <c r="AM6790" s="10" t="s">
        <v>6249</v>
      </c>
      <c r="AN6790" s="4">
        <v>1821.68</v>
      </c>
      <c r="AO6790" s="12">
        <v>0</v>
      </c>
      <c r="AP6790" s="12">
        <v>0</v>
      </c>
      <c r="AR6790" s="12">
        <v>0</v>
      </c>
      <c r="AS6790" s="12">
        <v>1821.68</v>
      </c>
      <c r="AV6790" s="12">
        <v>0</v>
      </c>
      <c r="AW6790" s="12">
        <v>0</v>
      </c>
      <c r="AX6790" s="12">
        <v>0</v>
      </c>
      <c r="AY6790" s="12">
        <v>1821.68</v>
      </c>
      <c r="AZ6790" s="12">
        <v>0</v>
      </c>
      <c r="BA6790" s="12">
        <v>0</v>
      </c>
      <c r="BB6790" s="12">
        <v>0</v>
      </c>
      <c r="BC6790" s="12">
        <v>0</v>
      </c>
      <c r="BD6790" s="12">
        <v>0</v>
      </c>
      <c r="BE6790" s="12">
        <v>0</v>
      </c>
      <c r="BG6790" s="4">
        <f t="shared" si="106"/>
        <v>0</v>
      </c>
      <c r="CU6790" s="12"/>
      <c r="EQ6790" s="10" t="s">
        <v>6249</v>
      </c>
      <c r="GB6790" s="12">
        <v>3</v>
      </c>
      <c r="GH6790" s="12">
        <v>0</v>
      </c>
      <c r="GJ6790" s="12">
        <v>0</v>
      </c>
      <c r="GL6790" s="10" t="s">
        <v>5575</v>
      </c>
      <c r="GQ6790" s="10">
        <v>1</v>
      </c>
      <c r="GV6790" s="10" t="s">
        <v>3598</v>
      </c>
      <c r="HB6790" s="12">
        <v>1821.68</v>
      </c>
      <c r="HC6790" s="10" t="s">
        <v>6213</v>
      </c>
      <c r="HE6790" s="12">
        <v>0.65</v>
      </c>
      <c r="HK6790" s="10"/>
      <c r="HL6790" s="10"/>
      <c r="HM6790" s="10"/>
      <c r="HN6790" s="10"/>
    </row>
    <row r="6791" spans="30:222" x14ac:dyDescent="0.25">
      <c r="AD6791" s="10">
        <v>46150</v>
      </c>
      <c r="AE6791" s="10" t="s">
        <v>3394</v>
      </c>
      <c r="AH6791" s="10" t="s">
        <v>3472</v>
      </c>
      <c r="AM6791" s="10" t="s">
        <v>6249</v>
      </c>
      <c r="AN6791" s="4">
        <v>908.89</v>
      </c>
      <c r="AO6791" s="12">
        <v>828.15</v>
      </c>
      <c r="AP6791" s="12">
        <v>99.38</v>
      </c>
      <c r="AR6791" s="12">
        <v>0</v>
      </c>
      <c r="AS6791" s="12">
        <v>0</v>
      </c>
      <c r="AV6791" s="12">
        <v>828.15</v>
      </c>
      <c r="AW6791" s="12">
        <v>80.739999999999995</v>
      </c>
      <c r="AX6791" s="12">
        <v>0</v>
      </c>
      <c r="AY6791" s="12">
        <v>0</v>
      </c>
      <c r="AZ6791" s="12">
        <v>0</v>
      </c>
      <c r="BA6791" s="12">
        <v>0</v>
      </c>
      <c r="BB6791" s="12">
        <v>0</v>
      </c>
      <c r="BC6791" s="12">
        <v>0</v>
      </c>
      <c r="BD6791" s="12">
        <v>0</v>
      </c>
      <c r="BE6791" s="12">
        <v>0</v>
      </c>
      <c r="BG6791" s="4">
        <f t="shared" si="106"/>
        <v>0</v>
      </c>
      <c r="CU6791" s="12"/>
      <c r="EQ6791" s="10" t="s">
        <v>6249</v>
      </c>
      <c r="GB6791" s="12">
        <v>3</v>
      </c>
      <c r="GH6791" s="12">
        <v>12</v>
      </c>
      <c r="GJ6791" s="12">
        <v>9.75</v>
      </c>
      <c r="GL6791" s="10" t="s">
        <v>5096</v>
      </c>
      <c r="GQ6791" s="10">
        <v>1</v>
      </c>
      <c r="GV6791" s="10" t="s">
        <v>3653</v>
      </c>
      <c r="HB6791" s="12">
        <v>828.15</v>
      </c>
      <c r="HC6791" s="10" t="s">
        <v>5817</v>
      </c>
      <c r="HE6791" s="12">
        <v>0.65</v>
      </c>
      <c r="HK6791" s="10"/>
      <c r="HL6791" s="10"/>
      <c r="HM6791" s="10"/>
      <c r="HN6791" s="10"/>
    </row>
    <row r="6792" spans="30:222" x14ac:dyDescent="0.25">
      <c r="AD6792" s="10">
        <v>46154</v>
      </c>
      <c r="AE6792" s="10" t="s">
        <v>3395</v>
      </c>
      <c r="AH6792" s="10" t="s">
        <v>3437</v>
      </c>
      <c r="AM6792" s="10" t="s">
        <v>6247</v>
      </c>
      <c r="AN6792" s="4">
        <v>252312.47</v>
      </c>
      <c r="AO6792" s="12">
        <v>219402.15</v>
      </c>
      <c r="AP6792" s="12">
        <v>8776.09</v>
      </c>
      <c r="AR6792" s="12">
        <v>0</v>
      </c>
      <c r="AS6792" s="12">
        <v>0</v>
      </c>
      <c r="AV6792" s="12">
        <v>219402.15</v>
      </c>
      <c r="AW6792" s="12">
        <v>32910.32</v>
      </c>
      <c r="AX6792" s="12">
        <v>0</v>
      </c>
      <c r="AY6792" s="12">
        <v>0</v>
      </c>
      <c r="AZ6792" s="12">
        <v>0</v>
      </c>
      <c r="BA6792" s="12">
        <v>0</v>
      </c>
      <c r="BB6792" s="12">
        <v>0</v>
      </c>
      <c r="BC6792" s="12">
        <v>0</v>
      </c>
      <c r="BD6792" s="12">
        <v>0</v>
      </c>
      <c r="BE6792" s="12">
        <v>0</v>
      </c>
      <c r="BG6792" s="4">
        <f t="shared" si="106"/>
        <v>0</v>
      </c>
      <c r="CU6792" s="12"/>
      <c r="EQ6792" s="10" t="s">
        <v>6247</v>
      </c>
      <c r="GB6792" s="12">
        <v>3</v>
      </c>
      <c r="GH6792" s="12">
        <v>4</v>
      </c>
      <c r="GJ6792" s="12">
        <v>15</v>
      </c>
      <c r="GL6792" s="10" t="s">
        <v>5618</v>
      </c>
      <c r="GQ6792" s="10">
        <v>15</v>
      </c>
      <c r="GV6792" s="10" t="s">
        <v>3725</v>
      </c>
      <c r="HB6792" s="12">
        <v>219402.15</v>
      </c>
      <c r="HC6792" s="10" t="s">
        <v>5826</v>
      </c>
      <c r="HE6792" s="12">
        <v>0.65</v>
      </c>
      <c r="HK6792" s="10"/>
      <c r="HL6792" s="10"/>
      <c r="HM6792" s="10"/>
      <c r="HN6792" s="10"/>
    </row>
    <row r="6793" spans="30:222" x14ac:dyDescent="0.25">
      <c r="AD6793" s="10">
        <v>46155</v>
      </c>
      <c r="AE6793" s="10" t="s">
        <v>3396</v>
      </c>
      <c r="AH6793" s="10" t="s">
        <v>3441</v>
      </c>
      <c r="AM6793" s="10" t="s">
        <v>6247</v>
      </c>
      <c r="AN6793" s="4">
        <v>8047.99</v>
      </c>
      <c r="AO6793" s="12">
        <v>0</v>
      </c>
      <c r="AP6793" s="12">
        <v>0</v>
      </c>
      <c r="AR6793" s="12">
        <v>0</v>
      </c>
      <c r="AS6793" s="12">
        <v>8047.99</v>
      </c>
      <c r="AV6793" s="12">
        <v>0</v>
      </c>
      <c r="AW6793" s="12">
        <v>0</v>
      </c>
      <c r="AX6793" s="12">
        <v>0</v>
      </c>
      <c r="AY6793" s="12">
        <v>8047.99</v>
      </c>
      <c r="AZ6793" s="12">
        <v>0</v>
      </c>
      <c r="BA6793" s="12">
        <v>0</v>
      </c>
      <c r="BB6793" s="12">
        <v>0</v>
      </c>
      <c r="BC6793" s="12">
        <v>0</v>
      </c>
      <c r="BD6793" s="12">
        <v>0</v>
      </c>
      <c r="BE6793" s="12">
        <v>0</v>
      </c>
      <c r="BG6793" s="4">
        <f t="shared" si="106"/>
        <v>0</v>
      </c>
      <c r="CU6793" s="12"/>
      <c r="EQ6793" s="10" t="s">
        <v>6247</v>
      </c>
      <c r="GB6793" s="12">
        <v>3</v>
      </c>
      <c r="GH6793" s="12">
        <v>0</v>
      </c>
      <c r="GJ6793" s="12">
        <v>0</v>
      </c>
      <c r="GL6793" s="10" t="s">
        <v>5802</v>
      </c>
      <c r="GQ6793" s="10">
        <v>1</v>
      </c>
      <c r="GV6793" s="10" t="s">
        <v>3505</v>
      </c>
      <c r="HB6793" s="12">
        <v>8047.99</v>
      </c>
      <c r="HC6793" s="10" t="s">
        <v>6233</v>
      </c>
      <c r="HE6793" s="12">
        <v>0.65</v>
      </c>
      <c r="HK6793" s="10"/>
      <c r="HL6793" s="10"/>
      <c r="HM6793" s="10"/>
      <c r="HN6793" s="10"/>
    </row>
    <row r="6794" spans="30:222" x14ac:dyDescent="0.25">
      <c r="AD6794" s="10">
        <v>46156</v>
      </c>
      <c r="AE6794" s="10" t="s">
        <v>2030</v>
      </c>
      <c r="AH6794" s="10" t="s">
        <v>3439</v>
      </c>
      <c r="AM6794" s="10" t="s">
        <v>6249</v>
      </c>
      <c r="AN6794" s="4">
        <v>340</v>
      </c>
      <c r="AO6794" s="12">
        <v>0</v>
      </c>
      <c r="AP6794" s="12">
        <v>0</v>
      </c>
      <c r="AR6794" s="12">
        <v>0</v>
      </c>
      <c r="AS6794" s="12">
        <v>340</v>
      </c>
      <c r="AV6794" s="12">
        <v>0</v>
      </c>
      <c r="AW6794" s="12">
        <v>0</v>
      </c>
      <c r="AX6794" s="12">
        <v>0</v>
      </c>
      <c r="AY6794" s="12">
        <v>340</v>
      </c>
      <c r="AZ6794" s="12">
        <v>0</v>
      </c>
      <c r="BA6794" s="12">
        <v>0</v>
      </c>
      <c r="BB6794" s="12">
        <v>0</v>
      </c>
      <c r="BC6794" s="12">
        <v>0</v>
      </c>
      <c r="BD6794" s="12">
        <v>0</v>
      </c>
      <c r="BE6794" s="12">
        <v>0</v>
      </c>
      <c r="BG6794" s="4">
        <f t="shared" si="106"/>
        <v>0</v>
      </c>
      <c r="CU6794" s="12"/>
      <c r="EQ6794" s="10" t="s">
        <v>6249</v>
      </c>
      <c r="GB6794" s="12">
        <v>3</v>
      </c>
      <c r="GH6794" s="12">
        <v>0</v>
      </c>
      <c r="GJ6794" s="12">
        <v>0</v>
      </c>
      <c r="GL6794" s="10" t="s">
        <v>3958</v>
      </c>
      <c r="GQ6794" s="10">
        <v>100</v>
      </c>
      <c r="GV6794" s="10" t="s">
        <v>3521</v>
      </c>
      <c r="HB6794" s="12">
        <v>340</v>
      </c>
      <c r="HC6794" s="10" t="s">
        <v>5862</v>
      </c>
      <c r="HE6794" s="12">
        <v>0.65</v>
      </c>
      <c r="HK6794" s="10"/>
      <c r="HL6794" s="10"/>
      <c r="HM6794" s="10"/>
      <c r="HN6794" s="10"/>
    </row>
    <row r="6795" spans="30:222" x14ac:dyDescent="0.25">
      <c r="AD6795" s="10">
        <v>46157</v>
      </c>
      <c r="AE6795" s="10" t="s">
        <v>3397</v>
      </c>
      <c r="AH6795" s="10" t="s">
        <v>3473</v>
      </c>
      <c r="AM6795" s="10" t="s">
        <v>6249</v>
      </c>
      <c r="AN6795" s="4">
        <v>21441.73</v>
      </c>
      <c r="AO6795" s="12">
        <v>0</v>
      </c>
      <c r="AP6795" s="12">
        <v>0</v>
      </c>
      <c r="AR6795" s="12">
        <v>0</v>
      </c>
      <c r="AS6795" s="12">
        <v>21441.73</v>
      </c>
      <c r="AV6795" s="12">
        <v>0</v>
      </c>
      <c r="AW6795" s="12">
        <v>0</v>
      </c>
      <c r="AX6795" s="12">
        <v>21441.73</v>
      </c>
      <c r="AY6795" s="12">
        <v>0</v>
      </c>
      <c r="AZ6795" s="12">
        <v>0</v>
      </c>
      <c r="BA6795" s="12">
        <v>0</v>
      </c>
      <c r="BB6795" s="12">
        <v>0</v>
      </c>
      <c r="BC6795" s="12">
        <v>0</v>
      </c>
      <c r="BD6795" s="12">
        <v>0</v>
      </c>
      <c r="BE6795" s="12">
        <v>0</v>
      </c>
      <c r="BG6795" s="4">
        <f t="shared" si="106"/>
        <v>0</v>
      </c>
      <c r="CU6795" s="12"/>
      <c r="EQ6795" s="10" t="s">
        <v>6249</v>
      </c>
      <c r="GB6795" s="12">
        <v>3</v>
      </c>
      <c r="GH6795" s="12">
        <v>0</v>
      </c>
      <c r="GJ6795" s="12">
        <v>0</v>
      </c>
      <c r="GL6795" s="10" t="s">
        <v>5096</v>
      </c>
      <c r="GQ6795" s="10">
        <v>1</v>
      </c>
      <c r="GV6795" s="10" t="s">
        <v>3653</v>
      </c>
      <c r="HB6795" s="12">
        <v>21441.73</v>
      </c>
      <c r="HC6795" s="10" t="s">
        <v>6234</v>
      </c>
      <c r="HE6795" s="12">
        <v>0.65</v>
      </c>
      <c r="HK6795" s="10"/>
      <c r="HL6795" s="10"/>
      <c r="HM6795" s="10"/>
      <c r="HN6795" s="10"/>
    </row>
    <row r="6796" spans="30:222" x14ac:dyDescent="0.25">
      <c r="AD6796" s="10">
        <v>46157</v>
      </c>
      <c r="AE6796" s="10" t="s">
        <v>3398</v>
      </c>
      <c r="AH6796" s="10" t="s">
        <v>3453</v>
      </c>
      <c r="AM6796" s="10" t="s">
        <v>6249</v>
      </c>
      <c r="AN6796" s="4">
        <v>25000</v>
      </c>
      <c r="AO6796" s="12">
        <v>0</v>
      </c>
      <c r="AP6796" s="12">
        <v>0</v>
      </c>
      <c r="AR6796" s="12">
        <v>0</v>
      </c>
      <c r="AS6796" s="12">
        <v>25000</v>
      </c>
      <c r="AV6796" s="12">
        <v>0</v>
      </c>
      <c r="AW6796" s="12">
        <v>0</v>
      </c>
      <c r="AX6796" s="12">
        <v>25000</v>
      </c>
      <c r="AY6796" s="12">
        <v>0</v>
      </c>
      <c r="AZ6796" s="12">
        <v>0</v>
      </c>
      <c r="BA6796" s="12">
        <v>0</v>
      </c>
      <c r="BB6796" s="12">
        <v>0</v>
      </c>
      <c r="BC6796" s="12">
        <v>0</v>
      </c>
      <c r="BD6796" s="12">
        <v>0</v>
      </c>
      <c r="BE6796" s="12">
        <v>0</v>
      </c>
      <c r="BG6796" s="4">
        <f t="shared" si="106"/>
        <v>0</v>
      </c>
      <c r="CU6796" s="12"/>
      <c r="EQ6796" s="10" t="s">
        <v>6249</v>
      </c>
      <c r="GB6796" s="12">
        <v>3</v>
      </c>
      <c r="GH6796" s="12">
        <v>0</v>
      </c>
      <c r="GJ6796" s="12">
        <v>0</v>
      </c>
      <c r="GL6796" s="10" t="s">
        <v>5096</v>
      </c>
      <c r="GQ6796" s="10">
        <v>1</v>
      </c>
      <c r="GV6796" s="10" t="s">
        <v>3653</v>
      </c>
      <c r="HB6796" s="12">
        <v>25000</v>
      </c>
      <c r="HC6796" s="10" t="s">
        <v>6234</v>
      </c>
      <c r="HE6796" s="12">
        <v>0.65</v>
      </c>
      <c r="HK6796" s="10"/>
      <c r="HL6796" s="10"/>
      <c r="HM6796" s="10"/>
      <c r="HN6796" s="10"/>
    </row>
    <row r="6797" spans="30:222" x14ac:dyDescent="0.25">
      <c r="AD6797" s="10">
        <v>46160</v>
      </c>
      <c r="AE6797" s="10" t="s">
        <v>3399</v>
      </c>
      <c r="AH6797" s="10" t="s">
        <v>3441</v>
      </c>
      <c r="AM6797" s="10" t="s">
        <v>6252</v>
      </c>
      <c r="AN6797" s="4">
        <v>2307.69</v>
      </c>
      <c r="AO6797" s="12">
        <v>2307.69</v>
      </c>
      <c r="AP6797" s="12">
        <v>92.31</v>
      </c>
      <c r="AR6797" s="12">
        <v>0</v>
      </c>
      <c r="AS6797" s="12">
        <v>0</v>
      </c>
      <c r="AV6797" s="12">
        <v>0</v>
      </c>
      <c r="AW6797" s="12">
        <v>0</v>
      </c>
      <c r="AX6797" s="12">
        <v>0</v>
      </c>
      <c r="AY6797" s="12">
        <v>2307.69</v>
      </c>
      <c r="AZ6797" s="12">
        <v>0</v>
      </c>
      <c r="BA6797" s="12">
        <v>0</v>
      </c>
      <c r="BB6797" s="12">
        <v>0</v>
      </c>
      <c r="BC6797" s="12">
        <v>0</v>
      </c>
      <c r="BD6797" s="12">
        <v>0</v>
      </c>
      <c r="BE6797" s="12">
        <v>0</v>
      </c>
      <c r="BG6797" s="4">
        <f t="shared" si="106"/>
        <v>0</v>
      </c>
      <c r="CU6797" s="12"/>
      <c r="EQ6797" s="10" t="s">
        <v>6252</v>
      </c>
      <c r="GB6797" s="12">
        <v>3</v>
      </c>
      <c r="GH6797" s="12">
        <v>4</v>
      </c>
      <c r="GJ6797" s="12">
        <v>0</v>
      </c>
      <c r="GL6797" s="10" t="s">
        <v>5803</v>
      </c>
      <c r="GQ6797" s="10">
        <v>30</v>
      </c>
      <c r="GV6797" s="10" t="s">
        <v>3615</v>
      </c>
      <c r="HB6797" s="12">
        <v>2307.69</v>
      </c>
      <c r="HC6797" s="10" t="s">
        <v>6235</v>
      </c>
      <c r="HE6797" s="12">
        <v>0.65</v>
      </c>
      <c r="HK6797" s="10"/>
      <c r="HL6797" s="10"/>
      <c r="HM6797" s="10"/>
      <c r="HN6797" s="10"/>
    </row>
    <row r="6798" spans="30:222" x14ac:dyDescent="0.25">
      <c r="AD6798" s="10">
        <v>46162</v>
      </c>
      <c r="AE6798" s="10" t="s">
        <v>3400</v>
      </c>
      <c r="AH6798" s="10" t="s">
        <v>3471</v>
      </c>
      <c r="AM6798" s="10" t="s">
        <v>6249</v>
      </c>
      <c r="AN6798" s="4">
        <v>9289.01</v>
      </c>
      <c r="AO6798" s="12">
        <v>0</v>
      </c>
      <c r="AP6798" s="12">
        <v>0</v>
      </c>
      <c r="AR6798" s="12">
        <v>0</v>
      </c>
      <c r="AS6798" s="12">
        <v>9289.01</v>
      </c>
      <c r="AV6798" s="12">
        <v>0</v>
      </c>
      <c r="AW6798" s="12">
        <v>0</v>
      </c>
      <c r="AX6798" s="12">
        <v>0</v>
      </c>
      <c r="AY6798" s="12">
        <v>9289.01</v>
      </c>
      <c r="AZ6798" s="12">
        <v>0</v>
      </c>
      <c r="BA6798" s="12">
        <v>0</v>
      </c>
      <c r="BB6798" s="12">
        <v>0</v>
      </c>
      <c r="BC6798" s="12">
        <v>0</v>
      </c>
      <c r="BD6798" s="12">
        <v>0</v>
      </c>
      <c r="BE6798" s="12">
        <v>0</v>
      </c>
      <c r="BG6798" s="4">
        <f t="shared" si="106"/>
        <v>0</v>
      </c>
      <c r="CU6798" s="12"/>
      <c r="EQ6798" s="10" t="s">
        <v>6249</v>
      </c>
      <c r="GB6798" s="12">
        <v>7.6</v>
      </c>
      <c r="GH6798" s="12">
        <v>0</v>
      </c>
      <c r="GJ6798" s="12">
        <v>0</v>
      </c>
      <c r="GL6798" s="10" t="s">
        <v>5804</v>
      </c>
      <c r="GQ6798" s="10">
        <v>1</v>
      </c>
      <c r="GV6798" s="10" t="s">
        <v>3610</v>
      </c>
      <c r="HB6798" s="12">
        <v>9289.01</v>
      </c>
      <c r="HC6798" s="10" t="s">
        <v>6236</v>
      </c>
      <c r="HE6798" s="12">
        <v>1.65</v>
      </c>
      <c r="HK6798" s="10"/>
      <c r="HL6798" s="10"/>
      <c r="HM6798" s="10"/>
      <c r="HN6798" s="10"/>
    </row>
    <row r="6799" spans="30:222" x14ac:dyDescent="0.25">
      <c r="AD6799" s="10">
        <v>46163</v>
      </c>
      <c r="AE6799" s="10" t="s">
        <v>3401</v>
      </c>
      <c r="AH6799" s="10" t="s">
        <v>3457</v>
      </c>
      <c r="AM6799" s="10" t="s">
        <v>6249</v>
      </c>
      <c r="AN6799" s="4">
        <v>17653.7</v>
      </c>
      <c r="AO6799" s="12">
        <v>17653.7</v>
      </c>
      <c r="AP6799" s="12">
        <v>882.68</v>
      </c>
      <c r="AR6799" s="12">
        <v>0</v>
      </c>
      <c r="AS6799" s="12">
        <v>0</v>
      </c>
      <c r="AV6799" s="12">
        <v>0</v>
      </c>
      <c r="AW6799" s="12">
        <v>0</v>
      </c>
      <c r="AX6799" s="12">
        <v>0</v>
      </c>
      <c r="AY6799" s="12">
        <v>0</v>
      </c>
      <c r="AZ6799" s="12">
        <v>0</v>
      </c>
      <c r="BA6799" s="12">
        <v>0</v>
      </c>
      <c r="BB6799" s="12">
        <v>0</v>
      </c>
      <c r="BC6799" s="12">
        <v>0</v>
      </c>
      <c r="BD6799" s="12">
        <v>0</v>
      </c>
      <c r="BE6799" s="12">
        <v>0</v>
      </c>
      <c r="BG6799" s="4">
        <f t="shared" si="106"/>
        <v>0</v>
      </c>
      <c r="CU6799" s="12"/>
      <c r="EQ6799" s="10" t="s">
        <v>6249</v>
      </c>
      <c r="GB6799" s="12">
        <v>3</v>
      </c>
      <c r="GH6799" s="12">
        <v>5</v>
      </c>
      <c r="GJ6799" s="12">
        <v>0</v>
      </c>
      <c r="GL6799" s="10" t="s">
        <v>5805</v>
      </c>
      <c r="GQ6799" s="10">
        <v>102.9084</v>
      </c>
      <c r="GV6799" s="10" t="s">
        <v>3502</v>
      </c>
      <c r="HB6799" s="12">
        <v>17653.7</v>
      </c>
      <c r="HC6799" s="10" t="s">
        <v>6000</v>
      </c>
      <c r="HE6799" s="12">
        <v>0.65</v>
      </c>
      <c r="HK6799" s="10"/>
      <c r="HL6799" s="10"/>
      <c r="HM6799" s="10"/>
      <c r="HN6799" s="10"/>
    </row>
    <row r="6800" spans="30:222" x14ac:dyDescent="0.25">
      <c r="AD6800" s="10">
        <v>46164</v>
      </c>
      <c r="AE6800" s="10" t="s">
        <v>3402</v>
      </c>
      <c r="AH6800" s="10" t="s">
        <v>3449</v>
      </c>
      <c r="AM6800" s="10" t="s">
        <v>6249</v>
      </c>
      <c r="AN6800" s="4">
        <v>43122.53</v>
      </c>
      <c r="AO6800" s="12">
        <v>43122.53</v>
      </c>
      <c r="AP6800" s="12">
        <v>7330.83</v>
      </c>
      <c r="AR6800" s="12">
        <v>0</v>
      </c>
      <c r="AS6800" s="12">
        <v>0</v>
      </c>
      <c r="AV6800" s="12">
        <v>0</v>
      </c>
      <c r="AW6800" s="12">
        <v>0</v>
      </c>
      <c r="AX6800" s="12">
        <v>0</v>
      </c>
      <c r="AY6800" s="12">
        <v>43122.53</v>
      </c>
      <c r="AZ6800" s="12">
        <v>0</v>
      </c>
      <c r="BA6800" s="12">
        <v>0</v>
      </c>
      <c r="BB6800" s="12">
        <v>0</v>
      </c>
      <c r="BC6800" s="12">
        <v>0</v>
      </c>
      <c r="BD6800" s="12">
        <v>0</v>
      </c>
      <c r="BE6800" s="12">
        <v>0</v>
      </c>
      <c r="BG6800" s="4">
        <f t="shared" si="106"/>
        <v>0</v>
      </c>
      <c r="CU6800" s="12"/>
      <c r="EQ6800" s="10" t="s">
        <v>6249</v>
      </c>
      <c r="GB6800" s="12">
        <v>3</v>
      </c>
      <c r="GH6800" s="12">
        <v>17</v>
      </c>
      <c r="GJ6800" s="12">
        <v>0</v>
      </c>
      <c r="GL6800" s="10" t="s">
        <v>4183</v>
      </c>
      <c r="GQ6800" s="10">
        <v>1</v>
      </c>
      <c r="GV6800" s="10" t="s">
        <v>3608</v>
      </c>
      <c r="HB6800" s="12">
        <v>43122.53</v>
      </c>
      <c r="HC6800" s="10" t="s">
        <v>6132</v>
      </c>
      <c r="HE6800" s="12">
        <v>0.65</v>
      </c>
      <c r="HK6800" s="10"/>
      <c r="HL6800" s="10"/>
      <c r="HM6800" s="10"/>
      <c r="HN6800" s="10"/>
    </row>
    <row r="6801" spans="30:222" x14ac:dyDescent="0.25">
      <c r="AD6801" s="10">
        <v>46164</v>
      </c>
      <c r="AE6801" s="10" t="s">
        <v>3402</v>
      </c>
      <c r="AH6801" s="10" t="s">
        <v>3449</v>
      </c>
      <c r="AM6801" s="10" t="s">
        <v>6249</v>
      </c>
      <c r="AN6801" s="4">
        <v>1323.15</v>
      </c>
      <c r="AO6801" s="12">
        <v>1323.15</v>
      </c>
      <c r="AP6801" s="12">
        <v>224.94</v>
      </c>
      <c r="AR6801" s="12">
        <v>0</v>
      </c>
      <c r="AS6801" s="12">
        <v>0</v>
      </c>
      <c r="AV6801" s="12">
        <v>0</v>
      </c>
      <c r="AW6801" s="12">
        <v>0</v>
      </c>
      <c r="AX6801" s="12">
        <v>0</v>
      </c>
      <c r="AY6801" s="12">
        <v>1323.15</v>
      </c>
      <c r="AZ6801" s="12">
        <v>0</v>
      </c>
      <c r="BA6801" s="12">
        <v>0</v>
      </c>
      <c r="BB6801" s="12">
        <v>0</v>
      </c>
      <c r="BC6801" s="12">
        <v>0</v>
      </c>
      <c r="BD6801" s="12">
        <v>0</v>
      </c>
      <c r="BE6801" s="12">
        <v>0</v>
      </c>
      <c r="BG6801" s="4">
        <f t="shared" si="106"/>
        <v>0</v>
      </c>
      <c r="CU6801" s="12"/>
      <c r="EQ6801" s="10" t="s">
        <v>6249</v>
      </c>
      <c r="GB6801" s="12">
        <v>3</v>
      </c>
      <c r="GH6801" s="12">
        <v>17</v>
      </c>
      <c r="GJ6801" s="12">
        <v>0</v>
      </c>
      <c r="GL6801" s="10" t="s">
        <v>4955</v>
      </c>
      <c r="GQ6801" s="10">
        <v>1</v>
      </c>
      <c r="GV6801" s="10" t="s">
        <v>3505</v>
      </c>
      <c r="HB6801" s="12">
        <v>1323.15</v>
      </c>
      <c r="HC6801" s="10" t="s">
        <v>6132</v>
      </c>
      <c r="HE6801" s="12">
        <v>0.65</v>
      </c>
      <c r="HK6801" s="10"/>
      <c r="HL6801" s="10"/>
      <c r="HM6801" s="10"/>
      <c r="HN6801" s="10"/>
    </row>
    <row r="6802" spans="30:222" x14ac:dyDescent="0.25">
      <c r="AD6802" s="10">
        <v>46164</v>
      </c>
      <c r="AE6802" s="10" t="s">
        <v>3402</v>
      </c>
      <c r="AH6802" s="10" t="s">
        <v>3449</v>
      </c>
      <c r="AM6802" s="10" t="s">
        <v>6249</v>
      </c>
      <c r="AN6802" s="4">
        <v>710.36</v>
      </c>
      <c r="AO6802" s="12">
        <v>710.36</v>
      </c>
      <c r="AP6802" s="12">
        <v>120.76</v>
      </c>
      <c r="AR6802" s="12">
        <v>0</v>
      </c>
      <c r="AS6802" s="12">
        <v>0</v>
      </c>
      <c r="AV6802" s="12">
        <v>0</v>
      </c>
      <c r="AW6802" s="12">
        <v>0</v>
      </c>
      <c r="AX6802" s="12">
        <v>0</v>
      </c>
      <c r="AY6802" s="12">
        <v>710.36</v>
      </c>
      <c r="AZ6802" s="12">
        <v>0</v>
      </c>
      <c r="BA6802" s="12">
        <v>0</v>
      </c>
      <c r="BB6802" s="12">
        <v>0</v>
      </c>
      <c r="BC6802" s="12">
        <v>0</v>
      </c>
      <c r="BD6802" s="12">
        <v>0</v>
      </c>
      <c r="BE6802" s="12">
        <v>0</v>
      </c>
      <c r="BG6802" s="4">
        <f t="shared" si="106"/>
        <v>0</v>
      </c>
      <c r="CU6802" s="12"/>
      <c r="EQ6802" s="10" t="s">
        <v>6249</v>
      </c>
      <c r="GB6802" s="12">
        <v>3</v>
      </c>
      <c r="GH6802" s="12">
        <v>17</v>
      </c>
      <c r="GJ6802" s="12">
        <v>0</v>
      </c>
      <c r="GL6802" s="10" t="s">
        <v>5806</v>
      </c>
      <c r="GQ6802" s="10">
        <v>1</v>
      </c>
      <c r="GV6802" s="10" t="s">
        <v>3601</v>
      </c>
      <c r="HB6802" s="12">
        <v>710.36</v>
      </c>
      <c r="HC6802" s="10" t="s">
        <v>6132</v>
      </c>
      <c r="HE6802" s="12">
        <v>0.65</v>
      </c>
      <c r="HK6802" s="10"/>
      <c r="HL6802" s="10"/>
      <c r="HM6802" s="10"/>
      <c r="HN6802" s="10"/>
    </row>
    <row r="6803" spans="30:222" x14ac:dyDescent="0.25">
      <c r="AD6803" s="10">
        <v>46167</v>
      </c>
      <c r="AE6803" s="10" t="s">
        <v>3403</v>
      </c>
      <c r="AH6803" s="10" t="s">
        <v>3470</v>
      </c>
      <c r="AM6803" s="10" t="s">
        <v>6256</v>
      </c>
      <c r="AN6803" s="4">
        <v>111958.2</v>
      </c>
      <c r="AO6803" s="12">
        <v>111958.2</v>
      </c>
      <c r="AP6803" s="12">
        <v>4478.33</v>
      </c>
      <c r="AR6803" s="12">
        <v>0</v>
      </c>
      <c r="AS6803" s="12">
        <v>0</v>
      </c>
      <c r="AV6803" s="12">
        <v>0</v>
      </c>
      <c r="AW6803" s="12">
        <v>0</v>
      </c>
      <c r="AX6803" s="12">
        <v>0</v>
      </c>
      <c r="AY6803" s="12">
        <v>111958.2</v>
      </c>
      <c r="AZ6803" s="12">
        <v>0</v>
      </c>
      <c r="BA6803" s="12">
        <v>0</v>
      </c>
      <c r="BB6803" s="12">
        <v>0</v>
      </c>
      <c r="BC6803" s="12">
        <v>0</v>
      </c>
      <c r="BD6803" s="12">
        <v>0</v>
      </c>
      <c r="BE6803" s="12">
        <v>0</v>
      </c>
      <c r="BG6803" s="4">
        <f t="shared" si="106"/>
        <v>0</v>
      </c>
      <c r="CU6803" s="12"/>
      <c r="EQ6803" s="10" t="s">
        <v>6256</v>
      </c>
      <c r="GB6803" s="12">
        <v>3</v>
      </c>
      <c r="GH6803" s="12">
        <v>4</v>
      </c>
      <c r="GJ6803" s="12">
        <v>0</v>
      </c>
      <c r="GL6803" s="10" t="s">
        <v>5582</v>
      </c>
      <c r="GQ6803" s="10">
        <v>5</v>
      </c>
      <c r="GV6803" s="10" t="s">
        <v>3505</v>
      </c>
      <c r="HB6803" s="12">
        <v>111958.2</v>
      </c>
      <c r="HC6803" s="10" t="s">
        <v>5869</v>
      </c>
      <c r="HE6803" s="12">
        <v>0.65</v>
      </c>
      <c r="HK6803" s="10"/>
      <c r="HL6803" s="10"/>
      <c r="HM6803" s="10"/>
      <c r="HN6803" s="10"/>
    </row>
    <row r="6804" spans="30:222" x14ac:dyDescent="0.25">
      <c r="AD6804" s="10">
        <v>46167</v>
      </c>
      <c r="AE6804" s="10" t="s">
        <v>3404</v>
      </c>
      <c r="AH6804" s="10" t="s">
        <v>3457</v>
      </c>
      <c r="AM6804" s="10" t="s">
        <v>6249</v>
      </c>
      <c r="AN6804" s="4">
        <v>8577.39</v>
      </c>
      <c r="AO6804" s="12">
        <v>8577.39</v>
      </c>
      <c r="AP6804" s="12">
        <v>428.87</v>
      </c>
      <c r="AR6804" s="12">
        <v>0</v>
      </c>
      <c r="AS6804" s="12">
        <v>0</v>
      </c>
      <c r="AV6804" s="12">
        <v>0</v>
      </c>
      <c r="AW6804" s="12">
        <v>0</v>
      </c>
      <c r="AX6804" s="12">
        <v>0</v>
      </c>
      <c r="AY6804" s="12">
        <v>0</v>
      </c>
      <c r="AZ6804" s="12">
        <v>0</v>
      </c>
      <c r="BA6804" s="12">
        <v>0</v>
      </c>
      <c r="BB6804" s="12">
        <v>0</v>
      </c>
      <c r="BC6804" s="12">
        <v>0</v>
      </c>
      <c r="BD6804" s="12">
        <v>0</v>
      </c>
      <c r="BE6804" s="12">
        <v>0</v>
      </c>
      <c r="BG6804" s="4">
        <f t="shared" si="106"/>
        <v>0</v>
      </c>
      <c r="CU6804" s="12"/>
      <c r="EQ6804" s="10" t="s">
        <v>6249</v>
      </c>
      <c r="GB6804" s="12">
        <v>3</v>
      </c>
      <c r="GH6804" s="12">
        <v>5</v>
      </c>
      <c r="GJ6804" s="12">
        <v>0</v>
      </c>
      <c r="GL6804" s="10" t="s">
        <v>5805</v>
      </c>
      <c r="GQ6804" s="10">
        <v>50</v>
      </c>
      <c r="GV6804" s="10" t="s">
        <v>3502</v>
      </c>
      <c r="HB6804" s="12">
        <v>8577.39</v>
      </c>
      <c r="HC6804" s="10" t="s">
        <v>6000</v>
      </c>
      <c r="HE6804" s="12">
        <v>0.65</v>
      </c>
      <c r="HK6804" s="10"/>
      <c r="HL6804" s="10"/>
      <c r="HM6804" s="10"/>
      <c r="HN6804" s="10"/>
    </row>
    <row r="6805" spans="30:222" x14ac:dyDescent="0.25">
      <c r="AD6805" s="10">
        <v>46167</v>
      </c>
      <c r="AE6805" s="10" t="s">
        <v>3405</v>
      </c>
      <c r="AH6805" s="10" t="s">
        <v>3441</v>
      </c>
      <c r="AM6805" s="10" t="s">
        <v>6247</v>
      </c>
      <c r="AN6805" s="4">
        <v>34843.440000000002</v>
      </c>
      <c r="AO6805" s="12">
        <v>31748.01</v>
      </c>
      <c r="AP6805" s="12">
        <v>1269.92</v>
      </c>
      <c r="AR6805" s="12">
        <v>0</v>
      </c>
      <c r="AS6805" s="12">
        <v>0</v>
      </c>
      <c r="AV6805" s="12">
        <v>0</v>
      </c>
      <c r="AW6805" s="12">
        <v>0</v>
      </c>
      <c r="AX6805" s="12">
        <v>0</v>
      </c>
      <c r="AY6805" s="12">
        <v>31748.01</v>
      </c>
      <c r="AZ6805" s="12">
        <v>0</v>
      </c>
      <c r="BA6805" s="12">
        <v>0</v>
      </c>
      <c r="BB6805" s="12">
        <v>0</v>
      </c>
      <c r="BC6805" s="12">
        <v>0</v>
      </c>
      <c r="BD6805" s="12">
        <v>0</v>
      </c>
      <c r="BE6805" s="12">
        <v>0</v>
      </c>
      <c r="BG6805" s="4">
        <f t="shared" si="106"/>
        <v>0</v>
      </c>
      <c r="CU6805" s="12"/>
      <c r="EQ6805" s="10" t="s">
        <v>6247</v>
      </c>
      <c r="GB6805" s="12">
        <v>3</v>
      </c>
      <c r="GH6805" s="12">
        <v>4</v>
      </c>
      <c r="GJ6805" s="12">
        <v>0</v>
      </c>
      <c r="GL6805" s="10" t="s">
        <v>5578</v>
      </c>
      <c r="GQ6805" s="10">
        <v>1</v>
      </c>
      <c r="GV6805" s="10" t="s">
        <v>3608</v>
      </c>
      <c r="HB6805" s="12">
        <v>31748.01</v>
      </c>
      <c r="HC6805" s="10" t="s">
        <v>5817</v>
      </c>
      <c r="HE6805" s="12">
        <v>0.65</v>
      </c>
      <c r="HK6805" s="10"/>
      <c r="HL6805" s="10"/>
      <c r="HM6805" s="10"/>
      <c r="HN6805" s="10"/>
    </row>
    <row r="6806" spans="30:222" x14ac:dyDescent="0.25">
      <c r="AD6806" s="10">
        <v>46168</v>
      </c>
      <c r="AE6806" s="10" t="s">
        <v>3406</v>
      </c>
      <c r="AH6806" s="10" t="s">
        <v>3441</v>
      </c>
      <c r="AM6806" s="10" t="s">
        <v>6256</v>
      </c>
      <c r="AN6806" s="4">
        <v>115868.19</v>
      </c>
      <c r="AO6806" s="12">
        <v>115868.19</v>
      </c>
      <c r="AP6806" s="12">
        <v>4634.7299999999996</v>
      </c>
      <c r="AR6806" s="12">
        <v>0</v>
      </c>
      <c r="AS6806" s="12">
        <v>0</v>
      </c>
      <c r="AV6806" s="12">
        <v>0</v>
      </c>
      <c r="AW6806" s="12">
        <v>0</v>
      </c>
      <c r="AX6806" s="12">
        <v>0</v>
      </c>
      <c r="AY6806" s="12">
        <v>115868.19</v>
      </c>
      <c r="AZ6806" s="12">
        <v>0</v>
      </c>
      <c r="BA6806" s="12">
        <v>0</v>
      </c>
      <c r="BB6806" s="12">
        <v>0</v>
      </c>
      <c r="BC6806" s="12">
        <v>0</v>
      </c>
      <c r="BD6806" s="12">
        <v>0</v>
      </c>
      <c r="BE6806" s="12">
        <v>0</v>
      </c>
      <c r="BG6806" s="4">
        <f t="shared" si="106"/>
        <v>0</v>
      </c>
      <c r="CU6806" s="12"/>
      <c r="EQ6806" s="10" t="s">
        <v>6256</v>
      </c>
      <c r="GB6806" s="12">
        <v>3</v>
      </c>
      <c r="GH6806" s="12">
        <v>4</v>
      </c>
      <c r="GJ6806" s="12">
        <v>0</v>
      </c>
      <c r="GL6806" s="10" t="s">
        <v>5582</v>
      </c>
      <c r="GQ6806" s="10">
        <v>5</v>
      </c>
      <c r="GV6806" s="10" t="s">
        <v>3505</v>
      </c>
      <c r="HB6806" s="12">
        <v>115868.19</v>
      </c>
      <c r="HC6806" s="10" t="s">
        <v>5869</v>
      </c>
      <c r="HE6806" s="12">
        <v>0.65</v>
      </c>
      <c r="HK6806" s="10"/>
      <c r="HL6806" s="10"/>
      <c r="HM6806" s="10"/>
      <c r="HN6806" s="10"/>
    </row>
    <row r="6807" spans="30:222" x14ac:dyDescent="0.25">
      <c r="AV6807" s="12"/>
      <c r="AW6807" s="12"/>
      <c r="CU6807" s="12"/>
      <c r="GB6807" s="12"/>
      <c r="GH6807" s="12"/>
      <c r="GJ6807" s="12"/>
      <c r="HE6807" s="12"/>
      <c r="HK6807" s="10"/>
      <c r="HL6807" s="10"/>
      <c r="HM6807" s="10"/>
      <c r="HN6807" s="10"/>
    </row>
    <row r="6808" spans="30:222" x14ac:dyDescent="0.25">
      <c r="AV6808" s="12"/>
      <c r="AW6808" s="12"/>
      <c r="CU6808" s="12"/>
      <c r="GB6808" s="12"/>
      <c r="GH6808" s="12"/>
      <c r="GJ6808" s="12"/>
      <c r="HE6808" s="12"/>
      <c r="HK6808" s="10"/>
      <c r="HL6808" s="10"/>
      <c r="HM6808" s="10"/>
      <c r="HN6808" s="10"/>
    </row>
    <row r="6809" spans="30:222" x14ac:dyDescent="0.25">
      <c r="AV6809" s="12"/>
      <c r="AW6809" s="12"/>
      <c r="CU6809" s="12"/>
      <c r="GB6809" s="12"/>
      <c r="GH6809" s="12"/>
      <c r="GJ6809" s="12"/>
      <c r="HE6809" s="12"/>
      <c r="HK6809" s="10"/>
      <c r="HL6809" s="10"/>
      <c r="HM6809" s="10"/>
      <c r="HN6809" s="10"/>
    </row>
    <row r="6810" spans="30:222" x14ac:dyDescent="0.25">
      <c r="AV6810" s="12"/>
      <c r="AW6810" s="12"/>
      <c r="CU6810" s="12"/>
      <c r="GB6810" s="12"/>
      <c r="GH6810" s="12"/>
      <c r="GJ6810" s="12"/>
      <c r="HE6810" s="12"/>
      <c r="HK6810" s="10"/>
      <c r="HL6810" s="10"/>
      <c r="HM6810" s="10"/>
      <c r="HN6810" s="10"/>
    </row>
    <row r="6811" spans="30:222" x14ac:dyDescent="0.25">
      <c r="AV6811" s="12"/>
      <c r="AW6811" s="12"/>
      <c r="CU6811" s="12"/>
      <c r="GB6811" s="12"/>
      <c r="GH6811" s="12"/>
      <c r="GJ6811" s="12"/>
      <c r="HE6811" s="12"/>
      <c r="HK6811" s="10"/>
      <c r="HL6811" s="10"/>
      <c r="HM6811" s="10"/>
      <c r="HN6811" s="10"/>
    </row>
    <row r="6812" spans="30:222" x14ac:dyDescent="0.25">
      <c r="AV6812" s="12"/>
      <c r="AW6812" s="12"/>
      <c r="CU6812" s="12"/>
      <c r="GB6812" s="12"/>
      <c r="GH6812" s="12"/>
      <c r="GJ6812" s="12"/>
      <c r="HE6812" s="12"/>
      <c r="HK6812" s="10"/>
      <c r="HL6812" s="10"/>
      <c r="HM6812" s="10"/>
      <c r="HN6812" s="10"/>
    </row>
    <row r="6813" spans="30:222" x14ac:dyDescent="0.25">
      <c r="AV6813" s="12"/>
      <c r="AW6813" s="12"/>
      <c r="CU6813" s="12"/>
      <c r="GB6813" s="12"/>
      <c r="GH6813" s="12"/>
      <c r="GJ6813" s="12"/>
      <c r="HE6813" s="12"/>
      <c r="HK6813" s="10"/>
      <c r="HL6813" s="10"/>
      <c r="HM6813" s="10"/>
      <c r="HN6813" s="10"/>
    </row>
    <row r="6814" spans="30:222" x14ac:dyDescent="0.25">
      <c r="AV6814" s="12"/>
      <c r="AW6814" s="12"/>
      <c r="CU6814" s="12"/>
      <c r="GB6814" s="12"/>
      <c r="GH6814" s="12"/>
      <c r="GJ6814" s="12"/>
      <c r="HE6814" s="12"/>
      <c r="HK6814" s="10"/>
      <c r="HL6814" s="10"/>
      <c r="HM6814" s="10"/>
      <c r="HN6814" s="10"/>
    </row>
    <row r="6815" spans="30:222" x14ac:dyDescent="0.25">
      <c r="AV6815" s="12"/>
      <c r="AW6815" s="12"/>
      <c r="CU6815" s="12"/>
      <c r="GB6815" s="12"/>
      <c r="GH6815" s="12"/>
      <c r="GJ6815" s="12"/>
      <c r="HE6815" s="12"/>
      <c r="HK6815" s="10"/>
      <c r="HL6815" s="10"/>
      <c r="HM6815" s="10"/>
      <c r="HN6815" s="10"/>
    </row>
    <row r="6816" spans="30:222" x14ac:dyDescent="0.25">
      <c r="AV6816" s="12"/>
      <c r="AW6816" s="12"/>
      <c r="CU6816" s="12"/>
      <c r="GB6816" s="12"/>
      <c r="GH6816" s="12"/>
      <c r="GJ6816" s="12"/>
      <c r="HE6816" s="12"/>
      <c r="HK6816" s="10"/>
      <c r="HL6816" s="10"/>
      <c r="HM6816" s="10"/>
      <c r="HN6816" s="10"/>
    </row>
    <row r="6817" spans="48:222" x14ac:dyDescent="0.25">
      <c r="AV6817" s="12"/>
      <c r="AW6817" s="12"/>
      <c r="CU6817" s="12"/>
      <c r="GB6817" s="12"/>
      <c r="GH6817" s="12"/>
      <c r="GJ6817" s="12"/>
      <c r="HE6817" s="12"/>
      <c r="HK6817" s="10"/>
      <c r="HL6817" s="10"/>
      <c r="HM6817" s="10"/>
      <c r="HN6817" s="10"/>
    </row>
    <row r="6818" spans="48:222" x14ac:dyDescent="0.25">
      <c r="AV6818" s="12"/>
      <c r="AW6818" s="12"/>
      <c r="CU6818" s="12"/>
      <c r="GB6818" s="12"/>
      <c r="GH6818" s="12"/>
      <c r="GJ6818" s="12"/>
      <c r="HE6818" s="12"/>
      <c r="HK6818" s="10"/>
      <c r="HL6818" s="10"/>
      <c r="HM6818" s="10"/>
      <c r="HN6818" s="10"/>
    </row>
    <row r="6819" spans="48:222" x14ac:dyDescent="0.25">
      <c r="AV6819" s="12"/>
      <c r="AW6819" s="12"/>
      <c r="CU6819" s="12"/>
      <c r="GB6819" s="12"/>
      <c r="GH6819" s="12"/>
      <c r="GJ6819" s="12"/>
      <c r="HE6819" s="12"/>
      <c r="HK6819" s="10"/>
      <c r="HL6819" s="10"/>
      <c r="HM6819" s="10"/>
      <c r="HN6819" s="10"/>
    </row>
    <row r="6820" spans="48:222" x14ac:dyDescent="0.25">
      <c r="AV6820" s="12"/>
      <c r="AW6820" s="12"/>
      <c r="CU6820" s="12"/>
      <c r="GB6820" s="12"/>
      <c r="GH6820" s="12"/>
      <c r="GJ6820" s="12"/>
      <c r="HE6820" s="12"/>
      <c r="HK6820" s="10"/>
      <c r="HL6820" s="10"/>
      <c r="HM6820" s="10"/>
      <c r="HN6820" s="10"/>
    </row>
    <row r="6821" spans="48:222" x14ac:dyDescent="0.25">
      <c r="AV6821" s="12"/>
      <c r="AW6821" s="12"/>
      <c r="CU6821" s="12"/>
      <c r="GB6821" s="12"/>
      <c r="GH6821" s="12"/>
      <c r="GJ6821" s="12"/>
      <c r="HE6821" s="12"/>
      <c r="HK6821" s="10"/>
      <c r="HL6821" s="10"/>
      <c r="HM6821" s="10"/>
      <c r="HN6821" s="10"/>
    </row>
    <row r="6822" spans="48:222" x14ac:dyDescent="0.25">
      <c r="AV6822" s="12"/>
      <c r="AW6822" s="12"/>
      <c r="CU6822" s="12"/>
      <c r="GB6822" s="12"/>
      <c r="GH6822" s="12"/>
      <c r="GJ6822" s="12"/>
      <c r="HE6822" s="12"/>
      <c r="HK6822" s="10"/>
      <c r="HL6822" s="10"/>
      <c r="HM6822" s="10"/>
      <c r="HN6822" s="10"/>
    </row>
    <row r="6823" spans="48:222" x14ac:dyDescent="0.25">
      <c r="AV6823" s="12"/>
      <c r="AW6823" s="12"/>
      <c r="CU6823" s="12"/>
      <c r="GB6823" s="12"/>
      <c r="GH6823" s="12"/>
      <c r="GJ6823" s="12"/>
      <c r="HE6823" s="12"/>
      <c r="HK6823" s="10"/>
      <c r="HL6823" s="10"/>
      <c r="HM6823" s="10"/>
      <c r="HN6823" s="10"/>
    </row>
    <row r="6824" spans="48:222" x14ac:dyDescent="0.25">
      <c r="AV6824" s="12"/>
      <c r="AW6824" s="12"/>
      <c r="CU6824" s="12"/>
      <c r="GB6824" s="12"/>
      <c r="GH6824" s="12"/>
      <c r="GJ6824" s="12"/>
      <c r="HE6824" s="12"/>
      <c r="HK6824" s="10"/>
      <c r="HL6824" s="10"/>
      <c r="HM6824" s="10"/>
      <c r="HN6824" s="10"/>
    </row>
    <row r="6825" spans="48:222" x14ac:dyDescent="0.25">
      <c r="AV6825" s="12"/>
      <c r="AW6825" s="12"/>
      <c r="CU6825" s="12"/>
      <c r="GB6825" s="12"/>
      <c r="GH6825" s="12"/>
      <c r="GJ6825" s="12"/>
      <c r="HE6825" s="12"/>
      <c r="HK6825" s="10"/>
      <c r="HL6825" s="10"/>
      <c r="HM6825" s="10"/>
      <c r="HN6825" s="10"/>
    </row>
    <row r="6826" spans="48:222" x14ac:dyDescent="0.25">
      <c r="AV6826" s="12"/>
      <c r="AW6826" s="12"/>
      <c r="CU6826" s="12"/>
      <c r="GB6826" s="12"/>
      <c r="GH6826" s="12"/>
      <c r="GJ6826" s="12"/>
      <c r="HE6826" s="12"/>
      <c r="HK6826" s="10"/>
      <c r="HL6826" s="10"/>
      <c r="HM6826" s="10"/>
      <c r="HN6826" s="10"/>
    </row>
    <row r="6827" spans="48:222" x14ac:dyDescent="0.25">
      <c r="AV6827" s="12"/>
      <c r="AW6827" s="12"/>
      <c r="CU6827" s="12"/>
      <c r="GB6827" s="12"/>
      <c r="GH6827" s="12"/>
      <c r="GJ6827" s="12"/>
      <c r="HE6827" s="12"/>
      <c r="HK6827" s="10"/>
      <c r="HL6827" s="10"/>
      <c r="HM6827" s="10"/>
      <c r="HN6827" s="10"/>
    </row>
    <row r="6828" spans="48:222" x14ac:dyDescent="0.25">
      <c r="AV6828" s="12"/>
      <c r="AW6828" s="12"/>
      <c r="CU6828" s="12"/>
      <c r="GB6828" s="12"/>
      <c r="GH6828" s="12"/>
      <c r="GJ6828" s="12"/>
      <c r="HE6828" s="12"/>
      <c r="HK6828" s="10"/>
      <c r="HL6828" s="10"/>
      <c r="HM6828" s="10"/>
      <c r="HN6828" s="10"/>
    </row>
    <row r="6829" spans="48:222" x14ac:dyDescent="0.25">
      <c r="AV6829" s="12"/>
      <c r="AW6829" s="12"/>
      <c r="CU6829" s="12"/>
      <c r="GB6829" s="12"/>
      <c r="GH6829" s="12"/>
      <c r="GJ6829" s="12"/>
      <c r="HE6829" s="12"/>
      <c r="HK6829" s="10"/>
      <c r="HL6829" s="10"/>
      <c r="HM6829" s="10"/>
      <c r="HN6829" s="10"/>
    </row>
    <row r="6830" spans="48:222" x14ac:dyDescent="0.25">
      <c r="AV6830" s="12"/>
      <c r="AW6830" s="12"/>
      <c r="CU6830" s="12"/>
      <c r="GB6830" s="12"/>
      <c r="GH6830" s="12"/>
      <c r="GJ6830" s="12"/>
      <c r="HE6830" s="12"/>
      <c r="HK6830" s="10"/>
      <c r="HL6830" s="10"/>
      <c r="HM6830" s="10"/>
      <c r="HN6830" s="10"/>
    </row>
    <row r="6831" spans="48:222" x14ac:dyDescent="0.25">
      <c r="AV6831" s="12"/>
      <c r="AW6831" s="12"/>
      <c r="CU6831" s="12"/>
      <c r="GB6831" s="12"/>
      <c r="GH6831" s="12"/>
      <c r="GJ6831" s="12"/>
      <c r="HE6831" s="12"/>
      <c r="HK6831" s="10"/>
      <c r="HL6831" s="10"/>
      <c r="HM6831" s="10"/>
      <c r="HN6831" s="10"/>
    </row>
    <row r="6832" spans="48:222" x14ac:dyDescent="0.25">
      <c r="AV6832" s="12"/>
      <c r="AW6832" s="12"/>
      <c r="CU6832" s="12"/>
      <c r="GB6832" s="12"/>
      <c r="GH6832" s="12"/>
      <c r="GJ6832" s="12"/>
      <c r="HE6832" s="12"/>
      <c r="HK6832" s="10"/>
      <c r="HL6832" s="10"/>
      <c r="HM6832" s="10"/>
      <c r="HN6832" s="10"/>
    </row>
    <row r="6833" spans="48:222" x14ac:dyDescent="0.25">
      <c r="AV6833" s="12"/>
      <c r="AW6833" s="12"/>
      <c r="CU6833" s="12"/>
      <c r="GB6833" s="12"/>
      <c r="GH6833" s="12"/>
      <c r="GJ6833" s="12"/>
      <c r="HE6833" s="12"/>
      <c r="HK6833" s="10"/>
      <c r="HL6833" s="10"/>
      <c r="HM6833" s="10"/>
      <c r="HN6833" s="10"/>
    </row>
    <row r="6834" spans="48:222" x14ac:dyDescent="0.25">
      <c r="AV6834" s="12"/>
      <c r="AW6834" s="12"/>
      <c r="CU6834" s="12"/>
      <c r="GB6834" s="12"/>
      <c r="GH6834" s="12"/>
      <c r="GJ6834" s="12"/>
      <c r="HE6834" s="12"/>
      <c r="HK6834" s="10"/>
      <c r="HL6834" s="10"/>
      <c r="HM6834" s="10"/>
      <c r="HN6834" s="10"/>
    </row>
    <row r="6835" spans="48:222" x14ac:dyDescent="0.25">
      <c r="AV6835" s="12"/>
      <c r="AW6835" s="12"/>
      <c r="CU6835" s="12"/>
      <c r="GB6835" s="12"/>
      <c r="GH6835" s="12"/>
      <c r="GJ6835" s="12"/>
      <c r="HE6835" s="12"/>
      <c r="HK6835" s="10"/>
      <c r="HL6835" s="10"/>
      <c r="HM6835" s="10"/>
      <c r="HN6835" s="10"/>
    </row>
    <row r="6836" spans="48:222" x14ac:dyDescent="0.25">
      <c r="AV6836" s="12"/>
      <c r="AW6836" s="12"/>
      <c r="CU6836" s="12"/>
      <c r="GB6836" s="12"/>
      <c r="GH6836" s="12"/>
      <c r="GJ6836" s="12"/>
      <c r="HE6836" s="12"/>
      <c r="HK6836" s="10"/>
      <c r="HL6836" s="10"/>
      <c r="HM6836" s="10"/>
      <c r="HN6836" s="10"/>
    </row>
    <row r="6837" spans="48:222" x14ac:dyDescent="0.25">
      <c r="AV6837" s="12"/>
      <c r="AW6837" s="12"/>
      <c r="CU6837" s="12"/>
      <c r="GB6837" s="12"/>
      <c r="GH6837" s="12"/>
      <c r="GJ6837" s="12"/>
      <c r="HE6837" s="12"/>
      <c r="HK6837" s="10"/>
      <c r="HL6837" s="10"/>
      <c r="HM6837" s="10"/>
      <c r="HN6837" s="10"/>
    </row>
    <row r="6838" spans="48:222" x14ac:dyDescent="0.25">
      <c r="AV6838" s="12"/>
      <c r="AW6838" s="12"/>
      <c r="CU6838" s="12"/>
      <c r="GB6838" s="12"/>
      <c r="GH6838" s="12"/>
      <c r="GJ6838" s="12"/>
      <c r="HE6838" s="12"/>
      <c r="HK6838" s="10"/>
      <c r="HL6838" s="10"/>
      <c r="HM6838" s="10"/>
      <c r="HN6838" s="10"/>
    </row>
    <row r="6839" spans="48:222" x14ac:dyDescent="0.25">
      <c r="AV6839" s="12"/>
      <c r="AW6839" s="12"/>
      <c r="CU6839" s="12"/>
      <c r="GB6839" s="12"/>
      <c r="GH6839" s="12"/>
      <c r="GJ6839" s="12"/>
      <c r="HE6839" s="12"/>
      <c r="HK6839" s="10"/>
      <c r="HL6839" s="10"/>
      <c r="HM6839" s="10"/>
      <c r="HN6839" s="10"/>
    </row>
    <row r="6840" spans="48:222" x14ac:dyDescent="0.25">
      <c r="AV6840" s="12"/>
      <c r="AW6840" s="12"/>
      <c r="CU6840" s="12"/>
      <c r="GB6840" s="12"/>
      <c r="GH6840" s="12"/>
      <c r="GJ6840" s="12"/>
      <c r="HE6840" s="12"/>
      <c r="HK6840" s="10"/>
      <c r="HL6840" s="10"/>
      <c r="HM6840" s="10"/>
      <c r="HN6840" s="10"/>
    </row>
    <row r="6841" spans="48:222" x14ac:dyDescent="0.25">
      <c r="AV6841" s="12"/>
      <c r="AW6841" s="12"/>
      <c r="CU6841" s="12"/>
      <c r="GB6841" s="12"/>
      <c r="GH6841" s="12"/>
      <c r="GJ6841" s="12"/>
      <c r="HE6841" s="12"/>
      <c r="HK6841" s="10"/>
      <c r="HL6841" s="10"/>
      <c r="HM6841" s="10"/>
      <c r="HN6841" s="10"/>
    </row>
    <row r="6842" spans="48:222" x14ac:dyDescent="0.25">
      <c r="AV6842" s="12"/>
      <c r="AW6842" s="12"/>
      <c r="CU6842" s="12"/>
      <c r="GB6842" s="12"/>
      <c r="GH6842" s="12"/>
      <c r="GJ6842" s="12"/>
      <c r="HE6842" s="12"/>
      <c r="HK6842" s="10"/>
      <c r="HL6842" s="10"/>
      <c r="HM6842" s="10"/>
      <c r="HN6842" s="10"/>
    </row>
    <row r="6843" spans="48:222" x14ac:dyDescent="0.25">
      <c r="AV6843" s="12"/>
      <c r="AW6843" s="12"/>
      <c r="CU6843" s="12"/>
      <c r="GB6843" s="12"/>
      <c r="GH6843" s="12"/>
      <c r="GJ6843" s="12"/>
      <c r="HE6843" s="12"/>
      <c r="HK6843" s="10"/>
      <c r="HL6843" s="10"/>
      <c r="HM6843" s="10"/>
      <c r="HN6843" s="10"/>
    </row>
    <row r="6844" spans="48:222" x14ac:dyDescent="0.25">
      <c r="AV6844" s="12"/>
      <c r="AW6844" s="12"/>
      <c r="CU6844" s="12"/>
      <c r="GB6844" s="12"/>
      <c r="GH6844" s="12"/>
      <c r="GJ6844" s="12"/>
      <c r="HE6844" s="12"/>
      <c r="HK6844" s="10"/>
      <c r="HL6844" s="10"/>
      <c r="HM6844" s="10"/>
      <c r="HN6844" s="10"/>
    </row>
    <row r="6845" spans="48:222" x14ac:dyDescent="0.25">
      <c r="AV6845" s="12"/>
      <c r="AW6845" s="12"/>
      <c r="CU6845" s="12"/>
      <c r="GB6845" s="12"/>
      <c r="GH6845" s="12"/>
      <c r="GJ6845" s="12"/>
      <c r="HE6845" s="12"/>
      <c r="HK6845" s="10"/>
      <c r="HL6845" s="10"/>
      <c r="HM6845" s="10"/>
      <c r="HN6845" s="10"/>
    </row>
    <row r="6846" spans="48:222" x14ac:dyDescent="0.25">
      <c r="AV6846" s="12"/>
      <c r="AW6846" s="12"/>
      <c r="CU6846" s="12"/>
      <c r="GB6846" s="12"/>
      <c r="GH6846" s="12"/>
      <c r="GJ6846" s="12"/>
      <c r="HE6846" s="12"/>
      <c r="HK6846" s="10"/>
      <c r="HL6846" s="10"/>
      <c r="HM6846" s="10"/>
      <c r="HN6846" s="10"/>
    </row>
    <row r="6847" spans="48:222" x14ac:dyDescent="0.25">
      <c r="AV6847" s="12"/>
      <c r="AW6847" s="12"/>
      <c r="CU6847" s="12"/>
      <c r="GB6847" s="12"/>
      <c r="GH6847" s="12"/>
      <c r="GJ6847" s="12"/>
      <c r="HE6847" s="12"/>
      <c r="HK6847" s="10"/>
      <c r="HL6847" s="10"/>
      <c r="HM6847" s="10"/>
      <c r="HN6847" s="10"/>
    </row>
    <row r="6848" spans="48:222" x14ac:dyDescent="0.25">
      <c r="AV6848" s="12"/>
      <c r="AW6848" s="12"/>
      <c r="CU6848" s="12"/>
      <c r="GB6848" s="12"/>
      <c r="GH6848" s="12"/>
      <c r="GJ6848" s="12"/>
      <c r="HE6848" s="12"/>
      <c r="HK6848" s="10"/>
      <c r="HL6848" s="10"/>
      <c r="HM6848" s="10"/>
      <c r="HN6848" s="10"/>
    </row>
    <row r="6849" spans="48:222" x14ac:dyDescent="0.25">
      <c r="AV6849" s="12"/>
      <c r="AW6849" s="12"/>
      <c r="CU6849" s="12"/>
      <c r="GB6849" s="12"/>
      <c r="GH6849" s="12"/>
      <c r="GJ6849" s="12"/>
      <c r="HE6849" s="12"/>
      <c r="HK6849" s="10"/>
      <c r="HL6849" s="10"/>
      <c r="HM6849" s="10"/>
      <c r="HN6849" s="10"/>
    </row>
    <row r="6850" spans="48:222" x14ac:dyDescent="0.25">
      <c r="AV6850" s="12"/>
      <c r="AW6850" s="12"/>
      <c r="CU6850" s="12"/>
      <c r="GB6850" s="12"/>
      <c r="GH6850" s="12"/>
      <c r="GJ6850" s="12"/>
      <c r="HE6850" s="12"/>
      <c r="HK6850" s="10"/>
      <c r="HL6850" s="10"/>
      <c r="HM6850" s="10"/>
      <c r="HN6850" s="10"/>
    </row>
    <row r="6851" spans="48:222" x14ac:dyDescent="0.25">
      <c r="AV6851" s="12"/>
      <c r="AW6851" s="12"/>
      <c r="CU6851" s="12"/>
      <c r="GB6851" s="12"/>
      <c r="GH6851" s="12"/>
      <c r="GJ6851" s="12"/>
      <c r="HE6851" s="12"/>
      <c r="HK6851" s="10"/>
      <c r="HL6851" s="10"/>
      <c r="HM6851" s="10"/>
      <c r="HN6851" s="10"/>
    </row>
    <row r="6852" spans="48:222" x14ac:dyDescent="0.25">
      <c r="AV6852" s="12"/>
      <c r="AW6852" s="12"/>
      <c r="CU6852" s="12"/>
      <c r="GB6852" s="12"/>
      <c r="GH6852" s="12"/>
      <c r="GJ6852" s="12"/>
      <c r="HE6852" s="12"/>
      <c r="HK6852" s="10"/>
      <c r="HL6852" s="10"/>
      <c r="HM6852" s="10"/>
      <c r="HN6852" s="10"/>
    </row>
    <row r="6853" spans="48:222" x14ac:dyDescent="0.25">
      <c r="AV6853" s="12"/>
      <c r="AW6853" s="12"/>
      <c r="CU6853" s="12"/>
      <c r="GB6853" s="12"/>
      <c r="GH6853" s="12"/>
      <c r="GJ6853" s="12"/>
      <c r="HE6853" s="12"/>
      <c r="HK6853" s="10"/>
      <c r="HL6853" s="10"/>
      <c r="HM6853" s="10"/>
      <c r="HN6853" s="10"/>
    </row>
    <row r="6854" spans="48:222" x14ac:dyDescent="0.25">
      <c r="AV6854" s="12"/>
      <c r="AW6854" s="12"/>
      <c r="CU6854" s="12"/>
      <c r="GB6854" s="12"/>
      <c r="GH6854" s="12"/>
      <c r="GJ6854" s="12"/>
      <c r="HE6854" s="12"/>
      <c r="HK6854" s="10"/>
      <c r="HL6854" s="10"/>
      <c r="HM6854" s="10"/>
      <c r="HN6854" s="10"/>
    </row>
    <row r="6855" spans="48:222" x14ac:dyDescent="0.25">
      <c r="AV6855" s="12"/>
      <c r="AW6855" s="12"/>
      <c r="CU6855" s="12"/>
      <c r="GB6855" s="12"/>
      <c r="GH6855" s="12"/>
      <c r="GJ6855" s="12"/>
      <c r="HE6855" s="12"/>
      <c r="HK6855" s="10"/>
      <c r="HL6855" s="10"/>
      <c r="HM6855" s="10"/>
      <c r="HN6855" s="10"/>
    </row>
    <row r="6856" spans="48:222" x14ac:dyDescent="0.25">
      <c r="AV6856" s="12"/>
      <c r="AW6856" s="12"/>
      <c r="CU6856" s="12"/>
      <c r="GB6856" s="12"/>
      <c r="GH6856" s="12"/>
      <c r="GJ6856" s="12"/>
      <c r="HE6856" s="12"/>
      <c r="HK6856" s="10"/>
      <c r="HL6856" s="10"/>
      <c r="HM6856" s="10"/>
      <c r="HN6856" s="10"/>
    </row>
    <row r="6857" spans="48:222" x14ac:dyDescent="0.25">
      <c r="AV6857" s="12"/>
      <c r="AW6857" s="12"/>
      <c r="CU6857" s="12"/>
      <c r="GB6857" s="12"/>
      <c r="GH6857" s="12"/>
      <c r="GJ6857" s="12"/>
      <c r="HE6857" s="12"/>
      <c r="HK6857" s="10"/>
      <c r="HL6857" s="10"/>
      <c r="HM6857" s="10"/>
      <c r="HN6857" s="10"/>
    </row>
    <row r="6858" spans="48:222" x14ac:dyDescent="0.25">
      <c r="AV6858" s="12"/>
      <c r="AW6858" s="12"/>
      <c r="CU6858" s="12"/>
      <c r="GB6858" s="12"/>
      <c r="GH6858" s="12"/>
      <c r="GJ6858" s="12"/>
      <c r="HE6858" s="12"/>
      <c r="HK6858" s="10"/>
      <c r="HL6858" s="10"/>
      <c r="HM6858" s="10"/>
      <c r="HN6858" s="10"/>
    </row>
    <row r="6859" spans="48:222" x14ac:dyDescent="0.25">
      <c r="AV6859" s="12"/>
      <c r="AW6859" s="12"/>
      <c r="CU6859" s="12"/>
      <c r="GB6859" s="12"/>
      <c r="GH6859" s="12"/>
      <c r="GJ6859" s="12"/>
      <c r="HE6859" s="12"/>
      <c r="HK6859" s="10"/>
      <c r="HL6859" s="10"/>
      <c r="HM6859" s="10"/>
      <c r="HN6859" s="10"/>
    </row>
    <row r="6860" spans="48:222" x14ac:dyDescent="0.25">
      <c r="AV6860" s="12"/>
      <c r="AW6860" s="12"/>
      <c r="CU6860" s="12"/>
      <c r="GB6860" s="12"/>
      <c r="GH6860" s="12"/>
      <c r="GJ6860" s="12"/>
      <c r="HE6860" s="12"/>
      <c r="HK6860" s="10"/>
      <c r="HL6860" s="10"/>
      <c r="HM6860" s="10"/>
      <c r="HN6860" s="10"/>
    </row>
    <row r="6861" spans="48:222" x14ac:dyDescent="0.25">
      <c r="AV6861" s="12"/>
      <c r="AW6861" s="12"/>
      <c r="CU6861" s="12"/>
      <c r="GB6861" s="12"/>
      <c r="GH6861" s="12"/>
      <c r="GJ6861" s="12"/>
      <c r="HE6861" s="12"/>
      <c r="HK6861" s="10"/>
      <c r="HL6861" s="10"/>
      <c r="HM6861" s="10"/>
      <c r="HN6861" s="10"/>
    </row>
    <row r="6862" spans="48:222" x14ac:dyDescent="0.25">
      <c r="AV6862" s="12"/>
      <c r="AW6862" s="12"/>
      <c r="CU6862" s="12"/>
      <c r="GB6862" s="12"/>
      <c r="GH6862" s="12"/>
      <c r="GJ6862" s="12"/>
      <c r="HE6862" s="12"/>
      <c r="HK6862" s="10"/>
      <c r="HL6862" s="10"/>
      <c r="HM6862" s="10"/>
      <c r="HN6862" s="10"/>
    </row>
    <row r="6863" spans="48:222" x14ac:dyDescent="0.25">
      <c r="AV6863" s="12"/>
      <c r="AW6863" s="12"/>
      <c r="CU6863" s="12"/>
      <c r="GB6863" s="12"/>
      <c r="GH6863" s="12"/>
      <c r="GJ6863" s="12"/>
      <c r="HE6863" s="12"/>
      <c r="HK6863" s="10"/>
      <c r="HL6863" s="10"/>
      <c r="HM6863" s="10"/>
      <c r="HN6863" s="10"/>
    </row>
    <row r="6864" spans="48:222" x14ac:dyDescent="0.25">
      <c r="AV6864" s="12"/>
      <c r="AW6864" s="12"/>
      <c r="CU6864" s="12"/>
      <c r="GB6864" s="12"/>
      <c r="GH6864" s="12"/>
      <c r="GJ6864" s="12"/>
      <c r="HE6864" s="12"/>
      <c r="HK6864" s="10"/>
      <c r="HL6864" s="10"/>
      <c r="HM6864" s="10"/>
      <c r="HN6864" s="10"/>
    </row>
    <row r="6865" spans="48:222" x14ac:dyDescent="0.25">
      <c r="AV6865" s="12"/>
      <c r="AW6865" s="12"/>
      <c r="CU6865" s="12"/>
      <c r="GB6865" s="12"/>
      <c r="GH6865" s="12"/>
      <c r="GJ6865" s="12"/>
      <c r="HE6865" s="12"/>
      <c r="HK6865" s="10"/>
      <c r="HL6865" s="10"/>
      <c r="HM6865" s="10"/>
      <c r="HN6865" s="10"/>
    </row>
    <row r="6866" spans="48:222" x14ac:dyDescent="0.25">
      <c r="AV6866" s="12"/>
      <c r="AW6866" s="12"/>
      <c r="CU6866" s="12"/>
      <c r="GB6866" s="12"/>
      <c r="GH6866" s="12"/>
      <c r="GJ6866" s="12"/>
      <c r="HE6866" s="12"/>
      <c r="HK6866" s="10"/>
      <c r="HL6866" s="10"/>
      <c r="HM6866" s="10"/>
      <c r="HN6866" s="10"/>
    </row>
    <row r="6867" spans="48:222" x14ac:dyDescent="0.25">
      <c r="AV6867" s="12"/>
      <c r="AW6867" s="12"/>
      <c r="CU6867" s="12"/>
      <c r="GB6867" s="12"/>
      <c r="GH6867" s="12"/>
      <c r="GJ6867" s="12"/>
      <c r="HE6867" s="12"/>
      <c r="HK6867" s="10"/>
      <c r="HL6867" s="10"/>
      <c r="HM6867" s="10"/>
      <c r="HN6867" s="10"/>
    </row>
    <row r="6868" spans="48:222" x14ac:dyDescent="0.25">
      <c r="AV6868" s="12"/>
      <c r="AW6868" s="12"/>
      <c r="CU6868" s="12"/>
      <c r="GB6868" s="12"/>
      <c r="GH6868" s="12"/>
      <c r="GJ6868" s="12"/>
      <c r="HE6868" s="12"/>
      <c r="HK6868" s="10"/>
      <c r="HL6868" s="10"/>
      <c r="HM6868" s="10"/>
      <c r="HN6868" s="10"/>
    </row>
    <row r="6869" spans="48:222" x14ac:dyDescent="0.25">
      <c r="AV6869" s="12"/>
      <c r="AW6869" s="12"/>
      <c r="CU6869" s="12"/>
      <c r="GB6869" s="12"/>
      <c r="GH6869" s="12"/>
      <c r="GJ6869" s="12"/>
      <c r="HE6869" s="12"/>
      <c r="HK6869" s="10"/>
      <c r="HL6869" s="10"/>
      <c r="HM6869" s="10"/>
      <c r="HN6869" s="10"/>
    </row>
    <row r="6870" spans="48:222" x14ac:dyDescent="0.25">
      <c r="AV6870" s="12"/>
      <c r="AW6870" s="12"/>
      <c r="CU6870" s="12"/>
      <c r="GB6870" s="12"/>
      <c r="GH6870" s="12"/>
      <c r="GJ6870" s="12"/>
      <c r="HE6870" s="12"/>
      <c r="HK6870" s="10"/>
      <c r="HL6870" s="10"/>
      <c r="HM6870" s="10"/>
      <c r="HN6870" s="10"/>
    </row>
    <row r="6871" spans="48:222" x14ac:dyDescent="0.25">
      <c r="AV6871" s="12"/>
      <c r="AW6871" s="12"/>
      <c r="CU6871" s="12"/>
      <c r="GB6871" s="12"/>
      <c r="GH6871" s="12"/>
      <c r="GJ6871" s="12"/>
      <c r="HE6871" s="12"/>
      <c r="HK6871" s="10"/>
      <c r="HL6871" s="10"/>
      <c r="HM6871" s="10"/>
      <c r="HN6871" s="10"/>
    </row>
    <row r="6872" spans="48:222" x14ac:dyDescent="0.25">
      <c r="AV6872" s="12"/>
      <c r="AW6872" s="12"/>
      <c r="CU6872" s="12"/>
      <c r="GB6872" s="12"/>
      <c r="GH6872" s="12"/>
      <c r="GJ6872" s="12"/>
      <c r="HE6872" s="12"/>
      <c r="HK6872" s="10"/>
      <c r="HL6872" s="10"/>
      <c r="HM6872" s="10"/>
      <c r="HN6872" s="10"/>
    </row>
    <row r="6873" spans="48:222" x14ac:dyDescent="0.25">
      <c r="AV6873" s="12"/>
      <c r="AW6873" s="12"/>
      <c r="CU6873" s="12"/>
      <c r="GB6873" s="12"/>
      <c r="GH6873" s="12"/>
      <c r="GJ6873" s="12"/>
      <c r="HE6873" s="12"/>
      <c r="HK6873" s="10"/>
      <c r="HL6873" s="10"/>
      <c r="HM6873" s="10"/>
      <c r="HN6873" s="10"/>
    </row>
    <row r="6874" spans="48:222" x14ac:dyDescent="0.25">
      <c r="AV6874" s="12"/>
      <c r="AW6874" s="12"/>
      <c r="CU6874" s="12"/>
      <c r="GB6874" s="12"/>
      <c r="GH6874" s="12"/>
      <c r="GJ6874" s="12"/>
      <c r="HE6874" s="12"/>
      <c r="HK6874" s="10"/>
      <c r="HL6874" s="10"/>
      <c r="HM6874" s="10"/>
      <c r="HN6874" s="10"/>
    </row>
    <row r="6875" spans="48:222" x14ac:dyDescent="0.25">
      <c r="AV6875" s="12"/>
      <c r="AW6875" s="12"/>
      <c r="CU6875" s="12"/>
      <c r="GB6875" s="12"/>
      <c r="GH6875" s="12"/>
      <c r="GJ6875" s="12"/>
      <c r="HE6875" s="12"/>
      <c r="HK6875" s="10"/>
      <c r="HL6875" s="10"/>
      <c r="HM6875" s="10"/>
      <c r="HN6875" s="10"/>
    </row>
    <row r="6876" spans="48:222" x14ac:dyDescent="0.25">
      <c r="AV6876" s="12"/>
      <c r="AW6876" s="12"/>
      <c r="CU6876" s="12"/>
      <c r="GB6876" s="12"/>
      <c r="GH6876" s="12"/>
      <c r="GJ6876" s="12"/>
      <c r="HE6876" s="12"/>
      <c r="HK6876" s="10"/>
      <c r="HL6876" s="10"/>
      <c r="HM6876" s="10"/>
      <c r="HN6876" s="10"/>
    </row>
    <row r="6877" spans="48:222" x14ac:dyDescent="0.25">
      <c r="AV6877" s="12"/>
      <c r="AW6877" s="12"/>
      <c r="CU6877" s="12"/>
      <c r="GB6877" s="12"/>
      <c r="GH6877" s="12"/>
      <c r="GJ6877" s="12"/>
      <c r="HE6877" s="12"/>
      <c r="HK6877" s="10"/>
      <c r="HL6877" s="10"/>
      <c r="HM6877" s="10"/>
      <c r="HN6877" s="10"/>
    </row>
    <row r="6878" spans="48:222" x14ac:dyDescent="0.25">
      <c r="AV6878" s="12"/>
      <c r="AW6878" s="12"/>
      <c r="CU6878" s="12"/>
      <c r="GB6878" s="12"/>
      <c r="GH6878" s="12"/>
      <c r="GJ6878" s="12"/>
      <c r="HE6878" s="12"/>
      <c r="HK6878" s="10"/>
      <c r="HL6878" s="10"/>
      <c r="HM6878" s="10"/>
      <c r="HN6878" s="10"/>
    </row>
    <row r="6879" spans="48:222" x14ac:dyDescent="0.25">
      <c r="AV6879" s="12"/>
      <c r="AW6879" s="12"/>
      <c r="CU6879" s="12"/>
      <c r="GB6879" s="12"/>
      <c r="GH6879" s="12"/>
      <c r="GJ6879" s="12"/>
      <c r="HE6879" s="12"/>
      <c r="HK6879" s="10"/>
      <c r="HL6879" s="10"/>
      <c r="HM6879" s="10"/>
      <c r="HN6879" s="10"/>
    </row>
    <row r="6880" spans="48:222" x14ac:dyDescent="0.25">
      <c r="AV6880" s="12"/>
      <c r="AW6880" s="12"/>
      <c r="CU6880" s="12"/>
      <c r="GB6880" s="12"/>
      <c r="GH6880" s="12"/>
      <c r="GJ6880" s="12"/>
      <c r="HE6880" s="12"/>
      <c r="HK6880" s="10"/>
      <c r="HL6880" s="10"/>
      <c r="HM6880" s="10"/>
      <c r="HN6880" s="10"/>
    </row>
    <row r="6881" spans="48:222" x14ac:dyDescent="0.25">
      <c r="AV6881" s="12"/>
      <c r="AW6881" s="12"/>
      <c r="CU6881" s="12"/>
      <c r="GB6881" s="12"/>
      <c r="GH6881" s="12"/>
      <c r="GJ6881" s="12"/>
      <c r="HE6881" s="12"/>
      <c r="HK6881" s="10"/>
      <c r="HL6881" s="10"/>
      <c r="HM6881" s="10"/>
      <c r="HN6881" s="10"/>
    </row>
    <row r="6882" spans="48:222" x14ac:dyDescent="0.25">
      <c r="AV6882" s="12"/>
      <c r="AW6882" s="12"/>
      <c r="CU6882" s="12"/>
      <c r="GB6882" s="12"/>
      <c r="GH6882" s="12"/>
      <c r="GJ6882" s="12"/>
      <c r="HE6882" s="12"/>
      <c r="HK6882" s="10"/>
      <c r="HL6882" s="10"/>
      <c r="HM6882" s="10"/>
      <c r="HN6882" s="10"/>
    </row>
    <row r="6883" spans="48:222" x14ac:dyDescent="0.25">
      <c r="AV6883" s="12"/>
      <c r="AW6883" s="12"/>
      <c r="CU6883" s="12"/>
      <c r="GB6883" s="12"/>
      <c r="GH6883" s="12"/>
      <c r="GJ6883" s="12"/>
      <c r="HE6883" s="12"/>
      <c r="HK6883" s="10"/>
      <c r="HL6883" s="10"/>
      <c r="HM6883" s="10"/>
      <c r="HN6883" s="10"/>
    </row>
    <row r="6884" spans="48:222" x14ac:dyDescent="0.25">
      <c r="AV6884" s="12"/>
      <c r="AW6884" s="12"/>
      <c r="CU6884" s="12"/>
      <c r="GB6884" s="12"/>
      <c r="GH6884" s="12"/>
      <c r="GJ6884" s="12"/>
      <c r="HE6884" s="12"/>
      <c r="HK6884" s="10"/>
      <c r="HL6884" s="10"/>
      <c r="HM6884" s="10"/>
      <c r="HN6884" s="10"/>
    </row>
    <row r="6885" spans="48:222" x14ac:dyDescent="0.25">
      <c r="AV6885" s="12"/>
      <c r="AW6885" s="12"/>
      <c r="CU6885" s="12"/>
      <c r="GB6885" s="12"/>
      <c r="GH6885" s="12"/>
      <c r="GJ6885" s="12"/>
      <c r="HE6885" s="12"/>
      <c r="HK6885" s="10"/>
      <c r="HL6885" s="10"/>
      <c r="HM6885" s="10"/>
      <c r="HN6885" s="10"/>
    </row>
    <row r="6886" spans="48:222" x14ac:dyDescent="0.25">
      <c r="AV6886" s="12"/>
      <c r="AW6886" s="12"/>
      <c r="CU6886" s="12"/>
      <c r="GB6886" s="12"/>
      <c r="GH6886" s="12"/>
      <c r="GJ6886" s="12"/>
      <c r="HE6886" s="12"/>
      <c r="HK6886" s="10"/>
      <c r="HL6886" s="10"/>
      <c r="HM6886" s="10"/>
      <c r="HN6886" s="10"/>
    </row>
    <row r="6887" spans="48:222" x14ac:dyDescent="0.25">
      <c r="AV6887" s="12"/>
      <c r="AW6887" s="12"/>
      <c r="CU6887" s="12"/>
      <c r="GB6887" s="12"/>
      <c r="GH6887" s="12"/>
      <c r="GJ6887" s="12"/>
      <c r="HE6887" s="12"/>
      <c r="HK6887" s="10"/>
      <c r="HL6887" s="10"/>
      <c r="HM6887" s="10"/>
      <c r="HN6887" s="10"/>
    </row>
    <row r="6888" spans="48:222" x14ac:dyDescent="0.25">
      <c r="AV6888" s="12"/>
      <c r="AW6888" s="12"/>
      <c r="CU6888" s="12"/>
      <c r="GB6888" s="12"/>
      <c r="GH6888" s="12"/>
      <c r="GJ6888" s="12"/>
      <c r="HE6888" s="12"/>
      <c r="HK6888" s="10"/>
      <c r="HL6888" s="10"/>
      <c r="HM6888" s="10"/>
      <c r="HN6888" s="10"/>
    </row>
    <row r="6889" spans="48:222" x14ac:dyDescent="0.25">
      <c r="AV6889" s="12"/>
      <c r="AW6889" s="12"/>
      <c r="CU6889" s="12"/>
      <c r="GB6889" s="12"/>
      <c r="GH6889" s="12"/>
      <c r="GJ6889" s="12"/>
      <c r="HE6889" s="12"/>
      <c r="HK6889" s="10"/>
      <c r="HL6889" s="10"/>
      <c r="HM6889" s="10"/>
      <c r="HN6889" s="10"/>
    </row>
    <row r="6890" spans="48:222" x14ac:dyDescent="0.25">
      <c r="AV6890" s="12"/>
      <c r="AW6890" s="12"/>
      <c r="CU6890" s="12"/>
      <c r="GB6890" s="12"/>
      <c r="GH6890" s="12"/>
      <c r="GJ6890" s="12"/>
      <c r="HE6890" s="12"/>
      <c r="HK6890" s="10"/>
      <c r="HL6890" s="10"/>
      <c r="HM6890" s="10"/>
      <c r="HN6890" s="10"/>
    </row>
    <row r="6891" spans="48:222" x14ac:dyDescent="0.25">
      <c r="AV6891" s="12"/>
      <c r="AW6891" s="12"/>
      <c r="CU6891" s="12"/>
      <c r="GB6891" s="12"/>
      <c r="GH6891" s="12"/>
      <c r="GJ6891" s="12"/>
      <c r="HE6891" s="12"/>
      <c r="HK6891" s="10"/>
      <c r="HL6891" s="10"/>
      <c r="HM6891" s="10"/>
      <c r="HN6891" s="10"/>
    </row>
    <row r="6892" spans="48:222" x14ac:dyDescent="0.25">
      <c r="AV6892" s="12"/>
      <c r="AW6892" s="12"/>
      <c r="CU6892" s="12"/>
      <c r="GB6892" s="12"/>
      <c r="GH6892" s="12"/>
      <c r="GJ6892" s="12"/>
      <c r="HE6892" s="12"/>
      <c r="HK6892" s="10"/>
      <c r="HL6892" s="10"/>
      <c r="HM6892" s="10"/>
      <c r="HN6892" s="10"/>
    </row>
    <row r="6893" spans="48:222" x14ac:dyDescent="0.25">
      <c r="AV6893" s="12"/>
      <c r="AW6893" s="12"/>
      <c r="CU6893" s="12"/>
      <c r="GB6893" s="12"/>
      <c r="GH6893" s="12"/>
      <c r="GJ6893" s="12"/>
      <c r="HE6893" s="12"/>
      <c r="HK6893" s="10"/>
      <c r="HL6893" s="10"/>
      <c r="HM6893" s="10"/>
      <c r="HN6893" s="10"/>
    </row>
    <row r="6894" spans="48:222" x14ac:dyDescent="0.25">
      <c r="AV6894" s="12"/>
      <c r="AW6894" s="12"/>
      <c r="CU6894" s="12"/>
      <c r="GB6894" s="12"/>
      <c r="GH6894" s="12"/>
      <c r="GJ6894" s="12"/>
      <c r="HE6894" s="12"/>
      <c r="HK6894" s="10"/>
      <c r="HL6894" s="10"/>
      <c r="HM6894" s="10"/>
      <c r="HN6894" s="10"/>
    </row>
    <row r="6895" spans="48:222" x14ac:dyDescent="0.25">
      <c r="AV6895" s="12"/>
      <c r="AW6895" s="12"/>
      <c r="CU6895" s="12"/>
      <c r="GB6895" s="12"/>
      <c r="GH6895" s="12"/>
      <c r="GJ6895" s="12"/>
      <c r="HE6895" s="12"/>
      <c r="HK6895" s="10"/>
      <c r="HL6895" s="10"/>
      <c r="HM6895" s="10"/>
      <c r="HN6895" s="10"/>
    </row>
    <row r="6896" spans="48:222" x14ac:dyDescent="0.25">
      <c r="AV6896" s="12"/>
      <c r="AW6896" s="12"/>
      <c r="CU6896" s="12"/>
      <c r="GB6896" s="12"/>
      <c r="GH6896" s="12"/>
      <c r="GJ6896" s="12"/>
      <c r="HE6896" s="12"/>
      <c r="HK6896" s="10"/>
      <c r="HL6896" s="10"/>
      <c r="HM6896" s="10"/>
      <c r="HN6896" s="10"/>
    </row>
    <row r="6897" spans="48:222" x14ac:dyDescent="0.25">
      <c r="AV6897" s="12"/>
      <c r="AW6897" s="12"/>
      <c r="CU6897" s="12"/>
      <c r="GB6897" s="12"/>
      <c r="GH6897" s="12"/>
      <c r="GJ6897" s="12"/>
      <c r="HE6897" s="12"/>
      <c r="HK6897" s="10"/>
      <c r="HL6897" s="10"/>
      <c r="HM6897" s="10"/>
      <c r="HN6897" s="10"/>
    </row>
    <row r="6898" spans="48:222" x14ac:dyDescent="0.25">
      <c r="AV6898" s="12"/>
      <c r="AW6898" s="12"/>
      <c r="CU6898" s="12"/>
      <c r="GB6898" s="12"/>
      <c r="GH6898" s="12"/>
      <c r="GJ6898" s="12"/>
      <c r="HE6898" s="12"/>
      <c r="HK6898" s="10"/>
      <c r="HL6898" s="10"/>
      <c r="HM6898" s="10"/>
      <c r="HN6898" s="10"/>
    </row>
    <row r="6899" spans="48:222" x14ac:dyDescent="0.25">
      <c r="AV6899" s="12"/>
      <c r="AW6899" s="12"/>
      <c r="CU6899" s="12"/>
      <c r="GB6899" s="12"/>
      <c r="GH6899" s="12"/>
      <c r="GJ6899" s="12"/>
      <c r="HE6899" s="12"/>
      <c r="HK6899" s="10"/>
      <c r="HL6899" s="10"/>
      <c r="HM6899" s="10"/>
      <c r="HN6899" s="10"/>
    </row>
    <row r="6900" spans="48:222" x14ac:dyDescent="0.25">
      <c r="AV6900" s="12"/>
      <c r="AW6900" s="12"/>
      <c r="CU6900" s="12"/>
      <c r="GB6900" s="12"/>
      <c r="GH6900" s="12"/>
      <c r="GJ6900" s="12"/>
      <c r="HE6900" s="12"/>
      <c r="HK6900" s="10"/>
      <c r="HL6900" s="10"/>
      <c r="HM6900" s="10"/>
      <c r="HN6900" s="10"/>
    </row>
    <row r="6901" spans="48:222" x14ac:dyDescent="0.25">
      <c r="AV6901" s="12"/>
      <c r="AW6901" s="12"/>
      <c r="CU6901" s="12"/>
      <c r="GB6901" s="12"/>
      <c r="GH6901" s="12"/>
      <c r="GJ6901" s="12"/>
      <c r="HE6901" s="12"/>
      <c r="HK6901" s="10"/>
      <c r="HL6901" s="10"/>
      <c r="HM6901" s="10"/>
      <c r="HN6901" s="10"/>
    </row>
    <row r="6902" spans="48:222" x14ac:dyDescent="0.25">
      <c r="AV6902" s="12"/>
      <c r="AW6902" s="12"/>
      <c r="CU6902" s="12"/>
      <c r="GB6902" s="12"/>
      <c r="GH6902" s="12"/>
      <c r="GJ6902" s="12"/>
      <c r="HE6902" s="12"/>
      <c r="HK6902" s="10"/>
      <c r="HL6902" s="10"/>
      <c r="HM6902" s="10"/>
      <c r="HN6902" s="10"/>
    </row>
    <row r="6903" spans="48:222" x14ac:dyDescent="0.25">
      <c r="AV6903" s="12"/>
      <c r="AW6903" s="12"/>
      <c r="CU6903" s="12"/>
      <c r="GB6903" s="12"/>
      <c r="GH6903" s="12"/>
      <c r="GJ6903" s="12"/>
      <c r="HE6903" s="12"/>
      <c r="HK6903" s="10"/>
      <c r="HL6903" s="10"/>
      <c r="HM6903" s="10"/>
      <c r="HN6903" s="10"/>
    </row>
    <row r="6904" spans="48:222" x14ac:dyDescent="0.25">
      <c r="AV6904" s="12"/>
      <c r="AW6904" s="12"/>
      <c r="CU6904" s="12"/>
      <c r="GB6904" s="12"/>
      <c r="GH6904" s="12"/>
      <c r="GJ6904" s="12"/>
      <c r="HE6904" s="12"/>
      <c r="HK6904" s="10"/>
      <c r="HL6904" s="10"/>
      <c r="HM6904" s="10"/>
      <c r="HN6904" s="10"/>
    </row>
    <row r="6905" spans="48:222" x14ac:dyDescent="0.25">
      <c r="AV6905" s="12"/>
      <c r="AW6905" s="12"/>
      <c r="CU6905" s="12"/>
      <c r="GB6905" s="12"/>
      <c r="GH6905" s="12"/>
      <c r="GJ6905" s="12"/>
      <c r="HE6905" s="12"/>
      <c r="HK6905" s="10"/>
      <c r="HL6905" s="10"/>
      <c r="HM6905" s="10"/>
      <c r="HN6905" s="10"/>
    </row>
    <row r="6906" spans="48:222" x14ac:dyDescent="0.25">
      <c r="AV6906" s="12"/>
      <c r="AW6906" s="12"/>
      <c r="CU6906" s="12"/>
      <c r="GB6906" s="12"/>
      <c r="GH6906" s="12"/>
      <c r="GJ6906" s="12"/>
      <c r="HE6906" s="12"/>
      <c r="HK6906" s="10"/>
      <c r="HL6906" s="10"/>
      <c r="HM6906" s="10"/>
      <c r="HN6906" s="10"/>
    </row>
    <row r="6907" spans="48:222" x14ac:dyDescent="0.25">
      <c r="AV6907" s="12"/>
      <c r="AW6907" s="12"/>
      <c r="CU6907" s="12"/>
      <c r="GB6907" s="12"/>
      <c r="GH6907" s="12"/>
      <c r="GJ6907" s="12"/>
      <c r="HE6907" s="12"/>
      <c r="HK6907" s="10"/>
      <c r="HL6907" s="10"/>
      <c r="HM6907" s="10"/>
      <c r="HN6907" s="10"/>
    </row>
    <row r="6908" spans="48:222" x14ac:dyDescent="0.25">
      <c r="AV6908" s="12"/>
      <c r="AW6908" s="12"/>
      <c r="CU6908" s="12"/>
      <c r="GB6908" s="12"/>
      <c r="GH6908" s="12"/>
      <c r="GJ6908" s="12"/>
      <c r="HE6908" s="12"/>
      <c r="HK6908" s="10"/>
      <c r="HL6908" s="10"/>
      <c r="HM6908" s="10"/>
      <c r="HN6908" s="10"/>
    </row>
    <row r="6909" spans="48:222" x14ac:dyDescent="0.25">
      <c r="AV6909" s="12"/>
      <c r="AW6909" s="12"/>
      <c r="CU6909" s="12"/>
      <c r="GB6909" s="12"/>
      <c r="GH6909" s="12"/>
      <c r="GJ6909" s="12"/>
      <c r="HE6909" s="12"/>
      <c r="HK6909" s="10"/>
      <c r="HL6909" s="10"/>
      <c r="HM6909" s="10"/>
      <c r="HN6909" s="10"/>
    </row>
    <row r="6910" spans="48:222" x14ac:dyDescent="0.25">
      <c r="AV6910" s="12"/>
      <c r="AW6910" s="12"/>
      <c r="CU6910" s="12"/>
      <c r="GB6910" s="12"/>
      <c r="GH6910" s="12"/>
      <c r="GJ6910" s="12"/>
      <c r="HE6910" s="12"/>
      <c r="HK6910" s="10"/>
      <c r="HL6910" s="10"/>
      <c r="HM6910" s="10"/>
      <c r="HN6910" s="10"/>
    </row>
    <row r="6911" spans="48:222" x14ac:dyDescent="0.25">
      <c r="AV6911" s="12"/>
      <c r="AW6911" s="12"/>
      <c r="CU6911" s="12"/>
      <c r="GB6911" s="12"/>
      <c r="GH6911" s="12"/>
      <c r="GJ6911" s="12"/>
      <c r="HE6911" s="12"/>
      <c r="HK6911" s="10"/>
      <c r="HL6911" s="10"/>
      <c r="HM6911" s="10"/>
      <c r="HN6911" s="10"/>
    </row>
    <row r="6912" spans="48:222" x14ac:dyDescent="0.25">
      <c r="AV6912" s="12"/>
      <c r="AW6912" s="12"/>
      <c r="CU6912" s="12"/>
      <c r="GB6912" s="12"/>
      <c r="GH6912" s="12"/>
      <c r="GJ6912" s="12"/>
      <c r="HE6912" s="12"/>
      <c r="HK6912" s="10"/>
      <c r="HL6912" s="10"/>
      <c r="HM6912" s="10"/>
      <c r="HN6912" s="10"/>
    </row>
    <row r="6913" spans="48:222" x14ac:dyDescent="0.25">
      <c r="AV6913" s="12"/>
      <c r="AW6913" s="12"/>
      <c r="CU6913" s="12"/>
      <c r="GB6913" s="12"/>
      <c r="GH6913" s="12"/>
      <c r="GJ6913" s="12"/>
      <c r="HE6913" s="12"/>
      <c r="HK6913" s="10"/>
      <c r="HL6913" s="10"/>
      <c r="HM6913" s="10"/>
      <c r="HN6913" s="10"/>
    </row>
    <row r="6914" spans="48:222" x14ac:dyDescent="0.25">
      <c r="AV6914" s="12"/>
      <c r="AW6914" s="12"/>
      <c r="CU6914" s="12"/>
      <c r="GB6914" s="12"/>
      <c r="GH6914" s="12"/>
      <c r="GJ6914" s="12"/>
      <c r="HE6914" s="12"/>
      <c r="HK6914" s="10"/>
      <c r="HL6914" s="10"/>
      <c r="HM6914" s="10"/>
      <c r="HN6914" s="10"/>
    </row>
    <row r="6915" spans="48:222" x14ac:dyDescent="0.25">
      <c r="AV6915" s="12"/>
      <c r="AW6915" s="12"/>
      <c r="CU6915" s="12"/>
      <c r="GB6915" s="12"/>
      <c r="GH6915" s="12"/>
      <c r="GJ6915" s="12"/>
      <c r="HE6915" s="12"/>
      <c r="HK6915" s="10"/>
      <c r="HL6915" s="10"/>
      <c r="HM6915" s="10"/>
      <c r="HN6915" s="10"/>
    </row>
    <row r="6916" spans="48:222" x14ac:dyDescent="0.25">
      <c r="AV6916" s="12"/>
      <c r="AW6916" s="12"/>
      <c r="CU6916" s="12"/>
      <c r="GB6916" s="12"/>
      <c r="GH6916" s="12"/>
      <c r="GJ6916" s="12"/>
      <c r="HE6916" s="12"/>
      <c r="HK6916" s="10"/>
      <c r="HL6916" s="10"/>
      <c r="HM6916" s="10"/>
      <c r="HN6916" s="10"/>
    </row>
    <row r="6917" spans="48:222" x14ac:dyDescent="0.25">
      <c r="AV6917" s="12"/>
      <c r="AW6917" s="12"/>
      <c r="CU6917" s="12"/>
      <c r="GB6917" s="12"/>
      <c r="GH6917" s="12"/>
      <c r="GJ6917" s="12"/>
      <c r="HE6917" s="12"/>
      <c r="HK6917" s="10"/>
      <c r="HL6917" s="10"/>
      <c r="HM6917" s="10"/>
      <c r="HN6917" s="10"/>
    </row>
    <row r="6918" spans="48:222" x14ac:dyDescent="0.25">
      <c r="AV6918" s="12"/>
      <c r="AW6918" s="12"/>
      <c r="CU6918" s="12"/>
      <c r="GB6918" s="12"/>
      <c r="GH6918" s="12"/>
      <c r="GJ6918" s="12"/>
      <c r="HE6918" s="12"/>
      <c r="HK6918" s="10"/>
      <c r="HL6918" s="10"/>
      <c r="HM6918" s="10"/>
      <c r="HN6918" s="10"/>
    </row>
    <row r="6919" spans="48:222" x14ac:dyDescent="0.25">
      <c r="AV6919" s="12"/>
      <c r="AW6919" s="12"/>
      <c r="CU6919" s="12"/>
      <c r="GB6919" s="12"/>
      <c r="GH6919" s="12"/>
      <c r="GJ6919" s="12"/>
      <c r="HE6919" s="12"/>
      <c r="HK6919" s="10"/>
      <c r="HL6919" s="10"/>
      <c r="HM6919" s="10"/>
      <c r="HN6919" s="10"/>
    </row>
    <row r="6920" spans="48:222" x14ac:dyDescent="0.25">
      <c r="AV6920" s="12"/>
      <c r="AW6920" s="12"/>
      <c r="CU6920" s="12"/>
      <c r="GB6920" s="12"/>
      <c r="GH6920" s="12"/>
      <c r="GJ6920" s="12"/>
      <c r="HE6920" s="12"/>
      <c r="HK6920" s="10"/>
      <c r="HL6920" s="10"/>
      <c r="HM6920" s="10"/>
      <c r="HN6920" s="10"/>
    </row>
    <row r="6921" spans="48:222" x14ac:dyDescent="0.25">
      <c r="AV6921" s="12"/>
      <c r="AW6921" s="12"/>
      <c r="CU6921" s="12"/>
      <c r="GB6921" s="12"/>
      <c r="GH6921" s="12"/>
      <c r="GJ6921" s="12"/>
      <c r="HE6921" s="12"/>
      <c r="HK6921" s="10"/>
      <c r="HL6921" s="10"/>
      <c r="HM6921" s="10"/>
      <c r="HN6921" s="10"/>
    </row>
    <row r="6922" spans="48:222" x14ac:dyDescent="0.25">
      <c r="AV6922" s="12"/>
      <c r="AW6922" s="12"/>
      <c r="CU6922" s="12"/>
      <c r="GB6922" s="12"/>
      <c r="GH6922" s="12"/>
      <c r="GJ6922" s="12"/>
      <c r="HE6922" s="12"/>
      <c r="HK6922" s="10"/>
      <c r="HL6922" s="10"/>
      <c r="HM6922" s="10"/>
      <c r="HN6922" s="10"/>
    </row>
    <row r="6923" spans="48:222" x14ac:dyDescent="0.25">
      <c r="AV6923" s="12"/>
      <c r="AW6923" s="12"/>
      <c r="CU6923" s="12"/>
      <c r="GB6923" s="12"/>
      <c r="GH6923" s="12"/>
      <c r="GJ6923" s="12"/>
      <c r="HE6923" s="12"/>
      <c r="HK6923" s="10"/>
      <c r="HL6923" s="10"/>
      <c r="HM6923" s="10"/>
      <c r="HN6923" s="10"/>
    </row>
    <row r="6924" spans="48:222" x14ac:dyDescent="0.25">
      <c r="AV6924" s="12"/>
      <c r="AW6924" s="12"/>
      <c r="CU6924" s="12"/>
      <c r="GB6924" s="12"/>
      <c r="GH6924" s="12"/>
      <c r="GJ6924" s="12"/>
      <c r="HE6924" s="12"/>
      <c r="HK6924" s="10"/>
      <c r="HL6924" s="10"/>
      <c r="HM6924" s="10"/>
      <c r="HN6924" s="10"/>
    </row>
    <row r="6925" spans="48:222" x14ac:dyDescent="0.25">
      <c r="AV6925" s="12"/>
      <c r="AW6925" s="12"/>
      <c r="CU6925" s="12"/>
      <c r="GB6925" s="12"/>
      <c r="GH6925" s="12"/>
      <c r="GJ6925" s="12"/>
      <c r="HE6925" s="12"/>
      <c r="HK6925" s="10"/>
      <c r="HL6925" s="10"/>
      <c r="HM6925" s="10"/>
      <c r="HN6925" s="10"/>
    </row>
    <row r="6926" spans="48:222" x14ac:dyDescent="0.25">
      <c r="AV6926" s="12"/>
      <c r="AW6926" s="12"/>
      <c r="CU6926" s="12"/>
      <c r="GB6926" s="12"/>
      <c r="GH6926" s="12"/>
      <c r="GJ6926" s="12"/>
      <c r="HE6926" s="12"/>
      <c r="HK6926" s="10"/>
      <c r="HL6926" s="10"/>
      <c r="HM6926" s="10"/>
      <c r="HN6926" s="10"/>
    </row>
    <row r="6927" spans="48:222" x14ac:dyDescent="0.25">
      <c r="AV6927" s="12"/>
      <c r="AW6927" s="12"/>
      <c r="CU6927" s="12"/>
      <c r="GB6927" s="12"/>
      <c r="GH6927" s="12"/>
      <c r="GJ6927" s="12"/>
      <c r="HE6927" s="12"/>
      <c r="HK6927" s="10"/>
      <c r="HL6927" s="10"/>
      <c r="HM6927" s="10"/>
      <c r="HN6927" s="10"/>
    </row>
    <row r="6928" spans="48:222" x14ac:dyDescent="0.25">
      <c r="AV6928" s="12"/>
      <c r="AW6928" s="12"/>
      <c r="CU6928" s="12"/>
      <c r="GB6928" s="12"/>
      <c r="GH6928" s="12"/>
      <c r="GJ6928" s="12"/>
      <c r="HE6928" s="12"/>
      <c r="HK6928" s="10"/>
      <c r="HL6928" s="10"/>
      <c r="HM6928" s="10"/>
      <c r="HN6928" s="10"/>
    </row>
    <row r="6929" spans="48:222" x14ac:dyDescent="0.25">
      <c r="AV6929" s="12"/>
      <c r="AW6929" s="12"/>
      <c r="CU6929" s="12"/>
      <c r="GB6929" s="12"/>
      <c r="GH6929" s="12"/>
      <c r="GJ6929" s="12"/>
      <c r="HE6929" s="12"/>
      <c r="HK6929" s="10"/>
      <c r="HL6929" s="10"/>
      <c r="HM6929" s="10"/>
      <c r="HN6929" s="10"/>
    </row>
    <row r="6930" spans="48:222" x14ac:dyDescent="0.25">
      <c r="AV6930" s="12"/>
      <c r="AW6930" s="12"/>
      <c r="CU6930" s="12"/>
      <c r="GB6930" s="12"/>
      <c r="GH6930" s="12"/>
      <c r="GJ6930" s="12"/>
      <c r="HE6930" s="12"/>
      <c r="HK6930" s="10"/>
      <c r="HL6930" s="10"/>
      <c r="HM6930" s="10"/>
      <c r="HN6930" s="10"/>
    </row>
    <row r="6931" spans="48:222" x14ac:dyDescent="0.25">
      <c r="AV6931" s="12"/>
      <c r="AW6931" s="12"/>
      <c r="CU6931" s="12"/>
      <c r="GB6931" s="12"/>
      <c r="GH6931" s="12"/>
      <c r="GJ6931" s="12"/>
      <c r="HE6931" s="12"/>
      <c r="HK6931" s="10"/>
      <c r="HL6931" s="10"/>
      <c r="HM6931" s="10"/>
      <c r="HN6931" s="10"/>
    </row>
    <row r="6932" spans="48:222" x14ac:dyDescent="0.25">
      <c r="AV6932" s="12"/>
      <c r="AW6932" s="12"/>
      <c r="CU6932" s="12"/>
      <c r="GB6932" s="12"/>
      <c r="GH6932" s="12"/>
      <c r="GJ6932" s="12"/>
      <c r="HE6932" s="12"/>
      <c r="HK6932" s="10"/>
      <c r="HL6932" s="10"/>
      <c r="HM6932" s="10"/>
      <c r="HN6932" s="10"/>
    </row>
    <row r="6933" spans="48:222" x14ac:dyDescent="0.25">
      <c r="AV6933" s="12"/>
      <c r="AW6933" s="12"/>
      <c r="CU6933" s="12"/>
      <c r="GB6933" s="12"/>
      <c r="GH6933" s="12"/>
      <c r="GJ6933" s="12"/>
      <c r="HE6933" s="12"/>
      <c r="HK6933" s="10"/>
      <c r="HL6933" s="10"/>
      <c r="HM6933" s="10"/>
      <c r="HN6933" s="10"/>
    </row>
    <row r="6934" spans="48:222" x14ac:dyDescent="0.25">
      <c r="AV6934" s="12"/>
      <c r="AW6934" s="12"/>
      <c r="CU6934" s="12"/>
      <c r="GB6934" s="12"/>
      <c r="GH6934" s="12"/>
      <c r="GJ6934" s="12"/>
      <c r="HE6934" s="12"/>
      <c r="HK6934" s="10"/>
      <c r="HL6934" s="10"/>
      <c r="HM6934" s="10"/>
      <c r="HN6934" s="10"/>
    </row>
    <row r="6935" spans="48:222" x14ac:dyDescent="0.25">
      <c r="AV6935" s="12"/>
      <c r="AW6935" s="12"/>
      <c r="CU6935" s="12"/>
      <c r="GB6935" s="12"/>
      <c r="GH6935" s="12"/>
      <c r="GJ6935" s="12"/>
      <c r="HE6935" s="12"/>
      <c r="HK6935" s="10"/>
      <c r="HL6935" s="10"/>
      <c r="HM6935" s="10"/>
      <c r="HN6935" s="10"/>
    </row>
    <row r="6936" spans="48:222" x14ac:dyDescent="0.25">
      <c r="AV6936" s="12"/>
      <c r="AW6936" s="12"/>
      <c r="CU6936" s="12"/>
      <c r="GB6936" s="12"/>
      <c r="GH6936" s="12"/>
      <c r="GJ6936" s="12"/>
      <c r="HE6936" s="12"/>
      <c r="HK6936" s="10"/>
      <c r="HL6936" s="10"/>
      <c r="HM6936" s="10"/>
      <c r="HN6936" s="10"/>
    </row>
    <row r="6937" spans="48:222" x14ac:dyDescent="0.25">
      <c r="AV6937" s="12"/>
      <c r="AW6937" s="12"/>
      <c r="CU6937" s="12"/>
      <c r="GB6937" s="12"/>
      <c r="GH6937" s="12"/>
      <c r="GJ6937" s="12"/>
      <c r="HE6937" s="12"/>
      <c r="HK6937" s="10"/>
      <c r="HL6937" s="10"/>
      <c r="HM6937" s="10"/>
      <c r="HN6937" s="10"/>
    </row>
    <row r="6938" spans="48:222" x14ac:dyDescent="0.25">
      <c r="AV6938" s="12"/>
      <c r="AW6938" s="12"/>
      <c r="CU6938" s="12"/>
      <c r="GB6938" s="12"/>
      <c r="GH6938" s="12"/>
      <c r="GJ6938" s="12"/>
      <c r="HE6938" s="12"/>
      <c r="HK6938" s="10"/>
      <c r="HL6938" s="10"/>
      <c r="HM6938" s="10"/>
      <c r="HN6938" s="10"/>
    </row>
    <row r="6939" spans="48:222" x14ac:dyDescent="0.25">
      <c r="AV6939" s="12"/>
      <c r="AW6939" s="12"/>
      <c r="CU6939" s="12"/>
      <c r="GB6939" s="12"/>
      <c r="GH6939" s="12"/>
      <c r="GJ6939" s="12"/>
      <c r="HE6939" s="12"/>
      <c r="HK6939" s="10"/>
      <c r="HL6939" s="10"/>
      <c r="HM6939" s="10"/>
      <c r="HN6939" s="10"/>
    </row>
    <row r="6940" spans="48:222" x14ac:dyDescent="0.25">
      <c r="AV6940" s="12"/>
      <c r="AW6940" s="12"/>
      <c r="CU6940" s="12"/>
      <c r="GB6940" s="12"/>
      <c r="GH6940" s="12"/>
      <c r="GJ6940" s="12"/>
      <c r="HE6940" s="12"/>
      <c r="HK6940" s="10"/>
      <c r="HL6940" s="10"/>
      <c r="HM6940" s="10"/>
      <c r="HN6940" s="10"/>
    </row>
    <row r="6941" spans="48:222" x14ac:dyDescent="0.25">
      <c r="AV6941" s="12"/>
      <c r="AW6941" s="12"/>
      <c r="CU6941" s="12"/>
      <c r="GB6941" s="12"/>
      <c r="GH6941" s="12"/>
      <c r="GJ6941" s="12"/>
      <c r="HE6941" s="12"/>
      <c r="HK6941" s="10"/>
      <c r="HL6941" s="10"/>
      <c r="HM6941" s="10"/>
      <c r="HN6941" s="10"/>
    </row>
    <row r="6942" spans="48:222" x14ac:dyDescent="0.25">
      <c r="AV6942" s="12"/>
      <c r="AW6942" s="12"/>
      <c r="CU6942" s="12"/>
      <c r="GB6942" s="12"/>
      <c r="GH6942" s="12"/>
      <c r="GJ6942" s="12"/>
      <c r="HE6942" s="12"/>
      <c r="HK6942" s="10"/>
      <c r="HL6942" s="10"/>
      <c r="HM6942" s="10"/>
      <c r="HN6942" s="10"/>
    </row>
    <row r="6943" spans="48:222" x14ac:dyDescent="0.25">
      <c r="AV6943" s="12"/>
      <c r="AW6943" s="12"/>
      <c r="CU6943" s="12"/>
      <c r="GB6943" s="12"/>
      <c r="GH6943" s="12"/>
      <c r="GJ6943" s="12"/>
      <c r="HE6943" s="12"/>
      <c r="HK6943" s="10"/>
      <c r="HL6943" s="10"/>
      <c r="HM6943" s="10"/>
      <c r="HN6943" s="10"/>
    </row>
    <row r="6944" spans="48:222" x14ac:dyDescent="0.25">
      <c r="AV6944" s="12"/>
      <c r="AW6944" s="12"/>
      <c r="CU6944" s="12"/>
      <c r="GB6944" s="12"/>
      <c r="GH6944" s="12"/>
      <c r="GJ6944" s="12"/>
      <c r="HE6944" s="12"/>
      <c r="HK6944" s="10"/>
      <c r="HL6944" s="10"/>
      <c r="HM6944" s="10"/>
      <c r="HN6944" s="10"/>
    </row>
    <row r="6945" spans="48:222" x14ac:dyDescent="0.25">
      <c r="AV6945" s="12"/>
      <c r="AW6945" s="12"/>
      <c r="CU6945" s="12"/>
      <c r="GB6945" s="12"/>
      <c r="GH6945" s="12"/>
      <c r="GJ6945" s="12"/>
      <c r="HE6945" s="12"/>
      <c r="HK6945" s="10"/>
      <c r="HL6945" s="10"/>
      <c r="HM6945" s="10"/>
      <c r="HN6945" s="10"/>
    </row>
    <row r="6946" spans="48:222" x14ac:dyDescent="0.25">
      <c r="AV6946" s="12"/>
      <c r="AW6946" s="12"/>
      <c r="CU6946" s="12"/>
      <c r="GB6946" s="12"/>
      <c r="GH6946" s="12"/>
      <c r="GJ6946" s="12"/>
      <c r="HE6946" s="12"/>
      <c r="HK6946" s="10"/>
      <c r="HL6946" s="10"/>
      <c r="HM6946" s="10"/>
      <c r="HN6946" s="10"/>
    </row>
    <row r="6947" spans="48:222" x14ac:dyDescent="0.25">
      <c r="AV6947" s="12"/>
      <c r="AW6947" s="12"/>
      <c r="CU6947" s="12"/>
      <c r="GB6947" s="12"/>
      <c r="GH6947" s="12"/>
      <c r="GJ6947" s="12"/>
      <c r="HE6947" s="12"/>
      <c r="HK6947" s="10"/>
      <c r="HL6947" s="10"/>
      <c r="HM6947" s="10"/>
      <c r="HN6947" s="10"/>
    </row>
    <row r="6948" spans="48:222" x14ac:dyDescent="0.25">
      <c r="AV6948" s="12"/>
      <c r="AW6948" s="12"/>
      <c r="CU6948" s="12"/>
      <c r="GB6948" s="12"/>
      <c r="GH6948" s="12"/>
      <c r="GJ6948" s="12"/>
      <c r="HE6948" s="12"/>
      <c r="HK6948" s="10"/>
      <c r="HL6948" s="10"/>
      <c r="HM6948" s="10"/>
      <c r="HN6948" s="10"/>
    </row>
    <row r="6949" spans="48:222" x14ac:dyDescent="0.25">
      <c r="AV6949" s="12"/>
      <c r="AW6949" s="12"/>
      <c r="CU6949" s="12"/>
      <c r="GB6949" s="12"/>
      <c r="GH6949" s="12"/>
      <c r="GJ6949" s="12"/>
      <c r="HE6949" s="12"/>
      <c r="HK6949" s="10"/>
      <c r="HL6949" s="10"/>
      <c r="HM6949" s="10"/>
      <c r="HN6949" s="10"/>
    </row>
    <row r="6950" spans="48:222" x14ac:dyDescent="0.25">
      <c r="AV6950" s="12"/>
      <c r="AW6950" s="12"/>
      <c r="CU6950" s="12"/>
      <c r="GB6950" s="12"/>
      <c r="GH6950" s="12"/>
      <c r="GJ6950" s="12"/>
      <c r="HE6950" s="12"/>
      <c r="HK6950" s="10"/>
      <c r="HL6950" s="10"/>
      <c r="HM6950" s="10"/>
      <c r="HN6950" s="10"/>
    </row>
    <row r="6951" spans="48:222" x14ac:dyDescent="0.25">
      <c r="AV6951" s="12"/>
      <c r="AW6951" s="12"/>
      <c r="CU6951" s="12"/>
      <c r="GB6951" s="12"/>
      <c r="GH6951" s="12"/>
      <c r="GJ6951" s="12"/>
      <c r="HE6951" s="12"/>
      <c r="HK6951" s="10"/>
      <c r="HL6951" s="10"/>
      <c r="HM6951" s="10"/>
      <c r="HN6951" s="10"/>
    </row>
    <row r="6952" spans="48:222" x14ac:dyDescent="0.25">
      <c r="AV6952" s="12"/>
      <c r="AW6952" s="12"/>
      <c r="CU6952" s="12"/>
      <c r="GB6952" s="12"/>
      <c r="GH6952" s="12"/>
      <c r="GJ6952" s="12"/>
      <c r="HE6952" s="12"/>
      <c r="HK6952" s="10"/>
      <c r="HL6952" s="10"/>
      <c r="HM6952" s="10"/>
      <c r="HN6952" s="10"/>
    </row>
    <row r="6953" spans="48:222" x14ac:dyDescent="0.25">
      <c r="AV6953" s="12"/>
      <c r="AW6953" s="12"/>
      <c r="CU6953" s="12"/>
      <c r="GB6953" s="12"/>
      <c r="GH6953" s="12"/>
      <c r="GJ6953" s="12"/>
      <c r="HE6953" s="12"/>
      <c r="HK6953" s="10"/>
      <c r="HL6953" s="10"/>
      <c r="HM6953" s="10"/>
      <c r="HN6953" s="10"/>
    </row>
    <row r="6954" spans="48:222" x14ac:dyDescent="0.25">
      <c r="AV6954" s="12"/>
      <c r="AW6954" s="12"/>
      <c r="CU6954" s="12"/>
      <c r="GB6954" s="12"/>
      <c r="GH6954" s="12"/>
      <c r="GJ6954" s="12"/>
      <c r="HE6954" s="12"/>
      <c r="HK6954" s="10"/>
      <c r="HL6954" s="10"/>
      <c r="HM6954" s="10"/>
      <c r="HN6954" s="10"/>
    </row>
    <row r="6955" spans="48:222" x14ac:dyDescent="0.25">
      <c r="AV6955" s="12"/>
      <c r="AW6955" s="12"/>
      <c r="CU6955" s="12"/>
      <c r="GB6955" s="12"/>
      <c r="GH6955" s="12"/>
      <c r="GJ6955" s="12"/>
      <c r="HE6955" s="12"/>
      <c r="HK6955" s="10"/>
      <c r="HL6955" s="10"/>
      <c r="HM6955" s="10"/>
      <c r="HN6955" s="10"/>
    </row>
    <row r="6956" spans="48:222" x14ac:dyDescent="0.25">
      <c r="AV6956" s="12"/>
      <c r="AW6956" s="12"/>
      <c r="CU6956" s="12"/>
      <c r="GB6956" s="12"/>
      <c r="GH6956" s="12"/>
      <c r="GJ6956" s="12"/>
      <c r="HE6956" s="12"/>
      <c r="HK6956" s="10"/>
      <c r="HL6956" s="10"/>
      <c r="HM6956" s="10"/>
      <c r="HN6956" s="10"/>
    </row>
    <row r="6957" spans="48:222" x14ac:dyDescent="0.25">
      <c r="AV6957" s="12"/>
      <c r="AW6957" s="12"/>
      <c r="CU6957" s="12"/>
      <c r="GB6957" s="12"/>
      <c r="GH6957" s="12"/>
      <c r="GJ6957" s="12"/>
      <c r="HE6957" s="12"/>
      <c r="HK6957" s="10"/>
      <c r="HL6957" s="10"/>
      <c r="HM6957" s="10"/>
      <c r="HN6957" s="10"/>
    </row>
    <row r="6958" spans="48:222" x14ac:dyDescent="0.25">
      <c r="AV6958" s="12"/>
      <c r="AW6958" s="12"/>
      <c r="CU6958" s="12"/>
      <c r="GB6958" s="12"/>
      <c r="GH6958" s="12"/>
      <c r="GJ6958" s="12"/>
      <c r="HE6958" s="12"/>
      <c r="HK6958" s="10"/>
      <c r="HL6958" s="10"/>
      <c r="HM6958" s="10"/>
      <c r="HN6958" s="10"/>
    </row>
    <row r="6959" spans="48:222" x14ac:dyDescent="0.25">
      <c r="AV6959" s="12"/>
      <c r="AW6959" s="12"/>
      <c r="CU6959" s="12"/>
      <c r="GB6959" s="12"/>
      <c r="GH6959" s="12"/>
      <c r="GJ6959" s="12"/>
      <c r="HE6959" s="12"/>
      <c r="HK6959" s="10"/>
      <c r="HL6959" s="10"/>
      <c r="HM6959" s="10"/>
      <c r="HN6959" s="10"/>
    </row>
    <row r="6960" spans="48:222" x14ac:dyDescent="0.25">
      <c r="AV6960" s="12"/>
      <c r="AW6960" s="12"/>
      <c r="CU6960" s="12"/>
      <c r="GB6960" s="12"/>
      <c r="GH6960" s="12"/>
      <c r="GJ6960" s="12"/>
      <c r="HE6960" s="12"/>
      <c r="HK6960" s="10"/>
      <c r="HL6960" s="10"/>
      <c r="HM6960" s="10"/>
      <c r="HN6960" s="10"/>
    </row>
    <row r="6961" spans="48:222" x14ac:dyDescent="0.25">
      <c r="AV6961" s="12"/>
      <c r="AW6961" s="12"/>
      <c r="CU6961" s="12"/>
      <c r="GB6961" s="12"/>
      <c r="GH6961" s="12"/>
      <c r="GJ6961" s="12"/>
      <c r="HE6961" s="12"/>
      <c r="HK6961" s="10"/>
      <c r="HL6961" s="10"/>
      <c r="HM6961" s="10"/>
      <c r="HN6961" s="10"/>
    </row>
    <row r="6962" spans="48:222" x14ac:dyDescent="0.25">
      <c r="AV6962" s="12"/>
      <c r="AW6962" s="12"/>
      <c r="CU6962" s="12"/>
      <c r="GB6962" s="12"/>
      <c r="GH6962" s="12"/>
      <c r="GJ6962" s="12"/>
      <c r="HE6962" s="12"/>
      <c r="HK6962" s="10"/>
      <c r="HL6962" s="10"/>
      <c r="HM6962" s="10"/>
      <c r="HN6962" s="10"/>
    </row>
    <row r="6963" spans="48:222" x14ac:dyDescent="0.25">
      <c r="AV6963" s="12"/>
      <c r="AW6963" s="12"/>
      <c r="CU6963" s="12"/>
      <c r="GB6963" s="12"/>
      <c r="GH6963" s="12"/>
      <c r="GJ6963" s="12"/>
      <c r="HE6963" s="12"/>
      <c r="HK6963" s="10"/>
      <c r="HL6963" s="10"/>
      <c r="HM6963" s="10"/>
      <c r="HN6963" s="10"/>
    </row>
    <row r="6964" spans="48:222" x14ac:dyDescent="0.25">
      <c r="AV6964" s="12"/>
      <c r="AW6964" s="12"/>
      <c r="CU6964" s="12"/>
      <c r="GB6964" s="12"/>
      <c r="GH6964" s="12"/>
      <c r="GJ6964" s="12"/>
      <c r="HE6964" s="12"/>
      <c r="HK6964" s="10"/>
      <c r="HL6964" s="10"/>
      <c r="HM6964" s="10"/>
      <c r="HN6964" s="10"/>
    </row>
    <row r="6965" spans="48:222" x14ac:dyDescent="0.25">
      <c r="AV6965" s="12"/>
      <c r="AW6965" s="12"/>
      <c r="CU6965" s="12"/>
      <c r="GB6965" s="12"/>
      <c r="GH6965" s="12"/>
      <c r="GJ6965" s="12"/>
      <c r="HE6965" s="12"/>
      <c r="HK6965" s="10"/>
      <c r="HL6965" s="10"/>
      <c r="HM6965" s="10"/>
      <c r="HN6965" s="10"/>
    </row>
    <row r="6966" spans="48:222" x14ac:dyDescent="0.25">
      <c r="AV6966" s="12"/>
      <c r="AW6966" s="12"/>
      <c r="CU6966" s="12"/>
      <c r="GB6966" s="12"/>
      <c r="GH6966" s="12"/>
      <c r="GJ6966" s="12"/>
      <c r="HE6966" s="12"/>
      <c r="HK6966" s="10"/>
      <c r="HL6966" s="10"/>
      <c r="HM6966" s="10"/>
      <c r="HN6966" s="10"/>
    </row>
    <row r="6967" spans="48:222" x14ac:dyDescent="0.25">
      <c r="AV6967" s="12"/>
      <c r="AW6967" s="12"/>
      <c r="CU6967" s="12"/>
      <c r="GB6967" s="12"/>
      <c r="GH6967" s="12"/>
      <c r="GJ6967" s="12"/>
      <c r="HE6967" s="12"/>
      <c r="HK6967" s="10"/>
      <c r="HL6967" s="10"/>
      <c r="HM6967" s="10"/>
      <c r="HN6967" s="10"/>
    </row>
    <row r="6968" spans="48:222" x14ac:dyDescent="0.25">
      <c r="AV6968" s="12"/>
      <c r="AW6968" s="12"/>
      <c r="CU6968" s="12"/>
      <c r="GB6968" s="12"/>
      <c r="GH6968" s="12"/>
      <c r="GJ6968" s="12"/>
      <c r="HE6968" s="12"/>
      <c r="HK6968" s="10"/>
      <c r="HL6968" s="10"/>
      <c r="HM6968" s="10"/>
      <c r="HN6968" s="10"/>
    </row>
    <row r="6969" spans="48:222" x14ac:dyDescent="0.25">
      <c r="AV6969" s="12"/>
      <c r="AW6969" s="12"/>
      <c r="CU6969" s="12"/>
      <c r="GB6969" s="12"/>
      <c r="GH6969" s="12"/>
      <c r="GJ6969" s="12"/>
      <c r="HE6969" s="12"/>
      <c r="HK6969" s="10"/>
      <c r="HL6969" s="10"/>
      <c r="HM6969" s="10"/>
      <c r="HN6969" s="10"/>
    </row>
    <row r="6970" spans="48:222" x14ac:dyDescent="0.25">
      <c r="AV6970" s="12"/>
      <c r="AW6970" s="12"/>
      <c r="CU6970" s="12"/>
      <c r="GB6970" s="12"/>
      <c r="GH6970" s="12"/>
      <c r="GJ6970" s="12"/>
      <c r="HE6970" s="12"/>
      <c r="HK6970" s="10"/>
      <c r="HL6970" s="10"/>
      <c r="HM6970" s="10"/>
      <c r="HN6970" s="10"/>
    </row>
    <row r="6971" spans="48:222" x14ac:dyDescent="0.25">
      <c r="AV6971" s="12"/>
      <c r="AW6971" s="12"/>
      <c r="CU6971" s="12"/>
      <c r="GB6971" s="12"/>
      <c r="GH6971" s="12"/>
      <c r="GJ6971" s="12"/>
      <c r="HE6971" s="12"/>
      <c r="HK6971" s="10"/>
      <c r="HL6971" s="10"/>
      <c r="HM6971" s="10"/>
      <c r="HN6971" s="10"/>
    </row>
    <row r="6972" spans="48:222" x14ac:dyDescent="0.25">
      <c r="AV6972" s="12"/>
      <c r="AW6972" s="12"/>
      <c r="CU6972" s="12"/>
      <c r="GB6972" s="12"/>
      <c r="GH6972" s="12"/>
      <c r="GJ6972" s="12"/>
      <c r="HE6972" s="12"/>
      <c r="HK6972" s="10"/>
      <c r="HL6972" s="10"/>
      <c r="HM6972" s="10"/>
      <c r="HN6972" s="10"/>
    </row>
    <row r="6973" spans="48:222" x14ac:dyDescent="0.25">
      <c r="AV6973" s="12"/>
      <c r="AW6973" s="12"/>
      <c r="CU6973" s="12"/>
      <c r="GB6973" s="12"/>
      <c r="GH6973" s="12"/>
      <c r="GJ6973" s="12"/>
      <c r="HE6973" s="12"/>
      <c r="HK6973" s="10"/>
      <c r="HL6973" s="10"/>
      <c r="HM6973" s="10"/>
      <c r="HN6973" s="10"/>
    </row>
    <row r="6974" spans="48:222" x14ac:dyDescent="0.25">
      <c r="AV6974" s="12"/>
      <c r="AW6974" s="12"/>
      <c r="CU6974" s="12"/>
      <c r="GB6974" s="12"/>
      <c r="GH6974" s="12"/>
      <c r="GJ6974" s="12"/>
      <c r="HE6974" s="12"/>
      <c r="HK6974" s="10"/>
      <c r="HL6974" s="10"/>
      <c r="HM6974" s="10"/>
      <c r="HN6974" s="10"/>
    </row>
    <row r="6975" spans="48:222" x14ac:dyDescent="0.25">
      <c r="AV6975" s="12"/>
      <c r="AW6975" s="12"/>
      <c r="CU6975" s="12"/>
      <c r="GB6975" s="12"/>
      <c r="GH6975" s="12"/>
      <c r="GJ6975" s="12"/>
      <c r="HE6975" s="12"/>
      <c r="HK6975" s="10"/>
      <c r="HL6975" s="10"/>
      <c r="HM6975" s="10"/>
      <c r="HN6975" s="10"/>
    </row>
    <row r="6976" spans="48:222" x14ac:dyDescent="0.25">
      <c r="AV6976" s="12"/>
      <c r="AW6976" s="12"/>
      <c r="CU6976" s="12"/>
      <c r="GB6976" s="12"/>
      <c r="GH6976" s="12"/>
      <c r="GJ6976" s="12"/>
      <c r="HE6976" s="12"/>
      <c r="HK6976" s="10"/>
      <c r="HL6976" s="10"/>
      <c r="HM6976" s="10"/>
      <c r="HN6976" s="10"/>
    </row>
    <row r="6977" spans="48:222" x14ac:dyDescent="0.25">
      <c r="AV6977" s="12"/>
      <c r="AW6977" s="12"/>
      <c r="CU6977" s="12"/>
      <c r="GB6977" s="12"/>
      <c r="GH6977" s="12"/>
      <c r="GJ6977" s="12"/>
      <c r="HE6977" s="12"/>
      <c r="HK6977" s="10"/>
      <c r="HL6977" s="10"/>
      <c r="HM6977" s="10"/>
      <c r="HN6977" s="10"/>
    </row>
    <row r="6978" spans="48:222" x14ac:dyDescent="0.25">
      <c r="AV6978" s="12"/>
      <c r="AW6978" s="12"/>
      <c r="CU6978" s="12"/>
      <c r="GB6978" s="12"/>
      <c r="GH6978" s="12"/>
      <c r="GJ6978" s="12"/>
      <c r="HE6978" s="12"/>
      <c r="HK6978" s="10"/>
      <c r="HL6978" s="10"/>
      <c r="HM6978" s="10"/>
      <c r="HN6978" s="10"/>
    </row>
    <row r="6979" spans="48:222" x14ac:dyDescent="0.25">
      <c r="AV6979" s="12"/>
      <c r="AW6979" s="12"/>
      <c r="CU6979" s="12"/>
      <c r="GB6979" s="12"/>
      <c r="GH6979" s="12"/>
      <c r="GJ6979" s="12"/>
      <c r="HE6979" s="12"/>
      <c r="HK6979" s="10"/>
      <c r="HL6979" s="10"/>
      <c r="HM6979" s="10"/>
      <c r="HN6979" s="10"/>
    </row>
    <row r="6980" spans="48:222" x14ac:dyDescent="0.25">
      <c r="AV6980" s="12"/>
      <c r="AW6980" s="12"/>
      <c r="CU6980" s="12"/>
      <c r="GB6980" s="12"/>
      <c r="GH6980" s="12"/>
      <c r="GJ6980" s="12"/>
      <c r="HE6980" s="12"/>
      <c r="HK6980" s="10"/>
      <c r="HL6980" s="10"/>
      <c r="HM6980" s="10"/>
      <c r="HN6980" s="10"/>
    </row>
    <row r="6981" spans="48:222" x14ac:dyDescent="0.25">
      <c r="AV6981" s="12"/>
      <c r="AW6981" s="12"/>
      <c r="CU6981" s="12"/>
      <c r="GB6981" s="12"/>
      <c r="GH6981" s="12"/>
      <c r="GJ6981" s="12"/>
      <c r="HE6981" s="12"/>
      <c r="HK6981" s="10"/>
      <c r="HL6981" s="10"/>
      <c r="HM6981" s="10"/>
      <c r="HN6981" s="10"/>
    </row>
    <row r="6982" spans="48:222" x14ac:dyDescent="0.25">
      <c r="AV6982" s="12"/>
      <c r="AW6982" s="12"/>
      <c r="CU6982" s="12"/>
      <c r="GB6982" s="12"/>
      <c r="GH6982" s="12"/>
      <c r="GJ6982" s="12"/>
      <c r="HE6982" s="12"/>
      <c r="HK6982" s="10"/>
      <c r="HL6982" s="10"/>
      <c r="HM6982" s="10"/>
      <c r="HN6982" s="10"/>
    </row>
    <row r="6983" spans="48:222" x14ac:dyDescent="0.25">
      <c r="AV6983" s="12"/>
      <c r="AW6983" s="12"/>
      <c r="CU6983" s="12"/>
      <c r="GB6983" s="12"/>
      <c r="GH6983" s="12"/>
      <c r="GJ6983" s="12"/>
      <c r="HE6983" s="12"/>
      <c r="HK6983" s="10"/>
      <c r="HL6983" s="10"/>
      <c r="HM6983" s="10"/>
      <c r="HN6983" s="10"/>
    </row>
    <row r="6984" spans="48:222" x14ac:dyDescent="0.25">
      <c r="AV6984" s="12"/>
      <c r="AW6984" s="12"/>
      <c r="CU6984" s="12"/>
      <c r="GB6984" s="12"/>
      <c r="GH6984" s="12"/>
      <c r="GJ6984" s="12"/>
      <c r="HE6984" s="12"/>
      <c r="HK6984" s="10"/>
      <c r="HL6984" s="10"/>
      <c r="HM6984" s="10"/>
      <c r="HN6984" s="10"/>
    </row>
    <row r="6985" spans="48:222" x14ac:dyDescent="0.25">
      <c r="AV6985" s="12"/>
      <c r="AW6985" s="12"/>
      <c r="CU6985" s="12"/>
      <c r="GB6985" s="12"/>
      <c r="GH6985" s="12"/>
      <c r="GJ6985" s="12"/>
      <c r="HE6985" s="12"/>
      <c r="HK6985" s="10"/>
      <c r="HL6985" s="10"/>
      <c r="HM6985" s="10"/>
      <c r="HN6985" s="10"/>
    </row>
    <row r="6986" spans="48:222" x14ac:dyDescent="0.25">
      <c r="AV6986" s="12"/>
      <c r="AW6986" s="12"/>
      <c r="CU6986" s="12"/>
      <c r="GB6986" s="12"/>
      <c r="GH6986" s="12"/>
      <c r="GJ6986" s="12"/>
      <c r="HE6986" s="12"/>
      <c r="HK6986" s="10"/>
      <c r="HL6986" s="10"/>
      <c r="HM6986" s="10"/>
      <c r="HN6986" s="10"/>
    </row>
    <row r="6987" spans="48:222" x14ac:dyDescent="0.25">
      <c r="AV6987" s="12"/>
      <c r="AW6987" s="12"/>
      <c r="CU6987" s="12"/>
      <c r="GB6987" s="12"/>
      <c r="GH6987" s="12"/>
      <c r="GJ6987" s="12"/>
      <c r="HE6987" s="12"/>
      <c r="HK6987" s="10"/>
      <c r="HL6987" s="10"/>
      <c r="HM6987" s="10"/>
      <c r="HN6987" s="10"/>
    </row>
    <row r="6988" spans="48:222" x14ac:dyDescent="0.25">
      <c r="AV6988" s="12"/>
      <c r="AW6988" s="12"/>
      <c r="CU6988" s="12"/>
      <c r="GB6988" s="12"/>
      <c r="GH6988" s="12"/>
      <c r="GJ6988" s="12"/>
      <c r="HE6988" s="12"/>
      <c r="HK6988" s="10"/>
      <c r="HL6988" s="10"/>
      <c r="HM6988" s="10"/>
      <c r="HN6988" s="10"/>
    </row>
    <row r="6989" spans="48:222" x14ac:dyDescent="0.25">
      <c r="AV6989" s="12"/>
      <c r="AW6989" s="12"/>
      <c r="CU6989" s="12"/>
      <c r="GB6989" s="12"/>
      <c r="GH6989" s="12"/>
      <c r="GJ6989" s="12"/>
      <c r="HE6989" s="12"/>
      <c r="HK6989" s="10"/>
      <c r="HL6989" s="10"/>
      <c r="HM6989" s="10"/>
      <c r="HN6989" s="10"/>
    </row>
    <row r="6990" spans="48:222" x14ac:dyDescent="0.25">
      <c r="AV6990" s="12"/>
      <c r="AW6990" s="12"/>
      <c r="CU6990" s="12"/>
      <c r="GB6990" s="12"/>
      <c r="GH6990" s="12"/>
      <c r="GJ6990" s="12"/>
      <c r="HE6990" s="12"/>
      <c r="HK6990" s="10"/>
      <c r="HL6990" s="10"/>
      <c r="HM6990" s="10"/>
      <c r="HN6990" s="10"/>
    </row>
    <row r="6991" spans="48:222" x14ac:dyDescent="0.25">
      <c r="AV6991" s="12"/>
      <c r="AW6991" s="12"/>
      <c r="CU6991" s="12"/>
      <c r="GB6991" s="12"/>
      <c r="GH6991" s="12"/>
      <c r="GJ6991" s="12"/>
      <c r="HE6991" s="12"/>
      <c r="HK6991" s="10"/>
      <c r="HL6991" s="10"/>
      <c r="HM6991" s="10"/>
      <c r="HN6991" s="10"/>
    </row>
    <row r="6992" spans="48:222" x14ac:dyDescent="0.25">
      <c r="AV6992" s="12"/>
      <c r="AW6992" s="12"/>
      <c r="CU6992" s="12"/>
      <c r="GB6992" s="12"/>
      <c r="GH6992" s="12"/>
      <c r="GJ6992" s="12"/>
      <c r="HE6992" s="12"/>
      <c r="HK6992" s="10"/>
      <c r="HL6992" s="10"/>
      <c r="HM6992" s="10"/>
      <c r="HN6992" s="10"/>
    </row>
    <row r="6993" spans="48:222" x14ac:dyDescent="0.25">
      <c r="AV6993" s="12"/>
      <c r="AW6993" s="12"/>
      <c r="CU6993" s="12"/>
      <c r="GB6993" s="12"/>
      <c r="GH6993" s="12"/>
      <c r="GJ6993" s="12"/>
      <c r="HE6993" s="12"/>
      <c r="HK6993" s="10"/>
      <c r="HL6993" s="10"/>
      <c r="HM6993" s="10"/>
      <c r="HN6993" s="10"/>
    </row>
    <row r="6994" spans="48:222" x14ac:dyDescent="0.25">
      <c r="AV6994" s="12"/>
      <c r="AW6994" s="12"/>
      <c r="CU6994" s="12"/>
      <c r="GB6994" s="12"/>
      <c r="GH6994" s="12"/>
      <c r="GJ6994" s="12"/>
      <c r="HE6994" s="12"/>
      <c r="HK6994" s="10"/>
      <c r="HL6994" s="10"/>
      <c r="HM6994" s="10"/>
      <c r="HN6994" s="10"/>
    </row>
    <row r="6995" spans="48:222" x14ac:dyDescent="0.25">
      <c r="AV6995" s="12"/>
      <c r="AW6995" s="12"/>
      <c r="CU6995" s="12"/>
      <c r="GB6995" s="12"/>
      <c r="GH6995" s="12"/>
      <c r="GJ6995" s="12"/>
      <c r="HE6995" s="12"/>
      <c r="HK6995" s="10"/>
      <c r="HL6995" s="10"/>
      <c r="HM6995" s="10"/>
      <c r="HN6995" s="10"/>
    </row>
    <row r="6996" spans="48:222" x14ac:dyDescent="0.25">
      <c r="AV6996" s="12"/>
      <c r="AW6996" s="12"/>
      <c r="CU6996" s="12"/>
      <c r="GB6996" s="12"/>
      <c r="GH6996" s="12"/>
      <c r="GJ6996" s="12"/>
      <c r="HE6996" s="12"/>
      <c r="HK6996" s="10"/>
      <c r="HL6996" s="10"/>
      <c r="HM6996" s="10"/>
      <c r="HN6996" s="10"/>
    </row>
    <row r="6997" spans="48:222" x14ac:dyDescent="0.25">
      <c r="AV6997" s="12"/>
      <c r="AW6997" s="12"/>
      <c r="CU6997" s="12"/>
      <c r="GB6997" s="12"/>
      <c r="GH6997" s="12"/>
      <c r="GJ6997" s="12"/>
      <c r="HE6997" s="12"/>
      <c r="HK6997" s="10"/>
      <c r="HL6997" s="10"/>
      <c r="HM6997" s="10"/>
      <c r="HN6997" s="10"/>
    </row>
    <row r="6998" spans="48:222" x14ac:dyDescent="0.25">
      <c r="AV6998" s="12"/>
      <c r="AW6998" s="12"/>
      <c r="CU6998" s="12"/>
      <c r="GB6998" s="12"/>
      <c r="GH6998" s="12"/>
      <c r="GJ6998" s="12"/>
      <c r="HE6998" s="12"/>
      <c r="HK6998" s="10"/>
      <c r="HL6998" s="10"/>
      <c r="HM6998" s="10"/>
      <c r="HN6998" s="10"/>
    </row>
    <row r="6999" spans="48:222" x14ac:dyDescent="0.25">
      <c r="AV6999" s="12"/>
      <c r="AW6999" s="12"/>
      <c r="CU6999" s="12"/>
      <c r="GB6999" s="12"/>
      <c r="GH6999" s="12"/>
      <c r="GJ6999" s="12"/>
      <c r="HE6999" s="12"/>
      <c r="HK6999" s="10"/>
      <c r="HL6999" s="10"/>
      <c r="HM6999" s="10"/>
      <c r="HN6999" s="10"/>
    </row>
    <row r="7000" spans="48:222" x14ac:dyDescent="0.25">
      <c r="AV7000" s="12"/>
      <c r="AW7000" s="12"/>
      <c r="CU7000" s="12"/>
      <c r="GB7000" s="12"/>
      <c r="GH7000" s="12"/>
      <c r="GJ7000" s="12"/>
      <c r="HE7000" s="12"/>
      <c r="HK7000" s="10"/>
      <c r="HL7000" s="10"/>
      <c r="HM7000" s="10"/>
      <c r="HN7000" s="10"/>
    </row>
    <row r="7001" spans="48:222" x14ac:dyDescent="0.25">
      <c r="AV7001" s="12"/>
      <c r="AW7001" s="12"/>
      <c r="CU7001" s="12"/>
      <c r="GB7001" s="12"/>
      <c r="GH7001" s="12"/>
      <c r="GJ7001" s="12"/>
      <c r="HE7001" s="12"/>
      <c r="HK7001" s="10"/>
      <c r="HL7001" s="10"/>
      <c r="HM7001" s="10"/>
      <c r="HN7001" s="10"/>
    </row>
    <row r="7002" spans="48:222" x14ac:dyDescent="0.25">
      <c r="AV7002" s="12"/>
      <c r="AW7002" s="12"/>
      <c r="CU7002" s="12"/>
      <c r="GB7002" s="12"/>
      <c r="GH7002" s="12"/>
      <c r="GJ7002" s="12"/>
      <c r="HE7002" s="12"/>
      <c r="HK7002" s="10"/>
      <c r="HL7002" s="10"/>
      <c r="HM7002" s="10"/>
      <c r="HN7002" s="10"/>
    </row>
    <row r="7003" spans="48:222" x14ac:dyDescent="0.25">
      <c r="AV7003" s="12"/>
      <c r="AW7003" s="12"/>
      <c r="CU7003" s="12"/>
      <c r="GB7003" s="12"/>
      <c r="GH7003" s="12"/>
      <c r="GJ7003" s="12"/>
      <c r="HE7003" s="12"/>
      <c r="HK7003" s="10"/>
      <c r="HL7003" s="10"/>
      <c r="HM7003" s="10"/>
      <c r="HN7003" s="10"/>
    </row>
    <row r="7004" spans="48:222" x14ac:dyDescent="0.25">
      <c r="AV7004" s="12"/>
      <c r="AW7004" s="12"/>
      <c r="CU7004" s="12"/>
      <c r="GB7004" s="12"/>
      <c r="GH7004" s="12"/>
      <c r="GJ7004" s="12"/>
      <c r="HE7004" s="12"/>
      <c r="HK7004" s="10"/>
      <c r="HL7004" s="10"/>
      <c r="HM7004" s="10"/>
      <c r="HN7004" s="10"/>
    </row>
    <row r="7005" spans="48:222" x14ac:dyDescent="0.25">
      <c r="AV7005" s="12"/>
      <c r="AW7005" s="12"/>
      <c r="CU7005" s="12"/>
      <c r="GB7005" s="12"/>
      <c r="GH7005" s="12"/>
      <c r="GJ7005" s="12"/>
      <c r="HE7005" s="12"/>
      <c r="HK7005" s="10"/>
      <c r="HL7005" s="10"/>
      <c r="HM7005" s="10"/>
      <c r="HN7005" s="10"/>
    </row>
    <row r="7006" spans="48:222" x14ac:dyDescent="0.25">
      <c r="AV7006" s="12"/>
      <c r="AW7006" s="12"/>
      <c r="CU7006" s="12"/>
      <c r="GB7006" s="12"/>
      <c r="GH7006" s="12"/>
      <c r="GJ7006" s="12"/>
      <c r="HE7006" s="12"/>
      <c r="HK7006" s="10"/>
      <c r="HL7006" s="10"/>
      <c r="HM7006" s="10"/>
      <c r="HN7006" s="10"/>
    </row>
    <row r="7007" spans="48:222" x14ac:dyDescent="0.25">
      <c r="AV7007" s="12"/>
      <c r="AW7007" s="12"/>
      <c r="CU7007" s="12"/>
      <c r="GB7007" s="12"/>
      <c r="GH7007" s="12"/>
      <c r="GJ7007" s="12"/>
      <c r="HE7007" s="12"/>
      <c r="HK7007" s="10"/>
      <c r="HL7007" s="10"/>
      <c r="HM7007" s="10"/>
      <c r="HN7007" s="10"/>
    </row>
    <row r="7008" spans="48:222" x14ac:dyDescent="0.25">
      <c r="AV7008" s="12"/>
      <c r="AW7008" s="12"/>
      <c r="CU7008" s="12"/>
      <c r="GB7008" s="12"/>
      <c r="GH7008" s="12"/>
      <c r="GJ7008" s="12"/>
      <c r="HE7008" s="12"/>
      <c r="HK7008" s="10"/>
      <c r="HL7008" s="10"/>
      <c r="HM7008" s="10"/>
      <c r="HN7008" s="10"/>
    </row>
    <row r="7009" spans="48:222" x14ac:dyDescent="0.25">
      <c r="AV7009" s="12"/>
      <c r="AW7009" s="12"/>
      <c r="CU7009" s="12"/>
      <c r="GB7009" s="12"/>
      <c r="GH7009" s="12"/>
      <c r="GJ7009" s="12"/>
      <c r="HE7009" s="12"/>
      <c r="HK7009" s="10"/>
      <c r="HL7009" s="10"/>
      <c r="HM7009" s="10"/>
      <c r="HN7009" s="10"/>
    </row>
    <row r="7010" spans="48:222" x14ac:dyDescent="0.25">
      <c r="AV7010" s="12"/>
      <c r="AW7010" s="12"/>
      <c r="CU7010" s="12"/>
      <c r="GB7010" s="12"/>
      <c r="GH7010" s="12"/>
      <c r="GJ7010" s="12"/>
      <c r="HE7010" s="12"/>
      <c r="HK7010" s="10"/>
      <c r="HL7010" s="10"/>
      <c r="HM7010" s="10"/>
      <c r="HN7010" s="10"/>
    </row>
    <row r="7011" spans="48:222" x14ac:dyDescent="0.25">
      <c r="AV7011" s="12"/>
      <c r="AW7011" s="12"/>
      <c r="CU7011" s="12"/>
      <c r="GB7011" s="12"/>
      <c r="GH7011" s="12"/>
      <c r="GJ7011" s="12"/>
      <c r="HE7011" s="12"/>
      <c r="HK7011" s="10"/>
      <c r="HL7011" s="10"/>
      <c r="HM7011" s="10"/>
      <c r="HN7011" s="10"/>
    </row>
    <row r="7012" spans="48:222" x14ac:dyDescent="0.25">
      <c r="AV7012" s="12"/>
      <c r="AW7012" s="12"/>
      <c r="CU7012" s="12"/>
      <c r="GB7012" s="12"/>
      <c r="GH7012" s="12"/>
      <c r="GJ7012" s="12"/>
      <c r="HE7012" s="12"/>
      <c r="HK7012" s="10"/>
      <c r="HL7012" s="10"/>
      <c r="HM7012" s="10"/>
      <c r="HN7012" s="10"/>
    </row>
    <row r="7013" spans="48:222" x14ac:dyDescent="0.25">
      <c r="AV7013" s="12"/>
      <c r="AW7013" s="12"/>
      <c r="CU7013" s="12"/>
      <c r="GB7013" s="12"/>
      <c r="GH7013" s="12"/>
      <c r="GJ7013" s="12"/>
      <c r="HE7013" s="12"/>
      <c r="HK7013" s="10"/>
      <c r="HL7013" s="10"/>
      <c r="HM7013" s="10"/>
      <c r="HN7013" s="10"/>
    </row>
    <row r="7014" spans="48:222" x14ac:dyDescent="0.25">
      <c r="AV7014" s="12"/>
      <c r="AW7014" s="12"/>
      <c r="CU7014" s="12"/>
      <c r="GB7014" s="12"/>
      <c r="GH7014" s="12"/>
      <c r="GJ7014" s="12"/>
      <c r="HE7014" s="12"/>
      <c r="HK7014" s="10"/>
      <c r="HL7014" s="10"/>
      <c r="HM7014" s="10"/>
      <c r="HN7014" s="10"/>
    </row>
    <row r="7015" spans="48:222" x14ac:dyDescent="0.25">
      <c r="AV7015" s="12"/>
      <c r="AW7015" s="12"/>
      <c r="CU7015" s="12"/>
      <c r="GB7015" s="12"/>
      <c r="GH7015" s="12"/>
      <c r="GJ7015" s="12"/>
      <c r="HE7015" s="12"/>
      <c r="HK7015" s="10"/>
      <c r="HL7015" s="10"/>
      <c r="HM7015" s="10"/>
      <c r="HN7015" s="10"/>
    </row>
    <row r="7016" spans="48:222" x14ac:dyDescent="0.25">
      <c r="AV7016" s="12"/>
      <c r="AW7016" s="12"/>
      <c r="CU7016" s="12"/>
      <c r="GB7016" s="12"/>
      <c r="GH7016" s="12"/>
      <c r="GJ7016" s="12"/>
      <c r="HE7016" s="12"/>
      <c r="HK7016" s="10"/>
      <c r="HL7016" s="10"/>
      <c r="HM7016" s="10"/>
      <c r="HN7016" s="10"/>
    </row>
    <row r="7017" spans="48:222" x14ac:dyDescent="0.25">
      <c r="AV7017" s="12"/>
      <c r="AW7017" s="12"/>
      <c r="CU7017" s="12"/>
      <c r="GB7017" s="12"/>
      <c r="GH7017" s="12"/>
      <c r="GJ7017" s="12"/>
      <c r="HE7017" s="12"/>
      <c r="HK7017" s="10"/>
      <c r="HL7017" s="10"/>
      <c r="HM7017" s="10"/>
      <c r="HN7017" s="10"/>
    </row>
    <row r="7018" spans="48:222" x14ac:dyDescent="0.25">
      <c r="AV7018" s="12"/>
      <c r="AW7018" s="12"/>
      <c r="CU7018" s="12"/>
      <c r="GB7018" s="12"/>
      <c r="GH7018" s="12"/>
      <c r="GJ7018" s="12"/>
      <c r="HE7018" s="12"/>
      <c r="HK7018" s="10"/>
      <c r="HL7018" s="10"/>
      <c r="HM7018" s="10"/>
      <c r="HN7018" s="10"/>
    </row>
    <row r="7019" spans="48:222" x14ac:dyDescent="0.25">
      <c r="AV7019" s="12"/>
      <c r="AW7019" s="12"/>
      <c r="CU7019" s="12"/>
      <c r="GB7019" s="12"/>
      <c r="GH7019" s="12"/>
      <c r="GJ7019" s="12"/>
      <c r="HE7019" s="12"/>
      <c r="HK7019" s="10"/>
      <c r="HL7019" s="10"/>
      <c r="HM7019" s="10"/>
      <c r="HN7019" s="10"/>
    </row>
    <row r="7020" spans="48:222" x14ac:dyDescent="0.25">
      <c r="AV7020" s="12"/>
      <c r="AW7020" s="12"/>
      <c r="CU7020" s="12"/>
      <c r="GB7020" s="12"/>
      <c r="GH7020" s="12"/>
      <c r="GJ7020" s="12"/>
      <c r="HE7020" s="12"/>
      <c r="HK7020" s="10"/>
      <c r="HL7020" s="10"/>
      <c r="HM7020" s="10"/>
      <c r="HN7020" s="10"/>
    </row>
    <row r="7021" spans="48:222" x14ac:dyDescent="0.25">
      <c r="AV7021" s="12"/>
      <c r="AW7021" s="12"/>
      <c r="CU7021" s="12"/>
      <c r="GB7021" s="12"/>
      <c r="GH7021" s="12"/>
      <c r="GJ7021" s="12"/>
      <c r="HE7021" s="12"/>
      <c r="HK7021" s="10"/>
      <c r="HL7021" s="10"/>
      <c r="HM7021" s="10"/>
      <c r="HN7021" s="10"/>
    </row>
    <row r="7022" spans="48:222" x14ac:dyDescent="0.25">
      <c r="AV7022" s="12"/>
      <c r="AW7022" s="12"/>
      <c r="CU7022" s="12"/>
      <c r="GB7022" s="12"/>
      <c r="GH7022" s="12"/>
      <c r="GJ7022" s="12"/>
      <c r="HE7022" s="12"/>
      <c r="HK7022" s="10"/>
      <c r="HL7022" s="10"/>
      <c r="HM7022" s="10"/>
      <c r="HN7022" s="10"/>
    </row>
    <row r="7023" spans="48:222" x14ac:dyDescent="0.25">
      <c r="AV7023" s="12"/>
      <c r="AW7023" s="12"/>
      <c r="CU7023" s="12"/>
      <c r="GB7023" s="12"/>
      <c r="GH7023" s="12"/>
      <c r="GJ7023" s="12"/>
      <c r="HE7023" s="12"/>
      <c r="HK7023" s="10"/>
      <c r="HL7023" s="10"/>
      <c r="HM7023" s="10"/>
      <c r="HN7023" s="10"/>
    </row>
    <row r="7024" spans="48:222" x14ac:dyDescent="0.25">
      <c r="AV7024" s="12"/>
      <c r="AW7024" s="12"/>
      <c r="CU7024" s="12"/>
      <c r="GB7024" s="12"/>
      <c r="GH7024" s="12"/>
      <c r="GJ7024" s="12"/>
      <c r="HE7024" s="12"/>
      <c r="HK7024" s="10"/>
      <c r="HL7024" s="10"/>
      <c r="HM7024" s="10"/>
      <c r="HN7024" s="10"/>
    </row>
    <row r="7025" spans="48:222" x14ac:dyDescent="0.25">
      <c r="AV7025" s="12"/>
      <c r="AW7025" s="12"/>
      <c r="CU7025" s="12"/>
      <c r="GB7025" s="12"/>
      <c r="GH7025" s="12"/>
      <c r="GJ7025" s="12"/>
      <c r="HE7025" s="12"/>
      <c r="HK7025" s="10"/>
      <c r="HL7025" s="10"/>
      <c r="HM7025" s="10"/>
      <c r="HN7025" s="10"/>
    </row>
    <row r="7026" spans="48:222" x14ac:dyDescent="0.25">
      <c r="AV7026" s="12"/>
      <c r="AW7026" s="12"/>
      <c r="CU7026" s="12"/>
      <c r="GB7026" s="12"/>
      <c r="GH7026" s="12"/>
      <c r="GJ7026" s="12"/>
      <c r="HE7026" s="12"/>
      <c r="HK7026" s="10"/>
      <c r="HL7026" s="10"/>
      <c r="HM7026" s="10"/>
      <c r="HN7026" s="10"/>
    </row>
    <row r="7027" spans="48:222" x14ac:dyDescent="0.25">
      <c r="AV7027" s="12"/>
      <c r="AW7027" s="12"/>
      <c r="CU7027" s="12"/>
      <c r="GB7027" s="12"/>
      <c r="GH7027" s="12"/>
      <c r="GJ7027" s="12"/>
      <c r="HE7027" s="12"/>
      <c r="HK7027" s="10"/>
      <c r="HL7027" s="10"/>
      <c r="HM7027" s="10"/>
      <c r="HN7027" s="10"/>
    </row>
    <row r="7028" spans="48:222" x14ac:dyDescent="0.25">
      <c r="AV7028" s="12"/>
      <c r="AW7028" s="12"/>
      <c r="CU7028" s="12"/>
      <c r="GB7028" s="12"/>
      <c r="GH7028" s="12"/>
      <c r="GJ7028" s="12"/>
      <c r="HE7028" s="12"/>
      <c r="HK7028" s="10"/>
      <c r="HL7028" s="10"/>
      <c r="HM7028" s="10"/>
      <c r="HN7028" s="10"/>
    </row>
    <row r="7029" spans="48:222" x14ac:dyDescent="0.25">
      <c r="AV7029" s="12"/>
      <c r="AW7029" s="12"/>
      <c r="CU7029" s="12"/>
      <c r="GB7029" s="12"/>
      <c r="GH7029" s="12"/>
      <c r="GJ7029" s="12"/>
      <c r="HE7029" s="12"/>
      <c r="HK7029" s="10"/>
      <c r="HL7029" s="10"/>
      <c r="HM7029" s="10"/>
      <c r="HN7029" s="10"/>
    </row>
    <row r="7030" spans="48:222" x14ac:dyDescent="0.25">
      <c r="AV7030" s="12"/>
      <c r="AW7030" s="12"/>
      <c r="CU7030" s="12"/>
      <c r="GB7030" s="12"/>
      <c r="GH7030" s="12"/>
      <c r="GJ7030" s="12"/>
      <c r="HE7030" s="12"/>
      <c r="HK7030" s="10"/>
      <c r="HL7030" s="10"/>
      <c r="HM7030" s="10"/>
      <c r="HN7030" s="10"/>
    </row>
    <row r="7031" spans="48:222" x14ac:dyDescent="0.25">
      <c r="AV7031" s="12"/>
      <c r="AW7031" s="12"/>
      <c r="CU7031" s="12"/>
      <c r="GB7031" s="12"/>
      <c r="GH7031" s="12"/>
      <c r="GJ7031" s="12"/>
      <c r="HE7031" s="12"/>
      <c r="HK7031" s="10"/>
      <c r="HL7031" s="10"/>
      <c r="HM7031" s="10"/>
      <c r="HN7031" s="10"/>
    </row>
    <row r="7032" spans="48:222" x14ac:dyDescent="0.25">
      <c r="AV7032" s="12"/>
      <c r="AW7032" s="12"/>
      <c r="CU7032" s="12"/>
      <c r="GB7032" s="12"/>
      <c r="GH7032" s="12"/>
      <c r="GJ7032" s="12"/>
      <c r="HE7032" s="12"/>
      <c r="HK7032" s="10"/>
      <c r="HL7032" s="10"/>
      <c r="HM7032" s="10"/>
      <c r="HN7032" s="10"/>
    </row>
    <row r="7033" spans="48:222" x14ac:dyDescent="0.25">
      <c r="AV7033" s="12"/>
      <c r="AW7033" s="12"/>
      <c r="CU7033" s="12"/>
      <c r="GB7033" s="12"/>
      <c r="GH7033" s="12"/>
      <c r="GJ7033" s="12"/>
      <c r="HE7033" s="12"/>
      <c r="HK7033" s="10"/>
      <c r="HL7033" s="10"/>
      <c r="HM7033" s="10"/>
      <c r="HN7033" s="10"/>
    </row>
    <row r="7034" spans="48:222" x14ac:dyDescent="0.25">
      <c r="AV7034" s="12"/>
      <c r="AW7034" s="12"/>
      <c r="CU7034" s="12"/>
      <c r="GB7034" s="12"/>
      <c r="GH7034" s="12"/>
      <c r="GJ7034" s="12"/>
      <c r="HE7034" s="12"/>
      <c r="HK7034" s="10"/>
      <c r="HL7034" s="10"/>
      <c r="HM7034" s="10"/>
      <c r="HN7034" s="10"/>
    </row>
    <row r="7035" spans="48:222" x14ac:dyDescent="0.25">
      <c r="AV7035" s="12"/>
      <c r="AW7035" s="12"/>
      <c r="CU7035" s="12"/>
      <c r="GB7035" s="12"/>
      <c r="GH7035" s="12"/>
      <c r="GJ7035" s="12"/>
      <c r="HE7035" s="12"/>
      <c r="HK7035" s="10"/>
      <c r="HL7035" s="10"/>
      <c r="HM7035" s="10"/>
      <c r="HN7035" s="10"/>
    </row>
    <row r="7036" spans="48:222" x14ac:dyDescent="0.25">
      <c r="AV7036" s="12"/>
      <c r="AW7036" s="12"/>
      <c r="CU7036" s="12"/>
      <c r="GB7036" s="12"/>
      <c r="GH7036" s="12"/>
      <c r="GJ7036" s="12"/>
      <c r="HE7036" s="12"/>
      <c r="HK7036" s="10"/>
      <c r="HL7036" s="10"/>
      <c r="HM7036" s="10"/>
      <c r="HN7036" s="10"/>
    </row>
    <row r="7037" spans="48:222" x14ac:dyDescent="0.25">
      <c r="AV7037" s="12"/>
      <c r="AW7037" s="12"/>
      <c r="CU7037" s="12"/>
      <c r="GB7037" s="12"/>
      <c r="GH7037" s="12"/>
      <c r="GJ7037" s="12"/>
      <c r="HE7037" s="12"/>
      <c r="HK7037" s="10"/>
      <c r="HL7037" s="10"/>
      <c r="HM7037" s="10"/>
      <c r="HN7037" s="10"/>
    </row>
    <row r="7038" spans="48:222" x14ac:dyDescent="0.25">
      <c r="AV7038" s="12"/>
      <c r="AW7038" s="12"/>
      <c r="CU7038" s="12"/>
      <c r="GB7038" s="12"/>
      <c r="GH7038" s="12"/>
      <c r="GJ7038" s="12"/>
      <c r="HE7038" s="12"/>
      <c r="HK7038" s="10"/>
      <c r="HL7038" s="10"/>
      <c r="HM7038" s="10"/>
      <c r="HN7038" s="10"/>
    </row>
    <row r="7039" spans="48:222" x14ac:dyDescent="0.25">
      <c r="AV7039" s="12"/>
      <c r="AW7039" s="12"/>
      <c r="CU7039" s="12"/>
      <c r="GB7039" s="12"/>
      <c r="GH7039" s="12"/>
      <c r="GJ7039" s="12"/>
      <c r="HE7039" s="12"/>
      <c r="HK7039" s="10"/>
      <c r="HL7039" s="10"/>
      <c r="HM7039" s="10"/>
      <c r="HN7039" s="10"/>
    </row>
    <row r="7040" spans="48:222" x14ac:dyDescent="0.25">
      <c r="AV7040" s="12"/>
      <c r="AW7040" s="12"/>
      <c r="CU7040" s="12"/>
      <c r="GB7040" s="12"/>
      <c r="GH7040" s="12"/>
      <c r="GJ7040" s="12"/>
      <c r="HE7040" s="12"/>
      <c r="HK7040" s="10"/>
      <c r="HL7040" s="10"/>
      <c r="HM7040" s="10"/>
      <c r="HN7040" s="10"/>
    </row>
    <row r="7041" spans="48:222" x14ac:dyDescent="0.25">
      <c r="AV7041" s="12"/>
      <c r="AW7041" s="12"/>
      <c r="CU7041" s="12"/>
      <c r="GB7041" s="12"/>
      <c r="GH7041" s="12"/>
      <c r="GJ7041" s="12"/>
      <c r="HE7041" s="12"/>
      <c r="HK7041" s="10"/>
      <c r="HL7041" s="10"/>
      <c r="HM7041" s="10"/>
      <c r="HN7041" s="10"/>
    </row>
    <row r="7042" spans="48:222" x14ac:dyDescent="0.25">
      <c r="AV7042" s="12"/>
      <c r="AW7042" s="12"/>
      <c r="CU7042" s="12"/>
      <c r="GB7042" s="12"/>
      <c r="GH7042" s="12"/>
      <c r="GJ7042" s="12"/>
      <c r="HE7042" s="12"/>
      <c r="HK7042" s="10"/>
      <c r="HL7042" s="10"/>
      <c r="HM7042" s="10"/>
      <c r="HN7042" s="10"/>
    </row>
    <row r="7043" spans="48:222" x14ac:dyDescent="0.25">
      <c r="AV7043" s="12"/>
      <c r="AW7043" s="12"/>
      <c r="CU7043" s="12"/>
      <c r="GB7043" s="12"/>
      <c r="GH7043" s="12"/>
      <c r="GJ7043" s="12"/>
      <c r="HE7043" s="12"/>
      <c r="HK7043" s="10"/>
      <c r="HL7043" s="10"/>
      <c r="HM7043" s="10"/>
      <c r="HN7043" s="10"/>
    </row>
    <row r="7044" spans="48:222" x14ac:dyDescent="0.25">
      <c r="AV7044" s="12"/>
      <c r="AW7044" s="12"/>
      <c r="CU7044" s="12"/>
      <c r="GB7044" s="12"/>
      <c r="GH7044" s="12"/>
      <c r="GJ7044" s="12"/>
      <c r="HE7044" s="12"/>
      <c r="HK7044" s="10"/>
      <c r="HL7044" s="10"/>
      <c r="HM7044" s="10"/>
      <c r="HN7044" s="10"/>
    </row>
    <row r="7045" spans="48:222" x14ac:dyDescent="0.25">
      <c r="AV7045" s="12"/>
      <c r="AW7045" s="12"/>
      <c r="CU7045" s="12"/>
      <c r="GB7045" s="12"/>
      <c r="GH7045" s="12"/>
      <c r="GJ7045" s="12"/>
      <c r="HE7045" s="12"/>
      <c r="HK7045" s="10"/>
      <c r="HL7045" s="10"/>
      <c r="HM7045" s="10"/>
      <c r="HN7045" s="10"/>
    </row>
    <row r="7046" spans="48:222" x14ac:dyDescent="0.25">
      <c r="AV7046" s="12"/>
      <c r="AW7046" s="12"/>
      <c r="CU7046" s="12"/>
      <c r="GB7046" s="12"/>
      <c r="GH7046" s="12"/>
      <c r="GJ7046" s="12"/>
      <c r="HE7046" s="12"/>
      <c r="HK7046" s="10"/>
      <c r="HL7046" s="10"/>
      <c r="HM7046" s="10"/>
      <c r="HN7046" s="10"/>
    </row>
    <row r="7047" spans="48:222" x14ac:dyDescent="0.25">
      <c r="AV7047" s="12"/>
      <c r="AW7047" s="12"/>
      <c r="CU7047" s="12"/>
      <c r="GB7047" s="12"/>
      <c r="GH7047" s="12"/>
      <c r="GJ7047" s="12"/>
      <c r="HE7047" s="12"/>
      <c r="HK7047" s="10"/>
      <c r="HL7047" s="10"/>
      <c r="HM7047" s="10"/>
      <c r="HN7047" s="10"/>
    </row>
    <row r="7048" spans="48:222" x14ac:dyDescent="0.25">
      <c r="AV7048" s="12"/>
      <c r="AW7048" s="12"/>
      <c r="CU7048" s="12"/>
      <c r="GB7048" s="12"/>
      <c r="GH7048" s="12"/>
      <c r="GJ7048" s="12"/>
      <c r="HE7048" s="12"/>
      <c r="HK7048" s="10"/>
      <c r="HL7048" s="10"/>
      <c r="HM7048" s="10"/>
      <c r="HN7048" s="10"/>
    </row>
    <row r="7049" spans="48:222" x14ac:dyDescent="0.25">
      <c r="AV7049" s="12"/>
      <c r="AW7049" s="12"/>
      <c r="CU7049" s="12"/>
      <c r="GB7049" s="12"/>
      <c r="GH7049" s="12"/>
      <c r="GJ7049" s="12"/>
      <c r="HE7049" s="12"/>
      <c r="HK7049" s="10"/>
      <c r="HL7049" s="10"/>
      <c r="HM7049" s="10"/>
      <c r="HN7049" s="10"/>
    </row>
    <row r="7050" spans="48:222" x14ac:dyDescent="0.25">
      <c r="AV7050" s="12"/>
      <c r="AW7050" s="12"/>
      <c r="CU7050" s="12"/>
      <c r="GB7050" s="12"/>
      <c r="GH7050" s="12"/>
      <c r="GJ7050" s="12"/>
      <c r="HE7050" s="12"/>
      <c r="HK7050" s="10"/>
      <c r="HL7050" s="10"/>
      <c r="HM7050" s="10"/>
      <c r="HN7050" s="10"/>
    </row>
    <row r="7051" spans="48:222" x14ac:dyDescent="0.25">
      <c r="AV7051" s="12"/>
      <c r="AW7051" s="12"/>
      <c r="CU7051" s="12"/>
      <c r="GB7051" s="12"/>
      <c r="GH7051" s="12"/>
      <c r="GJ7051" s="12"/>
      <c r="HE7051" s="12"/>
      <c r="HK7051" s="10"/>
      <c r="HL7051" s="10"/>
      <c r="HM7051" s="10"/>
      <c r="HN7051" s="10"/>
    </row>
    <row r="7052" spans="48:222" x14ac:dyDescent="0.25">
      <c r="AV7052" s="12"/>
      <c r="AW7052" s="12"/>
      <c r="CU7052" s="12"/>
      <c r="GB7052" s="12"/>
      <c r="GH7052" s="12"/>
      <c r="GJ7052" s="12"/>
      <c r="HE7052" s="12"/>
      <c r="HK7052" s="10"/>
      <c r="HL7052" s="10"/>
      <c r="HM7052" s="10"/>
      <c r="HN7052" s="10"/>
    </row>
    <row r="7053" spans="48:222" x14ac:dyDescent="0.25">
      <c r="AV7053" s="12"/>
      <c r="AW7053" s="12"/>
      <c r="CU7053" s="12"/>
      <c r="GB7053" s="12"/>
      <c r="GH7053" s="12"/>
      <c r="GJ7053" s="12"/>
      <c r="HE7053" s="12"/>
      <c r="HK7053" s="10"/>
      <c r="HL7053" s="10"/>
      <c r="HM7053" s="10"/>
      <c r="HN7053" s="10"/>
    </row>
    <row r="7054" spans="48:222" x14ac:dyDescent="0.25">
      <c r="AV7054" s="12"/>
      <c r="AW7054" s="12"/>
      <c r="CU7054" s="12"/>
      <c r="GB7054" s="12"/>
      <c r="GH7054" s="12"/>
      <c r="GJ7054" s="12"/>
      <c r="HE7054" s="12"/>
      <c r="HK7054" s="10"/>
      <c r="HL7054" s="10"/>
      <c r="HM7054" s="10"/>
      <c r="HN7054" s="10"/>
    </row>
    <row r="7055" spans="48:222" x14ac:dyDescent="0.25">
      <c r="AV7055" s="12"/>
      <c r="AW7055" s="12"/>
      <c r="CU7055" s="12"/>
      <c r="GB7055" s="12"/>
      <c r="GH7055" s="12"/>
      <c r="GJ7055" s="12"/>
      <c r="HE7055" s="12"/>
      <c r="HK7055" s="10"/>
      <c r="HL7055" s="10"/>
      <c r="HM7055" s="10"/>
      <c r="HN7055" s="10"/>
    </row>
    <row r="7056" spans="48:222" x14ac:dyDescent="0.25">
      <c r="AV7056" s="12"/>
      <c r="AW7056" s="12"/>
      <c r="CU7056" s="12"/>
      <c r="GB7056" s="12"/>
      <c r="GH7056" s="12"/>
      <c r="GJ7056" s="12"/>
      <c r="HE7056" s="12"/>
      <c r="HK7056" s="10"/>
      <c r="HL7056" s="10"/>
      <c r="HM7056" s="10"/>
      <c r="HN7056" s="10"/>
    </row>
    <row r="7057" spans="48:222" x14ac:dyDescent="0.25">
      <c r="AV7057" s="12"/>
      <c r="AW7057" s="12"/>
      <c r="CU7057" s="12"/>
      <c r="GB7057" s="12"/>
      <c r="GH7057" s="12"/>
      <c r="GJ7057" s="12"/>
      <c r="HE7057" s="12"/>
      <c r="HK7057" s="10"/>
      <c r="HL7057" s="10"/>
      <c r="HM7057" s="10"/>
      <c r="HN7057" s="10"/>
    </row>
    <row r="7058" spans="48:222" x14ac:dyDescent="0.25">
      <c r="AV7058" s="12"/>
      <c r="AW7058" s="12"/>
      <c r="CU7058" s="12"/>
      <c r="GB7058" s="12"/>
      <c r="GH7058" s="12"/>
      <c r="GJ7058" s="12"/>
      <c r="HE7058" s="12"/>
      <c r="HK7058" s="10"/>
      <c r="HL7058" s="10"/>
      <c r="HM7058" s="10"/>
      <c r="HN7058" s="10"/>
    </row>
    <row r="7059" spans="48:222" x14ac:dyDescent="0.25">
      <c r="AV7059" s="12"/>
      <c r="AW7059" s="12"/>
      <c r="CU7059" s="12"/>
      <c r="GB7059" s="12"/>
      <c r="GH7059" s="12"/>
      <c r="GJ7059" s="12"/>
      <c r="HE7059" s="12"/>
      <c r="HK7059" s="10"/>
      <c r="HL7059" s="10"/>
      <c r="HM7059" s="10"/>
      <c r="HN7059" s="10"/>
    </row>
    <row r="7060" spans="48:222" x14ac:dyDescent="0.25">
      <c r="AV7060" s="12"/>
      <c r="AW7060" s="12"/>
      <c r="CU7060" s="12"/>
      <c r="GB7060" s="12"/>
      <c r="GH7060" s="12"/>
      <c r="GJ7060" s="12"/>
      <c r="HE7060" s="12"/>
      <c r="HK7060" s="10"/>
      <c r="HL7060" s="10"/>
      <c r="HM7060" s="10"/>
      <c r="HN7060" s="10"/>
    </row>
    <row r="7061" spans="48:222" x14ac:dyDescent="0.25">
      <c r="AV7061" s="12"/>
      <c r="AW7061" s="12"/>
      <c r="CU7061" s="12"/>
      <c r="GB7061" s="12"/>
      <c r="GH7061" s="12"/>
      <c r="GJ7061" s="12"/>
      <c r="HE7061" s="12"/>
      <c r="HK7061" s="10"/>
      <c r="HL7061" s="10"/>
      <c r="HM7061" s="10"/>
      <c r="HN7061" s="10"/>
    </row>
    <row r="7062" spans="48:222" x14ac:dyDescent="0.25">
      <c r="AV7062" s="12"/>
      <c r="AW7062" s="12"/>
      <c r="CU7062" s="12"/>
      <c r="GB7062" s="12"/>
      <c r="GH7062" s="12"/>
      <c r="GJ7062" s="12"/>
      <c r="HE7062" s="12"/>
      <c r="HK7062" s="10"/>
      <c r="HL7062" s="10"/>
      <c r="HM7062" s="10"/>
      <c r="HN7062" s="10"/>
    </row>
    <row r="7063" spans="48:222" x14ac:dyDescent="0.25">
      <c r="AV7063" s="12"/>
      <c r="AW7063" s="12"/>
      <c r="CU7063" s="12"/>
      <c r="GB7063" s="12"/>
      <c r="GH7063" s="12"/>
      <c r="GJ7063" s="12"/>
      <c r="HE7063" s="12"/>
      <c r="HK7063" s="10"/>
      <c r="HL7063" s="10"/>
      <c r="HM7063" s="10"/>
      <c r="HN7063" s="10"/>
    </row>
    <row r="7064" spans="48:222" x14ac:dyDescent="0.25">
      <c r="AV7064" s="12"/>
      <c r="AW7064" s="12"/>
      <c r="CU7064" s="12"/>
      <c r="GB7064" s="12"/>
      <c r="GH7064" s="12"/>
      <c r="GJ7064" s="12"/>
      <c r="HE7064" s="12"/>
      <c r="HK7064" s="10"/>
      <c r="HL7064" s="10"/>
      <c r="HM7064" s="10"/>
      <c r="HN7064" s="10"/>
    </row>
    <row r="7065" spans="48:222" x14ac:dyDescent="0.25">
      <c r="AV7065" s="12"/>
      <c r="AW7065" s="12"/>
      <c r="CU7065" s="12"/>
      <c r="GB7065" s="12"/>
      <c r="GH7065" s="12"/>
      <c r="GJ7065" s="12"/>
      <c r="HE7065" s="12"/>
      <c r="HK7065" s="10"/>
      <c r="HL7065" s="10"/>
      <c r="HM7065" s="10"/>
      <c r="HN7065" s="10"/>
    </row>
    <row r="7066" spans="48:222" x14ac:dyDescent="0.25">
      <c r="AV7066" s="12"/>
      <c r="AW7066" s="12"/>
      <c r="CU7066" s="12"/>
      <c r="GB7066" s="12"/>
      <c r="GH7066" s="12"/>
      <c r="GJ7066" s="12"/>
      <c r="HE7066" s="12"/>
      <c r="HK7066" s="10"/>
      <c r="HL7066" s="10"/>
      <c r="HM7066" s="10"/>
      <c r="HN7066" s="10"/>
    </row>
    <row r="7067" spans="48:222" x14ac:dyDescent="0.25">
      <c r="AV7067" s="12"/>
      <c r="AW7067" s="12"/>
      <c r="CU7067" s="12"/>
      <c r="GB7067" s="12"/>
      <c r="GH7067" s="12"/>
      <c r="GJ7067" s="12"/>
      <c r="HE7067" s="12"/>
      <c r="HK7067" s="10"/>
      <c r="HL7067" s="10"/>
      <c r="HM7067" s="10"/>
      <c r="HN7067" s="10"/>
    </row>
    <row r="7068" spans="48:222" x14ac:dyDescent="0.25">
      <c r="AV7068" s="12"/>
      <c r="AW7068" s="12"/>
      <c r="CU7068" s="12"/>
      <c r="GB7068" s="12"/>
      <c r="GH7068" s="12"/>
      <c r="GJ7068" s="12"/>
      <c r="HE7068" s="12"/>
      <c r="HK7068" s="10"/>
      <c r="HL7068" s="10"/>
      <c r="HM7068" s="10"/>
      <c r="HN7068" s="10"/>
    </row>
    <row r="7069" spans="48:222" x14ac:dyDescent="0.25">
      <c r="AV7069" s="12"/>
      <c r="AW7069" s="12"/>
      <c r="CU7069" s="12"/>
      <c r="GB7069" s="12"/>
      <c r="GH7069" s="12"/>
      <c r="GJ7069" s="12"/>
      <c r="HE7069" s="12"/>
      <c r="HK7069" s="10"/>
      <c r="HL7069" s="10"/>
      <c r="HM7069" s="10"/>
      <c r="HN7069" s="10"/>
    </row>
    <row r="7070" spans="48:222" x14ac:dyDescent="0.25">
      <c r="AV7070" s="12"/>
      <c r="AW7070" s="12"/>
      <c r="CU7070" s="12"/>
      <c r="GB7070" s="12"/>
      <c r="GH7070" s="12"/>
      <c r="GJ7070" s="12"/>
      <c r="HE7070" s="12"/>
      <c r="HK7070" s="10"/>
      <c r="HL7070" s="10"/>
      <c r="HM7070" s="10"/>
      <c r="HN7070" s="10"/>
    </row>
    <row r="7071" spans="48:222" x14ac:dyDescent="0.25">
      <c r="AV7071" s="12"/>
      <c r="AW7071" s="12"/>
      <c r="CU7071" s="12"/>
      <c r="GB7071" s="12"/>
      <c r="GH7071" s="12"/>
      <c r="GJ7071" s="12"/>
      <c r="HE7071" s="12"/>
      <c r="HK7071" s="10"/>
      <c r="HL7071" s="10"/>
      <c r="HM7071" s="10"/>
      <c r="HN7071" s="10"/>
    </row>
    <row r="7072" spans="48:222" x14ac:dyDescent="0.25">
      <c r="AV7072" s="12"/>
      <c r="AW7072" s="12"/>
      <c r="CU7072" s="12"/>
      <c r="GB7072" s="12"/>
      <c r="GH7072" s="12"/>
      <c r="GJ7072" s="12"/>
      <c r="HE7072" s="12"/>
      <c r="HK7072" s="10"/>
      <c r="HL7072" s="10"/>
      <c r="HM7072" s="10"/>
      <c r="HN7072" s="10"/>
    </row>
    <row r="7073" spans="48:222" x14ac:dyDescent="0.25">
      <c r="AV7073" s="12"/>
      <c r="AW7073" s="12"/>
      <c r="CU7073" s="12"/>
      <c r="GB7073" s="12"/>
      <c r="GH7073" s="12"/>
      <c r="GJ7073" s="12"/>
      <c r="HE7073" s="12"/>
      <c r="HK7073" s="10"/>
      <c r="HL7073" s="10"/>
      <c r="HM7073" s="10"/>
      <c r="HN7073" s="10"/>
    </row>
    <row r="7074" spans="48:222" x14ac:dyDescent="0.25">
      <c r="AV7074" s="12"/>
      <c r="AW7074" s="12"/>
      <c r="CU7074" s="12"/>
      <c r="GB7074" s="12"/>
      <c r="GH7074" s="12"/>
      <c r="GJ7074" s="12"/>
      <c r="HE7074" s="12"/>
      <c r="HK7074" s="10"/>
      <c r="HL7074" s="10"/>
      <c r="HM7074" s="10"/>
      <c r="HN7074" s="10"/>
    </row>
    <row r="7075" spans="48:222" x14ac:dyDescent="0.25">
      <c r="AV7075" s="12"/>
      <c r="AW7075" s="12"/>
      <c r="CU7075" s="12"/>
      <c r="GB7075" s="12"/>
      <c r="GH7075" s="12"/>
      <c r="GJ7075" s="12"/>
      <c r="HE7075" s="12"/>
      <c r="HK7075" s="10"/>
      <c r="HL7075" s="10"/>
      <c r="HM7075" s="10"/>
      <c r="HN7075" s="10"/>
    </row>
    <row r="7076" spans="48:222" x14ac:dyDescent="0.25">
      <c r="AV7076" s="12"/>
      <c r="AW7076" s="12"/>
      <c r="CU7076" s="12"/>
      <c r="GB7076" s="12"/>
      <c r="GH7076" s="12"/>
      <c r="GJ7076" s="12"/>
      <c r="HE7076" s="12"/>
      <c r="HK7076" s="10"/>
      <c r="HL7076" s="10"/>
      <c r="HM7076" s="10"/>
      <c r="HN7076" s="10"/>
    </row>
    <row r="7077" spans="48:222" x14ac:dyDescent="0.25">
      <c r="AV7077" s="12"/>
      <c r="AW7077" s="12"/>
      <c r="CU7077" s="12"/>
      <c r="GB7077" s="12"/>
      <c r="GH7077" s="12"/>
      <c r="GJ7077" s="12"/>
      <c r="HE7077" s="12"/>
      <c r="HK7077" s="10"/>
      <c r="HL7077" s="10"/>
      <c r="HM7077" s="10"/>
      <c r="HN7077" s="10"/>
    </row>
    <row r="7078" spans="48:222" x14ac:dyDescent="0.25">
      <c r="AV7078" s="12"/>
      <c r="AW7078" s="12"/>
      <c r="CU7078" s="12"/>
      <c r="GB7078" s="12"/>
      <c r="GH7078" s="12"/>
      <c r="GJ7078" s="12"/>
      <c r="HE7078" s="12"/>
      <c r="HK7078" s="10"/>
      <c r="HL7078" s="10"/>
      <c r="HM7078" s="10"/>
      <c r="HN7078" s="10"/>
    </row>
    <row r="7079" spans="48:222" x14ac:dyDescent="0.25">
      <c r="AV7079" s="12"/>
      <c r="AW7079" s="12"/>
      <c r="CU7079" s="12"/>
      <c r="GB7079" s="12"/>
      <c r="GH7079" s="12"/>
      <c r="GJ7079" s="12"/>
      <c r="HE7079" s="12"/>
      <c r="HK7079" s="10"/>
      <c r="HL7079" s="10"/>
      <c r="HM7079" s="10"/>
      <c r="HN7079" s="10"/>
    </row>
    <row r="7080" spans="48:222" x14ac:dyDescent="0.25">
      <c r="AV7080" s="12"/>
      <c r="AW7080" s="12"/>
      <c r="CU7080" s="12"/>
      <c r="GB7080" s="12"/>
      <c r="GH7080" s="12"/>
      <c r="GJ7080" s="12"/>
      <c r="HE7080" s="12"/>
      <c r="HK7080" s="10"/>
      <c r="HL7080" s="10"/>
      <c r="HM7080" s="10"/>
      <c r="HN7080" s="10"/>
    </row>
    <row r="7081" spans="48:222" x14ac:dyDescent="0.25">
      <c r="AV7081" s="12"/>
      <c r="AW7081" s="12"/>
      <c r="CU7081" s="12"/>
      <c r="GB7081" s="12"/>
      <c r="GH7081" s="12"/>
      <c r="GJ7081" s="12"/>
      <c r="HE7081" s="12"/>
      <c r="HK7081" s="10"/>
      <c r="HL7081" s="10"/>
      <c r="HM7081" s="10"/>
      <c r="HN7081" s="10"/>
    </row>
    <row r="7082" spans="48:222" x14ac:dyDescent="0.25">
      <c r="AV7082" s="12"/>
      <c r="AW7082" s="12"/>
      <c r="CU7082" s="12"/>
      <c r="GB7082" s="12"/>
      <c r="GH7082" s="12"/>
      <c r="GJ7082" s="12"/>
      <c r="HE7082" s="12"/>
      <c r="HK7082" s="10"/>
      <c r="HL7082" s="10"/>
      <c r="HM7082" s="10"/>
      <c r="HN7082" s="10"/>
    </row>
    <row r="7083" spans="48:222" x14ac:dyDescent="0.25">
      <c r="AV7083" s="12"/>
      <c r="AW7083" s="12"/>
      <c r="CU7083" s="12"/>
      <c r="GB7083" s="12"/>
      <c r="GH7083" s="12"/>
      <c r="GJ7083" s="12"/>
      <c r="HE7083" s="12"/>
      <c r="HK7083" s="10"/>
      <c r="HL7083" s="10"/>
      <c r="HM7083" s="10"/>
      <c r="HN7083" s="10"/>
    </row>
    <row r="7084" spans="48:222" x14ac:dyDescent="0.25">
      <c r="AV7084" s="12"/>
      <c r="AW7084" s="12"/>
      <c r="CU7084" s="12"/>
      <c r="GB7084" s="12"/>
      <c r="GH7084" s="12"/>
      <c r="GJ7084" s="12"/>
      <c r="HE7084" s="12"/>
      <c r="HK7084" s="10"/>
      <c r="HL7084" s="10"/>
      <c r="HM7084" s="10"/>
      <c r="HN7084" s="10"/>
    </row>
    <row r="7085" spans="48:222" x14ac:dyDescent="0.25">
      <c r="AV7085" s="12"/>
      <c r="AW7085" s="12"/>
      <c r="CU7085" s="12"/>
      <c r="GB7085" s="12"/>
      <c r="GH7085" s="12"/>
      <c r="GJ7085" s="12"/>
      <c r="HE7085" s="12"/>
      <c r="HK7085" s="10"/>
      <c r="HL7085" s="10"/>
      <c r="HM7085" s="10"/>
      <c r="HN7085" s="10"/>
    </row>
    <row r="7086" spans="48:222" x14ac:dyDescent="0.25">
      <c r="AV7086" s="12"/>
      <c r="AW7086" s="12"/>
      <c r="CU7086" s="12"/>
      <c r="GB7086" s="12"/>
      <c r="GH7086" s="12"/>
      <c r="GJ7086" s="12"/>
      <c r="HE7086" s="12"/>
      <c r="HK7086" s="10"/>
      <c r="HL7086" s="10"/>
      <c r="HM7086" s="10"/>
      <c r="HN7086" s="10"/>
    </row>
    <row r="7087" spans="48:222" x14ac:dyDescent="0.25">
      <c r="AV7087" s="12"/>
      <c r="AW7087" s="12"/>
      <c r="CU7087" s="12"/>
      <c r="GB7087" s="12"/>
      <c r="GH7087" s="12"/>
      <c r="GJ7087" s="12"/>
      <c r="HE7087" s="12"/>
      <c r="HK7087" s="10"/>
      <c r="HL7087" s="10"/>
      <c r="HM7087" s="10"/>
      <c r="HN7087" s="10"/>
    </row>
    <row r="7088" spans="48:222" x14ac:dyDescent="0.25">
      <c r="AV7088" s="12"/>
      <c r="AW7088" s="12"/>
      <c r="CU7088" s="12"/>
      <c r="GB7088" s="12"/>
      <c r="GH7088" s="12"/>
      <c r="GJ7088" s="12"/>
      <c r="HE7088" s="12"/>
      <c r="HK7088" s="10"/>
      <c r="HL7088" s="10"/>
      <c r="HM7088" s="10"/>
      <c r="HN7088" s="10"/>
    </row>
    <row r="7089" spans="48:222" x14ac:dyDescent="0.25">
      <c r="AV7089" s="12"/>
      <c r="AW7089" s="12"/>
      <c r="CU7089" s="12"/>
      <c r="GB7089" s="12"/>
      <c r="GH7089" s="12"/>
      <c r="GJ7089" s="12"/>
      <c r="HE7089" s="12"/>
      <c r="HK7089" s="10"/>
      <c r="HL7089" s="10"/>
      <c r="HM7089" s="10"/>
      <c r="HN7089" s="10"/>
    </row>
    <row r="7090" spans="48:222" x14ac:dyDescent="0.25">
      <c r="AV7090" s="12"/>
      <c r="AW7090" s="12"/>
      <c r="CU7090" s="12"/>
      <c r="GB7090" s="12"/>
      <c r="GH7090" s="12"/>
      <c r="GJ7090" s="12"/>
      <c r="HE7090" s="12"/>
      <c r="HK7090" s="10"/>
      <c r="HL7090" s="10"/>
      <c r="HM7090" s="10"/>
      <c r="HN7090" s="10"/>
    </row>
    <row r="7091" spans="48:222" x14ac:dyDescent="0.25">
      <c r="AV7091" s="12"/>
      <c r="AW7091" s="12"/>
      <c r="CU7091" s="12"/>
      <c r="GB7091" s="12"/>
      <c r="GH7091" s="12"/>
      <c r="GJ7091" s="12"/>
      <c r="HE7091" s="12"/>
      <c r="HK7091" s="10"/>
      <c r="HL7091" s="10"/>
      <c r="HM7091" s="10"/>
      <c r="HN7091" s="10"/>
    </row>
    <row r="7092" spans="48:222" x14ac:dyDescent="0.25">
      <c r="AV7092" s="12"/>
      <c r="AW7092" s="12"/>
      <c r="CU7092" s="12"/>
      <c r="GB7092" s="12"/>
      <c r="GH7092" s="12"/>
      <c r="GJ7092" s="12"/>
      <c r="HE7092" s="12"/>
      <c r="HK7092" s="10"/>
      <c r="HL7092" s="10"/>
      <c r="HM7092" s="10"/>
      <c r="HN7092" s="10"/>
    </row>
    <row r="7093" spans="48:222" x14ac:dyDescent="0.25">
      <c r="AV7093" s="12"/>
      <c r="AW7093" s="12"/>
      <c r="CU7093" s="12"/>
      <c r="GB7093" s="12"/>
      <c r="GH7093" s="12"/>
      <c r="GJ7093" s="12"/>
      <c r="HE7093" s="12"/>
      <c r="HK7093" s="10"/>
      <c r="HL7093" s="10"/>
      <c r="HM7093" s="10"/>
      <c r="HN7093" s="10"/>
    </row>
    <row r="7094" spans="48:222" x14ac:dyDescent="0.25">
      <c r="AV7094" s="12"/>
      <c r="AW7094" s="12"/>
      <c r="CU7094" s="12"/>
      <c r="GB7094" s="12"/>
      <c r="GH7094" s="12"/>
      <c r="GJ7094" s="12"/>
      <c r="HE7094" s="12"/>
      <c r="HK7094" s="10"/>
      <c r="HL7094" s="10"/>
      <c r="HM7094" s="10"/>
      <c r="HN7094" s="10"/>
    </row>
    <row r="7095" spans="48:222" x14ac:dyDescent="0.25">
      <c r="AV7095" s="12"/>
      <c r="AW7095" s="12"/>
      <c r="CU7095" s="12"/>
      <c r="GB7095" s="12"/>
      <c r="GH7095" s="12"/>
      <c r="GJ7095" s="12"/>
      <c r="HE7095" s="12"/>
      <c r="HK7095" s="10"/>
      <c r="HL7095" s="10"/>
      <c r="HM7095" s="10"/>
      <c r="HN7095" s="10"/>
    </row>
    <row r="7096" spans="48:222" x14ac:dyDescent="0.25">
      <c r="AV7096" s="12"/>
      <c r="AW7096" s="12"/>
      <c r="CU7096" s="12"/>
      <c r="GB7096" s="12"/>
      <c r="GH7096" s="12"/>
      <c r="GJ7096" s="12"/>
      <c r="HE7096" s="12"/>
      <c r="HK7096" s="10"/>
      <c r="HL7096" s="10"/>
      <c r="HM7096" s="10"/>
      <c r="HN7096" s="10"/>
    </row>
    <row r="7097" spans="48:222" x14ac:dyDescent="0.25">
      <c r="AV7097" s="12"/>
      <c r="AW7097" s="12"/>
      <c r="CU7097" s="12"/>
      <c r="GB7097" s="12"/>
      <c r="GH7097" s="12"/>
      <c r="GJ7097" s="12"/>
      <c r="HE7097" s="12"/>
      <c r="HK7097" s="10"/>
      <c r="HL7097" s="10"/>
      <c r="HM7097" s="10"/>
      <c r="HN7097" s="10"/>
    </row>
    <row r="7098" spans="48:222" x14ac:dyDescent="0.25">
      <c r="AV7098" s="12"/>
      <c r="AW7098" s="12"/>
      <c r="CU7098" s="12"/>
      <c r="GB7098" s="12"/>
      <c r="GH7098" s="12"/>
      <c r="GJ7098" s="12"/>
      <c r="HE7098" s="12"/>
      <c r="HK7098" s="10"/>
      <c r="HL7098" s="10"/>
      <c r="HM7098" s="10"/>
      <c r="HN7098" s="10"/>
    </row>
    <row r="7099" spans="48:222" x14ac:dyDescent="0.25">
      <c r="AV7099" s="12"/>
      <c r="AW7099" s="12"/>
      <c r="CU7099" s="12"/>
      <c r="GB7099" s="12"/>
      <c r="GH7099" s="12"/>
      <c r="GJ7099" s="12"/>
      <c r="HE7099" s="12"/>
      <c r="HK7099" s="10"/>
      <c r="HL7099" s="10"/>
      <c r="HM7099" s="10"/>
      <c r="HN7099" s="10"/>
    </row>
    <row r="7100" spans="48:222" x14ac:dyDescent="0.25">
      <c r="AV7100" s="12"/>
      <c r="AW7100" s="12"/>
      <c r="CU7100" s="12"/>
      <c r="GB7100" s="12"/>
      <c r="GH7100" s="12"/>
      <c r="GJ7100" s="12"/>
      <c r="HE7100" s="12"/>
      <c r="HK7100" s="10"/>
      <c r="HL7100" s="10"/>
      <c r="HM7100" s="10"/>
      <c r="HN7100" s="10"/>
    </row>
    <row r="7101" spans="48:222" x14ac:dyDescent="0.25">
      <c r="AV7101" s="12"/>
      <c r="AW7101" s="12"/>
      <c r="CU7101" s="12"/>
      <c r="GB7101" s="12"/>
      <c r="GH7101" s="12"/>
      <c r="GJ7101" s="12"/>
      <c r="HE7101" s="12"/>
      <c r="HK7101" s="10"/>
      <c r="HL7101" s="10"/>
      <c r="HM7101" s="10"/>
      <c r="HN7101" s="10"/>
    </row>
    <row r="7102" spans="48:222" x14ac:dyDescent="0.25">
      <c r="AV7102" s="12"/>
      <c r="AW7102" s="12"/>
      <c r="CU7102" s="12"/>
      <c r="GB7102" s="12"/>
      <c r="GH7102" s="12"/>
      <c r="GJ7102" s="12"/>
      <c r="HE7102" s="12"/>
      <c r="HK7102" s="10"/>
      <c r="HL7102" s="10"/>
      <c r="HM7102" s="10"/>
      <c r="HN7102" s="10"/>
    </row>
    <row r="7103" spans="48:222" x14ac:dyDescent="0.25">
      <c r="AV7103" s="12"/>
      <c r="AW7103" s="12"/>
      <c r="CU7103" s="12"/>
      <c r="GB7103" s="12"/>
      <c r="GH7103" s="12"/>
      <c r="GJ7103" s="12"/>
      <c r="HE7103" s="12"/>
      <c r="HK7103" s="10"/>
      <c r="HL7103" s="10"/>
      <c r="HM7103" s="10"/>
      <c r="HN7103" s="10"/>
    </row>
    <row r="7104" spans="48:222" x14ac:dyDescent="0.25">
      <c r="AV7104" s="12"/>
      <c r="AW7104" s="12"/>
      <c r="CU7104" s="12"/>
      <c r="GB7104" s="12"/>
      <c r="GH7104" s="12"/>
      <c r="GJ7104" s="12"/>
      <c r="HE7104" s="12"/>
      <c r="HK7104" s="10"/>
      <c r="HL7104" s="10"/>
      <c r="HM7104" s="10"/>
      <c r="HN7104" s="10"/>
    </row>
    <row r="7105" spans="48:222" x14ac:dyDescent="0.25">
      <c r="AV7105" s="12"/>
      <c r="AW7105" s="12"/>
      <c r="CU7105" s="12"/>
      <c r="GB7105" s="12"/>
      <c r="GH7105" s="12"/>
      <c r="GJ7105" s="12"/>
      <c r="HE7105" s="12"/>
      <c r="HK7105" s="10"/>
      <c r="HL7105" s="10"/>
      <c r="HM7105" s="10"/>
      <c r="HN7105" s="10"/>
    </row>
    <row r="7106" spans="48:222" x14ac:dyDescent="0.25">
      <c r="AV7106" s="12"/>
      <c r="AW7106" s="12"/>
      <c r="CU7106" s="12"/>
      <c r="GB7106" s="12"/>
      <c r="GH7106" s="12"/>
      <c r="GJ7106" s="12"/>
      <c r="HE7106" s="12"/>
      <c r="HK7106" s="10"/>
      <c r="HL7106" s="10"/>
      <c r="HM7106" s="10"/>
      <c r="HN7106" s="10"/>
    </row>
    <row r="7107" spans="48:222" x14ac:dyDescent="0.25">
      <c r="AV7107" s="12"/>
      <c r="AW7107" s="12"/>
      <c r="CU7107" s="12"/>
      <c r="GB7107" s="12"/>
      <c r="GH7107" s="12"/>
      <c r="GJ7107" s="12"/>
      <c r="HE7107" s="12"/>
      <c r="HK7107" s="10"/>
      <c r="HL7107" s="10"/>
      <c r="HM7107" s="10"/>
      <c r="HN7107" s="10"/>
    </row>
    <row r="7108" spans="48:222" x14ac:dyDescent="0.25">
      <c r="AV7108" s="12"/>
      <c r="AW7108" s="12"/>
      <c r="CU7108" s="12"/>
      <c r="GB7108" s="12"/>
      <c r="GH7108" s="12"/>
      <c r="GJ7108" s="12"/>
      <c r="HE7108" s="12"/>
      <c r="HK7108" s="10"/>
      <c r="HL7108" s="10"/>
      <c r="HM7108" s="10"/>
      <c r="HN7108" s="10"/>
    </row>
    <row r="7109" spans="48:222" x14ac:dyDescent="0.25">
      <c r="AV7109" s="12"/>
      <c r="AW7109" s="12"/>
      <c r="CU7109" s="12"/>
      <c r="GB7109" s="12"/>
      <c r="GH7109" s="12"/>
      <c r="GJ7109" s="12"/>
      <c r="HE7109" s="12"/>
      <c r="HK7109" s="10"/>
      <c r="HL7109" s="10"/>
      <c r="HM7109" s="10"/>
      <c r="HN7109" s="10"/>
    </row>
    <row r="7110" spans="48:222" x14ac:dyDescent="0.25">
      <c r="AV7110" s="12"/>
      <c r="AW7110" s="12"/>
      <c r="CU7110" s="12"/>
      <c r="GB7110" s="12"/>
      <c r="GH7110" s="12"/>
      <c r="GJ7110" s="12"/>
      <c r="HE7110" s="12"/>
      <c r="HK7110" s="10"/>
      <c r="HL7110" s="10"/>
      <c r="HM7110" s="10"/>
      <c r="HN7110" s="10"/>
    </row>
    <row r="7111" spans="48:222" x14ac:dyDescent="0.25">
      <c r="AV7111" s="12"/>
      <c r="AW7111" s="12"/>
      <c r="CU7111" s="12"/>
      <c r="GB7111" s="12"/>
      <c r="GH7111" s="12"/>
      <c r="GJ7111" s="12"/>
      <c r="HE7111" s="12"/>
      <c r="HK7111" s="10"/>
      <c r="HL7111" s="10"/>
      <c r="HM7111" s="10"/>
      <c r="HN7111" s="10"/>
    </row>
    <row r="7112" spans="48:222" x14ac:dyDescent="0.25">
      <c r="AV7112" s="12"/>
      <c r="AW7112" s="12"/>
      <c r="CU7112" s="12"/>
      <c r="GB7112" s="12"/>
      <c r="GH7112" s="12"/>
      <c r="GJ7112" s="12"/>
      <c r="HE7112" s="12"/>
      <c r="HK7112" s="10"/>
      <c r="HL7112" s="10"/>
      <c r="HM7112" s="10"/>
      <c r="HN7112" s="10"/>
    </row>
    <row r="7113" spans="48:222" x14ac:dyDescent="0.25">
      <c r="AV7113" s="12"/>
      <c r="AW7113" s="12"/>
      <c r="CU7113" s="12"/>
      <c r="GB7113" s="12"/>
      <c r="GH7113" s="12"/>
      <c r="GJ7113" s="12"/>
      <c r="HE7113" s="12"/>
      <c r="HK7113" s="10"/>
      <c r="HL7113" s="10"/>
      <c r="HM7113" s="10"/>
      <c r="HN7113" s="10"/>
    </row>
    <row r="7114" spans="48:222" x14ac:dyDescent="0.25">
      <c r="AV7114" s="12"/>
      <c r="AW7114" s="12"/>
      <c r="CU7114" s="12"/>
      <c r="GB7114" s="12"/>
      <c r="GH7114" s="12"/>
      <c r="GJ7114" s="12"/>
      <c r="HE7114" s="12"/>
      <c r="HK7114" s="10"/>
      <c r="HL7114" s="10"/>
      <c r="HM7114" s="10"/>
      <c r="HN7114" s="10"/>
    </row>
    <row r="7115" spans="48:222" x14ac:dyDescent="0.25">
      <c r="AV7115" s="12"/>
      <c r="AW7115" s="12"/>
      <c r="CU7115" s="12"/>
      <c r="GB7115" s="12"/>
      <c r="GH7115" s="12"/>
      <c r="GJ7115" s="12"/>
      <c r="HE7115" s="12"/>
      <c r="HK7115" s="10"/>
      <c r="HL7115" s="10"/>
      <c r="HM7115" s="10"/>
      <c r="HN7115" s="10"/>
    </row>
    <row r="7116" spans="48:222" x14ac:dyDescent="0.25">
      <c r="AV7116" s="12"/>
      <c r="AW7116" s="12"/>
      <c r="CU7116" s="12"/>
      <c r="GB7116" s="12"/>
      <c r="GH7116" s="12"/>
      <c r="GJ7116" s="12"/>
      <c r="HE7116" s="12"/>
      <c r="HK7116" s="10"/>
      <c r="HL7116" s="10"/>
      <c r="HM7116" s="10"/>
      <c r="HN7116" s="10"/>
    </row>
    <row r="7117" spans="48:222" x14ac:dyDescent="0.25">
      <c r="AV7117" s="12"/>
      <c r="AW7117" s="12"/>
      <c r="CU7117" s="12"/>
      <c r="GB7117" s="12"/>
      <c r="GH7117" s="12"/>
      <c r="GJ7117" s="12"/>
      <c r="HE7117" s="12"/>
      <c r="HK7117" s="10"/>
      <c r="HL7117" s="10"/>
      <c r="HM7117" s="10"/>
      <c r="HN7117" s="10"/>
    </row>
    <row r="7118" spans="48:222" x14ac:dyDescent="0.25">
      <c r="AV7118" s="12"/>
      <c r="AW7118" s="12"/>
      <c r="CU7118" s="12"/>
      <c r="GB7118" s="12"/>
      <c r="GH7118" s="12"/>
      <c r="GJ7118" s="12"/>
      <c r="HE7118" s="12"/>
      <c r="HK7118" s="10"/>
      <c r="HL7118" s="10"/>
      <c r="HM7118" s="10"/>
      <c r="HN7118" s="10"/>
    </row>
    <row r="7119" spans="48:222" x14ac:dyDescent="0.25">
      <c r="AV7119" s="12"/>
      <c r="AW7119" s="12"/>
      <c r="CU7119" s="12"/>
      <c r="GB7119" s="12"/>
      <c r="GH7119" s="12"/>
      <c r="GJ7119" s="12"/>
      <c r="HE7119" s="12"/>
      <c r="HK7119" s="10"/>
      <c r="HL7119" s="10"/>
      <c r="HM7119" s="10"/>
      <c r="HN7119" s="10"/>
    </row>
    <row r="7120" spans="48:222" x14ac:dyDescent="0.25">
      <c r="AV7120" s="12"/>
      <c r="AW7120" s="12"/>
      <c r="CU7120" s="12"/>
      <c r="GB7120" s="12"/>
      <c r="GH7120" s="12"/>
      <c r="GJ7120" s="12"/>
      <c r="HE7120" s="12"/>
      <c r="HK7120" s="10"/>
      <c r="HL7120" s="10"/>
      <c r="HM7120" s="10"/>
      <c r="HN7120" s="10"/>
    </row>
    <row r="7121" spans="48:222" x14ac:dyDescent="0.25">
      <c r="AV7121" s="12"/>
      <c r="AW7121" s="12"/>
      <c r="CU7121" s="12"/>
      <c r="GB7121" s="12"/>
      <c r="GH7121" s="12"/>
      <c r="GJ7121" s="12"/>
      <c r="HE7121" s="12"/>
      <c r="HK7121" s="10"/>
      <c r="HL7121" s="10"/>
      <c r="HM7121" s="10"/>
      <c r="HN7121" s="10"/>
    </row>
    <row r="7122" spans="48:222" x14ac:dyDescent="0.25">
      <c r="AV7122" s="12"/>
      <c r="AW7122" s="12"/>
      <c r="CU7122" s="12"/>
      <c r="GB7122" s="12"/>
      <c r="GH7122" s="12"/>
      <c r="GJ7122" s="12"/>
      <c r="HE7122" s="12"/>
      <c r="HK7122" s="10"/>
      <c r="HL7122" s="10"/>
      <c r="HM7122" s="10"/>
      <c r="HN7122" s="10"/>
    </row>
    <row r="7123" spans="48:222" x14ac:dyDescent="0.25">
      <c r="AV7123" s="12"/>
      <c r="AW7123" s="12"/>
      <c r="CU7123" s="12"/>
      <c r="GB7123" s="12"/>
      <c r="GH7123" s="12"/>
      <c r="GJ7123" s="12"/>
      <c r="HE7123" s="12"/>
      <c r="HK7123" s="10"/>
      <c r="HL7123" s="10"/>
      <c r="HM7123" s="10"/>
      <c r="HN7123" s="10"/>
    </row>
    <row r="7124" spans="48:222" x14ac:dyDescent="0.25">
      <c r="AV7124" s="12"/>
      <c r="AW7124" s="12"/>
      <c r="CU7124" s="12"/>
      <c r="GB7124" s="12"/>
      <c r="GH7124" s="12"/>
      <c r="GJ7124" s="12"/>
      <c r="HE7124" s="12"/>
      <c r="HK7124" s="10"/>
      <c r="HL7124" s="10"/>
      <c r="HM7124" s="10"/>
      <c r="HN7124" s="10"/>
    </row>
    <row r="7125" spans="48:222" x14ac:dyDescent="0.25">
      <c r="AV7125" s="12"/>
      <c r="AW7125" s="12"/>
      <c r="CU7125" s="12"/>
      <c r="GB7125" s="12"/>
      <c r="GH7125" s="12"/>
      <c r="GJ7125" s="12"/>
      <c r="HE7125" s="12"/>
      <c r="HK7125" s="10"/>
      <c r="HL7125" s="10"/>
      <c r="HM7125" s="10"/>
      <c r="HN7125" s="10"/>
    </row>
    <row r="7126" spans="48:222" x14ac:dyDescent="0.25">
      <c r="AV7126" s="12"/>
      <c r="AW7126" s="12"/>
      <c r="CU7126" s="12"/>
      <c r="GB7126" s="12"/>
      <c r="GH7126" s="12"/>
      <c r="GJ7126" s="12"/>
      <c r="HE7126" s="12"/>
      <c r="HK7126" s="10"/>
      <c r="HL7126" s="10"/>
      <c r="HM7126" s="10"/>
      <c r="HN7126" s="10"/>
    </row>
    <row r="7127" spans="48:222" x14ac:dyDescent="0.25">
      <c r="AV7127" s="12"/>
      <c r="AW7127" s="12"/>
      <c r="CU7127" s="12"/>
      <c r="GB7127" s="12"/>
      <c r="GH7127" s="12"/>
      <c r="GJ7127" s="12"/>
      <c r="HE7127" s="12"/>
      <c r="HK7127" s="10"/>
      <c r="HL7127" s="10"/>
      <c r="HM7127" s="10"/>
      <c r="HN7127" s="10"/>
    </row>
    <row r="7128" spans="48:222" x14ac:dyDescent="0.25">
      <c r="AV7128" s="12"/>
      <c r="AW7128" s="12"/>
      <c r="CU7128" s="12"/>
      <c r="GB7128" s="12"/>
      <c r="GH7128" s="12"/>
      <c r="GJ7128" s="12"/>
      <c r="HE7128" s="12"/>
      <c r="HK7128" s="10"/>
      <c r="HL7128" s="10"/>
      <c r="HM7128" s="10"/>
      <c r="HN7128" s="10"/>
    </row>
    <row r="7129" spans="48:222" x14ac:dyDescent="0.25">
      <c r="AV7129" s="12"/>
      <c r="AW7129" s="12"/>
      <c r="CU7129" s="12"/>
      <c r="GB7129" s="12"/>
      <c r="GH7129" s="12"/>
      <c r="GJ7129" s="12"/>
      <c r="HE7129" s="12"/>
      <c r="HK7129" s="10"/>
      <c r="HL7129" s="10"/>
      <c r="HM7129" s="10"/>
      <c r="HN7129" s="10"/>
    </row>
    <row r="7130" spans="48:222" x14ac:dyDescent="0.25">
      <c r="AV7130" s="12"/>
      <c r="AW7130" s="12"/>
      <c r="CU7130" s="12"/>
      <c r="GB7130" s="12"/>
      <c r="GH7130" s="12"/>
      <c r="GJ7130" s="12"/>
      <c r="HE7130" s="12"/>
      <c r="HK7130" s="10"/>
      <c r="HL7130" s="10"/>
      <c r="HM7130" s="10"/>
      <c r="HN7130" s="10"/>
    </row>
    <row r="7131" spans="48:222" x14ac:dyDescent="0.25">
      <c r="AV7131" s="12"/>
      <c r="AW7131" s="12"/>
      <c r="CU7131" s="12"/>
      <c r="GB7131" s="12"/>
      <c r="GH7131" s="12"/>
      <c r="GJ7131" s="12"/>
      <c r="HE7131" s="12"/>
      <c r="HK7131" s="10"/>
      <c r="HL7131" s="10"/>
      <c r="HM7131" s="10"/>
      <c r="HN7131" s="10"/>
    </row>
    <row r="7132" spans="48:222" x14ac:dyDescent="0.25">
      <c r="AV7132" s="12"/>
      <c r="AW7132" s="12"/>
      <c r="CU7132" s="12"/>
      <c r="GB7132" s="12"/>
      <c r="GH7132" s="12"/>
      <c r="GJ7132" s="12"/>
      <c r="HE7132" s="12"/>
      <c r="HK7132" s="10"/>
      <c r="HL7132" s="10"/>
      <c r="HM7132" s="10"/>
      <c r="HN7132" s="10"/>
    </row>
    <row r="7133" spans="48:222" x14ac:dyDescent="0.25">
      <c r="AV7133" s="12"/>
      <c r="AW7133" s="12"/>
      <c r="CU7133" s="12"/>
      <c r="GB7133" s="12"/>
      <c r="GH7133" s="12"/>
      <c r="GJ7133" s="12"/>
      <c r="HE7133" s="12"/>
      <c r="HK7133" s="10"/>
      <c r="HL7133" s="10"/>
      <c r="HM7133" s="10"/>
      <c r="HN7133" s="10"/>
    </row>
    <row r="7134" spans="48:222" x14ac:dyDescent="0.25">
      <c r="AV7134" s="12"/>
      <c r="AW7134" s="12"/>
      <c r="CU7134" s="12"/>
      <c r="GB7134" s="12"/>
      <c r="GH7134" s="12"/>
      <c r="GJ7134" s="12"/>
      <c r="HE7134" s="12"/>
      <c r="HK7134" s="10"/>
      <c r="HL7134" s="10"/>
      <c r="HM7134" s="10"/>
      <c r="HN7134" s="10"/>
    </row>
    <row r="7135" spans="48:222" x14ac:dyDescent="0.25">
      <c r="AV7135" s="12"/>
      <c r="AW7135" s="12"/>
      <c r="CU7135" s="12"/>
      <c r="GB7135" s="12"/>
      <c r="GH7135" s="12"/>
      <c r="GJ7135" s="12"/>
      <c r="HE7135" s="12"/>
      <c r="HK7135" s="10"/>
      <c r="HL7135" s="10"/>
      <c r="HM7135" s="10"/>
      <c r="HN7135" s="10"/>
    </row>
    <row r="7136" spans="48:222" x14ac:dyDescent="0.25">
      <c r="AV7136" s="12"/>
      <c r="AW7136" s="12"/>
      <c r="CU7136" s="12"/>
      <c r="GB7136" s="12"/>
      <c r="GH7136" s="12"/>
      <c r="GJ7136" s="12"/>
      <c r="HE7136" s="12"/>
      <c r="HK7136" s="10"/>
      <c r="HL7136" s="10"/>
      <c r="HM7136" s="10"/>
      <c r="HN7136" s="10"/>
    </row>
    <row r="7137" spans="48:222" x14ac:dyDescent="0.25">
      <c r="AV7137" s="12"/>
      <c r="AW7137" s="12"/>
      <c r="CU7137" s="12"/>
      <c r="GB7137" s="12"/>
      <c r="GH7137" s="12"/>
      <c r="GJ7137" s="12"/>
      <c r="HE7137" s="12"/>
      <c r="HK7137" s="10"/>
      <c r="HL7137" s="10"/>
      <c r="HM7137" s="10"/>
      <c r="HN7137" s="10"/>
    </row>
    <row r="7138" spans="48:222" x14ac:dyDescent="0.25">
      <c r="AV7138" s="12"/>
      <c r="AW7138" s="12"/>
      <c r="CU7138" s="12"/>
      <c r="GB7138" s="12"/>
      <c r="GH7138" s="12"/>
      <c r="GJ7138" s="12"/>
      <c r="HE7138" s="12"/>
      <c r="HK7138" s="10"/>
      <c r="HL7138" s="10"/>
      <c r="HM7138" s="10"/>
      <c r="HN7138" s="10"/>
    </row>
    <row r="7139" spans="48:222" x14ac:dyDescent="0.25">
      <c r="AV7139" s="12"/>
      <c r="AW7139" s="12"/>
      <c r="CU7139" s="12"/>
      <c r="GB7139" s="12"/>
      <c r="GH7139" s="12"/>
      <c r="GJ7139" s="12"/>
      <c r="HE7139" s="12"/>
      <c r="HK7139" s="10"/>
      <c r="HL7139" s="10"/>
      <c r="HM7139" s="10"/>
      <c r="HN7139" s="10"/>
    </row>
    <row r="7140" spans="48:222" x14ac:dyDescent="0.25">
      <c r="AV7140" s="12"/>
      <c r="AW7140" s="12"/>
      <c r="CU7140" s="12"/>
      <c r="GB7140" s="12"/>
      <c r="GH7140" s="12"/>
      <c r="GJ7140" s="12"/>
      <c r="HE7140" s="12"/>
      <c r="HK7140" s="10"/>
      <c r="HL7140" s="10"/>
      <c r="HM7140" s="10"/>
      <c r="HN7140" s="10"/>
    </row>
    <row r="7141" spans="48:222" x14ac:dyDescent="0.25">
      <c r="AV7141" s="12"/>
      <c r="AW7141" s="12"/>
      <c r="CU7141" s="12"/>
      <c r="GB7141" s="12"/>
      <c r="GH7141" s="12"/>
      <c r="GJ7141" s="12"/>
      <c r="HE7141" s="12"/>
      <c r="HK7141" s="10"/>
      <c r="HL7141" s="10"/>
      <c r="HM7141" s="10"/>
      <c r="HN7141" s="10"/>
    </row>
    <row r="7142" spans="48:222" x14ac:dyDescent="0.25">
      <c r="AV7142" s="12"/>
      <c r="AW7142" s="12"/>
      <c r="CU7142" s="12"/>
      <c r="GB7142" s="12"/>
      <c r="GH7142" s="12"/>
      <c r="GJ7142" s="12"/>
      <c r="HE7142" s="12"/>
      <c r="HK7142" s="10"/>
      <c r="HL7142" s="10"/>
      <c r="HM7142" s="10"/>
      <c r="HN7142" s="10"/>
    </row>
    <row r="7143" spans="48:222" x14ac:dyDescent="0.25">
      <c r="AV7143" s="12"/>
      <c r="AW7143" s="12"/>
      <c r="CU7143" s="12"/>
      <c r="GB7143" s="12"/>
      <c r="GH7143" s="12"/>
      <c r="GJ7143" s="12"/>
      <c r="HE7143" s="12"/>
      <c r="HK7143" s="10"/>
      <c r="HL7143" s="10"/>
      <c r="HM7143" s="10"/>
      <c r="HN7143" s="10"/>
    </row>
    <row r="7144" spans="48:222" x14ac:dyDescent="0.25">
      <c r="AV7144" s="12"/>
      <c r="AW7144" s="12"/>
      <c r="CU7144" s="12"/>
      <c r="GB7144" s="12"/>
      <c r="GH7144" s="12"/>
      <c r="GJ7144" s="12"/>
      <c r="HE7144" s="12"/>
      <c r="HK7144" s="10"/>
      <c r="HL7144" s="10"/>
      <c r="HM7144" s="10"/>
      <c r="HN7144" s="10"/>
    </row>
    <row r="7145" spans="48:222" x14ac:dyDescent="0.25">
      <c r="AV7145" s="12"/>
      <c r="AW7145" s="12"/>
      <c r="CU7145" s="12"/>
      <c r="GB7145" s="12"/>
      <c r="GH7145" s="12"/>
      <c r="GJ7145" s="12"/>
      <c r="HE7145" s="12"/>
      <c r="HK7145" s="10"/>
      <c r="HL7145" s="10"/>
      <c r="HM7145" s="10"/>
      <c r="HN7145" s="10"/>
    </row>
    <row r="7146" spans="48:222" x14ac:dyDescent="0.25">
      <c r="AV7146" s="12"/>
      <c r="AW7146" s="12"/>
      <c r="CU7146" s="12"/>
      <c r="GB7146" s="12"/>
      <c r="GH7146" s="12"/>
      <c r="GJ7146" s="12"/>
      <c r="HE7146" s="12"/>
      <c r="HK7146" s="10"/>
      <c r="HL7146" s="10"/>
      <c r="HM7146" s="10"/>
      <c r="HN7146" s="10"/>
    </row>
    <row r="7147" spans="48:222" x14ac:dyDescent="0.25">
      <c r="AV7147" s="12"/>
      <c r="AW7147" s="12"/>
      <c r="CU7147" s="12"/>
      <c r="GB7147" s="12"/>
      <c r="GH7147" s="12"/>
      <c r="GJ7147" s="12"/>
      <c r="HE7147" s="12"/>
      <c r="HK7147" s="10"/>
      <c r="HL7147" s="10"/>
      <c r="HM7147" s="10"/>
      <c r="HN7147" s="10"/>
    </row>
    <row r="7148" spans="48:222" x14ac:dyDescent="0.25">
      <c r="AV7148" s="12"/>
      <c r="AW7148" s="12"/>
      <c r="CU7148" s="12"/>
      <c r="GB7148" s="12"/>
      <c r="GH7148" s="12"/>
      <c r="GJ7148" s="12"/>
      <c r="HE7148" s="12"/>
      <c r="HK7148" s="10"/>
      <c r="HL7148" s="10"/>
      <c r="HM7148" s="10"/>
      <c r="HN7148" s="10"/>
    </row>
    <row r="7149" spans="48:222" x14ac:dyDescent="0.25">
      <c r="AV7149" s="12"/>
      <c r="AW7149" s="12"/>
      <c r="CU7149" s="12"/>
      <c r="GB7149" s="12"/>
      <c r="GH7149" s="12"/>
      <c r="GJ7149" s="12"/>
      <c r="HE7149" s="12"/>
      <c r="HK7149" s="10"/>
      <c r="HL7149" s="10"/>
      <c r="HM7149" s="10"/>
      <c r="HN7149" s="10"/>
    </row>
    <row r="7150" spans="48:222" x14ac:dyDescent="0.25">
      <c r="AV7150" s="12"/>
      <c r="AW7150" s="12"/>
      <c r="CU7150" s="12"/>
      <c r="GB7150" s="12"/>
      <c r="GH7150" s="12"/>
      <c r="GJ7150" s="12"/>
      <c r="HE7150" s="12"/>
      <c r="HK7150" s="10"/>
      <c r="HL7150" s="10"/>
      <c r="HM7150" s="10"/>
      <c r="HN7150" s="10"/>
    </row>
    <row r="7151" spans="48:222" x14ac:dyDescent="0.25">
      <c r="AV7151" s="12"/>
      <c r="AW7151" s="12"/>
      <c r="CU7151" s="12"/>
      <c r="GB7151" s="12"/>
      <c r="GH7151" s="12"/>
      <c r="GJ7151" s="12"/>
      <c r="HE7151" s="12"/>
      <c r="HK7151" s="10"/>
      <c r="HL7151" s="10"/>
      <c r="HM7151" s="10"/>
      <c r="HN7151" s="10"/>
    </row>
    <row r="7152" spans="48:222" x14ac:dyDescent="0.25">
      <c r="AV7152" s="12"/>
      <c r="AW7152" s="12"/>
      <c r="CU7152" s="12"/>
      <c r="GB7152" s="12"/>
      <c r="GH7152" s="12"/>
      <c r="GJ7152" s="12"/>
      <c r="HE7152" s="12"/>
      <c r="HK7152" s="10"/>
      <c r="HL7152" s="10"/>
      <c r="HM7152" s="10"/>
      <c r="HN7152" s="10"/>
    </row>
    <row r="7153" spans="48:222" x14ac:dyDescent="0.25">
      <c r="AV7153" s="12"/>
      <c r="AW7153" s="12"/>
      <c r="CU7153" s="12"/>
      <c r="GB7153" s="12"/>
      <c r="GH7153" s="12"/>
      <c r="GJ7153" s="12"/>
      <c r="HE7153" s="12"/>
      <c r="HK7153" s="10"/>
      <c r="HL7153" s="10"/>
      <c r="HM7153" s="10"/>
      <c r="HN7153" s="10"/>
    </row>
    <row r="7154" spans="48:222" x14ac:dyDescent="0.25">
      <c r="AV7154" s="12"/>
      <c r="AW7154" s="12"/>
      <c r="CU7154" s="12"/>
      <c r="GB7154" s="12"/>
      <c r="GH7154" s="12"/>
      <c r="GJ7154" s="12"/>
      <c r="HE7154" s="12"/>
      <c r="HK7154" s="10"/>
      <c r="HL7154" s="10"/>
      <c r="HM7154" s="10"/>
      <c r="HN7154" s="10"/>
    </row>
    <row r="7155" spans="48:222" x14ac:dyDescent="0.25">
      <c r="AV7155" s="12"/>
      <c r="AW7155" s="12"/>
      <c r="CU7155" s="12"/>
      <c r="GB7155" s="12"/>
      <c r="GH7155" s="12"/>
      <c r="GJ7155" s="12"/>
      <c r="HE7155" s="12"/>
      <c r="HK7155" s="10"/>
      <c r="HL7155" s="10"/>
      <c r="HM7155" s="10"/>
      <c r="HN7155" s="10"/>
    </row>
    <row r="7156" spans="48:222" x14ac:dyDescent="0.25">
      <c r="AV7156" s="12"/>
      <c r="AW7156" s="12"/>
      <c r="CU7156" s="12"/>
      <c r="GB7156" s="12"/>
      <c r="GH7156" s="12"/>
      <c r="GJ7156" s="12"/>
      <c r="HE7156" s="12"/>
      <c r="HK7156" s="10"/>
      <c r="HL7156" s="10"/>
      <c r="HM7156" s="10"/>
      <c r="HN7156" s="10"/>
    </row>
    <row r="7157" spans="48:222" x14ac:dyDescent="0.25">
      <c r="AV7157" s="12"/>
      <c r="AW7157" s="12"/>
      <c r="CU7157" s="12"/>
      <c r="GB7157" s="12"/>
      <c r="GH7157" s="12"/>
      <c r="GJ7157" s="12"/>
      <c r="HE7157" s="12"/>
      <c r="HK7157" s="10"/>
      <c r="HL7157" s="10"/>
      <c r="HM7157" s="10"/>
      <c r="HN7157" s="10"/>
    </row>
    <row r="7158" spans="48:222" x14ac:dyDescent="0.25">
      <c r="AV7158" s="12"/>
      <c r="AW7158" s="12"/>
      <c r="CU7158" s="12"/>
      <c r="GB7158" s="12"/>
      <c r="GH7158" s="12"/>
      <c r="GJ7158" s="12"/>
      <c r="HE7158" s="12"/>
      <c r="HK7158" s="10"/>
      <c r="HL7158" s="10"/>
      <c r="HM7158" s="10"/>
      <c r="HN7158" s="10"/>
    </row>
    <row r="7159" spans="48:222" x14ac:dyDescent="0.25">
      <c r="AV7159" s="12"/>
      <c r="AW7159" s="12"/>
      <c r="CU7159" s="12"/>
      <c r="GB7159" s="12"/>
      <c r="GH7159" s="12"/>
      <c r="GJ7159" s="12"/>
      <c r="HE7159" s="12"/>
      <c r="HK7159" s="10"/>
      <c r="HL7159" s="10"/>
      <c r="HM7159" s="10"/>
      <c r="HN7159" s="10"/>
    </row>
    <row r="7160" spans="48:222" x14ac:dyDescent="0.25">
      <c r="AV7160" s="12"/>
      <c r="AW7160" s="12"/>
      <c r="CU7160" s="12"/>
      <c r="GB7160" s="12"/>
      <c r="GH7160" s="12"/>
      <c r="GJ7160" s="12"/>
      <c r="HE7160" s="12"/>
      <c r="HK7160" s="10"/>
      <c r="HL7160" s="10"/>
      <c r="HM7160" s="10"/>
      <c r="HN7160" s="10"/>
    </row>
    <row r="7161" spans="48:222" x14ac:dyDescent="0.25">
      <c r="AV7161" s="12"/>
      <c r="AW7161" s="12"/>
      <c r="CU7161" s="12"/>
      <c r="GB7161" s="12"/>
      <c r="GH7161" s="12"/>
      <c r="GJ7161" s="12"/>
      <c r="HE7161" s="12"/>
      <c r="HK7161" s="10"/>
      <c r="HL7161" s="10"/>
      <c r="HM7161" s="10"/>
      <c r="HN7161" s="10"/>
    </row>
    <row r="7162" spans="48:222" x14ac:dyDescent="0.25">
      <c r="AV7162" s="12"/>
      <c r="AW7162" s="12"/>
      <c r="CU7162" s="12"/>
      <c r="GB7162" s="12"/>
      <c r="GH7162" s="12"/>
      <c r="GJ7162" s="12"/>
      <c r="HE7162" s="12"/>
      <c r="HK7162" s="10"/>
      <c r="HL7162" s="10"/>
      <c r="HM7162" s="10"/>
      <c r="HN7162" s="10"/>
    </row>
    <row r="7163" spans="48:222" x14ac:dyDescent="0.25">
      <c r="AV7163" s="12"/>
      <c r="AW7163" s="12"/>
      <c r="CU7163" s="12"/>
      <c r="GB7163" s="12"/>
      <c r="GH7163" s="12"/>
      <c r="GJ7163" s="12"/>
      <c r="HE7163" s="12"/>
      <c r="HK7163" s="10"/>
      <c r="HL7163" s="10"/>
      <c r="HM7163" s="10"/>
      <c r="HN7163" s="10"/>
    </row>
    <row r="7164" spans="48:222" x14ac:dyDescent="0.25">
      <c r="AV7164" s="12"/>
      <c r="AW7164" s="12"/>
      <c r="CU7164" s="12"/>
      <c r="GB7164" s="12"/>
      <c r="GH7164" s="12"/>
      <c r="GJ7164" s="12"/>
      <c r="HE7164" s="12"/>
      <c r="HK7164" s="10"/>
      <c r="HL7164" s="10"/>
      <c r="HM7164" s="10"/>
      <c r="HN7164" s="10"/>
    </row>
    <row r="7165" spans="48:222" x14ac:dyDescent="0.25">
      <c r="AV7165" s="12"/>
      <c r="AW7165" s="12"/>
      <c r="CU7165" s="12"/>
      <c r="GB7165" s="12"/>
      <c r="GH7165" s="12"/>
      <c r="GJ7165" s="12"/>
      <c r="HE7165" s="12"/>
      <c r="HK7165" s="10"/>
      <c r="HL7165" s="10"/>
      <c r="HM7165" s="10"/>
      <c r="HN7165" s="10"/>
    </row>
    <row r="7166" spans="48:222" x14ac:dyDescent="0.25">
      <c r="AV7166" s="12"/>
      <c r="AW7166" s="12"/>
      <c r="CU7166" s="12"/>
      <c r="GB7166" s="12"/>
      <c r="GH7166" s="12"/>
      <c r="GJ7166" s="12"/>
      <c r="HE7166" s="12"/>
      <c r="HK7166" s="10"/>
      <c r="HL7166" s="10"/>
      <c r="HM7166" s="10"/>
      <c r="HN7166" s="10"/>
    </row>
    <row r="7167" spans="48:222" x14ac:dyDescent="0.25">
      <c r="AV7167" s="12"/>
      <c r="AW7167" s="12"/>
      <c r="CU7167" s="12"/>
      <c r="GB7167" s="12"/>
      <c r="GH7167" s="12"/>
      <c r="GJ7167" s="12"/>
      <c r="HE7167" s="12"/>
      <c r="HK7167" s="10"/>
      <c r="HL7167" s="10"/>
      <c r="HM7167" s="10"/>
      <c r="HN7167" s="10"/>
    </row>
    <row r="7168" spans="48:222" x14ac:dyDescent="0.25">
      <c r="AV7168" s="12"/>
      <c r="AW7168" s="12"/>
      <c r="CU7168" s="12"/>
      <c r="GB7168" s="12"/>
      <c r="GH7168" s="12"/>
      <c r="GJ7168" s="12"/>
      <c r="HE7168" s="12"/>
      <c r="HK7168" s="10"/>
      <c r="HL7168" s="10"/>
      <c r="HM7168" s="10"/>
      <c r="HN7168" s="10"/>
    </row>
    <row r="7169" spans="48:222" x14ac:dyDescent="0.25">
      <c r="AV7169" s="12"/>
      <c r="AW7169" s="12"/>
      <c r="CU7169" s="12"/>
      <c r="GB7169" s="12"/>
      <c r="GH7169" s="12"/>
      <c r="GJ7169" s="12"/>
      <c r="HE7169" s="12"/>
      <c r="HK7169" s="10"/>
      <c r="HL7169" s="10"/>
      <c r="HM7169" s="10"/>
      <c r="HN7169" s="10"/>
    </row>
    <row r="7170" spans="48:222" x14ac:dyDescent="0.25">
      <c r="AV7170" s="12"/>
      <c r="AW7170" s="12"/>
      <c r="CU7170" s="12"/>
      <c r="GB7170" s="12"/>
      <c r="GH7170" s="12"/>
      <c r="GJ7170" s="12"/>
      <c r="HE7170" s="12"/>
      <c r="HK7170" s="10"/>
      <c r="HL7170" s="10"/>
      <c r="HM7170" s="10"/>
      <c r="HN7170" s="10"/>
    </row>
    <row r="7171" spans="48:222" x14ac:dyDescent="0.25">
      <c r="AV7171" s="12"/>
      <c r="AW7171" s="12"/>
      <c r="CU7171" s="12"/>
      <c r="GB7171" s="12"/>
      <c r="GH7171" s="12"/>
      <c r="GJ7171" s="12"/>
      <c r="HE7171" s="12"/>
      <c r="HK7171" s="10"/>
      <c r="HL7171" s="10"/>
      <c r="HM7171" s="10"/>
      <c r="HN7171" s="10"/>
    </row>
    <row r="7172" spans="48:222" x14ac:dyDescent="0.25">
      <c r="AV7172" s="12"/>
      <c r="AW7172" s="12"/>
      <c r="CU7172" s="12"/>
      <c r="GB7172" s="12"/>
      <c r="GH7172" s="12"/>
      <c r="GJ7172" s="12"/>
      <c r="HE7172" s="12"/>
      <c r="HK7172" s="10"/>
      <c r="HL7172" s="10"/>
      <c r="HM7172" s="10"/>
      <c r="HN7172" s="10"/>
    </row>
    <row r="7173" spans="48:222" x14ac:dyDescent="0.25">
      <c r="AV7173" s="12"/>
      <c r="AW7173" s="12"/>
      <c r="CU7173" s="12"/>
      <c r="GB7173" s="12"/>
      <c r="GH7173" s="12"/>
      <c r="GJ7173" s="12"/>
      <c r="HE7173" s="12"/>
      <c r="HK7173" s="10"/>
      <c r="HL7173" s="10"/>
      <c r="HM7173" s="10"/>
      <c r="HN7173" s="10"/>
    </row>
    <row r="7174" spans="48:222" x14ac:dyDescent="0.25">
      <c r="AV7174" s="12"/>
      <c r="AW7174" s="12"/>
      <c r="CU7174" s="12"/>
      <c r="GB7174" s="12"/>
      <c r="GH7174" s="12"/>
      <c r="GJ7174" s="12"/>
      <c r="HE7174" s="12"/>
      <c r="HK7174" s="10"/>
      <c r="HL7174" s="10"/>
      <c r="HM7174" s="10"/>
      <c r="HN7174" s="10"/>
    </row>
    <row r="7175" spans="48:222" x14ac:dyDescent="0.25">
      <c r="AV7175" s="12"/>
      <c r="AW7175" s="12"/>
      <c r="CU7175" s="12"/>
      <c r="GB7175" s="12"/>
      <c r="GH7175" s="12"/>
      <c r="GJ7175" s="12"/>
      <c r="HE7175" s="12"/>
      <c r="HK7175" s="10"/>
      <c r="HL7175" s="10"/>
      <c r="HM7175" s="10"/>
      <c r="HN7175" s="10"/>
    </row>
    <row r="7176" spans="48:222" x14ac:dyDescent="0.25">
      <c r="AV7176" s="12"/>
      <c r="AW7176" s="12"/>
      <c r="CU7176" s="12"/>
      <c r="GB7176" s="12"/>
      <c r="GH7176" s="12"/>
      <c r="GJ7176" s="12"/>
      <c r="HE7176" s="12"/>
      <c r="HK7176" s="10"/>
      <c r="HL7176" s="10"/>
      <c r="HM7176" s="10"/>
      <c r="HN7176" s="10"/>
    </row>
    <row r="7177" spans="48:222" x14ac:dyDescent="0.25">
      <c r="AV7177" s="12"/>
      <c r="AW7177" s="12"/>
      <c r="CU7177" s="12"/>
      <c r="GB7177" s="12"/>
      <c r="GH7177" s="12"/>
      <c r="GJ7177" s="12"/>
      <c r="HE7177" s="12"/>
      <c r="HK7177" s="10"/>
      <c r="HL7177" s="10"/>
      <c r="HM7177" s="10"/>
      <c r="HN7177" s="10"/>
    </row>
    <row r="7178" spans="48:222" x14ac:dyDescent="0.25">
      <c r="AV7178" s="12"/>
      <c r="AW7178" s="12"/>
      <c r="CU7178" s="12"/>
      <c r="GB7178" s="12"/>
      <c r="GH7178" s="12"/>
      <c r="GJ7178" s="12"/>
      <c r="HE7178" s="12"/>
      <c r="HK7178" s="10"/>
      <c r="HL7178" s="10"/>
      <c r="HM7178" s="10"/>
      <c r="HN7178" s="10"/>
    </row>
    <row r="7179" spans="48:222" x14ac:dyDescent="0.25">
      <c r="AV7179" s="12"/>
      <c r="AW7179" s="12"/>
      <c r="CU7179" s="12"/>
      <c r="GB7179" s="12"/>
      <c r="GH7179" s="12"/>
      <c r="GJ7179" s="12"/>
      <c r="HE7179" s="12"/>
      <c r="HK7179" s="10"/>
      <c r="HL7179" s="10"/>
      <c r="HM7179" s="10"/>
      <c r="HN7179" s="10"/>
    </row>
    <row r="7180" spans="48:222" x14ac:dyDescent="0.25">
      <c r="AV7180" s="12"/>
      <c r="AW7180" s="12"/>
      <c r="CU7180" s="12"/>
      <c r="GB7180" s="12"/>
      <c r="GH7180" s="12"/>
      <c r="GJ7180" s="12"/>
      <c r="HE7180" s="12"/>
      <c r="HK7180" s="10"/>
      <c r="HL7180" s="10"/>
      <c r="HM7180" s="10"/>
      <c r="HN7180" s="10"/>
    </row>
    <row r="7181" spans="48:222" x14ac:dyDescent="0.25">
      <c r="AV7181" s="12"/>
      <c r="AW7181" s="12"/>
      <c r="CU7181" s="12"/>
      <c r="GB7181" s="12"/>
      <c r="GH7181" s="12"/>
      <c r="GJ7181" s="12"/>
      <c r="HE7181" s="12"/>
      <c r="HK7181" s="10"/>
      <c r="HL7181" s="10"/>
      <c r="HM7181" s="10"/>
      <c r="HN7181" s="10"/>
    </row>
    <row r="7182" spans="48:222" x14ac:dyDescent="0.25">
      <c r="AV7182" s="12"/>
      <c r="AW7182" s="12"/>
      <c r="CU7182" s="12"/>
      <c r="GB7182" s="12"/>
      <c r="GH7182" s="12"/>
      <c r="GJ7182" s="12"/>
      <c r="HE7182" s="12"/>
      <c r="HK7182" s="10"/>
      <c r="HL7182" s="10"/>
      <c r="HM7182" s="10"/>
      <c r="HN7182" s="10"/>
    </row>
    <row r="7183" spans="48:222" x14ac:dyDescent="0.25">
      <c r="AV7183" s="12"/>
      <c r="AW7183" s="12"/>
      <c r="CU7183" s="12"/>
      <c r="GB7183" s="12"/>
      <c r="GH7183" s="12"/>
      <c r="GJ7183" s="12"/>
      <c r="HE7183" s="12"/>
      <c r="HK7183" s="10"/>
      <c r="HL7183" s="10"/>
      <c r="HM7183" s="10"/>
      <c r="HN7183" s="10"/>
    </row>
    <row r="7184" spans="48:222" x14ac:dyDescent="0.25">
      <c r="AV7184" s="12"/>
      <c r="AW7184" s="12"/>
      <c r="CU7184" s="12"/>
      <c r="GB7184" s="12"/>
      <c r="GH7184" s="12"/>
      <c r="GJ7184" s="12"/>
      <c r="HE7184" s="12"/>
      <c r="HK7184" s="10"/>
      <c r="HL7184" s="10"/>
      <c r="HM7184" s="10"/>
      <c r="HN7184" s="10"/>
    </row>
    <row r="7185" spans="48:222" x14ac:dyDescent="0.25">
      <c r="AV7185" s="12"/>
      <c r="AW7185" s="12"/>
      <c r="CU7185" s="12"/>
      <c r="GB7185" s="12"/>
      <c r="GH7185" s="12"/>
      <c r="GJ7185" s="12"/>
      <c r="HE7185" s="12"/>
      <c r="HK7185" s="10"/>
      <c r="HL7185" s="10"/>
      <c r="HM7185" s="10"/>
      <c r="HN7185" s="10"/>
    </row>
    <row r="7186" spans="48:222" x14ac:dyDescent="0.25">
      <c r="AV7186" s="12"/>
      <c r="AW7186" s="12"/>
      <c r="CU7186" s="12"/>
      <c r="GB7186" s="12"/>
      <c r="GH7186" s="12"/>
      <c r="GJ7186" s="12"/>
      <c r="HE7186" s="12"/>
      <c r="HK7186" s="10"/>
      <c r="HL7186" s="10"/>
      <c r="HM7186" s="10"/>
      <c r="HN7186" s="10"/>
    </row>
    <row r="7187" spans="48:222" x14ac:dyDescent="0.25">
      <c r="AV7187" s="12"/>
      <c r="AW7187" s="12"/>
      <c r="CU7187" s="12"/>
      <c r="GB7187" s="12"/>
      <c r="GH7187" s="12"/>
      <c r="GJ7187" s="12"/>
      <c r="HE7187" s="12"/>
      <c r="HK7187" s="10"/>
      <c r="HL7187" s="10"/>
      <c r="HM7187" s="10"/>
      <c r="HN7187" s="10"/>
    </row>
    <row r="7188" spans="48:222" x14ac:dyDescent="0.25">
      <c r="AV7188" s="12"/>
      <c r="AW7188" s="12"/>
      <c r="CU7188" s="12"/>
      <c r="GB7188" s="12"/>
      <c r="GH7188" s="12"/>
      <c r="GJ7188" s="12"/>
      <c r="HE7188" s="12"/>
      <c r="HK7188" s="10"/>
      <c r="HL7188" s="10"/>
      <c r="HM7188" s="10"/>
      <c r="HN7188" s="10"/>
    </row>
    <row r="7189" spans="48:222" x14ac:dyDescent="0.25">
      <c r="AV7189" s="12"/>
      <c r="AW7189" s="12"/>
      <c r="CU7189" s="12"/>
      <c r="GB7189" s="12"/>
      <c r="GH7189" s="12"/>
      <c r="GJ7189" s="12"/>
      <c r="HE7189" s="12"/>
      <c r="HK7189" s="10"/>
      <c r="HL7189" s="10"/>
      <c r="HM7189" s="10"/>
      <c r="HN7189" s="10"/>
    </row>
    <row r="7190" spans="48:222" x14ac:dyDescent="0.25">
      <c r="AV7190" s="12"/>
      <c r="AW7190" s="12"/>
      <c r="CU7190" s="12"/>
      <c r="GB7190" s="12"/>
      <c r="GH7190" s="12"/>
      <c r="GJ7190" s="12"/>
      <c r="HE7190" s="12"/>
      <c r="HK7190" s="10"/>
      <c r="HL7190" s="10"/>
      <c r="HM7190" s="10"/>
      <c r="HN7190" s="10"/>
    </row>
    <row r="7191" spans="48:222" x14ac:dyDescent="0.25">
      <c r="AV7191" s="12"/>
      <c r="AW7191" s="12"/>
      <c r="CU7191" s="12"/>
      <c r="GB7191" s="12"/>
      <c r="GH7191" s="12"/>
      <c r="GJ7191" s="12"/>
      <c r="HE7191" s="12"/>
      <c r="HK7191" s="10"/>
      <c r="HL7191" s="10"/>
      <c r="HM7191" s="10"/>
      <c r="HN7191" s="10"/>
    </row>
    <row r="7192" spans="48:222" x14ac:dyDescent="0.25">
      <c r="AV7192" s="12"/>
      <c r="AW7192" s="12"/>
      <c r="CU7192" s="12"/>
      <c r="GB7192" s="12"/>
      <c r="GH7192" s="12"/>
      <c r="GJ7192" s="12"/>
      <c r="HE7192" s="12"/>
      <c r="HK7192" s="10"/>
      <c r="HL7192" s="10"/>
      <c r="HM7192" s="10"/>
      <c r="HN7192" s="10"/>
    </row>
    <row r="7193" spans="48:222" x14ac:dyDescent="0.25">
      <c r="AV7193" s="12"/>
      <c r="AW7193" s="12"/>
      <c r="CU7193" s="12"/>
      <c r="GB7193" s="12"/>
      <c r="GH7193" s="12"/>
      <c r="GJ7193" s="12"/>
      <c r="HE7193" s="12"/>
      <c r="HK7193" s="10"/>
      <c r="HL7193" s="10"/>
      <c r="HM7193" s="10"/>
      <c r="HN7193" s="10"/>
    </row>
    <row r="7194" spans="48:222" x14ac:dyDescent="0.25">
      <c r="AV7194" s="12"/>
      <c r="AW7194" s="12"/>
      <c r="CU7194" s="12"/>
      <c r="GB7194" s="12"/>
      <c r="GH7194" s="12"/>
      <c r="GJ7194" s="12"/>
      <c r="HE7194" s="12"/>
      <c r="HK7194" s="10"/>
      <c r="HL7194" s="10"/>
      <c r="HM7194" s="10"/>
      <c r="HN7194" s="10"/>
    </row>
    <row r="7195" spans="48:222" x14ac:dyDescent="0.25">
      <c r="AV7195" s="12"/>
      <c r="AW7195" s="12"/>
      <c r="CU7195" s="12"/>
      <c r="GB7195" s="12"/>
      <c r="GH7195" s="12"/>
      <c r="GJ7195" s="12"/>
      <c r="HE7195" s="12"/>
      <c r="HK7195" s="10"/>
      <c r="HL7195" s="10"/>
      <c r="HM7195" s="10"/>
      <c r="HN7195" s="10"/>
    </row>
    <row r="7196" spans="48:222" x14ac:dyDescent="0.25">
      <c r="AV7196" s="12"/>
      <c r="AW7196" s="12"/>
      <c r="CU7196" s="12"/>
      <c r="GB7196" s="12"/>
      <c r="GH7196" s="12"/>
      <c r="GJ7196" s="12"/>
      <c r="HE7196" s="12"/>
      <c r="HK7196" s="10"/>
      <c r="HL7196" s="10"/>
      <c r="HM7196" s="10"/>
      <c r="HN7196" s="10"/>
    </row>
    <row r="7197" spans="48:222" x14ac:dyDescent="0.25">
      <c r="AV7197" s="12"/>
      <c r="AW7197" s="12"/>
      <c r="CU7197" s="12"/>
      <c r="GB7197" s="12"/>
      <c r="GH7197" s="12"/>
      <c r="GJ7197" s="12"/>
      <c r="HE7197" s="12"/>
      <c r="HK7197" s="10"/>
      <c r="HL7197" s="10"/>
      <c r="HM7197" s="10"/>
      <c r="HN7197" s="10"/>
    </row>
    <row r="7198" spans="48:222" x14ac:dyDescent="0.25">
      <c r="AV7198" s="12"/>
      <c r="AW7198" s="12"/>
      <c r="CU7198" s="12"/>
      <c r="GB7198" s="12"/>
      <c r="GH7198" s="12"/>
      <c r="GJ7198" s="12"/>
      <c r="HE7198" s="12"/>
      <c r="HK7198" s="10"/>
      <c r="HL7198" s="10"/>
      <c r="HM7198" s="10"/>
      <c r="HN7198" s="10"/>
    </row>
    <row r="7199" spans="48:222" x14ac:dyDescent="0.25">
      <c r="AV7199" s="12"/>
      <c r="AW7199" s="12"/>
      <c r="CU7199" s="12"/>
      <c r="GB7199" s="12"/>
      <c r="GH7199" s="12"/>
      <c r="GJ7199" s="12"/>
      <c r="HE7199" s="12"/>
      <c r="HK7199" s="10"/>
      <c r="HL7199" s="10"/>
      <c r="HM7199" s="10"/>
      <c r="HN7199" s="10"/>
    </row>
    <row r="7200" spans="48:222" x14ac:dyDescent="0.25">
      <c r="AV7200" s="12"/>
      <c r="AW7200" s="12"/>
      <c r="CU7200" s="12"/>
      <c r="GB7200" s="12"/>
      <c r="GH7200" s="12"/>
      <c r="GJ7200" s="12"/>
      <c r="HE7200" s="12"/>
      <c r="HK7200" s="10"/>
      <c r="HL7200" s="10"/>
      <c r="HM7200" s="10"/>
      <c r="HN7200" s="10"/>
    </row>
    <row r="7201" spans="48:222" x14ac:dyDescent="0.25">
      <c r="AV7201" s="12"/>
      <c r="AW7201" s="12"/>
      <c r="CU7201" s="12"/>
      <c r="GB7201" s="12"/>
      <c r="GH7201" s="12"/>
      <c r="GJ7201" s="12"/>
      <c r="HE7201" s="12"/>
      <c r="HK7201" s="10"/>
      <c r="HL7201" s="10"/>
      <c r="HM7201" s="10"/>
      <c r="HN7201" s="10"/>
    </row>
    <row r="7202" spans="48:222" x14ac:dyDescent="0.25">
      <c r="AV7202" s="12"/>
      <c r="AW7202" s="12"/>
      <c r="CU7202" s="12"/>
      <c r="GB7202" s="12"/>
      <c r="GH7202" s="12"/>
      <c r="GJ7202" s="12"/>
      <c r="HE7202" s="12"/>
      <c r="HK7202" s="10"/>
      <c r="HL7202" s="10"/>
      <c r="HM7202" s="10"/>
      <c r="HN7202" s="10"/>
    </row>
    <row r="7203" spans="48:222" x14ac:dyDescent="0.25">
      <c r="AV7203" s="12"/>
      <c r="AW7203" s="12"/>
      <c r="CU7203" s="12"/>
      <c r="GB7203" s="12"/>
      <c r="GH7203" s="12"/>
      <c r="GJ7203" s="12"/>
      <c r="HE7203" s="12"/>
      <c r="HK7203" s="10"/>
      <c r="HL7203" s="10"/>
      <c r="HM7203" s="10"/>
      <c r="HN7203" s="10"/>
    </row>
    <row r="7204" spans="48:222" x14ac:dyDescent="0.25">
      <c r="AV7204" s="12"/>
      <c r="AW7204" s="12"/>
      <c r="CU7204" s="12"/>
      <c r="GB7204" s="12"/>
      <c r="GH7204" s="12"/>
      <c r="GJ7204" s="12"/>
      <c r="HE7204" s="12"/>
      <c r="HK7204" s="10"/>
      <c r="HL7204" s="10"/>
      <c r="HM7204" s="10"/>
      <c r="HN7204" s="10"/>
    </row>
    <row r="7205" spans="48:222" x14ac:dyDescent="0.25">
      <c r="AV7205" s="12"/>
      <c r="AW7205" s="12"/>
      <c r="CU7205" s="12"/>
      <c r="GB7205" s="12"/>
      <c r="GH7205" s="12"/>
      <c r="GJ7205" s="12"/>
      <c r="HE7205" s="12"/>
      <c r="HK7205" s="10"/>
      <c r="HL7205" s="10"/>
      <c r="HM7205" s="10"/>
      <c r="HN7205" s="10"/>
    </row>
    <row r="7206" spans="48:222" x14ac:dyDescent="0.25">
      <c r="AV7206" s="12"/>
      <c r="AW7206" s="12"/>
      <c r="CU7206" s="12"/>
      <c r="GB7206" s="12"/>
      <c r="GH7206" s="12"/>
      <c r="GJ7206" s="12"/>
      <c r="HE7206" s="12"/>
      <c r="HK7206" s="10"/>
      <c r="HL7206" s="10"/>
      <c r="HM7206" s="10"/>
      <c r="HN7206" s="10"/>
    </row>
    <row r="7207" spans="48:222" x14ac:dyDescent="0.25">
      <c r="AV7207" s="12"/>
      <c r="AW7207" s="12"/>
      <c r="CU7207" s="12"/>
      <c r="GB7207" s="12"/>
      <c r="GH7207" s="12"/>
      <c r="GJ7207" s="12"/>
      <c r="HE7207" s="12"/>
      <c r="HK7207" s="10"/>
      <c r="HL7207" s="10"/>
      <c r="HM7207" s="10"/>
      <c r="HN7207" s="10"/>
    </row>
    <row r="7208" spans="48:222" x14ac:dyDescent="0.25">
      <c r="AV7208" s="12"/>
      <c r="AW7208" s="12"/>
      <c r="CU7208" s="12"/>
      <c r="GB7208" s="12"/>
      <c r="GH7208" s="12"/>
      <c r="GJ7208" s="12"/>
      <c r="HE7208" s="12"/>
      <c r="HK7208" s="10"/>
      <c r="HL7208" s="10"/>
      <c r="HM7208" s="10"/>
      <c r="HN7208" s="10"/>
    </row>
    <row r="7209" spans="48:222" x14ac:dyDescent="0.25">
      <c r="AV7209" s="12"/>
      <c r="AW7209" s="12"/>
      <c r="CU7209" s="12"/>
      <c r="GB7209" s="12"/>
      <c r="GH7209" s="12"/>
      <c r="GJ7209" s="12"/>
      <c r="HE7209" s="12"/>
      <c r="HK7209" s="10"/>
      <c r="HL7209" s="10"/>
      <c r="HM7209" s="10"/>
      <c r="HN7209" s="10"/>
    </row>
    <row r="7210" spans="48:222" x14ac:dyDescent="0.25">
      <c r="AV7210" s="12"/>
      <c r="AW7210" s="12"/>
      <c r="CU7210" s="12"/>
      <c r="GB7210" s="12"/>
      <c r="GH7210" s="12"/>
      <c r="GJ7210" s="12"/>
      <c r="HE7210" s="12"/>
      <c r="HK7210" s="10"/>
      <c r="HL7210" s="10"/>
      <c r="HM7210" s="10"/>
      <c r="HN7210" s="10"/>
    </row>
    <row r="7211" spans="48:222" x14ac:dyDescent="0.25">
      <c r="AV7211" s="12"/>
      <c r="AW7211" s="12"/>
      <c r="CU7211" s="12"/>
      <c r="GB7211" s="12"/>
      <c r="GH7211" s="12"/>
      <c r="GJ7211" s="12"/>
      <c r="HE7211" s="12"/>
      <c r="HK7211" s="10"/>
      <c r="HL7211" s="10"/>
      <c r="HM7211" s="10"/>
      <c r="HN7211" s="10"/>
    </row>
    <row r="7212" spans="48:222" x14ac:dyDescent="0.25">
      <c r="AV7212" s="12"/>
      <c r="AW7212" s="12"/>
      <c r="CU7212" s="12"/>
      <c r="GB7212" s="12"/>
      <c r="GH7212" s="12"/>
      <c r="GJ7212" s="12"/>
      <c r="HE7212" s="12"/>
      <c r="HK7212" s="10"/>
      <c r="HL7212" s="10"/>
      <c r="HM7212" s="10"/>
      <c r="HN7212" s="10"/>
    </row>
    <row r="7213" spans="48:222" x14ac:dyDescent="0.25">
      <c r="AV7213" s="12"/>
      <c r="AW7213" s="12"/>
      <c r="CU7213" s="12"/>
      <c r="GB7213" s="12"/>
      <c r="GH7213" s="12"/>
      <c r="GJ7213" s="12"/>
      <c r="HE7213" s="12"/>
      <c r="HK7213" s="10"/>
      <c r="HL7213" s="10"/>
      <c r="HM7213" s="10"/>
      <c r="HN7213" s="10"/>
    </row>
    <row r="7214" spans="48:222" x14ac:dyDescent="0.25">
      <c r="AV7214" s="12"/>
      <c r="AW7214" s="12"/>
      <c r="CU7214" s="12"/>
      <c r="GB7214" s="12"/>
      <c r="GH7214" s="12"/>
      <c r="GJ7214" s="12"/>
      <c r="HE7214" s="12"/>
      <c r="HK7214" s="10"/>
      <c r="HL7214" s="10"/>
      <c r="HM7214" s="10"/>
      <c r="HN7214" s="10"/>
    </row>
    <row r="7215" spans="48:222" x14ac:dyDescent="0.25">
      <c r="AV7215" s="12"/>
      <c r="AW7215" s="12"/>
      <c r="CU7215" s="12"/>
      <c r="GB7215" s="12"/>
      <c r="GH7215" s="12"/>
      <c r="GJ7215" s="12"/>
      <c r="HE7215" s="12"/>
      <c r="HK7215" s="10"/>
      <c r="HL7215" s="10"/>
      <c r="HM7215" s="10"/>
      <c r="HN7215" s="10"/>
    </row>
    <row r="7216" spans="48:222" x14ac:dyDescent="0.25">
      <c r="AV7216" s="12"/>
      <c r="AW7216" s="12"/>
      <c r="CU7216" s="12"/>
      <c r="GB7216" s="12"/>
      <c r="GH7216" s="12"/>
      <c r="GJ7216" s="12"/>
      <c r="HE7216" s="12"/>
      <c r="HK7216" s="10"/>
      <c r="HL7216" s="10"/>
      <c r="HM7216" s="10"/>
      <c r="HN7216" s="10"/>
    </row>
    <row r="7217" spans="48:222" x14ac:dyDescent="0.25">
      <c r="AV7217" s="12"/>
      <c r="AW7217" s="12"/>
      <c r="CU7217" s="12"/>
      <c r="GB7217" s="12"/>
      <c r="GH7217" s="12"/>
      <c r="GJ7217" s="12"/>
      <c r="HE7217" s="12"/>
      <c r="HK7217" s="10"/>
      <c r="HL7217" s="10"/>
      <c r="HM7217" s="10"/>
      <c r="HN7217" s="10"/>
    </row>
    <row r="7218" spans="48:222" x14ac:dyDescent="0.25">
      <c r="AV7218" s="12"/>
      <c r="AW7218" s="12"/>
      <c r="CU7218" s="12"/>
      <c r="GB7218" s="12"/>
      <c r="GH7218" s="12"/>
      <c r="GJ7218" s="12"/>
      <c r="HE7218" s="12"/>
      <c r="HK7218" s="10"/>
      <c r="HL7218" s="10"/>
      <c r="HM7218" s="10"/>
      <c r="HN7218" s="10"/>
    </row>
    <row r="7219" spans="48:222" x14ac:dyDescent="0.25">
      <c r="AV7219" s="12"/>
      <c r="AW7219" s="12"/>
      <c r="CU7219" s="12"/>
      <c r="GB7219" s="12"/>
      <c r="GH7219" s="12"/>
      <c r="GJ7219" s="12"/>
      <c r="HE7219" s="12"/>
      <c r="HK7219" s="10"/>
      <c r="HL7219" s="10"/>
      <c r="HM7219" s="10"/>
      <c r="HN7219" s="10"/>
    </row>
    <row r="7220" spans="48:222" x14ac:dyDescent="0.25">
      <c r="AV7220" s="12"/>
      <c r="AW7220" s="12"/>
      <c r="CU7220" s="12"/>
      <c r="GB7220" s="12"/>
      <c r="GH7220" s="12"/>
      <c r="GJ7220" s="12"/>
      <c r="HE7220" s="12"/>
      <c r="HK7220" s="10"/>
      <c r="HL7220" s="10"/>
      <c r="HM7220" s="10"/>
      <c r="HN7220" s="10"/>
    </row>
    <row r="7221" spans="48:222" x14ac:dyDescent="0.25">
      <c r="AV7221" s="12"/>
      <c r="AW7221" s="12"/>
      <c r="CU7221" s="12"/>
      <c r="GB7221" s="12"/>
      <c r="GH7221" s="12"/>
      <c r="GJ7221" s="12"/>
      <c r="HE7221" s="12"/>
      <c r="HK7221" s="10"/>
      <c r="HL7221" s="10"/>
      <c r="HM7221" s="10"/>
      <c r="HN7221" s="10"/>
    </row>
    <row r="7222" spans="48:222" x14ac:dyDescent="0.25">
      <c r="AV7222" s="12"/>
      <c r="AW7222" s="12"/>
      <c r="CU7222" s="12"/>
      <c r="GB7222" s="12"/>
      <c r="GH7222" s="12"/>
      <c r="GJ7222" s="12"/>
      <c r="HE7222" s="12"/>
      <c r="HK7222" s="10"/>
      <c r="HL7222" s="10"/>
      <c r="HM7222" s="10"/>
      <c r="HN7222" s="10"/>
    </row>
    <row r="7223" spans="48:222" x14ac:dyDescent="0.25">
      <c r="AV7223" s="12"/>
      <c r="AW7223" s="12"/>
      <c r="CU7223" s="12"/>
      <c r="GB7223" s="12"/>
      <c r="GH7223" s="12"/>
      <c r="GJ7223" s="12"/>
      <c r="HE7223" s="12"/>
      <c r="HK7223" s="10"/>
      <c r="HL7223" s="10"/>
      <c r="HM7223" s="10"/>
      <c r="HN7223" s="10"/>
    </row>
    <row r="7224" spans="48:222" x14ac:dyDescent="0.25">
      <c r="AV7224" s="12"/>
      <c r="AW7224" s="12"/>
      <c r="CU7224" s="12"/>
      <c r="GB7224" s="12"/>
      <c r="GH7224" s="12"/>
      <c r="GJ7224" s="12"/>
      <c r="HE7224" s="12"/>
      <c r="HK7224" s="10"/>
      <c r="HL7224" s="10"/>
      <c r="HM7224" s="10"/>
      <c r="HN7224" s="10"/>
    </row>
    <row r="7225" spans="48:222" x14ac:dyDescent="0.25">
      <c r="AV7225" s="12"/>
      <c r="AW7225" s="12"/>
      <c r="CU7225" s="12"/>
      <c r="GB7225" s="12"/>
      <c r="GH7225" s="12"/>
      <c r="GJ7225" s="12"/>
      <c r="HE7225" s="12"/>
      <c r="HK7225" s="10"/>
      <c r="HL7225" s="10"/>
      <c r="HM7225" s="10"/>
      <c r="HN7225" s="10"/>
    </row>
    <row r="7226" spans="48:222" x14ac:dyDescent="0.25">
      <c r="AV7226" s="12"/>
      <c r="AW7226" s="12"/>
      <c r="CU7226" s="12"/>
      <c r="GB7226" s="12"/>
      <c r="GH7226" s="12"/>
      <c r="GJ7226" s="12"/>
      <c r="HE7226" s="12"/>
      <c r="HK7226" s="10"/>
      <c r="HL7226" s="10"/>
      <c r="HM7226" s="10"/>
      <c r="HN7226" s="10"/>
    </row>
    <row r="7227" spans="48:222" x14ac:dyDescent="0.25">
      <c r="AV7227" s="12"/>
      <c r="AW7227" s="12"/>
      <c r="CU7227" s="12"/>
      <c r="GB7227" s="12"/>
      <c r="GH7227" s="12"/>
      <c r="GJ7227" s="12"/>
      <c r="HE7227" s="12"/>
      <c r="HK7227" s="10"/>
      <c r="HL7227" s="10"/>
      <c r="HM7227" s="10"/>
      <c r="HN7227" s="10"/>
    </row>
    <row r="7228" spans="48:222" x14ac:dyDescent="0.25">
      <c r="AV7228" s="12"/>
      <c r="AW7228" s="12"/>
      <c r="CU7228" s="12"/>
      <c r="GB7228" s="12"/>
      <c r="GH7228" s="12"/>
      <c r="GJ7228" s="12"/>
      <c r="HE7228" s="12"/>
      <c r="HK7228" s="10"/>
      <c r="HL7228" s="10"/>
      <c r="HM7228" s="10"/>
      <c r="HN7228" s="10"/>
    </row>
    <row r="7229" spans="48:222" x14ac:dyDescent="0.25">
      <c r="AV7229" s="12"/>
      <c r="AW7229" s="12"/>
      <c r="CU7229" s="12"/>
      <c r="GB7229" s="12"/>
      <c r="GH7229" s="12"/>
      <c r="GJ7229" s="12"/>
      <c r="HE7229" s="12"/>
      <c r="HK7229" s="10"/>
      <c r="HL7229" s="10"/>
      <c r="HM7229" s="10"/>
      <c r="HN7229" s="10"/>
    </row>
    <row r="7230" spans="48:222" x14ac:dyDescent="0.25">
      <c r="AV7230" s="12"/>
      <c r="AW7230" s="12"/>
      <c r="CU7230" s="12"/>
      <c r="GB7230" s="12"/>
      <c r="GH7230" s="12"/>
      <c r="GJ7230" s="12"/>
      <c r="HE7230" s="12"/>
      <c r="HK7230" s="10"/>
      <c r="HL7230" s="10"/>
      <c r="HM7230" s="10"/>
      <c r="HN7230" s="10"/>
    </row>
    <row r="7231" spans="48:222" x14ac:dyDescent="0.25">
      <c r="AV7231" s="12"/>
      <c r="AW7231" s="12"/>
      <c r="CU7231" s="12"/>
      <c r="GB7231" s="12"/>
      <c r="GH7231" s="12"/>
      <c r="GJ7231" s="12"/>
      <c r="HE7231" s="12"/>
      <c r="HK7231" s="10"/>
      <c r="HL7231" s="10"/>
      <c r="HM7231" s="10"/>
      <c r="HN7231" s="10"/>
    </row>
    <row r="7232" spans="48:222" x14ac:dyDescent="0.25">
      <c r="AV7232" s="12"/>
      <c r="AW7232" s="12"/>
      <c r="CU7232" s="12"/>
      <c r="GB7232" s="12"/>
      <c r="GH7232" s="12"/>
      <c r="GJ7232" s="12"/>
      <c r="HE7232" s="12"/>
      <c r="HK7232" s="10"/>
      <c r="HL7232" s="10"/>
      <c r="HM7232" s="10"/>
      <c r="HN7232" s="10"/>
    </row>
    <row r="7233" spans="48:222" x14ac:dyDescent="0.25">
      <c r="AV7233" s="12"/>
      <c r="AW7233" s="12"/>
      <c r="CU7233" s="12"/>
      <c r="GB7233" s="12"/>
      <c r="GH7233" s="12"/>
      <c r="GJ7233" s="12"/>
      <c r="HE7233" s="12"/>
      <c r="HK7233" s="10"/>
      <c r="HL7233" s="10"/>
      <c r="HM7233" s="10"/>
      <c r="HN7233" s="10"/>
    </row>
    <row r="7234" spans="48:222" x14ac:dyDescent="0.25">
      <c r="AV7234" s="12"/>
      <c r="AW7234" s="12"/>
      <c r="CU7234" s="12"/>
      <c r="GB7234" s="12"/>
      <c r="GH7234" s="12"/>
      <c r="GJ7234" s="12"/>
      <c r="HE7234" s="12"/>
      <c r="HK7234" s="10"/>
      <c r="HL7234" s="10"/>
      <c r="HM7234" s="10"/>
      <c r="HN7234" s="10"/>
    </row>
    <row r="7235" spans="48:222" x14ac:dyDescent="0.25">
      <c r="AV7235" s="12"/>
      <c r="AW7235" s="12"/>
      <c r="CU7235" s="12"/>
      <c r="GB7235" s="12"/>
      <c r="GH7235" s="12"/>
      <c r="GJ7235" s="12"/>
      <c r="HE7235" s="12"/>
      <c r="HK7235" s="10"/>
      <c r="HL7235" s="10"/>
      <c r="HM7235" s="10"/>
      <c r="HN7235" s="10"/>
    </row>
    <row r="7236" spans="48:222" x14ac:dyDescent="0.25">
      <c r="AV7236" s="12"/>
      <c r="AW7236" s="12"/>
      <c r="CU7236" s="12"/>
      <c r="GB7236" s="12"/>
      <c r="GH7236" s="12"/>
      <c r="GJ7236" s="12"/>
      <c r="HE7236" s="12"/>
      <c r="HK7236" s="10"/>
      <c r="HL7236" s="10"/>
      <c r="HM7236" s="10"/>
      <c r="HN7236" s="10"/>
    </row>
    <row r="7237" spans="48:222" x14ac:dyDescent="0.25">
      <c r="AV7237" s="12"/>
      <c r="AW7237" s="12"/>
      <c r="CU7237" s="12"/>
      <c r="GB7237" s="12"/>
      <c r="GH7237" s="12"/>
      <c r="GJ7237" s="12"/>
      <c r="HE7237" s="12"/>
      <c r="HK7237" s="10"/>
      <c r="HL7237" s="10"/>
      <c r="HM7237" s="10"/>
      <c r="HN7237" s="10"/>
    </row>
    <row r="7238" spans="48:222" x14ac:dyDescent="0.25">
      <c r="AV7238" s="12"/>
      <c r="AW7238" s="12"/>
      <c r="CU7238" s="12"/>
      <c r="GB7238" s="12"/>
      <c r="GH7238" s="12"/>
      <c r="GJ7238" s="12"/>
      <c r="HE7238" s="12"/>
      <c r="HK7238" s="10"/>
      <c r="HL7238" s="10"/>
      <c r="HM7238" s="10"/>
      <c r="HN7238" s="10"/>
    </row>
    <row r="7239" spans="48:222" x14ac:dyDescent="0.25">
      <c r="AV7239" s="12"/>
      <c r="AW7239" s="12"/>
      <c r="CU7239" s="12"/>
      <c r="GB7239" s="12"/>
      <c r="GH7239" s="12"/>
      <c r="GJ7239" s="12"/>
      <c r="HE7239" s="12"/>
      <c r="HK7239" s="10"/>
      <c r="HL7239" s="10"/>
      <c r="HM7239" s="10"/>
      <c r="HN7239" s="10"/>
    </row>
    <row r="7240" spans="48:222" x14ac:dyDescent="0.25">
      <c r="AV7240" s="12"/>
      <c r="AW7240" s="12"/>
      <c r="CU7240" s="12"/>
      <c r="GB7240" s="12"/>
      <c r="GH7240" s="12"/>
      <c r="GJ7240" s="12"/>
      <c r="HE7240" s="12"/>
      <c r="HK7240" s="10"/>
      <c r="HL7240" s="10"/>
      <c r="HM7240" s="10"/>
      <c r="HN7240" s="10"/>
    </row>
    <row r="7241" spans="48:222" x14ac:dyDescent="0.25">
      <c r="AV7241" s="12"/>
      <c r="AW7241" s="12"/>
      <c r="CU7241" s="12"/>
      <c r="GB7241" s="12"/>
      <c r="GH7241" s="12"/>
      <c r="GJ7241" s="12"/>
      <c r="HE7241" s="12"/>
      <c r="HK7241" s="10"/>
      <c r="HL7241" s="10"/>
      <c r="HM7241" s="10"/>
      <c r="HN7241" s="10"/>
    </row>
    <row r="7242" spans="48:222" x14ac:dyDescent="0.25">
      <c r="AV7242" s="12"/>
      <c r="AW7242" s="12"/>
      <c r="CU7242" s="12"/>
      <c r="GB7242" s="12"/>
      <c r="GH7242" s="12"/>
      <c r="GJ7242" s="12"/>
      <c r="HE7242" s="12"/>
      <c r="HK7242" s="10"/>
      <c r="HL7242" s="10"/>
      <c r="HM7242" s="10"/>
      <c r="HN7242" s="10"/>
    </row>
    <row r="7243" spans="48:222" x14ac:dyDescent="0.25">
      <c r="AV7243" s="12"/>
      <c r="AW7243" s="12"/>
      <c r="CU7243" s="12"/>
      <c r="GB7243" s="12"/>
      <c r="GH7243" s="12"/>
      <c r="GJ7243" s="12"/>
      <c r="HE7243" s="12"/>
      <c r="HK7243" s="10"/>
      <c r="HL7243" s="10"/>
      <c r="HM7243" s="10"/>
      <c r="HN7243" s="10"/>
    </row>
    <row r="7244" spans="48:222" x14ac:dyDescent="0.25">
      <c r="AV7244" s="12"/>
      <c r="AW7244" s="12"/>
      <c r="CU7244" s="12"/>
      <c r="GB7244" s="12"/>
      <c r="GH7244" s="12"/>
      <c r="GJ7244" s="12"/>
      <c r="HE7244" s="12"/>
      <c r="HK7244" s="10"/>
      <c r="HL7244" s="10"/>
      <c r="HM7244" s="10"/>
      <c r="HN7244" s="10"/>
    </row>
    <row r="7245" spans="48:222" x14ac:dyDescent="0.25">
      <c r="AV7245" s="12"/>
      <c r="AW7245" s="12"/>
      <c r="CU7245" s="12"/>
      <c r="GB7245" s="12"/>
      <c r="GH7245" s="12"/>
      <c r="GJ7245" s="12"/>
      <c r="HE7245" s="12"/>
      <c r="HK7245" s="10"/>
      <c r="HL7245" s="10"/>
      <c r="HM7245" s="10"/>
      <c r="HN7245" s="10"/>
    </row>
    <row r="7246" spans="48:222" x14ac:dyDescent="0.25">
      <c r="AV7246" s="12"/>
      <c r="AW7246" s="12"/>
      <c r="CU7246" s="12"/>
      <c r="GB7246" s="12"/>
      <c r="GH7246" s="12"/>
      <c r="GJ7246" s="12"/>
      <c r="HE7246" s="12"/>
      <c r="HK7246" s="10"/>
      <c r="HL7246" s="10"/>
      <c r="HM7246" s="10"/>
      <c r="HN7246" s="10"/>
    </row>
    <row r="7247" spans="48:222" x14ac:dyDescent="0.25">
      <c r="AV7247" s="12"/>
      <c r="AW7247" s="12"/>
      <c r="CU7247" s="12"/>
      <c r="GB7247" s="12"/>
      <c r="GH7247" s="12"/>
      <c r="GJ7247" s="12"/>
      <c r="HE7247" s="12"/>
      <c r="HK7247" s="10"/>
      <c r="HL7247" s="10"/>
      <c r="HM7247" s="10"/>
      <c r="HN7247" s="10"/>
    </row>
    <row r="7248" spans="48:222" x14ac:dyDescent="0.25">
      <c r="AV7248" s="12"/>
      <c r="AW7248" s="12"/>
      <c r="CU7248" s="12"/>
      <c r="GB7248" s="12"/>
      <c r="GH7248" s="12"/>
      <c r="GJ7248" s="12"/>
      <c r="HE7248" s="12"/>
      <c r="HK7248" s="10"/>
      <c r="HL7248" s="10"/>
      <c r="HM7248" s="10"/>
      <c r="HN7248" s="10"/>
    </row>
    <row r="7249" spans="48:222" x14ac:dyDescent="0.25">
      <c r="AV7249" s="12"/>
      <c r="AW7249" s="12"/>
      <c r="CU7249" s="12"/>
      <c r="GB7249" s="12"/>
      <c r="GH7249" s="12"/>
      <c r="GJ7249" s="12"/>
      <c r="HE7249" s="12"/>
      <c r="HK7249" s="10"/>
      <c r="HL7249" s="10"/>
      <c r="HM7249" s="10"/>
      <c r="HN7249" s="10"/>
    </row>
    <row r="7250" spans="48:222" x14ac:dyDescent="0.25">
      <c r="AV7250" s="12"/>
      <c r="AW7250" s="12"/>
      <c r="CU7250" s="12"/>
      <c r="GB7250" s="12"/>
      <c r="GH7250" s="12"/>
      <c r="GJ7250" s="12"/>
      <c r="HE7250" s="12"/>
      <c r="HK7250" s="10"/>
      <c r="HL7250" s="10"/>
      <c r="HM7250" s="10"/>
      <c r="HN7250" s="10"/>
    </row>
    <row r="7251" spans="48:222" x14ac:dyDescent="0.25">
      <c r="AV7251" s="12"/>
      <c r="AW7251" s="12"/>
      <c r="CU7251" s="12"/>
      <c r="GB7251" s="12"/>
      <c r="GH7251" s="12"/>
      <c r="GJ7251" s="12"/>
      <c r="HE7251" s="12"/>
      <c r="HK7251" s="10"/>
      <c r="HL7251" s="10"/>
      <c r="HM7251" s="10"/>
      <c r="HN7251" s="10"/>
    </row>
    <row r="7252" spans="48:222" x14ac:dyDescent="0.25">
      <c r="AV7252" s="12"/>
      <c r="AW7252" s="12"/>
      <c r="CU7252" s="12"/>
      <c r="GB7252" s="12"/>
      <c r="GH7252" s="12"/>
      <c r="GJ7252" s="12"/>
      <c r="HE7252" s="12"/>
      <c r="HK7252" s="10"/>
      <c r="HL7252" s="10"/>
      <c r="HM7252" s="10"/>
      <c r="HN7252" s="10"/>
    </row>
    <row r="7253" spans="48:222" x14ac:dyDescent="0.25">
      <c r="AV7253" s="12"/>
      <c r="AW7253" s="12"/>
      <c r="CU7253" s="12"/>
      <c r="GB7253" s="12"/>
      <c r="GH7253" s="12"/>
      <c r="GJ7253" s="12"/>
      <c r="HE7253" s="12"/>
      <c r="HK7253" s="10"/>
      <c r="HL7253" s="10"/>
      <c r="HM7253" s="10"/>
      <c r="HN7253" s="10"/>
    </row>
    <row r="7254" spans="48:222" x14ac:dyDescent="0.25">
      <c r="AV7254" s="12"/>
      <c r="AW7254" s="12"/>
      <c r="CU7254" s="12"/>
      <c r="GB7254" s="12"/>
      <c r="GH7254" s="12"/>
      <c r="GJ7254" s="12"/>
      <c r="HE7254" s="12"/>
      <c r="HK7254" s="10"/>
      <c r="HL7254" s="10"/>
      <c r="HM7254" s="10"/>
      <c r="HN7254" s="10"/>
    </row>
    <row r="7255" spans="48:222" x14ac:dyDescent="0.25">
      <c r="AV7255" s="12"/>
      <c r="AW7255" s="12"/>
      <c r="CU7255" s="12"/>
      <c r="GB7255" s="12"/>
      <c r="GH7255" s="12"/>
      <c r="GJ7255" s="12"/>
      <c r="HE7255" s="12"/>
      <c r="HK7255" s="10"/>
      <c r="HL7255" s="10"/>
      <c r="HM7255" s="10"/>
      <c r="HN7255" s="10"/>
    </row>
    <row r="7256" spans="48:222" x14ac:dyDescent="0.25">
      <c r="AV7256" s="12"/>
      <c r="AW7256" s="12"/>
      <c r="CU7256" s="12"/>
      <c r="GB7256" s="12"/>
      <c r="GH7256" s="12"/>
      <c r="GJ7256" s="12"/>
      <c r="HE7256" s="12"/>
      <c r="HK7256" s="10"/>
      <c r="HL7256" s="10"/>
      <c r="HM7256" s="10"/>
      <c r="HN7256" s="10"/>
    </row>
    <row r="7257" spans="48:222" x14ac:dyDescent="0.25">
      <c r="AV7257" s="12"/>
      <c r="AW7257" s="12"/>
      <c r="CU7257" s="12"/>
      <c r="GB7257" s="12"/>
      <c r="GH7257" s="12"/>
      <c r="GJ7257" s="12"/>
      <c r="HE7257" s="12"/>
      <c r="HK7257" s="10"/>
      <c r="HL7257" s="10"/>
      <c r="HM7257" s="10"/>
      <c r="HN7257" s="10"/>
    </row>
    <row r="7258" spans="48:222" x14ac:dyDescent="0.25">
      <c r="AV7258" s="12"/>
      <c r="AW7258" s="12"/>
      <c r="CU7258" s="12"/>
      <c r="GB7258" s="12"/>
      <c r="GH7258" s="12"/>
      <c r="GJ7258" s="12"/>
      <c r="HE7258" s="12"/>
      <c r="HK7258" s="10"/>
      <c r="HL7258" s="10"/>
      <c r="HM7258" s="10"/>
      <c r="HN7258" s="10"/>
    </row>
    <row r="7259" spans="48:222" x14ac:dyDescent="0.25">
      <c r="AV7259" s="12"/>
      <c r="AW7259" s="12"/>
      <c r="CU7259" s="12"/>
      <c r="GB7259" s="12"/>
      <c r="GH7259" s="12"/>
      <c r="GJ7259" s="12"/>
      <c r="HE7259" s="12"/>
      <c r="HK7259" s="10"/>
      <c r="HL7259" s="10"/>
      <c r="HM7259" s="10"/>
      <c r="HN7259" s="10"/>
    </row>
    <row r="7260" spans="48:222" x14ac:dyDescent="0.25">
      <c r="AV7260" s="12"/>
      <c r="AW7260" s="12"/>
      <c r="CU7260" s="12"/>
      <c r="GB7260" s="12"/>
      <c r="GH7260" s="12"/>
      <c r="GJ7260" s="12"/>
      <c r="HE7260" s="12"/>
      <c r="HK7260" s="10"/>
      <c r="HL7260" s="10"/>
      <c r="HM7260" s="10"/>
      <c r="HN7260" s="10"/>
    </row>
    <row r="7261" spans="48:222" x14ac:dyDescent="0.25">
      <c r="AV7261" s="12"/>
      <c r="AW7261" s="12"/>
      <c r="CU7261" s="12"/>
      <c r="GB7261" s="12"/>
      <c r="GH7261" s="12"/>
      <c r="GJ7261" s="12"/>
      <c r="HE7261" s="12"/>
      <c r="HK7261" s="10"/>
      <c r="HL7261" s="10"/>
      <c r="HM7261" s="10"/>
      <c r="HN7261" s="10"/>
    </row>
    <row r="7262" spans="48:222" x14ac:dyDescent="0.25">
      <c r="AV7262" s="12"/>
      <c r="AW7262" s="12"/>
      <c r="CU7262" s="12"/>
      <c r="GB7262" s="12"/>
      <c r="GH7262" s="12"/>
      <c r="GJ7262" s="12"/>
      <c r="HE7262" s="12"/>
      <c r="HK7262" s="10"/>
      <c r="HL7262" s="10"/>
      <c r="HM7262" s="10"/>
      <c r="HN7262" s="10"/>
    </row>
    <row r="7263" spans="48:222" x14ac:dyDescent="0.25">
      <c r="AV7263" s="12"/>
      <c r="AW7263" s="12"/>
      <c r="CU7263" s="12"/>
      <c r="GB7263" s="12"/>
      <c r="GH7263" s="12"/>
      <c r="GJ7263" s="12"/>
      <c r="HE7263" s="12"/>
      <c r="HK7263" s="10"/>
      <c r="HL7263" s="10"/>
      <c r="HM7263" s="10"/>
      <c r="HN7263" s="10"/>
    </row>
    <row r="7264" spans="48:222" x14ac:dyDescent="0.25">
      <c r="AV7264" s="12"/>
      <c r="AW7264" s="12"/>
      <c r="CU7264" s="12"/>
      <c r="GB7264" s="12"/>
      <c r="GH7264" s="12"/>
      <c r="GJ7264" s="12"/>
      <c r="HE7264" s="12"/>
      <c r="HK7264" s="10"/>
      <c r="HL7264" s="10"/>
      <c r="HM7264" s="10"/>
      <c r="HN7264" s="10"/>
    </row>
    <row r="7265" spans="48:222" x14ac:dyDescent="0.25">
      <c r="AV7265" s="12"/>
      <c r="AW7265" s="12"/>
      <c r="CU7265" s="12"/>
      <c r="GB7265" s="12"/>
      <c r="GH7265" s="12"/>
      <c r="GJ7265" s="12"/>
      <c r="HE7265" s="12"/>
      <c r="HK7265" s="10"/>
      <c r="HL7265" s="10"/>
      <c r="HM7265" s="10"/>
      <c r="HN7265" s="10"/>
    </row>
    <row r="7266" spans="48:222" x14ac:dyDescent="0.25">
      <c r="AV7266" s="12"/>
      <c r="AW7266" s="12"/>
      <c r="CU7266" s="12"/>
      <c r="GB7266" s="12"/>
      <c r="GH7266" s="12"/>
      <c r="GJ7266" s="12"/>
      <c r="HE7266" s="12"/>
      <c r="HK7266" s="10"/>
      <c r="HL7266" s="10"/>
      <c r="HM7266" s="10"/>
      <c r="HN7266" s="10"/>
    </row>
    <row r="7267" spans="48:222" x14ac:dyDescent="0.25">
      <c r="AV7267" s="12"/>
      <c r="AW7267" s="12"/>
      <c r="CU7267" s="12"/>
      <c r="GB7267" s="12"/>
      <c r="GH7267" s="12"/>
      <c r="GJ7267" s="12"/>
      <c r="HE7267" s="12"/>
      <c r="HK7267" s="10"/>
      <c r="HL7267" s="10"/>
      <c r="HM7267" s="10"/>
      <c r="HN7267" s="10"/>
    </row>
    <row r="7268" spans="48:222" x14ac:dyDescent="0.25">
      <c r="AV7268" s="12"/>
      <c r="AW7268" s="12"/>
      <c r="CU7268" s="12"/>
      <c r="GB7268" s="12"/>
      <c r="GH7268" s="12"/>
      <c r="GJ7268" s="12"/>
      <c r="HE7268" s="12"/>
      <c r="HK7268" s="10"/>
      <c r="HL7268" s="10"/>
      <c r="HM7268" s="10"/>
      <c r="HN7268" s="10"/>
    </row>
    <row r="7269" spans="48:222" x14ac:dyDescent="0.25">
      <c r="AV7269" s="12"/>
      <c r="AW7269" s="12"/>
      <c r="CU7269" s="12"/>
      <c r="GB7269" s="12"/>
      <c r="GH7269" s="12"/>
      <c r="GJ7269" s="12"/>
      <c r="HE7269" s="12"/>
      <c r="HK7269" s="10"/>
      <c r="HL7269" s="10"/>
      <c r="HM7269" s="10"/>
      <c r="HN7269" s="10"/>
    </row>
    <row r="7270" spans="48:222" x14ac:dyDescent="0.25">
      <c r="AV7270" s="12"/>
      <c r="AW7270" s="12"/>
      <c r="CU7270" s="12"/>
      <c r="GB7270" s="12"/>
      <c r="GH7270" s="12"/>
      <c r="GJ7270" s="12"/>
      <c r="HE7270" s="12"/>
      <c r="HK7270" s="10"/>
      <c r="HL7270" s="10"/>
      <c r="HM7270" s="10"/>
      <c r="HN7270" s="10"/>
    </row>
    <row r="7271" spans="48:222" x14ac:dyDescent="0.25">
      <c r="AV7271" s="12"/>
      <c r="AW7271" s="12"/>
      <c r="CU7271" s="12"/>
      <c r="GB7271" s="12"/>
      <c r="GH7271" s="12"/>
      <c r="GJ7271" s="12"/>
      <c r="HE7271" s="12"/>
      <c r="HK7271" s="10"/>
      <c r="HL7271" s="10"/>
      <c r="HM7271" s="10"/>
      <c r="HN7271" s="10"/>
    </row>
    <row r="7272" spans="48:222" x14ac:dyDescent="0.25">
      <c r="AV7272" s="12"/>
      <c r="AW7272" s="12"/>
      <c r="CU7272" s="12"/>
      <c r="GB7272" s="12"/>
      <c r="GH7272" s="12"/>
      <c r="GJ7272" s="12"/>
      <c r="HE7272" s="12"/>
      <c r="HK7272" s="10"/>
      <c r="HL7272" s="10"/>
      <c r="HM7272" s="10"/>
      <c r="HN7272" s="10"/>
    </row>
    <row r="7273" spans="48:222" x14ac:dyDescent="0.25">
      <c r="AV7273" s="12"/>
      <c r="AW7273" s="12"/>
      <c r="CU7273" s="12"/>
      <c r="GB7273" s="12"/>
      <c r="GH7273" s="12"/>
      <c r="GJ7273" s="12"/>
      <c r="HE7273" s="12"/>
      <c r="HK7273" s="10"/>
      <c r="HL7273" s="10"/>
      <c r="HM7273" s="10"/>
      <c r="HN7273" s="10"/>
    </row>
    <row r="7274" spans="48:222" x14ac:dyDescent="0.25">
      <c r="AV7274" s="12"/>
      <c r="AW7274" s="12"/>
      <c r="CU7274" s="12"/>
      <c r="GB7274" s="12"/>
      <c r="GH7274" s="12"/>
      <c r="GJ7274" s="12"/>
      <c r="HE7274" s="12"/>
      <c r="HK7274" s="10"/>
      <c r="HL7274" s="10"/>
      <c r="HM7274" s="10"/>
      <c r="HN7274" s="10"/>
    </row>
    <row r="7275" spans="48:222" x14ac:dyDescent="0.25">
      <c r="AV7275" s="12"/>
      <c r="AW7275" s="12"/>
      <c r="CU7275" s="12"/>
      <c r="GB7275" s="12"/>
      <c r="GH7275" s="12"/>
      <c r="GJ7275" s="12"/>
      <c r="HE7275" s="12"/>
      <c r="HK7275" s="10"/>
      <c r="HL7275" s="10"/>
      <c r="HM7275" s="10"/>
      <c r="HN7275" s="10"/>
    </row>
    <row r="7276" spans="48:222" x14ac:dyDescent="0.25">
      <c r="AV7276" s="12"/>
      <c r="AW7276" s="12"/>
      <c r="CU7276" s="12"/>
      <c r="GB7276" s="12"/>
      <c r="GH7276" s="12"/>
      <c r="GJ7276" s="12"/>
      <c r="HE7276" s="12"/>
      <c r="HK7276" s="10"/>
      <c r="HL7276" s="10"/>
      <c r="HM7276" s="10"/>
      <c r="HN7276" s="10"/>
    </row>
    <row r="7277" spans="48:222" x14ac:dyDescent="0.25">
      <c r="AV7277" s="12"/>
      <c r="AW7277" s="12"/>
      <c r="CU7277" s="12"/>
      <c r="GB7277" s="12"/>
      <c r="GH7277" s="12"/>
      <c r="GJ7277" s="12"/>
      <c r="HE7277" s="12"/>
      <c r="HK7277" s="10"/>
      <c r="HL7277" s="10"/>
      <c r="HM7277" s="10"/>
      <c r="HN7277" s="10"/>
    </row>
    <row r="7278" spans="48:222" x14ac:dyDescent="0.25">
      <c r="AV7278" s="12"/>
      <c r="AW7278" s="12"/>
      <c r="CU7278" s="12"/>
      <c r="GB7278" s="12"/>
      <c r="GH7278" s="12"/>
      <c r="GJ7278" s="12"/>
      <c r="HE7278" s="12"/>
      <c r="HK7278" s="10"/>
      <c r="HL7278" s="10"/>
      <c r="HM7278" s="10"/>
      <c r="HN7278" s="10"/>
    </row>
    <row r="7279" spans="48:222" x14ac:dyDescent="0.25">
      <c r="AV7279" s="12"/>
      <c r="AW7279" s="12"/>
      <c r="CU7279" s="12"/>
      <c r="GB7279" s="12"/>
      <c r="GH7279" s="12"/>
      <c r="GJ7279" s="12"/>
      <c r="HE7279" s="12"/>
      <c r="HK7279" s="10"/>
      <c r="HL7279" s="10"/>
      <c r="HM7279" s="10"/>
      <c r="HN7279" s="10"/>
    </row>
    <row r="7280" spans="48:222" x14ac:dyDescent="0.25">
      <c r="AV7280" s="12"/>
      <c r="AW7280" s="12"/>
      <c r="CU7280" s="12"/>
      <c r="GB7280" s="12"/>
      <c r="GH7280" s="12"/>
      <c r="GJ7280" s="12"/>
      <c r="HE7280" s="12"/>
      <c r="HK7280" s="10"/>
      <c r="HL7280" s="10"/>
      <c r="HM7280" s="10"/>
      <c r="HN7280" s="10"/>
    </row>
    <row r="7281" spans="48:222" x14ac:dyDescent="0.25">
      <c r="AV7281" s="12"/>
      <c r="AW7281" s="12"/>
      <c r="CU7281" s="12"/>
      <c r="GB7281" s="12"/>
      <c r="GH7281" s="12"/>
      <c r="GJ7281" s="12"/>
      <c r="HE7281" s="12"/>
      <c r="HK7281" s="10"/>
      <c r="HL7281" s="10"/>
      <c r="HM7281" s="10"/>
      <c r="HN7281" s="10"/>
    </row>
    <row r="7282" spans="48:222" x14ac:dyDescent="0.25">
      <c r="AV7282" s="12"/>
      <c r="AW7282" s="12"/>
      <c r="CU7282" s="12"/>
      <c r="GB7282" s="12"/>
      <c r="GH7282" s="12"/>
      <c r="GJ7282" s="12"/>
      <c r="HE7282" s="12"/>
      <c r="HK7282" s="10"/>
      <c r="HL7282" s="10"/>
      <c r="HM7282" s="10"/>
      <c r="HN7282" s="10"/>
    </row>
    <row r="7283" spans="48:222" x14ac:dyDescent="0.25">
      <c r="AV7283" s="12"/>
      <c r="AW7283" s="12"/>
      <c r="CU7283" s="12"/>
      <c r="GB7283" s="12"/>
      <c r="GH7283" s="12"/>
      <c r="GJ7283" s="12"/>
      <c r="HE7283" s="12"/>
      <c r="HK7283" s="10"/>
      <c r="HL7283" s="10"/>
      <c r="HM7283" s="10"/>
      <c r="HN7283" s="10"/>
    </row>
    <row r="7284" spans="48:222" x14ac:dyDescent="0.25">
      <c r="AV7284" s="12"/>
      <c r="AW7284" s="12"/>
      <c r="CU7284" s="12"/>
      <c r="GB7284" s="12"/>
      <c r="GH7284" s="12"/>
      <c r="GJ7284" s="12"/>
      <c r="HE7284" s="12"/>
      <c r="HK7284" s="10"/>
      <c r="HL7284" s="10"/>
      <c r="HM7284" s="10"/>
      <c r="HN7284" s="10"/>
    </row>
    <row r="7285" spans="48:222" x14ac:dyDescent="0.25">
      <c r="AV7285" s="12"/>
      <c r="AW7285" s="12"/>
      <c r="CU7285" s="12"/>
      <c r="GB7285" s="12"/>
      <c r="GH7285" s="12"/>
      <c r="GJ7285" s="12"/>
      <c r="HE7285" s="12"/>
      <c r="HK7285" s="10"/>
      <c r="HL7285" s="10"/>
      <c r="HM7285" s="10"/>
      <c r="HN7285" s="10"/>
    </row>
    <row r="7286" spans="48:222" x14ac:dyDescent="0.25">
      <c r="AV7286" s="12"/>
      <c r="AW7286" s="12"/>
      <c r="CU7286" s="12"/>
      <c r="GB7286" s="12"/>
      <c r="GH7286" s="12"/>
      <c r="GJ7286" s="12"/>
      <c r="HE7286" s="12"/>
      <c r="HK7286" s="10"/>
      <c r="HL7286" s="10"/>
      <c r="HM7286" s="10"/>
      <c r="HN7286" s="10"/>
    </row>
    <row r="7287" spans="48:222" x14ac:dyDescent="0.25">
      <c r="AV7287" s="12"/>
      <c r="AW7287" s="12"/>
      <c r="CU7287" s="12"/>
      <c r="GB7287" s="12"/>
      <c r="GH7287" s="12"/>
      <c r="GJ7287" s="12"/>
      <c r="HE7287" s="12"/>
      <c r="HK7287" s="10"/>
      <c r="HL7287" s="10"/>
      <c r="HM7287" s="10"/>
      <c r="HN7287" s="10"/>
    </row>
    <row r="7288" spans="48:222" x14ac:dyDescent="0.25">
      <c r="AV7288" s="12"/>
      <c r="AW7288" s="12"/>
      <c r="CU7288" s="12"/>
      <c r="GB7288" s="12"/>
      <c r="GH7288" s="12"/>
      <c r="GJ7288" s="12"/>
      <c r="HE7288" s="12"/>
      <c r="HK7288" s="10"/>
      <c r="HL7288" s="10"/>
      <c r="HM7288" s="10"/>
      <c r="HN7288" s="10"/>
    </row>
    <row r="7289" spans="48:222" x14ac:dyDescent="0.25">
      <c r="AV7289" s="12"/>
      <c r="AW7289" s="12"/>
      <c r="CU7289" s="12"/>
      <c r="GB7289" s="12"/>
      <c r="GH7289" s="12"/>
      <c r="GJ7289" s="12"/>
      <c r="HE7289" s="12"/>
      <c r="HK7289" s="10"/>
      <c r="HL7289" s="10"/>
      <c r="HM7289" s="10"/>
      <c r="HN7289" s="10"/>
    </row>
    <row r="7290" spans="48:222" x14ac:dyDescent="0.25">
      <c r="AV7290" s="12"/>
      <c r="AW7290" s="12"/>
      <c r="CU7290" s="12"/>
      <c r="GB7290" s="12"/>
      <c r="GH7290" s="12"/>
      <c r="GJ7290" s="12"/>
      <c r="HE7290" s="12"/>
      <c r="HK7290" s="10"/>
      <c r="HL7290" s="10"/>
      <c r="HM7290" s="10"/>
      <c r="HN7290" s="10"/>
    </row>
    <row r="7291" spans="48:222" x14ac:dyDescent="0.25">
      <c r="AV7291" s="12"/>
      <c r="AW7291" s="12"/>
      <c r="CU7291" s="12"/>
      <c r="GB7291" s="12"/>
      <c r="GH7291" s="12"/>
      <c r="GJ7291" s="12"/>
      <c r="HE7291" s="12"/>
      <c r="HK7291" s="10"/>
      <c r="HL7291" s="10"/>
      <c r="HM7291" s="10"/>
      <c r="HN7291" s="10"/>
    </row>
    <row r="7292" spans="48:222" x14ac:dyDescent="0.25">
      <c r="AV7292" s="12"/>
      <c r="AW7292" s="12"/>
      <c r="CU7292" s="12"/>
      <c r="GB7292" s="12"/>
      <c r="GH7292" s="12"/>
      <c r="GJ7292" s="12"/>
      <c r="HE7292" s="12"/>
      <c r="HK7292" s="10"/>
      <c r="HL7292" s="10"/>
      <c r="HM7292" s="10"/>
      <c r="HN7292" s="10"/>
    </row>
    <row r="7293" spans="48:222" x14ac:dyDescent="0.25">
      <c r="AV7293" s="12"/>
      <c r="AW7293" s="12"/>
      <c r="CU7293" s="12"/>
      <c r="GB7293" s="12"/>
      <c r="GH7293" s="12"/>
      <c r="GJ7293" s="12"/>
      <c r="HE7293" s="12"/>
      <c r="HK7293" s="10"/>
      <c r="HL7293" s="10"/>
      <c r="HM7293" s="10"/>
      <c r="HN7293" s="10"/>
    </row>
    <row r="7294" spans="48:222" x14ac:dyDescent="0.25">
      <c r="AV7294" s="12"/>
      <c r="AW7294" s="12"/>
      <c r="CU7294" s="12"/>
      <c r="GB7294" s="12"/>
      <c r="GH7294" s="12"/>
      <c r="GJ7294" s="12"/>
      <c r="HE7294" s="12"/>
      <c r="HK7294" s="10"/>
      <c r="HL7294" s="10"/>
      <c r="HM7294" s="10"/>
      <c r="HN7294" s="10"/>
    </row>
    <row r="7295" spans="48:222" x14ac:dyDescent="0.25">
      <c r="AV7295" s="12"/>
      <c r="AW7295" s="12"/>
      <c r="CU7295" s="12"/>
      <c r="GB7295" s="12"/>
      <c r="GH7295" s="12"/>
      <c r="GJ7295" s="12"/>
      <c r="HE7295" s="12"/>
      <c r="HK7295" s="10"/>
      <c r="HL7295" s="10"/>
      <c r="HM7295" s="10"/>
      <c r="HN7295" s="10"/>
    </row>
    <row r="7296" spans="48:222" x14ac:dyDescent="0.25">
      <c r="AV7296" s="12"/>
      <c r="AW7296" s="12"/>
      <c r="CU7296" s="12"/>
      <c r="GB7296" s="12"/>
      <c r="GH7296" s="12"/>
      <c r="GJ7296" s="12"/>
      <c r="HE7296" s="12"/>
      <c r="HK7296" s="10"/>
      <c r="HL7296" s="10"/>
      <c r="HM7296" s="10"/>
      <c r="HN7296" s="10"/>
    </row>
    <row r="7297" spans="48:222" x14ac:dyDescent="0.25">
      <c r="AV7297" s="12"/>
      <c r="AW7297" s="12"/>
      <c r="CU7297" s="12"/>
      <c r="GB7297" s="12"/>
      <c r="GH7297" s="12"/>
      <c r="GJ7297" s="12"/>
      <c r="HE7297" s="12"/>
      <c r="HK7297" s="10"/>
      <c r="HL7297" s="10"/>
      <c r="HM7297" s="10"/>
      <c r="HN7297" s="10"/>
    </row>
    <row r="7298" spans="48:222" x14ac:dyDescent="0.25">
      <c r="AV7298" s="12"/>
      <c r="AW7298" s="12"/>
      <c r="CU7298" s="12"/>
      <c r="GB7298" s="12"/>
      <c r="GH7298" s="12"/>
      <c r="GJ7298" s="12"/>
      <c r="HE7298" s="12"/>
      <c r="HK7298" s="10"/>
      <c r="HL7298" s="10"/>
      <c r="HM7298" s="10"/>
      <c r="HN7298" s="10"/>
    </row>
    <row r="7299" spans="48:222" x14ac:dyDescent="0.25">
      <c r="AV7299" s="12"/>
      <c r="AW7299" s="12"/>
      <c r="CU7299" s="12"/>
      <c r="GB7299" s="12"/>
      <c r="GH7299" s="12"/>
      <c r="GJ7299" s="12"/>
      <c r="HE7299" s="12"/>
      <c r="HK7299" s="10"/>
      <c r="HL7299" s="10"/>
      <c r="HM7299" s="10"/>
      <c r="HN7299" s="10"/>
    </row>
    <row r="7300" spans="48:222" x14ac:dyDescent="0.25">
      <c r="AV7300" s="12"/>
      <c r="AW7300" s="12"/>
      <c r="CU7300" s="12"/>
      <c r="GB7300" s="12"/>
      <c r="GH7300" s="12"/>
      <c r="GJ7300" s="12"/>
      <c r="HE7300" s="12"/>
      <c r="HK7300" s="10"/>
      <c r="HL7300" s="10"/>
      <c r="HM7300" s="10"/>
      <c r="HN7300" s="10"/>
    </row>
    <row r="7301" spans="48:222" x14ac:dyDescent="0.25">
      <c r="AV7301" s="12"/>
      <c r="AW7301" s="12"/>
      <c r="CU7301" s="12"/>
      <c r="GB7301" s="12"/>
      <c r="GH7301" s="12"/>
      <c r="GJ7301" s="12"/>
      <c r="HE7301" s="12"/>
      <c r="HK7301" s="10"/>
      <c r="HL7301" s="10"/>
      <c r="HM7301" s="10"/>
      <c r="HN7301" s="10"/>
    </row>
    <row r="7302" spans="48:222" x14ac:dyDescent="0.25">
      <c r="AV7302" s="12"/>
      <c r="AW7302" s="12"/>
      <c r="CU7302" s="12"/>
      <c r="GB7302" s="12"/>
      <c r="GH7302" s="12"/>
      <c r="GJ7302" s="12"/>
      <c r="HE7302" s="12"/>
      <c r="HK7302" s="10"/>
      <c r="HL7302" s="10"/>
      <c r="HM7302" s="10"/>
      <c r="HN7302" s="10"/>
    </row>
    <row r="7303" spans="48:222" x14ac:dyDescent="0.25">
      <c r="AV7303" s="12"/>
      <c r="AW7303" s="12"/>
      <c r="CU7303" s="12"/>
      <c r="GB7303" s="12"/>
      <c r="GH7303" s="12"/>
      <c r="GJ7303" s="12"/>
      <c r="HE7303" s="12"/>
      <c r="HK7303" s="10"/>
      <c r="HL7303" s="10"/>
      <c r="HM7303" s="10"/>
      <c r="HN7303" s="10"/>
    </row>
    <row r="7304" spans="48:222" x14ac:dyDescent="0.25">
      <c r="AV7304" s="12"/>
      <c r="AW7304" s="12"/>
      <c r="CU7304" s="12"/>
      <c r="GB7304" s="12"/>
      <c r="GH7304" s="12"/>
      <c r="GJ7304" s="12"/>
      <c r="HE7304" s="12"/>
      <c r="HK7304" s="10"/>
      <c r="HL7304" s="10"/>
      <c r="HM7304" s="10"/>
      <c r="HN7304" s="10"/>
    </row>
    <row r="7305" spans="48:222" x14ac:dyDescent="0.25">
      <c r="AV7305" s="12"/>
      <c r="AW7305" s="12"/>
      <c r="CU7305" s="12"/>
      <c r="GB7305" s="12"/>
      <c r="GH7305" s="12"/>
      <c r="GJ7305" s="12"/>
      <c r="HE7305" s="12"/>
      <c r="HK7305" s="10"/>
      <c r="HL7305" s="10"/>
      <c r="HM7305" s="10"/>
      <c r="HN7305" s="10"/>
    </row>
    <row r="7306" spans="48:222" x14ac:dyDescent="0.25">
      <c r="AV7306" s="12"/>
      <c r="AW7306" s="12"/>
      <c r="CU7306" s="12"/>
      <c r="GB7306" s="12"/>
      <c r="GH7306" s="12"/>
      <c r="GJ7306" s="12"/>
      <c r="HE7306" s="12"/>
      <c r="HK7306" s="10"/>
      <c r="HL7306" s="10"/>
      <c r="HM7306" s="10"/>
      <c r="HN7306" s="10"/>
    </row>
    <row r="7307" spans="48:222" x14ac:dyDescent="0.25">
      <c r="AV7307" s="12"/>
      <c r="AW7307" s="12"/>
      <c r="CU7307" s="12"/>
      <c r="GB7307" s="12"/>
      <c r="GH7307" s="12"/>
      <c r="GJ7307" s="12"/>
      <c r="HE7307" s="12"/>
      <c r="HL7307" s="10"/>
      <c r="HM7307" s="10"/>
    </row>
    <row r="7308" spans="48:222" x14ac:dyDescent="0.25">
      <c r="AV7308" s="12"/>
      <c r="AW7308" s="12"/>
      <c r="CU7308" s="12"/>
      <c r="GB7308" s="12"/>
      <c r="GH7308" s="12"/>
      <c r="GJ7308" s="12"/>
      <c r="HE7308" s="12"/>
      <c r="HL7308" s="10"/>
      <c r="HM7308" s="10"/>
    </row>
    <row r="7309" spans="48:222" x14ac:dyDescent="0.25">
      <c r="AV7309" s="12"/>
      <c r="AW7309" s="12"/>
      <c r="CU7309" s="12"/>
      <c r="GB7309" s="12"/>
      <c r="GH7309" s="12"/>
      <c r="GJ7309" s="12"/>
      <c r="HE7309" s="12"/>
      <c r="HL7309" s="10"/>
      <c r="HM7309" s="10"/>
    </row>
    <row r="7310" spans="48:222" x14ac:dyDescent="0.25">
      <c r="AV7310" s="12"/>
      <c r="AW7310" s="12"/>
      <c r="CU7310" s="12"/>
      <c r="GB7310" s="12"/>
      <c r="GH7310" s="12"/>
      <c r="GJ7310" s="12"/>
      <c r="HE7310" s="12"/>
      <c r="HL7310" s="10"/>
      <c r="HM7310" s="10"/>
    </row>
    <row r="7311" spans="48:222" x14ac:dyDescent="0.25">
      <c r="AV7311" s="12"/>
      <c r="AW7311" s="12"/>
      <c r="CU7311" s="12"/>
      <c r="GB7311" s="12"/>
      <c r="GH7311" s="12"/>
      <c r="GJ7311" s="12"/>
      <c r="HE7311" s="12"/>
      <c r="HL7311" s="10"/>
      <c r="HM7311" s="10"/>
    </row>
    <row r="7312" spans="48:222" x14ac:dyDescent="0.25">
      <c r="AV7312" s="12"/>
      <c r="AW7312" s="12"/>
      <c r="CU7312" s="12"/>
      <c r="GB7312" s="12"/>
      <c r="GH7312" s="12"/>
      <c r="GJ7312" s="12"/>
      <c r="HE7312" s="12"/>
      <c r="HL7312" s="10"/>
      <c r="HM7312" s="10"/>
    </row>
    <row r="7313" spans="48:221" x14ac:dyDescent="0.25">
      <c r="AV7313" s="12"/>
      <c r="AW7313" s="12"/>
      <c r="CU7313" s="12"/>
      <c r="GB7313" s="12"/>
      <c r="GH7313" s="12"/>
      <c r="GJ7313" s="12"/>
      <c r="HE7313" s="12"/>
      <c r="HL7313" s="10"/>
      <c r="HM7313" s="10"/>
    </row>
    <row r="7314" spans="48:221" x14ac:dyDescent="0.25">
      <c r="AV7314" s="12"/>
      <c r="AW7314" s="12"/>
      <c r="CU7314" s="12"/>
      <c r="GB7314" s="12"/>
      <c r="GH7314" s="12"/>
      <c r="GJ7314" s="12"/>
      <c r="HE7314" s="12"/>
      <c r="HL7314" s="10"/>
      <c r="HM7314" s="10"/>
    </row>
    <row r="7315" spans="48:221" x14ac:dyDescent="0.25">
      <c r="AV7315" s="12"/>
      <c r="AW7315" s="12"/>
      <c r="CU7315" s="12"/>
      <c r="GB7315" s="12"/>
      <c r="GH7315" s="12"/>
      <c r="GJ7315" s="12"/>
      <c r="HE7315" s="12"/>
      <c r="HL7315" s="10"/>
      <c r="HM7315" s="10"/>
    </row>
    <row r="7316" spans="48:221" x14ac:dyDescent="0.25">
      <c r="AV7316" s="12"/>
      <c r="AW7316" s="12"/>
      <c r="CU7316" s="12"/>
      <c r="GB7316" s="12"/>
      <c r="GH7316" s="12"/>
      <c r="GJ7316" s="12"/>
      <c r="HE7316" s="12"/>
      <c r="HL7316" s="10"/>
      <c r="HM7316" s="10"/>
    </row>
    <row r="7317" spans="48:221" x14ac:dyDescent="0.25">
      <c r="AV7317" s="12"/>
      <c r="AW7317" s="12"/>
      <c r="CU7317" s="12"/>
      <c r="GB7317" s="12"/>
      <c r="GH7317" s="12"/>
      <c r="GJ7317" s="12"/>
      <c r="HE7317" s="12"/>
      <c r="HL7317" s="10"/>
      <c r="HM7317" s="10"/>
    </row>
    <row r="7318" spans="48:221" x14ac:dyDescent="0.25">
      <c r="AV7318" s="12"/>
      <c r="AW7318" s="12"/>
      <c r="CU7318" s="12"/>
      <c r="GB7318" s="12"/>
      <c r="GH7318" s="12"/>
      <c r="GJ7318" s="12"/>
      <c r="HE7318" s="12"/>
      <c r="HL7318" s="10"/>
      <c r="HM7318" s="10"/>
    </row>
    <row r="7319" spans="48:221" x14ac:dyDescent="0.25">
      <c r="AV7319" s="12"/>
      <c r="AW7319" s="12"/>
      <c r="CU7319" s="12"/>
      <c r="GB7319" s="12"/>
      <c r="GH7319" s="12"/>
      <c r="GJ7319" s="12"/>
      <c r="HE7319" s="12"/>
      <c r="HL7319" s="10"/>
      <c r="HM7319" s="10"/>
    </row>
    <row r="7320" spans="48:221" x14ac:dyDescent="0.25">
      <c r="AV7320" s="12"/>
      <c r="AW7320" s="12"/>
      <c r="CU7320" s="12"/>
      <c r="GB7320" s="12"/>
      <c r="GH7320" s="12"/>
      <c r="GJ7320" s="12"/>
      <c r="HE7320" s="12"/>
      <c r="HL7320" s="10"/>
      <c r="HM7320" s="10"/>
    </row>
    <row r="7321" spans="48:221" x14ac:dyDescent="0.25">
      <c r="AV7321" s="12"/>
      <c r="AW7321" s="12"/>
      <c r="CU7321" s="12"/>
      <c r="GB7321" s="12"/>
      <c r="GH7321" s="12"/>
      <c r="GJ7321" s="12"/>
      <c r="HE7321" s="12"/>
      <c r="HL7321" s="10"/>
      <c r="HM7321" s="10"/>
    </row>
    <row r="7322" spans="48:221" x14ac:dyDescent="0.25">
      <c r="AV7322" s="12"/>
      <c r="AW7322" s="12"/>
      <c r="CU7322" s="12"/>
      <c r="GB7322" s="12"/>
      <c r="GH7322" s="12"/>
      <c r="GJ7322" s="12"/>
      <c r="HE7322" s="12"/>
      <c r="HL7322" s="10"/>
      <c r="HM7322" s="10"/>
    </row>
    <row r="7323" spans="48:221" x14ac:dyDescent="0.25">
      <c r="AV7323" s="12"/>
      <c r="AW7323" s="12"/>
      <c r="CU7323" s="12"/>
      <c r="GB7323" s="12"/>
      <c r="GH7323" s="12"/>
      <c r="GJ7323" s="12"/>
      <c r="HE7323" s="12"/>
      <c r="HL7323" s="10"/>
      <c r="HM7323" s="10"/>
    </row>
    <row r="7324" spans="48:221" x14ac:dyDescent="0.25">
      <c r="AV7324" s="12"/>
      <c r="AW7324" s="12"/>
      <c r="CU7324" s="12"/>
      <c r="GB7324" s="12"/>
      <c r="GH7324" s="12"/>
      <c r="GJ7324" s="12"/>
      <c r="HE7324" s="12"/>
      <c r="HL7324" s="10"/>
      <c r="HM7324" s="10"/>
    </row>
    <row r="7325" spans="48:221" x14ac:dyDescent="0.25">
      <c r="AV7325" s="12"/>
      <c r="AW7325" s="12"/>
      <c r="CU7325" s="12"/>
      <c r="GB7325" s="12"/>
      <c r="GH7325" s="12"/>
      <c r="GJ7325" s="12"/>
      <c r="HE7325" s="12"/>
      <c r="HL7325" s="10"/>
      <c r="HM7325" s="10"/>
    </row>
    <row r="7326" spans="48:221" x14ac:dyDescent="0.25">
      <c r="AV7326" s="12"/>
      <c r="AW7326" s="12"/>
      <c r="CU7326" s="12"/>
      <c r="GB7326" s="12"/>
      <c r="GH7326" s="12"/>
      <c r="GJ7326" s="12"/>
      <c r="HE7326" s="12"/>
      <c r="HL7326" s="10"/>
      <c r="HM7326" s="10"/>
    </row>
    <row r="7327" spans="48:221" x14ac:dyDescent="0.25">
      <c r="AV7327" s="12"/>
      <c r="AW7327" s="12"/>
      <c r="CU7327" s="12"/>
      <c r="GB7327" s="12"/>
      <c r="GH7327" s="12"/>
      <c r="GJ7327" s="12"/>
      <c r="HE7327" s="12"/>
      <c r="HL7327" s="10"/>
      <c r="HM7327" s="10"/>
    </row>
    <row r="7328" spans="48:221" x14ac:dyDescent="0.25">
      <c r="AV7328" s="12"/>
      <c r="AW7328" s="12"/>
      <c r="CU7328" s="12"/>
      <c r="GB7328" s="12"/>
      <c r="GH7328" s="12"/>
      <c r="GJ7328" s="12"/>
      <c r="HE7328" s="12"/>
      <c r="HL7328" s="10"/>
      <c r="HM7328" s="10"/>
    </row>
    <row r="7329" spans="48:221" x14ac:dyDescent="0.25">
      <c r="AV7329" s="12"/>
      <c r="AW7329" s="12"/>
      <c r="CU7329" s="12"/>
      <c r="GB7329" s="12"/>
      <c r="GH7329" s="12"/>
      <c r="GJ7329" s="12"/>
      <c r="HE7329" s="12"/>
      <c r="HL7329" s="10"/>
      <c r="HM7329" s="10"/>
    </row>
    <row r="7330" spans="48:221" x14ac:dyDescent="0.25">
      <c r="AV7330" s="12"/>
      <c r="AW7330" s="12"/>
      <c r="CU7330" s="12"/>
      <c r="GB7330" s="12"/>
      <c r="GH7330" s="12"/>
      <c r="GJ7330" s="12"/>
      <c r="HE7330" s="12"/>
      <c r="HL7330" s="10"/>
      <c r="HM7330" s="10"/>
    </row>
    <row r="7331" spans="48:221" x14ac:dyDescent="0.25">
      <c r="AV7331" s="12"/>
      <c r="AW7331" s="12"/>
      <c r="CU7331" s="12"/>
      <c r="GB7331" s="12"/>
      <c r="GH7331" s="12"/>
      <c r="GJ7331" s="12"/>
      <c r="HE7331" s="12"/>
      <c r="HL7331" s="10"/>
      <c r="HM7331" s="10"/>
    </row>
    <row r="7332" spans="48:221" x14ac:dyDescent="0.25">
      <c r="AV7332" s="12"/>
      <c r="AW7332" s="12"/>
      <c r="CU7332" s="12"/>
      <c r="GB7332" s="12"/>
      <c r="GH7332" s="12"/>
      <c r="GJ7332" s="12"/>
      <c r="HE7332" s="12"/>
      <c r="HL7332" s="10"/>
      <c r="HM7332" s="10"/>
    </row>
    <row r="7333" spans="48:221" x14ac:dyDescent="0.25">
      <c r="AV7333" s="12"/>
      <c r="AW7333" s="12"/>
      <c r="CU7333" s="12"/>
      <c r="GB7333" s="12"/>
      <c r="GH7333" s="12"/>
      <c r="GJ7333" s="12"/>
      <c r="HE7333" s="12"/>
      <c r="HL7333" s="10"/>
      <c r="HM7333" s="10"/>
    </row>
    <row r="7334" spans="48:221" x14ac:dyDescent="0.25">
      <c r="AV7334" s="12"/>
      <c r="AW7334" s="12"/>
      <c r="CU7334" s="12"/>
      <c r="GB7334" s="12"/>
      <c r="GH7334" s="12"/>
      <c r="GJ7334" s="12"/>
      <c r="HE7334" s="12"/>
      <c r="HL7334" s="10"/>
      <c r="HM7334" s="10"/>
    </row>
    <row r="7335" spans="48:221" x14ac:dyDescent="0.25">
      <c r="AV7335" s="12"/>
      <c r="AW7335" s="12"/>
      <c r="CU7335" s="12"/>
      <c r="GB7335" s="12"/>
      <c r="GH7335" s="12"/>
      <c r="GJ7335" s="12"/>
      <c r="HE7335" s="12"/>
      <c r="HL7335" s="10"/>
      <c r="HM7335" s="10"/>
    </row>
    <row r="7336" spans="48:221" x14ac:dyDescent="0.25">
      <c r="AV7336" s="12"/>
      <c r="AW7336" s="12"/>
      <c r="CU7336" s="12"/>
      <c r="GB7336" s="12"/>
      <c r="GH7336" s="12"/>
      <c r="GJ7336" s="12"/>
      <c r="HE7336" s="12"/>
      <c r="HL7336" s="10"/>
      <c r="HM7336" s="10"/>
    </row>
    <row r="7337" spans="48:221" x14ac:dyDescent="0.25">
      <c r="AV7337" s="12"/>
      <c r="AW7337" s="12"/>
      <c r="CU7337" s="12"/>
      <c r="GB7337" s="12"/>
      <c r="GH7337" s="12"/>
      <c r="GJ7337" s="12"/>
      <c r="HE7337" s="12"/>
      <c r="HL7337" s="10"/>
      <c r="HM7337" s="10"/>
    </row>
    <row r="7338" spans="48:221" x14ac:dyDescent="0.25">
      <c r="AV7338" s="12"/>
      <c r="AW7338" s="12"/>
      <c r="CU7338" s="12"/>
      <c r="GB7338" s="12"/>
      <c r="GH7338" s="12"/>
      <c r="GJ7338" s="12"/>
      <c r="HE7338" s="12"/>
      <c r="HL7338" s="10"/>
      <c r="HM7338" s="10"/>
    </row>
    <row r="7339" spans="48:221" x14ac:dyDescent="0.25">
      <c r="AV7339" s="12"/>
      <c r="AW7339" s="12"/>
      <c r="CU7339" s="12"/>
      <c r="GB7339" s="12"/>
      <c r="GH7339" s="12"/>
      <c r="GJ7339" s="12"/>
      <c r="HE7339" s="12"/>
      <c r="HL7339" s="10"/>
      <c r="HM7339" s="10"/>
    </row>
    <row r="7340" spans="48:221" x14ac:dyDescent="0.25">
      <c r="AV7340" s="12"/>
      <c r="AW7340" s="12"/>
      <c r="CU7340" s="12"/>
      <c r="GB7340" s="12"/>
      <c r="GH7340" s="12"/>
      <c r="GJ7340" s="12"/>
      <c r="HE7340" s="12"/>
      <c r="HL7340" s="10"/>
      <c r="HM7340" s="10"/>
    </row>
  </sheetData>
  <autoFilter ref="A2:HS211" xr:uid="{00000000-0001-0000-0000-000000000000}"/>
  <phoneticPr fontId="0" type="noConversion"/>
  <pageMargins left="0.75" right="0.75" top="1" bottom="1" header="0.5" footer="0.5"/>
  <headerFooter alignWithMargins="0"/>
  <ignoredErrors>
    <ignoredError sqref="AE3:AH6806 GV3:GV6806 GL3:GL6806 HC3:HC68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 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Rayanne Graça</cp:lastModifiedBy>
  <cp:revision>1</cp:revision>
  <dcterms:created xsi:type="dcterms:W3CDTF">2026-02-20T10:36:39Z</dcterms:created>
  <dcterms:modified xsi:type="dcterms:W3CDTF">2026-08-07T16:58:34Z</dcterms:modified>
  <cp:category/>
</cp:coreProperties>
</file>